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Mi unidad\2 EMPREN SER\EUGENIO EMPRENDEDOR\@PRODUCTOS   SERVICIOS\@CAPACITACION EXCEL y PO BI\"/>
    </mc:Choice>
  </mc:AlternateContent>
  <xr:revisionPtr revIDLastSave="0" documentId="13_ncr:1_{23DB9C62-7AD4-4BC9-9658-B4124AC5ED21}" xr6:coauthVersionLast="47" xr6:coauthVersionMax="47" xr10:uidLastSave="{00000000-0000-0000-0000-000000000000}"/>
  <bookViews>
    <workbookView xWindow="-110" yWindow="-110" windowWidth="17170" windowHeight="10420" tabRatio="877" activeTab="2" xr2:uid="{F569CABC-C600-4C6E-AA1C-2AB71014D29B}"/>
  </bookViews>
  <sheets>
    <sheet name="Temario" sheetId="3" r:id="rId1"/>
    <sheet name="Clase 1" sheetId="20" r:id="rId2"/>
    <sheet name="Clase 2" sheetId="21" r:id="rId3"/>
    <sheet name="Clase 3" sheetId="17" r:id="rId4"/>
    <sheet name="Clase 4" sheetId="19" r:id="rId5"/>
    <sheet name="Medidas. excel" sheetId="18" r:id="rId6"/>
    <sheet name="VENTAS" sheetId="4" r:id="rId7"/>
    <sheet name="Vendedores" sheetId="8" r:id="rId8"/>
    <sheet name="Forma de Pago" sheetId="10" r:id="rId9"/>
    <sheet name="Producto" sheetId="14" r:id="rId10"/>
    <sheet name="VENTAS 2" sheetId="11" r:id="rId11"/>
  </sheets>
  <externalReferences>
    <externalReference r:id="rId12"/>
    <externalReference r:id="rId13"/>
  </externalReferences>
  <definedNames>
    <definedName name="_xlnm._FilterDatabase" localSheetId="2" hidden="1">'Clase 2'!#REF!</definedName>
    <definedName name="bdnomtienda" localSheetId="1">#REF!</definedName>
    <definedName name="bdnomtienda" localSheetId="2">#REF!</definedName>
    <definedName name="bdnomtienda" localSheetId="3">#REF!</definedName>
    <definedName name="bdnomtienda" localSheetId="4">#REF!</definedName>
    <definedName name="bdnomtienda">#REF!</definedName>
    <definedName name="datos" localSheetId="1">#REF!</definedName>
    <definedName name="datos" localSheetId="2">#REF!</definedName>
    <definedName name="datos" localSheetId="3">#REF!</definedName>
    <definedName name="datos" localSheetId="4">#REF!</definedName>
    <definedName name="datos">#REF!</definedName>
    <definedName name="DatosExternos_1" localSheetId="5" hidden="1">'Medidas. excel'!$A$1:$I$10051</definedName>
    <definedName name="LISTA" localSheetId="1">#REF!</definedName>
    <definedName name="LISTA" localSheetId="2">#REF!</definedName>
    <definedName name="LISTA" localSheetId="3">#REF!</definedName>
    <definedName name="LISTA" localSheetId="4">#REF!</definedName>
    <definedName name="LISTA">#REF!</definedName>
    <definedName name="LISTA2" localSheetId="1">#REF!</definedName>
    <definedName name="LISTA2" localSheetId="2">#REF!</definedName>
    <definedName name="LISTA2" localSheetId="3">#REF!</definedName>
    <definedName name="LISTA2" localSheetId="4">#REF!</definedName>
    <definedName name="LISTA2">#REF!</definedName>
    <definedName name="meses">[1]DATOS!$P$2:$Q$13</definedName>
    <definedName name="mm" localSheetId="1">#REF!</definedName>
    <definedName name="mm" localSheetId="2">#REF!</definedName>
    <definedName name="mm" localSheetId="3">#REF!</definedName>
    <definedName name="mm" localSheetId="4">#REF!</definedName>
    <definedName name="mm">#REF!</definedName>
    <definedName name="nomprod" localSheetId="1">#REF!</definedName>
    <definedName name="nomprod" localSheetId="2">#REF!</definedName>
    <definedName name="nomprod" localSheetId="3">#REF!</definedName>
    <definedName name="nomprod" localSheetId="4">#REF!</definedName>
    <definedName name="nomprod">#REF!</definedName>
    <definedName name="producto" localSheetId="1">#REF!</definedName>
    <definedName name="producto" localSheetId="2">#REF!</definedName>
    <definedName name="producto" localSheetId="3">#REF!</definedName>
    <definedName name="producto" localSheetId="4">#REF!</definedName>
    <definedName name="producto">#REF!</definedName>
    <definedName name="RANGO" localSheetId="1">#REF!</definedName>
    <definedName name="RANGO" localSheetId="2">#REF!</definedName>
    <definedName name="RANGO" localSheetId="3">#REF!</definedName>
    <definedName name="RANGO" localSheetId="4">#REF!</definedName>
    <definedName name="RANGO">#REF!</definedName>
    <definedName name="RANGO1" localSheetId="1">#REF!</definedName>
    <definedName name="RANGO1" localSheetId="2">#REF!</definedName>
    <definedName name="RANGO1" localSheetId="3">#REF!</definedName>
    <definedName name="RANGO1" localSheetId="4">#REF!</definedName>
    <definedName name="RANGO1">#REF!</definedName>
    <definedName name="region" localSheetId="1">#REF!</definedName>
    <definedName name="region" localSheetId="2">#REF!</definedName>
    <definedName name="region" localSheetId="3">#REF!</definedName>
    <definedName name="region" localSheetId="4">#REF!</definedName>
    <definedName name="region">#REF!</definedName>
    <definedName name="registro" localSheetId="1">#REF!</definedName>
    <definedName name="registro" localSheetId="2">#REF!</definedName>
    <definedName name="registro" localSheetId="3">#REF!</definedName>
    <definedName name="registro" localSheetId="4">#REF!</definedName>
    <definedName name="registro">#REF!</definedName>
    <definedName name="vendedor" localSheetId="1">#REF!</definedName>
    <definedName name="vendedor" localSheetId="2">#REF!</definedName>
    <definedName name="vendedor" localSheetId="3">#REF!</definedName>
    <definedName name="vendedor" localSheetId="4">#REF!</definedName>
    <definedName name="vendedor">#REF!</definedName>
    <definedName name="VENDEDORES">[2]VENDEDORES!$A$1:$B$6</definedName>
  </definedNames>
  <calcPr calcId="191029"/>
  <pivotCaches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6" i="17" l="1"/>
  <c r="B2" i="21" l="1"/>
  <c r="C2" i="21" s="1"/>
  <c r="B2" i="20" l="1"/>
  <c r="C2" i="20" s="1"/>
  <c r="O8" i="18"/>
  <c r="O7" i="18"/>
  <c r="O6" i="18"/>
  <c r="O5" i="18"/>
  <c r="O4" i="18"/>
  <c r="B2" i="19"/>
  <c r="C2" i="19" s="1"/>
  <c r="B2" i="17" l="1"/>
  <c r="C2" i="1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AF961DE-9A8E-423A-912E-BD72F49C46EA}" keepAlive="1" name="Consulta - VENTAS FINALES" description="Conexión a la consulta 'VENTAS FINALES' en el libro." type="5" refreshedVersion="7" background="1" saveData="1">
    <dbPr connection="Provider=Microsoft.Mashup.OleDb.1;Data Source=$Workbook$;Location=&quot;VENTAS FINALES&quot;;Extended Properties=&quot;&quot;" command="SELECT * FROM [VENTAS FINALES]"/>
  </connection>
</connections>
</file>

<file path=xl/sharedStrings.xml><?xml version="1.0" encoding="utf-8"?>
<sst xmlns="http://schemas.openxmlformats.org/spreadsheetml/2006/main" count="20246" uniqueCount="266">
  <si>
    <t>EDUARD JIMENEZ</t>
  </si>
  <si>
    <t>CAROLINA ZABALA</t>
  </si>
  <si>
    <t>ALEJANDRO VARGAS</t>
  </si>
  <si>
    <t>LEONARDO BERNAL</t>
  </si>
  <si>
    <t>NATALIA CASTAÑEDA</t>
  </si>
  <si>
    <t>MARIANA OSORIO</t>
  </si>
  <si>
    <t>CAMILO GONZALEZ</t>
  </si>
  <si>
    <t>MEDELLIN</t>
  </si>
  <si>
    <t>BOGOTA</t>
  </si>
  <si>
    <t>BARRANQUILLA</t>
  </si>
  <si>
    <t>CALI</t>
  </si>
  <si>
    <t>Vendedor</t>
  </si>
  <si>
    <t>Clase 1</t>
  </si>
  <si>
    <t>Clase 2</t>
  </si>
  <si>
    <t>Clase 3</t>
  </si>
  <si>
    <t>No. Registro</t>
  </si>
  <si>
    <t>Fecha Venta</t>
  </si>
  <si>
    <t>Año de Venta</t>
  </si>
  <si>
    <t>Mes de Venta</t>
  </si>
  <si>
    <t>Forma de Pago</t>
  </si>
  <si>
    <t>enero</t>
  </si>
  <si>
    <t>CONTADO</t>
  </si>
  <si>
    <t>90 DIAS</t>
  </si>
  <si>
    <t>febrero</t>
  </si>
  <si>
    <t>60 DIAS</t>
  </si>
  <si>
    <t>marzo</t>
  </si>
  <si>
    <t>30 DIAS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</si>
  <si>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</si>
  <si>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</si>
  <si>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</si>
  <si>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</si>
  <si>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</si>
  <si>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</si>
  <si>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</si>
  <si>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</si>
  <si>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</si>
  <si>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Valor Venta</t>
  </si>
  <si>
    <t>Explicación de la barra de menú y el uso de los 3 componentes de Power BI: informe, datos y modelo</t>
  </si>
  <si>
    <t>ID Vendedor</t>
  </si>
  <si>
    <t>ID Forma pago</t>
  </si>
  <si>
    <t>EMPRESA DE CARBON</t>
  </si>
  <si>
    <t>INFORME DE VENTAS POR CIUDADES</t>
  </si>
  <si>
    <t>Clase 4</t>
  </si>
  <si>
    <t>Manejo de botones y bookmarks</t>
  </si>
  <si>
    <t>Instalación de Power BI Desktop (versión para computador)</t>
  </si>
  <si>
    <t>Importar datos de Excel: como debe estar organizados los datos correctamente</t>
  </si>
  <si>
    <t>INDICAR CUANDO HAY ERROR EN FORMULACIÓN DAX</t>
  </si>
  <si>
    <t>Realizar pronóstico de una serie de datos.</t>
  </si>
  <si>
    <t>https://powerbi.microsoft.com/es-es/downloads/</t>
  </si>
  <si>
    <t>* Tarea:</t>
  </si>
  <si>
    <t>Regional</t>
  </si>
  <si>
    <t>Tipo de producto</t>
  </si>
  <si>
    <t>Tipo de Producto</t>
  </si>
  <si>
    <t>Producto Boegg</t>
  </si>
  <si>
    <t>Producto GallinaFeliz</t>
  </si>
  <si>
    <t>Producto Huevos Kosher A Y AA</t>
  </si>
  <si>
    <t>Producto Huevos rojo x 30 und</t>
  </si>
  <si>
    <t>Preguntas</t>
  </si>
  <si>
    <t>Ir al modelo de datos y completar la "entidad - relación" (IDENTIFICADORES)</t>
  </si>
  <si>
    <t>Total general</t>
  </si>
  <si>
    <t>Poner nombre a pagina "Informe mensual"</t>
  </si>
  <si>
    <t>Usar la primera fila como encabezado</t>
  </si>
  <si>
    <t>Mirar el codigo SQL que automaticamente hace Power BI. Para hacer esto "manual" hay que saber consultas en SQL.</t>
  </si>
  <si>
    <t>Guarde los cambios</t>
  </si>
  <si>
    <t>Vaya modelo entidad-relacion y acondicionelo a las necesidades</t>
  </si>
  <si>
    <t>Adicione columna que diga "ciudad" y extraer los primeros 3 caracteres: duplicar columna "regional" .</t>
  </si>
  <si>
    <t>Ponga titulo a su informe y nombre a la hoja</t>
  </si>
  <si>
    <t>Coloque los formatos de tablas y visualizaciones graficas de manera que sean legibles por usted y su cliente</t>
  </si>
  <si>
    <t>Verifique que los valores numericos se distinga numero, decimal, moneda, porcentaje para ser mejor lectura de la información</t>
  </si>
  <si>
    <t>Con la misma base de datos cree una tabla para las ciudades con su respectivo ID y por tanto modifique la tabla de "base de datos"</t>
  </si>
  <si>
    <t>Importe los datos según todo lo visto</t>
  </si>
  <si>
    <t>Que cantidad de ventas se realizo en los ultimos 6 meses de cada año</t>
  </si>
  <si>
    <t>Que año se tuvo la menor y la mayor valor de ventas</t>
  </si>
  <si>
    <t>Realice un grafico de barras por las ventas de cada año. No olvide que lo presentara a Vicepresidencia así que debe tener buena presentación.</t>
  </si>
  <si>
    <t>*Como se ve sale una línea roja que indica ERROR DE SINTAXIS (es una guía de algo esta mal). Si da ENTER, NO funciona la formula y sale mensaje</t>
  </si>
  <si>
    <t>*Poner DAX: Nuevo Color = color&amp;"azul"</t>
  </si>
  <si>
    <t>*Al dar ENTER la columna saldra con error</t>
  </si>
  <si>
    <t>*Poner DAX: Nuevo Color = "Color &amp;</t>
  </si>
  <si>
    <r>
      <t xml:space="preserve">Cuando hay un error hay un indicador en </t>
    </r>
    <r>
      <rPr>
        <b/>
        <sz val="10"/>
        <color rgb="FFFF0000"/>
        <rFont val="Arial"/>
        <family val="2"/>
      </rPr>
      <t>rojo</t>
    </r>
    <r>
      <rPr>
        <sz val="10"/>
        <color rgb="FF000000"/>
        <rFont val="Arial"/>
        <family val="2"/>
      </rPr>
      <t xml:space="preserve"> en DAX e igual saldra un letrero que dice sobre el error</t>
    </r>
  </si>
  <si>
    <t>https://www.youtube.com/watch?v=WKCjM2ot37I</t>
  </si>
  <si>
    <t>Video: La importancia de datos en toma de decisiones</t>
  </si>
  <si>
    <t>-Terminar el modelo ER con las tablas faltantes</t>
  </si>
  <si>
    <t>- La dirección general le pide establecer el número de devoluciones por categoria de producto. Con el modelo ER ud daría respuesta?</t>
  </si>
  <si>
    <r>
      <rPr>
        <b/>
        <sz val="10"/>
        <color rgb="FF000000"/>
        <rFont val="Arial"/>
        <family val="2"/>
      </rPr>
      <t>TIP</t>
    </r>
    <r>
      <rPr>
        <sz val="10"/>
        <color rgb="FF000000"/>
        <rFont val="Arial"/>
        <family val="2"/>
      </rPr>
      <t>: cada vez que importe una tabla vea la previsualización con el propósito de conocer que data trae y si es necesario una depuración</t>
    </r>
  </si>
  <si>
    <t>-Importe los datos de la base de datos de access a power bi</t>
  </si>
  <si>
    <t>-Mirando las tablas cuales son las tablas de Dimensiones y la tabla Hechos</t>
  </si>
  <si>
    <r>
      <t>-</t>
    </r>
    <r>
      <rPr>
        <b/>
        <sz val="10"/>
        <color rgb="FF000000"/>
        <rFont val="Arial"/>
        <family val="2"/>
      </rPr>
      <t xml:space="preserve">Analizar la data: </t>
    </r>
    <r>
      <rPr>
        <sz val="10"/>
        <color rgb="FF000000"/>
        <rFont val="Arial"/>
        <family val="2"/>
      </rPr>
      <t>abrir la base de datos de access y haga una descripcion de que tipo de negocio se trata</t>
    </r>
  </si>
  <si>
    <t>- Ver el tamaño de los archivos access vs power bi</t>
  </si>
  <si>
    <t>Que es formulación DAX</t>
  </si>
  <si>
    <t>Tiempo</t>
  </si>
  <si>
    <t>ID Venta</t>
  </si>
  <si>
    <t>Consecutivo venta</t>
  </si>
  <si>
    <t>ID Canal venta</t>
  </si>
  <si>
    <t>ID Tienda</t>
  </si>
  <si>
    <t>ID Producto</t>
  </si>
  <si>
    <t>ID promoción</t>
  </si>
  <si>
    <t>Cantida vendida</t>
  </si>
  <si>
    <t>Cantidad devoluciones</t>
  </si>
  <si>
    <t>% devoluciones (calculada)</t>
  </si>
  <si>
    <t>% devoluciones</t>
  </si>
  <si>
    <t>n° devoluciones</t>
  </si>
  <si>
    <r>
      <rPr>
        <b/>
        <sz val="10"/>
        <color rgb="FF000000"/>
        <rFont val="Arial"/>
        <family val="2"/>
      </rPr>
      <t>E:</t>
    </r>
    <r>
      <rPr>
        <sz val="10"/>
        <color rgb="FF000000"/>
        <rFont val="Arial"/>
        <family val="2"/>
      </rPr>
      <t xml:space="preserve"> Calcular el porcentaje de devoluciones = cantidad de devoluciones / cantidad vendida. </t>
    </r>
    <r>
      <rPr>
        <b/>
        <sz val="10"/>
        <color rgb="FF000000"/>
        <rFont val="Arial"/>
        <family val="2"/>
      </rPr>
      <t>Ej</t>
    </r>
    <r>
      <rPr>
        <sz val="10"/>
        <color rgb="FF000000"/>
        <rFont val="Arial"/>
        <family val="2"/>
      </rPr>
      <t>: 2 / 10 = 20% devuelto</t>
    </r>
  </si>
  <si>
    <t>Presentar calculo con datos importados a excel y TD</t>
  </si>
  <si>
    <t xml:space="preserve">Poner visualización de "grafica de columnas y lineas agrupadas". </t>
  </si>
  <si>
    <t>Eje compartido: id canal. Columna: cantidad vendida. Valor lineas: % devoluciones ok. /Activar "eje Y secundario"&gt; Tipo escala: "registro". / Activar "etiqueta de datos"&gt;Valores: negrilla, mas grande</t>
  </si>
  <si>
    <r>
      <t xml:space="preserve">Corregir medida&gt; </t>
    </r>
    <r>
      <rPr>
        <b/>
        <sz val="10"/>
        <color rgb="FF000000"/>
        <rFont val="Arial"/>
        <family val="2"/>
      </rPr>
      <t xml:space="preserve">% devoluciones ok </t>
    </r>
    <r>
      <rPr>
        <sz val="10"/>
        <color rgb="FF000000"/>
        <rFont val="Arial"/>
        <family val="2"/>
      </rPr>
      <t xml:space="preserve">= </t>
    </r>
    <r>
      <rPr>
        <b/>
        <sz val="10"/>
        <color theme="4" tint="-0.249977111117893"/>
        <rFont val="Arial"/>
        <family val="2"/>
      </rPr>
      <t>sum</t>
    </r>
    <r>
      <rPr>
        <sz val="10"/>
        <color rgb="FF000000"/>
        <rFont val="Arial"/>
        <family val="2"/>
      </rPr>
      <t>('VENTAS FINALES'[Cantidad devoluciones])/</t>
    </r>
    <r>
      <rPr>
        <b/>
        <sz val="10"/>
        <color theme="4" tint="-0.249977111117893"/>
        <rFont val="Arial"/>
        <family val="2"/>
      </rPr>
      <t>sum</t>
    </r>
    <r>
      <rPr>
        <sz val="10"/>
        <color rgb="FF000000"/>
        <rFont val="Arial"/>
        <family val="2"/>
      </rPr>
      <t xml:space="preserve">('VENTAS FINALES'[Cantida vendida]) </t>
    </r>
  </si>
  <si>
    <r>
      <t xml:space="preserve">Realizar matriz con los resultados. Filas: canal venta. Columna: continente. Valores: </t>
    </r>
    <r>
      <rPr>
        <u/>
        <sz val="10"/>
        <color rgb="FF000000"/>
        <rFont val="Arial"/>
        <family val="2"/>
      </rPr>
      <t>use las dos utilidades y compare</t>
    </r>
  </si>
  <si>
    <r>
      <rPr>
        <b/>
        <sz val="10"/>
        <color rgb="FF000000"/>
        <rFont val="Arial"/>
        <family val="2"/>
      </rPr>
      <t>Utilidad (medida 1)</t>
    </r>
    <r>
      <rPr>
        <sz val="10"/>
        <color rgb="FF000000"/>
        <rFont val="Arial"/>
        <family val="2"/>
      </rPr>
      <t xml:space="preserve"> = (</t>
    </r>
    <r>
      <rPr>
        <b/>
        <sz val="10"/>
        <color rgb="FF000000"/>
        <rFont val="Arial"/>
        <family val="2"/>
      </rPr>
      <t>sum</t>
    </r>
    <r>
      <rPr>
        <sz val="10"/>
        <color rgb="FF000000"/>
        <rFont val="Arial"/>
        <family val="2"/>
      </rPr>
      <t xml:space="preserve">('VENTAS FINALES'[Cantidad Venta neta]) </t>
    </r>
    <r>
      <rPr>
        <b/>
        <sz val="10"/>
        <color rgb="FF000000"/>
        <rFont val="Arial"/>
        <family val="2"/>
      </rPr>
      <t>*</t>
    </r>
    <r>
      <rPr>
        <sz val="10"/>
        <color rgb="FF000000"/>
        <rFont val="Arial"/>
        <family val="2"/>
      </rPr>
      <t xml:space="preserve"> </t>
    </r>
    <r>
      <rPr>
        <b/>
        <sz val="10"/>
        <color rgb="FF000000"/>
        <rFont val="Arial"/>
        <family val="2"/>
      </rPr>
      <t>sum</t>
    </r>
    <r>
      <rPr>
        <sz val="10"/>
        <color rgb="FF000000"/>
        <rFont val="Arial"/>
        <family val="2"/>
      </rPr>
      <t xml:space="preserve">('Tabla productos'[Precio unitario]) </t>
    </r>
    <r>
      <rPr>
        <b/>
        <sz val="10"/>
        <color rgb="FF000000"/>
        <rFont val="Arial"/>
        <family val="2"/>
      </rPr>
      <t>-</t>
    </r>
    <r>
      <rPr>
        <sz val="10"/>
        <color rgb="FF000000"/>
        <rFont val="Arial"/>
        <family val="2"/>
      </rPr>
      <t xml:space="preserve"> (</t>
    </r>
    <r>
      <rPr>
        <b/>
        <sz val="10"/>
        <color rgb="FF000000"/>
        <rFont val="Arial"/>
        <family val="2"/>
      </rPr>
      <t>sum</t>
    </r>
    <r>
      <rPr>
        <sz val="10"/>
        <color rgb="FF000000"/>
        <rFont val="Arial"/>
        <family val="2"/>
      </rPr>
      <t xml:space="preserve">('VENTAS FINALES'[Cantidad Venta neta]) * </t>
    </r>
    <r>
      <rPr>
        <b/>
        <sz val="10"/>
        <color rgb="FF000000"/>
        <rFont val="Arial"/>
        <family val="2"/>
      </rPr>
      <t>sum</t>
    </r>
    <r>
      <rPr>
        <sz val="10"/>
        <color rgb="FF000000"/>
        <rFont val="Arial"/>
        <family val="2"/>
      </rPr>
      <t>('Tabla productos'[Costo unitario])))</t>
    </r>
  </si>
  <si>
    <t>*Porque la utilidad de la MEDIDA esta tan diferente. Esta mal?   R/SI. Pues se creo mal. La funcion "SUM" suma todas las cantidades, precios y costos. Esto esta MAL, CADA LINEA TIENE SU PROPIA "UTILIDAD"</t>
  </si>
  <si>
    <t>Armemos medidas para generar bien la "utilidad" verdadera:</t>
  </si>
  <si>
    <t>Conclusión : en las funciones DAX y MEDIDAS se debe saber para que sirven y como aplicarlas en el conjunto de datos</t>
  </si>
  <si>
    <r>
      <t xml:space="preserve">3. </t>
    </r>
    <r>
      <rPr>
        <b/>
        <sz val="10"/>
        <color rgb="FF000000"/>
        <rFont val="Arial"/>
        <family val="2"/>
      </rPr>
      <t>Utilidad neta</t>
    </r>
    <r>
      <rPr>
        <sz val="10"/>
        <color rgb="FF000000"/>
        <rFont val="Arial"/>
        <family val="2"/>
      </rPr>
      <t xml:space="preserve"> = 'VENTAS FINALES'[</t>
    </r>
    <r>
      <rPr>
        <b/>
        <sz val="10"/>
        <color rgb="FF00B050"/>
        <rFont val="Arial"/>
        <family val="2"/>
      </rPr>
      <t>sum ingresos</t>
    </r>
    <r>
      <rPr>
        <sz val="10"/>
        <color rgb="FF000000"/>
        <rFont val="Arial"/>
        <family val="2"/>
      </rPr>
      <t>]-'VENTAS FINALES'[</t>
    </r>
    <r>
      <rPr>
        <b/>
        <sz val="10"/>
        <color rgb="FF0070C0"/>
        <rFont val="Arial"/>
        <family val="2"/>
      </rPr>
      <t>sum costos</t>
    </r>
    <r>
      <rPr>
        <sz val="10"/>
        <color rgb="FF000000"/>
        <rFont val="Arial"/>
        <family val="2"/>
      </rPr>
      <t>]</t>
    </r>
  </si>
  <si>
    <r>
      <t xml:space="preserve">Hacer medida : </t>
    </r>
    <r>
      <rPr>
        <b/>
        <sz val="10"/>
        <color rgb="FF000000"/>
        <rFont val="Arial"/>
        <family val="2"/>
      </rPr>
      <t>% devoluciones ok = cantidad devoluciones / cantidad vendida</t>
    </r>
    <r>
      <rPr>
        <sz val="10"/>
        <color rgb="FF000000"/>
        <rFont val="Arial"/>
        <family val="2"/>
      </rPr>
      <t xml:space="preserve">. Porque no sirve? </t>
    </r>
    <r>
      <rPr>
        <b/>
        <sz val="10"/>
        <color rgb="FF000000"/>
        <rFont val="Arial"/>
        <family val="2"/>
      </rPr>
      <t>R/</t>
    </r>
    <r>
      <rPr>
        <sz val="10"/>
        <color rgb="FF000000"/>
        <rFont val="Arial"/>
        <family val="2"/>
      </rPr>
      <t xml:space="preserve"> Las medidas funcionan con funciones dax o con otras medidas</t>
    </r>
  </si>
  <si>
    <r>
      <rPr>
        <b/>
        <sz val="10"/>
        <color rgb="FF000000"/>
        <rFont val="Arial"/>
        <family val="2"/>
      </rPr>
      <t>E:</t>
    </r>
    <r>
      <rPr>
        <sz val="10"/>
        <color rgb="FF000000"/>
        <rFont val="Arial"/>
        <family val="2"/>
      </rPr>
      <t xml:space="preserve"> Realizar el ejercicio usando una MEDIDA</t>
    </r>
  </si>
  <si>
    <t>(Todas)</t>
  </si>
  <si>
    <t>Importar datos de ACCESS. Crear modelo entidad relación entre tablas</t>
  </si>
  <si>
    <t>Que es una base de datos relacional y no relacional. Power BI usa bases de datos relacionales (tabla hechos y de dimensiones)</t>
  </si>
  <si>
    <t>Tarea</t>
  </si>
  <si>
    <t>Repetir la importacion / Alumno</t>
  </si>
  <si>
    <t>Conceptos de MEDIDAS en Power BI</t>
  </si>
  <si>
    <t>Revisión del ejercicio de tarea</t>
  </si>
  <si>
    <t>Informe Power BI</t>
  </si>
  <si>
    <t>TOOLTIPS / Alumno, Instructor</t>
  </si>
  <si>
    <t>Hacer tabla de ventas por cada ventas por cada vendedor.. Ok</t>
  </si>
  <si>
    <t>Ponga dos tarjetas: cantidad de ventas (Se escoge "recuento" las opciones del campo) y valor de ventas</t>
  </si>
  <si>
    <r>
      <t>E:</t>
    </r>
    <r>
      <rPr>
        <sz val="10"/>
        <color rgb="FF000000"/>
        <rFont val="Arial"/>
        <family val="2"/>
      </rPr>
      <t xml:space="preserve"> Ir a tabla Productos y agregar columna de "nuevo color"</t>
    </r>
  </si>
  <si>
    <t>Canal Venta</t>
  </si>
  <si>
    <r>
      <rPr>
        <b/>
        <sz val="10"/>
        <color rgb="FF000000"/>
        <rFont val="Arial"/>
        <family val="2"/>
      </rPr>
      <t>E:</t>
    </r>
    <r>
      <rPr>
        <sz val="10"/>
        <color rgb="FF000000"/>
        <rFont val="Arial"/>
        <family val="2"/>
      </rPr>
      <t xml:space="preserve"> Vicepresidencia de La Empresa requiere saber la "utilidad" teniendo en cuenta las devoluciones por canal de venta y continente</t>
    </r>
  </si>
  <si>
    <t>Hacer demostración de navegar por el dashboard y como los botones, bookmarks y tooltips funcionan para análisis</t>
  </si>
  <si>
    <t>Los "botones" son iconos que tienen incorporados acciones de moverse en el informe para facilitar al usuario "navegar" Power BI</t>
  </si>
  <si>
    <r>
      <rPr>
        <b/>
        <sz val="10"/>
        <color rgb="FF000000"/>
        <rFont val="Arial"/>
        <family val="2"/>
      </rPr>
      <t>BOOKMARKS:</t>
    </r>
    <r>
      <rPr>
        <sz val="10"/>
        <color rgb="FF000000"/>
        <rFont val="Arial"/>
        <family val="2"/>
      </rPr>
      <t xml:space="preserve"> son "vistas" de las diferentes paginas de Power BI</t>
    </r>
  </si>
  <si>
    <t>Poner un marcador para la vista original del informe. 1. clic en marcador 2. Agregar y cambiar nombre (icono tres puntos "…"), poner : "Vista total"</t>
  </si>
  <si>
    <t>Insertar botón "restablecer" para asignarle la acción del BOOKMARK &gt; Propiedad "acción" activarla. Tipo: marcador . Marcador: Vista Total (es decir el mismo nombre que se puso al BOOKMARK)</t>
  </si>
  <si>
    <t>Hacer movimientos o uso de diferentes analisis en el informe. VOLVER AL ESTADO ORIGINAL DEL INFORME EJECUTANDO LA ACCIÓN DEL BOTÓN "RESTABLECER"</t>
  </si>
  <si>
    <t>Los TOOLTIPS son formas de usar una visualizacion que se encuentra en una "pagina separada" para apoyar otra visualización. En español se llama "información sobre herramientas"</t>
  </si>
  <si>
    <t>IMPORTANTE: activar "permitir uso como información sobre herramientas" : Ubicarse en lienzo &gt; Información de pagina &gt; Activar "permitir uso como información de pagina"</t>
  </si>
  <si>
    <t>Ubicarse sobre la grafica y ver como funciona el TOOLTIP</t>
  </si>
  <si>
    <r>
      <rPr>
        <b/>
        <sz val="10"/>
        <color rgb="FFFF0000"/>
        <rFont val="Arial"/>
        <family val="2"/>
      </rPr>
      <t>BLOQUEAR VISTA:</t>
    </r>
    <r>
      <rPr>
        <sz val="10"/>
        <color rgb="FF000000"/>
        <rFont val="Arial"/>
        <family val="2"/>
      </rPr>
      <t xml:space="preserve"> en el menu "VER" activar "bloquear objetos"</t>
    </r>
  </si>
  <si>
    <t>Errores que se pueden presentar al formular en DAX</t>
  </si>
  <si>
    <t>Funciones SUM y SUMX (Diferencia conceptual el Power BI)</t>
  </si>
  <si>
    <t>Función RELATED</t>
  </si>
  <si>
    <t>Desarrollo de preguntas o dudas de conceptos anteriores</t>
  </si>
  <si>
    <t>Repaso: Repetir Importación y Power Query</t>
  </si>
  <si>
    <t>Power Query: editor de consultas y modificación de datos (separar, reemplazar valores). Continuación del ejercicio clase 1</t>
  </si>
  <si>
    <t>Generar el Modelo Entidad Relación</t>
  </si>
  <si>
    <t>Desarrollo del primer Informe en Power BI (Concepto del lienzo, modificación de tamaño lienzo)</t>
  </si>
  <si>
    <t>https://www.youtube.com/watch?v=3UEI5ovGx4E&amp;t=12s</t>
  </si>
  <si>
    <t>Que es y para que sirve Power BI? Porque ahora lo piden en ambito empresarial?</t>
  </si>
  <si>
    <t>LO MAS IMPORTANTE DE MANEJO DATOS EN POWER BI (y en cualquier ambito)</t>
  </si>
  <si>
    <t>1. LA CALIDAD DE INFORMACION      2. MODELO ENTIDAD RELACIÓN   3. LA REALIZACIÓN DE MEDIDAS O FORMULAS EN POWER BI</t>
  </si>
  <si>
    <r>
      <rPr>
        <b/>
        <sz val="10"/>
        <color rgb="FFFF0000"/>
        <rFont val="Arial"/>
        <family val="2"/>
      </rPr>
      <t>ATENCIÓN:</t>
    </r>
    <r>
      <rPr>
        <b/>
        <sz val="10"/>
        <color rgb="FF000000"/>
        <rFont val="Arial"/>
        <family val="2"/>
      </rPr>
      <t xml:space="preserve"> lo "ideal" es que la información fuente este bien ingresada. Como ello es díficil de controlar en empresa: 1. Revise procesos de ingreso 2. Revise data fuente 3.Uso Power Query</t>
    </r>
  </si>
  <si>
    <t>*Exportar datos a Power BI</t>
  </si>
  <si>
    <t>Navegar por cada una de las hojas de excel y entender el negocio</t>
  </si>
  <si>
    <t>ID vendedor</t>
  </si>
  <si>
    <t>ID forma pago</t>
  </si>
  <si>
    <t>ID producto</t>
  </si>
  <si>
    <t>Cambie en excel el nombre de un campo. Observar si Power BI actualiza la data</t>
  </si>
  <si>
    <t>Genere y/o revise el Modelo entidad relación</t>
  </si>
  <si>
    <r>
      <t xml:space="preserve">En la hoja "VENTAS" poner los valores con formato moneda. </t>
    </r>
    <r>
      <rPr>
        <b/>
        <sz val="10"/>
        <color rgb="FFFF0000"/>
        <rFont val="Arial"/>
        <family val="2"/>
      </rPr>
      <t>GUARDE EL ARCHIVO POWER BI</t>
    </r>
  </si>
  <si>
    <t>* Quitar la relación de la tabla "forma de pago" (si es que no la creo power bi)</t>
  </si>
  <si>
    <t>El director logistico le pide las Ventas por Forma de pago. Presente cuadro y grafica de barras . (poner etiqueta de datos y valores sin ningún redondeo)</t>
  </si>
  <si>
    <t>Cambie el tamaño del lienzo</t>
  </si>
  <si>
    <t>En la reunión mensual le solicitan indicar el valor de ventas de cada vendedor y su participación (gráfico de pastel)</t>
  </si>
  <si>
    <t>Recuerde que la visualizaciones deben tener un tamaño de letra visualmente apto</t>
  </si>
  <si>
    <t>Cambie en la table de ventas por vendedor el tipo de fuente y tamaño de texto según ud considere</t>
  </si>
  <si>
    <t>El gráfico tambien debe tener un tamaño apto de visualizar datos</t>
  </si>
  <si>
    <t>En plena reunión le preguntan cuales son los dos vendedores con mayor participación en ventas</t>
  </si>
  <si>
    <t>CURSO  DE POWER BI Básico</t>
  </si>
  <si>
    <t>Importe los datos pero esta vez tome la hoja "VENTAS 2". No cargue datos, pase a Power Query</t>
  </si>
  <si>
    <t>En Power Query realice los cambios para editar la tabla "VENTAS 2", así :</t>
  </si>
  <si>
    <t>Ruta en power query titulos: inicio, reducir filas, quitar filas superiores</t>
  </si>
  <si>
    <t>OJO: Mirar el tipo de datos en cada columna por su icono: fecha, carácter, numero, etc.</t>
  </si>
  <si>
    <r>
      <rPr>
        <b/>
        <sz val="10"/>
        <color rgb="FF000000"/>
        <rFont val="Arial"/>
        <family val="2"/>
      </rPr>
      <t>TIP:</t>
    </r>
    <r>
      <rPr>
        <sz val="10"/>
        <color rgb="FF000000"/>
        <rFont val="Arial"/>
        <family val="2"/>
      </rPr>
      <t xml:space="preserve"> ver la parte de pasos aplicados y navegar por ella</t>
    </r>
  </si>
  <si>
    <t>Duplique la columna "mes de venta" y hago un "reemplazo de valores" que ud desee</t>
  </si>
  <si>
    <t>Cambie nombre a la tabla por "VENTAS EMPRESA"</t>
  </si>
  <si>
    <t>Instructor comparte pantalla y alumno hace al tiempo</t>
  </si>
  <si>
    <t>Alumo comparte pantalla y sigue …</t>
  </si>
  <si>
    <r>
      <rPr>
        <b/>
        <sz val="10"/>
        <color rgb="FF000000"/>
        <rFont val="Arial"/>
        <family val="2"/>
      </rPr>
      <t>Caso:</t>
    </r>
    <r>
      <rPr>
        <sz val="10"/>
        <color rgb="FF000000"/>
        <rFont val="Arial"/>
        <family val="2"/>
      </rPr>
      <t xml:space="preserve"> hay supervisión de un ente de control y se requiere un informe de cantidad de ventas por ciudad (nuevo campo)</t>
    </r>
  </si>
  <si>
    <t>Solución caso:</t>
  </si>
  <si>
    <t>Realice tabla de valor de venta por "ciudades" (nuevo campo). Adicione un visualizacion de "anillo"</t>
  </si>
  <si>
    <t>Matriz: Promedio de ventas por "vendedor" y "forma de pago"</t>
  </si>
  <si>
    <t>Tambien se requiere promedio ventas por tipo de  "vendedor" y "forma de pago" por año. Favor cumpla el requerimiento.</t>
  </si>
  <si>
    <t>- Hoy hay comité comercial y ud debe mostrar el promedio de cantidad vendidad por tienda. Con el modelo ER ud daría respuesta. Que paso?</t>
  </si>
  <si>
    <t>Ejercicio DAX Columna calculada</t>
  </si>
  <si>
    <t>LISTO: NAVEGUE POR EL INFORME. FIN</t>
  </si>
  <si>
    <t>Filtro: ingrese un segmentador de datos del "año de venta"</t>
  </si>
  <si>
    <r>
      <t xml:space="preserve">- Realizar el modelo entidad relacion. </t>
    </r>
    <r>
      <rPr>
        <b/>
        <u/>
        <sz val="10"/>
        <color rgb="FFFF0000"/>
        <rFont val="Arial"/>
        <family val="2"/>
      </rPr>
      <t>ATENTO: NO relacionar las tablas "zona geográfica" ni "tiendas"</t>
    </r>
  </si>
  <si>
    <r>
      <t xml:space="preserve">En la "tabla de tiendas" ingrese una columna donde el campo "tipo de tienda" este en mayuscula. </t>
    </r>
    <r>
      <rPr>
        <b/>
        <sz val="10"/>
        <color rgb="FF000000"/>
        <rFont val="Arial"/>
        <family val="2"/>
      </rPr>
      <t>DAX: UPPER</t>
    </r>
  </si>
  <si>
    <t>Caso: el departamento de planeación determino que se debe calcular para todo negocio el area por empleado. Presentar informe por Tipo de Tienda</t>
  </si>
  <si>
    <t>Hacer tabla de "tipo tienda (mayusc)" y "area por empleado". Bajar dos veces el campo "area por empleado" para presentarlo como suma y como % (propiedades: mostrar valores como)</t>
  </si>
  <si>
    <t>Ejercicio: en la tabla productos use cualquier formula DAX y vea si le funciona.</t>
  </si>
  <si>
    <r>
      <t xml:space="preserve">*AQUÍ SI SE CUMPLE la sintaxis correcta. AQUÍ SE VIO COMO </t>
    </r>
    <r>
      <rPr>
        <b/>
        <sz val="10"/>
        <color rgb="FFFF0000"/>
        <rFont val="Arial"/>
        <family val="2"/>
      </rPr>
      <t>"CONCATENAR CAMPOS DE UNA TABLA"</t>
    </r>
  </si>
  <si>
    <t>En la tabla de "ventas finales" cree una nueva columna donde se concatene el campo "id tienda" anteponiendo la palabra "Tienda n° "</t>
  </si>
  <si>
    <t>Es decir la nueva columna debe quedar por ejemplo : Tienda n° 23, Tienda nº 2, …</t>
  </si>
  <si>
    <t>Cree una nueva columna en la "tabla ventas finales" donde use la función "YEAR" para saber el año en el cual se realizo la venta</t>
  </si>
  <si>
    <t>En comité gerencial requieren saber cantidad de ventas y devoluciones por año, por tanto cree un informe así:</t>
  </si>
  <si>
    <t>Tres tarjetas (cards) donde se evidencie la cantidad de ventas, cantidad de devoluciones y el promedio de ventas. Use propiedades para cambiar formato de tarjeta (color, tamaño letra, etc)</t>
  </si>
  <si>
    <t>Inserte un segmentador de datos para filtrar el informe por "año de venta" (Tip: existen tres años en los que hubo ventas)</t>
  </si>
  <si>
    <t>Se quiere ver la participación de ventas por tipo de tienda. Inserte un "gráfico circular" donde por tipo de tienda se visualice la cantidad vendida</t>
  </si>
  <si>
    <t>Realice una tabla donde con la columna calculada de "Tienda nº …" se vean la cantidad de devoluciones</t>
  </si>
  <si>
    <t>Para la tienda de mayor devoluciones. En que año presento la menor cantidad de devoluciones?</t>
  </si>
  <si>
    <t>Cual fue el mejor año de ventas y por tipo de tienda que paso ese año?</t>
  </si>
  <si>
    <t>Favor calcular el porcentaje de devoluciones por canal y realizar grafico</t>
  </si>
  <si>
    <t>CONCLUSIÓN: EN EL USO DE MEDIDAS SE DEBE USAR FUNCIONES DAX PARA CONSTRUIRLAS. NO SE USA COLUMNAS POR SI SOLAS.</t>
  </si>
  <si>
    <r>
      <t xml:space="preserve">1.En la tabla de Ventas traiga el valor unitario, el costo unitario en columnas distintas  </t>
    </r>
    <r>
      <rPr>
        <b/>
        <sz val="10"/>
        <color rgb="FFFF0000"/>
        <rFont val="Arial"/>
        <family val="2"/>
      </rPr>
      <t>(RELATED)</t>
    </r>
  </si>
  <si>
    <t>2.Calcular la venta neta = cantidad vendida - cantidad devoluciones</t>
  </si>
  <si>
    <r>
      <t xml:space="preserve">3.Calcular la "utilidad neta larga" = ('VENTAS FINALES'[Precio Unitario] </t>
    </r>
    <r>
      <rPr>
        <b/>
        <sz val="10"/>
        <color rgb="FFFF0000"/>
        <rFont val="Arial"/>
        <family val="2"/>
      </rPr>
      <t>*</t>
    </r>
    <r>
      <rPr>
        <sz val="10"/>
        <color rgb="FF000000"/>
        <rFont val="Arial"/>
        <family val="2"/>
      </rPr>
      <t xml:space="preserve"> 'VENTAS FINALES'[Cantidad Venta neta]) </t>
    </r>
    <r>
      <rPr>
        <b/>
        <sz val="10"/>
        <color rgb="FFFF0000"/>
        <rFont val="Arial"/>
        <family val="2"/>
      </rPr>
      <t>-</t>
    </r>
    <r>
      <rPr>
        <sz val="10"/>
        <color rgb="FF000000"/>
        <rFont val="Arial"/>
        <family val="2"/>
      </rPr>
      <t xml:space="preserve"> ('VENTAS FINALES'[Costo unitario] </t>
    </r>
    <r>
      <rPr>
        <b/>
        <sz val="10"/>
        <color rgb="FFFF0000"/>
        <rFont val="Arial"/>
        <family val="2"/>
      </rPr>
      <t>*</t>
    </r>
    <r>
      <rPr>
        <sz val="10"/>
        <color rgb="FF000000"/>
        <rFont val="Arial"/>
        <family val="2"/>
      </rPr>
      <t xml:space="preserve"> 'VENTAS FINALES'[Cantidad Venta neta])</t>
    </r>
  </si>
  <si>
    <r>
      <t>4.Calcule le "utilidad neta corta" = (</t>
    </r>
    <r>
      <rPr>
        <b/>
        <sz val="10"/>
        <color rgb="FF000000"/>
        <rFont val="Arial"/>
        <family val="2"/>
      </rPr>
      <t>RELATED</t>
    </r>
    <r>
      <rPr>
        <sz val="10"/>
        <color rgb="FF000000"/>
        <rFont val="Arial"/>
        <family val="2"/>
      </rPr>
      <t xml:space="preserve">('Tabla productos'[Precio unitario]) </t>
    </r>
    <r>
      <rPr>
        <b/>
        <sz val="10"/>
        <color rgb="FFFF0000"/>
        <rFont val="Arial"/>
        <family val="2"/>
      </rPr>
      <t>*</t>
    </r>
    <r>
      <rPr>
        <sz val="10"/>
        <color rgb="FF000000"/>
        <rFont val="Arial"/>
        <family val="2"/>
      </rPr>
      <t xml:space="preserve"> 'VENTAS FINALES'[Cantidad Venta neta]) </t>
    </r>
    <r>
      <rPr>
        <b/>
        <sz val="10"/>
        <color rgb="FFFF0000"/>
        <rFont val="Arial"/>
        <family val="2"/>
      </rPr>
      <t>-</t>
    </r>
    <r>
      <rPr>
        <sz val="10"/>
        <color rgb="FF000000"/>
        <rFont val="Arial"/>
        <family val="2"/>
      </rPr>
      <t xml:space="preserve"> (</t>
    </r>
    <r>
      <rPr>
        <b/>
        <sz val="10"/>
        <color rgb="FF000000"/>
        <rFont val="Arial"/>
        <family val="2"/>
      </rPr>
      <t>RELATED</t>
    </r>
    <r>
      <rPr>
        <sz val="10"/>
        <color rgb="FF000000"/>
        <rFont val="Arial"/>
        <family val="2"/>
      </rPr>
      <t xml:space="preserve">('Tabla productos'[Costo unitario]) </t>
    </r>
    <r>
      <rPr>
        <b/>
        <sz val="10"/>
        <color rgb="FFFF0000"/>
        <rFont val="Arial"/>
        <family val="2"/>
      </rPr>
      <t>*</t>
    </r>
    <r>
      <rPr>
        <sz val="10"/>
        <color rgb="FF000000"/>
        <rFont val="Arial"/>
        <family val="2"/>
      </rPr>
      <t xml:space="preserve"> 'VENTAS FINALES'[Cantidad Venta neta])</t>
    </r>
  </si>
  <si>
    <r>
      <t xml:space="preserve">1. </t>
    </r>
    <r>
      <rPr>
        <b/>
        <sz val="10"/>
        <color rgb="FF00B050"/>
        <rFont val="Arial"/>
        <family val="2"/>
      </rPr>
      <t>total ingresos</t>
    </r>
    <r>
      <rPr>
        <sz val="10"/>
        <color rgb="FF000000"/>
        <rFont val="Arial"/>
        <family val="2"/>
      </rPr>
      <t xml:space="preserve"> = </t>
    </r>
    <r>
      <rPr>
        <b/>
        <sz val="10"/>
        <color rgb="FF000000"/>
        <rFont val="Arial"/>
        <family val="2"/>
      </rPr>
      <t xml:space="preserve">SUMX </t>
    </r>
    <r>
      <rPr>
        <sz val="10"/>
        <color rgb="FF000000"/>
        <rFont val="Arial"/>
        <family val="2"/>
      </rPr>
      <t>('VENTAS FINALES',</t>
    </r>
    <r>
      <rPr>
        <b/>
        <sz val="10"/>
        <color rgb="FF000000"/>
        <rFont val="Arial"/>
        <family val="2"/>
      </rPr>
      <t>RELATED</t>
    </r>
    <r>
      <rPr>
        <sz val="10"/>
        <color rgb="FF000000"/>
        <rFont val="Arial"/>
        <family val="2"/>
      </rPr>
      <t xml:space="preserve">('Tabla productos'[Precio unitario]) </t>
    </r>
    <r>
      <rPr>
        <b/>
        <sz val="10"/>
        <color rgb="FF000000"/>
        <rFont val="Arial"/>
        <family val="2"/>
      </rPr>
      <t>*</t>
    </r>
    <r>
      <rPr>
        <sz val="10"/>
        <color rgb="FF000000"/>
        <rFont val="Arial"/>
        <family val="2"/>
      </rPr>
      <t xml:space="preserve"> 'VENTAS FINALES'[Cantidad Venta neta])</t>
    </r>
  </si>
  <si>
    <r>
      <t xml:space="preserve">2. </t>
    </r>
    <r>
      <rPr>
        <b/>
        <sz val="10"/>
        <color rgb="FF0070C0"/>
        <rFont val="Arial"/>
        <family val="2"/>
      </rPr>
      <t>total costos</t>
    </r>
    <r>
      <rPr>
        <sz val="10"/>
        <color rgb="FF000000"/>
        <rFont val="Arial"/>
        <family val="2"/>
      </rPr>
      <t xml:space="preserve"> = </t>
    </r>
    <r>
      <rPr>
        <b/>
        <sz val="10"/>
        <color rgb="FF000000"/>
        <rFont val="Arial"/>
        <family val="2"/>
      </rPr>
      <t>SUMX</t>
    </r>
    <r>
      <rPr>
        <sz val="10"/>
        <color rgb="FF000000"/>
        <rFont val="Arial"/>
        <family val="2"/>
      </rPr>
      <t xml:space="preserve"> ('VENTAS FINALES',</t>
    </r>
    <r>
      <rPr>
        <b/>
        <sz val="10"/>
        <color rgb="FF000000"/>
        <rFont val="Arial"/>
        <family val="2"/>
      </rPr>
      <t>RELATED</t>
    </r>
    <r>
      <rPr>
        <sz val="10"/>
        <color rgb="FF000000"/>
        <rFont val="Arial"/>
        <family val="2"/>
      </rPr>
      <t>('Tabla productos'[Costo unitario])*'VENTAS FINALES'[Cantidad Venta neta])</t>
    </r>
  </si>
  <si>
    <t>4. Hacer grafico de "anillo" por "tipo de tienda", con las dos Utilidades Neta (columna calculada, medida). DEBEN SER IGUALES</t>
  </si>
  <si>
    <t>Ejercicio. Alumno</t>
  </si>
  <si>
    <t>El gerente de producto le solicita generar una tabla de la "UTILIDAD BRUTA" por año de venta</t>
  </si>
  <si>
    <t>Preguntas sobre temas anteriores del curso</t>
  </si>
  <si>
    <t>PRONOSTICOS. Instructor</t>
  </si>
  <si>
    <t>Barra de menu y componentes. Instructor, Alumno</t>
  </si>
  <si>
    <t>Instalar POWER BI. Ruta de descarga (pagina de microsoft). Alumno</t>
  </si>
  <si>
    <t>Qué es una base de datos. Instructor</t>
  </si>
  <si>
    <t>Tablas de hechos y de dimensiones. Instructor</t>
  </si>
  <si>
    <t>Importar del archivo excel hojas. Instructor</t>
  </si>
  <si>
    <r>
      <rPr>
        <b/>
        <sz val="10"/>
        <color rgb="FFFF0000"/>
        <rFont val="Arial"/>
        <family val="2"/>
      </rPr>
      <t>ATENCIÓN:</t>
    </r>
    <r>
      <rPr>
        <b/>
        <sz val="10"/>
        <color rgb="FF000000"/>
        <rFont val="Arial"/>
        <family val="2"/>
      </rPr>
      <t xml:space="preserve"> siempre guarde cambios en la fuente para que Power BI los actualice</t>
    </r>
  </si>
  <si>
    <t>Power query (editor de consultas). Alumno, Instructor</t>
  </si>
  <si>
    <t>Importar datos de ACCESS. Instructor, alumno</t>
  </si>
  <si>
    <t>DAX (Data Analysis Expressions. Instructor</t>
  </si>
  <si>
    <t>Indicar cuando hay errores en formulación. Alumno</t>
  </si>
  <si>
    <t>Repetir ejercicio. Alumno</t>
  </si>
  <si>
    <t>RELATED, SUM Y SUMX .Instructor, Alumno</t>
  </si>
  <si>
    <r>
      <rPr>
        <b/>
        <sz val="10"/>
        <color rgb="FF000000"/>
        <rFont val="Arial"/>
        <family val="2"/>
      </rPr>
      <t>E:</t>
    </r>
    <r>
      <rPr>
        <sz val="10"/>
        <color rgb="FF000000"/>
        <rFont val="Arial"/>
        <family val="2"/>
      </rPr>
      <t xml:space="preserve"> La proxima semana es comité comercial y se quiere saber la "utilidad bruta con efecto de las promociones". (Tabla de promociones)</t>
    </r>
  </si>
  <si>
    <t>La promoción es un % de descuento sobre el precio de venta que se da al cliente</t>
  </si>
  <si>
    <t>Calcule el "precio con promoción" = precio unitario * (precio unitario * promoción). Ej. Precio unitario $100. Promocion 0,2. Precio promoción = $80</t>
  </si>
  <si>
    <t>precio</t>
  </si>
  <si>
    <t>precio prom.</t>
  </si>
  <si>
    <t>Presente un Dashboard con tarjetas de : cantidad bruta ventdida, cantida neta, utilidad neta, utilidad bruta, utilidad bruta con efecto promociones</t>
  </si>
  <si>
    <t>Realice un cuadro por paises de la utilidad neta, utilidad bruta y utilidad bruta con promocion</t>
  </si>
  <si>
    <t>Se requiere que el informe se filtre por "año de venta" y "canal de venta"</t>
  </si>
  <si>
    <t>En la tabla de VENTAS FINALES indique el valor por promoción para cada venta (RELATED)</t>
  </si>
  <si>
    <t>Calcule la "utilidad bruta" con efecto de promociones. Use medida (SUMX) y columna calculada</t>
  </si>
  <si>
    <t>*Para la utilidad con promocion use tanto la realizada con MEDIDA como con COLUMNA CALCULADA para comprobar que deben dar igual</t>
  </si>
  <si>
    <t>Utilidad bruta NO TIENE en cuenta devoluciones, por tanto DEBE ser mayor a la UTILIDAD NETA</t>
  </si>
  <si>
    <t>Hacer gráfica de lineas para fecha (año, mes, trimestre) para x puntos de Total Ingresos</t>
  </si>
  <si>
    <t>Que paso? R/ Se quita el pronóstico</t>
  </si>
  <si>
    <t>Segmente la grafica en la opcion "leyenda" por "tipo de tienda"</t>
  </si>
  <si>
    <t>PRONOSTICOS. Alumno</t>
  </si>
  <si>
    <t>Ud debe presentar para comité de ventas los siguientes pronósticos</t>
  </si>
  <si>
    <t>Grafico de Utilidad bruta por años y pronostique los proximos 5 años.</t>
  </si>
  <si>
    <t>Grafico de Costos por trimestre y pronostique los próximos 2 años (8 trimestres)</t>
  </si>
  <si>
    <t>Gráfico de Utilidad Neta por continente, por cada mes (no lo pronostique)</t>
  </si>
  <si>
    <t>Construcción de tooltips</t>
  </si>
  <si>
    <t>BOTONES Y BOOMARKS. Alumno, Instructor</t>
  </si>
  <si>
    <t>Insertar botón "atrás" y activar la acción por defecto</t>
  </si>
  <si>
    <r>
      <t xml:space="preserve">Con el botón "atrás" ahora ir a una pagina en especifico. Poner texto:  ruta:propiedad "estilo"&gt; propiedad "texto" y poner: "ir a pagina xx". </t>
    </r>
    <r>
      <rPr>
        <b/>
        <sz val="10"/>
        <color rgb="FFFF0000"/>
        <rFont val="Arial"/>
        <family val="2"/>
      </rPr>
      <t>Propiedad "acción"</t>
    </r>
    <r>
      <rPr>
        <sz val="10"/>
        <color rgb="FF000000"/>
        <rFont val="Arial"/>
        <family val="2"/>
      </rPr>
      <t>&gt; Tipo:navegación de pagina. Destino: la pagina "xxx"</t>
    </r>
  </si>
  <si>
    <t>Alumno: ponga un boton que devuelva a la pagina donde se estra trabajando</t>
  </si>
  <si>
    <t>Insertar un grafico de pastel para ver la participación por continentes de la Utilidad Bruta y otro de la Utilidad Bruta con descuento</t>
  </si>
  <si>
    <t>Insertar un grafico de "columnas agrupadas y lineas" y poner. Eje: año Venta. Columnas : Total ingresos.  Lineas: Utilidad neta</t>
  </si>
  <si>
    <t>Inserte tarjetas: total ingresos, total costos y cantidad ventas</t>
  </si>
  <si>
    <t>Agrege un marcador para la vista de lienzo sin filtrar</t>
  </si>
  <si>
    <t>E: El comité de Gerencia desea saber por "canal de venta" el numero de devoluciones y que sea tooltip al seleccionar un continente</t>
  </si>
  <si>
    <r>
      <t xml:space="preserve">Agregar una pagina </t>
    </r>
    <r>
      <rPr>
        <b/>
        <sz val="10"/>
        <color rgb="FF00B050"/>
        <rFont val="Arial"/>
        <family val="2"/>
      </rPr>
      <t>"tooltip"</t>
    </r>
    <r>
      <rPr>
        <sz val="10"/>
        <color rgb="FF000000"/>
        <rFont val="Arial"/>
        <family val="2"/>
      </rPr>
      <t>. Grafico: trimap de cantidad de devoluciones por canal de venta</t>
    </r>
  </si>
  <si>
    <r>
      <t xml:space="preserve">Asignar el TOOLTIP a la gráfica &gt; Propiedades &gt; general &gt; Información sobre herramientas &gt; Tipo: pagina de informe. Pagina : </t>
    </r>
    <r>
      <rPr>
        <b/>
        <sz val="10"/>
        <color rgb="FF00B050"/>
        <rFont val="Arial"/>
        <family val="2"/>
      </rPr>
      <t>Tooltip</t>
    </r>
  </si>
  <si>
    <t>Conceptos de medidas en Power BI. Instructor</t>
  </si>
  <si>
    <r>
      <t xml:space="preserve">Solución: ingresar una columna calculada llamada "area por empleado"= </t>
    </r>
    <r>
      <rPr>
        <b/>
        <sz val="10"/>
        <color rgb="FF000000"/>
        <rFont val="Arial"/>
        <family val="2"/>
      </rPr>
      <t>DIVIDE</t>
    </r>
    <r>
      <rPr>
        <sz val="10"/>
        <color rgb="FF000000"/>
        <rFont val="Arial"/>
        <family val="2"/>
      </rPr>
      <t xml:space="preserve"> (area tienda, numero empleados, 0)</t>
    </r>
  </si>
  <si>
    <r>
      <t>*Poner el DAX: Nuevo Color = "El color es : "</t>
    </r>
    <r>
      <rPr>
        <b/>
        <sz val="10"/>
        <color rgb="FFFF0000"/>
        <rFont val="Arial"/>
        <family val="2"/>
      </rPr>
      <t>&amp;</t>
    </r>
    <r>
      <rPr>
        <sz val="10"/>
        <color rgb="FF000000"/>
        <rFont val="Arial"/>
        <family val="2"/>
      </rPr>
      <t>Tabla Producto[Color]</t>
    </r>
  </si>
  <si>
    <t>n° vtas bruta</t>
  </si>
  <si>
    <r>
      <t xml:space="preserve">Hacer columna calculada de : % devoluciones 1 = cantidad devoluciones / cantidad vendida.  </t>
    </r>
    <r>
      <rPr>
        <b/>
        <sz val="10"/>
        <color rgb="FF000000"/>
        <rFont val="Arial"/>
        <family val="2"/>
      </rPr>
      <t>Hacer tabla para cada "id canal de venta" y ver indicador</t>
    </r>
    <r>
      <rPr>
        <sz val="10"/>
        <color rgb="FF000000"/>
        <rFont val="Arial"/>
        <family val="2"/>
      </rPr>
      <t xml:space="preserve">. </t>
    </r>
    <r>
      <rPr>
        <b/>
        <u/>
        <sz val="10"/>
        <color rgb="FFFF0000"/>
        <rFont val="Arial"/>
        <family val="2"/>
      </rPr>
      <t>Tiene coherencia el indicador?</t>
    </r>
  </si>
  <si>
    <t>% promoción</t>
  </si>
  <si>
    <t>Grafique en barras la utilidad neta, la utilidad bruta con promoción por continentes.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</si>
</sst>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8" formatCode="&quot;$&quot;\ #,##0.00;[Red]\-&quot;$&quot;\ #,##0.00"/>
    <numFmt numFmtId="164" formatCode="_(* #,##0.00_);_(* \(#,##0.00\);_(* &quot;-&quot;??_);_(@_)"/>
    <numFmt numFmtId="165" formatCode="&quot;$&quot;\ #,##0"/>
    <numFmt numFmtId="166" formatCode="0\ &quot;min&quot;"/>
    <numFmt numFmtId="167" formatCode="d/mmm/yyyy;@"/>
    <numFmt numFmtId="168" formatCode="0.0\ &quot;h&quot;"/>
    <numFmt numFmtId="169" formatCode="_-* #,##0_-;\-* #,##0_-;_-* &quot;-&quot;??_-;_-@_-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Calibri Light"/>
      <family val="2"/>
      <scheme val="major"/>
    </font>
    <font>
      <b/>
      <sz val="11"/>
      <color theme="1"/>
      <name val="Calibri Light"/>
      <family val="2"/>
      <scheme val="major"/>
    </font>
    <font>
      <sz val="12"/>
      <color theme="1"/>
      <name val="Calibri"/>
      <family val="2"/>
    </font>
    <font>
      <b/>
      <sz val="10"/>
      <color theme="0"/>
      <name val="Arial"/>
      <family val="2"/>
    </font>
    <font>
      <sz val="10"/>
      <name val="Arial"/>
      <family val="2"/>
    </font>
    <font>
      <b/>
      <sz val="12"/>
      <color theme="1"/>
      <name val="Calibri Light"/>
      <family val="2"/>
      <scheme val="major"/>
    </font>
    <font>
      <b/>
      <sz val="12"/>
      <color theme="0"/>
      <name val="Calibri Light"/>
      <family val="2"/>
      <scheme val="major"/>
    </font>
    <font>
      <sz val="12"/>
      <name val="Calibri Light"/>
      <family val="2"/>
      <scheme val="major"/>
    </font>
    <font>
      <sz val="12"/>
      <color theme="1"/>
      <name val="Calibri Light"/>
      <family val="2"/>
      <scheme val="major"/>
    </font>
    <font>
      <b/>
      <u/>
      <sz val="12"/>
      <color theme="0"/>
      <name val="Calibri Light"/>
      <family val="2"/>
      <scheme val="major"/>
    </font>
    <font>
      <b/>
      <sz val="11"/>
      <color theme="9" tint="-0.249977111117893"/>
      <name val="Amasis MT Pro Black"/>
      <family val="1"/>
    </font>
    <font>
      <sz val="11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Arial"/>
      <family val="2"/>
    </font>
    <font>
      <sz val="11"/>
      <color theme="1"/>
      <name val="Wingdings"/>
      <charset val="2"/>
    </font>
    <font>
      <b/>
      <sz val="12"/>
      <name val="Calibri Light"/>
      <family val="2"/>
      <scheme val="major"/>
    </font>
    <font>
      <b/>
      <sz val="12"/>
      <color theme="0"/>
      <name val="Arial Black"/>
      <family val="2"/>
    </font>
    <font>
      <b/>
      <sz val="11"/>
      <color rgb="FF00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rgb="FF00B050"/>
      <name val="Arial"/>
      <family val="2"/>
    </font>
    <font>
      <u/>
      <sz val="10"/>
      <color rgb="FF000000"/>
      <name val="Arial"/>
      <family val="2"/>
    </font>
    <font>
      <b/>
      <sz val="10"/>
      <color theme="4" tint="-0.249977111117893"/>
      <name val="Arial"/>
      <family val="2"/>
    </font>
    <font>
      <b/>
      <sz val="10"/>
      <color rgb="FF0070C0"/>
      <name val="Arial"/>
      <family val="2"/>
    </font>
    <font>
      <b/>
      <sz val="10"/>
      <name val="Arial"/>
      <family val="2"/>
    </font>
    <font>
      <b/>
      <u/>
      <sz val="10"/>
      <color rgb="FFFF0000"/>
      <name val="Arial"/>
      <family val="2"/>
    </font>
    <font>
      <b/>
      <sz val="14"/>
      <color rgb="FFFF0000"/>
      <name val="Arial"/>
      <family val="2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9">
    <xf numFmtId="0" fontId="0" fillId="0" borderId="0"/>
    <xf numFmtId="0" fontId="1" fillId="0" borderId="0"/>
    <xf numFmtId="0" fontId="7" fillId="0" borderId="0"/>
    <xf numFmtId="164" fontId="7" fillId="0" borderId="0" applyFont="0" applyFill="0" applyBorder="0" applyAlignment="0" applyProtection="0"/>
    <xf numFmtId="0" fontId="14" fillId="0" borderId="0"/>
    <xf numFmtId="0" fontId="15" fillId="0" borderId="0"/>
    <xf numFmtId="0" fontId="18" fillId="0" borderId="0" applyNumberFormat="0" applyFill="0" applyBorder="0" applyAlignment="0" applyProtection="0"/>
    <xf numFmtId="9" fontId="14" fillId="0" borderId="0" applyFont="0" applyFill="0" applyBorder="0" applyAlignment="0" applyProtection="0"/>
    <xf numFmtId="0" fontId="7" fillId="0" borderId="0"/>
  </cellStyleXfs>
  <cellXfs count="62">
    <xf numFmtId="0" fontId="0" fillId="0" borderId="0" xfId="0"/>
    <xf numFmtId="0" fontId="1" fillId="0" borderId="0" xfId="1"/>
    <xf numFmtId="0" fontId="3" fillId="0" borderId="0" xfId="1" applyFont="1"/>
    <xf numFmtId="0" fontId="3" fillId="0" borderId="1" xfId="1" applyFont="1" applyBorder="1"/>
    <xf numFmtId="0" fontId="2" fillId="0" borderId="0" xfId="0" applyFont="1"/>
    <xf numFmtId="3" fontId="2" fillId="0" borderId="0" xfId="0" applyNumberFormat="1" applyFont="1"/>
    <xf numFmtId="3" fontId="5" fillId="0" borderId="0" xfId="0" applyNumberFormat="1" applyFont="1"/>
    <xf numFmtId="0" fontId="6" fillId="2" borderId="0" xfId="0" applyFont="1" applyFill="1"/>
    <xf numFmtId="0" fontId="3" fillId="0" borderId="0" xfId="0" applyFont="1"/>
    <xf numFmtId="0" fontId="8" fillId="0" borderId="0" xfId="1" applyFont="1"/>
    <xf numFmtId="0" fontId="8" fillId="0" borderId="1" xfId="1" applyFont="1" applyBorder="1"/>
    <xf numFmtId="0" fontId="11" fillId="0" borderId="0" xfId="0" applyFont="1"/>
    <xf numFmtId="0" fontId="10" fillId="0" borderId="0" xfId="0" applyFont="1" applyAlignment="1">
      <alignment vertical="center"/>
    </xf>
    <xf numFmtId="0" fontId="4" fillId="0" borderId="1" xfId="1" applyFont="1" applyBorder="1"/>
    <xf numFmtId="0" fontId="4" fillId="0" borderId="1" xfId="1" applyFont="1" applyBorder="1" applyAlignment="1">
      <alignment horizontal="right"/>
    </xf>
    <xf numFmtId="165" fontId="0" fillId="0" borderId="0" xfId="0" applyNumberFormat="1"/>
    <xf numFmtId="0" fontId="0" fillId="0" borderId="0" xfId="0" applyAlignment="1">
      <alignment vertical="center"/>
    </xf>
    <xf numFmtId="0" fontId="13" fillId="0" borderId="0" xfId="0" applyFont="1"/>
    <xf numFmtId="0" fontId="15" fillId="0" borderId="0" xfId="5"/>
    <xf numFmtId="0" fontId="15" fillId="0" borderId="0" xfId="5" quotePrefix="1"/>
    <xf numFmtId="0" fontId="16" fillId="0" borderId="0" xfId="5" applyFont="1"/>
    <xf numFmtId="0" fontId="17" fillId="0" borderId="0" xfId="5" applyFont="1"/>
    <xf numFmtId="0" fontId="18" fillId="0" borderId="0" xfId="6"/>
    <xf numFmtId="0" fontId="20" fillId="0" borderId="0" xfId="0" applyFont="1"/>
    <xf numFmtId="0" fontId="9" fillId="2" borderId="0" xfId="4" applyFont="1" applyFill="1" applyAlignment="1">
      <alignment vertical="center"/>
    </xf>
    <xf numFmtId="166" fontId="22" fillId="2" borderId="0" xfId="4" applyNumberFormat="1" applyFont="1" applyFill="1" applyAlignment="1">
      <alignment horizontal="center" vertical="center"/>
    </xf>
    <xf numFmtId="0" fontId="22" fillId="2" borderId="0" xfId="4" applyFont="1" applyFill="1" applyAlignment="1">
      <alignment vertical="center"/>
    </xf>
    <xf numFmtId="0" fontId="19" fillId="3" borderId="0" xfId="5" applyFont="1" applyFill="1"/>
    <xf numFmtId="166" fontId="21" fillId="3" borderId="0" xfId="4" applyNumberFormat="1" applyFont="1" applyFill="1" applyAlignment="1">
      <alignment horizontal="center"/>
    </xf>
    <xf numFmtId="0" fontId="6" fillId="2" borderId="0" xfId="5" applyFont="1" applyFill="1"/>
    <xf numFmtId="0" fontId="16" fillId="3" borderId="0" xfId="5" applyFont="1" applyFill="1"/>
    <xf numFmtId="0" fontId="11" fillId="3" borderId="0" xfId="4" applyFont="1" applyFill="1"/>
    <xf numFmtId="167" fontId="2" fillId="0" borderId="0" xfId="0" applyNumberFormat="1" applyFont="1"/>
    <xf numFmtId="0" fontId="23" fillId="0" borderId="0" xfId="0" applyFont="1"/>
    <xf numFmtId="0" fontId="2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9" fontId="0" fillId="0" borderId="0" xfId="0" applyNumberFormat="1"/>
    <xf numFmtId="0" fontId="15" fillId="0" borderId="0" xfId="0" applyFont="1"/>
    <xf numFmtId="0" fontId="15" fillId="0" borderId="0" xfId="0" quotePrefix="1" applyFont="1"/>
    <xf numFmtId="0" fontId="18" fillId="0" borderId="0" xfId="6" quotePrefix="1"/>
    <xf numFmtId="168" fontId="22" fillId="2" borderId="0" xfId="4" applyNumberFormat="1" applyFont="1" applyFill="1" applyAlignment="1">
      <alignment horizontal="left" vertical="center"/>
    </xf>
    <xf numFmtId="22" fontId="0" fillId="0" borderId="0" xfId="0" applyNumberFormat="1"/>
    <xf numFmtId="10" fontId="0" fillId="0" borderId="0" xfId="0" applyNumberFormat="1"/>
    <xf numFmtId="10" fontId="0" fillId="0" borderId="0" xfId="7" applyNumberFormat="1" applyFont="1"/>
    <xf numFmtId="0" fontId="15" fillId="0" borderId="0" xfId="5" applyFill="1"/>
    <xf numFmtId="166" fontId="21" fillId="0" borderId="0" xfId="4" applyNumberFormat="1" applyFont="1" applyFill="1" applyAlignment="1">
      <alignment horizontal="center"/>
    </xf>
    <xf numFmtId="0" fontId="19" fillId="0" borderId="0" xfId="5" applyFont="1" applyFill="1"/>
    <xf numFmtId="0" fontId="29" fillId="3" borderId="0" xfId="5" applyFont="1" applyFill="1"/>
    <xf numFmtId="0" fontId="29" fillId="0" borderId="0" xfId="5" applyFont="1" applyFill="1"/>
    <xf numFmtId="0" fontId="0" fillId="0" borderId="0" xfId="0" applyFill="1" applyBorder="1" applyAlignment="1">
      <alignment vertical="center"/>
    </xf>
    <xf numFmtId="0" fontId="31" fillId="0" borderId="0" xfId="5" applyFont="1"/>
    <xf numFmtId="0" fontId="16" fillId="0" borderId="0" xfId="5" applyFont="1" applyFill="1"/>
    <xf numFmtId="0" fontId="17" fillId="0" borderId="0" xfId="5" applyFont="1" applyFill="1"/>
    <xf numFmtId="0" fontId="25" fillId="0" borderId="0" xfId="5" applyFont="1"/>
    <xf numFmtId="0" fontId="7" fillId="0" borderId="0" xfId="5" applyFont="1"/>
    <xf numFmtId="9" fontId="15" fillId="0" borderId="0" xfId="5" applyNumberFormat="1"/>
    <xf numFmtId="16" fontId="15" fillId="0" borderId="0" xfId="5" applyNumberFormat="1"/>
    <xf numFmtId="9" fontId="16" fillId="0" borderId="0" xfId="5" applyNumberFormat="1" applyFont="1"/>
    <xf numFmtId="8" fontId="16" fillId="0" borderId="0" xfId="5" applyNumberFormat="1" applyFont="1"/>
    <xf numFmtId="0" fontId="12" fillId="2" borderId="0" xfId="0" applyFont="1" applyFill="1" applyAlignment="1">
      <alignment horizontal="left" vertical="center"/>
    </xf>
    <xf numFmtId="0" fontId="9" fillId="2" borderId="0" xfId="0" applyFont="1" applyFill="1" applyAlignment="1">
      <alignment horizontal="left" vertical="center"/>
    </xf>
  </cellXfs>
  <cellStyles count="9">
    <cellStyle name="Hipervínculo" xfId="6" builtinId="8"/>
    <cellStyle name="Millares 3" xfId="3" xr:uid="{81980263-983D-456C-884F-6CA616D946E1}"/>
    <cellStyle name="Normal" xfId="0" builtinId="0"/>
    <cellStyle name="Normal 2" xfId="1" xr:uid="{F3212ABD-6FD8-41A2-A26C-4B2EED27753A}"/>
    <cellStyle name="Normal 2 2 2" xfId="2" xr:uid="{0137F8F2-5459-4F58-9274-54B638EF41A4}"/>
    <cellStyle name="Normal 3" xfId="4" xr:uid="{FA6D3D24-3379-498B-8560-83469F5D28CD}"/>
    <cellStyle name="Normal 3 2" xfId="8" xr:uid="{7171EE92-1F2D-4261-9008-D3CBB37380D1}"/>
    <cellStyle name="Normal 4" xfId="5" xr:uid="{690D1507-B486-4312-9027-EFF92BF0AF5D}"/>
    <cellStyle name="Porcentaje" xfId="7" builtinId="5"/>
  </cellStyles>
  <dxfs count="3">
    <dxf>
      <numFmt numFmtId="27" formatCode="dd/mm/yy\ h:mm"/>
    </dxf>
    <dxf>
      <numFmt numFmtId="14" formatCode="0.00%"/>
    </dxf>
    <dxf>
      <numFmt numFmtId="169" formatCode="_-* #,##0_-;\-* #,##0_-;_-* &quot;-&quot;??_-;_-@_-"/>
    </dxf>
  </dxfs>
  <tableStyles count="0" defaultTableStyle="TableStyleMedium2" defaultPivotStyle="PivotStyleLight16"/>
  <colors>
    <mruColors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31750</xdr:colOff>
      <xdr:row>0</xdr:row>
      <xdr:rowOff>22008</xdr:rowOff>
    </xdr:from>
    <xdr:to>
      <xdr:col>2</xdr:col>
      <xdr:colOff>511060</xdr:colOff>
      <xdr:row>1</xdr:row>
      <xdr:rowOff>135256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198438" y="22008"/>
          <a:ext cx="1241310" cy="311686"/>
          <a:chOff x="2120900" y="41058"/>
          <a:chExt cx="1241310" cy="310098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120900" y="63500"/>
            <a:ext cx="239092" cy="287656"/>
          </a:xfrm>
          <a:prstGeom prst="rect">
            <a:avLst/>
          </a:prstGeom>
        </xdr:spPr>
      </xdr:pic>
      <xdr:sp macro="" textlink="">
        <xdr:nvSpPr>
          <xdr:cNvPr id="4" name="CuadroTexto 3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SpPr txBox="1"/>
        </xdr:nvSpPr>
        <xdr:spPr>
          <a:xfrm>
            <a:off x="2297930" y="41058"/>
            <a:ext cx="1064280" cy="28958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200" b="1">
                <a:solidFill>
                  <a:srgbClr val="C00000"/>
                </a:solidFill>
              </a:rPr>
              <a:t>Eugenio Vera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117160</xdr:rowOff>
    </xdr:from>
    <xdr:to>
      <xdr:col>2</xdr:col>
      <xdr:colOff>768048</xdr:colOff>
      <xdr:row>21</xdr:row>
      <xdr:rowOff>80764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095" y="1502065"/>
          <a:ext cx="1814286" cy="2164937"/>
        </a:xfrm>
        <a:prstGeom prst="rect">
          <a:avLst/>
        </a:prstGeom>
        <a:ln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</xdr:col>
      <xdr:colOff>895048</xdr:colOff>
      <xdr:row>7</xdr:row>
      <xdr:rowOff>102809</xdr:rowOff>
    </xdr:from>
    <xdr:to>
      <xdr:col>4</xdr:col>
      <xdr:colOff>511327</xdr:colOff>
      <xdr:row>21</xdr:row>
      <xdr:rowOff>84667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2080381" y="1487714"/>
          <a:ext cx="5911851" cy="2183191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O" sz="1000" b="1" i="0" u="none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POWER</a:t>
          </a:r>
          <a:r>
            <a:rPr lang="es-CO" sz="1000" b="1" i="0" u="none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BUSINESS INTELLIGENCE (BI)</a:t>
          </a:r>
        </a:p>
        <a:p>
          <a:r>
            <a:rPr lang="es-CO" sz="1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¿Qué te aporta utilizar el servicio de Power BI?</a:t>
          </a:r>
          <a:endParaRPr lang="es-CO" sz="1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Podrás </a:t>
          </a:r>
          <a:r>
            <a:rPr lang="es-CO" sz="1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optimizar, limpiar, transformar y combinar datos de múltiples orígenes</a:t>
          </a:r>
          <a:r>
            <a:rPr lang="es-CO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s-CO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ETL : Extrac</a:t>
          </a:r>
          <a:r>
            <a:rPr lang="es-CO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 &gt; Transform &gt; Load ( importar &gt; transformar &gt; cargarlos al modelo)</a:t>
          </a:r>
          <a:endParaRPr lang="es-CO" sz="1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0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Analizarás en profundidad los datos</a:t>
          </a:r>
          <a:r>
            <a:rPr lang="es-CO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 para obtener conclusiones.</a:t>
          </a:r>
        </a:p>
        <a:p>
          <a:r>
            <a:rPr lang="es-CO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Podrás crear informes sorprendentes con visualizaciones de datos interactivas.</a:t>
          </a:r>
        </a:p>
        <a:p>
          <a:r>
            <a:rPr lang="es-CO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Podrás compartir tus informes</a:t>
          </a:r>
          <a:r>
            <a:rPr lang="es-CO" sz="10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(dispositivos móviles)</a:t>
          </a:r>
          <a:endParaRPr lang="es-CO" sz="1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s-CO" sz="10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Ofrecerás análisis avanzado con la sencillez y tus conocimientos de Excel.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* Excel vs Power</a:t>
          </a:r>
          <a:r>
            <a:rPr lang="es-CO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BI? Los dos se complementan. Excel: hoja de cálculo. Power BI: gestor de BD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s-CO" sz="10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</a:t>
          </a:r>
          <a:r>
            <a:rPr lang="es-CO" sz="10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Los datos serán lo más valioso, convirtiéndose en el primer recurso de energía artificial creado por el hombre</a:t>
          </a:r>
          <a:r>
            <a:rPr lang="es-CO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”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s-CO" sz="1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Jack Ma – Fundador de gigante de ecommerce Alibaba. Revista Estrategia &amp; Negocios</a:t>
          </a:r>
        </a:p>
        <a:p>
          <a:endParaRPr lang="es-CO" sz="10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3326</xdr:colOff>
      <xdr:row>26</xdr:row>
      <xdr:rowOff>27176</xdr:rowOff>
    </xdr:from>
    <xdr:to>
      <xdr:col>7</xdr:col>
      <xdr:colOff>597693</xdr:colOff>
      <xdr:row>87</xdr:row>
      <xdr:rowOff>152400</xdr:rowOff>
    </xdr:to>
    <xdr:grpSp>
      <xdr:nvGrpSpPr>
        <xdr:cNvPr id="14" name="Grupo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/>
      </xdr:nvGrpSpPr>
      <xdr:grpSpPr>
        <a:xfrm>
          <a:off x="139397" y="4581033"/>
          <a:ext cx="10672725" cy="10085653"/>
          <a:chOff x="389081" y="5250873"/>
          <a:chExt cx="13098319" cy="6319100"/>
        </a:xfrm>
      </xdr:grpSpPr>
      <xdr:sp macro="" textlink="">
        <xdr:nvSpPr>
          <xdr:cNvPr id="20" name="CuadroTexto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 txBox="1"/>
        </xdr:nvSpPr>
        <xdr:spPr>
          <a:xfrm>
            <a:off x="389081" y="5250873"/>
            <a:ext cx="13098319" cy="6319100"/>
          </a:xfrm>
          <a:prstGeom prst="rect">
            <a:avLst/>
          </a:prstGeom>
          <a:solidFill>
            <a:schemeClr val="lt1"/>
          </a:solidFill>
          <a:ln w="9525" cmpd="sng"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100" b="1"/>
              <a:t>BASES DE DATOS</a:t>
            </a:r>
          </a:p>
          <a:p>
            <a:r>
              <a:rPr lang="es-CO" sz="1100" u="sng"/>
              <a:t>Repositorios</a:t>
            </a:r>
            <a:r>
              <a:rPr lang="es-CO" sz="1100" u="sng" baseline="0"/>
              <a:t> (almacenadores) de información</a:t>
            </a:r>
            <a:r>
              <a:rPr lang="es-CO" sz="1100" baseline="0"/>
              <a:t>.</a:t>
            </a:r>
          </a:p>
          <a:p>
            <a:r>
              <a:rPr lang="es-CO" sz="1100" baseline="0"/>
              <a:t>La información puede estar "relacionada" entre si (SQL) o NO relacionada (NoSQL). Esto depende de la fuente de data y para que resultado precisamos de ella al final.</a:t>
            </a:r>
          </a:p>
          <a:p>
            <a:endParaRPr lang="es-CO" sz="1100" baseline="0"/>
          </a:p>
          <a:p>
            <a:endParaRPr lang="es-CO" sz="1100" baseline="0"/>
          </a:p>
          <a:p>
            <a:endParaRPr lang="es-CO" sz="1100" baseline="0"/>
          </a:p>
          <a:p>
            <a:endParaRPr lang="es-CO" sz="1100" baseline="0"/>
          </a:p>
          <a:p>
            <a:endParaRPr lang="es-CO" sz="1100" baseline="0"/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1" baseline="0">
                <a:solidFill>
                  <a:srgbClr val="FF0000"/>
                </a:solidFill>
              </a:rPr>
              <a:t>SQL:</a:t>
            </a:r>
            <a:r>
              <a:rPr lang="es-CO" sz="1100" b="1" baseline="0"/>
              <a:t>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SQL (Structured Query Language o Lenguaje de consultas estructuradas) &gt; Es el que tiene Power BI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El lenguaje de consultas estructuradas o SQL (Structured Query Language) es un lenguaje de programación estandarizado que se utiliza para administrar bases de datos relacionales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y realizar diversas operaciones con los datos que contienen. Se relacionan gracias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a que hay un "identificador o llave" común entre la data (entre tablas)</a:t>
            </a: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Ejemplos SQL: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Oracle,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MySQL,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Microsoft SQL Server.</a:t>
            </a:r>
            <a:endParaRPr lang="es-CO">
              <a:effectLst/>
            </a:endParaRPr>
          </a:p>
          <a:p>
            <a:endParaRPr lang="es-CO" sz="1100" b="1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1" i="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NoSQL</a:t>
            </a:r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Bases de datos NO relacionales</a:t>
            </a:r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endParaRPr lang="es-CO">
              <a:effectLst/>
            </a:endParaRP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Como su propio nombre indica, las bases de datos no relacionales son las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tienen un identificador que sirva de relación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entre un conjunto de datos y otros. </a:t>
            </a:r>
            <a:endParaRPr lang="es-CO">
              <a:effectLst/>
            </a:endParaRP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Es muy útil cuando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no tenemos un esquema exacto de lo que se va a almacenar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.</a:t>
            </a:r>
            <a:endParaRPr lang="es-CO">
              <a:effectLst/>
            </a:endParaRP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Ejemplos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de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éxito de las bases de datos no relacionales 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MongoDB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Redis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 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Elasticsearch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y 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Cassandra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.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Ejemplo: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redes sociales manejan muchos tipos de datos(video, musica, chat, foto, etc)</a:t>
            </a:r>
            <a:endParaRPr lang="es-CO">
              <a:effectLst/>
            </a:endParaRPr>
          </a:p>
          <a:p>
            <a:endParaRPr lang="es-CO" sz="1100" b="1"/>
          </a:p>
          <a:p>
            <a:r>
              <a:rPr lang="es-CO" sz="1100" b="1">
                <a:solidFill>
                  <a:srgbClr val="FF0000"/>
                </a:solidFill>
              </a:rPr>
              <a:t>Bases de datos relacionales (SQL)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El principio de las bases de datos relacionales se basa en la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organización de la información en trozos pequeños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, que </a:t>
            </a:r>
            <a:r>
              <a:rPr lang="es-CO" sz="1100" b="1" i="0">
                <a:solidFill>
                  <a:srgbClr val="002060"/>
                </a:solidFill>
                <a:effectLst/>
                <a:latin typeface="+mn-lt"/>
                <a:ea typeface="+mn-ea"/>
                <a:cs typeface="+mn-cs"/>
              </a:rPr>
              <a:t>se relacionan o conectan de</a:t>
            </a:r>
            <a:r>
              <a:rPr lang="es-CO" sz="1100" b="1" i="0" baseline="0">
                <a:solidFill>
                  <a:srgbClr val="002060"/>
                </a:solidFill>
                <a:effectLst/>
                <a:latin typeface="+mn-lt"/>
                <a:ea typeface="+mn-ea"/>
                <a:cs typeface="+mn-cs"/>
              </a:rPr>
              <a:t> modo facil </a:t>
            </a:r>
            <a:r>
              <a:rPr lang="es-CO" sz="1100" b="1" i="0">
                <a:solidFill>
                  <a:srgbClr val="002060"/>
                </a:solidFill>
                <a:effectLst/>
                <a:latin typeface="+mn-lt"/>
                <a:ea typeface="+mn-ea"/>
                <a:cs typeface="+mn-cs"/>
              </a:rPr>
              <a:t>entre ellos mediante identificadores o llaves (tipo</a:t>
            </a:r>
            <a:r>
              <a:rPr lang="es-CO" sz="1100" b="1" i="0" baseline="0">
                <a:solidFill>
                  <a:srgbClr val="002060"/>
                </a:solidFill>
                <a:effectLst/>
                <a:latin typeface="+mn-lt"/>
                <a:ea typeface="+mn-ea"/>
                <a:cs typeface="+mn-cs"/>
              </a:rPr>
              <a:t> unión)</a:t>
            </a:r>
          </a:p>
          <a:p>
            <a:r>
              <a:rPr lang="es-CO" sz="1100" b="1" i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Identificador o llave</a:t>
            </a:r>
            <a:r>
              <a:rPr lang="es-CO" sz="1100" b="0" i="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un caracteristica UNICA que identifica la data. Ej: Su número de cédula es SOLO suyo y de nadie mas en el mundo. Con este "identificador" (o llave unica) un banco puede ver su historial crediticio, un hospital su historia clinica, etc.</a:t>
            </a:r>
          </a:p>
          <a:p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Porque y parque que una Base de Datos Relacional? Porque</a:t>
            </a:r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no manejar en excel los datos, hacer tablas dinamicas y listo?</a:t>
            </a:r>
            <a:endPara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Hagamos unas preguntas sobre la base de datos de clientes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a ver si es mejor "ordenarla" relacionando sus diferentes componentes:</a:t>
            </a: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-Como sabe usted que el "Pedro" de la primera fila es o no igual al otro registro de"Pedro" de la segunda? Son el mismo cliente, son diferentes? </a:t>
            </a:r>
          </a:p>
          <a:p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Si algún precio o descuento cambia, 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hay que modificarlo en todas las filas en las que aparece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y, si no se hace correctamente, puede dar lugar a discrepancias. No tiene sentido que la información esté duplicada de esta manera.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Si un cliente cambia su suscripción, 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habría que cambiar tanto el campo de suscripción como el precio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. Y también puede dar lugar a discrepancias si no se hace correctamente.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No hay manera de saber 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qué idiomas y niveles hay disponibles, ni cuál es su precio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 hasta que alguien lo contrate.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Que tal la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academia de idiomas dicte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"Español" pero aún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ningun alumno se ha inscrito pues esta base de datos solo registra el proceso de "venta".</a:t>
            </a:r>
          </a:p>
          <a:p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SOLUCION: </a:t>
            </a:r>
            <a:r>
              <a:rPr lang="es-CO" sz="1100" b="1" i="0" u="sng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crear una base de datos con tablas que independicen data </a:t>
            </a:r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y en conjunto se unan en un modelo "entidad relacion" (tablas de dimensiones, tabla de hechos)</a:t>
            </a:r>
          </a:p>
          <a:p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Explicar Modelo Entidad Relación: llaves primarias y secundarias (uno a muchos)</a:t>
            </a: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200" b="1" i="0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200" b="1" i="0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200" b="1" i="0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200" b="1" i="0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200" b="1" i="0" baseline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200" b="1" i="0" baseline="0">
                <a:solidFill>
                  <a:srgbClr val="00B050"/>
                </a:solidFill>
                <a:effectLst/>
                <a:latin typeface="+mn-lt"/>
                <a:ea typeface="+mn-ea"/>
                <a:cs typeface="+mn-cs"/>
              </a:rPr>
              <a:t>CONCLUSIÓN: Una base de datos relacional permite no solo dar mejor lectura al negocio sino generar políticas dirigidas a mejorar su competitividad.</a:t>
            </a:r>
            <a:endParaRPr lang="es-CO" sz="1200" b="1" i="0">
              <a:solidFill>
                <a:srgbClr val="00B050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La diferencia entre el éxito y el fracaso implica</a:t>
            </a:r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en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el diseño del modelo "entidad relación"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. Es decir, si se decide que el mejor enfoque es usar una base de datos relacional, no es suficiente con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importar la información y unirla sin criterio o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esperar a que se relacione sola, porque eso no va a ocurrir. </a:t>
            </a:r>
          </a:p>
          <a:p>
            <a:r>
              <a:rPr lang="es-CO" sz="1100" b="1" i="0" u="sng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De nada sirve elegir la base de datos más apropiada para nuestro sistema, si luego no se hace un buen diseño.</a:t>
            </a:r>
            <a:endParaRPr lang="es-CO" sz="11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/>
          </a:p>
        </xdr:txBody>
      </xdr:sp>
      <xdr:grpSp>
        <xdr:nvGrpSpPr>
          <xdr:cNvPr id="21" name="Grupo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GrpSpPr/>
        </xdr:nvGrpSpPr>
        <xdr:grpSpPr>
          <a:xfrm>
            <a:off x="547052" y="5628307"/>
            <a:ext cx="5572828" cy="3608499"/>
            <a:chOff x="547052" y="5628307"/>
            <a:chExt cx="5572828" cy="3608499"/>
          </a:xfrm>
        </xdr:grpSpPr>
        <xdr:pic>
          <xdr:nvPicPr>
            <xdr:cNvPr id="22" name="Imagen 21">
              <a:extLst>
                <a:ext uri="{FF2B5EF4-FFF2-40B4-BE49-F238E27FC236}">
                  <a16:creationId xmlns:a16="http://schemas.microsoft.com/office/drawing/2014/main" id="{00000000-0008-0000-0100-00001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47052" y="5628307"/>
              <a:ext cx="1130038" cy="508000"/>
            </a:xfrm>
            <a:prstGeom prst="rect">
              <a:avLst/>
            </a:prstGeom>
          </xdr:spPr>
        </xdr:pic>
        <xdr:pic>
          <xdr:nvPicPr>
            <xdr:cNvPr id="24" name="Imagen 23">
              <a:extLst>
                <a:ext uri="{FF2B5EF4-FFF2-40B4-BE49-F238E27FC236}">
                  <a16:creationId xmlns:a16="http://schemas.microsoft.com/office/drawing/2014/main" id="{00000000-0008-0000-0100-000018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67213" y="8282873"/>
              <a:ext cx="5552667" cy="953933"/>
            </a:xfrm>
            <a:prstGeom prst="rect">
              <a:avLst/>
            </a:prstGeom>
          </xdr:spPr>
        </xdr:pic>
      </xdr:grpSp>
    </xdr:grpSp>
    <xdr:clientData/>
  </xdr:twoCellAnchor>
  <xdr:twoCellAnchor>
    <xdr:from>
      <xdr:col>1</xdr:col>
      <xdr:colOff>65014</xdr:colOff>
      <xdr:row>92</xdr:row>
      <xdr:rowOff>67280</xdr:rowOff>
    </xdr:from>
    <xdr:to>
      <xdr:col>14</xdr:col>
      <xdr:colOff>769422</xdr:colOff>
      <xdr:row>117</xdr:row>
      <xdr:rowOff>38100</xdr:rowOff>
    </xdr:to>
    <xdr:grpSp>
      <xdr:nvGrpSpPr>
        <xdr:cNvPr id="28" name="Grupo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GrpSpPr/>
      </xdr:nvGrpSpPr>
      <xdr:grpSpPr>
        <a:xfrm>
          <a:off x="201085" y="15434280"/>
          <a:ext cx="17513766" cy="4052963"/>
          <a:chOff x="155196" y="10655830"/>
          <a:chExt cx="17491661" cy="3565503"/>
        </a:xfrm>
      </xdr:grpSpPr>
      <xdr:pic>
        <xdr:nvPicPr>
          <xdr:cNvPr id="25" name="Imagen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55196" y="10655830"/>
            <a:ext cx="5738678" cy="3565503"/>
          </a:xfrm>
          <a:prstGeom prst="rect">
            <a:avLst/>
          </a:prstGeom>
        </xdr:spPr>
      </xdr:pic>
      <xdr:pic>
        <xdr:nvPicPr>
          <xdr:cNvPr id="26" name="Imagen 25">
            <a:extLst>
              <a:ext uri="{FF2B5EF4-FFF2-40B4-BE49-F238E27FC236}">
                <a16:creationId xmlns:a16="http://schemas.microsoft.com/office/drawing/2014/main" id="{00000000-0008-0000-01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5422" y="10656820"/>
            <a:ext cx="5501247" cy="3518884"/>
          </a:xfrm>
          <a:prstGeom prst="rect">
            <a:avLst/>
          </a:prstGeom>
        </xdr:spPr>
      </xdr:pic>
      <xdr:pic>
        <xdr:nvPicPr>
          <xdr:cNvPr id="27" name="Imagen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556197" y="10669789"/>
            <a:ext cx="6090660" cy="3479084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0</xdr:colOff>
      <xdr:row>120</xdr:row>
      <xdr:rowOff>1</xdr:rowOff>
    </xdr:from>
    <xdr:to>
      <xdr:col>8</xdr:col>
      <xdr:colOff>517739</xdr:colOff>
      <xdr:row>139</xdr:row>
      <xdr:rowOff>47626</xdr:rowOff>
    </xdr:to>
    <xdr:grpSp>
      <xdr:nvGrpSpPr>
        <xdr:cNvPr id="31" name="Grupo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/>
      </xdr:nvGrpSpPr>
      <xdr:grpSpPr>
        <a:xfrm>
          <a:off x="136071" y="19975287"/>
          <a:ext cx="11539525" cy="3150053"/>
          <a:chOff x="143099" y="14757042"/>
          <a:chExt cx="11527386" cy="3175000"/>
        </a:xfrm>
      </xdr:grpSpPr>
      <xdr:sp macro="" textlink="">
        <xdr:nvSpPr>
          <xdr:cNvPr id="29" name="CuadroTexto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 txBox="1"/>
        </xdr:nvSpPr>
        <xdr:spPr>
          <a:xfrm>
            <a:off x="143099" y="14757042"/>
            <a:ext cx="8791619" cy="317500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100" b="1" i="0">
                <a:solidFill>
                  <a:schemeClr val="accent4">
                    <a:lumMod val="75000"/>
                  </a:schemeClr>
                </a:solidFill>
                <a:effectLst/>
                <a:latin typeface="+mn-lt"/>
                <a:ea typeface="+mn-ea"/>
                <a:cs typeface="+mn-cs"/>
              </a:rPr>
              <a:t>Power BI maneja los datos de forma estructurada, es decir, ordenados en tablas.</a:t>
            </a:r>
            <a:endParaRPr lang="es-CO" sz="1100" b="0" i="0">
              <a:solidFill>
                <a:schemeClr val="accent4">
                  <a:lumMod val="75000"/>
                </a:schemeClr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Toda la información importada se interelaciona entre si y por ello en el MODELO DE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RELACIÓN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se une dicha información.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Existen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Información principal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CO" sz="1100" b="1" i="0" u="sng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(Tablas de hechos</a:t>
            </a:r>
            <a:r>
              <a:rPr lang="es-CO" sz="1100" b="0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)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e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Información complementaria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CO" sz="1100" b="0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(tabla de dimensiones)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.</a:t>
            </a:r>
          </a:p>
          <a:p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-La Información Principal es la que condensa una "operación grande del negocio"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: ventas, nomina, pedidos, etc. 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Ej: en una </a:t>
            </a:r>
            <a:r>
              <a:rPr lang="es-CO" sz="1100" b="0" i="0">
                <a:solidFill>
                  <a:srgbClr val="00B050"/>
                </a:solidFill>
                <a:effectLst/>
                <a:latin typeface="+mn-lt"/>
                <a:ea typeface="+mn-ea"/>
                <a:cs typeface="+mn-cs"/>
              </a:rPr>
              <a:t>Tabla de ventas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estan caracteristicas del "negocio de vender": fecha venta, vendedor, tipo de producto, cantidad, precio, descuento, utilidad, etc.</a:t>
            </a:r>
          </a:p>
          <a:p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-La Información Complementaria </a:t>
            </a:r>
            <a:r>
              <a:rPr lang="es-CO" sz="1100" b="1" i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(Tabla</a:t>
            </a:r>
            <a:r>
              <a:rPr lang="es-CO" sz="1100" b="1" i="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 dimensiones)</a:t>
            </a:r>
            <a:r>
              <a:rPr lang="es-CO" sz="1100" b="1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"apoya" a la información principal y contesta a preguntas de donde?, cuando?, quien ?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Ej: para el mismo ejemplo de ventas existen diferentes tablas auxiliares o de apoyo:</a:t>
            </a:r>
          </a:p>
          <a:p>
            <a:r>
              <a:rPr lang="es-CO" sz="1100" b="0" i="0">
                <a:solidFill>
                  <a:srgbClr val="0070C0"/>
                </a:solidFill>
                <a:effectLst/>
                <a:latin typeface="+mn-lt"/>
                <a:ea typeface="+mn-ea"/>
                <a:cs typeface="+mn-cs"/>
              </a:rPr>
              <a:t>Tabla de fechas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todos los dias del año, los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meses, trimestres, dias festivos, etc.</a:t>
            </a: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0" i="0">
                <a:solidFill>
                  <a:srgbClr val="0070C0"/>
                </a:solidFill>
                <a:effectLst/>
                <a:latin typeface="+mn-lt"/>
                <a:ea typeface="+mn-ea"/>
                <a:cs typeface="+mn-cs"/>
              </a:rPr>
              <a:t>Tabla de productos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: nombre producto, precio, costo, el proveedor, etc.</a:t>
            </a:r>
          </a:p>
          <a:p>
            <a:r>
              <a:rPr lang="es-CO" sz="1100" b="0" i="0">
                <a:solidFill>
                  <a:srgbClr val="0070C0"/>
                </a:solidFill>
                <a:effectLst/>
                <a:latin typeface="+mn-lt"/>
                <a:ea typeface="+mn-ea"/>
                <a:cs typeface="+mn-cs"/>
              </a:rPr>
              <a:t>Tabla de vendedores: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nombre vendedor, fecha ingreso, edad, eps, etc.</a:t>
            </a:r>
          </a:p>
          <a:p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La tabla de Dimensiones DEBE tener los datos especificados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una sola vez (llave primaria)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y la Tabla de Hechos tiene el los datos varias veces repetidas </a:t>
            </a: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(llave secundaria)</a:t>
            </a: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Ej:</a:t>
            </a:r>
          </a:p>
          <a:p>
            <a:r>
              <a:rPr lang="es-CO" sz="1100" b="0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Tabla de Vendedores: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Vendedor llamado Juan, el cual tiene un codigo interno (ID) que lo identifica del resto de vendedores.</a:t>
            </a:r>
          </a:p>
          <a:p>
            <a:r>
              <a:rPr lang="es-CO" sz="1100" b="0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Tabla de ventas: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En varias ventas Juan ha sido vendedor de varios productos, diferentes fechas.</a:t>
            </a:r>
          </a:p>
        </xdr:txBody>
      </xdr:sp>
      <xdr:pic>
        <xdr:nvPicPr>
          <xdr:cNvPr id="30" name="Imagen 29">
            <a:extLst>
              <a:ext uri="{FF2B5EF4-FFF2-40B4-BE49-F238E27FC236}">
                <a16:creationId xmlns:a16="http://schemas.microsoft.com/office/drawing/2014/main" id="{00000000-0008-0000-0100-00001E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059930" y="14792817"/>
            <a:ext cx="2610555" cy="1501873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246155</xdr:colOff>
      <xdr:row>73</xdr:row>
      <xdr:rowOff>92930</xdr:rowOff>
    </xdr:from>
    <xdr:to>
      <xdr:col>2</xdr:col>
      <xdr:colOff>4397223</xdr:colOff>
      <xdr:row>80</xdr:row>
      <xdr:rowOff>74500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2226" y="12321216"/>
          <a:ext cx="5203354" cy="11245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53661</xdr:colOff>
      <xdr:row>46</xdr:row>
      <xdr:rowOff>71549</xdr:rowOff>
    </xdr:from>
    <xdr:to>
      <xdr:col>4</xdr:col>
      <xdr:colOff>746259</xdr:colOff>
      <xdr:row>74</xdr:row>
      <xdr:rowOff>77350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pSpPr/>
      </xdr:nvGrpSpPr>
      <xdr:grpSpPr>
        <a:xfrm>
          <a:off x="193361" y="7799499"/>
          <a:ext cx="8026848" cy="4501601"/>
          <a:chOff x="161925" y="5272088"/>
          <a:chExt cx="8026400" cy="4576762"/>
        </a:xfrm>
      </xdr:grpSpPr>
      <xdr:sp macro="" textlink="">
        <xdr:nvSpPr>
          <xdr:cNvPr id="25" name="CuadroTexto 24">
            <a:extLst>
              <a:ext uri="{FF2B5EF4-FFF2-40B4-BE49-F238E27FC236}">
                <a16:creationId xmlns:a16="http://schemas.microsoft.com/office/drawing/2014/main" id="{00000000-0008-0000-0200-000019000000}"/>
              </a:ext>
            </a:extLst>
          </xdr:cNvPr>
          <xdr:cNvSpPr txBox="1"/>
        </xdr:nvSpPr>
        <xdr:spPr>
          <a:xfrm>
            <a:off x="161925" y="5272088"/>
            <a:ext cx="8026400" cy="45767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¿Qué es DAX?</a:t>
            </a:r>
          </a:p>
          <a:p>
            <a:r>
              <a:rPr lang="es-CO" sz="1100" b="1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Expresiones de análisis de datos(DAX)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es una recopilación de funciones, operadores y constantes que se pueden usar en una fórmula o expresión para calcular y devolver uno o varios valores.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NO es un lenguaje de programación. DAX es un lenguaje de fórmulas</a:t>
            </a:r>
          </a:p>
          <a:p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DAX incluye algunas de las funciones que se usan en las fórmulas de Excel, así como funciones adicionales diseñadas para trabajar con datos relacionales y realizar agregaciones dinámicas.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 u="sng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Las funciones de DAX nunca usan una referencia de celda ni un rango como referencia; en su lugar, usan una columna o una tabla como referencia.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1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Sintaxis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A: Operador p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ara empezar una formulación (=)</a:t>
            </a: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 y D: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Nombre del campos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C: Operador matematico o de cálculo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A: Nombre de Medida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o formula mas avanzada de Power BI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B: Operador de inicio de formulación (=)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C: Funcion DAX para ejecutar una operacion. SUM: </a:t>
            </a: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suma todos los números de la columna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que pertence a una tabla</a:t>
            </a: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E:</a:t>
            </a: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Nombre de la tabla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s-CO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F: Nombre de columna o campo                                                                                                                  </a:t>
            </a:r>
            <a:r>
              <a:rPr lang="es-CO" sz="1100" b="1" i="0" baseline="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.... listo comencemos a formular en DAX</a:t>
            </a:r>
            <a:endParaRPr lang="es-CO" sz="11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endParaRPr>
          </a:p>
          <a:p>
            <a:endParaRPr lang="es-CO" sz="1100"/>
          </a:p>
        </xdr:txBody>
      </xdr:sp>
      <xdr:pic>
        <xdr:nvPicPr>
          <xdr:cNvPr id="26" name="Imagen 25">
            <a:extLst>
              <a:ext uri="{FF2B5EF4-FFF2-40B4-BE49-F238E27FC236}">
                <a16:creationId xmlns:a16="http://schemas.microsoft.com/office/drawing/2014/main" id="{00000000-0008-0000-0200-00001A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68276" y="6904038"/>
            <a:ext cx="1549399" cy="540613"/>
          </a:xfrm>
          <a:prstGeom prst="rect">
            <a:avLst/>
          </a:prstGeom>
        </xdr:spPr>
      </xdr:pic>
      <xdr:pic>
        <xdr:nvPicPr>
          <xdr:cNvPr id="27" name="Imagen 26">
            <a:extLst>
              <a:ext uri="{FF2B5EF4-FFF2-40B4-BE49-F238E27FC236}">
                <a16:creationId xmlns:a16="http://schemas.microsoft.com/office/drawing/2014/main" id="{00000000-0008-0000-0200-00001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76225" y="8126414"/>
            <a:ext cx="1670050" cy="765134"/>
          </a:xfrm>
          <a:prstGeom prst="rect">
            <a:avLst/>
          </a:prstGeom>
        </xdr:spPr>
      </xdr:pic>
      <xdr:pic>
        <xdr:nvPicPr>
          <xdr:cNvPr id="28" name="Imagen 27">
            <a:extLst>
              <a:ext uri="{FF2B5EF4-FFF2-40B4-BE49-F238E27FC236}">
                <a16:creationId xmlns:a16="http://schemas.microsoft.com/office/drawing/2014/main" id="{00000000-0008-0000-0200-00001C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559175" y="6884988"/>
            <a:ext cx="3916904" cy="17160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</xdr:col>
      <xdr:colOff>44718</xdr:colOff>
      <xdr:row>30</xdr:row>
      <xdr:rowOff>53662</xdr:rowOff>
    </xdr:from>
    <xdr:to>
      <xdr:col>2</xdr:col>
      <xdr:colOff>4480775</xdr:colOff>
      <xdr:row>34</xdr:row>
      <xdr:rowOff>82637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817" y="1073239"/>
          <a:ext cx="5482465" cy="6729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47624</xdr:colOff>
      <xdr:row>13</xdr:row>
      <xdr:rowOff>23811</xdr:rowOff>
    </xdr:from>
    <xdr:to>
      <xdr:col>6</xdr:col>
      <xdr:colOff>773906</xdr:colOff>
      <xdr:row>33</xdr:row>
      <xdr:rowOff>35719</xdr:rowOff>
    </xdr:to>
    <xdr:sp macro="" textlink="">
      <xdr:nvSpPr>
        <xdr:cNvPr id="2" name="CuadroTexto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/>
      </xdr:nvSpPr>
      <xdr:spPr>
        <a:xfrm>
          <a:off x="178593" y="2464592"/>
          <a:ext cx="9263063" cy="33456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400" b="1"/>
            <a:t>MEDIDA</a:t>
          </a:r>
        </a:p>
        <a:p>
          <a:r>
            <a:rPr lang="es-CO" sz="1400"/>
            <a:t>Formulación en Power</a:t>
          </a:r>
          <a:r>
            <a:rPr lang="es-CO" sz="1400" baseline="0"/>
            <a:t> BI que </a:t>
          </a:r>
          <a:r>
            <a:rPr lang="es-CO" sz="1400"/>
            <a:t>tiene en cuenta el </a:t>
          </a:r>
          <a:r>
            <a:rPr lang="es-CO" sz="1400" b="1"/>
            <a:t>toda la base de dato </a:t>
          </a:r>
          <a:r>
            <a:rPr lang="es-CO" sz="1400"/>
            <a:t>y NO</a:t>
          </a:r>
          <a:r>
            <a:rPr lang="es-CO" sz="1400" baseline="0"/>
            <a:t> una tabla en particular.</a:t>
          </a:r>
          <a:endParaRPr lang="es-CO" sz="1400" b="1"/>
        </a:p>
        <a:p>
          <a:r>
            <a:rPr lang="es-CO" sz="1400" b="1"/>
            <a:t>Ej: %</a:t>
          </a:r>
          <a:r>
            <a:rPr lang="es-CO" sz="1400" b="1" baseline="0"/>
            <a:t> devoluciones = devoluciones / cant ventas</a:t>
          </a:r>
        </a:p>
        <a:p>
          <a:r>
            <a:rPr lang="es-CO" sz="1400" b="1" baseline="0"/>
            <a:t>Las MEDIDAS es el concepto de formulación MAS IMPORTANTE en Power BI, pues ve los datos como UN TODO.</a:t>
          </a:r>
          <a:endParaRPr lang="es-CO" sz="1400" b="1"/>
        </a:p>
        <a:p>
          <a:r>
            <a:rPr lang="es-CO" sz="1400" b="1"/>
            <a:t>MEDIDA</a:t>
          </a:r>
          <a:r>
            <a:rPr lang="es-CO" sz="1400" b="1" baseline="0"/>
            <a:t> O COLUMNA CALCULADA?</a:t>
          </a:r>
        </a:p>
        <a:p>
          <a:r>
            <a:rPr lang="es-CO" sz="1400" b="1" baseline="0"/>
            <a:t>Medida</a:t>
          </a:r>
        </a:p>
        <a:p>
          <a:r>
            <a:rPr lang="es-CO" sz="1400" b="0" baseline="0"/>
            <a:t>- Use medida si requiere un cálculo que derive de una formula que ud. pueda explicar desde el Negocio, no que requiera "observar" los datos individuales. </a:t>
          </a:r>
          <a:r>
            <a:rPr lang="es-CO" sz="1400" b="0" u="sng" baseline="0"/>
            <a:t>Formulas comprobadas mundo real </a:t>
          </a:r>
          <a:r>
            <a:rPr lang="es-CO" sz="1400" b="0" baseline="0"/>
            <a:t>(indicadores liquidez, regresion lineal, indicadores de productividad, etc) </a:t>
          </a:r>
        </a:p>
        <a:p>
          <a:r>
            <a:rPr lang="es-CO" sz="1400" b="0" baseline="0"/>
            <a:t>- Use medidas cuando el cálculo requiera formulación DAX compleja (ver ejemplo clase 2)</a:t>
          </a:r>
        </a:p>
        <a:p>
          <a:r>
            <a:rPr lang="es-CO" sz="1400" b="0" baseline="0"/>
            <a:t>- Use medidas cuando el cálculo se refiera a varias tablas y no a una sola</a:t>
          </a:r>
        </a:p>
        <a:p>
          <a:r>
            <a:rPr lang="es-CO" sz="1400" b="1" baseline="0">
              <a:solidFill>
                <a:schemeClr val="accent5">
                  <a:lumMod val="75000"/>
                </a:schemeClr>
              </a:solidFill>
            </a:rPr>
            <a:t>* Una  medida NO hace parte de una tabla. Ud la puede poner en otra tabla o independizarlas. Al no ser parte de tabla no consume memoria RAM porque no depende de cantidad de datos.</a:t>
          </a:r>
        </a:p>
        <a:p>
          <a:r>
            <a:rPr lang="es-CO" sz="1400" b="0" baseline="0"/>
            <a:t>Una columna calculada SI DEPENDE de cantidad de datoos de tabla y por tanto SI consume RAM (mas almacenamiento)</a:t>
          </a:r>
        </a:p>
        <a:p>
          <a:r>
            <a:rPr lang="es-CO" sz="1400" b="0"/>
            <a:t>* Las columnas</a:t>
          </a:r>
          <a:r>
            <a:rPr lang="es-CO" sz="1400" b="0" baseline="0"/>
            <a:t> calculadas y las MEDIDAS se apoyan entre si para generar diferentes cálculos en el modelo.</a:t>
          </a:r>
          <a:endParaRPr lang="es-CO" sz="1400" b="0"/>
        </a:p>
      </xdr:txBody>
    </xdr:sp>
    <xdr:clientData/>
  </xdr:twoCellAnchor>
  <xdr:twoCellAnchor editAs="oneCell">
    <xdr:from>
      <xdr:col>6</xdr:col>
      <xdr:colOff>887836</xdr:colOff>
      <xdr:row>54</xdr:row>
      <xdr:rowOff>65768</xdr:rowOff>
    </xdr:from>
    <xdr:to>
      <xdr:col>11</xdr:col>
      <xdr:colOff>724621</xdr:colOff>
      <xdr:row>89</xdr:row>
      <xdr:rowOff>61476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55586" y="9412174"/>
          <a:ext cx="4480222" cy="5901208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0</xdr:col>
      <xdr:colOff>127000</xdr:colOff>
      <xdr:row>38</xdr:row>
      <xdr:rowOff>42333</xdr:rowOff>
    </xdr:from>
    <xdr:to>
      <xdr:col>6</xdr:col>
      <xdr:colOff>702469</xdr:colOff>
      <xdr:row>42</xdr:row>
      <xdr:rowOff>113770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/>
      </xdr:nvSpPr>
      <xdr:spPr>
        <a:xfrm>
          <a:off x="127000" y="6721739"/>
          <a:ext cx="9243219" cy="73818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1"/>
            <a:t>RELATED: trae</a:t>
          </a:r>
          <a:r>
            <a:rPr lang="es-CO" sz="1100" b="1" baseline="0"/>
            <a:t> el valor de "otra" tabla con la que se tiene relación</a:t>
          </a:r>
          <a:endParaRPr lang="es-CO" sz="1100" b="1"/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Devuelve el valor relacionado con la fila siendo considerada de una columna de otra tabla (tabla remota)</a:t>
          </a:r>
        </a:p>
        <a:p>
          <a:r>
            <a:rPr lang="es-CO" sz="11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</a:t>
          </a:r>
          <a:r>
            <a:rPr lang="es-CO" sz="11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tabla que debe tener el RELATED debe ser de relación "muchos a uno"</a:t>
          </a:r>
          <a:endParaRPr lang="es-CO" sz="1100" b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3719464</xdr:colOff>
      <xdr:row>68</xdr:row>
      <xdr:rowOff>0</xdr:rowOff>
    </xdr:from>
    <xdr:to>
      <xdr:col>4</xdr:col>
      <xdr:colOff>259119</xdr:colOff>
      <xdr:row>68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6638" y="5499652"/>
          <a:ext cx="2834438" cy="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29</xdr:row>
      <xdr:rowOff>85120</xdr:rowOff>
    </xdr:from>
    <xdr:to>
      <xdr:col>2</xdr:col>
      <xdr:colOff>3098902</xdr:colOff>
      <xdr:row>31</xdr:row>
      <xdr:rowOff>165310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575" y="9572020"/>
          <a:ext cx="4130777" cy="492940"/>
        </a:xfrm>
        <a:prstGeom prst="rect">
          <a:avLst/>
        </a:prstGeom>
      </xdr:spPr>
    </xdr:pic>
    <xdr:clientData/>
  </xdr:twoCellAnchor>
  <xdr:twoCellAnchor editAs="oneCell">
    <xdr:from>
      <xdr:col>1</xdr:col>
      <xdr:colOff>71440</xdr:colOff>
      <xdr:row>44</xdr:row>
      <xdr:rowOff>1107</xdr:rowOff>
    </xdr:from>
    <xdr:to>
      <xdr:col>1</xdr:col>
      <xdr:colOff>769938</xdr:colOff>
      <xdr:row>48</xdr:row>
      <xdr:rowOff>98824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1140" y="11431107"/>
          <a:ext cx="698498" cy="834317"/>
        </a:xfrm>
        <a:prstGeom prst="rect">
          <a:avLst/>
        </a:prstGeom>
      </xdr:spPr>
    </xdr:pic>
    <xdr:clientData/>
  </xdr:twoCellAnchor>
  <xdr:twoCellAnchor>
    <xdr:from>
      <xdr:col>0</xdr:col>
      <xdr:colOff>71438</xdr:colOff>
      <xdr:row>7</xdr:row>
      <xdr:rowOff>35719</xdr:rowOff>
    </xdr:from>
    <xdr:to>
      <xdr:col>2</xdr:col>
      <xdr:colOff>5229226</xdr:colOff>
      <xdr:row>12</xdr:row>
      <xdr:rowOff>0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0C344518-DC31-4E0D-8789-613581FABF1D}"/>
            </a:ext>
          </a:extLst>
        </xdr:cNvPr>
        <xdr:cNvSpPr txBox="1"/>
      </xdr:nvSpPr>
      <xdr:spPr>
        <a:xfrm>
          <a:off x="71438" y="1512094"/>
          <a:ext cx="6288882" cy="976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O" sz="1100" b="0"/>
            <a:t>Los</a:t>
          </a:r>
          <a:r>
            <a:rPr lang="es-CO" sz="1100" b="0" baseline="0"/>
            <a:t> pronósticos se usan en visualización de "gráfico de líneas" y permiten </a:t>
          </a:r>
          <a:r>
            <a:rPr lang="es-CO" sz="1100" b="1" baseline="0"/>
            <a:t>generar un escenario a futuro </a:t>
          </a:r>
          <a:r>
            <a:rPr lang="es-CO" sz="1100" b="0" baseline="0"/>
            <a:t>de los periodos posteriores con un intervalo de confianza (95%)</a:t>
          </a:r>
        </a:p>
        <a:p>
          <a:r>
            <a:rPr lang="es-CO" sz="1100" b="0" baseline="0"/>
            <a:t>Permite "personalizar" el pronostico: "puntos", años, trimestres, meses, etc.</a:t>
          </a:r>
        </a:p>
        <a:p>
          <a:r>
            <a:rPr lang="es-CO" sz="1100" b="0" baseline="0"/>
            <a:t> SOLO funcionan para una linea,  no se puede pronosticas mas de dos lineas en la gráfica.</a:t>
          </a:r>
          <a:endParaRPr lang="es-CO" sz="1100" b="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RIVE%20hotmail\OneDrive\TRABAJO\aviso.temario.apuentes\ZUANA%20prueba%20excel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Documents%20and%20Settings\ce00530\Configuraci&#243;n%20local\Archivos%20temporales%20de%20Internet\Content.Outlook\3B9MU9O5\BUSCAR%20OBJETIVO%20-%20TABLAS%20DINAMICAS%20CLAS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Tablas dinamicas"/>
      <sheetName val="DATOS extraidos"/>
      <sheetName val="PRECIO"/>
      <sheetName val="DATOS (enunciado)"/>
      <sheetName val="PRECIOS (enunciado)"/>
    </sheetNames>
    <sheetDataSet>
      <sheetData sheetId="0">
        <row r="2">
          <cell r="P2">
            <v>1</v>
          </cell>
          <cell r="Q2" t="str">
            <v>enero</v>
          </cell>
        </row>
        <row r="3">
          <cell r="P3">
            <v>2</v>
          </cell>
          <cell r="Q3" t="str">
            <v>febrero</v>
          </cell>
        </row>
        <row r="4">
          <cell r="P4">
            <v>3</v>
          </cell>
          <cell r="Q4" t="str">
            <v>marzo</v>
          </cell>
        </row>
        <row r="5">
          <cell r="P5">
            <v>4</v>
          </cell>
          <cell r="Q5" t="str">
            <v>abril</v>
          </cell>
        </row>
        <row r="6">
          <cell r="P6">
            <v>5</v>
          </cell>
          <cell r="Q6" t="str">
            <v>mayo</v>
          </cell>
        </row>
        <row r="7">
          <cell r="P7">
            <v>6</v>
          </cell>
          <cell r="Q7" t="str">
            <v>junio</v>
          </cell>
        </row>
        <row r="8">
          <cell r="P8">
            <v>7</v>
          </cell>
          <cell r="Q8" t="str">
            <v>julio</v>
          </cell>
        </row>
        <row r="9">
          <cell r="P9">
            <v>8</v>
          </cell>
          <cell r="Q9" t="str">
            <v>agosto</v>
          </cell>
        </row>
        <row r="10">
          <cell r="P10">
            <v>9</v>
          </cell>
          <cell r="Q10" t="str">
            <v>septiembre</v>
          </cell>
        </row>
        <row r="11">
          <cell r="P11">
            <v>10</v>
          </cell>
          <cell r="Q11" t="str">
            <v>octubre</v>
          </cell>
        </row>
        <row r="12">
          <cell r="P12">
            <v>11</v>
          </cell>
          <cell r="Q12" t="str">
            <v>noviembre</v>
          </cell>
        </row>
        <row r="13">
          <cell r="P13">
            <v>12</v>
          </cell>
          <cell r="Q13" t="str">
            <v>diciembre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TABLA (2)"/>
      <sheetName val="FINANCIERO"/>
      <sheetName val="Hoja1"/>
      <sheetName val="DATOS TABLA"/>
      <sheetName val="VENDEDORES"/>
      <sheetName val="PREGUNTAS"/>
    </sheetNames>
    <sheetDataSet>
      <sheetData sheetId="0" refreshError="1"/>
      <sheetData sheetId="1" refreshError="1"/>
      <sheetData sheetId="2" refreshError="1"/>
      <sheetData sheetId="3" refreshError="1"/>
      <sheetData sheetId="4">
        <row r="1">
          <cell r="A1" t="str">
            <v>CODIGO</v>
          </cell>
          <cell r="B1" t="str">
            <v>AGENTE</v>
          </cell>
        </row>
        <row r="2">
          <cell r="A2">
            <v>1</v>
          </cell>
          <cell r="B2" t="str">
            <v>PACO ARENAS</v>
          </cell>
        </row>
        <row r="3">
          <cell r="A3">
            <v>2</v>
          </cell>
          <cell r="B3" t="str">
            <v>CARMEN MEDINA</v>
          </cell>
        </row>
        <row r="4">
          <cell r="A4">
            <v>3</v>
          </cell>
          <cell r="B4" t="str">
            <v>PATI ORTIZ</v>
          </cell>
        </row>
        <row r="5">
          <cell r="A5">
            <v>4</v>
          </cell>
          <cell r="B5" t="str">
            <v>IVAN CORREA</v>
          </cell>
        </row>
        <row r="6">
          <cell r="A6">
            <v>5</v>
          </cell>
          <cell r="B6" t="str">
            <v>MARIANO MORENO</v>
          </cell>
        </row>
      </sheetData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" refreshedDate="44649.725986574071" createdVersion="7" refreshedVersion="7" minRefreshableVersion="3" recordCount="10050" xr:uid="{EB8F5625-1AE5-4BF8-AEB8-8658F1F699AA}">
  <cacheSource type="worksheet">
    <worksheetSource name="VENTAS_FINALES"/>
  </cacheSource>
  <cacheFields count="10">
    <cacheField name="ID Venta" numFmtId="0">
      <sharedItems containsSemiMixedTypes="0" containsString="0" containsNumber="1" containsInteger="1" minValue="1" maxValue="10050"/>
    </cacheField>
    <cacheField name="Consecutivo venta" numFmtId="0">
      <sharedItems containsSemiMixedTypes="0" containsString="0" containsNumber="1" containsInteger="1" minValue="1" maxValue="14996"/>
    </cacheField>
    <cacheField name="Fecha Venta" numFmtId="22">
      <sharedItems containsSemiMixedTypes="0" containsNonDate="0" containsDate="1" containsString="0" minDate="2007-01-01T00:00:00" maxDate="2010-01-01T00:00:00"/>
    </cacheField>
    <cacheField name="ID Canal venta" numFmtId="0">
      <sharedItems containsSemiMixedTypes="0" containsString="0" containsNumber="1" containsInteger="1" minValue="1" maxValue="4" count="4">
        <n v="1"/>
        <n v="4"/>
        <n v="2"/>
        <n v="3"/>
      </sharedItems>
    </cacheField>
    <cacheField name="ID Tienda" numFmtId="0">
      <sharedItems containsSemiMixedTypes="0" containsString="0" containsNumber="1" containsInteger="1" minValue="1" maxValue="310" count="305">
        <n v="209"/>
        <n v="308"/>
        <n v="156"/>
        <n v="306"/>
        <n v="310"/>
        <n v="307"/>
        <n v="119"/>
        <n v="171"/>
        <n v="16"/>
        <n v="161"/>
        <n v="292"/>
        <n v="263"/>
        <n v="59"/>
        <n v="155"/>
        <n v="199"/>
        <n v="4"/>
        <n v="3"/>
        <n v="302"/>
        <n v="225"/>
        <n v="178"/>
        <n v="214"/>
        <n v="196"/>
        <n v="282"/>
        <n v="29"/>
        <n v="127"/>
        <n v="164"/>
        <n v="295"/>
        <n v="130"/>
        <n v="121"/>
        <n v="200"/>
        <n v="184"/>
        <n v="183"/>
        <n v="79"/>
        <n v="291"/>
        <n v="70"/>
        <n v="72"/>
        <n v="67"/>
        <n v="107"/>
        <n v="219"/>
        <n v="177"/>
        <n v="18"/>
        <n v="50"/>
        <n v="309"/>
        <n v="14"/>
        <n v="168"/>
        <n v="162"/>
        <n v="195"/>
        <n v="294"/>
        <n v="42"/>
        <n v="221"/>
        <n v="222"/>
        <n v="13"/>
        <n v="166"/>
        <n v="297"/>
        <n v="25"/>
        <n v="249"/>
        <n v="141"/>
        <n v="34"/>
        <n v="122"/>
        <n v="136"/>
        <n v="267"/>
        <n v="157"/>
        <n v="74"/>
        <n v="197"/>
        <n v="5"/>
        <n v="244"/>
        <n v="31"/>
        <n v="143"/>
        <n v="275"/>
        <n v="206"/>
        <n v="8"/>
        <n v="60"/>
        <n v="296"/>
        <n v="181"/>
        <n v="207"/>
        <n v="10"/>
        <n v="293"/>
        <n v="277"/>
        <n v="57"/>
        <n v="264"/>
        <n v="144"/>
        <n v="242"/>
        <n v="298"/>
        <n v="20"/>
        <n v="245"/>
        <n v="270"/>
        <n v="124"/>
        <n v="272"/>
        <n v="176"/>
        <n v="81"/>
        <n v="89"/>
        <n v="17"/>
        <n v="151"/>
        <n v="304"/>
        <n v="128"/>
        <n v="85"/>
        <n v="208"/>
        <n v="290"/>
        <n v="63"/>
        <n v="80"/>
        <n v="190"/>
        <n v="76"/>
        <n v="203"/>
        <n v="243"/>
        <n v="137"/>
        <n v="289"/>
        <n v="6"/>
        <n v="172"/>
        <n v="49"/>
        <n v="33"/>
        <n v="182"/>
        <n v="283"/>
        <n v="98"/>
        <n v="78"/>
        <n v="97"/>
        <n v="36"/>
        <n v="174"/>
        <n v="234"/>
        <n v="44"/>
        <n v="47"/>
        <n v="241"/>
        <n v="104"/>
        <n v="251"/>
        <n v="84"/>
        <n v="86"/>
        <n v="180"/>
        <n v="140"/>
        <n v="61"/>
        <n v="120"/>
        <n v="116"/>
        <n v="35"/>
        <n v="173"/>
        <n v="1"/>
        <n v="43"/>
        <n v="305"/>
        <n v="62"/>
        <n v="300"/>
        <n v="232"/>
        <n v="281"/>
        <n v="9"/>
        <n v="135"/>
        <n v="288"/>
        <n v="230"/>
        <n v="212"/>
        <n v="268"/>
        <n v="303"/>
        <n v="15"/>
        <n v="239"/>
        <n v="12"/>
        <n v="240"/>
        <n v="274"/>
        <n v="40"/>
        <n v="134"/>
        <n v="163"/>
        <n v="51"/>
        <n v="211"/>
        <n v="276"/>
        <n v="237"/>
        <n v="147"/>
        <n v="260"/>
        <n v="193"/>
        <n v="255"/>
        <n v="115"/>
        <n v="215"/>
        <n v="189"/>
        <n v="68"/>
        <n v="48"/>
        <n v="23"/>
        <n v="259"/>
        <n v="75"/>
        <n v="299"/>
        <n v="235"/>
        <n v="185"/>
        <n v="55"/>
        <n v="105"/>
        <n v="133"/>
        <n v="91"/>
        <n v="253"/>
        <n v="103"/>
        <n v="250"/>
        <n v="145"/>
        <n v="46"/>
        <n v="41"/>
        <n v="113"/>
        <n v="192"/>
        <n v="126"/>
        <n v="271"/>
        <n v="301"/>
        <n v="265"/>
        <n v="24"/>
        <n v="256"/>
        <n v="218"/>
        <n v="194"/>
        <n v="26"/>
        <n v="201"/>
        <n v="248"/>
        <n v="2"/>
        <n v="226"/>
        <n v="142"/>
        <n v="210"/>
        <n v="149"/>
        <n v="87"/>
        <n v="11"/>
        <n v="261"/>
        <n v="280"/>
        <n v="188"/>
        <n v="66"/>
        <n v="238"/>
        <n v="96"/>
        <n v="236"/>
        <n v="138"/>
        <n v="213"/>
        <n v="108"/>
        <n v="278"/>
        <n v="117"/>
        <n v="88"/>
        <n v="202"/>
        <n v="112"/>
        <n v="69"/>
        <n v="169"/>
        <n v="64"/>
        <n v="139"/>
        <n v="101"/>
        <n v="110"/>
        <n v="129"/>
        <n v="37"/>
        <n v="125"/>
        <n v="287"/>
        <n v="159"/>
        <n v="54"/>
        <n v="32"/>
        <n v="285"/>
        <n v="93"/>
        <n v="94"/>
        <n v="257"/>
        <n v="279"/>
        <n v="231"/>
        <n v="227"/>
        <n v="254"/>
        <n v="30"/>
        <n v="39"/>
        <n v="152"/>
        <n v="100"/>
        <n v="132"/>
        <n v="82"/>
        <n v="52"/>
        <n v="246"/>
        <n v="102"/>
        <n v="154"/>
        <n v="247"/>
        <n v="217"/>
        <n v="160"/>
        <n v="71"/>
        <n v="7"/>
        <n v="204"/>
        <n v="286"/>
        <n v="131"/>
        <n v="77"/>
        <n v="73"/>
        <n v="191"/>
        <n v="233"/>
        <n v="158"/>
        <n v="224"/>
        <n v="148"/>
        <n v="252"/>
        <n v="21"/>
        <n v="269"/>
        <n v="38"/>
        <n v="175"/>
        <n v="198"/>
        <n v="58"/>
        <n v="165"/>
        <n v="45"/>
        <n v="284"/>
        <n v="179"/>
        <n v="220"/>
        <n v="216"/>
        <n v="205"/>
        <n v="83"/>
        <n v="109"/>
        <n v="167"/>
        <n v="187"/>
        <n v="99"/>
        <n v="19"/>
        <n v="262"/>
        <n v="150"/>
        <n v="53"/>
        <n v="123"/>
        <n v="170"/>
        <n v="92"/>
        <n v="146"/>
        <n v="22"/>
        <n v="114"/>
        <n v="90"/>
        <n v="186"/>
        <n v="111"/>
        <n v="27"/>
        <n v="118"/>
        <n v="153"/>
        <n v="95"/>
        <n v="28"/>
        <n v="273"/>
        <n v="65"/>
        <n v="228"/>
        <n v="258"/>
      </sharedItems>
    </cacheField>
    <cacheField name="ID Producto" numFmtId="0">
      <sharedItems containsSemiMixedTypes="0" containsString="0" containsNumber="1" containsInteger="1" minValue="1" maxValue="2517"/>
    </cacheField>
    <cacheField name="ID promoción" numFmtId="0">
      <sharedItems containsSemiMixedTypes="0" containsString="0" containsNumber="1" containsInteger="1" minValue="1" maxValue="28"/>
    </cacheField>
    <cacheField name="Cantida vendida" numFmtId="0">
      <sharedItems containsSemiMixedTypes="0" containsString="0" containsNumber="1" containsInteger="1" minValue="4" maxValue="1560"/>
    </cacheField>
    <cacheField name="Cantidad devoluciones" numFmtId="0">
      <sharedItems containsSemiMixedTypes="0" containsString="0" containsNumber="1" containsInteger="1" minValue="0" maxValue="3"/>
    </cacheField>
    <cacheField name="% devoluciones" numFmtId="0" formula="'Cantidad devoluciones'/'Cantida vendida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50">
  <r>
    <n v="1"/>
    <n v="1"/>
    <d v="2007-01-02T00:00:00"/>
    <x v="0"/>
    <x v="0"/>
    <n v="956"/>
    <n v="10"/>
    <n v="8"/>
    <n v="0"/>
  </r>
  <r>
    <n v="2"/>
    <n v="2"/>
    <d v="2007-02-12T00:00:00"/>
    <x v="1"/>
    <x v="1"/>
    <n v="766"/>
    <n v="2"/>
    <n v="4"/>
    <n v="0"/>
  </r>
  <r>
    <n v="3"/>
    <n v="3"/>
    <d v="2008-01-24T00:00:00"/>
    <x v="0"/>
    <x v="2"/>
    <n v="1175"/>
    <n v="11"/>
    <n v="9"/>
    <n v="0"/>
  </r>
  <r>
    <n v="4"/>
    <n v="4"/>
    <d v="2008-01-13T00:00:00"/>
    <x v="2"/>
    <x v="3"/>
    <n v="1429"/>
    <n v="10"/>
    <n v="8"/>
    <n v="0"/>
  </r>
  <r>
    <n v="5"/>
    <n v="5"/>
    <d v="2008-01-22T00:00:00"/>
    <x v="2"/>
    <x v="3"/>
    <n v="1133"/>
    <n v="10"/>
    <n v="24"/>
    <n v="0"/>
  </r>
  <r>
    <n v="6"/>
    <n v="7"/>
    <d v="2007-11-19T00:00:00"/>
    <x v="1"/>
    <x v="4"/>
    <n v="1016"/>
    <n v="5"/>
    <n v="6"/>
    <n v="0"/>
  </r>
  <r>
    <n v="7"/>
    <n v="8"/>
    <d v="2008-04-10T00:00:00"/>
    <x v="2"/>
    <x v="5"/>
    <n v="138"/>
    <n v="15"/>
    <n v="9"/>
    <n v="0"/>
  </r>
  <r>
    <n v="8"/>
    <n v="10"/>
    <d v="2009-04-10T00:00:00"/>
    <x v="1"/>
    <x v="4"/>
    <n v="497"/>
    <n v="24"/>
    <n v="18"/>
    <n v="0"/>
  </r>
  <r>
    <n v="9"/>
    <n v="12"/>
    <d v="2007-04-29T00:00:00"/>
    <x v="0"/>
    <x v="6"/>
    <n v="543"/>
    <n v="1"/>
    <n v="10"/>
    <n v="0"/>
  </r>
  <r>
    <n v="10"/>
    <n v="13"/>
    <d v="2007-07-25T00:00:00"/>
    <x v="0"/>
    <x v="7"/>
    <n v="739"/>
    <n v="3"/>
    <n v="12"/>
    <n v="0"/>
  </r>
  <r>
    <n v="11"/>
    <n v="14"/>
    <d v="2008-12-16T00:00:00"/>
    <x v="0"/>
    <x v="8"/>
    <n v="1269"/>
    <n v="13"/>
    <n v="13"/>
    <n v="0"/>
  </r>
  <r>
    <n v="12"/>
    <n v="17"/>
    <d v="2008-02-19T00:00:00"/>
    <x v="0"/>
    <x v="9"/>
    <n v="1655"/>
    <n v="11"/>
    <n v="9"/>
    <n v="0"/>
  </r>
  <r>
    <n v="13"/>
    <n v="19"/>
    <d v="2008-07-16T00:00:00"/>
    <x v="0"/>
    <x v="10"/>
    <n v="519"/>
    <n v="1"/>
    <n v="12"/>
    <n v="0"/>
  </r>
  <r>
    <n v="14"/>
    <n v="20"/>
    <d v="2009-07-17T00:00:00"/>
    <x v="0"/>
    <x v="11"/>
    <n v="47"/>
    <n v="1"/>
    <n v="20"/>
    <n v="0"/>
  </r>
  <r>
    <n v="15"/>
    <n v="21"/>
    <d v="2008-12-23T00:00:00"/>
    <x v="0"/>
    <x v="12"/>
    <n v="49"/>
    <n v="13"/>
    <n v="26"/>
    <n v="1"/>
  </r>
  <r>
    <n v="16"/>
    <n v="22"/>
    <d v="2008-02-29T00:00:00"/>
    <x v="0"/>
    <x v="13"/>
    <n v="189"/>
    <n v="11"/>
    <n v="9"/>
    <n v="0"/>
  </r>
  <r>
    <n v="17"/>
    <n v="23"/>
    <d v="2009-02-17T00:00:00"/>
    <x v="2"/>
    <x v="14"/>
    <n v="703"/>
    <n v="20"/>
    <n v="9"/>
    <n v="0"/>
  </r>
  <r>
    <n v="18"/>
    <n v="24"/>
    <d v="2008-03-05T00:00:00"/>
    <x v="2"/>
    <x v="14"/>
    <n v="572"/>
    <n v="11"/>
    <n v="9"/>
    <n v="1"/>
  </r>
  <r>
    <n v="19"/>
    <n v="28"/>
    <d v="2009-12-23T00:00:00"/>
    <x v="0"/>
    <x v="15"/>
    <n v="1368"/>
    <n v="22"/>
    <n v="13"/>
    <n v="0"/>
  </r>
  <r>
    <n v="20"/>
    <n v="29"/>
    <d v="2009-11-20T00:00:00"/>
    <x v="0"/>
    <x v="16"/>
    <n v="1290"/>
    <n v="22"/>
    <n v="6"/>
    <n v="0"/>
  </r>
  <r>
    <n v="21"/>
    <n v="30"/>
    <d v="2008-12-20T00:00:00"/>
    <x v="0"/>
    <x v="17"/>
    <n v="363"/>
    <n v="14"/>
    <n v="13"/>
    <n v="0"/>
  </r>
  <r>
    <n v="22"/>
    <n v="32"/>
    <d v="2007-12-27T00:00:00"/>
    <x v="0"/>
    <x v="18"/>
    <n v="346"/>
    <n v="10"/>
    <n v="8"/>
    <n v="0"/>
  </r>
  <r>
    <n v="23"/>
    <n v="33"/>
    <d v="2009-01-25T00:00:00"/>
    <x v="0"/>
    <x v="19"/>
    <n v="824"/>
    <n v="20"/>
    <n v="18"/>
    <n v="0"/>
  </r>
  <r>
    <n v="24"/>
    <n v="34"/>
    <d v="2007-05-24T00:00:00"/>
    <x v="0"/>
    <x v="20"/>
    <n v="1494"/>
    <n v="1"/>
    <n v="10"/>
    <n v="0"/>
  </r>
  <r>
    <n v="25"/>
    <n v="36"/>
    <d v="2008-04-14T00:00:00"/>
    <x v="2"/>
    <x v="14"/>
    <n v="589"/>
    <n v="1"/>
    <n v="10"/>
    <n v="0"/>
  </r>
  <r>
    <n v="26"/>
    <n v="37"/>
    <d v="2008-06-15T00:00:00"/>
    <x v="0"/>
    <x v="11"/>
    <n v="1103"/>
    <n v="1"/>
    <n v="10"/>
    <n v="0"/>
  </r>
  <r>
    <n v="27"/>
    <n v="39"/>
    <d v="2009-07-04T00:00:00"/>
    <x v="0"/>
    <x v="21"/>
    <n v="1051"/>
    <n v="21"/>
    <n v="12"/>
    <n v="0"/>
  </r>
  <r>
    <n v="28"/>
    <n v="43"/>
    <d v="2008-02-22T00:00:00"/>
    <x v="0"/>
    <x v="22"/>
    <n v="205"/>
    <n v="11"/>
    <n v="9"/>
    <n v="0"/>
  </r>
  <r>
    <n v="29"/>
    <n v="44"/>
    <d v="2008-02-10T00:00:00"/>
    <x v="2"/>
    <x v="5"/>
    <n v="630"/>
    <n v="15"/>
    <n v="9"/>
    <n v="0"/>
  </r>
  <r>
    <n v="30"/>
    <n v="45"/>
    <d v="2009-03-25T00:00:00"/>
    <x v="0"/>
    <x v="23"/>
    <n v="207"/>
    <n v="20"/>
    <n v="9"/>
    <n v="0"/>
  </r>
  <r>
    <n v="31"/>
    <n v="46"/>
    <d v="2009-03-04T00:00:00"/>
    <x v="1"/>
    <x v="1"/>
    <n v="202"/>
    <n v="20"/>
    <n v="18"/>
    <n v="1"/>
  </r>
  <r>
    <n v="32"/>
    <n v="47"/>
    <d v="2007-08-11T00:00:00"/>
    <x v="0"/>
    <x v="24"/>
    <n v="1528"/>
    <n v="3"/>
    <n v="12"/>
    <n v="0"/>
  </r>
  <r>
    <n v="33"/>
    <n v="49"/>
    <d v="2007-01-12T00:00:00"/>
    <x v="0"/>
    <x v="25"/>
    <n v="564"/>
    <n v="2"/>
    <n v="9"/>
    <n v="0"/>
  </r>
  <r>
    <n v="34"/>
    <n v="50"/>
    <d v="2007-06-29T00:00:00"/>
    <x v="0"/>
    <x v="26"/>
    <n v="706"/>
    <n v="7"/>
    <n v="6"/>
    <n v="0"/>
  </r>
  <r>
    <n v="35"/>
    <n v="52"/>
    <d v="2009-10-30T00:00:00"/>
    <x v="0"/>
    <x v="27"/>
    <n v="341"/>
    <n v="1"/>
    <n v="10"/>
    <n v="0"/>
  </r>
  <r>
    <n v="36"/>
    <n v="53"/>
    <d v="2007-04-19T00:00:00"/>
    <x v="0"/>
    <x v="28"/>
    <n v="709"/>
    <n v="1"/>
    <n v="10"/>
    <n v="0"/>
  </r>
  <r>
    <n v="37"/>
    <n v="54"/>
    <d v="2007-04-26T00:00:00"/>
    <x v="2"/>
    <x v="14"/>
    <n v="1136"/>
    <n v="1"/>
    <n v="10"/>
    <n v="0"/>
  </r>
  <r>
    <n v="38"/>
    <n v="56"/>
    <d v="2007-12-27T00:00:00"/>
    <x v="0"/>
    <x v="18"/>
    <n v="544"/>
    <n v="10"/>
    <n v="8"/>
    <n v="0"/>
  </r>
  <r>
    <n v="39"/>
    <n v="58"/>
    <d v="2009-05-02T00:00:00"/>
    <x v="2"/>
    <x v="5"/>
    <n v="310"/>
    <n v="25"/>
    <n v="24"/>
    <n v="0"/>
  </r>
  <r>
    <n v="40"/>
    <n v="59"/>
    <d v="2009-05-09T00:00:00"/>
    <x v="3"/>
    <x v="29"/>
    <n v="1436"/>
    <n v="1"/>
    <n v="20"/>
    <n v="1"/>
  </r>
  <r>
    <n v="41"/>
    <n v="60"/>
    <d v="2008-09-19T00:00:00"/>
    <x v="0"/>
    <x v="30"/>
    <n v="32"/>
    <n v="12"/>
    <n v="12"/>
    <n v="0"/>
  </r>
  <r>
    <n v="42"/>
    <n v="61"/>
    <d v="2007-02-16T00:00:00"/>
    <x v="2"/>
    <x v="14"/>
    <n v="448"/>
    <n v="2"/>
    <n v="12"/>
    <n v="0"/>
  </r>
  <r>
    <n v="43"/>
    <n v="62"/>
    <d v="2008-01-29T00:00:00"/>
    <x v="0"/>
    <x v="31"/>
    <n v="1247"/>
    <n v="11"/>
    <n v="9"/>
    <n v="0"/>
  </r>
  <r>
    <n v="44"/>
    <n v="63"/>
    <d v="2008-01-14T00:00:00"/>
    <x v="3"/>
    <x v="29"/>
    <n v="1495"/>
    <n v="11"/>
    <n v="36"/>
    <n v="2"/>
  </r>
  <r>
    <n v="45"/>
    <n v="64"/>
    <d v="2009-01-19T00:00:00"/>
    <x v="3"/>
    <x v="29"/>
    <n v="1400"/>
    <n v="20"/>
    <n v="27"/>
    <n v="0"/>
  </r>
  <r>
    <n v="46"/>
    <n v="65"/>
    <d v="2007-08-17T00:00:00"/>
    <x v="0"/>
    <x v="32"/>
    <n v="446"/>
    <n v="3"/>
    <n v="18"/>
    <n v="0"/>
  </r>
  <r>
    <n v="47"/>
    <n v="66"/>
    <d v="2008-07-01T00:00:00"/>
    <x v="0"/>
    <x v="33"/>
    <n v="739"/>
    <n v="12"/>
    <n v="12"/>
    <n v="0"/>
  </r>
  <r>
    <n v="48"/>
    <n v="67"/>
    <d v="2009-05-22T00:00:00"/>
    <x v="2"/>
    <x v="5"/>
    <n v="2509"/>
    <n v="25"/>
    <n v="480"/>
    <n v="1"/>
  </r>
  <r>
    <n v="49"/>
    <n v="68"/>
    <d v="2007-03-29T00:00:00"/>
    <x v="0"/>
    <x v="34"/>
    <n v="1067"/>
    <n v="2"/>
    <n v="9"/>
    <n v="0"/>
  </r>
  <r>
    <n v="50"/>
    <n v="69"/>
    <d v="2009-01-09T00:00:00"/>
    <x v="0"/>
    <x v="35"/>
    <n v="1379"/>
    <n v="20"/>
    <n v="9"/>
    <n v="0"/>
  </r>
  <r>
    <n v="51"/>
    <n v="75"/>
    <d v="2009-06-22T00:00:00"/>
    <x v="0"/>
    <x v="36"/>
    <n v="650"/>
    <n v="1"/>
    <n v="20"/>
    <n v="0"/>
  </r>
  <r>
    <n v="52"/>
    <n v="76"/>
    <d v="2009-07-01T00:00:00"/>
    <x v="0"/>
    <x v="37"/>
    <n v="283"/>
    <n v="21"/>
    <n v="12"/>
    <n v="0"/>
  </r>
  <r>
    <n v="53"/>
    <n v="77"/>
    <d v="2008-10-01T00:00:00"/>
    <x v="2"/>
    <x v="3"/>
    <n v="1391"/>
    <n v="19"/>
    <n v="8"/>
    <n v="0"/>
  </r>
  <r>
    <n v="54"/>
    <n v="78"/>
    <d v="2008-11-10T00:00:00"/>
    <x v="0"/>
    <x v="38"/>
    <n v="613"/>
    <n v="19"/>
    <n v="8"/>
    <n v="0"/>
  </r>
  <r>
    <n v="55"/>
    <n v="80"/>
    <d v="2009-01-13T00:00:00"/>
    <x v="1"/>
    <x v="4"/>
    <n v="1163"/>
    <n v="14"/>
    <n v="26"/>
    <n v="0"/>
  </r>
  <r>
    <n v="56"/>
    <n v="81"/>
    <d v="2007-05-27T00:00:00"/>
    <x v="0"/>
    <x v="39"/>
    <n v="1412"/>
    <n v="1"/>
    <n v="10"/>
    <n v="0"/>
  </r>
  <r>
    <n v="57"/>
    <n v="82"/>
    <d v="2007-07-10T00:00:00"/>
    <x v="0"/>
    <x v="40"/>
    <n v="590"/>
    <n v="3"/>
    <n v="12"/>
    <n v="0"/>
  </r>
  <r>
    <n v="58"/>
    <n v="88"/>
    <d v="2007-09-28T00:00:00"/>
    <x v="0"/>
    <x v="12"/>
    <n v="243"/>
    <n v="3"/>
    <n v="12"/>
    <n v="1"/>
  </r>
  <r>
    <n v="59"/>
    <n v="89"/>
    <d v="2007-12-02T00:00:00"/>
    <x v="0"/>
    <x v="30"/>
    <n v="490"/>
    <n v="4"/>
    <n v="13"/>
    <n v="0"/>
  </r>
  <r>
    <n v="60"/>
    <n v="90"/>
    <d v="2009-11-28T00:00:00"/>
    <x v="0"/>
    <x v="41"/>
    <n v="420"/>
    <n v="22"/>
    <n v="13"/>
    <n v="1"/>
  </r>
  <r>
    <n v="61"/>
    <n v="91"/>
    <d v="2008-12-14T00:00:00"/>
    <x v="2"/>
    <x v="3"/>
    <n v="570"/>
    <n v="19"/>
    <n v="8"/>
    <n v="0"/>
  </r>
  <r>
    <n v="62"/>
    <n v="92"/>
    <d v="2009-02-26T00:00:00"/>
    <x v="3"/>
    <x v="29"/>
    <n v="1487"/>
    <n v="20"/>
    <n v="9"/>
    <n v="0"/>
  </r>
  <r>
    <n v="63"/>
    <n v="93"/>
    <d v="2009-10-05T00:00:00"/>
    <x v="1"/>
    <x v="42"/>
    <n v="385"/>
    <n v="28"/>
    <n v="32"/>
    <n v="0"/>
  </r>
  <r>
    <n v="64"/>
    <n v="95"/>
    <d v="2008-02-07T00:00:00"/>
    <x v="0"/>
    <x v="43"/>
    <n v="929"/>
    <n v="11"/>
    <n v="9"/>
    <n v="0"/>
  </r>
  <r>
    <n v="65"/>
    <n v="97"/>
    <d v="2009-03-09T00:00:00"/>
    <x v="0"/>
    <x v="44"/>
    <n v="171"/>
    <n v="20"/>
    <n v="18"/>
    <n v="0"/>
  </r>
  <r>
    <n v="66"/>
    <n v="98"/>
    <d v="2007-05-09T00:00:00"/>
    <x v="2"/>
    <x v="14"/>
    <n v="1081"/>
    <n v="1"/>
    <n v="10"/>
    <n v="0"/>
  </r>
  <r>
    <n v="67"/>
    <n v="99"/>
    <d v="2007-08-10T00:00:00"/>
    <x v="0"/>
    <x v="45"/>
    <n v="1052"/>
    <n v="3"/>
    <n v="12"/>
    <n v="0"/>
  </r>
  <r>
    <n v="68"/>
    <n v="100"/>
    <d v="2007-11-06T00:00:00"/>
    <x v="0"/>
    <x v="46"/>
    <n v="683"/>
    <n v="4"/>
    <n v="13"/>
    <n v="0"/>
  </r>
  <r>
    <n v="69"/>
    <n v="104"/>
    <d v="2009-03-27T00:00:00"/>
    <x v="0"/>
    <x v="47"/>
    <n v="904"/>
    <n v="24"/>
    <n v="18"/>
    <n v="0"/>
  </r>
  <r>
    <n v="70"/>
    <n v="108"/>
    <d v="2007-10-28T00:00:00"/>
    <x v="0"/>
    <x v="48"/>
    <n v="1272"/>
    <n v="1"/>
    <n v="5"/>
    <n v="0"/>
  </r>
  <r>
    <n v="71"/>
    <n v="109"/>
    <d v="2008-08-12T00:00:00"/>
    <x v="0"/>
    <x v="49"/>
    <n v="844"/>
    <n v="18"/>
    <n v="9"/>
    <n v="0"/>
  </r>
  <r>
    <n v="72"/>
    <n v="110"/>
    <d v="2008-08-22T00:00:00"/>
    <x v="0"/>
    <x v="50"/>
    <n v="391"/>
    <n v="18"/>
    <n v="9"/>
    <n v="0"/>
  </r>
  <r>
    <n v="73"/>
    <n v="112"/>
    <d v="2009-10-17T00:00:00"/>
    <x v="2"/>
    <x v="3"/>
    <n v="501"/>
    <n v="28"/>
    <n v="16"/>
    <n v="0"/>
  </r>
  <r>
    <n v="74"/>
    <n v="113"/>
    <d v="2008-10-11T00:00:00"/>
    <x v="0"/>
    <x v="51"/>
    <n v="622"/>
    <n v="1"/>
    <n v="10"/>
    <n v="0"/>
  </r>
  <r>
    <n v="75"/>
    <n v="114"/>
    <d v="2007-03-10T00:00:00"/>
    <x v="0"/>
    <x v="52"/>
    <n v="896"/>
    <n v="2"/>
    <n v="4"/>
    <n v="0"/>
  </r>
  <r>
    <n v="76"/>
    <n v="117"/>
    <d v="2007-03-21T00:00:00"/>
    <x v="0"/>
    <x v="53"/>
    <n v="2"/>
    <n v="8"/>
    <n v="4"/>
    <n v="0"/>
  </r>
  <r>
    <n v="77"/>
    <n v="118"/>
    <d v="2007-05-10T00:00:00"/>
    <x v="0"/>
    <x v="54"/>
    <n v="190"/>
    <n v="1"/>
    <n v="5"/>
    <n v="0"/>
  </r>
  <r>
    <n v="78"/>
    <n v="119"/>
    <d v="2007-06-21T00:00:00"/>
    <x v="3"/>
    <x v="29"/>
    <n v="1177"/>
    <n v="1"/>
    <n v="30"/>
    <n v="0"/>
  </r>
  <r>
    <n v="79"/>
    <n v="121"/>
    <d v="2008-04-25T00:00:00"/>
    <x v="0"/>
    <x v="15"/>
    <n v="757"/>
    <n v="1"/>
    <n v="10"/>
    <n v="0"/>
  </r>
  <r>
    <n v="80"/>
    <n v="123"/>
    <d v="2009-10-11T00:00:00"/>
    <x v="0"/>
    <x v="55"/>
    <n v="1433"/>
    <n v="28"/>
    <n v="8"/>
    <n v="0"/>
  </r>
  <r>
    <n v="81"/>
    <n v="125"/>
    <d v="2008-11-03T00:00:00"/>
    <x v="0"/>
    <x v="56"/>
    <n v="907"/>
    <n v="13"/>
    <n v="13"/>
    <n v="0"/>
  </r>
  <r>
    <n v="82"/>
    <n v="126"/>
    <d v="2007-03-05T00:00:00"/>
    <x v="0"/>
    <x v="57"/>
    <n v="282"/>
    <n v="2"/>
    <n v="9"/>
    <n v="0"/>
  </r>
  <r>
    <n v="83"/>
    <n v="127"/>
    <d v="2007-03-09T00:00:00"/>
    <x v="0"/>
    <x v="58"/>
    <n v="693"/>
    <n v="2"/>
    <n v="9"/>
    <n v="0"/>
  </r>
  <r>
    <n v="84"/>
    <n v="128"/>
    <d v="2009-01-31T00:00:00"/>
    <x v="3"/>
    <x v="29"/>
    <n v="1421"/>
    <n v="20"/>
    <n v="9"/>
    <n v="0"/>
  </r>
  <r>
    <n v="85"/>
    <n v="131"/>
    <d v="2008-04-15T00:00:00"/>
    <x v="1"/>
    <x v="42"/>
    <n v="123"/>
    <n v="17"/>
    <n v="24"/>
    <n v="0"/>
  </r>
  <r>
    <n v="86"/>
    <n v="132"/>
    <d v="2009-12-20T00:00:00"/>
    <x v="0"/>
    <x v="59"/>
    <n v="303"/>
    <n v="22"/>
    <n v="6"/>
    <n v="0"/>
  </r>
  <r>
    <n v="87"/>
    <n v="133"/>
    <d v="2008-11-02T00:00:00"/>
    <x v="3"/>
    <x v="29"/>
    <n v="23"/>
    <n v="13"/>
    <n v="13"/>
    <n v="0"/>
  </r>
  <r>
    <n v="88"/>
    <n v="135"/>
    <d v="2007-02-23T00:00:00"/>
    <x v="0"/>
    <x v="60"/>
    <n v="343"/>
    <n v="6"/>
    <n v="9"/>
    <n v="0"/>
  </r>
  <r>
    <n v="89"/>
    <n v="136"/>
    <d v="2009-01-20T00:00:00"/>
    <x v="0"/>
    <x v="61"/>
    <n v="816"/>
    <n v="20"/>
    <n v="18"/>
    <n v="0"/>
  </r>
  <r>
    <n v="90"/>
    <n v="137"/>
    <d v="2009-07-28T00:00:00"/>
    <x v="0"/>
    <x v="62"/>
    <n v="1613"/>
    <n v="21"/>
    <n v="24"/>
    <n v="1"/>
  </r>
  <r>
    <n v="91"/>
    <n v="138"/>
    <d v="2007-03-10T00:00:00"/>
    <x v="0"/>
    <x v="63"/>
    <n v="666"/>
    <n v="2"/>
    <n v="9"/>
    <n v="0"/>
  </r>
  <r>
    <n v="92"/>
    <n v="139"/>
    <d v="2007-03-06T00:00:00"/>
    <x v="2"/>
    <x v="5"/>
    <n v="555"/>
    <n v="6"/>
    <n v="18"/>
    <n v="0"/>
  </r>
  <r>
    <n v="93"/>
    <n v="140"/>
    <d v="2009-03-11T00:00:00"/>
    <x v="0"/>
    <x v="15"/>
    <n v="69"/>
    <n v="20"/>
    <n v="18"/>
    <n v="0"/>
  </r>
  <r>
    <n v="94"/>
    <n v="141"/>
    <d v="2007-05-21T00:00:00"/>
    <x v="0"/>
    <x v="64"/>
    <n v="842"/>
    <n v="1"/>
    <n v="5"/>
    <n v="1"/>
  </r>
  <r>
    <n v="95"/>
    <n v="143"/>
    <d v="2007-05-07T00:00:00"/>
    <x v="0"/>
    <x v="65"/>
    <n v="127"/>
    <n v="1"/>
    <n v="5"/>
    <n v="0"/>
  </r>
  <r>
    <n v="96"/>
    <n v="144"/>
    <d v="2007-11-21T00:00:00"/>
    <x v="0"/>
    <x v="66"/>
    <n v="320"/>
    <n v="4"/>
    <n v="13"/>
    <n v="0"/>
  </r>
  <r>
    <n v="97"/>
    <n v="145"/>
    <d v="2007-08-06T00:00:00"/>
    <x v="0"/>
    <x v="67"/>
    <n v="474"/>
    <n v="3"/>
    <n v="6"/>
    <n v="1"/>
  </r>
  <r>
    <n v="98"/>
    <n v="146"/>
    <d v="2008-05-22T00:00:00"/>
    <x v="0"/>
    <x v="68"/>
    <n v="920"/>
    <n v="16"/>
    <n v="12"/>
    <n v="1"/>
  </r>
  <r>
    <n v="99"/>
    <n v="147"/>
    <d v="2008-08-22T00:00:00"/>
    <x v="0"/>
    <x v="69"/>
    <n v="1302"/>
    <n v="18"/>
    <n v="18"/>
    <n v="0"/>
  </r>
  <r>
    <n v="100"/>
    <n v="148"/>
    <d v="2008-06-21T00:00:00"/>
    <x v="2"/>
    <x v="5"/>
    <n v="1420"/>
    <n v="16"/>
    <n v="12"/>
    <n v="0"/>
  </r>
  <r>
    <n v="101"/>
    <n v="149"/>
    <d v="2009-09-20T00:00:00"/>
    <x v="0"/>
    <x v="70"/>
    <n v="1221"/>
    <n v="21"/>
    <n v="12"/>
    <n v="0"/>
  </r>
  <r>
    <n v="102"/>
    <n v="150"/>
    <d v="2008-11-05T00:00:00"/>
    <x v="0"/>
    <x v="71"/>
    <n v="398"/>
    <n v="13"/>
    <n v="13"/>
    <n v="0"/>
  </r>
  <r>
    <n v="103"/>
    <n v="153"/>
    <d v="2008-07-16T00:00:00"/>
    <x v="0"/>
    <x v="72"/>
    <n v="1625"/>
    <n v="1"/>
    <n v="12"/>
    <n v="0"/>
  </r>
  <r>
    <n v="104"/>
    <n v="154"/>
    <d v="2008-09-23T00:00:00"/>
    <x v="1"/>
    <x v="1"/>
    <n v="937"/>
    <n v="12"/>
    <n v="12"/>
    <n v="0"/>
  </r>
  <r>
    <n v="105"/>
    <n v="155"/>
    <d v="2008-10-12T00:00:00"/>
    <x v="0"/>
    <x v="73"/>
    <n v="693"/>
    <n v="1"/>
    <n v="10"/>
    <n v="1"/>
  </r>
  <r>
    <n v="106"/>
    <n v="159"/>
    <d v="2009-06-07T00:00:00"/>
    <x v="0"/>
    <x v="74"/>
    <n v="1657"/>
    <n v="1"/>
    <n v="10"/>
    <n v="0"/>
  </r>
  <r>
    <n v="107"/>
    <n v="161"/>
    <d v="2008-02-29T00:00:00"/>
    <x v="2"/>
    <x v="3"/>
    <n v="70"/>
    <n v="17"/>
    <n v="24"/>
    <n v="0"/>
  </r>
  <r>
    <n v="108"/>
    <n v="164"/>
    <d v="2007-11-18T00:00:00"/>
    <x v="0"/>
    <x v="47"/>
    <n v="1084"/>
    <n v="5"/>
    <n v="13"/>
    <n v="0"/>
  </r>
  <r>
    <n v="109"/>
    <n v="165"/>
    <d v="2009-04-28T00:00:00"/>
    <x v="2"/>
    <x v="5"/>
    <n v="482"/>
    <n v="24"/>
    <n v="9"/>
    <n v="0"/>
  </r>
  <r>
    <n v="110"/>
    <n v="167"/>
    <d v="2009-09-11T00:00:00"/>
    <x v="1"/>
    <x v="42"/>
    <n v="1604"/>
    <n v="27"/>
    <n v="27"/>
    <n v="1"/>
  </r>
  <r>
    <n v="111"/>
    <n v="168"/>
    <d v="2008-12-23T00:00:00"/>
    <x v="0"/>
    <x v="75"/>
    <n v="1323"/>
    <n v="13"/>
    <n v="13"/>
    <n v="1"/>
  </r>
  <r>
    <n v="112"/>
    <n v="169"/>
    <d v="2009-02-13T00:00:00"/>
    <x v="0"/>
    <x v="76"/>
    <n v="1122"/>
    <n v="24"/>
    <n v="9"/>
    <n v="0"/>
  </r>
  <r>
    <n v="113"/>
    <n v="170"/>
    <d v="2009-03-05T00:00:00"/>
    <x v="2"/>
    <x v="14"/>
    <n v="948"/>
    <n v="20"/>
    <n v="9"/>
    <n v="0"/>
  </r>
  <r>
    <n v="114"/>
    <n v="172"/>
    <d v="2007-08-09T00:00:00"/>
    <x v="0"/>
    <x v="77"/>
    <n v="621"/>
    <n v="1"/>
    <n v="5"/>
    <n v="0"/>
  </r>
  <r>
    <n v="115"/>
    <n v="174"/>
    <d v="2007-10-22T00:00:00"/>
    <x v="0"/>
    <x v="78"/>
    <n v="1189"/>
    <n v="1"/>
    <n v="5"/>
    <n v="0"/>
  </r>
  <r>
    <n v="116"/>
    <n v="176"/>
    <d v="2009-07-28T00:00:00"/>
    <x v="0"/>
    <x v="30"/>
    <n v="47"/>
    <n v="21"/>
    <n v="24"/>
    <n v="0"/>
  </r>
  <r>
    <n v="117"/>
    <n v="177"/>
    <d v="2008-03-07T00:00:00"/>
    <x v="0"/>
    <x v="72"/>
    <n v="863"/>
    <n v="15"/>
    <n v="9"/>
    <n v="0"/>
  </r>
  <r>
    <n v="118"/>
    <n v="178"/>
    <d v="2007-05-23T00:00:00"/>
    <x v="0"/>
    <x v="58"/>
    <n v="711"/>
    <n v="1"/>
    <n v="10"/>
    <n v="0"/>
  </r>
  <r>
    <n v="119"/>
    <n v="181"/>
    <d v="2009-04-14T00:00:00"/>
    <x v="2"/>
    <x v="3"/>
    <n v="1096"/>
    <n v="26"/>
    <n v="6"/>
    <n v="0"/>
  </r>
  <r>
    <n v="120"/>
    <n v="182"/>
    <d v="2007-11-11T00:00:00"/>
    <x v="0"/>
    <x v="74"/>
    <n v="391"/>
    <n v="10"/>
    <n v="8"/>
    <n v="0"/>
  </r>
  <r>
    <n v="121"/>
    <n v="183"/>
    <d v="2008-12-27T00:00:00"/>
    <x v="0"/>
    <x v="79"/>
    <n v="992"/>
    <n v="14"/>
    <n v="13"/>
    <n v="0"/>
  </r>
  <r>
    <n v="122"/>
    <n v="184"/>
    <d v="2008-02-24T00:00:00"/>
    <x v="0"/>
    <x v="80"/>
    <n v="854"/>
    <n v="11"/>
    <n v="9"/>
    <n v="0"/>
  </r>
  <r>
    <n v="123"/>
    <n v="185"/>
    <d v="2007-11-04T00:00:00"/>
    <x v="0"/>
    <x v="81"/>
    <n v="658"/>
    <n v="10"/>
    <n v="8"/>
    <n v="0"/>
  </r>
  <r>
    <n v="124"/>
    <n v="187"/>
    <d v="2009-11-27T00:00:00"/>
    <x v="0"/>
    <x v="82"/>
    <n v="762"/>
    <n v="23"/>
    <n v="6"/>
    <n v="0"/>
  </r>
  <r>
    <n v="125"/>
    <n v="188"/>
    <d v="2007-11-19T00:00:00"/>
    <x v="0"/>
    <x v="46"/>
    <n v="427"/>
    <n v="4"/>
    <n v="39"/>
    <n v="0"/>
  </r>
  <r>
    <n v="126"/>
    <n v="189"/>
    <d v="2008-05-23T00:00:00"/>
    <x v="0"/>
    <x v="83"/>
    <n v="405"/>
    <n v="1"/>
    <n v="10"/>
    <n v="0"/>
  </r>
  <r>
    <n v="127"/>
    <n v="190"/>
    <d v="2009-04-28T00:00:00"/>
    <x v="2"/>
    <x v="5"/>
    <n v="284"/>
    <n v="24"/>
    <n v="9"/>
    <n v="0"/>
  </r>
  <r>
    <n v="128"/>
    <n v="191"/>
    <d v="2009-04-21T00:00:00"/>
    <x v="0"/>
    <x v="84"/>
    <n v="785"/>
    <n v="26"/>
    <n v="12"/>
    <n v="0"/>
  </r>
  <r>
    <n v="129"/>
    <n v="192"/>
    <d v="2009-11-05T00:00:00"/>
    <x v="2"/>
    <x v="3"/>
    <n v="1554"/>
    <n v="28"/>
    <n v="8"/>
    <n v="0"/>
  </r>
  <r>
    <n v="130"/>
    <n v="193"/>
    <d v="2008-12-16T00:00:00"/>
    <x v="0"/>
    <x v="85"/>
    <n v="761"/>
    <n v="14"/>
    <n v="13"/>
    <n v="0"/>
  </r>
  <r>
    <n v="131"/>
    <n v="194"/>
    <d v="2008-01-28T00:00:00"/>
    <x v="0"/>
    <x v="86"/>
    <n v="1353"/>
    <n v="11"/>
    <n v="9"/>
    <n v="0"/>
  </r>
  <r>
    <n v="132"/>
    <n v="195"/>
    <d v="2009-01-01T00:00:00"/>
    <x v="0"/>
    <x v="87"/>
    <n v="597"/>
    <n v="14"/>
    <n v="26"/>
    <n v="0"/>
  </r>
  <r>
    <n v="133"/>
    <n v="196"/>
    <d v="2009-04-09T00:00:00"/>
    <x v="0"/>
    <x v="88"/>
    <n v="340"/>
    <n v="1"/>
    <n v="10"/>
    <n v="0"/>
  </r>
  <r>
    <n v="134"/>
    <n v="199"/>
    <d v="2009-04-17T00:00:00"/>
    <x v="0"/>
    <x v="89"/>
    <n v="1243"/>
    <n v="1"/>
    <n v="20"/>
    <n v="0"/>
  </r>
  <r>
    <n v="135"/>
    <n v="201"/>
    <d v="2007-02-01T00:00:00"/>
    <x v="0"/>
    <x v="90"/>
    <n v="128"/>
    <n v="2"/>
    <n v="4"/>
    <n v="0"/>
  </r>
  <r>
    <n v="136"/>
    <n v="203"/>
    <d v="2007-08-13T00:00:00"/>
    <x v="2"/>
    <x v="3"/>
    <n v="565"/>
    <n v="9"/>
    <n v="9"/>
    <n v="0"/>
  </r>
  <r>
    <n v="137"/>
    <n v="205"/>
    <d v="2009-07-31T00:00:00"/>
    <x v="1"/>
    <x v="1"/>
    <n v="1031"/>
    <n v="21"/>
    <n v="48"/>
    <n v="0"/>
  </r>
  <r>
    <n v="138"/>
    <n v="206"/>
    <d v="2009-08-04T00:00:00"/>
    <x v="1"/>
    <x v="4"/>
    <n v="203"/>
    <n v="1"/>
    <n v="10"/>
    <n v="0"/>
  </r>
  <r>
    <n v="139"/>
    <n v="209"/>
    <d v="2007-04-18T00:00:00"/>
    <x v="1"/>
    <x v="1"/>
    <n v="1653"/>
    <n v="1"/>
    <n v="10"/>
    <n v="1"/>
  </r>
  <r>
    <n v="140"/>
    <n v="210"/>
    <d v="2007-06-30T00:00:00"/>
    <x v="1"/>
    <x v="4"/>
    <n v="1139"/>
    <n v="7"/>
    <n v="18"/>
    <n v="1"/>
  </r>
  <r>
    <n v="141"/>
    <n v="212"/>
    <d v="2007-12-25T00:00:00"/>
    <x v="0"/>
    <x v="26"/>
    <n v="1044"/>
    <n v="5"/>
    <n v="13"/>
    <n v="0"/>
  </r>
  <r>
    <n v="142"/>
    <n v="213"/>
    <d v="2008-04-12T00:00:00"/>
    <x v="0"/>
    <x v="91"/>
    <n v="960"/>
    <n v="1"/>
    <n v="10"/>
    <n v="0"/>
  </r>
  <r>
    <n v="143"/>
    <n v="215"/>
    <d v="2009-12-12T00:00:00"/>
    <x v="0"/>
    <x v="72"/>
    <n v="611"/>
    <n v="23"/>
    <n v="6"/>
    <n v="0"/>
  </r>
  <r>
    <n v="144"/>
    <n v="216"/>
    <d v="2007-10-09T00:00:00"/>
    <x v="0"/>
    <x v="92"/>
    <n v="667"/>
    <n v="1"/>
    <n v="10"/>
    <n v="0"/>
  </r>
  <r>
    <n v="145"/>
    <n v="217"/>
    <d v="2007-12-28T00:00:00"/>
    <x v="0"/>
    <x v="93"/>
    <n v="643"/>
    <n v="10"/>
    <n v="8"/>
    <n v="0"/>
  </r>
  <r>
    <n v="146"/>
    <n v="221"/>
    <d v="2009-12-30T00:00:00"/>
    <x v="1"/>
    <x v="4"/>
    <n v="1069"/>
    <n v="23"/>
    <n v="13"/>
    <n v="0"/>
  </r>
  <r>
    <n v="147"/>
    <n v="225"/>
    <d v="2007-04-16T00:00:00"/>
    <x v="1"/>
    <x v="4"/>
    <n v="745"/>
    <n v="6"/>
    <n v="27"/>
    <n v="0"/>
  </r>
  <r>
    <n v="148"/>
    <n v="230"/>
    <d v="2009-11-10T00:00:00"/>
    <x v="0"/>
    <x v="94"/>
    <n v="1419"/>
    <n v="22"/>
    <n v="13"/>
    <n v="0"/>
  </r>
  <r>
    <n v="149"/>
    <n v="232"/>
    <d v="2008-01-05T00:00:00"/>
    <x v="0"/>
    <x v="95"/>
    <n v="202"/>
    <n v="11"/>
    <n v="9"/>
    <n v="0"/>
  </r>
  <r>
    <n v="150"/>
    <n v="233"/>
    <d v="2007-06-28T00:00:00"/>
    <x v="2"/>
    <x v="14"/>
    <n v="905"/>
    <n v="1"/>
    <n v="5"/>
    <n v="0"/>
  </r>
  <r>
    <n v="151"/>
    <n v="234"/>
    <d v="2007-05-28T00:00:00"/>
    <x v="0"/>
    <x v="74"/>
    <n v="1318"/>
    <n v="1"/>
    <n v="5"/>
    <n v="0"/>
  </r>
  <r>
    <n v="152"/>
    <n v="235"/>
    <d v="2007-09-26T00:00:00"/>
    <x v="0"/>
    <x v="96"/>
    <n v="248"/>
    <n v="9"/>
    <n v="9"/>
    <n v="0"/>
  </r>
  <r>
    <n v="153"/>
    <n v="236"/>
    <d v="2009-08-16T00:00:00"/>
    <x v="0"/>
    <x v="97"/>
    <n v="1561"/>
    <n v="21"/>
    <n v="6"/>
    <n v="1"/>
  </r>
  <r>
    <n v="154"/>
    <n v="237"/>
    <d v="2008-10-05T00:00:00"/>
    <x v="1"/>
    <x v="42"/>
    <n v="1317"/>
    <n v="19"/>
    <n v="16"/>
    <n v="0"/>
  </r>
  <r>
    <n v="155"/>
    <n v="238"/>
    <d v="2007-11-11T00:00:00"/>
    <x v="0"/>
    <x v="98"/>
    <n v="632"/>
    <n v="4"/>
    <n v="6"/>
    <n v="1"/>
  </r>
  <r>
    <n v="156"/>
    <n v="239"/>
    <d v="2007-11-15T00:00:00"/>
    <x v="0"/>
    <x v="99"/>
    <n v="984"/>
    <n v="4"/>
    <n v="13"/>
    <n v="0"/>
  </r>
  <r>
    <n v="157"/>
    <n v="240"/>
    <d v="2009-07-21T00:00:00"/>
    <x v="0"/>
    <x v="100"/>
    <n v="1566"/>
    <n v="21"/>
    <n v="12"/>
    <n v="0"/>
  </r>
  <r>
    <n v="158"/>
    <n v="244"/>
    <d v="2007-06-26T00:00:00"/>
    <x v="0"/>
    <x v="101"/>
    <n v="1129"/>
    <n v="1"/>
    <n v="10"/>
    <n v="0"/>
  </r>
  <r>
    <n v="159"/>
    <n v="245"/>
    <d v="2008-05-21T00:00:00"/>
    <x v="2"/>
    <x v="14"/>
    <n v="752"/>
    <n v="1"/>
    <n v="10"/>
    <n v="0"/>
  </r>
  <r>
    <n v="160"/>
    <n v="247"/>
    <d v="2009-12-17T00:00:00"/>
    <x v="0"/>
    <x v="102"/>
    <n v="994"/>
    <n v="28"/>
    <n v="8"/>
    <n v="0"/>
  </r>
  <r>
    <n v="161"/>
    <n v="248"/>
    <d v="2008-11-26T00:00:00"/>
    <x v="1"/>
    <x v="4"/>
    <n v="485"/>
    <n v="14"/>
    <n v="13"/>
    <n v="0"/>
  </r>
  <r>
    <n v="162"/>
    <n v="249"/>
    <d v="2007-01-05T00:00:00"/>
    <x v="0"/>
    <x v="103"/>
    <n v="690"/>
    <n v="10"/>
    <n v="8"/>
    <n v="0"/>
  </r>
  <r>
    <n v="163"/>
    <n v="251"/>
    <d v="2007-04-09T00:00:00"/>
    <x v="0"/>
    <x v="28"/>
    <n v="124"/>
    <n v="1"/>
    <n v="10"/>
    <n v="0"/>
  </r>
  <r>
    <n v="164"/>
    <n v="252"/>
    <d v="2007-05-24T00:00:00"/>
    <x v="0"/>
    <x v="104"/>
    <n v="1325"/>
    <n v="1"/>
    <n v="10"/>
    <n v="0"/>
  </r>
  <r>
    <n v="165"/>
    <n v="253"/>
    <d v="2007-12-24T00:00:00"/>
    <x v="0"/>
    <x v="105"/>
    <n v="513"/>
    <n v="4"/>
    <n v="6"/>
    <n v="0"/>
  </r>
  <r>
    <n v="166"/>
    <n v="254"/>
    <d v="2009-07-13T00:00:00"/>
    <x v="0"/>
    <x v="65"/>
    <n v="1060"/>
    <n v="1"/>
    <n v="10"/>
    <n v="0"/>
  </r>
  <r>
    <n v="167"/>
    <n v="261"/>
    <d v="2008-02-20T00:00:00"/>
    <x v="0"/>
    <x v="106"/>
    <n v="460"/>
    <n v="11"/>
    <n v="18"/>
    <n v="0"/>
  </r>
  <r>
    <n v="168"/>
    <n v="262"/>
    <d v="2007-05-21T00:00:00"/>
    <x v="1"/>
    <x v="4"/>
    <n v="1396"/>
    <n v="7"/>
    <n v="12"/>
    <n v="0"/>
  </r>
  <r>
    <n v="169"/>
    <n v="264"/>
    <d v="2008-06-15T00:00:00"/>
    <x v="2"/>
    <x v="14"/>
    <n v="1409"/>
    <n v="1"/>
    <n v="10"/>
    <n v="0"/>
  </r>
  <r>
    <n v="170"/>
    <n v="265"/>
    <d v="2009-06-26T00:00:00"/>
    <x v="0"/>
    <x v="107"/>
    <n v="1411"/>
    <n v="1"/>
    <n v="10"/>
    <n v="0"/>
  </r>
  <r>
    <n v="171"/>
    <n v="268"/>
    <d v="2008-09-13T00:00:00"/>
    <x v="0"/>
    <x v="56"/>
    <n v="1435"/>
    <n v="12"/>
    <n v="12"/>
    <n v="0"/>
  </r>
  <r>
    <n v="172"/>
    <n v="269"/>
    <d v="2008-02-11T00:00:00"/>
    <x v="3"/>
    <x v="29"/>
    <n v="682"/>
    <n v="11"/>
    <n v="9"/>
    <n v="0"/>
  </r>
  <r>
    <n v="173"/>
    <n v="270"/>
    <d v="2008-05-18T00:00:00"/>
    <x v="0"/>
    <x v="108"/>
    <n v="1061"/>
    <n v="1"/>
    <n v="10"/>
    <n v="0"/>
  </r>
  <r>
    <n v="174"/>
    <n v="271"/>
    <d v="2009-12-14T00:00:00"/>
    <x v="0"/>
    <x v="104"/>
    <n v="1426"/>
    <n v="22"/>
    <n v="6"/>
    <n v="0"/>
  </r>
  <r>
    <n v="175"/>
    <n v="272"/>
    <d v="2008-09-11T00:00:00"/>
    <x v="0"/>
    <x v="109"/>
    <n v="1625"/>
    <n v="12"/>
    <n v="12"/>
    <n v="0"/>
  </r>
  <r>
    <n v="176"/>
    <n v="273"/>
    <d v="2008-12-15T00:00:00"/>
    <x v="2"/>
    <x v="3"/>
    <n v="12"/>
    <n v="19"/>
    <n v="8"/>
    <n v="0"/>
  </r>
  <r>
    <n v="177"/>
    <n v="274"/>
    <d v="2009-02-02T00:00:00"/>
    <x v="0"/>
    <x v="52"/>
    <n v="1254"/>
    <n v="20"/>
    <n v="18"/>
    <n v="1"/>
  </r>
  <r>
    <n v="178"/>
    <n v="276"/>
    <d v="2008-10-25T00:00:00"/>
    <x v="1"/>
    <x v="4"/>
    <n v="347"/>
    <n v="1"/>
    <n v="20"/>
    <n v="1"/>
  </r>
  <r>
    <n v="179"/>
    <n v="277"/>
    <d v="2008-11-02T00:00:00"/>
    <x v="0"/>
    <x v="45"/>
    <n v="1464"/>
    <n v="13"/>
    <n v="13"/>
    <n v="0"/>
  </r>
  <r>
    <n v="180"/>
    <n v="278"/>
    <d v="2008-09-03T00:00:00"/>
    <x v="0"/>
    <x v="110"/>
    <n v="347"/>
    <n v="12"/>
    <n v="12"/>
    <n v="0"/>
  </r>
  <r>
    <n v="181"/>
    <n v="281"/>
    <d v="2009-02-28T00:00:00"/>
    <x v="2"/>
    <x v="14"/>
    <n v="113"/>
    <n v="20"/>
    <n v="9"/>
    <n v="0"/>
  </r>
  <r>
    <n v="182"/>
    <n v="282"/>
    <d v="2007-05-21T00:00:00"/>
    <x v="0"/>
    <x v="32"/>
    <n v="1552"/>
    <n v="1"/>
    <n v="10"/>
    <n v="0"/>
  </r>
  <r>
    <n v="183"/>
    <n v="284"/>
    <d v="2007-05-22T00:00:00"/>
    <x v="0"/>
    <x v="111"/>
    <n v="1012"/>
    <n v="1"/>
    <n v="10"/>
    <n v="0"/>
  </r>
  <r>
    <n v="184"/>
    <n v="285"/>
    <d v="2007-07-17T00:00:00"/>
    <x v="0"/>
    <x v="112"/>
    <n v="1379"/>
    <n v="3"/>
    <n v="12"/>
    <n v="0"/>
  </r>
  <r>
    <n v="185"/>
    <n v="287"/>
    <d v="2007-09-06T00:00:00"/>
    <x v="0"/>
    <x v="113"/>
    <n v="504"/>
    <n v="3"/>
    <n v="12"/>
    <n v="0"/>
  </r>
  <r>
    <n v="186"/>
    <n v="288"/>
    <d v="2007-11-17T00:00:00"/>
    <x v="3"/>
    <x v="29"/>
    <n v="967"/>
    <n v="4"/>
    <n v="52"/>
    <n v="1"/>
  </r>
  <r>
    <n v="187"/>
    <n v="289"/>
    <d v="2007-05-20T00:00:00"/>
    <x v="0"/>
    <x v="114"/>
    <n v="408"/>
    <n v="1"/>
    <n v="10"/>
    <n v="0"/>
  </r>
  <r>
    <n v="188"/>
    <n v="290"/>
    <d v="2009-10-17T00:00:00"/>
    <x v="1"/>
    <x v="1"/>
    <n v="155"/>
    <n v="1"/>
    <n v="30"/>
    <n v="1"/>
  </r>
  <r>
    <n v="189"/>
    <n v="291"/>
    <d v="2008-11-11T00:00:00"/>
    <x v="0"/>
    <x v="115"/>
    <n v="1529"/>
    <n v="13"/>
    <n v="13"/>
    <n v="0"/>
  </r>
  <r>
    <n v="190"/>
    <n v="292"/>
    <d v="2007-01-16T00:00:00"/>
    <x v="0"/>
    <x v="116"/>
    <n v="1069"/>
    <n v="2"/>
    <n v="9"/>
    <n v="1"/>
  </r>
  <r>
    <n v="191"/>
    <n v="294"/>
    <d v="2007-05-22T00:00:00"/>
    <x v="1"/>
    <x v="1"/>
    <n v="1365"/>
    <n v="1"/>
    <n v="20"/>
    <n v="1"/>
  </r>
  <r>
    <n v="192"/>
    <n v="295"/>
    <d v="2007-05-12T00:00:00"/>
    <x v="1"/>
    <x v="4"/>
    <n v="679"/>
    <n v="7"/>
    <n v="12"/>
    <n v="1"/>
  </r>
  <r>
    <n v="193"/>
    <n v="296"/>
    <d v="2007-10-24T00:00:00"/>
    <x v="0"/>
    <x v="71"/>
    <n v="1432"/>
    <n v="1"/>
    <n v="10"/>
    <n v="0"/>
  </r>
  <r>
    <n v="194"/>
    <n v="298"/>
    <d v="2008-05-24T00:00:00"/>
    <x v="2"/>
    <x v="14"/>
    <n v="1286"/>
    <n v="1"/>
    <n v="10"/>
    <n v="0"/>
  </r>
  <r>
    <n v="195"/>
    <n v="299"/>
    <d v="2008-08-22T00:00:00"/>
    <x v="0"/>
    <x v="117"/>
    <n v="1139"/>
    <n v="18"/>
    <n v="9"/>
    <n v="0"/>
  </r>
  <r>
    <n v="196"/>
    <n v="301"/>
    <d v="2008-02-20T00:00:00"/>
    <x v="0"/>
    <x v="118"/>
    <n v="1071"/>
    <n v="11"/>
    <n v="9"/>
    <n v="0"/>
  </r>
  <r>
    <n v="197"/>
    <n v="302"/>
    <d v="2008-02-01T00:00:00"/>
    <x v="3"/>
    <x v="29"/>
    <n v="1592"/>
    <n v="11"/>
    <n v="9"/>
    <n v="0"/>
  </r>
  <r>
    <n v="198"/>
    <n v="303"/>
    <d v="2007-06-16T00:00:00"/>
    <x v="0"/>
    <x v="119"/>
    <n v="305"/>
    <n v="1"/>
    <n v="10"/>
    <n v="0"/>
  </r>
  <r>
    <n v="199"/>
    <n v="304"/>
    <d v="2007-08-17T00:00:00"/>
    <x v="1"/>
    <x v="4"/>
    <n v="202"/>
    <n v="1"/>
    <n v="10"/>
    <n v="0"/>
  </r>
  <r>
    <n v="200"/>
    <n v="305"/>
    <d v="2007-09-17T00:00:00"/>
    <x v="2"/>
    <x v="14"/>
    <n v="993"/>
    <n v="3"/>
    <n v="12"/>
    <n v="0"/>
  </r>
  <r>
    <n v="201"/>
    <n v="307"/>
    <d v="2008-07-06T00:00:00"/>
    <x v="0"/>
    <x v="120"/>
    <n v="1197"/>
    <n v="1"/>
    <n v="10"/>
    <n v="1"/>
  </r>
  <r>
    <n v="202"/>
    <n v="308"/>
    <d v="2008-07-08T00:00:00"/>
    <x v="2"/>
    <x v="3"/>
    <n v="446"/>
    <n v="1"/>
    <n v="40"/>
    <n v="0"/>
  </r>
  <r>
    <n v="203"/>
    <n v="309"/>
    <d v="2009-05-31T00:00:00"/>
    <x v="0"/>
    <x v="121"/>
    <n v="109"/>
    <n v="1"/>
    <n v="10"/>
    <n v="0"/>
  </r>
  <r>
    <n v="204"/>
    <n v="310"/>
    <d v="2009-08-07T00:00:00"/>
    <x v="2"/>
    <x v="14"/>
    <n v="952"/>
    <n v="21"/>
    <n v="12"/>
    <n v="0"/>
  </r>
  <r>
    <n v="205"/>
    <n v="311"/>
    <d v="2009-04-24T00:00:00"/>
    <x v="3"/>
    <x v="29"/>
    <n v="744"/>
    <n v="1"/>
    <n v="20"/>
    <n v="0"/>
  </r>
  <r>
    <n v="206"/>
    <n v="312"/>
    <d v="2007-06-27T00:00:00"/>
    <x v="0"/>
    <x v="122"/>
    <n v="398"/>
    <n v="7"/>
    <n v="24"/>
    <n v="0"/>
  </r>
  <r>
    <n v="207"/>
    <n v="313"/>
    <d v="2009-10-30T00:00:00"/>
    <x v="1"/>
    <x v="4"/>
    <n v="221"/>
    <n v="1"/>
    <n v="10"/>
    <n v="0"/>
  </r>
  <r>
    <n v="208"/>
    <n v="315"/>
    <d v="2007-01-21T00:00:00"/>
    <x v="0"/>
    <x v="33"/>
    <n v="488"/>
    <n v="2"/>
    <n v="4"/>
    <n v="0"/>
  </r>
  <r>
    <n v="209"/>
    <n v="316"/>
    <d v="2008-03-27T00:00:00"/>
    <x v="0"/>
    <x v="123"/>
    <n v="226"/>
    <n v="11"/>
    <n v="9"/>
    <n v="1"/>
  </r>
  <r>
    <n v="210"/>
    <n v="319"/>
    <d v="2008-08-15T00:00:00"/>
    <x v="0"/>
    <x v="124"/>
    <n v="1246"/>
    <n v="12"/>
    <n v="12"/>
    <n v="0"/>
  </r>
  <r>
    <n v="211"/>
    <n v="320"/>
    <d v="2008-01-29T00:00:00"/>
    <x v="0"/>
    <x v="125"/>
    <n v="504"/>
    <n v="11"/>
    <n v="9"/>
    <n v="0"/>
  </r>
  <r>
    <n v="212"/>
    <n v="321"/>
    <d v="2007-04-15T00:00:00"/>
    <x v="0"/>
    <x v="57"/>
    <n v="1321"/>
    <n v="1"/>
    <n v="10"/>
    <n v="0"/>
  </r>
  <r>
    <n v="213"/>
    <n v="323"/>
    <d v="2007-07-01T00:00:00"/>
    <x v="0"/>
    <x v="126"/>
    <n v="932"/>
    <n v="3"/>
    <n v="6"/>
    <n v="0"/>
  </r>
  <r>
    <n v="214"/>
    <n v="324"/>
    <d v="2007-06-01T00:00:00"/>
    <x v="0"/>
    <x v="127"/>
    <n v="721"/>
    <n v="1"/>
    <n v="10"/>
    <n v="0"/>
  </r>
  <r>
    <n v="215"/>
    <n v="325"/>
    <d v="2007-08-28T00:00:00"/>
    <x v="2"/>
    <x v="14"/>
    <n v="1653"/>
    <n v="3"/>
    <n v="12"/>
    <n v="0"/>
  </r>
  <r>
    <n v="216"/>
    <n v="326"/>
    <d v="2007-10-12T00:00:00"/>
    <x v="3"/>
    <x v="29"/>
    <n v="1252"/>
    <n v="1"/>
    <n v="20"/>
    <n v="1"/>
  </r>
  <r>
    <n v="217"/>
    <n v="329"/>
    <d v="2008-08-18T00:00:00"/>
    <x v="1"/>
    <x v="1"/>
    <n v="693"/>
    <n v="12"/>
    <n v="12"/>
    <n v="0"/>
  </r>
  <r>
    <n v="218"/>
    <n v="330"/>
    <d v="2009-07-03T00:00:00"/>
    <x v="0"/>
    <x v="17"/>
    <n v="171"/>
    <n v="1"/>
    <n v="24"/>
    <n v="0"/>
  </r>
  <r>
    <n v="219"/>
    <n v="331"/>
    <d v="2009-12-03T00:00:00"/>
    <x v="2"/>
    <x v="5"/>
    <n v="1073"/>
    <n v="23"/>
    <n v="39"/>
    <n v="1"/>
  </r>
  <r>
    <n v="220"/>
    <n v="332"/>
    <d v="2007-02-07T00:00:00"/>
    <x v="1"/>
    <x v="1"/>
    <n v="1395"/>
    <n v="2"/>
    <n v="18"/>
    <n v="0"/>
  </r>
  <r>
    <n v="221"/>
    <n v="333"/>
    <d v="2008-01-04T00:00:00"/>
    <x v="0"/>
    <x v="100"/>
    <n v="1400"/>
    <n v="11"/>
    <n v="9"/>
    <n v="0"/>
  </r>
  <r>
    <n v="222"/>
    <n v="334"/>
    <d v="2007-05-18T00:00:00"/>
    <x v="0"/>
    <x v="128"/>
    <n v="665"/>
    <n v="1"/>
    <n v="5"/>
    <n v="0"/>
  </r>
  <r>
    <n v="223"/>
    <n v="338"/>
    <d v="2008-11-03T00:00:00"/>
    <x v="0"/>
    <x v="129"/>
    <n v="1303"/>
    <n v="13"/>
    <n v="13"/>
    <n v="1"/>
  </r>
  <r>
    <n v="224"/>
    <n v="339"/>
    <d v="2008-09-24T00:00:00"/>
    <x v="0"/>
    <x v="130"/>
    <n v="1503"/>
    <n v="12"/>
    <n v="12"/>
    <n v="0"/>
  </r>
  <r>
    <n v="225"/>
    <n v="340"/>
    <d v="2008-12-02T00:00:00"/>
    <x v="2"/>
    <x v="14"/>
    <n v="1266"/>
    <n v="13"/>
    <n v="13"/>
    <n v="0"/>
  </r>
  <r>
    <n v="226"/>
    <n v="342"/>
    <d v="2007-03-30T00:00:00"/>
    <x v="0"/>
    <x v="131"/>
    <n v="553"/>
    <n v="2"/>
    <n v="9"/>
    <n v="0"/>
  </r>
  <r>
    <n v="227"/>
    <n v="343"/>
    <d v="2007-05-12T00:00:00"/>
    <x v="0"/>
    <x v="132"/>
    <n v="1119"/>
    <n v="1"/>
    <n v="5"/>
    <n v="0"/>
  </r>
  <r>
    <n v="228"/>
    <n v="344"/>
    <d v="2007-08-01T00:00:00"/>
    <x v="1"/>
    <x v="4"/>
    <n v="755"/>
    <n v="1"/>
    <n v="5"/>
    <n v="0"/>
  </r>
  <r>
    <n v="229"/>
    <n v="345"/>
    <d v="2009-07-18T00:00:00"/>
    <x v="2"/>
    <x v="5"/>
    <n v="371"/>
    <n v="1"/>
    <n v="12"/>
    <n v="0"/>
  </r>
  <r>
    <n v="230"/>
    <n v="347"/>
    <d v="2007-11-16T00:00:00"/>
    <x v="1"/>
    <x v="42"/>
    <n v="48"/>
    <n v="10"/>
    <n v="8"/>
    <n v="0"/>
  </r>
  <r>
    <n v="231"/>
    <n v="348"/>
    <d v="2009-04-18T00:00:00"/>
    <x v="3"/>
    <x v="29"/>
    <n v="283"/>
    <n v="1"/>
    <n v="10"/>
    <n v="0"/>
  </r>
  <r>
    <n v="232"/>
    <n v="350"/>
    <d v="2007-05-29T00:00:00"/>
    <x v="0"/>
    <x v="133"/>
    <n v="1521"/>
    <n v="1"/>
    <n v="10"/>
    <n v="0"/>
  </r>
  <r>
    <n v="233"/>
    <n v="351"/>
    <d v="2007-12-29T00:00:00"/>
    <x v="0"/>
    <x v="71"/>
    <n v="1424"/>
    <n v="4"/>
    <n v="6"/>
    <n v="0"/>
  </r>
  <r>
    <n v="234"/>
    <n v="352"/>
    <d v="2009-08-13T00:00:00"/>
    <x v="2"/>
    <x v="5"/>
    <n v="895"/>
    <n v="1"/>
    <n v="20"/>
    <n v="0"/>
  </r>
  <r>
    <n v="235"/>
    <n v="353"/>
    <d v="2007-11-08T00:00:00"/>
    <x v="0"/>
    <x v="79"/>
    <n v="241"/>
    <n v="5"/>
    <n v="13"/>
    <n v="0"/>
  </r>
  <r>
    <n v="236"/>
    <n v="354"/>
    <d v="2008-05-18T00:00:00"/>
    <x v="0"/>
    <x v="35"/>
    <n v="1603"/>
    <n v="1"/>
    <n v="10"/>
    <n v="1"/>
  </r>
  <r>
    <n v="237"/>
    <n v="357"/>
    <d v="2009-08-16T00:00:00"/>
    <x v="0"/>
    <x v="134"/>
    <n v="391"/>
    <n v="27"/>
    <n v="9"/>
    <n v="0"/>
  </r>
  <r>
    <n v="238"/>
    <n v="359"/>
    <d v="2007-10-31T00:00:00"/>
    <x v="0"/>
    <x v="135"/>
    <n v="1154"/>
    <n v="1"/>
    <n v="10"/>
    <n v="0"/>
  </r>
  <r>
    <n v="239"/>
    <n v="360"/>
    <d v="2009-10-22T00:00:00"/>
    <x v="0"/>
    <x v="136"/>
    <n v="597"/>
    <n v="1"/>
    <n v="20"/>
    <n v="0"/>
  </r>
  <r>
    <n v="240"/>
    <n v="363"/>
    <d v="2007-11-06T00:00:00"/>
    <x v="0"/>
    <x v="52"/>
    <n v="790"/>
    <n v="4"/>
    <n v="6"/>
    <n v="0"/>
  </r>
  <r>
    <n v="241"/>
    <n v="364"/>
    <d v="2008-08-01T00:00:00"/>
    <x v="0"/>
    <x v="137"/>
    <n v="702"/>
    <n v="18"/>
    <n v="9"/>
    <n v="0"/>
  </r>
  <r>
    <n v="242"/>
    <n v="365"/>
    <d v="2007-01-24T00:00:00"/>
    <x v="0"/>
    <x v="138"/>
    <n v="120"/>
    <n v="5"/>
    <n v="6"/>
    <n v="0"/>
  </r>
  <r>
    <n v="243"/>
    <n v="366"/>
    <d v="2007-02-17T00:00:00"/>
    <x v="0"/>
    <x v="31"/>
    <n v="421"/>
    <n v="2"/>
    <n v="27"/>
    <n v="1"/>
  </r>
  <r>
    <n v="244"/>
    <n v="367"/>
    <d v="2007-04-21T00:00:00"/>
    <x v="0"/>
    <x v="139"/>
    <n v="1019"/>
    <n v="1"/>
    <n v="10"/>
    <n v="0"/>
  </r>
  <r>
    <n v="245"/>
    <n v="368"/>
    <d v="2007-07-05T00:00:00"/>
    <x v="0"/>
    <x v="140"/>
    <n v="782"/>
    <n v="3"/>
    <n v="6"/>
    <n v="0"/>
  </r>
  <r>
    <n v="246"/>
    <n v="369"/>
    <d v="2007-10-15T00:00:00"/>
    <x v="3"/>
    <x v="29"/>
    <n v="1113"/>
    <n v="1"/>
    <n v="20"/>
    <n v="0"/>
  </r>
  <r>
    <n v="247"/>
    <n v="370"/>
    <d v="2008-07-11T00:00:00"/>
    <x v="0"/>
    <x v="120"/>
    <n v="1432"/>
    <n v="1"/>
    <n v="10"/>
    <n v="0"/>
  </r>
  <r>
    <n v="248"/>
    <n v="374"/>
    <d v="2009-10-19T00:00:00"/>
    <x v="2"/>
    <x v="14"/>
    <n v="5"/>
    <n v="1"/>
    <n v="20"/>
    <n v="0"/>
  </r>
  <r>
    <n v="249"/>
    <n v="375"/>
    <d v="2008-09-07T00:00:00"/>
    <x v="2"/>
    <x v="3"/>
    <n v="589"/>
    <n v="18"/>
    <n v="18"/>
    <n v="0"/>
  </r>
  <r>
    <n v="250"/>
    <n v="378"/>
    <d v="2007-06-02T00:00:00"/>
    <x v="0"/>
    <x v="138"/>
    <n v="1591"/>
    <n v="7"/>
    <n v="12"/>
    <n v="0"/>
  </r>
  <r>
    <n v="251"/>
    <n v="380"/>
    <d v="2009-10-17T00:00:00"/>
    <x v="0"/>
    <x v="141"/>
    <n v="412"/>
    <n v="1"/>
    <n v="10"/>
    <n v="0"/>
  </r>
  <r>
    <n v="252"/>
    <n v="383"/>
    <d v="2007-07-19T00:00:00"/>
    <x v="0"/>
    <x v="7"/>
    <n v="322"/>
    <n v="3"/>
    <n v="12"/>
    <n v="0"/>
  </r>
  <r>
    <n v="253"/>
    <n v="384"/>
    <d v="2007-10-23T00:00:00"/>
    <x v="0"/>
    <x v="139"/>
    <n v="1456"/>
    <n v="1"/>
    <n v="10"/>
    <n v="0"/>
  </r>
  <r>
    <n v="254"/>
    <n v="385"/>
    <d v="2007-09-17T00:00:00"/>
    <x v="1"/>
    <x v="1"/>
    <n v="813"/>
    <n v="3"/>
    <n v="12"/>
    <n v="0"/>
  </r>
  <r>
    <n v="255"/>
    <n v="386"/>
    <d v="2008-04-22T00:00:00"/>
    <x v="0"/>
    <x v="110"/>
    <n v="155"/>
    <n v="1"/>
    <n v="10"/>
    <n v="0"/>
  </r>
  <r>
    <n v="256"/>
    <n v="387"/>
    <d v="2008-06-26T00:00:00"/>
    <x v="0"/>
    <x v="82"/>
    <n v="958"/>
    <n v="16"/>
    <n v="12"/>
    <n v="0"/>
  </r>
  <r>
    <n v="257"/>
    <n v="389"/>
    <d v="2007-04-06T00:00:00"/>
    <x v="0"/>
    <x v="25"/>
    <n v="1100"/>
    <n v="1"/>
    <n v="10"/>
    <n v="0"/>
  </r>
  <r>
    <n v="258"/>
    <n v="390"/>
    <d v="2007-08-11T00:00:00"/>
    <x v="0"/>
    <x v="142"/>
    <n v="177"/>
    <n v="9"/>
    <n v="4"/>
    <n v="0"/>
  </r>
  <r>
    <n v="259"/>
    <n v="391"/>
    <d v="2007-10-18T00:00:00"/>
    <x v="0"/>
    <x v="143"/>
    <n v="1659"/>
    <n v="10"/>
    <n v="8"/>
    <n v="0"/>
  </r>
  <r>
    <n v="260"/>
    <n v="392"/>
    <d v="2007-09-14T00:00:00"/>
    <x v="0"/>
    <x v="38"/>
    <n v="177"/>
    <n v="9"/>
    <n v="4"/>
    <n v="0"/>
  </r>
  <r>
    <n v="261"/>
    <n v="393"/>
    <d v="2007-11-15T00:00:00"/>
    <x v="2"/>
    <x v="5"/>
    <n v="869"/>
    <n v="5"/>
    <n v="26"/>
    <n v="0"/>
  </r>
  <r>
    <n v="262"/>
    <n v="394"/>
    <d v="2008-05-31T00:00:00"/>
    <x v="0"/>
    <x v="74"/>
    <n v="802"/>
    <n v="1"/>
    <n v="10"/>
    <n v="0"/>
  </r>
  <r>
    <n v="263"/>
    <n v="396"/>
    <d v="2008-01-05T00:00:00"/>
    <x v="2"/>
    <x v="14"/>
    <n v="1207"/>
    <n v="11"/>
    <n v="9"/>
    <n v="0"/>
  </r>
  <r>
    <n v="264"/>
    <n v="399"/>
    <d v="2007-09-12T00:00:00"/>
    <x v="3"/>
    <x v="29"/>
    <n v="1484"/>
    <n v="3"/>
    <n v="12"/>
    <n v="0"/>
  </r>
  <r>
    <n v="265"/>
    <n v="400"/>
    <d v="2007-02-25T00:00:00"/>
    <x v="0"/>
    <x v="144"/>
    <n v="1121"/>
    <n v="6"/>
    <n v="9"/>
    <n v="0"/>
  </r>
  <r>
    <n v="266"/>
    <n v="401"/>
    <d v="2008-03-07T00:00:00"/>
    <x v="0"/>
    <x v="72"/>
    <n v="1373"/>
    <n v="15"/>
    <n v="9"/>
    <n v="0"/>
  </r>
  <r>
    <n v="267"/>
    <n v="402"/>
    <d v="2007-04-27T00:00:00"/>
    <x v="0"/>
    <x v="145"/>
    <n v="1485"/>
    <n v="8"/>
    <n v="12"/>
    <n v="0"/>
  </r>
  <r>
    <n v="268"/>
    <n v="403"/>
    <d v="2007-06-29T00:00:00"/>
    <x v="0"/>
    <x v="146"/>
    <n v="510"/>
    <n v="1"/>
    <n v="10"/>
    <n v="0"/>
  </r>
  <r>
    <n v="269"/>
    <n v="404"/>
    <d v="2007-10-01T00:00:00"/>
    <x v="0"/>
    <x v="12"/>
    <n v="954"/>
    <n v="1"/>
    <n v="10"/>
    <n v="0"/>
  </r>
  <r>
    <n v="270"/>
    <n v="407"/>
    <d v="2009-12-19T00:00:00"/>
    <x v="2"/>
    <x v="3"/>
    <n v="41"/>
    <n v="28"/>
    <n v="16"/>
    <n v="0"/>
  </r>
  <r>
    <n v="271"/>
    <n v="409"/>
    <d v="2009-03-14T00:00:00"/>
    <x v="1"/>
    <x v="1"/>
    <n v="1124"/>
    <n v="20"/>
    <n v="9"/>
    <n v="0"/>
  </r>
  <r>
    <n v="272"/>
    <n v="410"/>
    <d v="2007-07-02T00:00:00"/>
    <x v="0"/>
    <x v="8"/>
    <n v="1509"/>
    <n v="3"/>
    <n v="12"/>
    <n v="0"/>
  </r>
  <r>
    <n v="273"/>
    <n v="413"/>
    <d v="2007-12-20T00:00:00"/>
    <x v="1"/>
    <x v="1"/>
    <n v="277"/>
    <n v="4"/>
    <n v="26"/>
    <n v="0"/>
  </r>
  <r>
    <n v="274"/>
    <n v="414"/>
    <d v="2008-05-13T00:00:00"/>
    <x v="3"/>
    <x v="29"/>
    <n v="552"/>
    <n v="1"/>
    <n v="10"/>
    <n v="0"/>
  </r>
  <r>
    <n v="275"/>
    <n v="416"/>
    <d v="2007-01-08T00:00:00"/>
    <x v="2"/>
    <x v="3"/>
    <n v="1519"/>
    <n v="10"/>
    <n v="16"/>
    <n v="0"/>
  </r>
  <r>
    <n v="276"/>
    <n v="418"/>
    <d v="2007-02-26T00:00:00"/>
    <x v="1"/>
    <x v="1"/>
    <n v="710"/>
    <n v="2"/>
    <n v="9"/>
    <n v="0"/>
  </r>
  <r>
    <n v="277"/>
    <n v="419"/>
    <d v="2008-05-30T00:00:00"/>
    <x v="0"/>
    <x v="57"/>
    <n v="1022"/>
    <n v="1"/>
    <n v="10"/>
    <n v="0"/>
  </r>
  <r>
    <n v="278"/>
    <n v="420"/>
    <d v="2008-06-19T00:00:00"/>
    <x v="0"/>
    <x v="35"/>
    <n v="1231"/>
    <n v="1"/>
    <n v="10"/>
    <n v="0"/>
  </r>
  <r>
    <n v="279"/>
    <n v="421"/>
    <d v="2008-08-24T00:00:00"/>
    <x v="1"/>
    <x v="1"/>
    <n v="205"/>
    <n v="12"/>
    <n v="12"/>
    <n v="0"/>
  </r>
  <r>
    <n v="280"/>
    <n v="422"/>
    <d v="2009-04-20T00:00:00"/>
    <x v="0"/>
    <x v="147"/>
    <n v="603"/>
    <n v="26"/>
    <n v="12"/>
    <n v="0"/>
  </r>
  <r>
    <n v="281"/>
    <n v="424"/>
    <d v="2008-11-17T00:00:00"/>
    <x v="1"/>
    <x v="4"/>
    <n v="1523"/>
    <n v="14"/>
    <n v="13"/>
    <n v="0"/>
  </r>
  <r>
    <n v="282"/>
    <n v="425"/>
    <d v="2009-03-26T00:00:00"/>
    <x v="1"/>
    <x v="1"/>
    <n v="620"/>
    <n v="20"/>
    <n v="18"/>
    <n v="0"/>
  </r>
  <r>
    <n v="283"/>
    <n v="426"/>
    <d v="2009-01-16T00:00:00"/>
    <x v="1"/>
    <x v="4"/>
    <n v="665"/>
    <n v="14"/>
    <n v="26"/>
    <n v="0"/>
  </r>
  <r>
    <n v="284"/>
    <n v="427"/>
    <d v="2009-10-17T00:00:00"/>
    <x v="1"/>
    <x v="1"/>
    <n v="785"/>
    <n v="1"/>
    <n v="20"/>
    <n v="0"/>
  </r>
  <r>
    <n v="285"/>
    <n v="428"/>
    <d v="2007-01-20T00:00:00"/>
    <x v="0"/>
    <x v="127"/>
    <n v="270"/>
    <n v="2"/>
    <n v="9"/>
    <n v="0"/>
  </r>
  <r>
    <n v="286"/>
    <n v="429"/>
    <d v="2008-01-12T00:00:00"/>
    <x v="0"/>
    <x v="148"/>
    <n v="1133"/>
    <n v="11"/>
    <n v="9"/>
    <n v="0"/>
  </r>
  <r>
    <n v="287"/>
    <n v="430"/>
    <d v="2009-09-04T00:00:00"/>
    <x v="0"/>
    <x v="128"/>
    <n v="373"/>
    <n v="21"/>
    <n v="24"/>
    <n v="0"/>
  </r>
  <r>
    <n v="288"/>
    <n v="431"/>
    <d v="2007-11-13T00:00:00"/>
    <x v="0"/>
    <x v="0"/>
    <n v="706"/>
    <n v="10"/>
    <n v="4"/>
    <n v="0"/>
  </r>
  <r>
    <n v="289"/>
    <n v="432"/>
    <d v="2007-12-14T00:00:00"/>
    <x v="0"/>
    <x v="149"/>
    <n v="197"/>
    <n v="10"/>
    <n v="4"/>
    <n v="0"/>
  </r>
  <r>
    <n v="290"/>
    <n v="433"/>
    <d v="2009-10-16T00:00:00"/>
    <x v="0"/>
    <x v="150"/>
    <n v="1174"/>
    <n v="1"/>
    <n v="10"/>
    <n v="0"/>
  </r>
  <r>
    <n v="291"/>
    <n v="434"/>
    <d v="2007-02-02T00:00:00"/>
    <x v="0"/>
    <x v="151"/>
    <n v="1143"/>
    <n v="2"/>
    <n v="4"/>
    <n v="0"/>
  </r>
  <r>
    <n v="292"/>
    <n v="436"/>
    <d v="2007-11-06T00:00:00"/>
    <x v="0"/>
    <x v="123"/>
    <n v="1378"/>
    <n v="4"/>
    <n v="13"/>
    <n v="0"/>
  </r>
  <r>
    <n v="293"/>
    <n v="437"/>
    <d v="2007-11-12T00:00:00"/>
    <x v="0"/>
    <x v="45"/>
    <n v="1111"/>
    <n v="4"/>
    <n v="6"/>
    <n v="0"/>
  </r>
  <r>
    <n v="294"/>
    <n v="438"/>
    <d v="2008-08-29T00:00:00"/>
    <x v="1"/>
    <x v="4"/>
    <n v="1301"/>
    <n v="1"/>
    <n v="10"/>
    <n v="0"/>
  </r>
  <r>
    <n v="295"/>
    <n v="441"/>
    <d v="2008-01-23T00:00:00"/>
    <x v="3"/>
    <x v="29"/>
    <n v="753"/>
    <n v="11"/>
    <n v="18"/>
    <n v="0"/>
  </r>
  <r>
    <n v="296"/>
    <n v="443"/>
    <d v="2007-04-28T00:00:00"/>
    <x v="0"/>
    <x v="15"/>
    <n v="513"/>
    <n v="1"/>
    <n v="5"/>
    <n v="0"/>
  </r>
  <r>
    <n v="297"/>
    <n v="444"/>
    <d v="2007-06-25T00:00:00"/>
    <x v="3"/>
    <x v="29"/>
    <n v="1106"/>
    <n v="1"/>
    <n v="20"/>
    <n v="1"/>
  </r>
  <r>
    <n v="298"/>
    <n v="445"/>
    <d v="2007-08-23T00:00:00"/>
    <x v="2"/>
    <x v="5"/>
    <n v="1639"/>
    <n v="1"/>
    <n v="5"/>
    <n v="0"/>
  </r>
  <r>
    <n v="299"/>
    <n v="446"/>
    <d v="2008-05-09T00:00:00"/>
    <x v="2"/>
    <x v="14"/>
    <n v="1177"/>
    <n v="1"/>
    <n v="10"/>
    <n v="0"/>
  </r>
  <r>
    <n v="300"/>
    <n v="447"/>
    <d v="2008-11-15T00:00:00"/>
    <x v="1"/>
    <x v="1"/>
    <n v="1147"/>
    <n v="13"/>
    <n v="26"/>
    <n v="1"/>
  </r>
  <r>
    <n v="301"/>
    <n v="448"/>
    <d v="2007-08-25T00:00:00"/>
    <x v="0"/>
    <x v="152"/>
    <n v="77"/>
    <n v="3"/>
    <n v="6"/>
    <n v="0"/>
  </r>
  <r>
    <n v="302"/>
    <n v="449"/>
    <d v="2007-07-03T00:00:00"/>
    <x v="0"/>
    <x v="153"/>
    <n v="589"/>
    <n v="3"/>
    <n v="12"/>
    <n v="0"/>
  </r>
  <r>
    <n v="303"/>
    <n v="450"/>
    <d v="2007-10-22T00:00:00"/>
    <x v="0"/>
    <x v="154"/>
    <n v="643"/>
    <n v="1"/>
    <n v="10"/>
    <n v="0"/>
  </r>
  <r>
    <n v="304"/>
    <n v="451"/>
    <d v="2007-11-21T00:00:00"/>
    <x v="0"/>
    <x v="155"/>
    <n v="1411"/>
    <n v="10"/>
    <n v="8"/>
    <n v="1"/>
  </r>
  <r>
    <n v="305"/>
    <n v="452"/>
    <d v="2008-04-14T00:00:00"/>
    <x v="0"/>
    <x v="156"/>
    <n v="828"/>
    <n v="15"/>
    <n v="9"/>
    <n v="0"/>
  </r>
  <r>
    <n v="306"/>
    <n v="453"/>
    <d v="2008-09-19T00:00:00"/>
    <x v="0"/>
    <x v="157"/>
    <n v="488"/>
    <n v="18"/>
    <n v="9"/>
    <n v="0"/>
  </r>
  <r>
    <n v="307"/>
    <n v="455"/>
    <d v="2007-07-09T00:00:00"/>
    <x v="1"/>
    <x v="4"/>
    <n v="1105"/>
    <n v="1"/>
    <n v="12"/>
    <n v="0"/>
  </r>
  <r>
    <n v="308"/>
    <n v="456"/>
    <d v="2007-12-14T00:00:00"/>
    <x v="2"/>
    <x v="3"/>
    <n v="223"/>
    <n v="10"/>
    <n v="8"/>
    <n v="1"/>
  </r>
  <r>
    <n v="309"/>
    <n v="458"/>
    <d v="2008-07-21T00:00:00"/>
    <x v="1"/>
    <x v="42"/>
    <n v="1362"/>
    <n v="1"/>
    <n v="10"/>
    <n v="0"/>
  </r>
  <r>
    <n v="310"/>
    <n v="459"/>
    <d v="2008-07-07T00:00:00"/>
    <x v="2"/>
    <x v="5"/>
    <n v="1208"/>
    <n v="1"/>
    <n v="24"/>
    <n v="0"/>
  </r>
  <r>
    <n v="311"/>
    <n v="460"/>
    <d v="2008-12-24T00:00:00"/>
    <x v="1"/>
    <x v="42"/>
    <n v="1186"/>
    <n v="19"/>
    <n v="8"/>
    <n v="0"/>
  </r>
  <r>
    <n v="312"/>
    <n v="461"/>
    <d v="2007-01-11T00:00:00"/>
    <x v="0"/>
    <x v="158"/>
    <n v="666"/>
    <n v="2"/>
    <n v="9"/>
    <n v="0"/>
  </r>
  <r>
    <n v="313"/>
    <n v="463"/>
    <d v="2008-03-09T00:00:00"/>
    <x v="0"/>
    <x v="101"/>
    <n v="1224"/>
    <n v="11"/>
    <n v="9"/>
    <n v="0"/>
  </r>
  <r>
    <n v="314"/>
    <n v="465"/>
    <d v="2007-05-14T00:00:00"/>
    <x v="1"/>
    <x v="1"/>
    <n v="1521"/>
    <n v="1"/>
    <n v="10"/>
    <n v="1"/>
  </r>
  <r>
    <n v="315"/>
    <n v="466"/>
    <d v="2007-10-10T00:00:00"/>
    <x v="0"/>
    <x v="90"/>
    <n v="1656"/>
    <n v="1"/>
    <n v="10"/>
    <n v="0"/>
  </r>
  <r>
    <n v="316"/>
    <n v="467"/>
    <d v="2008-07-02T00:00:00"/>
    <x v="1"/>
    <x v="4"/>
    <n v="1508"/>
    <n v="1"/>
    <n v="12"/>
    <n v="0"/>
  </r>
  <r>
    <n v="317"/>
    <n v="468"/>
    <d v="2009-11-16T00:00:00"/>
    <x v="0"/>
    <x v="159"/>
    <n v="578"/>
    <n v="23"/>
    <n v="13"/>
    <n v="0"/>
  </r>
  <r>
    <n v="318"/>
    <n v="470"/>
    <d v="2008-12-22T00:00:00"/>
    <x v="3"/>
    <x v="29"/>
    <n v="407"/>
    <n v="13"/>
    <n v="13"/>
    <n v="0"/>
  </r>
  <r>
    <n v="319"/>
    <n v="472"/>
    <d v="2007-06-19T00:00:00"/>
    <x v="0"/>
    <x v="160"/>
    <n v="1249"/>
    <n v="1"/>
    <n v="5"/>
    <n v="0"/>
  </r>
  <r>
    <n v="320"/>
    <n v="473"/>
    <d v="2009-07-12T00:00:00"/>
    <x v="0"/>
    <x v="78"/>
    <n v="388"/>
    <n v="21"/>
    <n v="12"/>
    <n v="0"/>
  </r>
  <r>
    <n v="321"/>
    <n v="475"/>
    <d v="2009-12-23T00:00:00"/>
    <x v="0"/>
    <x v="161"/>
    <n v="393"/>
    <n v="23"/>
    <n v="13"/>
    <n v="0"/>
  </r>
  <r>
    <n v="322"/>
    <n v="478"/>
    <d v="2009-01-19T00:00:00"/>
    <x v="0"/>
    <x v="148"/>
    <n v="368"/>
    <n v="20"/>
    <n v="18"/>
    <n v="0"/>
  </r>
  <r>
    <n v="323"/>
    <n v="480"/>
    <d v="2008-07-26T00:00:00"/>
    <x v="1"/>
    <x v="4"/>
    <n v="898"/>
    <n v="1"/>
    <n v="12"/>
    <n v="0"/>
  </r>
  <r>
    <n v="324"/>
    <n v="483"/>
    <d v="2007-06-03T00:00:00"/>
    <x v="0"/>
    <x v="111"/>
    <n v="1521"/>
    <n v="1"/>
    <n v="10"/>
    <n v="0"/>
  </r>
  <r>
    <n v="325"/>
    <n v="484"/>
    <d v="2007-08-02T00:00:00"/>
    <x v="0"/>
    <x v="58"/>
    <n v="574"/>
    <n v="3"/>
    <n v="6"/>
    <n v="0"/>
  </r>
  <r>
    <n v="326"/>
    <n v="485"/>
    <d v="2009-10-17T00:00:00"/>
    <x v="0"/>
    <x v="162"/>
    <n v="367"/>
    <n v="1"/>
    <n v="20"/>
    <n v="0"/>
  </r>
  <r>
    <n v="327"/>
    <n v="486"/>
    <d v="2007-10-03T00:00:00"/>
    <x v="1"/>
    <x v="42"/>
    <n v="418"/>
    <n v="10"/>
    <n v="12"/>
    <n v="0"/>
  </r>
  <r>
    <n v="328"/>
    <n v="488"/>
    <d v="2009-08-24T00:00:00"/>
    <x v="0"/>
    <x v="2"/>
    <n v="684"/>
    <n v="21"/>
    <n v="12"/>
    <n v="0"/>
  </r>
  <r>
    <n v="329"/>
    <n v="491"/>
    <d v="2008-02-13T00:00:00"/>
    <x v="2"/>
    <x v="5"/>
    <n v="1086"/>
    <n v="15"/>
    <n v="9"/>
    <n v="0"/>
  </r>
  <r>
    <n v="330"/>
    <n v="492"/>
    <d v="2009-01-19T00:00:00"/>
    <x v="3"/>
    <x v="29"/>
    <n v="1598"/>
    <n v="20"/>
    <n v="9"/>
    <n v="0"/>
  </r>
  <r>
    <n v="331"/>
    <n v="494"/>
    <d v="2007-08-26T00:00:00"/>
    <x v="0"/>
    <x v="11"/>
    <n v="1285"/>
    <n v="9"/>
    <n v="4"/>
    <n v="0"/>
  </r>
  <r>
    <n v="332"/>
    <n v="495"/>
    <d v="2007-07-29T00:00:00"/>
    <x v="1"/>
    <x v="4"/>
    <n v="887"/>
    <n v="1"/>
    <n v="6"/>
    <n v="0"/>
  </r>
  <r>
    <n v="333"/>
    <n v="499"/>
    <d v="2007-01-31T00:00:00"/>
    <x v="0"/>
    <x v="100"/>
    <n v="1079"/>
    <n v="2"/>
    <n v="9"/>
    <n v="0"/>
  </r>
  <r>
    <n v="334"/>
    <n v="500"/>
    <d v="2007-08-24T00:00:00"/>
    <x v="0"/>
    <x v="163"/>
    <n v="524"/>
    <n v="9"/>
    <n v="9"/>
    <n v="0"/>
  </r>
  <r>
    <n v="335"/>
    <n v="501"/>
    <d v="2007-12-05T00:00:00"/>
    <x v="0"/>
    <x v="164"/>
    <n v="848"/>
    <n v="4"/>
    <n v="6"/>
    <n v="0"/>
  </r>
  <r>
    <n v="336"/>
    <n v="502"/>
    <d v="2008-06-30T00:00:00"/>
    <x v="0"/>
    <x v="13"/>
    <n v="492"/>
    <n v="1"/>
    <n v="10"/>
    <n v="1"/>
  </r>
  <r>
    <n v="337"/>
    <n v="503"/>
    <d v="2009-07-29T00:00:00"/>
    <x v="1"/>
    <x v="42"/>
    <n v="264"/>
    <n v="1"/>
    <n v="10"/>
    <n v="0"/>
  </r>
  <r>
    <n v="338"/>
    <n v="505"/>
    <d v="2009-04-10T00:00:00"/>
    <x v="0"/>
    <x v="165"/>
    <n v="389"/>
    <n v="1"/>
    <n v="10"/>
    <n v="0"/>
  </r>
  <r>
    <n v="339"/>
    <n v="506"/>
    <d v="2007-04-14T00:00:00"/>
    <x v="3"/>
    <x v="29"/>
    <n v="2516"/>
    <n v="1"/>
    <n v="100"/>
    <n v="1"/>
  </r>
  <r>
    <n v="340"/>
    <n v="508"/>
    <d v="2007-08-06T00:00:00"/>
    <x v="0"/>
    <x v="156"/>
    <n v="1353"/>
    <n v="1"/>
    <n v="10"/>
    <n v="0"/>
  </r>
  <r>
    <n v="341"/>
    <n v="509"/>
    <d v="2007-09-12T00:00:00"/>
    <x v="1"/>
    <x v="1"/>
    <n v="798"/>
    <n v="3"/>
    <n v="24"/>
    <n v="0"/>
  </r>
  <r>
    <n v="342"/>
    <n v="510"/>
    <d v="2009-10-27T00:00:00"/>
    <x v="3"/>
    <x v="29"/>
    <n v="537"/>
    <n v="1"/>
    <n v="40"/>
    <n v="1"/>
  </r>
  <r>
    <n v="343"/>
    <n v="511"/>
    <d v="2007-01-15T00:00:00"/>
    <x v="0"/>
    <x v="0"/>
    <n v="1389"/>
    <n v="10"/>
    <n v="8"/>
    <n v="0"/>
  </r>
  <r>
    <n v="344"/>
    <n v="512"/>
    <d v="2008-03-08T00:00:00"/>
    <x v="0"/>
    <x v="166"/>
    <n v="1178"/>
    <n v="11"/>
    <n v="9"/>
    <n v="0"/>
  </r>
  <r>
    <n v="345"/>
    <n v="513"/>
    <d v="2007-02-17T00:00:00"/>
    <x v="2"/>
    <x v="14"/>
    <n v="386"/>
    <n v="2"/>
    <n v="9"/>
    <n v="0"/>
  </r>
  <r>
    <n v="346"/>
    <n v="514"/>
    <d v="2007-05-28T00:00:00"/>
    <x v="0"/>
    <x v="57"/>
    <n v="1427"/>
    <n v="1"/>
    <n v="10"/>
    <n v="0"/>
  </r>
  <r>
    <n v="347"/>
    <n v="515"/>
    <d v="2007-08-02T00:00:00"/>
    <x v="0"/>
    <x v="154"/>
    <n v="1320"/>
    <n v="3"/>
    <n v="12"/>
    <n v="0"/>
  </r>
  <r>
    <n v="348"/>
    <n v="516"/>
    <d v="2007-12-02T00:00:00"/>
    <x v="1"/>
    <x v="42"/>
    <n v="900"/>
    <n v="10"/>
    <n v="4"/>
    <n v="0"/>
  </r>
  <r>
    <n v="349"/>
    <n v="517"/>
    <d v="2008-07-10T00:00:00"/>
    <x v="0"/>
    <x v="62"/>
    <n v="1640"/>
    <n v="12"/>
    <n v="12"/>
    <n v="0"/>
  </r>
  <r>
    <n v="350"/>
    <n v="518"/>
    <d v="2009-06-18T00:00:00"/>
    <x v="0"/>
    <x v="167"/>
    <n v="747"/>
    <n v="1"/>
    <n v="20"/>
    <n v="0"/>
  </r>
  <r>
    <n v="351"/>
    <n v="519"/>
    <d v="2007-07-15T00:00:00"/>
    <x v="0"/>
    <x v="27"/>
    <n v="541"/>
    <n v="3"/>
    <n v="12"/>
    <n v="1"/>
  </r>
  <r>
    <n v="352"/>
    <n v="522"/>
    <d v="2008-08-23T00:00:00"/>
    <x v="0"/>
    <x v="87"/>
    <n v="1137"/>
    <n v="1"/>
    <n v="10"/>
    <n v="0"/>
  </r>
  <r>
    <n v="353"/>
    <n v="523"/>
    <d v="2009-12-13T00:00:00"/>
    <x v="2"/>
    <x v="5"/>
    <n v="51"/>
    <n v="23"/>
    <n v="26"/>
    <n v="0"/>
  </r>
  <r>
    <n v="354"/>
    <n v="524"/>
    <d v="2007-05-30T00:00:00"/>
    <x v="0"/>
    <x v="84"/>
    <n v="1463"/>
    <n v="1"/>
    <n v="10"/>
    <n v="0"/>
  </r>
  <r>
    <n v="355"/>
    <n v="526"/>
    <d v="2009-10-27T00:00:00"/>
    <x v="1"/>
    <x v="1"/>
    <n v="918"/>
    <n v="1"/>
    <n v="10"/>
    <n v="1"/>
  </r>
  <r>
    <n v="356"/>
    <n v="527"/>
    <d v="2009-07-30T00:00:00"/>
    <x v="2"/>
    <x v="3"/>
    <n v="900"/>
    <n v="1"/>
    <n v="80"/>
    <n v="0"/>
  </r>
  <r>
    <n v="357"/>
    <n v="529"/>
    <d v="2008-12-15T00:00:00"/>
    <x v="0"/>
    <x v="168"/>
    <n v="521"/>
    <n v="14"/>
    <n v="13"/>
    <n v="1"/>
  </r>
  <r>
    <n v="358"/>
    <n v="532"/>
    <d v="2007-09-21T00:00:00"/>
    <x v="0"/>
    <x v="169"/>
    <n v="1039"/>
    <n v="3"/>
    <n v="12"/>
    <n v="0"/>
  </r>
  <r>
    <n v="359"/>
    <n v="536"/>
    <d v="2009-04-30T00:00:00"/>
    <x v="1"/>
    <x v="42"/>
    <n v="584"/>
    <n v="26"/>
    <n v="24"/>
    <n v="0"/>
  </r>
  <r>
    <n v="360"/>
    <n v="539"/>
    <d v="2009-07-16T00:00:00"/>
    <x v="3"/>
    <x v="29"/>
    <n v="29"/>
    <n v="21"/>
    <n v="12"/>
    <n v="0"/>
  </r>
  <r>
    <n v="361"/>
    <n v="540"/>
    <d v="2008-10-13T00:00:00"/>
    <x v="0"/>
    <x v="170"/>
    <n v="1247"/>
    <n v="1"/>
    <n v="10"/>
    <n v="0"/>
  </r>
  <r>
    <n v="362"/>
    <n v="541"/>
    <d v="2008-01-16T00:00:00"/>
    <x v="0"/>
    <x v="161"/>
    <n v="169"/>
    <n v="5"/>
    <n v="13"/>
    <n v="0"/>
  </r>
  <r>
    <n v="363"/>
    <n v="543"/>
    <d v="2007-12-31T00:00:00"/>
    <x v="0"/>
    <x v="171"/>
    <n v="36"/>
    <n v="10"/>
    <n v="8"/>
    <n v="0"/>
  </r>
  <r>
    <n v="364"/>
    <n v="545"/>
    <d v="2008-09-14T00:00:00"/>
    <x v="0"/>
    <x v="172"/>
    <n v="880"/>
    <n v="12"/>
    <n v="12"/>
    <n v="0"/>
  </r>
  <r>
    <n v="365"/>
    <n v="547"/>
    <d v="2009-02-26T00:00:00"/>
    <x v="2"/>
    <x v="5"/>
    <n v="384"/>
    <n v="24"/>
    <n v="18"/>
    <n v="0"/>
  </r>
  <r>
    <n v="366"/>
    <n v="548"/>
    <d v="2007-03-09T00:00:00"/>
    <x v="0"/>
    <x v="31"/>
    <n v="1138"/>
    <n v="2"/>
    <n v="9"/>
    <n v="0"/>
  </r>
  <r>
    <n v="367"/>
    <n v="549"/>
    <d v="2008-06-17T00:00:00"/>
    <x v="0"/>
    <x v="173"/>
    <n v="517"/>
    <n v="1"/>
    <n v="10"/>
    <n v="0"/>
  </r>
  <r>
    <n v="368"/>
    <n v="550"/>
    <d v="2009-09-13T00:00:00"/>
    <x v="1"/>
    <x v="4"/>
    <n v="1363"/>
    <n v="1"/>
    <n v="10"/>
    <n v="0"/>
  </r>
  <r>
    <n v="369"/>
    <n v="552"/>
    <d v="2008-12-22T00:00:00"/>
    <x v="2"/>
    <x v="14"/>
    <n v="409"/>
    <n v="13"/>
    <n v="13"/>
    <n v="0"/>
  </r>
  <r>
    <n v="370"/>
    <n v="553"/>
    <d v="2007-06-19T00:00:00"/>
    <x v="0"/>
    <x v="138"/>
    <n v="1266"/>
    <n v="7"/>
    <n v="6"/>
    <n v="0"/>
  </r>
  <r>
    <n v="371"/>
    <n v="557"/>
    <d v="2008-07-29T00:00:00"/>
    <x v="0"/>
    <x v="47"/>
    <n v="635"/>
    <n v="1"/>
    <n v="12"/>
    <n v="1"/>
  </r>
  <r>
    <n v="372"/>
    <n v="558"/>
    <d v="2009-06-06T00:00:00"/>
    <x v="0"/>
    <x v="45"/>
    <n v="519"/>
    <n v="1"/>
    <n v="10"/>
    <n v="0"/>
  </r>
  <r>
    <n v="373"/>
    <n v="559"/>
    <d v="2007-06-04T00:00:00"/>
    <x v="0"/>
    <x v="169"/>
    <n v="1046"/>
    <n v="1"/>
    <n v="5"/>
    <n v="0"/>
  </r>
  <r>
    <n v="374"/>
    <n v="560"/>
    <d v="2007-10-23T00:00:00"/>
    <x v="1"/>
    <x v="4"/>
    <n v="792"/>
    <n v="1"/>
    <n v="10"/>
    <n v="1"/>
  </r>
  <r>
    <n v="375"/>
    <n v="563"/>
    <d v="2008-11-23T00:00:00"/>
    <x v="0"/>
    <x v="174"/>
    <n v="1638"/>
    <n v="13"/>
    <n v="13"/>
    <n v="0"/>
  </r>
  <r>
    <n v="376"/>
    <n v="564"/>
    <d v="2008-03-30T00:00:00"/>
    <x v="3"/>
    <x v="29"/>
    <n v="694"/>
    <n v="11"/>
    <n v="27"/>
    <n v="0"/>
  </r>
  <r>
    <n v="377"/>
    <n v="565"/>
    <d v="2009-02-18T00:00:00"/>
    <x v="0"/>
    <x v="175"/>
    <n v="993"/>
    <n v="20"/>
    <n v="9"/>
    <n v="1"/>
  </r>
  <r>
    <n v="378"/>
    <n v="566"/>
    <d v="2007-06-07T00:00:00"/>
    <x v="0"/>
    <x v="126"/>
    <n v="723"/>
    <n v="1"/>
    <n v="5"/>
    <n v="0"/>
  </r>
  <r>
    <n v="379"/>
    <n v="569"/>
    <d v="2009-05-19T00:00:00"/>
    <x v="0"/>
    <x v="176"/>
    <n v="1034"/>
    <n v="1"/>
    <n v="10"/>
    <n v="0"/>
  </r>
  <r>
    <n v="380"/>
    <n v="570"/>
    <d v="2009-07-25T00:00:00"/>
    <x v="0"/>
    <x v="76"/>
    <n v="825"/>
    <n v="1"/>
    <n v="24"/>
    <n v="0"/>
  </r>
  <r>
    <n v="381"/>
    <n v="571"/>
    <d v="2009-09-08T00:00:00"/>
    <x v="0"/>
    <x v="177"/>
    <n v="1409"/>
    <n v="1"/>
    <n v="10"/>
    <n v="0"/>
  </r>
  <r>
    <n v="382"/>
    <n v="572"/>
    <d v="2009-09-14T00:00:00"/>
    <x v="0"/>
    <x v="150"/>
    <n v="436"/>
    <n v="1"/>
    <n v="10"/>
    <n v="0"/>
  </r>
  <r>
    <n v="383"/>
    <n v="573"/>
    <d v="2009-01-25T00:00:00"/>
    <x v="2"/>
    <x v="5"/>
    <n v="626"/>
    <n v="14"/>
    <n v="13"/>
    <n v="0"/>
  </r>
  <r>
    <n v="384"/>
    <n v="574"/>
    <d v="2007-05-29T00:00:00"/>
    <x v="0"/>
    <x v="7"/>
    <n v="869"/>
    <n v="1"/>
    <n v="10"/>
    <n v="0"/>
  </r>
  <r>
    <n v="385"/>
    <n v="575"/>
    <d v="2007-07-11T00:00:00"/>
    <x v="0"/>
    <x v="26"/>
    <n v="1421"/>
    <n v="1"/>
    <n v="24"/>
    <n v="0"/>
  </r>
  <r>
    <n v="386"/>
    <n v="576"/>
    <d v="2007-12-29T00:00:00"/>
    <x v="1"/>
    <x v="42"/>
    <n v="1393"/>
    <n v="10"/>
    <n v="8"/>
    <n v="0"/>
  </r>
  <r>
    <n v="387"/>
    <n v="577"/>
    <d v="2008-08-21T00:00:00"/>
    <x v="0"/>
    <x v="178"/>
    <n v="1016"/>
    <n v="12"/>
    <n v="12"/>
    <n v="0"/>
  </r>
  <r>
    <n v="388"/>
    <n v="578"/>
    <d v="2008-08-05T00:00:00"/>
    <x v="0"/>
    <x v="26"/>
    <n v="1044"/>
    <n v="1"/>
    <n v="10"/>
    <n v="0"/>
  </r>
  <r>
    <n v="389"/>
    <n v="579"/>
    <d v="2009-04-20T00:00:00"/>
    <x v="0"/>
    <x v="168"/>
    <n v="978"/>
    <n v="24"/>
    <n v="9"/>
    <n v="0"/>
  </r>
  <r>
    <n v="390"/>
    <n v="580"/>
    <d v="2009-07-25T00:00:00"/>
    <x v="0"/>
    <x v="121"/>
    <n v="544"/>
    <n v="21"/>
    <n v="12"/>
    <n v="0"/>
  </r>
  <r>
    <n v="391"/>
    <n v="581"/>
    <d v="2007-11-11T00:00:00"/>
    <x v="0"/>
    <x v="78"/>
    <n v="381"/>
    <n v="4"/>
    <n v="13"/>
    <n v="0"/>
  </r>
  <r>
    <n v="392"/>
    <n v="582"/>
    <d v="2008-03-16T00:00:00"/>
    <x v="0"/>
    <x v="25"/>
    <n v="1650"/>
    <n v="11"/>
    <n v="9"/>
    <n v="0"/>
  </r>
  <r>
    <n v="393"/>
    <n v="583"/>
    <d v="2007-06-13T00:00:00"/>
    <x v="0"/>
    <x v="179"/>
    <n v="196"/>
    <n v="1"/>
    <n v="5"/>
    <n v="1"/>
  </r>
  <r>
    <n v="394"/>
    <n v="585"/>
    <d v="2009-04-09T00:00:00"/>
    <x v="0"/>
    <x v="48"/>
    <n v="12"/>
    <n v="1"/>
    <n v="20"/>
    <n v="0"/>
  </r>
  <r>
    <n v="395"/>
    <n v="586"/>
    <d v="2009-06-18T00:00:00"/>
    <x v="2"/>
    <x v="14"/>
    <n v="459"/>
    <n v="1"/>
    <n v="40"/>
    <n v="2"/>
  </r>
  <r>
    <n v="396"/>
    <n v="587"/>
    <d v="2009-08-30T00:00:00"/>
    <x v="3"/>
    <x v="29"/>
    <n v="451"/>
    <n v="21"/>
    <n v="12"/>
    <n v="0"/>
  </r>
  <r>
    <n v="397"/>
    <n v="590"/>
    <d v="2008-10-09T00:00:00"/>
    <x v="0"/>
    <x v="180"/>
    <n v="81"/>
    <n v="1"/>
    <n v="10"/>
    <n v="0"/>
  </r>
  <r>
    <n v="398"/>
    <n v="591"/>
    <d v="2008-01-15T00:00:00"/>
    <x v="0"/>
    <x v="181"/>
    <n v="501"/>
    <n v="11"/>
    <n v="9"/>
    <n v="0"/>
  </r>
  <r>
    <n v="399"/>
    <n v="592"/>
    <d v="2009-01-22T00:00:00"/>
    <x v="0"/>
    <x v="182"/>
    <n v="517"/>
    <n v="20"/>
    <n v="9"/>
    <n v="0"/>
  </r>
  <r>
    <n v="400"/>
    <n v="593"/>
    <d v="2008-05-27T00:00:00"/>
    <x v="0"/>
    <x v="183"/>
    <n v="1109"/>
    <n v="1"/>
    <n v="10"/>
    <n v="0"/>
  </r>
  <r>
    <n v="401"/>
    <n v="594"/>
    <d v="2009-08-08T00:00:00"/>
    <x v="0"/>
    <x v="153"/>
    <n v="1241"/>
    <n v="21"/>
    <n v="12"/>
    <n v="0"/>
  </r>
  <r>
    <n v="402"/>
    <n v="598"/>
    <d v="2008-12-24T00:00:00"/>
    <x v="0"/>
    <x v="184"/>
    <n v="1577"/>
    <n v="13"/>
    <n v="13"/>
    <n v="0"/>
  </r>
  <r>
    <n v="403"/>
    <n v="599"/>
    <d v="2008-09-10T00:00:00"/>
    <x v="0"/>
    <x v="2"/>
    <n v="718"/>
    <n v="12"/>
    <n v="12"/>
    <n v="0"/>
  </r>
  <r>
    <n v="404"/>
    <n v="600"/>
    <d v="2007-01-06T00:00:00"/>
    <x v="0"/>
    <x v="185"/>
    <n v="68"/>
    <n v="2"/>
    <n v="4"/>
    <n v="0"/>
  </r>
  <r>
    <n v="405"/>
    <n v="602"/>
    <d v="2008-01-10T00:00:00"/>
    <x v="1"/>
    <x v="42"/>
    <n v="153"/>
    <n v="10"/>
    <n v="8"/>
    <n v="0"/>
  </r>
  <r>
    <n v="406"/>
    <n v="604"/>
    <d v="2007-06-01T00:00:00"/>
    <x v="2"/>
    <x v="3"/>
    <n v="1348"/>
    <n v="1"/>
    <n v="10"/>
    <n v="0"/>
  </r>
  <r>
    <n v="407"/>
    <n v="606"/>
    <d v="2008-05-09T00:00:00"/>
    <x v="2"/>
    <x v="14"/>
    <n v="1411"/>
    <n v="1"/>
    <n v="20"/>
    <n v="0"/>
  </r>
  <r>
    <n v="408"/>
    <n v="608"/>
    <d v="2008-09-21T00:00:00"/>
    <x v="0"/>
    <x v="186"/>
    <n v="1342"/>
    <n v="1"/>
    <n v="10"/>
    <n v="1"/>
  </r>
  <r>
    <n v="409"/>
    <n v="609"/>
    <d v="2007-01-15T00:00:00"/>
    <x v="2"/>
    <x v="14"/>
    <n v="598"/>
    <n v="2"/>
    <n v="12"/>
    <n v="0"/>
  </r>
  <r>
    <n v="410"/>
    <n v="610"/>
    <d v="2007-08-18T00:00:00"/>
    <x v="0"/>
    <x v="187"/>
    <n v="267"/>
    <n v="1"/>
    <n v="10"/>
    <n v="0"/>
  </r>
  <r>
    <n v="411"/>
    <n v="611"/>
    <d v="2008-05-06T00:00:00"/>
    <x v="0"/>
    <x v="132"/>
    <n v="1301"/>
    <n v="1"/>
    <n v="10"/>
    <n v="0"/>
  </r>
  <r>
    <n v="412"/>
    <n v="612"/>
    <d v="2008-07-30T00:00:00"/>
    <x v="0"/>
    <x v="58"/>
    <n v="1638"/>
    <n v="12"/>
    <n v="12"/>
    <n v="0"/>
  </r>
  <r>
    <n v="413"/>
    <n v="614"/>
    <d v="2007-05-21T00:00:00"/>
    <x v="2"/>
    <x v="14"/>
    <n v="379"/>
    <n v="1"/>
    <n v="5"/>
    <n v="0"/>
  </r>
  <r>
    <n v="414"/>
    <n v="615"/>
    <d v="2008-12-26T00:00:00"/>
    <x v="0"/>
    <x v="188"/>
    <n v="331"/>
    <n v="14"/>
    <n v="13"/>
    <n v="1"/>
  </r>
  <r>
    <n v="415"/>
    <n v="616"/>
    <d v="2007-01-22T00:00:00"/>
    <x v="0"/>
    <x v="152"/>
    <n v="976"/>
    <n v="2"/>
    <n v="9"/>
    <n v="0"/>
  </r>
  <r>
    <n v="416"/>
    <n v="617"/>
    <d v="2008-03-17T00:00:00"/>
    <x v="1"/>
    <x v="4"/>
    <n v="122"/>
    <n v="15"/>
    <n v="18"/>
    <n v="0"/>
  </r>
  <r>
    <n v="417"/>
    <n v="619"/>
    <d v="2008-07-15T00:00:00"/>
    <x v="2"/>
    <x v="5"/>
    <n v="39"/>
    <n v="1"/>
    <n v="12"/>
    <n v="0"/>
  </r>
  <r>
    <n v="418"/>
    <n v="620"/>
    <d v="2009-01-09T00:00:00"/>
    <x v="0"/>
    <x v="189"/>
    <n v="496"/>
    <n v="20"/>
    <n v="9"/>
    <n v="0"/>
  </r>
  <r>
    <n v="419"/>
    <n v="622"/>
    <d v="2007-07-12T00:00:00"/>
    <x v="0"/>
    <x v="17"/>
    <n v="1607"/>
    <n v="1"/>
    <n v="12"/>
    <n v="0"/>
  </r>
  <r>
    <n v="420"/>
    <n v="625"/>
    <d v="2009-08-08T00:00:00"/>
    <x v="2"/>
    <x v="5"/>
    <n v="660"/>
    <n v="1"/>
    <n v="20"/>
    <n v="0"/>
  </r>
  <r>
    <n v="421"/>
    <n v="626"/>
    <d v="2008-09-13T00:00:00"/>
    <x v="2"/>
    <x v="3"/>
    <n v="1072"/>
    <n v="18"/>
    <n v="18"/>
    <n v="0"/>
  </r>
  <r>
    <n v="422"/>
    <n v="627"/>
    <d v="2007-04-12T00:00:00"/>
    <x v="0"/>
    <x v="190"/>
    <n v="613"/>
    <n v="6"/>
    <n v="9"/>
    <n v="0"/>
  </r>
  <r>
    <n v="423"/>
    <n v="628"/>
    <d v="2007-07-01T00:00:00"/>
    <x v="0"/>
    <x v="191"/>
    <n v="1561"/>
    <n v="1"/>
    <n v="10"/>
    <n v="0"/>
  </r>
  <r>
    <n v="424"/>
    <n v="630"/>
    <d v="2008-07-27T00:00:00"/>
    <x v="0"/>
    <x v="192"/>
    <n v="469"/>
    <n v="12"/>
    <n v="12"/>
    <n v="0"/>
  </r>
  <r>
    <n v="425"/>
    <n v="632"/>
    <d v="2007-03-26T00:00:00"/>
    <x v="0"/>
    <x v="18"/>
    <n v="947"/>
    <n v="8"/>
    <n v="6"/>
    <n v="0"/>
  </r>
  <r>
    <n v="426"/>
    <n v="633"/>
    <d v="2007-04-16T00:00:00"/>
    <x v="3"/>
    <x v="29"/>
    <n v="234"/>
    <n v="1"/>
    <n v="10"/>
    <n v="0"/>
  </r>
  <r>
    <n v="427"/>
    <n v="637"/>
    <d v="2009-11-11T00:00:00"/>
    <x v="2"/>
    <x v="3"/>
    <n v="145"/>
    <n v="28"/>
    <n v="8"/>
    <n v="1"/>
  </r>
  <r>
    <n v="428"/>
    <n v="638"/>
    <d v="2009-11-08T00:00:00"/>
    <x v="3"/>
    <x v="29"/>
    <n v="729"/>
    <n v="22"/>
    <n v="13"/>
    <n v="0"/>
  </r>
  <r>
    <n v="429"/>
    <n v="639"/>
    <d v="2007-03-06T00:00:00"/>
    <x v="0"/>
    <x v="30"/>
    <n v="127"/>
    <n v="2"/>
    <n v="4"/>
    <n v="0"/>
  </r>
  <r>
    <n v="430"/>
    <n v="640"/>
    <d v="2007-05-26T00:00:00"/>
    <x v="0"/>
    <x v="177"/>
    <n v="269"/>
    <n v="7"/>
    <n v="12"/>
    <n v="1"/>
  </r>
  <r>
    <n v="431"/>
    <n v="642"/>
    <d v="2009-04-05T00:00:00"/>
    <x v="2"/>
    <x v="14"/>
    <n v="1280"/>
    <n v="1"/>
    <n v="40"/>
    <n v="0"/>
  </r>
  <r>
    <n v="432"/>
    <n v="643"/>
    <d v="2008-10-28T00:00:00"/>
    <x v="0"/>
    <x v="187"/>
    <n v="1428"/>
    <n v="1"/>
    <n v="10"/>
    <n v="0"/>
  </r>
  <r>
    <n v="433"/>
    <n v="644"/>
    <d v="2007-11-14T00:00:00"/>
    <x v="0"/>
    <x v="154"/>
    <n v="968"/>
    <n v="4"/>
    <n v="13"/>
    <n v="0"/>
  </r>
  <r>
    <n v="434"/>
    <n v="645"/>
    <d v="2008-05-03T00:00:00"/>
    <x v="1"/>
    <x v="1"/>
    <n v="1388"/>
    <n v="1"/>
    <n v="10"/>
    <n v="0"/>
  </r>
  <r>
    <n v="435"/>
    <n v="646"/>
    <d v="2008-07-26T00:00:00"/>
    <x v="1"/>
    <x v="1"/>
    <n v="1621"/>
    <n v="12"/>
    <n v="12"/>
    <n v="0"/>
  </r>
  <r>
    <n v="436"/>
    <n v="647"/>
    <d v="2008-11-12T00:00:00"/>
    <x v="2"/>
    <x v="3"/>
    <n v="439"/>
    <n v="19"/>
    <n v="16"/>
    <n v="0"/>
  </r>
  <r>
    <n v="437"/>
    <n v="648"/>
    <d v="2008-11-24T00:00:00"/>
    <x v="2"/>
    <x v="3"/>
    <n v="536"/>
    <n v="19"/>
    <n v="24"/>
    <n v="2"/>
  </r>
  <r>
    <n v="438"/>
    <n v="651"/>
    <d v="2007-06-22T00:00:00"/>
    <x v="0"/>
    <x v="193"/>
    <n v="169"/>
    <n v="1"/>
    <n v="10"/>
    <n v="0"/>
  </r>
  <r>
    <n v="439"/>
    <n v="652"/>
    <d v="2007-09-14T00:00:00"/>
    <x v="2"/>
    <x v="3"/>
    <n v="698"/>
    <n v="9"/>
    <n v="18"/>
    <n v="0"/>
  </r>
  <r>
    <n v="440"/>
    <n v="654"/>
    <d v="2009-07-06T00:00:00"/>
    <x v="0"/>
    <x v="194"/>
    <n v="278"/>
    <n v="1"/>
    <n v="10"/>
    <n v="0"/>
  </r>
  <r>
    <n v="441"/>
    <n v="655"/>
    <d v="2009-08-13T00:00:00"/>
    <x v="0"/>
    <x v="77"/>
    <n v="1324"/>
    <n v="1"/>
    <n v="10"/>
    <n v="0"/>
  </r>
  <r>
    <n v="442"/>
    <n v="656"/>
    <d v="2009-10-27T00:00:00"/>
    <x v="2"/>
    <x v="3"/>
    <n v="837"/>
    <n v="28"/>
    <n v="16"/>
    <n v="0"/>
  </r>
  <r>
    <n v="443"/>
    <n v="657"/>
    <d v="2008-10-07T00:00:00"/>
    <x v="2"/>
    <x v="5"/>
    <n v="1623"/>
    <n v="1"/>
    <n v="20"/>
    <n v="0"/>
  </r>
  <r>
    <n v="444"/>
    <n v="659"/>
    <d v="2008-04-27T00:00:00"/>
    <x v="0"/>
    <x v="33"/>
    <n v="1422"/>
    <n v="1"/>
    <n v="10"/>
    <n v="0"/>
  </r>
  <r>
    <n v="445"/>
    <n v="662"/>
    <d v="2007-03-10T00:00:00"/>
    <x v="0"/>
    <x v="108"/>
    <n v="882"/>
    <n v="2"/>
    <n v="4"/>
    <n v="1"/>
  </r>
  <r>
    <n v="446"/>
    <n v="663"/>
    <d v="2009-03-30T00:00:00"/>
    <x v="1"/>
    <x v="1"/>
    <n v="1413"/>
    <n v="20"/>
    <n v="9"/>
    <n v="1"/>
  </r>
  <r>
    <n v="447"/>
    <n v="664"/>
    <d v="2007-09-27T00:00:00"/>
    <x v="2"/>
    <x v="14"/>
    <n v="1207"/>
    <n v="3"/>
    <n v="12"/>
    <n v="1"/>
  </r>
  <r>
    <n v="448"/>
    <n v="665"/>
    <d v="2008-08-06T00:00:00"/>
    <x v="2"/>
    <x v="14"/>
    <n v="1645"/>
    <n v="12"/>
    <n v="12"/>
    <n v="0"/>
  </r>
  <r>
    <n v="449"/>
    <n v="666"/>
    <d v="2009-10-21T00:00:00"/>
    <x v="0"/>
    <x v="195"/>
    <n v="473"/>
    <n v="28"/>
    <n v="16"/>
    <n v="1"/>
  </r>
  <r>
    <n v="450"/>
    <n v="670"/>
    <d v="2007-08-24T00:00:00"/>
    <x v="2"/>
    <x v="14"/>
    <n v="951"/>
    <n v="3"/>
    <n v="12"/>
    <n v="0"/>
  </r>
  <r>
    <n v="451"/>
    <n v="671"/>
    <d v="2007-09-29T00:00:00"/>
    <x v="0"/>
    <x v="32"/>
    <n v="662"/>
    <n v="3"/>
    <n v="12"/>
    <n v="0"/>
  </r>
  <r>
    <n v="452"/>
    <n v="674"/>
    <d v="2009-09-25T00:00:00"/>
    <x v="2"/>
    <x v="5"/>
    <n v="1409"/>
    <n v="1"/>
    <n v="10"/>
    <n v="0"/>
  </r>
  <r>
    <n v="453"/>
    <n v="675"/>
    <d v="2009-09-18T00:00:00"/>
    <x v="0"/>
    <x v="196"/>
    <n v="567"/>
    <n v="21"/>
    <n v="12"/>
    <n v="0"/>
  </r>
  <r>
    <n v="454"/>
    <n v="676"/>
    <d v="2008-11-16T00:00:00"/>
    <x v="0"/>
    <x v="176"/>
    <n v="1226"/>
    <n v="13"/>
    <n v="13"/>
    <n v="0"/>
  </r>
  <r>
    <n v="455"/>
    <n v="678"/>
    <d v="2007-05-30T00:00:00"/>
    <x v="2"/>
    <x v="14"/>
    <n v="1585"/>
    <n v="1"/>
    <n v="20"/>
    <n v="0"/>
  </r>
  <r>
    <n v="456"/>
    <n v="680"/>
    <d v="2008-04-20T00:00:00"/>
    <x v="1"/>
    <x v="1"/>
    <n v="6"/>
    <n v="1"/>
    <n v="20"/>
    <n v="1"/>
  </r>
  <r>
    <n v="457"/>
    <n v="681"/>
    <d v="2008-05-04T00:00:00"/>
    <x v="3"/>
    <x v="29"/>
    <n v="896"/>
    <n v="1"/>
    <n v="10"/>
    <n v="0"/>
  </r>
  <r>
    <n v="458"/>
    <n v="683"/>
    <d v="2007-08-14T00:00:00"/>
    <x v="0"/>
    <x v="20"/>
    <n v="514"/>
    <n v="9"/>
    <n v="4"/>
    <n v="0"/>
  </r>
  <r>
    <n v="459"/>
    <n v="684"/>
    <d v="2007-10-23T00:00:00"/>
    <x v="0"/>
    <x v="183"/>
    <n v="1601"/>
    <n v="1"/>
    <n v="10"/>
    <n v="0"/>
  </r>
  <r>
    <n v="460"/>
    <n v="686"/>
    <d v="2007-12-15T00:00:00"/>
    <x v="0"/>
    <x v="197"/>
    <n v="1260"/>
    <n v="10"/>
    <n v="4"/>
    <n v="0"/>
  </r>
  <r>
    <n v="461"/>
    <n v="687"/>
    <d v="2009-09-25T00:00:00"/>
    <x v="0"/>
    <x v="198"/>
    <n v="1513"/>
    <n v="21"/>
    <n v="12"/>
    <n v="0"/>
  </r>
  <r>
    <n v="462"/>
    <n v="689"/>
    <d v="2008-02-25T00:00:00"/>
    <x v="0"/>
    <x v="199"/>
    <n v="1086"/>
    <n v="17"/>
    <n v="12"/>
    <n v="0"/>
  </r>
  <r>
    <n v="463"/>
    <n v="690"/>
    <d v="2007-05-11T00:00:00"/>
    <x v="0"/>
    <x v="200"/>
    <n v="1484"/>
    <n v="1"/>
    <n v="10"/>
    <n v="1"/>
  </r>
  <r>
    <n v="464"/>
    <n v="692"/>
    <d v="2007-11-11T00:00:00"/>
    <x v="0"/>
    <x v="36"/>
    <n v="1001"/>
    <n v="4"/>
    <n v="13"/>
    <n v="0"/>
  </r>
  <r>
    <n v="465"/>
    <n v="695"/>
    <d v="2008-05-12T00:00:00"/>
    <x v="0"/>
    <x v="201"/>
    <n v="942"/>
    <n v="1"/>
    <n v="10"/>
    <n v="0"/>
  </r>
  <r>
    <n v="466"/>
    <n v="696"/>
    <d v="2008-04-15T00:00:00"/>
    <x v="1"/>
    <x v="4"/>
    <n v="942"/>
    <n v="15"/>
    <n v="9"/>
    <n v="0"/>
  </r>
  <r>
    <n v="467"/>
    <n v="698"/>
    <d v="2009-05-22T00:00:00"/>
    <x v="0"/>
    <x v="202"/>
    <n v="1086"/>
    <n v="1"/>
    <n v="20"/>
    <n v="1"/>
  </r>
  <r>
    <n v="468"/>
    <n v="699"/>
    <d v="2009-10-23T00:00:00"/>
    <x v="0"/>
    <x v="147"/>
    <n v="1081"/>
    <n v="28"/>
    <n v="8"/>
    <n v="0"/>
  </r>
  <r>
    <n v="469"/>
    <n v="701"/>
    <d v="2009-02-09T00:00:00"/>
    <x v="0"/>
    <x v="113"/>
    <n v="722"/>
    <n v="20"/>
    <n v="9"/>
    <n v="0"/>
  </r>
  <r>
    <n v="470"/>
    <n v="702"/>
    <d v="2007-12-14T00:00:00"/>
    <x v="0"/>
    <x v="203"/>
    <n v="807"/>
    <n v="5"/>
    <n v="6"/>
    <n v="0"/>
  </r>
  <r>
    <n v="471"/>
    <n v="705"/>
    <d v="2007-01-05T00:00:00"/>
    <x v="1"/>
    <x v="1"/>
    <n v="1466"/>
    <n v="2"/>
    <n v="9"/>
    <n v="1"/>
  </r>
  <r>
    <n v="472"/>
    <n v="706"/>
    <d v="2007-02-12T00:00:00"/>
    <x v="1"/>
    <x v="4"/>
    <n v="1179"/>
    <n v="6"/>
    <n v="9"/>
    <n v="1"/>
  </r>
  <r>
    <n v="473"/>
    <n v="708"/>
    <d v="2007-08-31T00:00:00"/>
    <x v="2"/>
    <x v="3"/>
    <n v="1125"/>
    <n v="9"/>
    <n v="9"/>
    <n v="0"/>
  </r>
  <r>
    <n v="474"/>
    <n v="711"/>
    <d v="2008-08-02T00:00:00"/>
    <x v="1"/>
    <x v="42"/>
    <n v="1253"/>
    <n v="18"/>
    <n v="9"/>
    <n v="0"/>
  </r>
  <r>
    <n v="475"/>
    <n v="712"/>
    <d v="2008-03-07T00:00:00"/>
    <x v="0"/>
    <x v="127"/>
    <n v="294"/>
    <n v="11"/>
    <n v="9"/>
    <n v="0"/>
  </r>
  <r>
    <n v="476"/>
    <n v="715"/>
    <d v="2009-06-27T00:00:00"/>
    <x v="1"/>
    <x v="4"/>
    <n v="976"/>
    <n v="25"/>
    <n v="12"/>
    <n v="0"/>
  </r>
  <r>
    <n v="477"/>
    <n v="716"/>
    <d v="2009-10-30T00:00:00"/>
    <x v="0"/>
    <x v="96"/>
    <n v="1483"/>
    <n v="28"/>
    <n v="8"/>
    <n v="0"/>
  </r>
  <r>
    <n v="478"/>
    <n v="717"/>
    <d v="2009-09-07T00:00:00"/>
    <x v="0"/>
    <x v="204"/>
    <n v="664"/>
    <n v="1"/>
    <n v="10"/>
    <n v="0"/>
  </r>
  <r>
    <n v="479"/>
    <n v="718"/>
    <d v="2008-12-26T00:00:00"/>
    <x v="0"/>
    <x v="98"/>
    <n v="266"/>
    <n v="13"/>
    <n v="13"/>
    <n v="0"/>
  </r>
  <r>
    <n v="480"/>
    <n v="722"/>
    <d v="2007-12-18T00:00:00"/>
    <x v="1"/>
    <x v="1"/>
    <n v="2507"/>
    <n v="4"/>
    <n v="120"/>
    <n v="0"/>
  </r>
  <r>
    <n v="481"/>
    <n v="723"/>
    <d v="2008-08-20T00:00:00"/>
    <x v="0"/>
    <x v="65"/>
    <n v="1197"/>
    <n v="18"/>
    <n v="9"/>
    <n v="0"/>
  </r>
  <r>
    <n v="482"/>
    <n v="724"/>
    <d v="2009-10-28T00:00:00"/>
    <x v="0"/>
    <x v="45"/>
    <n v="1139"/>
    <n v="1"/>
    <n v="20"/>
    <n v="0"/>
  </r>
  <r>
    <n v="483"/>
    <n v="726"/>
    <d v="2007-11-28T00:00:00"/>
    <x v="0"/>
    <x v="205"/>
    <n v="579"/>
    <n v="4"/>
    <n v="13"/>
    <n v="1"/>
  </r>
  <r>
    <n v="484"/>
    <n v="727"/>
    <d v="2007-12-20T00:00:00"/>
    <x v="0"/>
    <x v="161"/>
    <n v="621"/>
    <n v="5"/>
    <n v="6"/>
    <n v="1"/>
  </r>
  <r>
    <n v="485"/>
    <n v="728"/>
    <d v="2009-10-26T00:00:00"/>
    <x v="1"/>
    <x v="1"/>
    <n v="2515"/>
    <n v="1"/>
    <n v="400"/>
    <n v="0"/>
  </r>
  <r>
    <n v="486"/>
    <n v="729"/>
    <d v="2007-02-02T00:00:00"/>
    <x v="0"/>
    <x v="171"/>
    <n v="1416"/>
    <n v="8"/>
    <n v="12"/>
    <n v="0"/>
  </r>
  <r>
    <n v="487"/>
    <n v="730"/>
    <d v="2008-01-09T00:00:00"/>
    <x v="0"/>
    <x v="198"/>
    <n v="173"/>
    <n v="11"/>
    <n v="9"/>
    <n v="0"/>
  </r>
  <r>
    <n v="488"/>
    <n v="731"/>
    <d v="2007-08-22T00:00:00"/>
    <x v="0"/>
    <x v="138"/>
    <n v="534"/>
    <n v="1"/>
    <n v="5"/>
    <n v="0"/>
  </r>
  <r>
    <n v="489"/>
    <n v="732"/>
    <d v="2008-03-02T00:00:00"/>
    <x v="1"/>
    <x v="42"/>
    <n v="1076"/>
    <n v="17"/>
    <n v="24"/>
    <n v="1"/>
  </r>
  <r>
    <n v="490"/>
    <n v="733"/>
    <d v="2007-08-01T00:00:00"/>
    <x v="0"/>
    <x v="185"/>
    <n v="826"/>
    <n v="3"/>
    <n v="6"/>
    <n v="0"/>
  </r>
  <r>
    <n v="491"/>
    <n v="734"/>
    <d v="2007-09-18T00:00:00"/>
    <x v="2"/>
    <x v="3"/>
    <n v="1073"/>
    <n v="9"/>
    <n v="9"/>
    <n v="1"/>
  </r>
  <r>
    <n v="492"/>
    <n v="735"/>
    <d v="2009-06-22T00:00:00"/>
    <x v="1"/>
    <x v="42"/>
    <n v="731"/>
    <n v="1"/>
    <n v="10"/>
    <n v="0"/>
  </r>
  <r>
    <n v="493"/>
    <n v="736"/>
    <d v="2009-07-15T00:00:00"/>
    <x v="3"/>
    <x v="29"/>
    <n v="811"/>
    <n v="21"/>
    <n v="12"/>
    <n v="0"/>
  </r>
  <r>
    <n v="494"/>
    <n v="737"/>
    <d v="2009-04-29T00:00:00"/>
    <x v="0"/>
    <x v="206"/>
    <n v="354"/>
    <n v="1"/>
    <n v="10"/>
    <n v="0"/>
  </r>
  <r>
    <n v="495"/>
    <n v="738"/>
    <d v="2007-02-13T00:00:00"/>
    <x v="0"/>
    <x v="207"/>
    <n v="1365"/>
    <n v="8"/>
    <n v="12"/>
    <n v="0"/>
  </r>
  <r>
    <n v="496"/>
    <n v="741"/>
    <d v="2008-02-21T00:00:00"/>
    <x v="1"/>
    <x v="1"/>
    <n v="754"/>
    <n v="11"/>
    <n v="18"/>
    <n v="0"/>
  </r>
  <r>
    <n v="497"/>
    <n v="743"/>
    <d v="2007-08-24T00:00:00"/>
    <x v="0"/>
    <x v="113"/>
    <n v="635"/>
    <n v="3"/>
    <n v="12"/>
    <n v="0"/>
  </r>
  <r>
    <n v="498"/>
    <n v="744"/>
    <d v="2009-07-04T00:00:00"/>
    <x v="2"/>
    <x v="3"/>
    <n v="147"/>
    <n v="1"/>
    <n v="10"/>
    <n v="0"/>
  </r>
  <r>
    <n v="499"/>
    <n v="746"/>
    <d v="2007-03-18T00:00:00"/>
    <x v="1"/>
    <x v="42"/>
    <n v="1045"/>
    <n v="8"/>
    <n v="12"/>
    <n v="0"/>
  </r>
  <r>
    <n v="500"/>
    <n v="747"/>
    <d v="2009-03-16T00:00:00"/>
    <x v="0"/>
    <x v="165"/>
    <n v="1211"/>
    <n v="20"/>
    <n v="9"/>
    <n v="0"/>
  </r>
  <r>
    <n v="501"/>
    <n v="750"/>
    <d v="2009-01-26T00:00:00"/>
    <x v="2"/>
    <x v="14"/>
    <n v="1572"/>
    <n v="20"/>
    <n v="9"/>
    <n v="0"/>
  </r>
  <r>
    <n v="502"/>
    <n v="751"/>
    <d v="2007-04-20T00:00:00"/>
    <x v="0"/>
    <x v="208"/>
    <n v="1083"/>
    <n v="1"/>
    <n v="10"/>
    <n v="0"/>
  </r>
  <r>
    <n v="503"/>
    <n v="753"/>
    <d v="2009-04-26T00:00:00"/>
    <x v="2"/>
    <x v="3"/>
    <n v="1019"/>
    <n v="26"/>
    <n v="12"/>
    <n v="0"/>
  </r>
  <r>
    <n v="504"/>
    <n v="756"/>
    <d v="2008-11-28T00:00:00"/>
    <x v="0"/>
    <x v="209"/>
    <n v="1011"/>
    <n v="19"/>
    <n v="8"/>
    <n v="0"/>
  </r>
  <r>
    <n v="505"/>
    <n v="757"/>
    <d v="2008-03-10T00:00:00"/>
    <x v="1"/>
    <x v="4"/>
    <n v="192"/>
    <n v="15"/>
    <n v="9"/>
    <n v="0"/>
  </r>
  <r>
    <n v="506"/>
    <n v="759"/>
    <d v="2008-10-26T00:00:00"/>
    <x v="0"/>
    <x v="127"/>
    <n v="345"/>
    <n v="1"/>
    <n v="10"/>
    <n v="0"/>
  </r>
  <r>
    <n v="507"/>
    <n v="760"/>
    <d v="2008-10-15T00:00:00"/>
    <x v="0"/>
    <x v="27"/>
    <n v="742"/>
    <n v="1"/>
    <n v="10"/>
    <n v="1"/>
  </r>
  <r>
    <n v="508"/>
    <n v="761"/>
    <d v="2007-04-09T00:00:00"/>
    <x v="0"/>
    <x v="137"/>
    <n v="70"/>
    <n v="8"/>
    <n v="6"/>
    <n v="0"/>
  </r>
  <r>
    <n v="509"/>
    <n v="763"/>
    <d v="2007-12-26T00:00:00"/>
    <x v="0"/>
    <x v="210"/>
    <n v="1490"/>
    <n v="4"/>
    <n v="6"/>
    <n v="0"/>
  </r>
  <r>
    <n v="510"/>
    <n v="764"/>
    <d v="2007-12-07T00:00:00"/>
    <x v="0"/>
    <x v="211"/>
    <n v="1122"/>
    <n v="10"/>
    <n v="8"/>
    <n v="0"/>
  </r>
  <r>
    <n v="511"/>
    <n v="765"/>
    <d v="2007-12-28T00:00:00"/>
    <x v="2"/>
    <x v="14"/>
    <n v="650"/>
    <n v="4"/>
    <n v="18"/>
    <n v="0"/>
  </r>
  <r>
    <n v="512"/>
    <n v="766"/>
    <d v="2009-10-13T00:00:00"/>
    <x v="1"/>
    <x v="42"/>
    <n v="998"/>
    <n v="28"/>
    <n v="8"/>
    <n v="0"/>
  </r>
  <r>
    <n v="513"/>
    <n v="767"/>
    <d v="2009-10-21T00:00:00"/>
    <x v="0"/>
    <x v="212"/>
    <n v="426"/>
    <n v="1"/>
    <n v="10"/>
    <n v="0"/>
  </r>
  <r>
    <n v="514"/>
    <n v="769"/>
    <d v="2008-01-10T00:00:00"/>
    <x v="0"/>
    <x v="213"/>
    <n v="1473"/>
    <n v="5"/>
    <n v="13"/>
    <n v="0"/>
  </r>
  <r>
    <n v="515"/>
    <n v="771"/>
    <d v="2007-06-11T00:00:00"/>
    <x v="2"/>
    <x v="14"/>
    <n v="132"/>
    <n v="1"/>
    <n v="10"/>
    <n v="0"/>
  </r>
  <r>
    <n v="516"/>
    <n v="772"/>
    <d v="2009-04-28T00:00:00"/>
    <x v="0"/>
    <x v="122"/>
    <n v="739"/>
    <n v="24"/>
    <n v="9"/>
    <n v="0"/>
  </r>
  <r>
    <n v="517"/>
    <n v="773"/>
    <d v="2009-06-09T00:00:00"/>
    <x v="1"/>
    <x v="1"/>
    <n v="1070"/>
    <n v="1"/>
    <n v="20"/>
    <n v="0"/>
  </r>
  <r>
    <n v="518"/>
    <n v="775"/>
    <d v="2008-01-09T00:00:00"/>
    <x v="0"/>
    <x v="11"/>
    <n v="1329"/>
    <n v="10"/>
    <n v="8"/>
    <n v="0"/>
  </r>
  <r>
    <n v="519"/>
    <n v="776"/>
    <d v="2007-04-06T00:00:00"/>
    <x v="0"/>
    <x v="214"/>
    <n v="1107"/>
    <n v="1"/>
    <n v="10"/>
    <n v="0"/>
  </r>
  <r>
    <n v="520"/>
    <n v="778"/>
    <d v="2007-06-15T00:00:00"/>
    <x v="0"/>
    <x v="10"/>
    <n v="1582"/>
    <n v="7"/>
    <n v="12"/>
    <n v="0"/>
  </r>
  <r>
    <n v="521"/>
    <n v="779"/>
    <d v="2007-05-27T00:00:00"/>
    <x v="0"/>
    <x v="76"/>
    <n v="727"/>
    <n v="7"/>
    <n v="12"/>
    <n v="0"/>
  </r>
  <r>
    <n v="522"/>
    <n v="781"/>
    <d v="2009-02-28T00:00:00"/>
    <x v="1"/>
    <x v="1"/>
    <n v="802"/>
    <n v="20"/>
    <n v="18"/>
    <n v="0"/>
  </r>
  <r>
    <n v="523"/>
    <n v="784"/>
    <d v="2009-07-09T00:00:00"/>
    <x v="0"/>
    <x v="215"/>
    <n v="1161"/>
    <n v="21"/>
    <n v="12"/>
    <n v="0"/>
  </r>
  <r>
    <n v="524"/>
    <n v="786"/>
    <d v="2009-01-12T00:00:00"/>
    <x v="0"/>
    <x v="216"/>
    <n v="340"/>
    <n v="28"/>
    <n v="8"/>
    <n v="0"/>
  </r>
  <r>
    <n v="525"/>
    <n v="787"/>
    <d v="2007-01-10T00:00:00"/>
    <x v="3"/>
    <x v="29"/>
    <n v="907"/>
    <n v="2"/>
    <n v="8"/>
    <n v="0"/>
  </r>
  <r>
    <n v="526"/>
    <n v="788"/>
    <d v="2007-05-27T00:00:00"/>
    <x v="1"/>
    <x v="42"/>
    <n v="677"/>
    <n v="1"/>
    <n v="5"/>
    <n v="0"/>
  </r>
  <r>
    <n v="527"/>
    <n v="789"/>
    <d v="2009-08-25T00:00:00"/>
    <x v="0"/>
    <x v="217"/>
    <n v="400"/>
    <n v="21"/>
    <n v="12"/>
    <n v="0"/>
  </r>
  <r>
    <n v="528"/>
    <n v="791"/>
    <d v="2008-05-05T00:00:00"/>
    <x v="0"/>
    <x v="208"/>
    <n v="512"/>
    <n v="1"/>
    <n v="10"/>
    <n v="0"/>
  </r>
  <r>
    <n v="529"/>
    <n v="792"/>
    <d v="2007-01-18T00:00:00"/>
    <x v="0"/>
    <x v="151"/>
    <n v="995"/>
    <n v="2"/>
    <n v="9"/>
    <n v="0"/>
  </r>
  <r>
    <n v="530"/>
    <n v="793"/>
    <d v="2007-03-04T00:00:00"/>
    <x v="0"/>
    <x v="218"/>
    <n v="40"/>
    <n v="2"/>
    <n v="9"/>
    <n v="0"/>
  </r>
  <r>
    <n v="531"/>
    <n v="795"/>
    <d v="2007-06-10T00:00:00"/>
    <x v="0"/>
    <x v="199"/>
    <n v="710"/>
    <n v="1"/>
    <n v="10"/>
    <n v="0"/>
  </r>
  <r>
    <n v="532"/>
    <n v="796"/>
    <d v="2007-09-29T00:00:00"/>
    <x v="2"/>
    <x v="3"/>
    <n v="1461"/>
    <n v="9"/>
    <n v="9"/>
    <n v="0"/>
  </r>
  <r>
    <n v="533"/>
    <n v="797"/>
    <d v="2009-11-08T00:00:00"/>
    <x v="0"/>
    <x v="124"/>
    <n v="390"/>
    <n v="22"/>
    <n v="6"/>
    <n v="0"/>
  </r>
  <r>
    <n v="534"/>
    <n v="798"/>
    <d v="2008-06-24T00:00:00"/>
    <x v="0"/>
    <x v="153"/>
    <n v="798"/>
    <n v="1"/>
    <n v="10"/>
    <n v="0"/>
  </r>
  <r>
    <n v="535"/>
    <n v="799"/>
    <d v="2008-07-10T00:00:00"/>
    <x v="2"/>
    <x v="14"/>
    <n v="739"/>
    <n v="12"/>
    <n v="12"/>
    <n v="0"/>
  </r>
  <r>
    <n v="536"/>
    <n v="800"/>
    <d v="2009-08-16T00:00:00"/>
    <x v="0"/>
    <x v="181"/>
    <n v="224"/>
    <n v="21"/>
    <n v="12"/>
    <n v="0"/>
  </r>
  <r>
    <n v="537"/>
    <n v="801"/>
    <d v="2007-03-03T00:00:00"/>
    <x v="0"/>
    <x v="219"/>
    <n v="1121"/>
    <n v="2"/>
    <n v="9"/>
    <n v="0"/>
  </r>
  <r>
    <n v="538"/>
    <n v="803"/>
    <d v="2008-06-30T00:00:00"/>
    <x v="2"/>
    <x v="5"/>
    <n v="949"/>
    <n v="16"/>
    <n v="12"/>
    <n v="0"/>
  </r>
  <r>
    <n v="539"/>
    <n v="804"/>
    <d v="2009-04-14T00:00:00"/>
    <x v="0"/>
    <x v="85"/>
    <n v="766"/>
    <n v="24"/>
    <n v="18"/>
    <n v="0"/>
  </r>
  <r>
    <n v="540"/>
    <n v="806"/>
    <d v="2007-03-18T00:00:00"/>
    <x v="0"/>
    <x v="220"/>
    <n v="743"/>
    <n v="2"/>
    <n v="4"/>
    <n v="0"/>
  </r>
  <r>
    <n v="541"/>
    <n v="807"/>
    <d v="2007-04-19T00:00:00"/>
    <x v="0"/>
    <x v="221"/>
    <n v="737"/>
    <n v="1"/>
    <n v="10"/>
    <n v="0"/>
  </r>
  <r>
    <n v="542"/>
    <n v="808"/>
    <d v="2008-07-21T00:00:00"/>
    <x v="0"/>
    <x v="43"/>
    <n v="1519"/>
    <n v="12"/>
    <n v="12"/>
    <n v="0"/>
  </r>
  <r>
    <n v="543"/>
    <n v="809"/>
    <d v="2008-08-06T00:00:00"/>
    <x v="2"/>
    <x v="14"/>
    <n v="781"/>
    <n v="12"/>
    <n v="12"/>
    <n v="0"/>
  </r>
  <r>
    <n v="544"/>
    <n v="812"/>
    <d v="2007-01-09T00:00:00"/>
    <x v="1"/>
    <x v="4"/>
    <n v="967"/>
    <n v="5"/>
    <n v="26"/>
    <n v="0"/>
  </r>
  <r>
    <n v="545"/>
    <n v="813"/>
    <d v="2007-02-03T00:00:00"/>
    <x v="0"/>
    <x v="113"/>
    <n v="752"/>
    <n v="2"/>
    <n v="4"/>
    <n v="0"/>
  </r>
  <r>
    <n v="546"/>
    <n v="814"/>
    <d v="2008-01-31T00:00:00"/>
    <x v="0"/>
    <x v="103"/>
    <n v="371"/>
    <n v="10"/>
    <n v="8"/>
    <n v="0"/>
  </r>
  <r>
    <n v="547"/>
    <n v="816"/>
    <d v="2009-02-20T00:00:00"/>
    <x v="0"/>
    <x v="222"/>
    <n v="273"/>
    <n v="20"/>
    <n v="9"/>
    <n v="1"/>
  </r>
  <r>
    <n v="548"/>
    <n v="817"/>
    <d v="2009-08-27T00:00:00"/>
    <x v="1"/>
    <x v="4"/>
    <n v="1180"/>
    <n v="1"/>
    <n v="10"/>
    <n v="0"/>
  </r>
  <r>
    <n v="549"/>
    <n v="818"/>
    <d v="2007-10-07T00:00:00"/>
    <x v="0"/>
    <x v="223"/>
    <n v="1475"/>
    <n v="1"/>
    <n v="10"/>
    <n v="0"/>
  </r>
  <r>
    <n v="550"/>
    <n v="819"/>
    <d v="2008-06-02T00:00:00"/>
    <x v="0"/>
    <x v="224"/>
    <n v="1201"/>
    <n v="1"/>
    <n v="10"/>
    <n v="0"/>
  </r>
  <r>
    <n v="551"/>
    <n v="821"/>
    <d v="2008-08-17T00:00:00"/>
    <x v="0"/>
    <x v="70"/>
    <n v="191"/>
    <n v="12"/>
    <n v="12"/>
    <n v="0"/>
  </r>
  <r>
    <n v="552"/>
    <n v="822"/>
    <d v="2009-11-11T00:00:00"/>
    <x v="0"/>
    <x v="113"/>
    <n v="801"/>
    <n v="22"/>
    <n v="26"/>
    <n v="0"/>
  </r>
  <r>
    <n v="553"/>
    <n v="824"/>
    <d v="2008-01-03T00:00:00"/>
    <x v="0"/>
    <x v="113"/>
    <n v="932"/>
    <n v="11"/>
    <n v="9"/>
    <n v="1"/>
  </r>
  <r>
    <n v="554"/>
    <n v="825"/>
    <d v="2008-03-17T00:00:00"/>
    <x v="0"/>
    <x v="160"/>
    <n v="390"/>
    <n v="11"/>
    <n v="9"/>
    <n v="0"/>
  </r>
  <r>
    <n v="555"/>
    <n v="826"/>
    <d v="2009-03-31T00:00:00"/>
    <x v="0"/>
    <x v="61"/>
    <n v="1005"/>
    <n v="20"/>
    <n v="9"/>
    <n v="0"/>
  </r>
  <r>
    <n v="556"/>
    <n v="827"/>
    <d v="2007-07-25T00:00:00"/>
    <x v="0"/>
    <x v="197"/>
    <n v="40"/>
    <n v="1"/>
    <n v="10"/>
    <n v="0"/>
  </r>
  <r>
    <n v="557"/>
    <n v="828"/>
    <d v="2007-08-09T00:00:00"/>
    <x v="2"/>
    <x v="14"/>
    <n v="1221"/>
    <n v="3"/>
    <n v="12"/>
    <n v="0"/>
  </r>
  <r>
    <n v="558"/>
    <n v="829"/>
    <d v="2007-11-28T00:00:00"/>
    <x v="0"/>
    <x v="161"/>
    <n v="934"/>
    <n v="5"/>
    <n v="13"/>
    <n v="0"/>
  </r>
  <r>
    <n v="559"/>
    <n v="831"/>
    <d v="2009-05-01T00:00:00"/>
    <x v="0"/>
    <x v="225"/>
    <n v="1194"/>
    <n v="1"/>
    <n v="10"/>
    <n v="0"/>
  </r>
  <r>
    <n v="560"/>
    <n v="832"/>
    <d v="2009-09-21T00:00:00"/>
    <x v="0"/>
    <x v="30"/>
    <n v="421"/>
    <n v="21"/>
    <n v="12"/>
    <n v="0"/>
  </r>
  <r>
    <n v="561"/>
    <n v="833"/>
    <d v="2007-01-28T00:00:00"/>
    <x v="0"/>
    <x v="160"/>
    <n v="1038"/>
    <n v="2"/>
    <n v="9"/>
    <n v="0"/>
  </r>
  <r>
    <n v="562"/>
    <n v="834"/>
    <d v="2009-08-23T00:00:00"/>
    <x v="0"/>
    <x v="213"/>
    <n v="414"/>
    <n v="1"/>
    <n v="10"/>
    <n v="0"/>
  </r>
  <r>
    <n v="563"/>
    <n v="835"/>
    <d v="2007-10-27T00:00:00"/>
    <x v="0"/>
    <x v="71"/>
    <n v="1168"/>
    <n v="1"/>
    <n v="10"/>
    <n v="0"/>
  </r>
  <r>
    <n v="564"/>
    <n v="836"/>
    <d v="2007-11-04T00:00:00"/>
    <x v="0"/>
    <x v="97"/>
    <n v="1552"/>
    <n v="4"/>
    <n v="13"/>
    <n v="0"/>
  </r>
  <r>
    <n v="565"/>
    <n v="837"/>
    <d v="2008-07-13T00:00:00"/>
    <x v="2"/>
    <x v="3"/>
    <n v="34"/>
    <n v="1"/>
    <n v="10"/>
    <n v="0"/>
  </r>
  <r>
    <n v="566"/>
    <n v="839"/>
    <d v="2008-09-24T00:00:00"/>
    <x v="0"/>
    <x v="10"/>
    <n v="1187"/>
    <n v="1"/>
    <n v="10"/>
    <n v="1"/>
  </r>
  <r>
    <n v="567"/>
    <n v="840"/>
    <d v="2008-11-24T00:00:00"/>
    <x v="2"/>
    <x v="3"/>
    <n v="1166"/>
    <n v="19"/>
    <n v="8"/>
    <n v="0"/>
  </r>
  <r>
    <n v="568"/>
    <n v="841"/>
    <d v="2007-07-17T00:00:00"/>
    <x v="0"/>
    <x v="226"/>
    <n v="15"/>
    <n v="3"/>
    <n v="6"/>
    <n v="0"/>
  </r>
  <r>
    <n v="569"/>
    <n v="842"/>
    <d v="2007-12-23T00:00:00"/>
    <x v="0"/>
    <x v="227"/>
    <n v="1484"/>
    <n v="4"/>
    <n v="13"/>
    <n v="0"/>
  </r>
  <r>
    <n v="570"/>
    <n v="845"/>
    <d v="2008-07-13T00:00:00"/>
    <x v="2"/>
    <x v="5"/>
    <n v="1061"/>
    <n v="1"/>
    <n v="24"/>
    <n v="0"/>
  </r>
  <r>
    <n v="571"/>
    <n v="846"/>
    <d v="2009-06-13T00:00:00"/>
    <x v="0"/>
    <x v="144"/>
    <n v="1144"/>
    <n v="25"/>
    <n v="12"/>
    <n v="0"/>
  </r>
  <r>
    <n v="572"/>
    <n v="848"/>
    <d v="2009-09-22T00:00:00"/>
    <x v="2"/>
    <x v="5"/>
    <n v="1085"/>
    <n v="1"/>
    <n v="20"/>
    <n v="0"/>
  </r>
  <r>
    <n v="573"/>
    <n v="849"/>
    <d v="2009-08-18T00:00:00"/>
    <x v="1"/>
    <x v="4"/>
    <n v="556"/>
    <n v="1"/>
    <n v="10"/>
    <n v="0"/>
  </r>
  <r>
    <n v="574"/>
    <n v="850"/>
    <d v="2007-02-11T00:00:00"/>
    <x v="2"/>
    <x v="5"/>
    <n v="418"/>
    <n v="6"/>
    <n v="12"/>
    <n v="0"/>
  </r>
  <r>
    <n v="575"/>
    <n v="851"/>
    <d v="2007-03-01T00:00:00"/>
    <x v="0"/>
    <x v="6"/>
    <n v="677"/>
    <n v="2"/>
    <n v="4"/>
    <n v="0"/>
  </r>
  <r>
    <n v="576"/>
    <n v="852"/>
    <d v="2008-03-25T00:00:00"/>
    <x v="0"/>
    <x v="173"/>
    <n v="286"/>
    <n v="11"/>
    <n v="9"/>
    <n v="0"/>
  </r>
  <r>
    <n v="577"/>
    <n v="853"/>
    <d v="2007-06-30T00:00:00"/>
    <x v="1"/>
    <x v="4"/>
    <n v="2506"/>
    <n v="7"/>
    <n v="120"/>
    <n v="0"/>
  </r>
  <r>
    <n v="578"/>
    <n v="854"/>
    <d v="2007-11-15T00:00:00"/>
    <x v="0"/>
    <x v="199"/>
    <n v="716"/>
    <n v="10"/>
    <n v="24"/>
    <n v="0"/>
  </r>
  <r>
    <n v="579"/>
    <n v="855"/>
    <d v="2008-05-21T00:00:00"/>
    <x v="0"/>
    <x v="228"/>
    <n v="1394"/>
    <n v="1"/>
    <n v="10"/>
    <n v="0"/>
  </r>
  <r>
    <n v="580"/>
    <n v="856"/>
    <d v="2009-08-23T00:00:00"/>
    <x v="0"/>
    <x v="210"/>
    <n v="609"/>
    <n v="21"/>
    <n v="24"/>
    <n v="0"/>
  </r>
  <r>
    <n v="581"/>
    <n v="858"/>
    <d v="2008-02-14T00:00:00"/>
    <x v="3"/>
    <x v="29"/>
    <n v="982"/>
    <n v="11"/>
    <n v="9"/>
    <n v="0"/>
  </r>
  <r>
    <n v="582"/>
    <n v="859"/>
    <d v="2009-02-14T00:00:00"/>
    <x v="0"/>
    <x v="36"/>
    <n v="295"/>
    <n v="20"/>
    <n v="18"/>
    <n v="0"/>
  </r>
  <r>
    <n v="583"/>
    <n v="860"/>
    <d v="2007-10-19T00:00:00"/>
    <x v="0"/>
    <x v="104"/>
    <n v="2506"/>
    <n v="1"/>
    <n v="100"/>
    <n v="0"/>
  </r>
  <r>
    <n v="584"/>
    <n v="861"/>
    <d v="2008-05-08T00:00:00"/>
    <x v="2"/>
    <x v="14"/>
    <n v="380"/>
    <n v="1"/>
    <n v="20"/>
    <n v="0"/>
  </r>
  <r>
    <n v="585"/>
    <n v="862"/>
    <d v="2009-10-24T00:00:00"/>
    <x v="1"/>
    <x v="42"/>
    <n v="156"/>
    <n v="28"/>
    <n v="8"/>
    <n v="0"/>
  </r>
  <r>
    <n v="586"/>
    <n v="863"/>
    <d v="2007-02-19T00:00:00"/>
    <x v="2"/>
    <x v="3"/>
    <n v="591"/>
    <n v="8"/>
    <n v="36"/>
    <n v="0"/>
  </r>
  <r>
    <n v="587"/>
    <n v="865"/>
    <d v="2008-01-13T00:00:00"/>
    <x v="2"/>
    <x v="14"/>
    <n v="1022"/>
    <n v="11"/>
    <n v="18"/>
    <n v="0"/>
  </r>
  <r>
    <n v="588"/>
    <n v="868"/>
    <d v="2007-08-05T00:00:00"/>
    <x v="0"/>
    <x v="76"/>
    <n v="213"/>
    <n v="1"/>
    <n v="5"/>
    <n v="0"/>
  </r>
  <r>
    <n v="589"/>
    <n v="869"/>
    <d v="2009-12-01T00:00:00"/>
    <x v="0"/>
    <x v="229"/>
    <n v="993"/>
    <n v="22"/>
    <n v="6"/>
    <n v="0"/>
  </r>
  <r>
    <n v="590"/>
    <n v="873"/>
    <d v="2009-07-10T00:00:00"/>
    <x v="1"/>
    <x v="1"/>
    <n v="400"/>
    <n v="21"/>
    <n v="12"/>
    <n v="0"/>
  </r>
  <r>
    <n v="591"/>
    <n v="874"/>
    <d v="2009-08-17T00:00:00"/>
    <x v="0"/>
    <x v="230"/>
    <n v="450"/>
    <n v="21"/>
    <n v="6"/>
    <n v="0"/>
  </r>
  <r>
    <n v="592"/>
    <n v="875"/>
    <d v="2008-09-30T00:00:00"/>
    <x v="1"/>
    <x v="42"/>
    <n v="935"/>
    <n v="18"/>
    <n v="27"/>
    <n v="1"/>
  </r>
  <r>
    <n v="593"/>
    <n v="876"/>
    <d v="2007-01-21T00:00:00"/>
    <x v="2"/>
    <x v="14"/>
    <n v="488"/>
    <n v="2"/>
    <n v="16"/>
    <n v="1"/>
  </r>
  <r>
    <n v="594"/>
    <n v="877"/>
    <d v="2009-02-24T00:00:00"/>
    <x v="1"/>
    <x v="1"/>
    <n v="427"/>
    <n v="20"/>
    <n v="18"/>
    <n v="0"/>
  </r>
  <r>
    <n v="595"/>
    <n v="878"/>
    <d v="2008-08-06T00:00:00"/>
    <x v="0"/>
    <x v="71"/>
    <n v="5"/>
    <n v="12"/>
    <n v="12"/>
    <n v="0"/>
  </r>
  <r>
    <n v="596"/>
    <n v="879"/>
    <d v="2009-07-04T00:00:00"/>
    <x v="2"/>
    <x v="5"/>
    <n v="54"/>
    <n v="1"/>
    <n v="6"/>
    <n v="0"/>
  </r>
  <r>
    <n v="597"/>
    <n v="880"/>
    <d v="2007-01-08T00:00:00"/>
    <x v="0"/>
    <x v="231"/>
    <n v="1054"/>
    <n v="2"/>
    <n v="4"/>
    <n v="0"/>
  </r>
  <r>
    <n v="598"/>
    <n v="881"/>
    <d v="2007-02-18T00:00:00"/>
    <x v="0"/>
    <x v="232"/>
    <n v="951"/>
    <n v="2"/>
    <n v="9"/>
    <n v="0"/>
  </r>
  <r>
    <n v="599"/>
    <n v="883"/>
    <d v="2007-11-25T00:00:00"/>
    <x v="0"/>
    <x v="22"/>
    <n v="68"/>
    <n v="4"/>
    <n v="6"/>
    <n v="1"/>
  </r>
  <r>
    <n v="600"/>
    <n v="884"/>
    <d v="2008-05-02T00:00:00"/>
    <x v="0"/>
    <x v="26"/>
    <n v="1532"/>
    <n v="16"/>
    <n v="12"/>
    <n v="0"/>
  </r>
  <r>
    <n v="601"/>
    <n v="886"/>
    <d v="2009-04-23T00:00:00"/>
    <x v="1"/>
    <x v="4"/>
    <n v="371"/>
    <n v="24"/>
    <n v="18"/>
    <n v="0"/>
  </r>
  <r>
    <n v="602"/>
    <n v="890"/>
    <d v="2007-09-29T00:00:00"/>
    <x v="1"/>
    <x v="1"/>
    <n v="437"/>
    <n v="3"/>
    <n v="72"/>
    <n v="0"/>
  </r>
  <r>
    <n v="603"/>
    <n v="892"/>
    <d v="2007-01-01T00:00:00"/>
    <x v="0"/>
    <x v="233"/>
    <n v="1605"/>
    <n v="2"/>
    <n v="9"/>
    <n v="0"/>
  </r>
  <r>
    <n v="604"/>
    <n v="893"/>
    <d v="2008-01-10T00:00:00"/>
    <x v="3"/>
    <x v="29"/>
    <n v="1509"/>
    <n v="11"/>
    <n v="18"/>
    <n v="0"/>
  </r>
  <r>
    <n v="605"/>
    <n v="894"/>
    <d v="2007-06-28T00:00:00"/>
    <x v="0"/>
    <x v="234"/>
    <n v="440"/>
    <n v="7"/>
    <n v="18"/>
    <n v="0"/>
  </r>
  <r>
    <n v="606"/>
    <n v="895"/>
    <d v="2007-12-27T00:00:00"/>
    <x v="1"/>
    <x v="42"/>
    <n v="985"/>
    <n v="10"/>
    <n v="16"/>
    <n v="1"/>
  </r>
  <r>
    <n v="607"/>
    <n v="896"/>
    <d v="2009-05-20T00:00:00"/>
    <x v="0"/>
    <x v="165"/>
    <n v="579"/>
    <n v="1"/>
    <n v="10"/>
    <n v="0"/>
  </r>
  <r>
    <n v="608"/>
    <n v="897"/>
    <d v="2007-02-04T00:00:00"/>
    <x v="0"/>
    <x v="112"/>
    <n v="2489"/>
    <n v="2"/>
    <n v="80"/>
    <n v="0"/>
  </r>
  <r>
    <n v="609"/>
    <n v="899"/>
    <d v="2008-03-19T00:00:00"/>
    <x v="0"/>
    <x v="63"/>
    <n v="423"/>
    <n v="11"/>
    <n v="18"/>
    <n v="0"/>
  </r>
  <r>
    <n v="610"/>
    <n v="901"/>
    <d v="2007-10-06T00:00:00"/>
    <x v="0"/>
    <x v="62"/>
    <n v="909"/>
    <n v="1"/>
    <n v="5"/>
    <n v="0"/>
  </r>
  <r>
    <n v="611"/>
    <n v="902"/>
    <d v="2008-05-24T00:00:00"/>
    <x v="2"/>
    <x v="3"/>
    <n v="1435"/>
    <n v="1"/>
    <n v="20"/>
    <n v="0"/>
  </r>
  <r>
    <n v="612"/>
    <n v="903"/>
    <d v="2009-05-07T00:00:00"/>
    <x v="2"/>
    <x v="5"/>
    <n v="599"/>
    <n v="25"/>
    <n v="6"/>
    <n v="0"/>
  </r>
  <r>
    <n v="613"/>
    <n v="904"/>
    <d v="2008-12-17T00:00:00"/>
    <x v="0"/>
    <x v="43"/>
    <n v="903"/>
    <n v="13"/>
    <n v="13"/>
    <n v="1"/>
  </r>
  <r>
    <n v="614"/>
    <n v="905"/>
    <d v="2007-05-19T00:00:00"/>
    <x v="0"/>
    <x v="191"/>
    <n v="197"/>
    <n v="1"/>
    <n v="10"/>
    <n v="0"/>
  </r>
  <r>
    <n v="615"/>
    <n v="906"/>
    <d v="2007-06-09T00:00:00"/>
    <x v="0"/>
    <x v="183"/>
    <n v="967"/>
    <n v="1"/>
    <n v="10"/>
    <n v="0"/>
  </r>
  <r>
    <n v="616"/>
    <n v="907"/>
    <d v="2007-12-23T00:00:00"/>
    <x v="0"/>
    <x v="156"/>
    <n v="604"/>
    <n v="5"/>
    <n v="13"/>
    <n v="1"/>
  </r>
  <r>
    <n v="617"/>
    <n v="908"/>
    <d v="2007-11-07T00:00:00"/>
    <x v="1"/>
    <x v="1"/>
    <n v="330"/>
    <n v="4"/>
    <n v="26"/>
    <n v="0"/>
  </r>
  <r>
    <n v="618"/>
    <n v="910"/>
    <d v="2009-08-03T00:00:00"/>
    <x v="0"/>
    <x v="177"/>
    <n v="698"/>
    <n v="1"/>
    <n v="10"/>
    <n v="0"/>
  </r>
  <r>
    <n v="619"/>
    <n v="911"/>
    <d v="2007-04-14T00:00:00"/>
    <x v="0"/>
    <x v="187"/>
    <n v="420"/>
    <n v="6"/>
    <n v="27"/>
    <n v="1"/>
  </r>
  <r>
    <n v="620"/>
    <n v="912"/>
    <d v="2007-12-04T00:00:00"/>
    <x v="0"/>
    <x v="164"/>
    <n v="1498"/>
    <n v="4"/>
    <n v="13"/>
    <n v="1"/>
  </r>
  <r>
    <n v="621"/>
    <n v="915"/>
    <d v="2008-10-12T00:00:00"/>
    <x v="0"/>
    <x v="235"/>
    <n v="292"/>
    <n v="1"/>
    <n v="10"/>
    <n v="0"/>
  </r>
  <r>
    <n v="622"/>
    <n v="918"/>
    <d v="2009-08-01T00:00:00"/>
    <x v="0"/>
    <x v="20"/>
    <n v="382"/>
    <n v="27"/>
    <n v="18"/>
    <n v="1"/>
  </r>
  <r>
    <n v="623"/>
    <n v="924"/>
    <d v="2007-08-19T00:00:00"/>
    <x v="0"/>
    <x v="107"/>
    <n v="1069"/>
    <n v="3"/>
    <n v="12"/>
    <n v="0"/>
  </r>
  <r>
    <n v="624"/>
    <n v="925"/>
    <d v="2008-07-16T00:00:00"/>
    <x v="2"/>
    <x v="5"/>
    <n v="832"/>
    <n v="1"/>
    <n v="12"/>
    <n v="0"/>
  </r>
  <r>
    <n v="625"/>
    <n v="926"/>
    <d v="2008-09-02T00:00:00"/>
    <x v="1"/>
    <x v="1"/>
    <n v="1007"/>
    <n v="12"/>
    <n v="12"/>
    <n v="0"/>
  </r>
  <r>
    <n v="626"/>
    <n v="927"/>
    <d v="2007-02-08T00:00:00"/>
    <x v="0"/>
    <x v="234"/>
    <n v="1284"/>
    <n v="6"/>
    <n v="4"/>
    <n v="0"/>
  </r>
  <r>
    <n v="627"/>
    <n v="929"/>
    <d v="2007-10-12T00:00:00"/>
    <x v="2"/>
    <x v="5"/>
    <n v="1244"/>
    <n v="1"/>
    <n v="5"/>
    <n v="0"/>
  </r>
  <r>
    <n v="628"/>
    <n v="930"/>
    <d v="2008-04-29T00:00:00"/>
    <x v="3"/>
    <x v="29"/>
    <n v="486"/>
    <n v="1"/>
    <n v="10"/>
    <n v="0"/>
  </r>
  <r>
    <n v="629"/>
    <n v="931"/>
    <d v="2008-07-07T00:00:00"/>
    <x v="1"/>
    <x v="1"/>
    <n v="4"/>
    <n v="12"/>
    <n v="12"/>
    <n v="0"/>
  </r>
  <r>
    <n v="630"/>
    <n v="932"/>
    <d v="2009-06-24T00:00:00"/>
    <x v="0"/>
    <x v="79"/>
    <n v="150"/>
    <n v="25"/>
    <n v="12"/>
    <n v="1"/>
  </r>
  <r>
    <n v="631"/>
    <n v="933"/>
    <d v="2007-12-21T00:00:00"/>
    <x v="3"/>
    <x v="29"/>
    <n v="410"/>
    <n v="4"/>
    <n v="13"/>
    <n v="0"/>
  </r>
  <r>
    <n v="632"/>
    <n v="934"/>
    <d v="2009-05-17T00:00:00"/>
    <x v="2"/>
    <x v="5"/>
    <n v="1249"/>
    <n v="25"/>
    <n v="48"/>
    <n v="1"/>
  </r>
  <r>
    <n v="633"/>
    <n v="935"/>
    <d v="2009-08-07T00:00:00"/>
    <x v="0"/>
    <x v="203"/>
    <n v="127"/>
    <n v="1"/>
    <n v="20"/>
    <n v="0"/>
  </r>
  <r>
    <n v="634"/>
    <n v="936"/>
    <d v="2009-06-10T00:00:00"/>
    <x v="2"/>
    <x v="5"/>
    <n v="1494"/>
    <n v="25"/>
    <n v="12"/>
    <n v="1"/>
  </r>
  <r>
    <n v="635"/>
    <n v="938"/>
    <d v="2009-08-08T00:00:00"/>
    <x v="0"/>
    <x v="134"/>
    <n v="696"/>
    <n v="27"/>
    <n v="9"/>
    <n v="0"/>
  </r>
  <r>
    <n v="636"/>
    <n v="939"/>
    <d v="2008-10-11T00:00:00"/>
    <x v="1"/>
    <x v="1"/>
    <n v="32"/>
    <n v="1"/>
    <n v="10"/>
    <n v="0"/>
  </r>
  <r>
    <n v="637"/>
    <n v="940"/>
    <d v="2007-03-27T00:00:00"/>
    <x v="0"/>
    <x v="198"/>
    <n v="1357"/>
    <n v="2"/>
    <n v="9"/>
    <n v="0"/>
  </r>
  <r>
    <n v="638"/>
    <n v="941"/>
    <d v="2008-03-01T00:00:00"/>
    <x v="3"/>
    <x v="29"/>
    <n v="897"/>
    <n v="11"/>
    <n v="18"/>
    <n v="0"/>
  </r>
  <r>
    <n v="639"/>
    <n v="942"/>
    <d v="2007-05-15T00:00:00"/>
    <x v="0"/>
    <x v="84"/>
    <n v="39"/>
    <n v="1"/>
    <n v="10"/>
    <n v="0"/>
  </r>
  <r>
    <n v="640"/>
    <n v="944"/>
    <d v="2008-07-06T00:00:00"/>
    <x v="3"/>
    <x v="29"/>
    <n v="696"/>
    <n v="12"/>
    <n v="12"/>
    <n v="1"/>
  </r>
  <r>
    <n v="641"/>
    <n v="946"/>
    <d v="2007-02-21T00:00:00"/>
    <x v="0"/>
    <x v="82"/>
    <n v="1318"/>
    <n v="6"/>
    <n v="4"/>
    <n v="0"/>
  </r>
  <r>
    <n v="642"/>
    <n v="947"/>
    <d v="2009-01-30T00:00:00"/>
    <x v="2"/>
    <x v="14"/>
    <n v="1237"/>
    <n v="20"/>
    <n v="18"/>
    <n v="0"/>
  </r>
  <r>
    <n v="643"/>
    <n v="949"/>
    <d v="2009-10-26T00:00:00"/>
    <x v="2"/>
    <x v="3"/>
    <n v="535"/>
    <n v="28"/>
    <n v="8"/>
    <n v="0"/>
  </r>
  <r>
    <n v="644"/>
    <n v="950"/>
    <d v="2009-11-02T00:00:00"/>
    <x v="0"/>
    <x v="54"/>
    <n v="1382"/>
    <n v="22"/>
    <n v="26"/>
    <n v="0"/>
  </r>
  <r>
    <n v="645"/>
    <n v="952"/>
    <d v="2008-03-24T00:00:00"/>
    <x v="0"/>
    <x v="99"/>
    <n v="150"/>
    <n v="11"/>
    <n v="9"/>
    <n v="1"/>
  </r>
  <r>
    <n v="646"/>
    <n v="956"/>
    <d v="2009-08-13T00:00:00"/>
    <x v="2"/>
    <x v="14"/>
    <n v="424"/>
    <n v="21"/>
    <n v="24"/>
    <n v="1"/>
  </r>
  <r>
    <n v="647"/>
    <n v="957"/>
    <d v="2007-06-08T00:00:00"/>
    <x v="0"/>
    <x v="177"/>
    <n v="1285"/>
    <n v="7"/>
    <n v="6"/>
    <n v="0"/>
  </r>
  <r>
    <n v="648"/>
    <n v="958"/>
    <d v="2007-08-10T00:00:00"/>
    <x v="0"/>
    <x v="11"/>
    <n v="1521"/>
    <n v="9"/>
    <n v="9"/>
    <n v="0"/>
  </r>
  <r>
    <n v="649"/>
    <n v="959"/>
    <d v="2008-10-09T00:00:00"/>
    <x v="0"/>
    <x v="199"/>
    <n v="1368"/>
    <n v="19"/>
    <n v="16"/>
    <n v="2"/>
  </r>
  <r>
    <n v="650"/>
    <n v="960"/>
    <d v="2007-03-25T00:00:00"/>
    <x v="0"/>
    <x v="160"/>
    <n v="460"/>
    <n v="2"/>
    <n v="12"/>
    <n v="0"/>
  </r>
  <r>
    <n v="651"/>
    <n v="962"/>
    <d v="2007-06-08T00:00:00"/>
    <x v="0"/>
    <x v="41"/>
    <n v="1253"/>
    <n v="1"/>
    <n v="5"/>
    <n v="0"/>
  </r>
  <r>
    <n v="652"/>
    <n v="963"/>
    <d v="2009-05-27T00:00:00"/>
    <x v="0"/>
    <x v="162"/>
    <n v="1386"/>
    <n v="1"/>
    <n v="10"/>
    <n v="0"/>
  </r>
  <r>
    <n v="653"/>
    <n v="964"/>
    <d v="2008-10-03T00:00:00"/>
    <x v="2"/>
    <x v="14"/>
    <n v="575"/>
    <n v="1"/>
    <n v="10"/>
    <n v="0"/>
  </r>
  <r>
    <n v="654"/>
    <n v="966"/>
    <d v="2007-01-11T00:00:00"/>
    <x v="0"/>
    <x v="215"/>
    <n v="452"/>
    <n v="2"/>
    <n v="12"/>
    <n v="0"/>
  </r>
  <r>
    <n v="655"/>
    <n v="969"/>
    <d v="2008-06-08T00:00:00"/>
    <x v="2"/>
    <x v="5"/>
    <n v="87"/>
    <n v="16"/>
    <n v="12"/>
    <n v="0"/>
  </r>
  <r>
    <n v="656"/>
    <n v="970"/>
    <d v="2009-10-01T00:00:00"/>
    <x v="0"/>
    <x v="199"/>
    <n v="243"/>
    <n v="28"/>
    <n v="8"/>
    <n v="1"/>
  </r>
  <r>
    <n v="657"/>
    <n v="971"/>
    <d v="2008-10-18T00:00:00"/>
    <x v="0"/>
    <x v="56"/>
    <n v="1288"/>
    <n v="1"/>
    <n v="10"/>
    <n v="1"/>
  </r>
  <r>
    <n v="658"/>
    <n v="972"/>
    <d v="2008-01-01T00:00:00"/>
    <x v="0"/>
    <x v="121"/>
    <n v="865"/>
    <n v="11"/>
    <n v="9"/>
    <n v="0"/>
  </r>
  <r>
    <n v="659"/>
    <n v="973"/>
    <d v="2009-02-22T00:00:00"/>
    <x v="0"/>
    <x v="159"/>
    <n v="993"/>
    <n v="24"/>
    <n v="9"/>
    <n v="0"/>
  </r>
  <r>
    <n v="660"/>
    <n v="974"/>
    <d v="2009-03-29T00:00:00"/>
    <x v="0"/>
    <x v="17"/>
    <n v="784"/>
    <n v="24"/>
    <n v="9"/>
    <n v="0"/>
  </r>
  <r>
    <n v="661"/>
    <n v="975"/>
    <d v="2007-11-23T00:00:00"/>
    <x v="2"/>
    <x v="5"/>
    <n v="1216"/>
    <n v="5"/>
    <n v="13"/>
    <n v="1"/>
  </r>
  <r>
    <n v="662"/>
    <n v="976"/>
    <d v="2007-12-17T00:00:00"/>
    <x v="3"/>
    <x v="29"/>
    <n v="380"/>
    <n v="4"/>
    <n v="13"/>
    <n v="1"/>
  </r>
  <r>
    <n v="663"/>
    <n v="977"/>
    <d v="2008-02-18T00:00:00"/>
    <x v="2"/>
    <x v="5"/>
    <n v="550"/>
    <n v="15"/>
    <n v="9"/>
    <n v="0"/>
  </r>
  <r>
    <n v="664"/>
    <n v="978"/>
    <d v="2009-01-11T00:00:00"/>
    <x v="0"/>
    <x v="99"/>
    <n v="885"/>
    <n v="20"/>
    <n v="9"/>
    <n v="0"/>
  </r>
  <r>
    <n v="665"/>
    <n v="984"/>
    <d v="2009-08-26T00:00:00"/>
    <x v="0"/>
    <x v="144"/>
    <n v="1456"/>
    <n v="1"/>
    <n v="10"/>
    <n v="0"/>
  </r>
  <r>
    <n v="666"/>
    <n v="985"/>
    <d v="2008-03-04T00:00:00"/>
    <x v="0"/>
    <x v="123"/>
    <n v="378"/>
    <n v="11"/>
    <n v="9"/>
    <n v="1"/>
  </r>
  <r>
    <n v="667"/>
    <n v="987"/>
    <d v="2007-05-05T00:00:00"/>
    <x v="0"/>
    <x v="236"/>
    <n v="1116"/>
    <n v="1"/>
    <n v="10"/>
    <n v="0"/>
  </r>
  <r>
    <n v="668"/>
    <n v="989"/>
    <d v="2007-09-04T00:00:00"/>
    <x v="0"/>
    <x v="44"/>
    <n v="173"/>
    <n v="3"/>
    <n v="6"/>
    <n v="0"/>
  </r>
  <r>
    <n v="669"/>
    <n v="991"/>
    <d v="2007-10-15T00:00:00"/>
    <x v="0"/>
    <x v="94"/>
    <n v="315"/>
    <n v="1"/>
    <n v="5"/>
    <n v="0"/>
  </r>
  <r>
    <n v="670"/>
    <n v="994"/>
    <d v="2009-09-30T00:00:00"/>
    <x v="0"/>
    <x v="118"/>
    <n v="1245"/>
    <n v="21"/>
    <n v="24"/>
    <n v="0"/>
  </r>
  <r>
    <n v="671"/>
    <n v="995"/>
    <d v="2009-03-21T00:00:00"/>
    <x v="1"/>
    <x v="1"/>
    <n v="102"/>
    <n v="20"/>
    <n v="18"/>
    <n v="0"/>
  </r>
  <r>
    <n v="672"/>
    <n v="997"/>
    <d v="2007-07-05T00:00:00"/>
    <x v="0"/>
    <x v="224"/>
    <n v="1066"/>
    <n v="3"/>
    <n v="6"/>
    <n v="0"/>
  </r>
  <r>
    <n v="673"/>
    <n v="999"/>
    <d v="2007-07-15T00:00:00"/>
    <x v="2"/>
    <x v="5"/>
    <n v="1602"/>
    <n v="1"/>
    <n v="24"/>
    <n v="0"/>
  </r>
  <r>
    <n v="674"/>
    <n v="1000"/>
    <d v="2007-09-09T00:00:00"/>
    <x v="0"/>
    <x v="18"/>
    <n v="525"/>
    <n v="9"/>
    <n v="4"/>
    <n v="0"/>
  </r>
  <r>
    <n v="675"/>
    <n v="1001"/>
    <d v="2007-11-12T00:00:00"/>
    <x v="0"/>
    <x v="84"/>
    <n v="203"/>
    <n v="10"/>
    <n v="8"/>
    <n v="0"/>
  </r>
  <r>
    <n v="676"/>
    <n v="1002"/>
    <d v="2009-09-24T00:00:00"/>
    <x v="2"/>
    <x v="3"/>
    <n v="1490"/>
    <n v="27"/>
    <n v="18"/>
    <n v="0"/>
  </r>
  <r>
    <n v="677"/>
    <n v="1004"/>
    <d v="2009-03-27T00:00:00"/>
    <x v="0"/>
    <x v="237"/>
    <n v="309"/>
    <n v="20"/>
    <n v="12"/>
    <n v="0"/>
  </r>
  <r>
    <n v="678"/>
    <n v="1005"/>
    <d v="2009-03-11T00:00:00"/>
    <x v="0"/>
    <x v="93"/>
    <n v="692"/>
    <n v="26"/>
    <n v="6"/>
    <n v="1"/>
  </r>
  <r>
    <n v="679"/>
    <n v="1006"/>
    <d v="2009-01-25T00:00:00"/>
    <x v="0"/>
    <x v="164"/>
    <n v="616"/>
    <n v="20"/>
    <n v="9"/>
    <n v="1"/>
  </r>
  <r>
    <n v="680"/>
    <n v="1008"/>
    <d v="2007-10-24T00:00:00"/>
    <x v="0"/>
    <x v="210"/>
    <n v="1410"/>
    <n v="1"/>
    <n v="10"/>
    <n v="0"/>
  </r>
  <r>
    <n v="681"/>
    <n v="1009"/>
    <d v="2008-08-27T00:00:00"/>
    <x v="0"/>
    <x v="238"/>
    <n v="20"/>
    <n v="1"/>
    <n v="10"/>
    <n v="0"/>
  </r>
  <r>
    <n v="682"/>
    <n v="1010"/>
    <d v="2009-06-25T00:00:00"/>
    <x v="0"/>
    <x v="159"/>
    <n v="620"/>
    <n v="25"/>
    <n v="24"/>
    <n v="0"/>
  </r>
  <r>
    <n v="683"/>
    <n v="1013"/>
    <d v="2007-02-21T00:00:00"/>
    <x v="0"/>
    <x v="39"/>
    <n v="1109"/>
    <n v="2"/>
    <n v="9"/>
    <n v="0"/>
  </r>
  <r>
    <n v="684"/>
    <n v="1014"/>
    <d v="2007-11-21T00:00:00"/>
    <x v="0"/>
    <x v="28"/>
    <n v="304"/>
    <n v="4"/>
    <n v="13"/>
    <n v="0"/>
  </r>
  <r>
    <n v="685"/>
    <n v="1016"/>
    <d v="2009-02-12T00:00:00"/>
    <x v="0"/>
    <x v="116"/>
    <n v="1042"/>
    <n v="20"/>
    <n v="9"/>
    <n v="0"/>
  </r>
  <r>
    <n v="686"/>
    <n v="1018"/>
    <d v="2007-07-20T00:00:00"/>
    <x v="1"/>
    <x v="4"/>
    <n v="1090"/>
    <n v="1"/>
    <n v="12"/>
    <n v="0"/>
  </r>
  <r>
    <n v="687"/>
    <n v="1019"/>
    <d v="2007-10-31T00:00:00"/>
    <x v="0"/>
    <x v="172"/>
    <n v="1310"/>
    <n v="1"/>
    <n v="5"/>
    <n v="0"/>
  </r>
  <r>
    <n v="688"/>
    <n v="1020"/>
    <d v="2007-10-30T00:00:00"/>
    <x v="0"/>
    <x v="239"/>
    <n v="1030"/>
    <n v="1"/>
    <n v="5"/>
    <n v="0"/>
  </r>
  <r>
    <n v="689"/>
    <n v="1021"/>
    <d v="2009-04-06T00:00:00"/>
    <x v="2"/>
    <x v="5"/>
    <n v="611"/>
    <n v="24"/>
    <n v="18"/>
    <n v="0"/>
  </r>
  <r>
    <n v="690"/>
    <n v="1022"/>
    <d v="2009-05-30T00:00:00"/>
    <x v="2"/>
    <x v="14"/>
    <n v="556"/>
    <n v="1"/>
    <n v="10"/>
    <n v="0"/>
  </r>
  <r>
    <n v="691"/>
    <n v="1023"/>
    <d v="2007-01-23T00:00:00"/>
    <x v="3"/>
    <x v="29"/>
    <n v="649"/>
    <n v="2"/>
    <n v="8"/>
    <n v="0"/>
  </r>
  <r>
    <n v="692"/>
    <n v="1026"/>
    <d v="2007-10-11T00:00:00"/>
    <x v="0"/>
    <x v="142"/>
    <n v="2489"/>
    <n v="10"/>
    <n v="80"/>
    <n v="0"/>
  </r>
  <r>
    <n v="693"/>
    <n v="1027"/>
    <d v="2008-04-16T00:00:00"/>
    <x v="0"/>
    <x v="240"/>
    <n v="1604"/>
    <n v="1"/>
    <n v="10"/>
    <n v="0"/>
  </r>
  <r>
    <n v="694"/>
    <n v="1028"/>
    <d v="2008-05-13T00:00:00"/>
    <x v="2"/>
    <x v="14"/>
    <n v="427"/>
    <n v="1"/>
    <n v="20"/>
    <n v="0"/>
  </r>
  <r>
    <n v="695"/>
    <n v="1029"/>
    <d v="2009-07-09T00:00:00"/>
    <x v="0"/>
    <x v="11"/>
    <n v="1591"/>
    <n v="1"/>
    <n v="10"/>
    <n v="0"/>
  </r>
  <r>
    <n v="696"/>
    <n v="1032"/>
    <d v="2008-01-14T00:00:00"/>
    <x v="0"/>
    <x v="70"/>
    <n v="1429"/>
    <n v="11"/>
    <n v="9"/>
    <n v="0"/>
  </r>
  <r>
    <n v="697"/>
    <n v="1036"/>
    <d v="2009-06-30T00:00:00"/>
    <x v="2"/>
    <x v="3"/>
    <n v="1081"/>
    <n v="1"/>
    <n v="10"/>
    <n v="0"/>
  </r>
  <r>
    <n v="698"/>
    <n v="1040"/>
    <d v="2008-01-09T00:00:00"/>
    <x v="0"/>
    <x v="18"/>
    <n v="763"/>
    <n v="10"/>
    <n v="8"/>
    <n v="0"/>
  </r>
  <r>
    <n v="699"/>
    <n v="1041"/>
    <d v="2007-06-23T00:00:00"/>
    <x v="3"/>
    <x v="29"/>
    <n v="329"/>
    <n v="1"/>
    <n v="5"/>
    <n v="0"/>
  </r>
  <r>
    <n v="700"/>
    <n v="1042"/>
    <d v="2009-08-11T00:00:00"/>
    <x v="0"/>
    <x v="9"/>
    <n v="381"/>
    <n v="21"/>
    <n v="12"/>
    <n v="0"/>
  </r>
  <r>
    <n v="701"/>
    <n v="1043"/>
    <d v="2009-09-08T00:00:00"/>
    <x v="0"/>
    <x v="157"/>
    <n v="389"/>
    <n v="27"/>
    <n v="9"/>
    <n v="0"/>
  </r>
  <r>
    <n v="702"/>
    <n v="1044"/>
    <d v="2008-04-02T00:00:00"/>
    <x v="0"/>
    <x v="44"/>
    <n v="790"/>
    <n v="1"/>
    <n v="10"/>
    <n v="1"/>
  </r>
  <r>
    <n v="703"/>
    <n v="1047"/>
    <d v="2009-12-28T00:00:00"/>
    <x v="0"/>
    <x v="144"/>
    <n v="662"/>
    <n v="23"/>
    <n v="6"/>
    <n v="0"/>
  </r>
  <r>
    <n v="704"/>
    <n v="1050"/>
    <d v="2007-10-16T00:00:00"/>
    <x v="2"/>
    <x v="5"/>
    <n v="920"/>
    <n v="1"/>
    <n v="5"/>
    <n v="0"/>
  </r>
  <r>
    <n v="705"/>
    <n v="1051"/>
    <d v="2009-12-27T00:00:00"/>
    <x v="2"/>
    <x v="14"/>
    <n v="22"/>
    <n v="22"/>
    <n v="13"/>
    <n v="0"/>
  </r>
  <r>
    <n v="706"/>
    <n v="1052"/>
    <d v="2008-03-19T00:00:00"/>
    <x v="0"/>
    <x v="77"/>
    <n v="1441"/>
    <n v="15"/>
    <n v="9"/>
    <n v="0"/>
  </r>
  <r>
    <n v="707"/>
    <n v="1054"/>
    <d v="2008-02-26T00:00:00"/>
    <x v="0"/>
    <x v="241"/>
    <n v="260"/>
    <n v="11"/>
    <n v="9"/>
    <n v="1"/>
  </r>
  <r>
    <n v="708"/>
    <n v="1055"/>
    <d v="2007-11-12T00:00:00"/>
    <x v="0"/>
    <x v="55"/>
    <n v="779"/>
    <n v="10"/>
    <n v="4"/>
    <n v="0"/>
  </r>
  <r>
    <n v="709"/>
    <n v="1056"/>
    <d v="2007-12-11T00:00:00"/>
    <x v="0"/>
    <x v="156"/>
    <n v="292"/>
    <n v="5"/>
    <n v="26"/>
    <n v="0"/>
  </r>
  <r>
    <n v="710"/>
    <n v="1057"/>
    <d v="2009-10-29T00:00:00"/>
    <x v="0"/>
    <x v="72"/>
    <n v="1432"/>
    <n v="1"/>
    <n v="10"/>
    <n v="1"/>
  </r>
  <r>
    <n v="711"/>
    <n v="1058"/>
    <d v="2008-12-31T00:00:00"/>
    <x v="0"/>
    <x v="242"/>
    <n v="1316"/>
    <n v="13"/>
    <n v="13"/>
    <n v="0"/>
  </r>
  <r>
    <n v="712"/>
    <n v="1060"/>
    <d v="2007-02-02T00:00:00"/>
    <x v="2"/>
    <x v="14"/>
    <n v="787"/>
    <n v="2"/>
    <n v="8"/>
    <n v="1"/>
  </r>
  <r>
    <n v="713"/>
    <n v="1061"/>
    <d v="2009-03-20T00:00:00"/>
    <x v="0"/>
    <x v="203"/>
    <n v="279"/>
    <n v="24"/>
    <n v="18"/>
    <n v="0"/>
  </r>
  <r>
    <n v="714"/>
    <n v="1062"/>
    <d v="2007-05-05T00:00:00"/>
    <x v="0"/>
    <x v="93"/>
    <n v="1033"/>
    <n v="1"/>
    <n v="10"/>
    <n v="0"/>
  </r>
  <r>
    <n v="715"/>
    <n v="1063"/>
    <d v="2007-10-31T00:00:00"/>
    <x v="0"/>
    <x v="125"/>
    <n v="441"/>
    <n v="1"/>
    <n v="15"/>
    <n v="0"/>
  </r>
  <r>
    <n v="716"/>
    <n v="1065"/>
    <d v="2007-10-03T00:00:00"/>
    <x v="0"/>
    <x v="195"/>
    <n v="898"/>
    <n v="10"/>
    <n v="4"/>
    <n v="0"/>
  </r>
  <r>
    <n v="717"/>
    <n v="1066"/>
    <d v="2009-11-11T00:00:00"/>
    <x v="0"/>
    <x v="188"/>
    <n v="873"/>
    <n v="23"/>
    <n v="26"/>
    <n v="0"/>
  </r>
  <r>
    <n v="718"/>
    <n v="1068"/>
    <d v="2008-12-08T00:00:00"/>
    <x v="0"/>
    <x v="152"/>
    <n v="68"/>
    <n v="13"/>
    <n v="13"/>
    <n v="1"/>
  </r>
  <r>
    <n v="719"/>
    <n v="1069"/>
    <d v="2008-05-28T00:00:00"/>
    <x v="0"/>
    <x v="122"/>
    <n v="604"/>
    <n v="16"/>
    <n v="12"/>
    <n v="0"/>
  </r>
  <r>
    <n v="720"/>
    <n v="1071"/>
    <d v="2008-07-10T00:00:00"/>
    <x v="0"/>
    <x v="233"/>
    <n v="1504"/>
    <n v="12"/>
    <n v="12"/>
    <n v="0"/>
  </r>
  <r>
    <n v="721"/>
    <n v="1072"/>
    <d v="2007-04-03T00:00:00"/>
    <x v="2"/>
    <x v="14"/>
    <n v="353"/>
    <n v="1"/>
    <n v="10"/>
    <n v="0"/>
  </r>
  <r>
    <n v="722"/>
    <n v="1074"/>
    <d v="2009-11-08T00:00:00"/>
    <x v="0"/>
    <x v="243"/>
    <n v="1065"/>
    <n v="22"/>
    <n v="13"/>
    <n v="0"/>
  </r>
  <r>
    <n v="723"/>
    <n v="1076"/>
    <d v="2009-11-20T00:00:00"/>
    <x v="0"/>
    <x v="110"/>
    <n v="1522"/>
    <n v="22"/>
    <n v="6"/>
    <n v="0"/>
  </r>
  <r>
    <n v="724"/>
    <n v="1077"/>
    <d v="2008-11-24T00:00:00"/>
    <x v="3"/>
    <x v="29"/>
    <n v="1266"/>
    <n v="13"/>
    <n v="13"/>
    <n v="0"/>
  </r>
  <r>
    <n v="725"/>
    <n v="1078"/>
    <d v="2009-03-21T00:00:00"/>
    <x v="0"/>
    <x v="99"/>
    <n v="378"/>
    <n v="20"/>
    <n v="18"/>
    <n v="0"/>
  </r>
  <r>
    <n v="726"/>
    <n v="1084"/>
    <d v="2009-11-20T00:00:00"/>
    <x v="0"/>
    <x v="211"/>
    <n v="486"/>
    <n v="28"/>
    <n v="16"/>
    <n v="0"/>
  </r>
  <r>
    <n v="727"/>
    <n v="1085"/>
    <d v="2008-11-02T00:00:00"/>
    <x v="2"/>
    <x v="14"/>
    <n v="1214"/>
    <n v="13"/>
    <n v="13"/>
    <n v="1"/>
  </r>
  <r>
    <n v="728"/>
    <n v="1089"/>
    <d v="2007-05-07T00:00:00"/>
    <x v="0"/>
    <x v="95"/>
    <n v="1359"/>
    <n v="1"/>
    <n v="10"/>
    <n v="0"/>
  </r>
  <r>
    <n v="729"/>
    <n v="1090"/>
    <d v="2007-05-28T00:00:00"/>
    <x v="0"/>
    <x v="114"/>
    <n v="1332"/>
    <n v="1"/>
    <n v="10"/>
    <n v="0"/>
  </r>
  <r>
    <n v="730"/>
    <n v="1092"/>
    <d v="2008-05-17T00:00:00"/>
    <x v="0"/>
    <x v="244"/>
    <n v="1285"/>
    <n v="1"/>
    <n v="10"/>
    <n v="1"/>
  </r>
  <r>
    <n v="731"/>
    <n v="1094"/>
    <d v="2009-09-21T00:00:00"/>
    <x v="0"/>
    <x v="104"/>
    <n v="1148"/>
    <n v="21"/>
    <n v="12"/>
    <n v="0"/>
  </r>
  <r>
    <n v="732"/>
    <n v="1095"/>
    <d v="2008-12-01T00:00:00"/>
    <x v="0"/>
    <x v="179"/>
    <n v="105"/>
    <n v="19"/>
    <n v="8"/>
    <n v="0"/>
  </r>
  <r>
    <n v="733"/>
    <n v="1096"/>
    <d v="2009-07-20T00:00:00"/>
    <x v="0"/>
    <x v="48"/>
    <n v="45"/>
    <n v="21"/>
    <n v="12"/>
    <n v="0"/>
  </r>
  <r>
    <n v="734"/>
    <n v="1098"/>
    <d v="2007-01-16T00:00:00"/>
    <x v="0"/>
    <x v="24"/>
    <n v="253"/>
    <n v="2"/>
    <n v="4"/>
    <n v="0"/>
  </r>
  <r>
    <n v="735"/>
    <n v="1099"/>
    <d v="2008-01-27T00:00:00"/>
    <x v="2"/>
    <x v="14"/>
    <n v="378"/>
    <n v="11"/>
    <n v="18"/>
    <n v="1"/>
  </r>
  <r>
    <n v="736"/>
    <n v="1100"/>
    <d v="2009-02-19T00:00:00"/>
    <x v="2"/>
    <x v="14"/>
    <n v="274"/>
    <n v="20"/>
    <n v="9"/>
    <n v="0"/>
  </r>
  <r>
    <n v="737"/>
    <n v="1104"/>
    <d v="2009-07-08T00:00:00"/>
    <x v="0"/>
    <x v="245"/>
    <n v="1117"/>
    <n v="21"/>
    <n v="12"/>
    <n v="0"/>
  </r>
  <r>
    <n v="738"/>
    <n v="1105"/>
    <d v="2009-07-12T00:00:00"/>
    <x v="0"/>
    <x v="232"/>
    <n v="1276"/>
    <n v="21"/>
    <n v="24"/>
    <n v="0"/>
  </r>
  <r>
    <n v="739"/>
    <n v="1106"/>
    <d v="2009-07-21T00:00:00"/>
    <x v="0"/>
    <x v="213"/>
    <n v="851"/>
    <n v="1"/>
    <n v="6"/>
    <n v="0"/>
  </r>
  <r>
    <n v="740"/>
    <n v="1107"/>
    <d v="2009-01-19T00:00:00"/>
    <x v="0"/>
    <x v="60"/>
    <n v="407"/>
    <n v="23"/>
    <n v="13"/>
    <n v="0"/>
  </r>
  <r>
    <n v="741"/>
    <n v="1108"/>
    <d v="2007-03-08T00:00:00"/>
    <x v="1"/>
    <x v="1"/>
    <n v="1656"/>
    <n v="2"/>
    <n v="18"/>
    <n v="0"/>
  </r>
  <r>
    <n v="742"/>
    <n v="1109"/>
    <d v="2008-03-25T00:00:00"/>
    <x v="1"/>
    <x v="42"/>
    <n v="1449"/>
    <n v="17"/>
    <n v="12"/>
    <n v="0"/>
  </r>
  <r>
    <n v="743"/>
    <n v="1111"/>
    <d v="2009-08-08T00:00:00"/>
    <x v="2"/>
    <x v="14"/>
    <n v="460"/>
    <n v="21"/>
    <n v="48"/>
    <n v="0"/>
  </r>
  <r>
    <n v="744"/>
    <n v="1112"/>
    <d v="2008-10-27T00:00:00"/>
    <x v="3"/>
    <x v="29"/>
    <n v="2517"/>
    <n v="1"/>
    <n v="200"/>
    <n v="0"/>
  </r>
  <r>
    <n v="745"/>
    <n v="1113"/>
    <d v="2009-02-04T00:00:00"/>
    <x v="0"/>
    <x v="87"/>
    <n v="1189"/>
    <n v="24"/>
    <n v="18"/>
    <n v="0"/>
  </r>
  <r>
    <n v="746"/>
    <n v="1116"/>
    <d v="2007-11-21T00:00:00"/>
    <x v="0"/>
    <x v="240"/>
    <n v="460"/>
    <n v="4"/>
    <n v="18"/>
    <n v="0"/>
  </r>
  <r>
    <n v="747"/>
    <n v="1120"/>
    <d v="2008-11-22T00:00:00"/>
    <x v="0"/>
    <x v="189"/>
    <n v="1565"/>
    <n v="13"/>
    <n v="13"/>
    <n v="0"/>
  </r>
  <r>
    <n v="748"/>
    <n v="1121"/>
    <d v="2008-12-28T00:00:00"/>
    <x v="0"/>
    <x v="98"/>
    <n v="703"/>
    <n v="13"/>
    <n v="13"/>
    <n v="0"/>
  </r>
  <r>
    <n v="749"/>
    <n v="1122"/>
    <d v="2009-01-27T00:00:00"/>
    <x v="2"/>
    <x v="5"/>
    <n v="880"/>
    <n v="14"/>
    <n v="26"/>
    <n v="0"/>
  </r>
  <r>
    <n v="750"/>
    <n v="1125"/>
    <d v="2008-04-16T00:00:00"/>
    <x v="2"/>
    <x v="3"/>
    <n v="1474"/>
    <n v="17"/>
    <n v="12"/>
    <n v="0"/>
  </r>
  <r>
    <n v="751"/>
    <n v="1126"/>
    <d v="2008-06-14T00:00:00"/>
    <x v="0"/>
    <x v="246"/>
    <n v="724"/>
    <n v="1"/>
    <n v="10"/>
    <n v="0"/>
  </r>
  <r>
    <n v="752"/>
    <n v="1127"/>
    <d v="2008-12-20T00:00:00"/>
    <x v="0"/>
    <x v="33"/>
    <n v="515"/>
    <n v="13"/>
    <n v="13"/>
    <n v="0"/>
  </r>
  <r>
    <n v="753"/>
    <n v="1128"/>
    <d v="2009-03-13T00:00:00"/>
    <x v="0"/>
    <x v="164"/>
    <n v="1585"/>
    <n v="20"/>
    <n v="9"/>
    <n v="0"/>
  </r>
  <r>
    <n v="754"/>
    <n v="1129"/>
    <d v="2007-07-16T00:00:00"/>
    <x v="0"/>
    <x v="98"/>
    <n v="93"/>
    <n v="3"/>
    <n v="6"/>
    <n v="0"/>
  </r>
  <r>
    <n v="755"/>
    <n v="1130"/>
    <d v="2007-10-15T00:00:00"/>
    <x v="0"/>
    <x v="247"/>
    <n v="1114"/>
    <n v="1"/>
    <n v="10"/>
    <n v="0"/>
  </r>
  <r>
    <n v="756"/>
    <n v="1131"/>
    <d v="2008-06-09T00:00:00"/>
    <x v="0"/>
    <x v="197"/>
    <n v="933"/>
    <n v="1"/>
    <n v="10"/>
    <n v="0"/>
  </r>
  <r>
    <n v="757"/>
    <n v="1132"/>
    <d v="2009-04-06T00:00:00"/>
    <x v="1"/>
    <x v="42"/>
    <n v="1151"/>
    <n v="26"/>
    <n v="12"/>
    <n v="0"/>
  </r>
  <r>
    <n v="758"/>
    <n v="1133"/>
    <d v="2009-08-21T00:00:00"/>
    <x v="0"/>
    <x v="170"/>
    <n v="218"/>
    <n v="1"/>
    <n v="10"/>
    <n v="0"/>
  </r>
  <r>
    <n v="759"/>
    <n v="1135"/>
    <d v="2008-01-05T00:00:00"/>
    <x v="0"/>
    <x v="161"/>
    <n v="610"/>
    <n v="5"/>
    <n v="13"/>
    <n v="0"/>
  </r>
  <r>
    <n v="760"/>
    <n v="1137"/>
    <d v="2007-04-02T00:00:00"/>
    <x v="1"/>
    <x v="1"/>
    <n v="1484"/>
    <n v="1"/>
    <n v="10"/>
    <n v="0"/>
  </r>
  <r>
    <n v="761"/>
    <n v="1140"/>
    <d v="2007-05-26T00:00:00"/>
    <x v="0"/>
    <x v="240"/>
    <n v="1297"/>
    <n v="1"/>
    <n v="10"/>
    <n v="0"/>
  </r>
  <r>
    <n v="762"/>
    <n v="1141"/>
    <d v="2008-06-22T00:00:00"/>
    <x v="0"/>
    <x v="248"/>
    <n v="1605"/>
    <n v="1"/>
    <n v="10"/>
    <n v="0"/>
  </r>
  <r>
    <n v="763"/>
    <n v="1142"/>
    <d v="2009-04-12T00:00:00"/>
    <x v="2"/>
    <x v="14"/>
    <n v="90"/>
    <n v="1"/>
    <n v="20"/>
    <n v="1"/>
  </r>
  <r>
    <n v="764"/>
    <n v="1143"/>
    <d v="2008-11-14T00:00:00"/>
    <x v="0"/>
    <x v="206"/>
    <n v="1299"/>
    <n v="13"/>
    <n v="13"/>
    <n v="0"/>
  </r>
  <r>
    <n v="765"/>
    <n v="1144"/>
    <d v="2008-09-23T00:00:00"/>
    <x v="0"/>
    <x v="98"/>
    <n v="1524"/>
    <n v="12"/>
    <n v="12"/>
    <n v="0"/>
  </r>
  <r>
    <n v="766"/>
    <n v="1145"/>
    <d v="2008-12-26T00:00:00"/>
    <x v="0"/>
    <x v="136"/>
    <n v="1463"/>
    <n v="14"/>
    <n v="13"/>
    <n v="0"/>
  </r>
  <r>
    <n v="767"/>
    <n v="1147"/>
    <d v="2008-01-17T00:00:00"/>
    <x v="2"/>
    <x v="14"/>
    <n v="1519"/>
    <n v="11"/>
    <n v="9"/>
    <n v="0"/>
  </r>
  <r>
    <n v="768"/>
    <n v="1153"/>
    <d v="2008-02-20T00:00:00"/>
    <x v="3"/>
    <x v="29"/>
    <n v="393"/>
    <n v="11"/>
    <n v="9"/>
    <n v="0"/>
  </r>
  <r>
    <n v="769"/>
    <n v="1154"/>
    <d v="2009-01-02T00:00:00"/>
    <x v="2"/>
    <x v="5"/>
    <n v="1651"/>
    <n v="14"/>
    <n v="26"/>
    <n v="0"/>
  </r>
  <r>
    <n v="770"/>
    <n v="1156"/>
    <d v="2008-07-15T00:00:00"/>
    <x v="0"/>
    <x v="215"/>
    <n v="767"/>
    <n v="12"/>
    <n v="12"/>
    <n v="1"/>
  </r>
  <r>
    <n v="771"/>
    <n v="1158"/>
    <d v="2009-11-03T00:00:00"/>
    <x v="0"/>
    <x v="30"/>
    <n v="818"/>
    <n v="22"/>
    <n v="13"/>
    <n v="0"/>
  </r>
  <r>
    <n v="772"/>
    <n v="1160"/>
    <d v="2007-09-18T00:00:00"/>
    <x v="2"/>
    <x v="5"/>
    <n v="37"/>
    <n v="1"/>
    <n v="10"/>
    <n v="0"/>
  </r>
  <r>
    <n v="773"/>
    <n v="1161"/>
    <d v="2008-05-23T00:00:00"/>
    <x v="0"/>
    <x v="249"/>
    <n v="777"/>
    <n v="1"/>
    <n v="10"/>
    <n v="0"/>
  </r>
  <r>
    <n v="774"/>
    <n v="1162"/>
    <d v="2008-09-02T00:00:00"/>
    <x v="0"/>
    <x v="212"/>
    <n v="1173"/>
    <n v="12"/>
    <n v="12"/>
    <n v="0"/>
  </r>
  <r>
    <n v="775"/>
    <n v="1163"/>
    <d v="2008-10-05T00:00:00"/>
    <x v="0"/>
    <x v="77"/>
    <n v="380"/>
    <n v="1"/>
    <n v="10"/>
    <n v="0"/>
  </r>
  <r>
    <n v="776"/>
    <n v="1164"/>
    <d v="2008-02-01T00:00:00"/>
    <x v="0"/>
    <x v="46"/>
    <n v="882"/>
    <n v="11"/>
    <n v="9"/>
    <n v="0"/>
  </r>
  <r>
    <n v="777"/>
    <n v="1166"/>
    <d v="2007-07-08T00:00:00"/>
    <x v="0"/>
    <x v="53"/>
    <n v="1105"/>
    <n v="1"/>
    <n v="12"/>
    <n v="0"/>
  </r>
  <r>
    <n v="778"/>
    <n v="1168"/>
    <d v="2009-04-02T00:00:00"/>
    <x v="0"/>
    <x v="138"/>
    <n v="1132"/>
    <n v="24"/>
    <n v="18"/>
    <n v="0"/>
  </r>
  <r>
    <n v="779"/>
    <n v="1169"/>
    <d v="2009-10-15T00:00:00"/>
    <x v="1"/>
    <x v="1"/>
    <n v="989"/>
    <n v="1"/>
    <n v="20"/>
    <n v="0"/>
  </r>
  <r>
    <n v="780"/>
    <n v="1170"/>
    <d v="2009-09-30T00:00:00"/>
    <x v="2"/>
    <x v="5"/>
    <n v="57"/>
    <n v="1"/>
    <n v="20"/>
    <n v="0"/>
  </r>
  <r>
    <n v="781"/>
    <n v="1171"/>
    <d v="2008-09-27T00:00:00"/>
    <x v="2"/>
    <x v="14"/>
    <n v="777"/>
    <n v="12"/>
    <n v="12"/>
    <n v="0"/>
  </r>
  <r>
    <n v="782"/>
    <n v="1172"/>
    <d v="2008-12-06T00:00:00"/>
    <x v="0"/>
    <x v="177"/>
    <n v="1372"/>
    <n v="14"/>
    <n v="13"/>
    <n v="0"/>
  </r>
  <r>
    <n v="783"/>
    <n v="1174"/>
    <d v="2007-08-14T00:00:00"/>
    <x v="0"/>
    <x v="164"/>
    <n v="129"/>
    <n v="3"/>
    <n v="6"/>
    <n v="1"/>
  </r>
  <r>
    <n v="784"/>
    <n v="1176"/>
    <d v="2007-12-31T00:00:00"/>
    <x v="0"/>
    <x v="137"/>
    <n v="635"/>
    <n v="10"/>
    <n v="8"/>
    <n v="0"/>
  </r>
  <r>
    <n v="785"/>
    <n v="1179"/>
    <d v="2008-10-19T00:00:00"/>
    <x v="2"/>
    <x v="14"/>
    <n v="720"/>
    <n v="1"/>
    <n v="30"/>
    <n v="0"/>
  </r>
  <r>
    <n v="786"/>
    <n v="1181"/>
    <d v="2009-02-21T00:00:00"/>
    <x v="0"/>
    <x v="38"/>
    <n v="2488"/>
    <n v="26"/>
    <n v="480"/>
    <n v="0"/>
  </r>
  <r>
    <n v="787"/>
    <n v="1183"/>
    <d v="2007-04-19T00:00:00"/>
    <x v="0"/>
    <x v="250"/>
    <n v="178"/>
    <n v="8"/>
    <n v="6"/>
    <n v="0"/>
  </r>
  <r>
    <n v="788"/>
    <n v="1185"/>
    <d v="2009-06-08T00:00:00"/>
    <x v="0"/>
    <x v="96"/>
    <n v="1602"/>
    <n v="1"/>
    <n v="10"/>
    <n v="0"/>
  </r>
  <r>
    <n v="789"/>
    <n v="1187"/>
    <d v="2007-02-28T00:00:00"/>
    <x v="0"/>
    <x v="194"/>
    <n v="848"/>
    <n v="8"/>
    <n v="6"/>
    <n v="1"/>
  </r>
  <r>
    <n v="790"/>
    <n v="1189"/>
    <d v="2007-05-28T00:00:00"/>
    <x v="1"/>
    <x v="1"/>
    <n v="1372"/>
    <n v="1"/>
    <n v="20"/>
    <n v="0"/>
  </r>
  <r>
    <n v="791"/>
    <n v="1190"/>
    <d v="2008-04-20T00:00:00"/>
    <x v="0"/>
    <x v="87"/>
    <n v="879"/>
    <n v="15"/>
    <n v="9"/>
    <n v="0"/>
  </r>
  <r>
    <n v="792"/>
    <n v="1192"/>
    <d v="2008-05-21T00:00:00"/>
    <x v="3"/>
    <x v="29"/>
    <n v="1209"/>
    <n v="1"/>
    <n v="10"/>
    <n v="0"/>
  </r>
  <r>
    <n v="793"/>
    <n v="1195"/>
    <d v="2009-07-29T00:00:00"/>
    <x v="0"/>
    <x v="138"/>
    <n v="178"/>
    <n v="1"/>
    <n v="24"/>
    <n v="1"/>
  </r>
  <r>
    <n v="794"/>
    <n v="1196"/>
    <d v="2008-11-09T00:00:00"/>
    <x v="0"/>
    <x v="112"/>
    <n v="304"/>
    <n v="13"/>
    <n v="13"/>
    <n v="0"/>
  </r>
  <r>
    <n v="795"/>
    <n v="1199"/>
    <d v="2008-10-12T00:00:00"/>
    <x v="3"/>
    <x v="29"/>
    <n v="255"/>
    <n v="1"/>
    <n v="10"/>
    <n v="1"/>
  </r>
  <r>
    <n v="796"/>
    <n v="1200"/>
    <d v="2007-02-09T00:00:00"/>
    <x v="0"/>
    <x v="95"/>
    <n v="1629"/>
    <n v="2"/>
    <n v="4"/>
    <n v="0"/>
  </r>
  <r>
    <n v="797"/>
    <n v="1201"/>
    <d v="2007-04-04T00:00:00"/>
    <x v="0"/>
    <x v="139"/>
    <n v="995"/>
    <n v="1"/>
    <n v="10"/>
    <n v="0"/>
  </r>
  <r>
    <n v="798"/>
    <n v="1202"/>
    <d v="2007-04-10T00:00:00"/>
    <x v="2"/>
    <x v="14"/>
    <n v="1455"/>
    <n v="1"/>
    <n v="10"/>
    <n v="1"/>
  </r>
  <r>
    <n v="799"/>
    <n v="1203"/>
    <d v="2007-10-22T00:00:00"/>
    <x v="3"/>
    <x v="29"/>
    <n v="1480"/>
    <n v="1"/>
    <n v="5"/>
    <n v="0"/>
  </r>
  <r>
    <n v="800"/>
    <n v="1205"/>
    <d v="2009-06-08T00:00:00"/>
    <x v="2"/>
    <x v="5"/>
    <n v="834"/>
    <n v="25"/>
    <n v="72"/>
    <n v="0"/>
  </r>
  <r>
    <n v="801"/>
    <n v="1206"/>
    <d v="2008-10-14T00:00:00"/>
    <x v="2"/>
    <x v="14"/>
    <n v="240"/>
    <n v="1"/>
    <n v="10"/>
    <n v="0"/>
  </r>
  <r>
    <n v="802"/>
    <n v="1210"/>
    <d v="2007-06-05T00:00:00"/>
    <x v="0"/>
    <x v="237"/>
    <n v="122"/>
    <n v="1"/>
    <n v="10"/>
    <n v="0"/>
  </r>
  <r>
    <n v="803"/>
    <n v="1211"/>
    <d v="2007-05-23T00:00:00"/>
    <x v="0"/>
    <x v="234"/>
    <n v="831"/>
    <n v="7"/>
    <n v="6"/>
    <n v="0"/>
  </r>
  <r>
    <n v="804"/>
    <n v="1212"/>
    <d v="2009-12-20T00:00:00"/>
    <x v="0"/>
    <x v="251"/>
    <n v="374"/>
    <n v="22"/>
    <n v="6"/>
    <n v="0"/>
  </r>
  <r>
    <n v="805"/>
    <n v="1213"/>
    <d v="2007-09-10T00:00:00"/>
    <x v="3"/>
    <x v="29"/>
    <n v="339"/>
    <n v="3"/>
    <n v="24"/>
    <n v="1"/>
  </r>
  <r>
    <n v="806"/>
    <n v="1215"/>
    <d v="2007-08-28T00:00:00"/>
    <x v="2"/>
    <x v="3"/>
    <n v="1609"/>
    <n v="9"/>
    <n v="18"/>
    <n v="0"/>
  </r>
  <r>
    <n v="807"/>
    <n v="1217"/>
    <d v="2007-10-28T00:00:00"/>
    <x v="0"/>
    <x v="225"/>
    <n v="603"/>
    <n v="1"/>
    <n v="10"/>
    <n v="0"/>
  </r>
  <r>
    <n v="808"/>
    <n v="1218"/>
    <d v="2008-06-10T00:00:00"/>
    <x v="2"/>
    <x v="5"/>
    <n v="402"/>
    <n v="16"/>
    <n v="24"/>
    <n v="0"/>
  </r>
  <r>
    <n v="809"/>
    <n v="1219"/>
    <d v="2009-04-10T00:00:00"/>
    <x v="3"/>
    <x v="29"/>
    <n v="1083"/>
    <n v="1"/>
    <n v="10"/>
    <n v="0"/>
  </r>
  <r>
    <n v="810"/>
    <n v="1220"/>
    <d v="2009-06-26T00:00:00"/>
    <x v="0"/>
    <x v="252"/>
    <n v="486"/>
    <n v="1"/>
    <n v="20"/>
    <n v="0"/>
  </r>
  <r>
    <n v="811"/>
    <n v="1224"/>
    <d v="2007-09-22T00:00:00"/>
    <x v="0"/>
    <x v="253"/>
    <n v="909"/>
    <n v="3"/>
    <n v="6"/>
    <n v="0"/>
  </r>
  <r>
    <n v="812"/>
    <n v="1225"/>
    <d v="2008-11-20T00:00:00"/>
    <x v="0"/>
    <x v="53"/>
    <n v="1129"/>
    <n v="19"/>
    <n v="13"/>
    <n v="0"/>
  </r>
  <r>
    <n v="813"/>
    <n v="1226"/>
    <d v="2009-07-05T00:00:00"/>
    <x v="3"/>
    <x v="29"/>
    <n v="400"/>
    <n v="21"/>
    <n v="24"/>
    <n v="1"/>
  </r>
  <r>
    <n v="814"/>
    <n v="1227"/>
    <d v="2008-05-15T00:00:00"/>
    <x v="1"/>
    <x v="1"/>
    <n v="1624"/>
    <n v="1"/>
    <n v="10"/>
    <n v="0"/>
  </r>
  <r>
    <n v="815"/>
    <n v="1228"/>
    <d v="2008-07-25T00:00:00"/>
    <x v="0"/>
    <x v="13"/>
    <n v="320"/>
    <n v="12"/>
    <n v="12"/>
    <n v="1"/>
  </r>
  <r>
    <n v="816"/>
    <n v="1229"/>
    <d v="2009-07-20T00:00:00"/>
    <x v="0"/>
    <x v="60"/>
    <n v="889"/>
    <n v="1"/>
    <n v="24"/>
    <n v="0"/>
  </r>
  <r>
    <n v="817"/>
    <n v="1230"/>
    <d v="2009-07-21T00:00:00"/>
    <x v="2"/>
    <x v="14"/>
    <n v="716"/>
    <n v="21"/>
    <n v="12"/>
    <n v="0"/>
  </r>
  <r>
    <n v="818"/>
    <n v="1232"/>
    <d v="2008-03-29T00:00:00"/>
    <x v="0"/>
    <x v="153"/>
    <n v="156"/>
    <n v="11"/>
    <n v="9"/>
    <n v="0"/>
  </r>
  <r>
    <n v="819"/>
    <n v="1233"/>
    <d v="2007-05-03T00:00:00"/>
    <x v="2"/>
    <x v="14"/>
    <n v="2516"/>
    <n v="1"/>
    <n v="100"/>
    <n v="0"/>
  </r>
  <r>
    <n v="820"/>
    <n v="1235"/>
    <d v="2009-10-20T00:00:00"/>
    <x v="0"/>
    <x v="122"/>
    <n v="370"/>
    <n v="1"/>
    <n v="10"/>
    <n v="0"/>
  </r>
  <r>
    <n v="821"/>
    <n v="1237"/>
    <d v="2008-08-03T00:00:00"/>
    <x v="0"/>
    <x v="66"/>
    <n v="128"/>
    <n v="12"/>
    <n v="12"/>
    <n v="0"/>
  </r>
  <r>
    <n v="822"/>
    <n v="1239"/>
    <d v="2009-02-14T00:00:00"/>
    <x v="0"/>
    <x v="149"/>
    <n v="1453"/>
    <n v="26"/>
    <n v="12"/>
    <n v="0"/>
  </r>
  <r>
    <n v="823"/>
    <n v="1242"/>
    <d v="2007-08-01T00:00:00"/>
    <x v="2"/>
    <x v="14"/>
    <n v="888"/>
    <n v="3"/>
    <n v="12"/>
    <n v="0"/>
  </r>
  <r>
    <n v="824"/>
    <n v="1243"/>
    <d v="2007-07-09T00:00:00"/>
    <x v="2"/>
    <x v="5"/>
    <n v="1137"/>
    <n v="1"/>
    <n v="24"/>
    <n v="0"/>
  </r>
  <r>
    <n v="825"/>
    <n v="1244"/>
    <d v="2007-10-17T00:00:00"/>
    <x v="1"/>
    <x v="4"/>
    <n v="133"/>
    <n v="1"/>
    <n v="20"/>
    <n v="0"/>
  </r>
  <r>
    <n v="826"/>
    <n v="1248"/>
    <d v="2008-10-09T00:00:00"/>
    <x v="0"/>
    <x v="223"/>
    <n v="347"/>
    <n v="1"/>
    <n v="10"/>
    <n v="0"/>
  </r>
  <r>
    <n v="827"/>
    <n v="1249"/>
    <d v="2007-01-12T00:00:00"/>
    <x v="3"/>
    <x v="29"/>
    <n v="1406"/>
    <n v="2"/>
    <n v="16"/>
    <n v="0"/>
  </r>
  <r>
    <n v="828"/>
    <n v="1250"/>
    <d v="2007-03-04T00:00:00"/>
    <x v="0"/>
    <x v="210"/>
    <n v="1099"/>
    <n v="2"/>
    <n v="9"/>
    <n v="0"/>
  </r>
  <r>
    <n v="829"/>
    <n v="1251"/>
    <d v="2007-12-15T00:00:00"/>
    <x v="0"/>
    <x v="167"/>
    <n v="1377"/>
    <n v="4"/>
    <n v="6"/>
    <n v="0"/>
  </r>
  <r>
    <n v="830"/>
    <n v="1253"/>
    <d v="2008-06-07T00:00:00"/>
    <x v="0"/>
    <x v="234"/>
    <n v="273"/>
    <n v="16"/>
    <n v="12"/>
    <n v="0"/>
  </r>
  <r>
    <n v="831"/>
    <n v="1255"/>
    <d v="2007-03-01T00:00:00"/>
    <x v="0"/>
    <x v="41"/>
    <n v="1114"/>
    <n v="2"/>
    <n v="9"/>
    <n v="0"/>
  </r>
  <r>
    <n v="832"/>
    <n v="1257"/>
    <d v="2007-08-12T00:00:00"/>
    <x v="0"/>
    <x v="131"/>
    <n v="266"/>
    <n v="3"/>
    <n v="6"/>
    <n v="0"/>
  </r>
  <r>
    <n v="833"/>
    <n v="1259"/>
    <d v="2009-05-25T00:00:00"/>
    <x v="1"/>
    <x v="1"/>
    <n v="104"/>
    <n v="1"/>
    <n v="10"/>
    <n v="0"/>
  </r>
  <r>
    <n v="834"/>
    <n v="1260"/>
    <d v="2007-06-20T00:00:00"/>
    <x v="2"/>
    <x v="3"/>
    <n v="1"/>
    <n v="1"/>
    <n v="5"/>
    <n v="0"/>
  </r>
  <r>
    <n v="835"/>
    <n v="1261"/>
    <d v="2007-11-10T00:00:00"/>
    <x v="1"/>
    <x v="4"/>
    <n v="731"/>
    <n v="5"/>
    <n v="39"/>
    <n v="1"/>
  </r>
  <r>
    <n v="836"/>
    <n v="1264"/>
    <d v="2008-11-18T00:00:00"/>
    <x v="3"/>
    <x v="29"/>
    <n v="1000"/>
    <n v="13"/>
    <n v="13"/>
    <n v="1"/>
  </r>
  <r>
    <n v="837"/>
    <n v="1265"/>
    <d v="2007-01-04T00:00:00"/>
    <x v="0"/>
    <x v="254"/>
    <n v="972"/>
    <n v="10"/>
    <n v="4"/>
    <n v="0"/>
  </r>
  <r>
    <n v="838"/>
    <n v="1267"/>
    <d v="2007-08-19T00:00:00"/>
    <x v="0"/>
    <x v="207"/>
    <n v="1165"/>
    <n v="9"/>
    <n v="4"/>
    <n v="0"/>
  </r>
  <r>
    <n v="839"/>
    <n v="1268"/>
    <d v="2008-06-23T00:00:00"/>
    <x v="0"/>
    <x v="167"/>
    <n v="977"/>
    <n v="1"/>
    <n v="10"/>
    <n v="1"/>
  </r>
  <r>
    <n v="840"/>
    <n v="1269"/>
    <d v="2007-05-13T00:00:00"/>
    <x v="0"/>
    <x v="188"/>
    <n v="388"/>
    <n v="7"/>
    <n v="12"/>
    <n v="0"/>
  </r>
  <r>
    <n v="841"/>
    <n v="1270"/>
    <d v="2009-05-09T00:00:00"/>
    <x v="3"/>
    <x v="29"/>
    <n v="1485"/>
    <n v="1"/>
    <n v="20"/>
    <n v="0"/>
  </r>
  <r>
    <n v="842"/>
    <n v="1271"/>
    <d v="2009-10-22T00:00:00"/>
    <x v="0"/>
    <x v="118"/>
    <n v="1309"/>
    <n v="1"/>
    <n v="20"/>
    <n v="0"/>
  </r>
  <r>
    <n v="843"/>
    <n v="1272"/>
    <d v="2007-01-21T00:00:00"/>
    <x v="0"/>
    <x v="83"/>
    <n v="597"/>
    <n v="2"/>
    <n v="4"/>
    <n v="0"/>
  </r>
  <r>
    <n v="844"/>
    <n v="1274"/>
    <d v="2009-06-16T00:00:00"/>
    <x v="0"/>
    <x v="26"/>
    <n v="545"/>
    <n v="25"/>
    <n v="12"/>
    <n v="0"/>
  </r>
  <r>
    <n v="845"/>
    <n v="1275"/>
    <d v="2007-03-08T00:00:00"/>
    <x v="0"/>
    <x v="248"/>
    <n v="443"/>
    <n v="2"/>
    <n v="27"/>
    <n v="0"/>
  </r>
  <r>
    <n v="846"/>
    <n v="1276"/>
    <d v="2009-02-25T00:00:00"/>
    <x v="0"/>
    <x v="138"/>
    <n v="1635"/>
    <n v="24"/>
    <n v="9"/>
    <n v="0"/>
  </r>
  <r>
    <n v="847"/>
    <n v="1279"/>
    <d v="2007-12-01T00:00:00"/>
    <x v="0"/>
    <x v="255"/>
    <n v="2502"/>
    <n v="4"/>
    <n v="120"/>
    <n v="0"/>
  </r>
  <r>
    <n v="848"/>
    <n v="1280"/>
    <d v="2009-05-10T00:00:00"/>
    <x v="3"/>
    <x v="29"/>
    <n v="632"/>
    <n v="1"/>
    <n v="20"/>
    <n v="0"/>
  </r>
  <r>
    <n v="849"/>
    <n v="1281"/>
    <d v="2009-10-01T00:00:00"/>
    <x v="0"/>
    <x v="200"/>
    <n v="1223"/>
    <n v="1"/>
    <n v="10"/>
    <n v="1"/>
  </r>
  <r>
    <n v="850"/>
    <n v="1283"/>
    <d v="2009-01-13T00:00:00"/>
    <x v="2"/>
    <x v="14"/>
    <n v="416"/>
    <n v="20"/>
    <n v="9"/>
    <n v="1"/>
  </r>
  <r>
    <n v="851"/>
    <n v="1284"/>
    <d v="2007-06-15T00:00:00"/>
    <x v="0"/>
    <x v="142"/>
    <n v="317"/>
    <n v="1"/>
    <n v="10"/>
    <n v="0"/>
  </r>
  <r>
    <n v="852"/>
    <n v="1285"/>
    <d v="2009-08-29T00:00:00"/>
    <x v="1"/>
    <x v="4"/>
    <n v="1359"/>
    <n v="1"/>
    <n v="20"/>
    <n v="0"/>
  </r>
  <r>
    <n v="853"/>
    <n v="1286"/>
    <d v="2009-11-06T00:00:00"/>
    <x v="0"/>
    <x v="191"/>
    <n v="1340"/>
    <n v="28"/>
    <n v="16"/>
    <n v="0"/>
  </r>
  <r>
    <n v="854"/>
    <n v="1287"/>
    <d v="2008-10-30T00:00:00"/>
    <x v="2"/>
    <x v="14"/>
    <n v="1015"/>
    <n v="1"/>
    <n v="10"/>
    <n v="0"/>
  </r>
  <r>
    <n v="855"/>
    <n v="1288"/>
    <d v="2007-03-21T00:00:00"/>
    <x v="0"/>
    <x v="61"/>
    <n v="1114"/>
    <n v="2"/>
    <n v="9"/>
    <n v="0"/>
  </r>
  <r>
    <n v="856"/>
    <n v="1289"/>
    <d v="2009-02-06T00:00:00"/>
    <x v="2"/>
    <x v="5"/>
    <n v="1170"/>
    <n v="24"/>
    <n v="9"/>
    <n v="0"/>
  </r>
  <r>
    <n v="857"/>
    <n v="1290"/>
    <d v="2007-04-02T00:00:00"/>
    <x v="0"/>
    <x v="161"/>
    <n v="1069"/>
    <n v="6"/>
    <n v="9"/>
    <n v="0"/>
  </r>
  <r>
    <n v="858"/>
    <n v="1291"/>
    <d v="2007-05-28T00:00:00"/>
    <x v="0"/>
    <x v="106"/>
    <n v="811"/>
    <n v="1"/>
    <n v="10"/>
    <n v="0"/>
  </r>
  <r>
    <n v="859"/>
    <n v="1292"/>
    <d v="2007-09-14T00:00:00"/>
    <x v="0"/>
    <x v="256"/>
    <n v="1659"/>
    <n v="3"/>
    <n v="12"/>
    <n v="0"/>
  </r>
  <r>
    <n v="860"/>
    <n v="1293"/>
    <d v="2007-12-20T00:00:00"/>
    <x v="0"/>
    <x v="121"/>
    <n v="421"/>
    <n v="4"/>
    <n v="39"/>
    <n v="0"/>
  </r>
  <r>
    <n v="861"/>
    <n v="1294"/>
    <d v="2008-10-02T00:00:00"/>
    <x v="0"/>
    <x v="33"/>
    <n v="826"/>
    <n v="1"/>
    <n v="10"/>
    <n v="0"/>
  </r>
  <r>
    <n v="862"/>
    <n v="1295"/>
    <d v="2007-01-01T00:00:00"/>
    <x v="1"/>
    <x v="4"/>
    <n v="713"/>
    <n v="5"/>
    <n v="13"/>
    <n v="1"/>
  </r>
  <r>
    <n v="863"/>
    <n v="1299"/>
    <d v="2009-08-28T00:00:00"/>
    <x v="1"/>
    <x v="42"/>
    <n v="801"/>
    <n v="27"/>
    <n v="18"/>
    <n v="1"/>
  </r>
  <r>
    <n v="864"/>
    <n v="1300"/>
    <d v="2009-11-25T00:00:00"/>
    <x v="0"/>
    <x v="231"/>
    <n v="1227"/>
    <n v="22"/>
    <n v="13"/>
    <n v="0"/>
  </r>
  <r>
    <n v="865"/>
    <n v="1302"/>
    <d v="2007-06-16T00:00:00"/>
    <x v="0"/>
    <x v="36"/>
    <n v="1416"/>
    <n v="1"/>
    <n v="10"/>
    <n v="0"/>
  </r>
  <r>
    <n v="866"/>
    <n v="1303"/>
    <d v="2007-08-30T00:00:00"/>
    <x v="2"/>
    <x v="3"/>
    <n v="1316"/>
    <n v="9"/>
    <n v="4"/>
    <n v="0"/>
  </r>
  <r>
    <n v="867"/>
    <n v="1304"/>
    <d v="2007-10-14T00:00:00"/>
    <x v="0"/>
    <x v="171"/>
    <n v="517"/>
    <n v="10"/>
    <n v="8"/>
    <n v="0"/>
  </r>
  <r>
    <n v="868"/>
    <n v="1305"/>
    <d v="2007-10-25T00:00:00"/>
    <x v="0"/>
    <x v="246"/>
    <n v="154"/>
    <n v="10"/>
    <n v="8"/>
    <n v="0"/>
  </r>
  <r>
    <n v="869"/>
    <n v="1306"/>
    <d v="2007-12-03T00:00:00"/>
    <x v="0"/>
    <x v="166"/>
    <n v="823"/>
    <n v="4"/>
    <n v="13"/>
    <n v="0"/>
  </r>
  <r>
    <n v="870"/>
    <n v="1308"/>
    <d v="2009-05-24T00:00:00"/>
    <x v="0"/>
    <x v="92"/>
    <n v="113"/>
    <n v="1"/>
    <n v="10"/>
    <n v="0"/>
  </r>
  <r>
    <n v="871"/>
    <n v="1309"/>
    <d v="2009-03-14T00:00:00"/>
    <x v="0"/>
    <x v="142"/>
    <n v="397"/>
    <n v="26"/>
    <n v="12"/>
    <n v="1"/>
  </r>
  <r>
    <n v="872"/>
    <n v="1310"/>
    <d v="2009-03-19T00:00:00"/>
    <x v="1"/>
    <x v="4"/>
    <n v="868"/>
    <n v="24"/>
    <n v="18"/>
    <n v="0"/>
  </r>
  <r>
    <n v="873"/>
    <n v="1311"/>
    <d v="2009-07-29T00:00:00"/>
    <x v="0"/>
    <x v="90"/>
    <n v="706"/>
    <n v="21"/>
    <n v="24"/>
    <n v="1"/>
  </r>
  <r>
    <n v="874"/>
    <n v="1313"/>
    <d v="2007-08-21T00:00:00"/>
    <x v="0"/>
    <x v="81"/>
    <n v="1224"/>
    <n v="9"/>
    <n v="9"/>
    <n v="0"/>
  </r>
  <r>
    <n v="875"/>
    <n v="1314"/>
    <d v="2007-10-16T00:00:00"/>
    <x v="0"/>
    <x v="253"/>
    <n v="257"/>
    <n v="1"/>
    <n v="10"/>
    <n v="0"/>
  </r>
  <r>
    <n v="876"/>
    <n v="1315"/>
    <d v="2007-10-06T00:00:00"/>
    <x v="0"/>
    <x v="48"/>
    <n v="1179"/>
    <n v="1"/>
    <n v="10"/>
    <n v="0"/>
  </r>
  <r>
    <n v="877"/>
    <n v="1316"/>
    <d v="2008-05-19T00:00:00"/>
    <x v="0"/>
    <x v="257"/>
    <n v="1214"/>
    <n v="1"/>
    <n v="10"/>
    <n v="0"/>
  </r>
  <r>
    <n v="878"/>
    <n v="1317"/>
    <d v="2007-05-17T00:00:00"/>
    <x v="0"/>
    <x v="258"/>
    <n v="94"/>
    <n v="1"/>
    <n v="5"/>
    <n v="0"/>
  </r>
  <r>
    <n v="879"/>
    <n v="1319"/>
    <d v="2009-11-04T00:00:00"/>
    <x v="0"/>
    <x v="146"/>
    <n v="976"/>
    <n v="22"/>
    <n v="13"/>
    <n v="0"/>
  </r>
  <r>
    <n v="880"/>
    <n v="1321"/>
    <d v="2007-04-12T00:00:00"/>
    <x v="0"/>
    <x v="145"/>
    <n v="1525"/>
    <n v="8"/>
    <n v="12"/>
    <n v="0"/>
  </r>
  <r>
    <n v="881"/>
    <n v="1326"/>
    <d v="2008-12-08T00:00:00"/>
    <x v="0"/>
    <x v="226"/>
    <n v="651"/>
    <n v="13"/>
    <n v="13"/>
    <n v="0"/>
  </r>
  <r>
    <n v="882"/>
    <n v="1328"/>
    <d v="2007-02-02T00:00:00"/>
    <x v="0"/>
    <x v="77"/>
    <n v="1362"/>
    <n v="6"/>
    <n v="9"/>
    <n v="0"/>
  </r>
  <r>
    <n v="883"/>
    <n v="1330"/>
    <d v="2009-03-25T00:00:00"/>
    <x v="0"/>
    <x v="159"/>
    <n v="1186"/>
    <n v="24"/>
    <n v="9"/>
    <n v="0"/>
  </r>
  <r>
    <n v="884"/>
    <n v="1331"/>
    <d v="2007-12-31T00:00:00"/>
    <x v="0"/>
    <x v="13"/>
    <n v="1353"/>
    <n v="4"/>
    <n v="13"/>
    <n v="0"/>
  </r>
  <r>
    <n v="885"/>
    <n v="1332"/>
    <d v="2008-07-13T00:00:00"/>
    <x v="0"/>
    <x v="248"/>
    <n v="860"/>
    <n v="12"/>
    <n v="12"/>
    <n v="0"/>
  </r>
  <r>
    <n v="886"/>
    <n v="1333"/>
    <d v="2009-10-11T00:00:00"/>
    <x v="0"/>
    <x v="144"/>
    <n v="933"/>
    <n v="1"/>
    <n v="20"/>
    <n v="0"/>
  </r>
  <r>
    <n v="887"/>
    <n v="1335"/>
    <d v="2007-02-16T00:00:00"/>
    <x v="0"/>
    <x v="234"/>
    <n v="420"/>
    <n v="6"/>
    <n v="27"/>
    <n v="0"/>
  </r>
  <r>
    <n v="888"/>
    <n v="1337"/>
    <d v="2008-01-25T00:00:00"/>
    <x v="1"/>
    <x v="1"/>
    <n v="1034"/>
    <n v="11"/>
    <n v="9"/>
    <n v="0"/>
  </r>
  <r>
    <n v="889"/>
    <n v="1340"/>
    <d v="2009-11-26T00:00:00"/>
    <x v="1"/>
    <x v="1"/>
    <n v="396"/>
    <n v="22"/>
    <n v="6"/>
    <n v="0"/>
  </r>
  <r>
    <n v="890"/>
    <n v="1341"/>
    <d v="2008-05-26T00:00:00"/>
    <x v="0"/>
    <x v="97"/>
    <n v="1638"/>
    <n v="1"/>
    <n v="10"/>
    <n v="0"/>
  </r>
  <r>
    <n v="891"/>
    <n v="1342"/>
    <d v="2009-07-14T00:00:00"/>
    <x v="0"/>
    <x v="156"/>
    <n v="1490"/>
    <n v="1"/>
    <n v="24"/>
    <n v="0"/>
  </r>
  <r>
    <n v="892"/>
    <n v="1343"/>
    <d v="2007-03-20T00:00:00"/>
    <x v="0"/>
    <x v="182"/>
    <n v="497"/>
    <n v="2"/>
    <n v="4"/>
    <n v="0"/>
  </r>
  <r>
    <n v="893"/>
    <n v="1344"/>
    <d v="2008-02-29T00:00:00"/>
    <x v="2"/>
    <x v="14"/>
    <n v="17"/>
    <n v="11"/>
    <n v="9"/>
    <n v="1"/>
  </r>
  <r>
    <n v="894"/>
    <n v="1345"/>
    <d v="2007-08-18T00:00:00"/>
    <x v="0"/>
    <x v="63"/>
    <n v="1269"/>
    <n v="3"/>
    <n v="6"/>
    <n v="0"/>
  </r>
  <r>
    <n v="895"/>
    <n v="1347"/>
    <d v="2009-04-28T00:00:00"/>
    <x v="3"/>
    <x v="29"/>
    <n v="453"/>
    <n v="1"/>
    <n v="20"/>
    <n v="0"/>
  </r>
  <r>
    <n v="896"/>
    <n v="1348"/>
    <d v="2008-09-20T00:00:00"/>
    <x v="2"/>
    <x v="3"/>
    <n v="283"/>
    <n v="18"/>
    <n v="9"/>
    <n v="1"/>
  </r>
  <r>
    <n v="897"/>
    <n v="1349"/>
    <d v="2007-02-05T00:00:00"/>
    <x v="0"/>
    <x v="212"/>
    <n v="1348"/>
    <n v="2"/>
    <n v="9"/>
    <n v="0"/>
  </r>
  <r>
    <n v="898"/>
    <n v="1351"/>
    <d v="2009-01-20T00:00:00"/>
    <x v="3"/>
    <x v="29"/>
    <n v="115"/>
    <n v="20"/>
    <n v="27"/>
    <n v="2"/>
  </r>
  <r>
    <n v="899"/>
    <n v="1353"/>
    <d v="2007-07-16T00:00:00"/>
    <x v="0"/>
    <x v="200"/>
    <n v="563"/>
    <n v="3"/>
    <n v="12"/>
    <n v="0"/>
  </r>
  <r>
    <n v="900"/>
    <n v="1355"/>
    <d v="2009-04-17T00:00:00"/>
    <x v="1"/>
    <x v="1"/>
    <n v="953"/>
    <n v="1"/>
    <n v="10"/>
    <n v="0"/>
  </r>
  <r>
    <n v="901"/>
    <n v="1356"/>
    <d v="2009-12-18T00:00:00"/>
    <x v="0"/>
    <x v="235"/>
    <n v="82"/>
    <n v="23"/>
    <n v="26"/>
    <n v="0"/>
  </r>
  <r>
    <n v="902"/>
    <n v="1357"/>
    <d v="2007-02-12T00:00:00"/>
    <x v="2"/>
    <x v="3"/>
    <n v="189"/>
    <n v="8"/>
    <n v="12"/>
    <n v="0"/>
  </r>
  <r>
    <n v="903"/>
    <n v="1359"/>
    <d v="2007-04-18T00:00:00"/>
    <x v="0"/>
    <x v="119"/>
    <n v="1046"/>
    <n v="1"/>
    <n v="5"/>
    <n v="0"/>
  </r>
  <r>
    <n v="904"/>
    <n v="1360"/>
    <d v="2007-11-11T00:00:00"/>
    <x v="0"/>
    <x v="259"/>
    <n v="1402"/>
    <n v="4"/>
    <n v="13"/>
    <n v="0"/>
  </r>
  <r>
    <n v="905"/>
    <n v="1362"/>
    <d v="2007-02-01T00:00:00"/>
    <x v="2"/>
    <x v="3"/>
    <n v="1261"/>
    <n v="8"/>
    <n v="12"/>
    <n v="0"/>
  </r>
  <r>
    <n v="906"/>
    <n v="1364"/>
    <d v="2007-04-18T00:00:00"/>
    <x v="0"/>
    <x v="68"/>
    <n v="371"/>
    <n v="6"/>
    <n v="18"/>
    <n v="1"/>
  </r>
  <r>
    <n v="907"/>
    <n v="1365"/>
    <d v="2009-12-04T00:00:00"/>
    <x v="2"/>
    <x v="14"/>
    <n v="1558"/>
    <n v="22"/>
    <n v="6"/>
    <n v="0"/>
  </r>
  <r>
    <n v="908"/>
    <n v="1367"/>
    <d v="2008-04-09T00:00:00"/>
    <x v="1"/>
    <x v="42"/>
    <n v="1602"/>
    <n v="17"/>
    <n v="12"/>
    <n v="0"/>
  </r>
  <r>
    <n v="909"/>
    <n v="1368"/>
    <d v="2008-06-22T00:00:00"/>
    <x v="0"/>
    <x v="227"/>
    <n v="1396"/>
    <n v="1"/>
    <n v="10"/>
    <n v="0"/>
  </r>
  <r>
    <n v="910"/>
    <n v="1369"/>
    <d v="2009-05-25T00:00:00"/>
    <x v="3"/>
    <x v="29"/>
    <n v="1095"/>
    <n v="1"/>
    <n v="10"/>
    <n v="1"/>
  </r>
  <r>
    <n v="911"/>
    <n v="1370"/>
    <d v="2009-01-23T00:00:00"/>
    <x v="1"/>
    <x v="4"/>
    <n v="343"/>
    <n v="23"/>
    <n v="26"/>
    <n v="0"/>
  </r>
  <r>
    <n v="912"/>
    <n v="1371"/>
    <d v="2007-03-08T00:00:00"/>
    <x v="0"/>
    <x v="260"/>
    <n v="584"/>
    <n v="8"/>
    <n v="6"/>
    <n v="0"/>
  </r>
  <r>
    <n v="913"/>
    <n v="1372"/>
    <d v="2007-07-04T00:00:00"/>
    <x v="0"/>
    <x v="165"/>
    <n v="240"/>
    <n v="3"/>
    <n v="6"/>
    <n v="0"/>
  </r>
  <r>
    <n v="914"/>
    <n v="1374"/>
    <d v="2007-10-19T00:00:00"/>
    <x v="0"/>
    <x v="21"/>
    <n v="82"/>
    <n v="1"/>
    <n v="5"/>
    <n v="0"/>
  </r>
  <r>
    <n v="915"/>
    <n v="1375"/>
    <d v="2007-12-29T00:00:00"/>
    <x v="2"/>
    <x v="14"/>
    <n v="786"/>
    <n v="4"/>
    <n v="6"/>
    <n v="0"/>
  </r>
  <r>
    <n v="916"/>
    <n v="1377"/>
    <d v="2008-05-01T00:00:00"/>
    <x v="2"/>
    <x v="3"/>
    <n v="382"/>
    <n v="1"/>
    <n v="20"/>
    <n v="0"/>
  </r>
  <r>
    <n v="917"/>
    <n v="1378"/>
    <d v="2008-08-11T00:00:00"/>
    <x v="1"/>
    <x v="4"/>
    <n v="662"/>
    <n v="1"/>
    <n v="10"/>
    <n v="0"/>
  </r>
  <r>
    <n v="918"/>
    <n v="1379"/>
    <d v="2008-09-13T00:00:00"/>
    <x v="0"/>
    <x v="216"/>
    <n v="381"/>
    <n v="18"/>
    <n v="9"/>
    <n v="0"/>
  </r>
  <r>
    <n v="919"/>
    <n v="1381"/>
    <d v="2008-03-07T00:00:00"/>
    <x v="0"/>
    <x v="117"/>
    <n v="363"/>
    <n v="17"/>
    <n v="12"/>
    <n v="0"/>
  </r>
  <r>
    <n v="920"/>
    <n v="1382"/>
    <d v="2007-10-24T00:00:00"/>
    <x v="0"/>
    <x v="183"/>
    <n v="1586"/>
    <n v="1"/>
    <n v="10"/>
    <n v="1"/>
  </r>
  <r>
    <n v="921"/>
    <n v="1384"/>
    <d v="2008-05-09T00:00:00"/>
    <x v="3"/>
    <x v="29"/>
    <n v="672"/>
    <n v="1"/>
    <n v="10"/>
    <n v="0"/>
  </r>
  <r>
    <n v="922"/>
    <n v="1385"/>
    <d v="2008-08-29T00:00:00"/>
    <x v="0"/>
    <x v="136"/>
    <n v="769"/>
    <n v="1"/>
    <n v="10"/>
    <n v="0"/>
  </r>
  <r>
    <n v="923"/>
    <n v="1386"/>
    <d v="2009-09-02T00:00:00"/>
    <x v="0"/>
    <x v="154"/>
    <n v="781"/>
    <n v="21"/>
    <n v="12"/>
    <n v="1"/>
  </r>
  <r>
    <n v="924"/>
    <n v="1388"/>
    <d v="2007-05-29T00:00:00"/>
    <x v="2"/>
    <x v="14"/>
    <n v="572"/>
    <n v="1"/>
    <n v="10"/>
    <n v="0"/>
  </r>
  <r>
    <n v="925"/>
    <n v="1391"/>
    <d v="2009-11-25T00:00:00"/>
    <x v="0"/>
    <x v="49"/>
    <n v="1144"/>
    <n v="28"/>
    <n v="8"/>
    <n v="0"/>
  </r>
  <r>
    <n v="926"/>
    <n v="1392"/>
    <d v="2008-09-26T00:00:00"/>
    <x v="2"/>
    <x v="14"/>
    <n v="1364"/>
    <n v="12"/>
    <n v="12"/>
    <n v="0"/>
  </r>
  <r>
    <n v="927"/>
    <n v="1393"/>
    <d v="2008-10-17T00:00:00"/>
    <x v="0"/>
    <x v="64"/>
    <n v="435"/>
    <n v="1"/>
    <n v="20"/>
    <n v="0"/>
  </r>
  <r>
    <n v="928"/>
    <n v="1394"/>
    <d v="2007-07-16T00:00:00"/>
    <x v="0"/>
    <x v="211"/>
    <n v="1340"/>
    <n v="1"/>
    <n v="5"/>
    <n v="0"/>
  </r>
  <r>
    <n v="929"/>
    <n v="1395"/>
    <d v="2009-10-17T00:00:00"/>
    <x v="0"/>
    <x v="227"/>
    <n v="447"/>
    <n v="1"/>
    <n v="20"/>
    <n v="0"/>
  </r>
  <r>
    <n v="930"/>
    <n v="1399"/>
    <d v="2007-08-04T00:00:00"/>
    <x v="1"/>
    <x v="4"/>
    <n v="513"/>
    <n v="1"/>
    <n v="5"/>
    <n v="0"/>
  </r>
  <r>
    <n v="931"/>
    <n v="1400"/>
    <d v="2007-12-08T00:00:00"/>
    <x v="0"/>
    <x v="6"/>
    <n v="1655"/>
    <n v="4"/>
    <n v="13"/>
    <n v="0"/>
  </r>
  <r>
    <n v="932"/>
    <n v="1401"/>
    <d v="2007-07-26T00:00:00"/>
    <x v="2"/>
    <x v="3"/>
    <n v="1435"/>
    <n v="1"/>
    <n v="10"/>
    <n v="0"/>
  </r>
  <r>
    <n v="933"/>
    <n v="1402"/>
    <d v="2008-07-08T00:00:00"/>
    <x v="0"/>
    <x v="170"/>
    <n v="73"/>
    <n v="1"/>
    <n v="12"/>
    <n v="0"/>
  </r>
  <r>
    <n v="934"/>
    <n v="1405"/>
    <d v="2007-10-16T00:00:00"/>
    <x v="0"/>
    <x v="202"/>
    <n v="1500"/>
    <n v="1"/>
    <n v="5"/>
    <n v="0"/>
  </r>
  <r>
    <n v="935"/>
    <n v="1407"/>
    <d v="2009-07-24T00:00:00"/>
    <x v="0"/>
    <x v="261"/>
    <n v="1506"/>
    <n v="21"/>
    <n v="12"/>
    <n v="0"/>
  </r>
  <r>
    <n v="936"/>
    <n v="1408"/>
    <d v="2009-12-03T00:00:00"/>
    <x v="0"/>
    <x v="213"/>
    <n v="806"/>
    <n v="23"/>
    <n v="26"/>
    <n v="0"/>
  </r>
  <r>
    <n v="937"/>
    <n v="1409"/>
    <d v="2008-11-05T00:00:00"/>
    <x v="0"/>
    <x v="104"/>
    <n v="618"/>
    <n v="13"/>
    <n v="13"/>
    <n v="0"/>
  </r>
  <r>
    <n v="938"/>
    <n v="1410"/>
    <d v="2008-01-03T00:00:00"/>
    <x v="0"/>
    <x v="47"/>
    <n v="314"/>
    <n v="5"/>
    <n v="13"/>
    <n v="0"/>
  </r>
  <r>
    <n v="939"/>
    <n v="1411"/>
    <d v="2009-01-04T00:00:00"/>
    <x v="0"/>
    <x v="151"/>
    <n v="1143"/>
    <n v="20"/>
    <n v="18"/>
    <n v="0"/>
  </r>
  <r>
    <n v="940"/>
    <n v="1413"/>
    <d v="2009-05-19T00:00:00"/>
    <x v="0"/>
    <x v="43"/>
    <n v="360"/>
    <n v="1"/>
    <n v="10"/>
    <n v="0"/>
  </r>
  <r>
    <n v="941"/>
    <n v="1414"/>
    <d v="2009-05-07T00:00:00"/>
    <x v="0"/>
    <x v="93"/>
    <n v="354"/>
    <n v="1"/>
    <n v="10"/>
    <n v="0"/>
  </r>
  <r>
    <n v="942"/>
    <n v="1415"/>
    <d v="2007-10-06T00:00:00"/>
    <x v="0"/>
    <x v="95"/>
    <n v="1521"/>
    <n v="1"/>
    <n v="10"/>
    <n v="0"/>
  </r>
  <r>
    <n v="943"/>
    <n v="1416"/>
    <d v="2007-12-04T00:00:00"/>
    <x v="0"/>
    <x v="83"/>
    <n v="897"/>
    <n v="4"/>
    <n v="6"/>
    <n v="0"/>
  </r>
  <r>
    <n v="944"/>
    <n v="1417"/>
    <d v="2007-10-25T00:00:00"/>
    <x v="2"/>
    <x v="3"/>
    <n v="1028"/>
    <n v="10"/>
    <n v="4"/>
    <n v="0"/>
  </r>
  <r>
    <n v="945"/>
    <n v="1418"/>
    <d v="2008-06-26T00:00:00"/>
    <x v="3"/>
    <x v="29"/>
    <n v="1426"/>
    <n v="1"/>
    <n v="10"/>
    <n v="0"/>
  </r>
  <r>
    <n v="946"/>
    <n v="1419"/>
    <d v="2009-12-12T00:00:00"/>
    <x v="0"/>
    <x v="48"/>
    <n v="130"/>
    <n v="22"/>
    <n v="26"/>
    <n v="0"/>
  </r>
  <r>
    <n v="947"/>
    <n v="1420"/>
    <d v="2007-05-01T00:00:00"/>
    <x v="0"/>
    <x v="99"/>
    <n v="1478"/>
    <n v="1"/>
    <n v="10"/>
    <n v="0"/>
  </r>
  <r>
    <n v="948"/>
    <n v="1421"/>
    <d v="2009-06-13T00:00:00"/>
    <x v="0"/>
    <x v="186"/>
    <n v="703"/>
    <n v="25"/>
    <n v="12"/>
    <n v="0"/>
  </r>
  <r>
    <n v="949"/>
    <n v="1422"/>
    <d v="2009-09-08T00:00:00"/>
    <x v="2"/>
    <x v="3"/>
    <n v="606"/>
    <n v="27"/>
    <n v="9"/>
    <n v="0"/>
  </r>
  <r>
    <n v="950"/>
    <n v="1423"/>
    <d v="2008-10-31T00:00:00"/>
    <x v="0"/>
    <x v="120"/>
    <n v="83"/>
    <n v="19"/>
    <n v="8"/>
    <n v="0"/>
  </r>
  <r>
    <n v="951"/>
    <n v="1426"/>
    <d v="2007-09-21T00:00:00"/>
    <x v="0"/>
    <x v="202"/>
    <n v="234"/>
    <n v="3"/>
    <n v="12"/>
    <n v="0"/>
  </r>
  <r>
    <n v="952"/>
    <n v="1427"/>
    <d v="2008-09-15T00:00:00"/>
    <x v="1"/>
    <x v="42"/>
    <n v="1624"/>
    <n v="18"/>
    <n v="9"/>
    <n v="0"/>
  </r>
  <r>
    <n v="953"/>
    <n v="1428"/>
    <d v="2007-05-30T00:00:00"/>
    <x v="0"/>
    <x v="38"/>
    <n v="986"/>
    <n v="1"/>
    <n v="5"/>
    <n v="0"/>
  </r>
  <r>
    <n v="954"/>
    <n v="1429"/>
    <d v="2007-02-05T00:00:00"/>
    <x v="0"/>
    <x v="250"/>
    <n v="1561"/>
    <n v="8"/>
    <n v="12"/>
    <n v="0"/>
  </r>
  <r>
    <n v="955"/>
    <n v="1430"/>
    <d v="2007-06-27T00:00:00"/>
    <x v="0"/>
    <x v="114"/>
    <n v="190"/>
    <n v="1"/>
    <n v="5"/>
    <n v="0"/>
  </r>
  <r>
    <n v="956"/>
    <n v="1434"/>
    <d v="2008-11-25T00:00:00"/>
    <x v="0"/>
    <x v="11"/>
    <n v="344"/>
    <n v="19"/>
    <n v="8"/>
    <n v="0"/>
  </r>
  <r>
    <n v="957"/>
    <n v="1435"/>
    <d v="2007-02-12T00:00:00"/>
    <x v="0"/>
    <x v="229"/>
    <n v="824"/>
    <n v="2"/>
    <n v="4"/>
    <n v="0"/>
  </r>
  <r>
    <n v="958"/>
    <n v="1436"/>
    <d v="2007-06-29T00:00:00"/>
    <x v="0"/>
    <x v="54"/>
    <n v="1435"/>
    <n v="1"/>
    <n v="10"/>
    <n v="0"/>
  </r>
  <r>
    <n v="959"/>
    <n v="1437"/>
    <d v="2007-10-12T00:00:00"/>
    <x v="3"/>
    <x v="29"/>
    <n v="1103"/>
    <n v="1"/>
    <n v="10"/>
    <n v="0"/>
  </r>
  <r>
    <n v="960"/>
    <n v="1438"/>
    <d v="2008-05-21T00:00:00"/>
    <x v="2"/>
    <x v="14"/>
    <n v="1489"/>
    <n v="1"/>
    <n v="10"/>
    <n v="0"/>
  </r>
  <r>
    <n v="961"/>
    <n v="1440"/>
    <d v="2009-11-25T00:00:00"/>
    <x v="0"/>
    <x v="245"/>
    <n v="75"/>
    <n v="22"/>
    <n v="26"/>
    <n v="0"/>
  </r>
  <r>
    <n v="962"/>
    <n v="1442"/>
    <d v="2008-11-01T00:00:00"/>
    <x v="1"/>
    <x v="4"/>
    <n v="1022"/>
    <n v="14"/>
    <n v="13"/>
    <n v="1"/>
  </r>
  <r>
    <n v="963"/>
    <n v="1447"/>
    <d v="2007-06-27T00:00:00"/>
    <x v="0"/>
    <x v="167"/>
    <n v="767"/>
    <n v="1"/>
    <n v="5"/>
    <n v="0"/>
  </r>
  <r>
    <n v="964"/>
    <n v="1448"/>
    <d v="2007-10-12T00:00:00"/>
    <x v="0"/>
    <x v="97"/>
    <n v="1591"/>
    <n v="1"/>
    <n v="10"/>
    <n v="0"/>
  </r>
  <r>
    <n v="965"/>
    <n v="1449"/>
    <d v="2009-04-22T00:00:00"/>
    <x v="0"/>
    <x v="118"/>
    <n v="851"/>
    <n v="1"/>
    <n v="10"/>
    <n v="1"/>
  </r>
  <r>
    <n v="966"/>
    <n v="1450"/>
    <d v="2009-05-10T00:00:00"/>
    <x v="0"/>
    <x v="76"/>
    <n v="1076"/>
    <n v="25"/>
    <n v="6"/>
    <n v="0"/>
  </r>
  <r>
    <n v="967"/>
    <n v="1451"/>
    <d v="2009-07-16T00:00:00"/>
    <x v="0"/>
    <x v="187"/>
    <n v="14"/>
    <n v="1"/>
    <n v="24"/>
    <n v="0"/>
  </r>
  <r>
    <n v="968"/>
    <n v="1452"/>
    <d v="2008-12-01T00:00:00"/>
    <x v="2"/>
    <x v="5"/>
    <n v="608"/>
    <n v="14"/>
    <n v="13"/>
    <n v="1"/>
  </r>
  <r>
    <n v="969"/>
    <n v="1453"/>
    <d v="2007-03-21T00:00:00"/>
    <x v="0"/>
    <x v="171"/>
    <n v="1017"/>
    <n v="8"/>
    <n v="6"/>
    <n v="0"/>
  </r>
  <r>
    <n v="970"/>
    <n v="1454"/>
    <d v="2007-04-21T00:00:00"/>
    <x v="2"/>
    <x v="5"/>
    <n v="1640"/>
    <n v="6"/>
    <n v="9"/>
    <n v="0"/>
  </r>
  <r>
    <n v="971"/>
    <n v="1455"/>
    <d v="2007-05-16T00:00:00"/>
    <x v="0"/>
    <x v="12"/>
    <n v="1041"/>
    <n v="1"/>
    <n v="10"/>
    <n v="0"/>
  </r>
  <r>
    <n v="972"/>
    <n v="1456"/>
    <d v="2008-04-18T00:00:00"/>
    <x v="1"/>
    <x v="1"/>
    <n v="395"/>
    <n v="1"/>
    <n v="10"/>
    <n v="0"/>
  </r>
  <r>
    <n v="973"/>
    <n v="1457"/>
    <d v="2007-02-26T00:00:00"/>
    <x v="0"/>
    <x v="69"/>
    <n v="650"/>
    <n v="8"/>
    <n v="6"/>
    <n v="0"/>
  </r>
  <r>
    <n v="974"/>
    <n v="1459"/>
    <d v="2007-03-09T00:00:00"/>
    <x v="0"/>
    <x v="262"/>
    <n v="807"/>
    <n v="8"/>
    <n v="6"/>
    <n v="0"/>
  </r>
  <r>
    <n v="975"/>
    <n v="1460"/>
    <d v="2007-05-18T00:00:00"/>
    <x v="0"/>
    <x v="39"/>
    <n v="907"/>
    <n v="1"/>
    <n v="5"/>
    <n v="0"/>
  </r>
  <r>
    <n v="976"/>
    <n v="1461"/>
    <d v="2007-12-12T00:00:00"/>
    <x v="0"/>
    <x v="15"/>
    <n v="1040"/>
    <n v="4"/>
    <n v="13"/>
    <n v="0"/>
  </r>
  <r>
    <n v="977"/>
    <n v="1462"/>
    <d v="2008-06-11T00:00:00"/>
    <x v="0"/>
    <x v="250"/>
    <n v="1412"/>
    <n v="1"/>
    <n v="10"/>
    <n v="1"/>
  </r>
  <r>
    <n v="978"/>
    <n v="1465"/>
    <d v="2007-05-02T00:00:00"/>
    <x v="0"/>
    <x v="183"/>
    <n v="1078"/>
    <n v="1"/>
    <n v="5"/>
    <n v="0"/>
  </r>
  <r>
    <n v="979"/>
    <n v="1466"/>
    <d v="2007-05-26T00:00:00"/>
    <x v="0"/>
    <x v="263"/>
    <n v="483"/>
    <n v="1"/>
    <n v="5"/>
    <n v="0"/>
  </r>
  <r>
    <n v="980"/>
    <n v="1468"/>
    <d v="2008-05-24T00:00:00"/>
    <x v="1"/>
    <x v="42"/>
    <n v="837"/>
    <n v="1"/>
    <n v="10"/>
    <n v="0"/>
  </r>
  <r>
    <n v="981"/>
    <n v="1470"/>
    <d v="2007-01-31T00:00:00"/>
    <x v="1"/>
    <x v="42"/>
    <n v="457"/>
    <n v="10"/>
    <n v="12"/>
    <n v="0"/>
  </r>
  <r>
    <n v="982"/>
    <n v="1471"/>
    <d v="2007-03-22T00:00:00"/>
    <x v="2"/>
    <x v="5"/>
    <n v="165"/>
    <n v="6"/>
    <n v="18"/>
    <n v="0"/>
  </r>
  <r>
    <n v="983"/>
    <n v="1472"/>
    <d v="2008-01-04T00:00:00"/>
    <x v="0"/>
    <x v="79"/>
    <n v="1204"/>
    <n v="5"/>
    <n v="13"/>
    <n v="0"/>
  </r>
  <r>
    <n v="984"/>
    <n v="1473"/>
    <d v="2008-01-26T00:00:00"/>
    <x v="3"/>
    <x v="29"/>
    <n v="992"/>
    <n v="11"/>
    <n v="18"/>
    <n v="0"/>
  </r>
  <r>
    <n v="985"/>
    <n v="1474"/>
    <d v="2007-10-22T00:00:00"/>
    <x v="0"/>
    <x v="197"/>
    <n v="761"/>
    <n v="10"/>
    <n v="4"/>
    <n v="0"/>
  </r>
  <r>
    <n v="986"/>
    <n v="1477"/>
    <d v="2009-07-19T00:00:00"/>
    <x v="1"/>
    <x v="42"/>
    <n v="717"/>
    <n v="1"/>
    <n v="20"/>
    <n v="0"/>
  </r>
  <r>
    <n v="987"/>
    <n v="1479"/>
    <d v="2007-04-22T00:00:00"/>
    <x v="0"/>
    <x v="137"/>
    <n v="1367"/>
    <n v="8"/>
    <n v="12"/>
    <n v="0"/>
  </r>
  <r>
    <n v="988"/>
    <n v="1480"/>
    <d v="2009-09-27T00:00:00"/>
    <x v="0"/>
    <x v="67"/>
    <n v="363"/>
    <n v="21"/>
    <n v="12"/>
    <n v="1"/>
  </r>
  <r>
    <n v="989"/>
    <n v="1482"/>
    <d v="2007-12-08T00:00:00"/>
    <x v="2"/>
    <x v="14"/>
    <n v="1081"/>
    <n v="4"/>
    <n v="26"/>
    <n v="0"/>
  </r>
  <r>
    <n v="990"/>
    <n v="1483"/>
    <d v="2007-11-06T00:00:00"/>
    <x v="0"/>
    <x v="260"/>
    <n v="693"/>
    <n v="10"/>
    <n v="8"/>
    <n v="0"/>
  </r>
  <r>
    <n v="991"/>
    <n v="1484"/>
    <d v="2007-12-23T00:00:00"/>
    <x v="0"/>
    <x v="33"/>
    <n v="1509"/>
    <n v="4"/>
    <n v="13"/>
    <n v="0"/>
  </r>
  <r>
    <n v="992"/>
    <n v="1485"/>
    <d v="2008-07-16T00:00:00"/>
    <x v="0"/>
    <x v="87"/>
    <n v="1100"/>
    <n v="1"/>
    <n v="12"/>
    <n v="0"/>
  </r>
  <r>
    <n v="993"/>
    <n v="1486"/>
    <d v="2009-10-12T00:00:00"/>
    <x v="0"/>
    <x v="264"/>
    <n v="1235"/>
    <n v="1"/>
    <n v="10"/>
    <n v="0"/>
  </r>
  <r>
    <n v="994"/>
    <n v="1487"/>
    <d v="2008-10-16T00:00:00"/>
    <x v="0"/>
    <x v="16"/>
    <n v="1640"/>
    <n v="1"/>
    <n v="10"/>
    <n v="0"/>
  </r>
  <r>
    <n v="995"/>
    <n v="1489"/>
    <d v="2009-01-27T00:00:00"/>
    <x v="2"/>
    <x v="5"/>
    <n v="1617"/>
    <n v="14"/>
    <n v="26"/>
    <n v="1"/>
  </r>
  <r>
    <n v="996"/>
    <n v="1490"/>
    <d v="2007-05-13T00:00:00"/>
    <x v="0"/>
    <x v="251"/>
    <n v="229"/>
    <n v="1"/>
    <n v="5"/>
    <n v="0"/>
  </r>
  <r>
    <n v="997"/>
    <n v="1491"/>
    <d v="2008-07-05T00:00:00"/>
    <x v="0"/>
    <x v="232"/>
    <n v="1413"/>
    <n v="12"/>
    <n v="12"/>
    <n v="0"/>
  </r>
  <r>
    <n v="998"/>
    <n v="1493"/>
    <d v="2009-05-11T00:00:00"/>
    <x v="0"/>
    <x v="96"/>
    <n v="23"/>
    <n v="1"/>
    <n v="10"/>
    <n v="0"/>
  </r>
  <r>
    <n v="999"/>
    <n v="1494"/>
    <d v="2008-01-31T00:00:00"/>
    <x v="0"/>
    <x v="0"/>
    <n v="620"/>
    <n v="10"/>
    <n v="8"/>
    <n v="0"/>
  </r>
  <r>
    <n v="1000"/>
    <n v="1496"/>
    <d v="2009-01-03T00:00:00"/>
    <x v="0"/>
    <x v="242"/>
    <n v="142"/>
    <n v="20"/>
    <n v="9"/>
    <n v="0"/>
  </r>
  <r>
    <n v="1001"/>
    <n v="1499"/>
    <d v="2007-09-15T00:00:00"/>
    <x v="0"/>
    <x v="46"/>
    <n v="274"/>
    <n v="3"/>
    <n v="12"/>
    <n v="0"/>
  </r>
  <r>
    <n v="1002"/>
    <n v="1501"/>
    <d v="2008-07-01T00:00:00"/>
    <x v="1"/>
    <x v="1"/>
    <n v="15"/>
    <n v="12"/>
    <n v="12"/>
    <n v="0"/>
  </r>
  <r>
    <n v="1003"/>
    <n v="1503"/>
    <d v="2008-09-20T00:00:00"/>
    <x v="2"/>
    <x v="14"/>
    <n v="605"/>
    <n v="12"/>
    <n v="12"/>
    <n v="1"/>
  </r>
  <r>
    <n v="1004"/>
    <n v="1504"/>
    <d v="2008-09-08T00:00:00"/>
    <x v="0"/>
    <x v="71"/>
    <n v="1192"/>
    <n v="12"/>
    <n v="12"/>
    <n v="0"/>
  </r>
  <r>
    <n v="1005"/>
    <n v="1506"/>
    <d v="2008-01-26T00:00:00"/>
    <x v="0"/>
    <x v="265"/>
    <n v="831"/>
    <n v="11"/>
    <n v="9"/>
    <n v="0"/>
  </r>
  <r>
    <n v="1006"/>
    <n v="1507"/>
    <d v="2007-05-12T00:00:00"/>
    <x v="0"/>
    <x v="154"/>
    <n v="1590"/>
    <n v="1"/>
    <n v="10"/>
    <n v="0"/>
  </r>
  <r>
    <n v="1007"/>
    <n v="1510"/>
    <d v="2007-05-10T00:00:00"/>
    <x v="1"/>
    <x v="4"/>
    <n v="1550"/>
    <n v="7"/>
    <n v="24"/>
    <n v="0"/>
  </r>
  <r>
    <n v="1008"/>
    <n v="1511"/>
    <d v="2009-10-19T00:00:00"/>
    <x v="3"/>
    <x v="29"/>
    <n v="366"/>
    <n v="1"/>
    <n v="10"/>
    <n v="0"/>
  </r>
  <r>
    <n v="1009"/>
    <n v="1513"/>
    <d v="2008-09-09T00:00:00"/>
    <x v="1"/>
    <x v="42"/>
    <n v="1559"/>
    <n v="18"/>
    <n v="18"/>
    <n v="1"/>
  </r>
  <r>
    <n v="1010"/>
    <n v="1514"/>
    <d v="2008-02-14T00:00:00"/>
    <x v="0"/>
    <x v="108"/>
    <n v="1615"/>
    <n v="11"/>
    <n v="9"/>
    <n v="0"/>
  </r>
  <r>
    <n v="1011"/>
    <n v="1518"/>
    <d v="2007-10-16T00:00:00"/>
    <x v="2"/>
    <x v="14"/>
    <n v="71"/>
    <n v="1"/>
    <n v="10"/>
    <n v="0"/>
  </r>
  <r>
    <n v="1012"/>
    <n v="1520"/>
    <d v="2009-09-23T00:00:00"/>
    <x v="0"/>
    <x v="108"/>
    <n v="297"/>
    <n v="21"/>
    <n v="24"/>
    <n v="0"/>
  </r>
  <r>
    <n v="1013"/>
    <n v="1521"/>
    <d v="2008-10-29T00:00:00"/>
    <x v="1"/>
    <x v="42"/>
    <n v="348"/>
    <n v="19"/>
    <n v="16"/>
    <n v="1"/>
  </r>
  <r>
    <n v="1014"/>
    <n v="1523"/>
    <d v="2007-06-12T00:00:00"/>
    <x v="0"/>
    <x v="94"/>
    <n v="1105"/>
    <n v="1"/>
    <n v="10"/>
    <n v="0"/>
  </r>
  <r>
    <n v="1015"/>
    <n v="1524"/>
    <d v="2007-10-25T00:00:00"/>
    <x v="0"/>
    <x v="138"/>
    <n v="615"/>
    <n v="1"/>
    <n v="10"/>
    <n v="0"/>
  </r>
  <r>
    <n v="1016"/>
    <n v="1526"/>
    <d v="2008-10-26T00:00:00"/>
    <x v="0"/>
    <x v="55"/>
    <n v="296"/>
    <n v="19"/>
    <n v="8"/>
    <n v="0"/>
  </r>
  <r>
    <n v="1017"/>
    <n v="1527"/>
    <d v="2008-01-25T00:00:00"/>
    <x v="2"/>
    <x v="5"/>
    <n v="1519"/>
    <n v="5"/>
    <n v="13"/>
    <n v="0"/>
  </r>
  <r>
    <n v="1018"/>
    <n v="1528"/>
    <d v="2007-04-21T00:00:00"/>
    <x v="0"/>
    <x v="93"/>
    <n v="1519"/>
    <n v="8"/>
    <n v="12"/>
    <n v="0"/>
  </r>
  <r>
    <n v="1019"/>
    <n v="1529"/>
    <d v="2007-06-12T00:00:00"/>
    <x v="0"/>
    <x v="266"/>
    <n v="1048"/>
    <n v="7"/>
    <n v="12"/>
    <n v="0"/>
  </r>
  <r>
    <n v="1020"/>
    <n v="1530"/>
    <d v="2008-04-17T00:00:00"/>
    <x v="0"/>
    <x v="71"/>
    <n v="206"/>
    <n v="1"/>
    <n v="10"/>
    <n v="0"/>
  </r>
  <r>
    <n v="1021"/>
    <n v="1531"/>
    <d v="2007-01-25T00:00:00"/>
    <x v="2"/>
    <x v="5"/>
    <n v="1282"/>
    <n v="5"/>
    <n v="12"/>
    <n v="0"/>
  </r>
  <r>
    <n v="1022"/>
    <n v="1535"/>
    <d v="2009-04-07T00:00:00"/>
    <x v="2"/>
    <x v="3"/>
    <n v="2515"/>
    <n v="26"/>
    <n v="480"/>
    <n v="1"/>
  </r>
  <r>
    <n v="1023"/>
    <n v="1538"/>
    <d v="2009-03-11T00:00:00"/>
    <x v="0"/>
    <x v="68"/>
    <n v="61"/>
    <n v="24"/>
    <n v="9"/>
    <n v="0"/>
  </r>
  <r>
    <n v="1024"/>
    <n v="1539"/>
    <d v="2007-04-17T00:00:00"/>
    <x v="0"/>
    <x v="249"/>
    <n v="550"/>
    <n v="8"/>
    <n v="6"/>
    <n v="0"/>
  </r>
  <r>
    <n v="1025"/>
    <n v="1540"/>
    <d v="2007-07-17T00:00:00"/>
    <x v="0"/>
    <x v="124"/>
    <n v="1346"/>
    <n v="3"/>
    <n v="12"/>
    <n v="0"/>
  </r>
  <r>
    <n v="1026"/>
    <n v="1542"/>
    <d v="2008-08-26T00:00:00"/>
    <x v="2"/>
    <x v="5"/>
    <n v="1083"/>
    <n v="1"/>
    <n v="10"/>
    <n v="0"/>
  </r>
  <r>
    <n v="1027"/>
    <n v="1545"/>
    <d v="2008-12-05T00:00:00"/>
    <x v="3"/>
    <x v="29"/>
    <n v="1561"/>
    <n v="13"/>
    <n v="13"/>
    <n v="0"/>
  </r>
  <r>
    <n v="1028"/>
    <n v="1546"/>
    <d v="2009-03-23T00:00:00"/>
    <x v="0"/>
    <x v="175"/>
    <n v="296"/>
    <n v="20"/>
    <n v="18"/>
    <n v="0"/>
  </r>
  <r>
    <n v="1029"/>
    <n v="1549"/>
    <d v="2009-12-30T00:00:00"/>
    <x v="1"/>
    <x v="42"/>
    <n v="1547"/>
    <n v="28"/>
    <n v="8"/>
    <n v="1"/>
  </r>
  <r>
    <n v="1030"/>
    <n v="1550"/>
    <d v="2007-01-31T00:00:00"/>
    <x v="0"/>
    <x v="173"/>
    <n v="690"/>
    <n v="2"/>
    <n v="9"/>
    <n v="0"/>
  </r>
  <r>
    <n v="1031"/>
    <n v="1554"/>
    <d v="2008-01-13T00:00:00"/>
    <x v="3"/>
    <x v="29"/>
    <n v="1020"/>
    <n v="11"/>
    <n v="18"/>
    <n v="0"/>
  </r>
  <r>
    <n v="1032"/>
    <n v="1555"/>
    <d v="2007-04-01T00:00:00"/>
    <x v="0"/>
    <x v="145"/>
    <n v="1178"/>
    <n v="8"/>
    <n v="12"/>
    <n v="0"/>
  </r>
  <r>
    <n v="1033"/>
    <n v="1556"/>
    <d v="2007-12-04T00:00:00"/>
    <x v="0"/>
    <x v="249"/>
    <n v="793"/>
    <n v="10"/>
    <n v="8"/>
    <n v="0"/>
  </r>
  <r>
    <n v="1034"/>
    <n v="1560"/>
    <d v="2007-01-01T00:00:00"/>
    <x v="0"/>
    <x v="267"/>
    <n v="811"/>
    <n v="2"/>
    <n v="9"/>
    <n v="0"/>
  </r>
  <r>
    <n v="1035"/>
    <n v="1561"/>
    <d v="2007-01-23T00:00:00"/>
    <x v="0"/>
    <x v="82"/>
    <n v="772"/>
    <n v="5"/>
    <n v="6"/>
    <n v="0"/>
  </r>
  <r>
    <n v="1036"/>
    <n v="1563"/>
    <d v="2007-05-03T00:00:00"/>
    <x v="0"/>
    <x v="62"/>
    <n v="984"/>
    <n v="1"/>
    <n v="10"/>
    <n v="0"/>
  </r>
  <r>
    <n v="1037"/>
    <n v="1564"/>
    <d v="2007-08-18T00:00:00"/>
    <x v="2"/>
    <x v="5"/>
    <n v="1009"/>
    <n v="1"/>
    <n v="10"/>
    <n v="0"/>
  </r>
  <r>
    <n v="1038"/>
    <n v="1565"/>
    <d v="2007-11-19T00:00:00"/>
    <x v="0"/>
    <x v="192"/>
    <n v="972"/>
    <n v="4"/>
    <n v="6"/>
    <n v="1"/>
  </r>
  <r>
    <n v="1039"/>
    <n v="1567"/>
    <d v="2008-07-23T00:00:00"/>
    <x v="1"/>
    <x v="4"/>
    <n v="1523"/>
    <n v="1"/>
    <n v="12"/>
    <n v="0"/>
  </r>
  <r>
    <n v="1040"/>
    <n v="1569"/>
    <d v="2008-10-02T00:00:00"/>
    <x v="0"/>
    <x v="176"/>
    <n v="949"/>
    <n v="1"/>
    <n v="10"/>
    <n v="0"/>
  </r>
  <r>
    <n v="1041"/>
    <n v="1571"/>
    <d v="2008-02-10T00:00:00"/>
    <x v="2"/>
    <x v="5"/>
    <n v="1260"/>
    <n v="15"/>
    <n v="18"/>
    <n v="0"/>
  </r>
  <r>
    <n v="1042"/>
    <n v="1572"/>
    <d v="2009-02-14T00:00:00"/>
    <x v="2"/>
    <x v="5"/>
    <n v="306"/>
    <n v="24"/>
    <n v="9"/>
    <n v="0"/>
  </r>
  <r>
    <n v="1043"/>
    <n v="1574"/>
    <d v="2007-07-04T00:00:00"/>
    <x v="0"/>
    <x v="268"/>
    <n v="1605"/>
    <n v="3"/>
    <n v="12"/>
    <n v="0"/>
  </r>
  <r>
    <n v="1044"/>
    <n v="1575"/>
    <d v="2007-11-09T00:00:00"/>
    <x v="0"/>
    <x v="6"/>
    <n v="755"/>
    <n v="4"/>
    <n v="6"/>
    <n v="0"/>
  </r>
  <r>
    <n v="1045"/>
    <n v="1576"/>
    <d v="2009-08-01T00:00:00"/>
    <x v="2"/>
    <x v="3"/>
    <n v="1547"/>
    <n v="27"/>
    <n v="9"/>
    <n v="0"/>
  </r>
  <r>
    <n v="1046"/>
    <n v="1577"/>
    <d v="2007-01-07T00:00:00"/>
    <x v="0"/>
    <x v="155"/>
    <n v="2515"/>
    <n v="10"/>
    <n v="80"/>
    <n v="0"/>
  </r>
  <r>
    <n v="1047"/>
    <n v="1581"/>
    <d v="2007-02-06T00:00:00"/>
    <x v="0"/>
    <x v="91"/>
    <n v="1424"/>
    <n v="2"/>
    <n v="4"/>
    <n v="0"/>
  </r>
  <r>
    <n v="1048"/>
    <n v="1584"/>
    <d v="2007-09-18T00:00:00"/>
    <x v="0"/>
    <x v="125"/>
    <n v="1243"/>
    <n v="3"/>
    <n v="6"/>
    <n v="1"/>
  </r>
  <r>
    <n v="1049"/>
    <n v="1585"/>
    <d v="2007-07-10T00:00:00"/>
    <x v="3"/>
    <x v="29"/>
    <n v="1191"/>
    <n v="3"/>
    <n v="24"/>
    <n v="1"/>
  </r>
  <r>
    <n v="1050"/>
    <n v="1588"/>
    <d v="2009-05-26T00:00:00"/>
    <x v="2"/>
    <x v="14"/>
    <n v="88"/>
    <n v="1"/>
    <n v="10"/>
    <n v="0"/>
  </r>
  <r>
    <n v="1051"/>
    <n v="1590"/>
    <d v="2008-10-08T00:00:00"/>
    <x v="2"/>
    <x v="14"/>
    <n v="715"/>
    <n v="1"/>
    <n v="10"/>
    <n v="0"/>
  </r>
  <r>
    <n v="1052"/>
    <n v="1591"/>
    <d v="2007-02-27T00:00:00"/>
    <x v="0"/>
    <x v="189"/>
    <n v="975"/>
    <n v="2"/>
    <n v="4"/>
    <n v="0"/>
  </r>
  <r>
    <n v="1053"/>
    <n v="1592"/>
    <d v="2007-03-21T00:00:00"/>
    <x v="1"/>
    <x v="4"/>
    <n v="446"/>
    <n v="6"/>
    <n v="24"/>
    <n v="1"/>
  </r>
  <r>
    <n v="1054"/>
    <n v="1594"/>
    <d v="2007-06-12T00:00:00"/>
    <x v="0"/>
    <x v="247"/>
    <n v="757"/>
    <n v="1"/>
    <n v="10"/>
    <n v="0"/>
  </r>
  <r>
    <n v="1055"/>
    <n v="1595"/>
    <d v="2007-01-18T00:00:00"/>
    <x v="1"/>
    <x v="1"/>
    <n v="991"/>
    <n v="2"/>
    <n v="9"/>
    <n v="0"/>
  </r>
  <r>
    <n v="1056"/>
    <n v="1596"/>
    <d v="2007-04-06T00:00:00"/>
    <x v="0"/>
    <x v="40"/>
    <n v="1604"/>
    <n v="1"/>
    <n v="10"/>
    <n v="1"/>
  </r>
  <r>
    <n v="1057"/>
    <n v="1598"/>
    <d v="2007-11-14T00:00:00"/>
    <x v="1"/>
    <x v="4"/>
    <n v="1375"/>
    <n v="5"/>
    <n v="39"/>
    <n v="0"/>
  </r>
  <r>
    <n v="1058"/>
    <n v="1599"/>
    <d v="2007-11-14T00:00:00"/>
    <x v="0"/>
    <x v="255"/>
    <n v="543"/>
    <n v="4"/>
    <n v="13"/>
    <n v="0"/>
  </r>
  <r>
    <n v="1059"/>
    <n v="1601"/>
    <d v="2008-11-14T00:00:00"/>
    <x v="0"/>
    <x v="26"/>
    <n v="782"/>
    <n v="14"/>
    <n v="13"/>
    <n v="0"/>
  </r>
  <r>
    <n v="1060"/>
    <n v="1603"/>
    <d v="2009-05-25T00:00:00"/>
    <x v="3"/>
    <x v="29"/>
    <n v="1654"/>
    <n v="1"/>
    <n v="20"/>
    <n v="0"/>
  </r>
  <r>
    <n v="1061"/>
    <n v="1605"/>
    <d v="2007-10-26T00:00:00"/>
    <x v="0"/>
    <x v="34"/>
    <n v="356"/>
    <n v="1"/>
    <n v="10"/>
    <n v="0"/>
  </r>
  <r>
    <n v="1062"/>
    <n v="1606"/>
    <d v="2009-12-12T00:00:00"/>
    <x v="2"/>
    <x v="14"/>
    <n v="1143"/>
    <n v="22"/>
    <n v="26"/>
    <n v="0"/>
  </r>
  <r>
    <n v="1063"/>
    <n v="1607"/>
    <d v="2008-10-01T00:00:00"/>
    <x v="0"/>
    <x v="80"/>
    <n v="1316"/>
    <n v="1"/>
    <n v="10"/>
    <n v="1"/>
  </r>
  <r>
    <n v="1064"/>
    <n v="1608"/>
    <d v="2007-01-13T00:00:00"/>
    <x v="0"/>
    <x v="94"/>
    <n v="1438"/>
    <n v="2"/>
    <n v="9"/>
    <n v="0"/>
  </r>
  <r>
    <n v="1065"/>
    <n v="1609"/>
    <d v="2007-04-27T00:00:00"/>
    <x v="0"/>
    <x v="23"/>
    <n v="696"/>
    <n v="1"/>
    <n v="10"/>
    <n v="0"/>
  </r>
  <r>
    <n v="1066"/>
    <n v="1610"/>
    <d v="2007-06-04T00:00:00"/>
    <x v="0"/>
    <x v="207"/>
    <n v="1630"/>
    <n v="1"/>
    <n v="10"/>
    <n v="0"/>
  </r>
  <r>
    <n v="1067"/>
    <n v="1611"/>
    <d v="2007-10-29T00:00:00"/>
    <x v="3"/>
    <x v="29"/>
    <n v="751"/>
    <n v="1"/>
    <n v="5"/>
    <n v="0"/>
  </r>
  <r>
    <n v="1068"/>
    <n v="1612"/>
    <d v="2009-06-04T00:00:00"/>
    <x v="0"/>
    <x v="185"/>
    <n v="1142"/>
    <n v="1"/>
    <n v="10"/>
    <n v="0"/>
  </r>
  <r>
    <n v="1069"/>
    <n v="1613"/>
    <d v="2009-10-13T00:00:00"/>
    <x v="0"/>
    <x v="202"/>
    <n v="1648"/>
    <n v="1"/>
    <n v="20"/>
    <n v="0"/>
  </r>
  <r>
    <n v="1070"/>
    <n v="1614"/>
    <d v="2008-11-09T00:00:00"/>
    <x v="0"/>
    <x v="203"/>
    <n v="764"/>
    <n v="14"/>
    <n v="13"/>
    <n v="0"/>
  </r>
  <r>
    <n v="1071"/>
    <n v="1615"/>
    <d v="2009-03-29T00:00:00"/>
    <x v="0"/>
    <x v="200"/>
    <n v="388"/>
    <n v="20"/>
    <n v="9"/>
    <n v="0"/>
  </r>
  <r>
    <n v="1072"/>
    <n v="1616"/>
    <d v="2008-01-03T00:00:00"/>
    <x v="0"/>
    <x v="146"/>
    <n v="14"/>
    <n v="11"/>
    <n v="9"/>
    <n v="0"/>
  </r>
  <r>
    <n v="1073"/>
    <n v="1617"/>
    <d v="2009-03-24T00:00:00"/>
    <x v="3"/>
    <x v="29"/>
    <n v="1427"/>
    <n v="20"/>
    <n v="9"/>
    <n v="0"/>
  </r>
  <r>
    <n v="1074"/>
    <n v="1618"/>
    <d v="2007-07-25T00:00:00"/>
    <x v="1"/>
    <x v="1"/>
    <n v="663"/>
    <n v="3"/>
    <n v="12"/>
    <n v="0"/>
  </r>
  <r>
    <n v="1075"/>
    <n v="1620"/>
    <d v="2008-09-27T00:00:00"/>
    <x v="1"/>
    <x v="42"/>
    <n v="1106"/>
    <n v="18"/>
    <n v="9"/>
    <n v="0"/>
  </r>
  <r>
    <n v="1076"/>
    <n v="1622"/>
    <d v="2009-03-01T00:00:00"/>
    <x v="2"/>
    <x v="5"/>
    <n v="1002"/>
    <n v="24"/>
    <n v="36"/>
    <n v="0"/>
  </r>
  <r>
    <n v="1077"/>
    <n v="1623"/>
    <d v="2007-06-05T00:00:00"/>
    <x v="0"/>
    <x v="46"/>
    <n v="670"/>
    <n v="1"/>
    <n v="10"/>
    <n v="0"/>
  </r>
  <r>
    <n v="1078"/>
    <n v="1624"/>
    <d v="2007-05-14T00:00:00"/>
    <x v="0"/>
    <x v="257"/>
    <n v="1186"/>
    <n v="1"/>
    <n v="10"/>
    <n v="0"/>
  </r>
  <r>
    <n v="1079"/>
    <n v="1625"/>
    <d v="2009-10-22T00:00:00"/>
    <x v="2"/>
    <x v="5"/>
    <n v="1222"/>
    <n v="1"/>
    <n v="10"/>
    <n v="0"/>
  </r>
  <r>
    <n v="1080"/>
    <n v="1627"/>
    <d v="2007-06-25T00:00:00"/>
    <x v="0"/>
    <x v="147"/>
    <n v="282"/>
    <n v="1"/>
    <n v="10"/>
    <n v="0"/>
  </r>
  <r>
    <n v="1081"/>
    <n v="1629"/>
    <d v="2009-07-11T00:00:00"/>
    <x v="1"/>
    <x v="42"/>
    <n v="121"/>
    <n v="1"/>
    <n v="20"/>
    <n v="0"/>
  </r>
  <r>
    <n v="1082"/>
    <n v="1630"/>
    <d v="2008-12-07T00:00:00"/>
    <x v="0"/>
    <x v="269"/>
    <n v="2509"/>
    <n v="13"/>
    <n v="260"/>
    <n v="0"/>
  </r>
  <r>
    <n v="1083"/>
    <n v="1634"/>
    <d v="2009-05-19T00:00:00"/>
    <x v="2"/>
    <x v="3"/>
    <n v="705"/>
    <n v="1"/>
    <n v="60"/>
    <n v="0"/>
  </r>
  <r>
    <n v="1084"/>
    <n v="1636"/>
    <d v="2008-12-23T00:00:00"/>
    <x v="0"/>
    <x v="66"/>
    <n v="297"/>
    <n v="13"/>
    <n v="13"/>
    <n v="0"/>
  </r>
  <r>
    <n v="1085"/>
    <n v="1637"/>
    <d v="2008-11-14T00:00:00"/>
    <x v="0"/>
    <x v="270"/>
    <n v="983"/>
    <n v="13"/>
    <n v="13"/>
    <n v="0"/>
  </r>
  <r>
    <n v="1086"/>
    <n v="1639"/>
    <d v="2009-02-14T00:00:00"/>
    <x v="0"/>
    <x v="164"/>
    <n v="437"/>
    <n v="20"/>
    <n v="9"/>
    <n v="0"/>
  </r>
  <r>
    <n v="1087"/>
    <n v="1641"/>
    <d v="2007-08-10T00:00:00"/>
    <x v="0"/>
    <x v="228"/>
    <n v="1149"/>
    <n v="3"/>
    <n v="12"/>
    <n v="0"/>
  </r>
  <r>
    <n v="1088"/>
    <n v="1644"/>
    <d v="2008-12-10T00:00:00"/>
    <x v="0"/>
    <x v="254"/>
    <n v="1324"/>
    <n v="19"/>
    <n v="8"/>
    <n v="0"/>
  </r>
  <r>
    <n v="1089"/>
    <n v="1646"/>
    <d v="2007-08-05T00:00:00"/>
    <x v="2"/>
    <x v="3"/>
    <n v="1443"/>
    <n v="9"/>
    <n v="9"/>
    <n v="0"/>
  </r>
  <r>
    <n v="1090"/>
    <n v="1648"/>
    <d v="2008-04-23T00:00:00"/>
    <x v="0"/>
    <x v="25"/>
    <n v="620"/>
    <n v="1"/>
    <n v="10"/>
    <n v="0"/>
  </r>
  <r>
    <n v="1091"/>
    <n v="1649"/>
    <d v="2008-09-26T00:00:00"/>
    <x v="2"/>
    <x v="3"/>
    <n v="153"/>
    <n v="18"/>
    <n v="18"/>
    <n v="0"/>
  </r>
  <r>
    <n v="1092"/>
    <n v="1651"/>
    <d v="2007-02-23T00:00:00"/>
    <x v="0"/>
    <x v="256"/>
    <n v="1432"/>
    <n v="2"/>
    <n v="9"/>
    <n v="0"/>
  </r>
  <r>
    <n v="1093"/>
    <n v="1652"/>
    <d v="2008-02-27T00:00:00"/>
    <x v="3"/>
    <x v="29"/>
    <n v="388"/>
    <n v="11"/>
    <n v="18"/>
    <n v="0"/>
  </r>
  <r>
    <n v="1094"/>
    <n v="1653"/>
    <d v="2008-03-08T00:00:00"/>
    <x v="2"/>
    <x v="3"/>
    <n v="1437"/>
    <n v="17"/>
    <n v="12"/>
    <n v="0"/>
  </r>
  <r>
    <n v="1095"/>
    <n v="1659"/>
    <d v="2007-01-06T00:00:00"/>
    <x v="3"/>
    <x v="29"/>
    <n v="325"/>
    <n v="2"/>
    <n v="36"/>
    <n v="0"/>
  </r>
  <r>
    <n v="1096"/>
    <n v="1660"/>
    <d v="2008-01-20T00:00:00"/>
    <x v="0"/>
    <x v="213"/>
    <n v="949"/>
    <n v="5"/>
    <n v="13"/>
    <n v="0"/>
  </r>
  <r>
    <n v="1097"/>
    <n v="1664"/>
    <d v="2009-07-13T00:00:00"/>
    <x v="0"/>
    <x v="135"/>
    <n v="1161"/>
    <n v="21"/>
    <n v="12"/>
    <n v="0"/>
  </r>
  <r>
    <n v="1098"/>
    <n v="1666"/>
    <d v="2007-01-25T00:00:00"/>
    <x v="0"/>
    <x v="46"/>
    <n v="1306"/>
    <n v="2"/>
    <n v="9"/>
    <n v="0"/>
  </r>
  <r>
    <n v="1099"/>
    <n v="1668"/>
    <d v="2009-09-25T00:00:00"/>
    <x v="2"/>
    <x v="5"/>
    <n v="262"/>
    <n v="1"/>
    <n v="20"/>
    <n v="0"/>
  </r>
  <r>
    <n v="1100"/>
    <n v="1669"/>
    <d v="2007-03-19T00:00:00"/>
    <x v="0"/>
    <x v="142"/>
    <n v="1048"/>
    <n v="8"/>
    <n v="12"/>
    <n v="1"/>
  </r>
  <r>
    <n v="1101"/>
    <n v="1671"/>
    <d v="2008-03-09T00:00:00"/>
    <x v="0"/>
    <x v="271"/>
    <n v="1424"/>
    <n v="11"/>
    <n v="9"/>
    <n v="0"/>
  </r>
  <r>
    <n v="1102"/>
    <n v="1674"/>
    <d v="2008-06-13T00:00:00"/>
    <x v="0"/>
    <x v="110"/>
    <n v="380"/>
    <n v="1"/>
    <n v="10"/>
    <n v="0"/>
  </r>
  <r>
    <n v="1103"/>
    <n v="1676"/>
    <d v="2008-08-19T00:00:00"/>
    <x v="2"/>
    <x v="14"/>
    <n v="780"/>
    <n v="12"/>
    <n v="12"/>
    <n v="0"/>
  </r>
  <r>
    <n v="1104"/>
    <n v="1677"/>
    <d v="2008-01-29T00:00:00"/>
    <x v="0"/>
    <x v="142"/>
    <n v="415"/>
    <n v="10"/>
    <n v="8"/>
    <n v="0"/>
  </r>
  <r>
    <n v="1105"/>
    <n v="1678"/>
    <d v="2008-03-05T00:00:00"/>
    <x v="0"/>
    <x v="171"/>
    <n v="242"/>
    <n v="17"/>
    <n v="12"/>
    <n v="0"/>
  </r>
  <r>
    <n v="1106"/>
    <n v="1679"/>
    <d v="2009-12-10T00:00:00"/>
    <x v="0"/>
    <x v="118"/>
    <n v="366"/>
    <n v="22"/>
    <n v="13"/>
    <n v="0"/>
  </r>
  <r>
    <n v="1107"/>
    <n v="1680"/>
    <d v="2007-12-26T00:00:00"/>
    <x v="0"/>
    <x v="41"/>
    <n v="1297"/>
    <n v="4"/>
    <n v="13"/>
    <n v="0"/>
  </r>
  <r>
    <n v="1108"/>
    <n v="1682"/>
    <d v="2008-05-04T00:00:00"/>
    <x v="2"/>
    <x v="5"/>
    <n v="1403"/>
    <n v="16"/>
    <n v="24"/>
    <n v="1"/>
  </r>
  <r>
    <n v="1109"/>
    <n v="1683"/>
    <d v="2008-07-12T00:00:00"/>
    <x v="0"/>
    <x v="272"/>
    <n v="267"/>
    <n v="12"/>
    <n v="12"/>
    <n v="0"/>
  </r>
  <r>
    <n v="1110"/>
    <n v="1684"/>
    <d v="2008-01-04T00:00:00"/>
    <x v="0"/>
    <x v="248"/>
    <n v="671"/>
    <n v="11"/>
    <n v="9"/>
    <n v="0"/>
  </r>
  <r>
    <n v="1111"/>
    <n v="1685"/>
    <d v="2007-04-06T00:00:00"/>
    <x v="0"/>
    <x v="207"/>
    <n v="460"/>
    <n v="8"/>
    <n v="18"/>
    <n v="0"/>
  </r>
  <r>
    <n v="1112"/>
    <n v="1686"/>
    <d v="2007-06-11T00:00:00"/>
    <x v="1"/>
    <x v="1"/>
    <n v="1223"/>
    <n v="1"/>
    <n v="10"/>
    <n v="0"/>
  </r>
  <r>
    <n v="1113"/>
    <n v="1687"/>
    <d v="2007-08-07T00:00:00"/>
    <x v="0"/>
    <x v="137"/>
    <n v="1402"/>
    <n v="9"/>
    <n v="9"/>
    <n v="0"/>
  </r>
  <r>
    <n v="1114"/>
    <n v="1688"/>
    <d v="2007-12-08T00:00:00"/>
    <x v="0"/>
    <x v="142"/>
    <n v="791"/>
    <n v="10"/>
    <n v="8"/>
    <n v="1"/>
  </r>
  <r>
    <n v="1115"/>
    <n v="1689"/>
    <d v="2007-12-08T00:00:00"/>
    <x v="0"/>
    <x v="84"/>
    <n v="1552"/>
    <n v="10"/>
    <n v="8"/>
    <n v="0"/>
  </r>
  <r>
    <n v="1116"/>
    <n v="1690"/>
    <d v="2008-07-07T00:00:00"/>
    <x v="0"/>
    <x v="54"/>
    <n v="1018"/>
    <n v="12"/>
    <n v="12"/>
    <n v="0"/>
  </r>
  <r>
    <n v="1117"/>
    <n v="1691"/>
    <d v="2008-10-18T00:00:00"/>
    <x v="1"/>
    <x v="42"/>
    <n v="590"/>
    <n v="19"/>
    <n v="8"/>
    <n v="0"/>
  </r>
  <r>
    <n v="1118"/>
    <n v="1692"/>
    <d v="2007-01-12T00:00:00"/>
    <x v="0"/>
    <x v="195"/>
    <n v="486"/>
    <n v="10"/>
    <n v="4"/>
    <n v="0"/>
  </r>
  <r>
    <n v="1119"/>
    <n v="1694"/>
    <d v="2008-05-13T00:00:00"/>
    <x v="0"/>
    <x v="181"/>
    <n v="525"/>
    <n v="1"/>
    <n v="10"/>
    <n v="0"/>
  </r>
  <r>
    <n v="1120"/>
    <n v="1696"/>
    <d v="2007-08-01T00:00:00"/>
    <x v="0"/>
    <x v="228"/>
    <n v="1530"/>
    <n v="3"/>
    <n v="12"/>
    <n v="0"/>
  </r>
  <r>
    <n v="1121"/>
    <n v="1698"/>
    <d v="2008-05-19T00:00:00"/>
    <x v="0"/>
    <x v="52"/>
    <n v="730"/>
    <n v="1"/>
    <n v="10"/>
    <n v="1"/>
  </r>
  <r>
    <n v="1122"/>
    <n v="1700"/>
    <d v="2009-12-03T00:00:00"/>
    <x v="0"/>
    <x v="190"/>
    <n v="531"/>
    <n v="23"/>
    <n v="13"/>
    <n v="0"/>
  </r>
  <r>
    <n v="1123"/>
    <n v="1701"/>
    <d v="2007-04-10T00:00:00"/>
    <x v="0"/>
    <x v="21"/>
    <n v="262"/>
    <n v="1"/>
    <n v="5"/>
    <n v="0"/>
  </r>
  <r>
    <n v="1124"/>
    <n v="1703"/>
    <d v="2008-07-24T00:00:00"/>
    <x v="0"/>
    <x v="137"/>
    <n v="1379"/>
    <n v="1"/>
    <n v="10"/>
    <n v="0"/>
  </r>
  <r>
    <n v="1125"/>
    <n v="1704"/>
    <d v="2007-07-27T00:00:00"/>
    <x v="0"/>
    <x v="80"/>
    <n v="70"/>
    <n v="3"/>
    <n v="6"/>
    <n v="0"/>
  </r>
  <r>
    <n v="1126"/>
    <n v="1705"/>
    <d v="2007-09-10T00:00:00"/>
    <x v="0"/>
    <x v="49"/>
    <n v="304"/>
    <n v="9"/>
    <n v="9"/>
    <n v="0"/>
  </r>
  <r>
    <n v="1127"/>
    <n v="1707"/>
    <d v="2008-09-17T00:00:00"/>
    <x v="2"/>
    <x v="14"/>
    <n v="1613"/>
    <n v="12"/>
    <n v="12"/>
    <n v="0"/>
  </r>
  <r>
    <n v="1128"/>
    <n v="1708"/>
    <d v="2007-06-30T00:00:00"/>
    <x v="0"/>
    <x v="138"/>
    <n v="1046"/>
    <n v="7"/>
    <n v="6"/>
    <n v="0"/>
  </r>
  <r>
    <n v="1129"/>
    <n v="1709"/>
    <d v="2007-05-23T00:00:00"/>
    <x v="3"/>
    <x v="29"/>
    <n v="1530"/>
    <n v="1"/>
    <n v="10"/>
    <n v="0"/>
  </r>
  <r>
    <n v="1130"/>
    <n v="1710"/>
    <d v="2008-06-20T00:00:00"/>
    <x v="1"/>
    <x v="42"/>
    <n v="681"/>
    <n v="1"/>
    <n v="10"/>
    <n v="0"/>
  </r>
  <r>
    <n v="1131"/>
    <n v="1711"/>
    <d v="2009-08-26T00:00:00"/>
    <x v="0"/>
    <x v="230"/>
    <n v="422"/>
    <n v="21"/>
    <n v="6"/>
    <n v="1"/>
  </r>
  <r>
    <n v="1132"/>
    <n v="1712"/>
    <d v="2009-05-09T00:00:00"/>
    <x v="2"/>
    <x v="3"/>
    <n v="945"/>
    <n v="1"/>
    <n v="20"/>
    <n v="0"/>
  </r>
  <r>
    <n v="1133"/>
    <n v="1713"/>
    <d v="2008-10-23T00:00:00"/>
    <x v="2"/>
    <x v="5"/>
    <n v="1106"/>
    <n v="1"/>
    <n v="10"/>
    <n v="0"/>
  </r>
  <r>
    <n v="1134"/>
    <n v="1714"/>
    <d v="2007-07-10T00:00:00"/>
    <x v="0"/>
    <x v="253"/>
    <n v="1050"/>
    <n v="3"/>
    <n v="6"/>
    <n v="0"/>
  </r>
  <r>
    <n v="1135"/>
    <n v="1716"/>
    <d v="2008-09-17T00:00:00"/>
    <x v="1"/>
    <x v="1"/>
    <n v="1433"/>
    <n v="12"/>
    <n v="12"/>
    <n v="0"/>
  </r>
  <r>
    <n v="1136"/>
    <n v="1717"/>
    <d v="2008-02-23T00:00:00"/>
    <x v="0"/>
    <x v="185"/>
    <n v="1127"/>
    <n v="11"/>
    <n v="9"/>
    <n v="0"/>
  </r>
  <r>
    <n v="1137"/>
    <n v="1719"/>
    <d v="2007-12-09T00:00:00"/>
    <x v="0"/>
    <x v="55"/>
    <n v="2494"/>
    <n v="10"/>
    <n v="80"/>
    <n v="0"/>
  </r>
  <r>
    <n v="1138"/>
    <n v="1720"/>
    <d v="2008-06-03T00:00:00"/>
    <x v="2"/>
    <x v="14"/>
    <n v="237"/>
    <n v="1"/>
    <n v="10"/>
    <n v="0"/>
  </r>
  <r>
    <n v="1139"/>
    <n v="1721"/>
    <d v="2009-09-08T00:00:00"/>
    <x v="0"/>
    <x v="65"/>
    <n v="722"/>
    <n v="27"/>
    <n v="9"/>
    <n v="1"/>
  </r>
  <r>
    <n v="1140"/>
    <n v="1722"/>
    <d v="2007-02-03T00:00:00"/>
    <x v="0"/>
    <x v="269"/>
    <n v="977"/>
    <n v="2"/>
    <n v="9"/>
    <n v="0"/>
  </r>
  <r>
    <n v="1141"/>
    <n v="1723"/>
    <d v="2007-05-10T00:00:00"/>
    <x v="0"/>
    <x v="69"/>
    <n v="1586"/>
    <n v="1"/>
    <n v="10"/>
    <n v="0"/>
  </r>
  <r>
    <n v="1142"/>
    <n v="1724"/>
    <d v="2007-06-12T00:00:00"/>
    <x v="3"/>
    <x v="29"/>
    <n v="1422"/>
    <n v="1"/>
    <n v="20"/>
    <n v="0"/>
  </r>
  <r>
    <n v="1143"/>
    <n v="1728"/>
    <d v="2008-02-26T00:00:00"/>
    <x v="0"/>
    <x v="12"/>
    <n v="1452"/>
    <n v="11"/>
    <n v="9"/>
    <n v="0"/>
  </r>
  <r>
    <n v="1144"/>
    <n v="1729"/>
    <d v="2008-03-18T00:00:00"/>
    <x v="0"/>
    <x v="247"/>
    <n v="613"/>
    <n v="11"/>
    <n v="9"/>
    <n v="0"/>
  </r>
  <r>
    <n v="1145"/>
    <n v="1732"/>
    <d v="2009-04-05T00:00:00"/>
    <x v="0"/>
    <x v="248"/>
    <n v="394"/>
    <n v="1"/>
    <n v="10"/>
    <n v="1"/>
  </r>
  <r>
    <n v="1146"/>
    <n v="1733"/>
    <d v="2007-06-22T00:00:00"/>
    <x v="0"/>
    <x v="45"/>
    <n v="298"/>
    <n v="1"/>
    <n v="10"/>
    <n v="0"/>
  </r>
  <r>
    <n v="1147"/>
    <n v="1735"/>
    <d v="2007-05-12T00:00:00"/>
    <x v="0"/>
    <x v="192"/>
    <n v="955"/>
    <n v="1"/>
    <n v="10"/>
    <n v="0"/>
  </r>
  <r>
    <n v="1148"/>
    <n v="1739"/>
    <d v="2008-11-01T00:00:00"/>
    <x v="0"/>
    <x v="39"/>
    <n v="383"/>
    <n v="13"/>
    <n v="13"/>
    <n v="0"/>
  </r>
  <r>
    <n v="1149"/>
    <n v="1740"/>
    <d v="2008-10-25T00:00:00"/>
    <x v="0"/>
    <x v="235"/>
    <n v="861"/>
    <n v="1"/>
    <n v="10"/>
    <n v="0"/>
  </r>
  <r>
    <n v="1150"/>
    <n v="1741"/>
    <d v="2007-02-23T00:00:00"/>
    <x v="0"/>
    <x v="88"/>
    <n v="446"/>
    <n v="2"/>
    <n v="12"/>
    <n v="0"/>
  </r>
  <r>
    <n v="1151"/>
    <n v="1743"/>
    <d v="2009-09-27T00:00:00"/>
    <x v="0"/>
    <x v="38"/>
    <n v="405"/>
    <n v="27"/>
    <n v="9"/>
    <n v="0"/>
  </r>
  <r>
    <n v="1152"/>
    <n v="1744"/>
    <d v="2007-11-10T00:00:00"/>
    <x v="1"/>
    <x v="42"/>
    <n v="1632"/>
    <n v="10"/>
    <n v="16"/>
    <n v="0"/>
  </r>
  <r>
    <n v="1153"/>
    <n v="1745"/>
    <d v="2007-12-05T00:00:00"/>
    <x v="1"/>
    <x v="42"/>
    <n v="1409"/>
    <n v="10"/>
    <n v="8"/>
    <n v="0"/>
  </r>
  <r>
    <n v="1154"/>
    <n v="1746"/>
    <d v="2008-08-23T00:00:00"/>
    <x v="0"/>
    <x v="239"/>
    <n v="1441"/>
    <n v="12"/>
    <n v="12"/>
    <n v="0"/>
  </r>
  <r>
    <n v="1155"/>
    <n v="1748"/>
    <d v="2007-12-27T00:00:00"/>
    <x v="0"/>
    <x v="268"/>
    <n v="379"/>
    <n v="4"/>
    <n v="6"/>
    <n v="0"/>
  </r>
  <r>
    <n v="1156"/>
    <n v="1749"/>
    <d v="2008-01-31T00:00:00"/>
    <x v="2"/>
    <x v="5"/>
    <n v="401"/>
    <n v="5"/>
    <n v="13"/>
    <n v="0"/>
  </r>
  <r>
    <n v="1157"/>
    <n v="1752"/>
    <d v="2007-06-19T00:00:00"/>
    <x v="3"/>
    <x v="29"/>
    <n v="625"/>
    <n v="1"/>
    <n v="30"/>
    <n v="0"/>
  </r>
  <r>
    <n v="1158"/>
    <n v="1753"/>
    <d v="2007-07-31T00:00:00"/>
    <x v="0"/>
    <x v="145"/>
    <n v="1504"/>
    <n v="1"/>
    <n v="10"/>
    <n v="0"/>
  </r>
  <r>
    <n v="1159"/>
    <n v="1755"/>
    <d v="2007-03-08T00:00:00"/>
    <x v="2"/>
    <x v="5"/>
    <n v="97"/>
    <n v="6"/>
    <n v="4"/>
    <n v="0"/>
  </r>
  <r>
    <n v="1160"/>
    <n v="1759"/>
    <d v="2008-05-02T00:00:00"/>
    <x v="0"/>
    <x v="112"/>
    <n v="970"/>
    <n v="1"/>
    <n v="10"/>
    <n v="0"/>
  </r>
  <r>
    <n v="1161"/>
    <n v="1760"/>
    <d v="2008-05-27T00:00:00"/>
    <x v="2"/>
    <x v="5"/>
    <n v="1066"/>
    <n v="16"/>
    <n v="36"/>
    <n v="0"/>
  </r>
  <r>
    <n v="1162"/>
    <n v="1761"/>
    <d v="2007-02-01T00:00:00"/>
    <x v="0"/>
    <x v="143"/>
    <n v="437"/>
    <n v="8"/>
    <n v="36"/>
    <n v="0"/>
  </r>
  <r>
    <n v="1163"/>
    <n v="1762"/>
    <d v="2007-03-29T00:00:00"/>
    <x v="0"/>
    <x v="166"/>
    <n v="1530"/>
    <n v="2"/>
    <n v="9"/>
    <n v="0"/>
  </r>
  <r>
    <n v="1164"/>
    <n v="1763"/>
    <d v="2007-06-11T00:00:00"/>
    <x v="0"/>
    <x v="53"/>
    <n v="702"/>
    <n v="1"/>
    <n v="6"/>
    <n v="0"/>
  </r>
  <r>
    <n v="1165"/>
    <n v="1765"/>
    <d v="2008-11-03T00:00:00"/>
    <x v="0"/>
    <x v="273"/>
    <n v="677"/>
    <n v="13"/>
    <n v="13"/>
    <n v="0"/>
  </r>
  <r>
    <n v="1166"/>
    <n v="1766"/>
    <d v="2008-10-13T00:00:00"/>
    <x v="0"/>
    <x v="155"/>
    <n v="1508"/>
    <n v="19"/>
    <n v="8"/>
    <n v="1"/>
  </r>
  <r>
    <n v="1167"/>
    <n v="1767"/>
    <d v="2008-02-08T00:00:00"/>
    <x v="0"/>
    <x v="272"/>
    <n v="317"/>
    <n v="11"/>
    <n v="9"/>
    <n v="0"/>
  </r>
  <r>
    <n v="1168"/>
    <n v="1768"/>
    <d v="2007-08-11T00:00:00"/>
    <x v="0"/>
    <x v="28"/>
    <n v="723"/>
    <n v="3"/>
    <n v="6"/>
    <n v="0"/>
  </r>
  <r>
    <n v="1169"/>
    <n v="1769"/>
    <d v="2007-08-18T00:00:00"/>
    <x v="0"/>
    <x v="156"/>
    <n v="213"/>
    <n v="1"/>
    <n v="5"/>
    <n v="0"/>
  </r>
  <r>
    <n v="1170"/>
    <n v="1770"/>
    <d v="2009-05-09T00:00:00"/>
    <x v="0"/>
    <x v="17"/>
    <n v="330"/>
    <n v="25"/>
    <n v="12"/>
    <n v="0"/>
  </r>
  <r>
    <n v="1171"/>
    <n v="1772"/>
    <d v="2008-02-08T00:00:00"/>
    <x v="1"/>
    <x v="42"/>
    <n v="155"/>
    <n v="17"/>
    <n v="24"/>
    <n v="0"/>
  </r>
  <r>
    <n v="1172"/>
    <n v="1773"/>
    <d v="2007-08-26T00:00:00"/>
    <x v="0"/>
    <x v="161"/>
    <n v="1059"/>
    <n v="1"/>
    <n v="10"/>
    <n v="0"/>
  </r>
  <r>
    <n v="1173"/>
    <n v="1774"/>
    <d v="2007-09-12T00:00:00"/>
    <x v="0"/>
    <x v="258"/>
    <n v="692"/>
    <n v="3"/>
    <n v="12"/>
    <n v="0"/>
  </r>
  <r>
    <n v="1174"/>
    <n v="1776"/>
    <d v="2007-03-22T00:00:00"/>
    <x v="2"/>
    <x v="14"/>
    <n v="579"/>
    <n v="2"/>
    <n v="9"/>
    <n v="0"/>
  </r>
  <r>
    <n v="1175"/>
    <n v="1777"/>
    <d v="2007-12-31T00:00:00"/>
    <x v="0"/>
    <x v="179"/>
    <n v="1549"/>
    <n v="10"/>
    <n v="8"/>
    <n v="0"/>
  </r>
  <r>
    <n v="1176"/>
    <n v="1778"/>
    <d v="2008-08-02T00:00:00"/>
    <x v="0"/>
    <x v="89"/>
    <n v="1117"/>
    <n v="12"/>
    <n v="12"/>
    <n v="0"/>
  </r>
  <r>
    <n v="1177"/>
    <n v="1780"/>
    <d v="2008-10-11T00:00:00"/>
    <x v="3"/>
    <x v="29"/>
    <n v="1381"/>
    <n v="1"/>
    <n v="10"/>
    <n v="0"/>
  </r>
  <r>
    <n v="1178"/>
    <n v="1785"/>
    <d v="2009-08-14T00:00:00"/>
    <x v="0"/>
    <x v="118"/>
    <n v="1198"/>
    <n v="21"/>
    <n v="12"/>
    <n v="0"/>
  </r>
  <r>
    <n v="1179"/>
    <n v="1786"/>
    <d v="2008-12-10T00:00:00"/>
    <x v="2"/>
    <x v="3"/>
    <n v="217"/>
    <n v="19"/>
    <n v="8"/>
    <n v="0"/>
  </r>
  <r>
    <n v="1180"/>
    <n v="1788"/>
    <d v="2007-05-05T00:00:00"/>
    <x v="0"/>
    <x v="156"/>
    <n v="1000"/>
    <n v="7"/>
    <n v="6"/>
    <n v="0"/>
  </r>
  <r>
    <n v="1181"/>
    <n v="1789"/>
    <d v="2007-10-23T00:00:00"/>
    <x v="0"/>
    <x v="178"/>
    <n v="901"/>
    <n v="1"/>
    <n v="5"/>
    <n v="0"/>
  </r>
  <r>
    <n v="1182"/>
    <n v="1792"/>
    <d v="2009-06-21T00:00:00"/>
    <x v="2"/>
    <x v="5"/>
    <n v="423"/>
    <n v="25"/>
    <n v="12"/>
    <n v="0"/>
  </r>
  <r>
    <n v="1183"/>
    <n v="1793"/>
    <d v="2009-10-18T00:00:00"/>
    <x v="3"/>
    <x v="29"/>
    <n v="794"/>
    <n v="1"/>
    <n v="40"/>
    <n v="1"/>
  </r>
  <r>
    <n v="1184"/>
    <n v="1795"/>
    <d v="2008-11-14T00:00:00"/>
    <x v="0"/>
    <x v="119"/>
    <n v="623"/>
    <n v="13"/>
    <n v="13"/>
    <n v="0"/>
  </r>
  <r>
    <n v="1185"/>
    <n v="1796"/>
    <d v="2008-11-03T00:00:00"/>
    <x v="2"/>
    <x v="5"/>
    <n v="507"/>
    <n v="14"/>
    <n v="13"/>
    <n v="0"/>
  </r>
  <r>
    <n v="1186"/>
    <n v="1801"/>
    <d v="2009-09-27T00:00:00"/>
    <x v="2"/>
    <x v="14"/>
    <n v="921"/>
    <n v="21"/>
    <n v="24"/>
    <n v="0"/>
  </r>
  <r>
    <n v="1187"/>
    <n v="1803"/>
    <d v="2009-12-20T00:00:00"/>
    <x v="0"/>
    <x v="67"/>
    <n v="924"/>
    <n v="22"/>
    <n v="26"/>
    <n v="0"/>
  </r>
  <r>
    <n v="1188"/>
    <n v="1804"/>
    <d v="2007-05-27T00:00:00"/>
    <x v="0"/>
    <x v="84"/>
    <n v="307"/>
    <n v="1"/>
    <n v="10"/>
    <n v="0"/>
  </r>
  <r>
    <n v="1189"/>
    <n v="1805"/>
    <d v="2009-11-09T00:00:00"/>
    <x v="1"/>
    <x v="4"/>
    <n v="1502"/>
    <n v="23"/>
    <n v="26"/>
    <n v="0"/>
  </r>
  <r>
    <n v="1190"/>
    <n v="1807"/>
    <d v="2007-09-17T00:00:00"/>
    <x v="0"/>
    <x v="190"/>
    <n v="1654"/>
    <n v="1"/>
    <n v="10"/>
    <n v="0"/>
  </r>
  <r>
    <n v="1191"/>
    <n v="1808"/>
    <d v="2007-11-29T00:00:00"/>
    <x v="0"/>
    <x v="148"/>
    <n v="909"/>
    <n v="4"/>
    <n v="6"/>
    <n v="0"/>
  </r>
  <r>
    <n v="1192"/>
    <n v="1809"/>
    <d v="2008-07-29T00:00:00"/>
    <x v="1"/>
    <x v="4"/>
    <n v="224"/>
    <n v="1"/>
    <n v="12"/>
    <n v="0"/>
  </r>
  <r>
    <n v="1193"/>
    <n v="1810"/>
    <d v="2009-02-08T00:00:00"/>
    <x v="0"/>
    <x v="75"/>
    <n v="1155"/>
    <n v="20"/>
    <n v="9"/>
    <n v="0"/>
  </r>
  <r>
    <n v="1194"/>
    <n v="1811"/>
    <d v="2007-08-02T00:00:00"/>
    <x v="0"/>
    <x v="54"/>
    <n v="1479"/>
    <n v="3"/>
    <n v="12"/>
    <n v="0"/>
  </r>
  <r>
    <n v="1195"/>
    <n v="1812"/>
    <d v="2007-05-22T00:00:00"/>
    <x v="2"/>
    <x v="14"/>
    <n v="901"/>
    <n v="1"/>
    <n v="5"/>
    <n v="0"/>
  </r>
  <r>
    <n v="1196"/>
    <n v="1814"/>
    <d v="2007-09-12T00:00:00"/>
    <x v="0"/>
    <x v="137"/>
    <n v="627"/>
    <n v="9"/>
    <n v="9"/>
    <n v="0"/>
  </r>
  <r>
    <n v="1197"/>
    <n v="1815"/>
    <d v="2007-09-23T00:00:00"/>
    <x v="0"/>
    <x v="166"/>
    <n v="1310"/>
    <n v="3"/>
    <n v="6"/>
    <n v="0"/>
  </r>
  <r>
    <n v="1198"/>
    <n v="1817"/>
    <d v="2007-12-15T00:00:00"/>
    <x v="0"/>
    <x v="254"/>
    <n v="197"/>
    <n v="10"/>
    <n v="4"/>
    <n v="0"/>
  </r>
  <r>
    <n v="1199"/>
    <n v="1818"/>
    <d v="2007-12-02T00:00:00"/>
    <x v="0"/>
    <x v="264"/>
    <n v="1423"/>
    <n v="5"/>
    <n v="6"/>
    <n v="0"/>
  </r>
  <r>
    <n v="1200"/>
    <n v="1820"/>
    <d v="2008-05-01T00:00:00"/>
    <x v="1"/>
    <x v="4"/>
    <n v="1360"/>
    <n v="16"/>
    <n v="12"/>
    <n v="0"/>
  </r>
  <r>
    <n v="1201"/>
    <n v="1821"/>
    <d v="2008-08-03T00:00:00"/>
    <x v="1"/>
    <x v="1"/>
    <n v="182"/>
    <n v="12"/>
    <n v="12"/>
    <n v="0"/>
  </r>
  <r>
    <n v="1202"/>
    <n v="1822"/>
    <d v="2009-04-25T00:00:00"/>
    <x v="0"/>
    <x v="200"/>
    <n v="74"/>
    <n v="1"/>
    <n v="20"/>
    <n v="0"/>
  </r>
  <r>
    <n v="1203"/>
    <n v="1823"/>
    <d v="2007-03-28T00:00:00"/>
    <x v="0"/>
    <x v="71"/>
    <n v="1542"/>
    <n v="2"/>
    <n v="9"/>
    <n v="0"/>
  </r>
  <r>
    <n v="1204"/>
    <n v="1825"/>
    <d v="2009-01-13T00:00:00"/>
    <x v="3"/>
    <x v="29"/>
    <n v="2496"/>
    <n v="20"/>
    <n v="1080"/>
    <n v="0"/>
  </r>
  <r>
    <n v="1205"/>
    <n v="1826"/>
    <d v="2009-06-10T00:00:00"/>
    <x v="0"/>
    <x v="61"/>
    <n v="361"/>
    <n v="1"/>
    <n v="10"/>
    <n v="0"/>
  </r>
  <r>
    <n v="1206"/>
    <n v="1829"/>
    <d v="2007-08-18T00:00:00"/>
    <x v="0"/>
    <x v="90"/>
    <n v="1589"/>
    <n v="3"/>
    <n v="6"/>
    <n v="0"/>
  </r>
  <r>
    <n v="1207"/>
    <n v="1831"/>
    <d v="2007-10-19T00:00:00"/>
    <x v="2"/>
    <x v="14"/>
    <n v="620"/>
    <n v="1"/>
    <n v="5"/>
    <n v="0"/>
  </r>
  <r>
    <n v="1208"/>
    <n v="1833"/>
    <d v="2008-09-04T00:00:00"/>
    <x v="3"/>
    <x v="29"/>
    <n v="900"/>
    <n v="12"/>
    <n v="36"/>
    <n v="0"/>
  </r>
  <r>
    <n v="1209"/>
    <n v="1834"/>
    <d v="2007-01-14T00:00:00"/>
    <x v="0"/>
    <x v="169"/>
    <n v="980"/>
    <n v="2"/>
    <n v="9"/>
    <n v="1"/>
  </r>
  <r>
    <n v="1210"/>
    <n v="1835"/>
    <d v="2007-02-02T00:00:00"/>
    <x v="0"/>
    <x v="197"/>
    <n v="808"/>
    <n v="8"/>
    <n v="6"/>
    <n v="0"/>
  </r>
  <r>
    <n v="1211"/>
    <n v="1836"/>
    <d v="2008-02-01T00:00:00"/>
    <x v="2"/>
    <x v="5"/>
    <n v="826"/>
    <n v="15"/>
    <n v="9"/>
    <n v="1"/>
  </r>
  <r>
    <n v="1212"/>
    <n v="1837"/>
    <d v="2009-01-10T00:00:00"/>
    <x v="0"/>
    <x v="127"/>
    <n v="759"/>
    <n v="20"/>
    <n v="18"/>
    <n v="0"/>
  </r>
  <r>
    <n v="1213"/>
    <n v="1838"/>
    <d v="2008-04-01T00:00:00"/>
    <x v="2"/>
    <x v="14"/>
    <n v="1637"/>
    <n v="1"/>
    <n v="20"/>
    <n v="0"/>
  </r>
  <r>
    <n v="1214"/>
    <n v="1842"/>
    <d v="2008-12-07T00:00:00"/>
    <x v="0"/>
    <x v="274"/>
    <n v="820"/>
    <n v="13"/>
    <n v="13"/>
    <n v="0"/>
  </r>
  <r>
    <n v="1215"/>
    <n v="1845"/>
    <d v="2008-11-27T00:00:00"/>
    <x v="3"/>
    <x v="29"/>
    <n v="221"/>
    <n v="13"/>
    <n v="13"/>
    <n v="0"/>
  </r>
  <r>
    <n v="1216"/>
    <n v="1846"/>
    <d v="2007-03-14T00:00:00"/>
    <x v="0"/>
    <x v="30"/>
    <n v="1655"/>
    <n v="2"/>
    <n v="9"/>
    <n v="0"/>
  </r>
  <r>
    <n v="1217"/>
    <n v="1847"/>
    <d v="2008-03-20T00:00:00"/>
    <x v="0"/>
    <x v="220"/>
    <n v="1309"/>
    <n v="11"/>
    <n v="9"/>
    <n v="0"/>
  </r>
  <r>
    <n v="1218"/>
    <n v="1848"/>
    <d v="2007-06-18T00:00:00"/>
    <x v="2"/>
    <x v="3"/>
    <n v="1621"/>
    <n v="1"/>
    <n v="5"/>
    <n v="1"/>
  </r>
  <r>
    <n v="1219"/>
    <n v="1849"/>
    <d v="2007-06-14T00:00:00"/>
    <x v="0"/>
    <x v="267"/>
    <n v="692"/>
    <n v="1"/>
    <n v="10"/>
    <n v="0"/>
  </r>
  <r>
    <n v="1220"/>
    <n v="1850"/>
    <d v="2009-12-14T00:00:00"/>
    <x v="0"/>
    <x v="136"/>
    <n v="388"/>
    <n v="23"/>
    <n v="13"/>
    <n v="0"/>
  </r>
  <r>
    <n v="1221"/>
    <n v="1851"/>
    <d v="2008-08-12T00:00:00"/>
    <x v="0"/>
    <x v="63"/>
    <n v="1125"/>
    <n v="12"/>
    <n v="12"/>
    <n v="0"/>
  </r>
  <r>
    <n v="1222"/>
    <n v="1852"/>
    <d v="2008-06-08T00:00:00"/>
    <x v="3"/>
    <x v="29"/>
    <n v="1227"/>
    <n v="1"/>
    <n v="20"/>
    <n v="0"/>
  </r>
  <r>
    <n v="1223"/>
    <n v="1854"/>
    <d v="2008-02-05T00:00:00"/>
    <x v="0"/>
    <x v="161"/>
    <n v="1140"/>
    <n v="15"/>
    <n v="9"/>
    <n v="0"/>
  </r>
  <r>
    <n v="1224"/>
    <n v="1855"/>
    <d v="2007-07-23T00:00:00"/>
    <x v="0"/>
    <x v="63"/>
    <n v="564"/>
    <n v="3"/>
    <n v="12"/>
    <n v="0"/>
  </r>
  <r>
    <n v="1225"/>
    <n v="1856"/>
    <d v="2007-10-19T00:00:00"/>
    <x v="0"/>
    <x v="122"/>
    <n v="183"/>
    <n v="1"/>
    <n v="20"/>
    <n v="0"/>
  </r>
  <r>
    <n v="1226"/>
    <n v="1857"/>
    <d v="2009-06-12T00:00:00"/>
    <x v="0"/>
    <x v="275"/>
    <n v="445"/>
    <n v="1"/>
    <n v="10"/>
    <n v="0"/>
  </r>
  <r>
    <n v="1227"/>
    <n v="1858"/>
    <d v="2007-08-02T00:00:00"/>
    <x v="0"/>
    <x v="56"/>
    <n v="391"/>
    <n v="3"/>
    <n v="12"/>
    <n v="0"/>
  </r>
  <r>
    <n v="1228"/>
    <n v="1859"/>
    <d v="2009-10-19T00:00:00"/>
    <x v="3"/>
    <x v="29"/>
    <n v="88"/>
    <n v="1"/>
    <n v="20"/>
    <n v="0"/>
  </r>
  <r>
    <n v="1229"/>
    <n v="1860"/>
    <d v="2008-09-04T00:00:00"/>
    <x v="2"/>
    <x v="5"/>
    <n v="847"/>
    <n v="1"/>
    <n v="20"/>
    <n v="1"/>
  </r>
  <r>
    <n v="1230"/>
    <n v="1863"/>
    <d v="2007-03-22T00:00:00"/>
    <x v="0"/>
    <x v="65"/>
    <n v="323"/>
    <n v="8"/>
    <n v="12"/>
    <n v="0"/>
  </r>
  <r>
    <n v="1231"/>
    <n v="1864"/>
    <d v="2007-05-31T00:00:00"/>
    <x v="0"/>
    <x v="25"/>
    <n v="1393"/>
    <n v="1"/>
    <n v="10"/>
    <n v="0"/>
  </r>
  <r>
    <n v="1232"/>
    <n v="1865"/>
    <d v="2007-05-18T00:00:00"/>
    <x v="0"/>
    <x v="77"/>
    <n v="75"/>
    <n v="7"/>
    <n v="6"/>
    <n v="1"/>
  </r>
  <r>
    <n v="1233"/>
    <n v="1866"/>
    <d v="2007-11-10T00:00:00"/>
    <x v="1"/>
    <x v="4"/>
    <n v="1212"/>
    <n v="5"/>
    <n v="12"/>
    <n v="0"/>
  </r>
  <r>
    <n v="1234"/>
    <n v="1867"/>
    <d v="2007-12-27T00:00:00"/>
    <x v="3"/>
    <x v="29"/>
    <n v="1427"/>
    <n v="4"/>
    <n v="13"/>
    <n v="0"/>
  </r>
  <r>
    <n v="1235"/>
    <n v="1868"/>
    <d v="2008-07-26T00:00:00"/>
    <x v="0"/>
    <x v="81"/>
    <n v="1067"/>
    <n v="1"/>
    <n v="10"/>
    <n v="0"/>
  </r>
  <r>
    <n v="1236"/>
    <n v="1870"/>
    <d v="2008-02-05T00:00:00"/>
    <x v="2"/>
    <x v="3"/>
    <n v="625"/>
    <n v="17"/>
    <n v="12"/>
    <n v="0"/>
  </r>
  <r>
    <n v="1237"/>
    <n v="1872"/>
    <d v="2007-10-08T00:00:00"/>
    <x v="0"/>
    <x v="178"/>
    <n v="748"/>
    <n v="1"/>
    <n v="5"/>
    <n v="0"/>
  </r>
  <r>
    <n v="1238"/>
    <n v="1874"/>
    <d v="2009-08-25T00:00:00"/>
    <x v="0"/>
    <x v="94"/>
    <n v="1544"/>
    <n v="21"/>
    <n v="12"/>
    <n v="0"/>
  </r>
  <r>
    <n v="1239"/>
    <n v="1875"/>
    <d v="2009-05-28T00:00:00"/>
    <x v="2"/>
    <x v="3"/>
    <n v="416"/>
    <n v="1"/>
    <n v="10"/>
    <n v="0"/>
  </r>
  <r>
    <n v="1240"/>
    <n v="1876"/>
    <d v="2008-12-26T00:00:00"/>
    <x v="0"/>
    <x v="276"/>
    <n v="867"/>
    <n v="19"/>
    <n v="8"/>
    <n v="0"/>
  </r>
  <r>
    <n v="1241"/>
    <n v="1877"/>
    <d v="2007-10-26T00:00:00"/>
    <x v="1"/>
    <x v="42"/>
    <n v="544"/>
    <n v="10"/>
    <n v="16"/>
    <n v="1"/>
  </r>
  <r>
    <n v="1242"/>
    <n v="1879"/>
    <d v="2007-03-05T00:00:00"/>
    <x v="0"/>
    <x v="66"/>
    <n v="1545"/>
    <n v="2"/>
    <n v="9"/>
    <n v="0"/>
  </r>
  <r>
    <n v="1243"/>
    <n v="1881"/>
    <d v="2009-01-07T00:00:00"/>
    <x v="0"/>
    <x v="220"/>
    <n v="1263"/>
    <n v="20"/>
    <n v="18"/>
    <n v="1"/>
  </r>
  <r>
    <n v="1244"/>
    <n v="1883"/>
    <d v="2007-10-07T00:00:00"/>
    <x v="0"/>
    <x v="73"/>
    <n v="1269"/>
    <n v="1"/>
    <n v="5"/>
    <n v="0"/>
  </r>
  <r>
    <n v="1245"/>
    <n v="1885"/>
    <d v="2008-08-24T00:00:00"/>
    <x v="0"/>
    <x v="87"/>
    <n v="1547"/>
    <n v="1"/>
    <n v="10"/>
    <n v="0"/>
  </r>
  <r>
    <n v="1246"/>
    <n v="1887"/>
    <d v="2009-05-14T00:00:00"/>
    <x v="0"/>
    <x v="109"/>
    <n v="1629"/>
    <n v="1"/>
    <n v="20"/>
    <n v="0"/>
  </r>
  <r>
    <n v="1247"/>
    <n v="1891"/>
    <d v="2007-09-12T00:00:00"/>
    <x v="0"/>
    <x v="277"/>
    <n v="13"/>
    <n v="9"/>
    <n v="4"/>
    <n v="0"/>
  </r>
  <r>
    <n v="1248"/>
    <n v="1892"/>
    <d v="2007-12-11T00:00:00"/>
    <x v="0"/>
    <x v="219"/>
    <n v="572"/>
    <n v="4"/>
    <n v="6"/>
    <n v="0"/>
  </r>
  <r>
    <n v="1249"/>
    <n v="1893"/>
    <d v="2009-07-26T00:00:00"/>
    <x v="0"/>
    <x v="160"/>
    <n v="505"/>
    <n v="21"/>
    <n v="12"/>
    <n v="0"/>
  </r>
  <r>
    <n v="1250"/>
    <n v="1894"/>
    <d v="2008-10-16T00:00:00"/>
    <x v="0"/>
    <x v="202"/>
    <n v="467"/>
    <n v="1"/>
    <n v="10"/>
    <n v="0"/>
  </r>
  <r>
    <n v="1251"/>
    <n v="1896"/>
    <d v="2009-02-16T00:00:00"/>
    <x v="0"/>
    <x v="126"/>
    <n v="342"/>
    <n v="20"/>
    <n v="9"/>
    <n v="0"/>
  </r>
  <r>
    <n v="1252"/>
    <n v="1897"/>
    <d v="2007-02-14T00:00:00"/>
    <x v="0"/>
    <x v="253"/>
    <n v="949"/>
    <n v="2"/>
    <n v="9"/>
    <n v="0"/>
  </r>
  <r>
    <n v="1253"/>
    <n v="1899"/>
    <d v="2007-06-13T00:00:00"/>
    <x v="1"/>
    <x v="1"/>
    <n v="320"/>
    <n v="1"/>
    <n v="20"/>
    <n v="0"/>
  </r>
  <r>
    <n v="1254"/>
    <n v="1901"/>
    <d v="2008-06-23T00:00:00"/>
    <x v="2"/>
    <x v="3"/>
    <n v="1455"/>
    <n v="1"/>
    <n v="10"/>
    <n v="0"/>
  </r>
  <r>
    <n v="1255"/>
    <n v="1902"/>
    <d v="2008-10-18T00:00:00"/>
    <x v="0"/>
    <x v="213"/>
    <n v="941"/>
    <n v="1"/>
    <n v="10"/>
    <n v="0"/>
  </r>
  <r>
    <n v="1256"/>
    <n v="1903"/>
    <d v="2007-01-14T00:00:00"/>
    <x v="1"/>
    <x v="42"/>
    <n v="1558"/>
    <n v="10"/>
    <n v="8"/>
    <n v="0"/>
  </r>
  <r>
    <n v="1257"/>
    <n v="1904"/>
    <d v="2007-05-10T00:00:00"/>
    <x v="0"/>
    <x v="92"/>
    <n v="1013"/>
    <n v="1"/>
    <n v="10"/>
    <n v="0"/>
  </r>
  <r>
    <n v="1258"/>
    <n v="1905"/>
    <d v="2007-07-04T00:00:00"/>
    <x v="0"/>
    <x v="173"/>
    <n v="467"/>
    <n v="3"/>
    <n v="6"/>
    <n v="0"/>
  </r>
  <r>
    <n v="1259"/>
    <n v="1908"/>
    <d v="2007-06-25T00:00:00"/>
    <x v="0"/>
    <x v="121"/>
    <n v="269"/>
    <n v="1"/>
    <n v="10"/>
    <n v="0"/>
  </r>
  <r>
    <n v="1260"/>
    <n v="1909"/>
    <d v="2008-05-22T00:00:00"/>
    <x v="1"/>
    <x v="42"/>
    <n v="778"/>
    <n v="1"/>
    <n v="10"/>
    <n v="0"/>
  </r>
  <r>
    <n v="1261"/>
    <n v="1910"/>
    <d v="2009-06-23T00:00:00"/>
    <x v="1"/>
    <x v="1"/>
    <n v="831"/>
    <n v="1"/>
    <n v="60"/>
    <n v="0"/>
  </r>
  <r>
    <n v="1262"/>
    <n v="1911"/>
    <d v="2007-02-20T00:00:00"/>
    <x v="0"/>
    <x v="206"/>
    <n v="897"/>
    <n v="2"/>
    <n v="4"/>
    <n v="0"/>
  </r>
  <r>
    <n v="1263"/>
    <n v="1916"/>
    <d v="2007-02-28T00:00:00"/>
    <x v="0"/>
    <x v="278"/>
    <n v="1298"/>
    <n v="2"/>
    <n v="9"/>
    <n v="0"/>
  </r>
  <r>
    <n v="1264"/>
    <n v="1917"/>
    <d v="2009-01-22T00:00:00"/>
    <x v="0"/>
    <x v="65"/>
    <n v="217"/>
    <n v="19"/>
    <n v="8"/>
    <n v="1"/>
  </r>
  <r>
    <n v="1265"/>
    <n v="1918"/>
    <d v="2007-05-10T00:00:00"/>
    <x v="0"/>
    <x v="205"/>
    <n v="1612"/>
    <n v="1"/>
    <n v="10"/>
    <n v="0"/>
  </r>
  <r>
    <n v="1266"/>
    <n v="1919"/>
    <d v="2007-07-08T00:00:00"/>
    <x v="0"/>
    <x v="232"/>
    <n v="68"/>
    <n v="3"/>
    <n v="6"/>
    <n v="0"/>
  </r>
  <r>
    <n v="1267"/>
    <n v="1924"/>
    <d v="2007-06-09T00:00:00"/>
    <x v="0"/>
    <x v="183"/>
    <n v="1143"/>
    <n v="1"/>
    <n v="5"/>
    <n v="0"/>
  </r>
  <r>
    <n v="1268"/>
    <n v="1925"/>
    <d v="2007-10-10T00:00:00"/>
    <x v="0"/>
    <x v="279"/>
    <n v="1066"/>
    <n v="1"/>
    <n v="5"/>
    <n v="0"/>
  </r>
  <r>
    <n v="1269"/>
    <n v="1926"/>
    <d v="2007-10-23T00:00:00"/>
    <x v="0"/>
    <x v="24"/>
    <n v="642"/>
    <n v="1"/>
    <n v="10"/>
    <n v="0"/>
  </r>
  <r>
    <n v="1270"/>
    <n v="1927"/>
    <d v="2007-12-01T00:00:00"/>
    <x v="2"/>
    <x v="14"/>
    <n v="872"/>
    <n v="4"/>
    <n v="6"/>
    <n v="0"/>
  </r>
  <r>
    <n v="1271"/>
    <n v="1928"/>
    <d v="2008-07-19T00:00:00"/>
    <x v="0"/>
    <x v="280"/>
    <n v="1503"/>
    <n v="12"/>
    <n v="12"/>
    <n v="0"/>
  </r>
  <r>
    <n v="1272"/>
    <n v="1929"/>
    <d v="2007-01-20T00:00:00"/>
    <x v="0"/>
    <x v="56"/>
    <n v="418"/>
    <n v="2"/>
    <n v="12"/>
    <n v="0"/>
  </r>
  <r>
    <n v="1273"/>
    <n v="1930"/>
    <d v="2007-02-23T00:00:00"/>
    <x v="0"/>
    <x v="199"/>
    <n v="560"/>
    <n v="8"/>
    <n v="6"/>
    <n v="0"/>
  </r>
  <r>
    <n v="1274"/>
    <n v="1931"/>
    <d v="2007-03-10T00:00:00"/>
    <x v="1"/>
    <x v="42"/>
    <n v="1655"/>
    <n v="8"/>
    <n v="12"/>
    <n v="0"/>
  </r>
  <r>
    <n v="1275"/>
    <n v="1933"/>
    <d v="2009-04-04T00:00:00"/>
    <x v="0"/>
    <x v="69"/>
    <n v="314"/>
    <n v="26"/>
    <n v="12"/>
    <n v="0"/>
  </r>
  <r>
    <n v="1276"/>
    <n v="1935"/>
    <d v="2007-01-06T00:00:00"/>
    <x v="0"/>
    <x v="221"/>
    <n v="1475"/>
    <n v="2"/>
    <n v="9"/>
    <n v="0"/>
  </r>
  <r>
    <n v="1277"/>
    <n v="1936"/>
    <d v="2008-04-24T00:00:00"/>
    <x v="0"/>
    <x v="57"/>
    <n v="550"/>
    <n v="1"/>
    <n v="10"/>
    <n v="0"/>
  </r>
  <r>
    <n v="1278"/>
    <n v="1941"/>
    <d v="2007-01-05T00:00:00"/>
    <x v="0"/>
    <x v="124"/>
    <n v="751"/>
    <n v="2"/>
    <n v="4"/>
    <n v="0"/>
  </r>
  <r>
    <n v="1279"/>
    <n v="1943"/>
    <d v="2008-12-08T00:00:00"/>
    <x v="0"/>
    <x v="149"/>
    <n v="112"/>
    <n v="19"/>
    <n v="8"/>
    <n v="0"/>
  </r>
  <r>
    <n v="1280"/>
    <n v="1944"/>
    <d v="2007-07-29T00:00:00"/>
    <x v="0"/>
    <x v="146"/>
    <n v="431"/>
    <n v="3"/>
    <n v="36"/>
    <n v="0"/>
  </r>
  <r>
    <n v="1281"/>
    <n v="1945"/>
    <d v="2008-09-30T00:00:00"/>
    <x v="1"/>
    <x v="42"/>
    <n v="806"/>
    <n v="18"/>
    <n v="9"/>
    <n v="1"/>
  </r>
  <r>
    <n v="1282"/>
    <n v="1948"/>
    <d v="2009-08-31T00:00:00"/>
    <x v="0"/>
    <x v="281"/>
    <n v="1556"/>
    <n v="21"/>
    <n v="12"/>
    <n v="0"/>
  </r>
  <r>
    <n v="1283"/>
    <n v="1950"/>
    <d v="2009-10-10T00:00:00"/>
    <x v="2"/>
    <x v="3"/>
    <n v="1078"/>
    <n v="28"/>
    <n v="32"/>
    <n v="1"/>
  </r>
  <r>
    <n v="1284"/>
    <n v="1953"/>
    <d v="2009-02-26T00:00:00"/>
    <x v="1"/>
    <x v="42"/>
    <n v="644"/>
    <n v="26"/>
    <n v="24"/>
    <n v="1"/>
  </r>
  <r>
    <n v="1285"/>
    <n v="1954"/>
    <d v="2009-03-17T00:00:00"/>
    <x v="0"/>
    <x v="114"/>
    <n v="1350"/>
    <n v="20"/>
    <n v="18"/>
    <n v="0"/>
  </r>
  <r>
    <n v="1286"/>
    <n v="1955"/>
    <d v="2007-04-23T00:00:00"/>
    <x v="2"/>
    <x v="3"/>
    <n v="436"/>
    <n v="8"/>
    <n v="36"/>
    <n v="0"/>
  </r>
  <r>
    <n v="1287"/>
    <n v="1956"/>
    <d v="2009-04-15T00:00:00"/>
    <x v="0"/>
    <x v="282"/>
    <n v="467"/>
    <n v="1"/>
    <n v="20"/>
    <n v="0"/>
  </r>
  <r>
    <n v="1288"/>
    <n v="1957"/>
    <d v="2009-08-07T00:00:00"/>
    <x v="0"/>
    <x v="205"/>
    <n v="51"/>
    <n v="21"/>
    <n v="12"/>
    <n v="0"/>
  </r>
  <r>
    <n v="1289"/>
    <n v="1958"/>
    <d v="2009-05-18T00:00:00"/>
    <x v="2"/>
    <x v="3"/>
    <n v="1658"/>
    <n v="1"/>
    <n v="20"/>
    <n v="1"/>
  </r>
  <r>
    <n v="1290"/>
    <n v="1961"/>
    <d v="2007-07-03T00:00:00"/>
    <x v="0"/>
    <x v="281"/>
    <n v="560"/>
    <n v="3"/>
    <n v="6"/>
    <n v="0"/>
  </r>
  <r>
    <n v="1291"/>
    <n v="1962"/>
    <d v="2009-05-09T00:00:00"/>
    <x v="0"/>
    <x v="61"/>
    <n v="436"/>
    <n v="1"/>
    <n v="10"/>
    <n v="0"/>
  </r>
  <r>
    <n v="1292"/>
    <n v="1963"/>
    <d v="2008-12-28T00:00:00"/>
    <x v="0"/>
    <x v="7"/>
    <n v="363"/>
    <n v="13"/>
    <n v="13"/>
    <n v="0"/>
  </r>
  <r>
    <n v="1293"/>
    <n v="1965"/>
    <d v="2009-03-24T00:00:00"/>
    <x v="0"/>
    <x v="188"/>
    <n v="957"/>
    <n v="24"/>
    <n v="9"/>
    <n v="0"/>
  </r>
  <r>
    <n v="1294"/>
    <n v="1966"/>
    <d v="2007-04-06T00:00:00"/>
    <x v="0"/>
    <x v="111"/>
    <n v="613"/>
    <n v="1"/>
    <n v="10"/>
    <n v="0"/>
  </r>
  <r>
    <n v="1295"/>
    <n v="1967"/>
    <d v="2007-06-26T00:00:00"/>
    <x v="2"/>
    <x v="3"/>
    <n v="514"/>
    <n v="1"/>
    <n v="10"/>
    <n v="0"/>
  </r>
  <r>
    <n v="1296"/>
    <n v="1968"/>
    <d v="2007-10-09T00:00:00"/>
    <x v="0"/>
    <x v="99"/>
    <n v="1386"/>
    <n v="1"/>
    <n v="10"/>
    <n v="0"/>
  </r>
  <r>
    <n v="1297"/>
    <n v="1969"/>
    <d v="2009-10-08T00:00:00"/>
    <x v="0"/>
    <x v="10"/>
    <n v="1348"/>
    <n v="1"/>
    <n v="10"/>
    <n v="0"/>
  </r>
  <r>
    <n v="1298"/>
    <n v="1971"/>
    <d v="2008-12-10T00:00:00"/>
    <x v="0"/>
    <x v="91"/>
    <n v="386"/>
    <n v="13"/>
    <n v="13"/>
    <n v="0"/>
  </r>
  <r>
    <n v="1299"/>
    <n v="1972"/>
    <d v="2009-01-08T00:00:00"/>
    <x v="2"/>
    <x v="5"/>
    <n v="1256"/>
    <n v="14"/>
    <n v="26"/>
    <n v="0"/>
  </r>
  <r>
    <n v="1300"/>
    <n v="1973"/>
    <d v="2007-06-09T00:00:00"/>
    <x v="0"/>
    <x v="76"/>
    <n v="888"/>
    <n v="7"/>
    <n v="6"/>
    <n v="1"/>
  </r>
  <r>
    <n v="1301"/>
    <n v="1974"/>
    <d v="2008-06-21T00:00:00"/>
    <x v="0"/>
    <x v="277"/>
    <n v="1319"/>
    <n v="1"/>
    <n v="10"/>
    <n v="0"/>
  </r>
  <r>
    <n v="1302"/>
    <n v="1977"/>
    <d v="2009-07-02T00:00:00"/>
    <x v="0"/>
    <x v="116"/>
    <n v="1208"/>
    <n v="21"/>
    <n v="12"/>
    <n v="0"/>
  </r>
  <r>
    <n v="1303"/>
    <n v="1978"/>
    <d v="2009-07-02T00:00:00"/>
    <x v="0"/>
    <x v="139"/>
    <n v="1110"/>
    <n v="21"/>
    <n v="24"/>
    <n v="0"/>
  </r>
  <r>
    <n v="1304"/>
    <n v="1981"/>
    <d v="2007-03-28T00:00:00"/>
    <x v="0"/>
    <x v="162"/>
    <n v="470"/>
    <n v="2"/>
    <n v="4"/>
    <n v="0"/>
  </r>
  <r>
    <n v="1305"/>
    <n v="1982"/>
    <d v="2008-03-03T00:00:00"/>
    <x v="0"/>
    <x v="198"/>
    <n v="1634"/>
    <n v="11"/>
    <n v="9"/>
    <n v="0"/>
  </r>
  <r>
    <n v="1306"/>
    <n v="1983"/>
    <d v="2007-04-24T00:00:00"/>
    <x v="0"/>
    <x v="280"/>
    <n v="1309"/>
    <n v="1"/>
    <n v="5"/>
    <n v="0"/>
  </r>
  <r>
    <n v="1307"/>
    <n v="1984"/>
    <d v="2007-05-01T00:00:00"/>
    <x v="2"/>
    <x v="14"/>
    <n v="240"/>
    <n v="1"/>
    <n v="15"/>
    <n v="0"/>
  </r>
  <r>
    <n v="1308"/>
    <n v="1985"/>
    <d v="2008-04-04T00:00:00"/>
    <x v="0"/>
    <x v="248"/>
    <n v="879"/>
    <n v="1"/>
    <n v="10"/>
    <n v="0"/>
  </r>
  <r>
    <n v="1309"/>
    <n v="1986"/>
    <d v="2008-06-21T00:00:00"/>
    <x v="1"/>
    <x v="4"/>
    <n v="539"/>
    <n v="16"/>
    <n v="12"/>
    <n v="0"/>
  </r>
  <r>
    <n v="1310"/>
    <n v="1988"/>
    <d v="2009-07-15T00:00:00"/>
    <x v="1"/>
    <x v="4"/>
    <n v="7"/>
    <n v="1"/>
    <n v="24"/>
    <n v="0"/>
  </r>
  <r>
    <n v="1311"/>
    <n v="1989"/>
    <d v="2008-10-13T00:00:00"/>
    <x v="2"/>
    <x v="5"/>
    <n v="1207"/>
    <n v="1"/>
    <n v="10"/>
    <n v="1"/>
  </r>
  <r>
    <n v="1312"/>
    <n v="1991"/>
    <d v="2007-03-04T00:00:00"/>
    <x v="1"/>
    <x v="1"/>
    <n v="722"/>
    <n v="2"/>
    <n v="18"/>
    <n v="1"/>
  </r>
  <r>
    <n v="1313"/>
    <n v="1992"/>
    <d v="2008-01-06T00:00:00"/>
    <x v="1"/>
    <x v="4"/>
    <n v="552"/>
    <n v="5"/>
    <n v="13"/>
    <n v="0"/>
  </r>
  <r>
    <n v="1314"/>
    <n v="1993"/>
    <d v="2008-03-13T00:00:00"/>
    <x v="0"/>
    <x v="162"/>
    <n v="2508"/>
    <n v="11"/>
    <n v="180"/>
    <n v="0"/>
  </r>
  <r>
    <n v="1315"/>
    <n v="1994"/>
    <d v="2009-04-18T00:00:00"/>
    <x v="0"/>
    <x v="182"/>
    <n v="728"/>
    <n v="1"/>
    <n v="10"/>
    <n v="0"/>
  </r>
  <r>
    <n v="1316"/>
    <n v="1997"/>
    <d v="2007-01-22T00:00:00"/>
    <x v="0"/>
    <x v="125"/>
    <n v="567"/>
    <n v="2"/>
    <n v="9"/>
    <n v="0"/>
  </r>
  <r>
    <n v="1317"/>
    <n v="1998"/>
    <d v="2007-03-28T00:00:00"/>
    <x v="0"/>
    <x v="283"/>
    <n v="1607"/>
    <n v="2"/>
    <n v="9"/>
    <n v="0"/>
  </r>
  <r>
    <n v="1318"/>
    <n v="1999"/>
    <d v="2007-07-16T00:00:00"/>
    <x v="0"/>
    <x v="110"/>
    <n v="792"/>
    <n v="3"/>
    <n v="12"/>
    <n v="0"/>
  </r>
  <r>
    <n v="1319"/>
    <n v="2000"/>
    <d v="2007-10-06T00:00:00"/>
    <x v="3"/>
    <x v="29"/>
    <n v="320"/>
    <n v="1"/>
    <n v="10"/>
    <n v="1"/>
  </r>
  <r>
    <n v="1320"/>
    <n v="2002"/>
    <d v="2009-05-30T00:00:00"/>
    <x v="2"/>
    <x v="5"/>
    <n v="286"/>
    <n v="25"/>
    <n v="12"/>
    <n v="0"/>
  </r>
  <r>
    <n v="1321"/>
    <n v="2003"/>
    <d v="2009-02-16T00:00:00"/>
    <x v="0"/>
    <x v="279"/>
    <n v="343"/>
    <n v="20"/>
    <n v="9"/>
    <n v="1"/>
  </r>
  <r>
    <n v="1322"/>
    <n v="2004"/>
    <d v="2008-01-25T00:00:00"/>
    <x v="0"/>
    <x v="126"/>
    <n v="1385"/>
    <n v="11"/>
    <n v="9"/>
    <n v="0"/>
  </r>
  <r>
    <n v="1323"/>
    <n v="2005"/>
    <d v="2007-04-07T00:00:00"/>
    <x v="0"/>
    <x v="179"/>
    <n v="729"/>
    <n v="8"/>
    <n v="12"/>
    <n v="1"/>
  </r>
  <r>
    <n v="1324"/>
    <n v="2006"/>
    <d v="2007-08-30T00:00:00"/>
    <x v="0"/>
    <x v="145"/>
    <n v="555"/>
    <n v="9"/>
    <n v="9"/>
    <n v="0"/>
  </r>
  <r>
    <n v="1325"/>
    <n v="2007"/>
    <d v="2007-12-25T00:00:00"/>
    <x v="0"/>
    <x v="237"/>
    <n v="1136"/>
    <n v="4"/>
    <n v="8"/>
    <n v="0"/>
  </r>
  <r>
    <n v="1326"/>
    <n v="2008"/>
    <d v="2008-08-27T00:00:00"/>
    <x v="0"/>
    <x v="63"/>
    <n v="216"/>
    <n v="12"/>
    <n v="12"/>
    <n v="0"/>
  </r>
  <r>
    <n v="1327"/>
    <n v="2009"/>
    <d v="2008-07-07T00:00:00"/>
    <x v="1"/>
    <x v="4"/>
    <n v="1454"/>
    <n v="1"/>
    <n v="12"/>
    <n v="0"/>
  </r>
  <r>
    <n v="1328"/>
    <n v="2010"/>
    <d v="2009-04-14T00:00:00"/>
    <x v="0"/>
    <x v="16"/>
    <n v="140"/>
    <n v="1"/>
    <n v="10"/>
    <n v="1"/>
  </r>
  <r>
    <n v="1329"/>
    <n v="2011"/>
    <d v="2009-08-04T00:00:00"/>
    <x v="3"/>
    <x v="29"/>
    <n v="835"/>
    <n v="21"/>
    <n v="24"/>
    <n v="0"/>
  </r>
  <r>
    <n v="1330"/>
    <n v="2012"/>
    <d v="2008-03-27T00:00:00"/>
    <x v="2"/>
    <x v="5"/>
    <n v="319"/>
    <n v="15"/>
    <n v="9"/>
    <n v="0"/>
  </r>
  <r>
    <n v="1331"/>
    <n v="2013"/>
    <d v="2009-09-14T00:00:00"/>
    <x v="0"/>
    <x v="220"/>
    <n v="375"/>
    <n v="21"/>
    <n v="12"/>
    <n v="0"/>
  </r>
  <r>
    <n v="1332"/>
    <n v="2014"/>
    <d v="2009-05-23T00:00:00"/>
    <x v="0"/>
    <x v="178"/>
    <n v="441"/>
    <n v="1"/>
    <n v="20"/>
    <n v="1"/>
  </r>
  <r>
    <n v="1333"/>
    <n v="2015"/>
    <d v="2009-12-16T00:00:00"/>
    <x v="3"/>
    <x v="29"/>
    <n v="991"/>
    <n v="22"/>
    <n v="13"/>
    <n v="0"/>
  </r>
  <r>
    <n v="1334"/>
    <n v="2017"/>
    <d v="2009-05-29T00:00:00"/>
    <x v="1"/>
    <x v="4"/>
    <n v="236"/>
    <n v="25"/>
    <n v="6"/>
    <n v="0"/>
  </r>
  <r>
    <n v="1335"/>
    <n v="2018"/>
    <d v="2009-10-16T00:00:00"/>
    <x v="0"/>
    <x v="73"/>
    <n v="1516"/>
    <n v="1"/>
    <n v="10"/>
    <n v="0"/>
  </r>
  <r>
    <n v="1336"/>
    <n v="2019"/>
    <d v="2008-12-06T00:00:00"/>
    <x v="0"/>
    <x v="210"/>
    <n v="775"/>
    <n v="13"/>
    <n v="13"/>
    <n v="0"/>
  </r>
  <r>
    <n v="1337"/>
    <n v="2024"/>
    <d v="2009-11-27T00:00:00"/>
    <x v="2"/>
    <x v="5"/>
    <n v="1000"/>
    <n v="23"/>
    <n v="52"/>
    <n v="0"/>
  </r>
  <r>
    <n v="1338"/>
    <n v="2025"/>
    <d v="2007-04-13T00:00:00"/>
    <x v="0"/>
    <x v="195"/>
    <n v="1613"/>
    <n v="8"/>
    <n v="6"/>
    <n v="0"/>
  </r>
  <r>
    <n v="1339"/>
    <n v="2026"/>
    <d v="2007-10-07T00:00:00"/>
    <x v="0"/>
    <x v="132"/>
    <n v="1120"/>
    <n v="1"/>
    <n v="10"/>
    <n v="0"/>
  </r>
  <r>
    <n v="1340"/>
    <n v="2029"/>
    <d v="2007-09-11T00:00:00"/>
    <x v="0"/>
    <x v="114"/>
    <n v="415"/>
    <n v="3"/>
    <n v="6"/>
    <n v="0"/>
  </r>
  <r>
    <n v="1341"/>
    <n v="2030"/>
    <d v="2009-11-27T00:00:00"/>
    <x v="0"/>
    <x v="264"/>
    <n v="817"/>
    <n v="23"/>
    <n v="26"/>
    <n v="1"/>
  </r>
  <r>
    <n v="1342"/>
    <n v="2031"/>
    <d v="2009-12-09T00:00:00"/>
    <x v="3"/>
    <x v="29"/>
    <n v="670"/>
    <n v="22"/>
    <n v="13"/>
    <n v="0"/>
  </r>
  <r>
    <n v="1343"/>
    <n v="2032"/>
    <d v="2007-03-13T00:00:00"/>
    <x v="0"/>
    <x v="22"/>
    <n v="1003"/>
    <n v="2"/>
    <n v="4"/>
    <n v="0"/>
  </r>
  <r>
    <n v="1344"/>
    <n v="2034"/>
    <d v="2009-01-18T00:00:00"/>
    <x v="0"/>
    <x v="85"/>
    <n v="1003"/>
    <n v="14"/>
    <n v="26"/>
    <n v="0"/>
  </r>
  <r>
    <n v="1345"/>
    <n v="2036"/>
    <d v="2007-06-06T00:00:00"/>
    <x v="0"/>
    <x v="201"/>
    <n v="1099"/>
    <n v="1"/>
    <n v="10"/>
    <n v="0"/>
  </r>
  <r>
    <n v="1346"/>
    <n v="2038"/>
    <d v="2007-11-10T00:00:00"/>
    <x v="0"/>
    <x v="225"/>
    <n v="1254"/>
    <n v="4"/>
    <n v="6"/>
    <n v="0"/>
  </r>
  <r>
    <n v="1347"/>
    <n v="2039"/>
    <d v="2007-07-12T00:00:00"/>
    <x v="3"/>
    <x v="29"/>
    <n v="381"/>
    <n v="3"/>
    <n v="24"/>
    <n v="0"/>
  </r>
  <r>
    <n v="1348"/>
    <n v="2040"/>
    <d v="2009-09-09T00:00:00"/>
    <x v="0"/>
    <x v="196"/>
    <n v="957"/>
    <n v="21"/>
    <n v="12"/>
    <n v="0"/>
  </r>
  <r>
    <n v="1349"/>
    <n v="2041"/>
    <d v="2009-12-03T00:00:00"/>
    <x v="2"/>
    <x v="5"/>
    <n v="512"/>
    <n v="23"/>
    <n v="26"/>
    <n v="0"/>
  </r>
  <r>
    <n v="1350"/>
    <n v="2042"/>
    <d v="2008-11-20T00:00:00"/>
    <x v="0"/>
    <x v="31"/>
    <n v="384"/>
    <n v="13"/>
    <n v="13"/>
    <n v="0"/>
  </r>
  <r>
    <n v="1351"/>
    <n v="2043"/>
    <d v="2008-12-28T00:00:00"/>
    <x v="1"/>
    <x v="1"/>
    <n v="292"/>
    <n v="13"/>
    <n v="13"/>
    <n v="0"/>
  </r>
  <r>
    <n v="1352"/>
    <n v="2044"/>
    <d v="2007-02-08T00:00:00"/>
    <x v="0"/>
    <x v="214"/>
    <n v="1104"/>
    <n v="2"/>
    <n v="9"/>
    <n v="0"/>
  </r>
  <r>
    <n v="1353"/>
    <n v="2047"/>
    <d v="2008-04-07T00:00:00"/>
    <x v="0"/>
    <x v="125"/>
    <n v="237"/>
    <n v="1"/>
    <n v="10"/>
    <n v="1"/>
  </r>
  <r>
    <n v="1354"/>
    <n v="2048"/>
    <d v="2008-07-16T00:00:00"/>
    <x v="1"/>
    <x v="42"/>
    <n v="708"/>
    <n v="1"/>
    <n v="10"/>
    <n v="0"/>
  </r>
  <r>
    <n v="1355"/>
    <n v="2050"/>
    <d v="2007-02-27T00:00:00"/>
    <x v="0"/>
    <x v="137"/>
    <n v="1593"/>
    <n v="8"/>
    <n v="12"/>
    <n v="1"/>
  </r>
  <r>
    <n v="1356"/>
    <n v="2054"/>
    <d v="2009-02-08T00:00:00"/>
    <x v="0"/>
    <x v="213"/>
    <n v="1095"/>
    <n v="24"/>
    <n v="9"/>
    <n v="0"/>
  </r>
  <r>
    <n v="1357"/>
    <n v="2055"/>
    <d v="2007-10-04T00:00:00"/>
    <x v="3"/>
    <x v="29"/>
    <n v="1466"/>
    <n v="1"/>
    <n v="10"/>
    <n v="1"/>
  </r>
  <r>
    <n v="1358"/>
    <n v="2056"/>
    <d v="2007-12-19T00:00:00"/>
    <x v="1"/>
    <x v="4"/>
    <n v="1527"/>
    <n v="5"/>
    <n v="13"/>
    <n v="0"/>
  </r>
  <r>
    <n v="1359"/>
    <n v="2057"/>
    <d v="2007-12-18T00:00:00"/>
    <x v="0"/>
    <x v="187"/>
    <n v="1218"/>
    <n v="5"/>
    <n v="13"/>
    <n v="0"/>
  </r>
  <r>
    <n v="1360"/>
    <n v="2058"/>
    <d v="2007-08-02T00:00:00"/>
    <x v="0"/>
    <x v="236"/>
    <n v="377"/>
    <n v="9"/>
    <n v="9"/>
    <n v="0"/>
  </r>
  <r>
    <n v="1361"/>
    <n v="2059"/>
    <d v="2009-12-04T00:00:00"/>
    <x v="0"/>
    <x v="175"/>
    <n v="1654"/>
    <n v="22"/>
    <n v="6"/>
    <n v="1"/>
  </r>
  <r>
    <n v="1362"/>
    <n v="2060"/>
    <d v="2007-01-30T00:00:00"/>
    <x v="1"/>
    <x v="4"/>
    <n v="253"/>
    <n v="5"/>
    <n v="6"/>
    <n v="0"/>
  </r>
  <r>
    <n v="1363"/>
    <n v="2061"/>
    <d v="2007-02-04T00:00:00"/>
    <x v="0"/>
    <x v="91"/>
    <n v="1468"/>
    <n v="2"/>
    <n v="4"/>
    <n v="0"/>
  </r>
  <r>
    <n v="1364"/>
    <n v="2062"/>
    <d v="2007-04-30T00:00:00"/>
    <x v="0"/>
    <x v="229"/>
    <n v="792"/>
    <n v="1"/>
    <n v="10"/>
    <n v="0"/>
  </r>
  <r>
    <n v="1365"/>
    <n v="2063"/>
    <d v="2007-05-10T00:00:00"/>
    <x v="0"/>
    <x v="220"/>
    <n v="1267"/>
    <n v="1"/>
    <n v="5"/>
    <n v="0"/>
  </r>
  <r>
    <n v="1366"/>
    <n v="2064"/>
    <d v="2007-11-22T00:00:00"/>
    <x v="0"/>
    <x v="176"/>
    <n v="560"/>
    <n v="4"/>
    <n v="6"/>
    <n v="0"/>
  </r>
  <r>
    <n v="1367"/>
    <n v="2065"/>
    <d v="2007-11-19T00:00:00"/>
    <x v="2"/>
    <x v="14"/>
    <n v="1099"/>
    <n v="4"/>
    <n v="13"/>
    <n v="0"/>
  </r>
  <r>
    <n v="1368"/>
    <n v="2066"/>
    <d v="2007-07-22T00:00:00"/>
    <x v="0"/>
    <x v="163"/>
    <n v="350"/>
    <n v="1"/>
    <n v="10"/>
    <n v="0"/>
  </r>
  <r>
    <n v="1369"/>
    <n v="2067"/>
    <d v="2009-10-19T00:00:00"/>
    <x v="0"/>
    <x v="37"/>
    <n v="521"/>
    <n v="1"/>
    <n v="10"/>
    <n v="1"/>
  </r>
  <r>
    <n v="1370"/>
    <n v="2068"/>
    <d v="2008-10-23T00:00:00"/>
    <x v="0"/>
    <x v="130"/>
    <n v="1120"/>
    <n v="1"/>
    <n v="10"/>
    <n v="0"/>
  </r>
  <r>
    <n v="1371"/>
    <n v="2071"/>
    <d v="2007-06-22T00:00:00"/>
    <x v="2"/>
    <x v="3"/>
    <n v="585"/>
    <n v="1"/>
    <n v="5"/>
    <n v="0"/>
  </r>
  <r>
    <n v="1372"/>
    <n v="2072"/>
    <d v="2007-10-22T00:00:00"/>
    <x v="0"/>
    <x v="106"/>
    <n v="585"/>
    <n v="1"/>
    <n v="5"/>
    <n v="0"/>
  </r>
  <r>
    <n v="1373"/>
    <n v="2073"/>
    <d v="2009-05-28T00:00:00"/>
    <x v="0"/>
    <x v="236"/>
    <n v="919"/>
    <n v="1"/>
    <n v="20"/>
    <n v="0"/>
  </r>
  <r>
    <n v="1374"/>
    <n v="2075"/>
    <d v="2007-09-18T00:00:00"/>
    <x v="0"/>
    <x v="127"/>
    <n v="573"/>
    <n v="3"/>
    <n v="6"/>
    <n v="0"/>
  </r>
  <r>
    <n v="1375"/>
    <n v="2077"/>
    <d v="2009-10-12T00:00:00"/>
    <x v="0"/>
    <x v="44"/>
    <n v="840"/>
    <n v="1"/>
    <n v="10"/>
    <n v="0"/>
  </r>
  <r>
    <n v="1376"/>
    <n v="2078"/>
    <d v="2007-01-29T00:00:00"/>
    <x v="0"/>
    <x v="268"/>
    <n v="1454"/>
    <n v="2"/>
    <n v="4"/>
    <n v="1"/>
  </r>
  <r>
    <n v="1377"/>
    <n v="2079"/>
    <d v="2007-03-14T00:00:00"/>
    <x v="0"/>
    <x v="92"/>
    <n v="771"/>
    <n v="2"/>
    <n v="4"/>
    <n v="0"/>
  </r>
  <r>
    <n v="1378"/>
    <n v="2080"/>
    <d v="2008-02-21T00:00:00"/>
    <x v="1"/>
    <x v="1"/>
    <n v="534"/>
    <n v="11"/>
    <n v="9"/>
    <n v="0"/>
  </r>
  <r>
    <n v="1379"/>
    <n v="2081"/>
    <d v="2009-02-01T00:00:00"/>
    <x v="0"/>
    <x v="258"/>
    <n v="1656"/>
    <n v="20"/>
    <n v="9"/>
    <n v="0"/>
  </r>
  <r>
    <n v="1380"/>
    <n v="2083"/>
    <d v="2008-05-27T00:00:00"/>
    <x v="0"/>
    <x v="41"/>
    <n v="1460"/>
    <n v="1"/>
    <n v="10"/>
    <n v="0"/>
  </r>
  <r>
    <n v="1381"/>
    <n v="2084"/>
    <d v="2008-07-10T00:00:00"/>
    <x v="0"/>
    <x v="230"/>
    <n v="1473"/>
    <n v="12"/>
    <n v="12"/>
    <n v="1"/>
  </r>
  <r>
    <n v="1382"/>
    <n v="2086"/>
    <d v="2009-11-21T00:00:00"/>
    <x v="0"/>
    <x v="172"/>
    <n v="634"/>
    <n v="22"/>
    <n v="6"/>
    <n v="0"/>
  </r>
  <r>
    <n v="1383"/>
    <n v="2087"/>
    <d v="2009-11-16T00:00:00"/>
    <x v="0"/>
    <x v="216"/>
    <n v="1010"/>
    <n v="28"/>
    <n v="8"/>
    <n v="0"/>
  </r>
  <r>
    <n v="1384"/>
    <n v="2090"/>
    <d v="2008-07-08T00:00:00"/>
    <x v="0"/>
    <x v="34"/>
    <n v="2494"/>
    <n v="12"/>
    <n v="240"/>
    <n v="0"/>
  </r>
  <r>
    <n v="1385"/>
    <n v="2091"/>
    <d v="2009-04-16T00:00:00"/>
    <x v="0"/>
    <x v="191"/>
    <n v="152"/>
    <n v="26"/>
    <n v="12"/>
    <n v="0"/>
  </r>
  <r>
    <n v="1386"/>
    <n v="2092"/>
    <d v="2009-11-10T00:00:00"/>
    <x v="2"/>
    <x v="14"/>
    <n v="952"/>
    <n v="22"/>
    <n v="13"/>
    <n v="0"/>
  </r>
  <r>
    <n v="1387"/>
    <n v="2093"/>
    <d v="2008-11-28T00:00:00"/>
    <x v="1"/>
    <x v="1"/>
    <n v="836"/>
    <n v="13"/>
    <n v="13"/>
    <n v="0"/>
  </r>
  <r>
    <n v="1388"/>
    <n v="2094"/>
    <d v="2007-08-02T00:00:00"/>
    <x v="0"/>
    <x v="121"/>
    <n v="1640"/>
    <n v="3"/>
    <n v="12"/>
    <n v="0"/>
  </r>
  <r>
    <n v="1389"/>
    <n v="2095"/>
    <d v="2007-12-19T00:00:00"/>
    <x v="0"/>
    <x v="25"/>
    <n v="1444"/>
    <n v="4"/>
    <n v="13"/>
    <n v="0"/>
  </r>
  <r>
    <n v="1390"/>
    <n v="2096"/>
    <d v="2009-07-20T00:00:00"/>
    <x v="0"/>
    <x v="11"/>
    <n v="1555"/>
    <n v="1"/>
    <n v="10"/>
    <n v="1"/>
  </r>
  <r>
    <n v="1391"/>
    <n v="2097"/>
    <d v="2008-12-20T00:00:00"/>
    <x v="0"/>
    <x v="277"/>
    <n v="1419"/>
    <n v="19"/>
    <n v="8"/>
    <n v="0"/>
  </r>
  <r>
    <n v="1392"/>
    <n v="2098"/>
    <d v="2008-10-05T00:00:00"/>
    <x v="0"/>
    <x v="236"/>
    <n v="2511"/>
    <n v="19"/>
    <n v="160"/>
    <n v="1"/>
  </r>
  <r>
    <n v="1393"/>
    <n v="2101"/>
    <d v="2007-08-04T00:00:00"/>
    <x v="0"/>
    <x v="112"/>
    <n v="1123"/>
    <n v="3"/>
    <n v="6"/>
    <n v="1"/>
  </r>
  <r>
    <n v="1394"/>
    <n v="2103"/>
    <d v="2007-09-08T00:00:00"/>
    <x v="0"/>
    <x v="227"/>
    <n v="1215"/>
    <n v="3"/>
    <n v="6"/>
    <n v="0"/>
  </r>
  <r>
    <n v="1395"/>
    <n v="2104"/>
    <d v="2007-10-15T00:00:00"/>
    <x v="3"/>
    <x v="29"/>
    <n v="1086"/>
    <n v="1"/>
    <n v="15"/>
    <n v="0"/>
  </r>
  <r>
    <n v="1396"/>
    <n v="2105"/>
    <d v="2009-06-18T00:00:00"/>
    <x v="2"/>
    <x v="5"/>
    <n v="1153"/>
    <n v="25"/>
    <n v="48"/>
    <n v="2"/>
  </r>
  <r>
    <n v="1397"/>
    <n v="2106"/>
    <d v="2007-02-25T00:00:00"/>
    <x v="2"/>
    <x v="3"/>
    <n v="1584"/>
    <n v="8"/>
    <n v="6"/>
    <n v="0"/>
  </r>
  <r>
    <n v="1398"/>
    <n v="2107"/>
    <d v="2008-02-14T00:00:00"/>
    <x v="0"/>
    <x v="0"/>
    <n v="424"/>
    <n v="17"/>
    <n v="24"/>
    <n v="0"/>
  </r>
  <r>
    <n v="1399"/>
    <n v="2108"/>
    <d v="2007-08-10T00:00:00"/>
    <x v="0"/>
    <x v="246"/>
    <n v="165"/>
    <n v="9"/>
    <n v="9"/>
    <n v="1"/>
  </r>
  <r>
    <n v="1400"/>
    <n v="2111"/>
    <d v="2008-08-06T00:00:00"/>
    <x v="0"/>
    <x v="156"/>
    <n v="293"/>
    <n v="1"/>
    <n v="10"/>
    <n v="0"/>
  </r>
  <r>
    <n v="1401"/>
    <n v="2112"/>
    <d v="2009-05-15T00:00:00"/>
    <x v="1"/>
    <x v="42"/>
    <n v="1607"/>
    <n v="1"/>
    <n v="10"/>
    <n v="0"/>
  </r>
  <r>
    <n v="1402"/>
    <n v="2113"/>
    <d v="2009-10-19T00:00:00"/>
    <x v="0"/>
    <x v="284"/>
    <n v="1649"/>
    <n v="1"/>
    <n v="10"/>
    <n v="0"/>
  </r>
  <r>
    <n v="1403"/>
    <n v="2114"/>
    <d v="2009-09-18T00:00:00"/>
    <x v="0"/>
    <x v="13"/>
    <n v="1395"/>
    <n v="21"/>
    <n v="12"/>
    <n v="0"/>
  </r>
  <r>
    <n v="1404"/>
    <n v="2116"/>
    <d v="2007-05-26T00:00:00"/>
    <x v="0"/>
    <x v="12"/>
    <n v="540"/>
    <n v="1"/>
    <n v="10"/>
    <n v="0"/>
  </r>
  <r>
    <n v="1405"/>
    <n v="2118"/>
    <d v="2008-09-25T00:00:00"/>
    <x v="1"/>
    <x v="1"/>
    <n v="2495"/>
    <n v="12"/>
    <n v="720"/>
    <n v="1"/>
  </r>
  <r>
    <n v="1406"/>
    <n v="2119"/>
    <d v="2007-01-21T00:00:00"/>
    <x v="0"/>
    <x v="228"/>
    <n v="127"/>
    <n v="2"/>
    <n v="4"/>
    <n v="0"/>
  </r>
  <r>
    <n v="1407"/>
    <n v="2120"/>
    <d v="2007-05-12T00:00:00"/>
    <x v="2"/>
    <x v="3"/>
    <n v="1432"/>
    <n v="1"/>
    <n v="10"/>
    <n v="1"/>
  </r>
  <r>
    <n v="1408"/>
    <n v="2121"/>
    <d v="2007-08-08T00:00:00"/>
    <x v="0"/>
    <x v="137"/>
    <n v="1318"/>
    <n v="9"/>
    <n v="4"/>
    <n v="0"/>
  </r>
  <r>
    <n v="1409"/>
    <n v="2122"/>
    <d v="2007-09-30T00:00:00"/>
    <x v="0"/>
    <x v="191"/>
    <n v="1118"/>
    <n v="9"/>
    <n v="9"/>
    <n v="0"/>
  </r>
  <r>
    <n v="1410"/>
    <n v="2125"/>
    <d v="2007-02-25T00:00:00"/>
    <x v="0"/>
    <x v="232"/>
    <n v="1118"/>
    <n v="2"/>
    <n v="18"/>
    <n v="0"/>
  </r>
  <r>
    <n v="1411"/>
    <n v="2126"/>
    <d v="2008-02-06T00:00:00"/>
    <x v="0"/>
    <x v="66"/>
    <n v="782"/>
    <n v="11"/>
    <n v="9"/>
    <n v="0"/>
  </r>
  <r>
    <n v="1412"/>
    <n v="2127"/>
    <d v="2007-04-01T00:00:00"/>
    <x v="0"/>
    <x v="54"/>
    <n v="1177"/>
    <n v="1"/>
    <n v="10"/>
    <n v="0"/>
  </r>
  <r>
    <n v="1413"/>
    <n v="2129"/>
    <d v="2007-08-18T00:00:00"/>
    <x v="1"/>
    <x v="4"/>
    <n v="748"/>
    <n v="1"/>
    <n v="5"/>
    <n v="0"/>
  </r>
  <r>
    <n v="1414"/>
    <n v="2131"/>
    <d v="2007-12-28T00:00:00"/>
    <x v="0"/>
    <x v="196"/>
    <n v="780"/>
    <n v="4"/>
    <n v="13"/>
    <n v="1"/>
  </r>
  <r>
    <n v="1415"/>
    <n v="2133"/>
    <d v="2009-10-12T00:00:00"/>
    <x v="0"/>
    <x v="285"/>
    <n v="1342"/>
    <n v="1"/>
    <n v="10"/>
    <n v="0"/>
  </r>
  <r>
    <n v="1416"/>
    <n v="2134"/>
    <d v="2008-10-30T00:00:00"/>
    <x v="0"/>
    <x v="17"/>
    <n v="596"/>
    <n v="1"/>
    <n v="10"/>
    <n v="0"/>
  </r>
  <r>
    <n v="1417"/>
    <n v="2136"/>
    <d v="2008-12-08T00:00:00"/>
    <x v="0"/>
    <x v="178"/>
    <n v="806"/>
    <n v="13"/>
    <n v="13"/>
    <n v="0"/>
  </r>
  <r>
    <n v="1418"/>
    <n v="2137"/>
    <d v="2007-03-11T00:00:00"/>
    <x v="2"/>
    <x v="3"/>
    <n v="1474"/>
    <n v="8"/>
    <n v="12"/>
    <n v="0"/>
  </r>
  <r>
    <n v="1419"/>
    <n v="2138"/>
    <d v="2007-06-21T00:00:00"/>
    <x v="1"/>
    <x v="42"/>
    <n v="1594"/>
    <n v="1"/>
    <n v="5"/>
    <n v="0"/>
  </r>
  <r>
    <n v="1420"/>
    <n v="2142"/>
    <d v="2008-06-20T00:00:00"/>
    <x v="0"/>
    <x v="95"/>
    <n v="1412"/>
    <n v="1"/>
    <n v="10"/>
    <n v="1"/>
  </r>
  <r>
    <n v="1421"/>
    <n v="2144"/>
    <d v="2008-12-29T00:00:00"/>
    <x v="0"/>
    <x v="150"/>
    <n v="670"/>
    <n v="14"/>
    <n v="13"/>
    <n v="0"/>
  </r>
  <r>
    <n v="1422"/>
    <n v="2145"/>
    <d v="2009-01-25T00:00:00"/>
    <x v="0"/>
    <x v="138"/>
    <n v="975"/>
    <n v="14"/>
    <n v="26"/>
    <n v="0"/>
  </r>
  <r>
    <n v="1423"/>
    <n v="2146"/>
    <d v="2007-08-24T00:00:00"/>
    <x v="0"/>
    <x v="95"/>
    <n v="739"/>
    <n v="3"/>
    <n v="12"/>
    <n v="1"/>
  </r>
  <r>
    <n v="1424"/>
    <n v="2147"/>
    <d v="2007-07-10T00:00:00"/>
    <x v="0"/>
    <x v="72"/>
    <n v="1465"/>
    <n v="1"/>
    <n v="6"/>
    <n v="0"/>
  </r>
  <r>
    <n v="1425"/>
    <n v="2148"/>
    <d v="2007-08-26T00:00:00"/>
    <x v="3"/>
    <x v="29"/>
    <n v="896"/>
    <n v="3"/>
    <n v="18"/>
    <n v="0"/>
  </r>
  <r>
    <n v="1426"/>
    <n v="2152"/>
    <d v="2008-05-19T00:00:00"/>
    <x v="0"/>
    <x v="95"/>
    <n v="771"/>
    <n v="1"/>
    <n v="10"/>
    <n v="1"/>
  </r>
  <r>
    <n v="1427"/>
    <n v="2153"/>
    <d v="2008-07-01T00:00:00"/>
    <x v="0"/>
    <x v="286"/>
    <n v="1254"/>
    <n v="12"/>
    <n v="12"/>
    <n v="0"/>
  </r>
  <r>
    <n v="1428"/>
    <n v="2156"/>
    <d v="2008-09-16T00:00:00"/>
    <x v="2"/>
    <x v="5"/>
    <n v="1389"/>
    <n v="1"/>
    <n v="30"/>
    <n v="0"/>
  </r>
  <r>
    <n v="1429"/>
    <n v="2158"/>
    <d v="2007-05-27T00:00:00"/>
    <x v="0"/>
    <x v="287"/>
    <n v="1073"/>
    <n v="1"/>
    <n v="10"/>
    <n v="0"/>
  </r>
  <r>
    <n v="1430"/>
    <n v="2159"/>
    <d v="2007-06-20T00:00:00"/>
    <x v="0"/>
    <x v="169"/>
    <n v="1105"/>
    <n v="1"/>
    <n v="10"/>
    <n v="0"/>
  </r>
  <r>
    <n v="1431"/>
    <n v="2160"/>
    <d v="2008-07-04T00:00:00"/>
    <x v="0"/>
    <x v="115"/>
    <n v="1504"/>
    <n v="12"/>
    <n v="12"/>
    <n v="0"/>
  </r>
  <r>
    <n v="1432"/>
    <n v="2161"/>
    <d v="2009-11-06T00:00:00"/>
    <x v="0"/>
    <x v="191"/>
    <n v="2505"/>
    <n v="28"/>
    <n v="320"/>
    <n v="0"/>
  </r>
  <r>
    <n v="1433"/>
    <n v="2163"/>
    <d v="2008-12-23T00:00:00"/>
    <x v="0"/>
    <x v="157"/>
    <n v="1655"/>
    <n v="19"/>
    <n v="8"/>
    <n v="0"/>
  </r>
  <r>
    <n v="1434"/>
    <n v="2164"/>
    <d v="2008-09-21T00:00:00"/>
    <x v="0"/>
    <x v="288"/>
    <n v="1138"/>
    <n v="12"/>
    <n v="12"/>
    <n v="1"/>
  </r>
  <r>
    <n v="1435"/>
    <n v="2166"/>
    <d v="2007-04-10T00:00:00"/>
    <x v="0"/>
    <x v="177"/>
    <n v="658"/>
    <n v="6"/>
    <n v="9"/>
    <n v="0"/>
  </r>
  <r>
    <n v="1436"/>
    <n v="2168"/>
    <d v="2007-11-02T00:00:00"/>
    <x v="0"/>
    <x v="199"/>
    <n v="1252"/>
    <n v="10"/>
    <n v="4"/>
    <n v="0"/>
  </r>
  <r>
    <n v="1437"/>
    <n v="2169"/>
    <d v="2008-06-19T00:00:00"/>
    <x v="0"/>
    <x v="180"/>
    <n v="30"/>
    <n v="1"/>
    <n v="10"/>
    <n v="0"/>
  </r>
  <r>
    <n v="1438"/>
    <n v="2170"/>
    <d v="2009-04-17T00:00:00"/>
    <x v="0"/>
    <x v="272"/>
    <n v="24"/>
    <n v="1"/>
    <n v="10"/>
    <n v="0"/>
  </r>
  <r>
    <n v="1439"/>
    <n v="2171"/>
    <d v="2009-04-09T00:00:00"/>
    <x v="0"/>
    <x v="274"/>
    <n v="1032"/>
    <n v="1"/>
    <n v="10"/>
    <n v="0"/>
  </r>
  <r>
    <n v="1440"/>
    <n v="2172"/>
    <d v="2009-06-20T00:00:00"/>
    <x v="0"/>
    <x v="21"/>
    <n v="638"/>
    <n v="1"/>
    <n v="10"/>
    <n v="0"/>
  </r>
  <r>
    <n v="1441"/>
    <n v="2174"/>
    <d v="2007-03-11T00:00:00"/>
    <x v="1"/>
    <x v="1"/>
    <n v="989"/>
    <n v="2"/>
    <n v="8"/>
    <n v="0"/>
  </r>
  <r>
    <n v="1442"/>
    <n v="2175"/>
    <d v="2008-02-02T00:00:00"/>
    <x v="2"/>
    <x v="3"/>
    <n v="1109"/>
    <n v="17"/>
    <n v="12"/>
    <n v="1"/>
  </r>
  <r>
    <n v="1443"/>
    <n v="2177"/>
    <d v="2007-04-27T00:00:00"/>
    <x v="2"/>
    <x v="5"/>
    <n v="658"/>
    <n v="6"/>
    <n v="9"/>
    <n v="0"/>
  </r>
  <r>
    <n v="1444"/>
    <n v="2178"/>
    <d v="2007-07-16T00:00:00"/>
    <x v="0"/>
    <x v="271"/>
    <n v="1460"/>
    <n v="3"/>
    <n v="12"/>
    <n v="0"/>
  </r>
  <r>
    <n v="1445"/>
    <n v="2179"/>
    <d v="2007-08-31T00:00:00"/>
    <x v="0"/>
    <x v="49"/>
    <n v="295"/>
    <n v="9"/>
    <n v="4"/>
    <n v="0"/>
  </r>
  <r>
    <n v="1446"/>
    <n v="2180"/>
    <d v="2007-10-11T00:00:00"/>
    <x v="0"/>
    <x v="232"/>
    <n v="314"/>
    <n v="1"/>
    <n v="10"/>
    <n v="0"/>
  </r>
  <r>
    <n v="1447"/>
    <n v="2182"/>
    <d v="2008-04-07T00:00:00"/>
    <x v="2"/>
    <x v="14"/>
    <n v="871"/>
    <n v="1"/>
    <n v="10"/>
    <n v="1"/>
  </r>
  <r>
    <n v="1448"/>
    <n v="2184"/>
    <d v="2008-11-06T00:00:00"/>
    <x v="1"/>
    <x v="42"/>
    <n v="1296"/>
    <n v="19"/>
    <n v="8"/>
    <n v="0"/>
  </r>
  <r>
    <n v="1449"/>
    <n v="2185"/>
    <d v="2008-12-10T00:00:00"/>
    <x v="2"/>
    <x v="5"/>
    <n v="1140"/>
    <n v="14"/>
    <n v="13"/>
    <n v="0"/>
  </r>
  <r>
    <n v="1450"/>
    <n v="2186"/>
    <d v="2007-01-12T00:00:00"/>
    <x v="0"/>
    <x v="219"/>
    <n v="66"/>
    <n v="2"/>
    <n v="4"/>
    <n v="0"/>
  </r>
  <r>
    <n v="1451"/>
    <n v="2187"/>
    <d v="2007-01-11T00:00:00"/>
    <x v="2"/>
    <x v="14"/>
    <n v="2488"/>
    <n v="2"/>
    <n v="160"/>
    <n v="0"/>
  </r>
  <r>
    <n v="1452"/>
    <n v="2188"/>
    <d v="2007-04-30T00:00:00"/>
    <x v="0"/>
    <x v="160"/>
    <n v="136"/>
    <n v="1"/>
    <n v="10"/>
    <n v="0"/>
  </r>
  <r>
    <n v="1453"/>
    <n v="2189"/>
    <d v="2007-07-16T00:00:00"/>
    <x v="0"/>
    <x v="184"/>
    <n v="1561"/>
    <n v="3"/>
    <n v="12"/>
    <n v="0"/>
  </r>
  <r>
    <n v="1454"/>
    <n v="2191"/>
    <d v="2009-01-29T00:00:00"/>
    <x v="0"/>
    <x v="62"/>
    <n v="640"/>
    <n v="20"/>
    <n v="9"/>
    <n v="1"/>
  </r>
  <r>
    <n v="1455"/>
    <n v="2193"/>
    <d v="2008-05-23T00:00:00"/>
    <x v="0"/>
    <x v="82"/>
    <n v="1474"/>
    <n v="16"/>
    <n v="12"/>
    <n v="0"/>
  </r>
  <r>
    <n v="1456"/>
    <n v="2194"/>
    <d v="2008-09-24T00:00:00"/>
    <x v="1"/>
    <x v="42"/>
    <n v="1140"/>
    <n v="18"/>
    <n v="9"/>
    <n v="0"/>
  </r>
  <r>
    <n v="1457"/>
    <n v="2195"/>
    <d v="2009-01-08T00:00:00"/>
    <x v="1"/>
    <x v="1"/>
    <n v="12"/>
    <n v="20"/>
    <n v="18"/>
    <n v="0"/>
  </r>
  <r>
    <n v="1458"/>
    <n v="2198"/>
    <d v="2007-08-16T00:00:00"/>
    <x v="0"/>
    <x v="241"/>
    <n v="1552"/>
    <n v="3"/>
    <n v="12"/>
    <n v="0"/>
  </r>
  <r>
    <n v="1459"/>
    <n v="2199"/>
    <d v="2007-12-15T00:00:00"/>
    <x v="0"/>
    <x v="130"/>
    <n v="983"/>
    <n v="4"/>
    <n v="13"/>
    <n v="0"/>
  </r>
  <r>
    <n v="1460"/>
    <n v="2200"/>
    <d v="2008-04-16T00:00:00"/>
    <x v="3"/>
    <x v="29"/>
    <n v="1388"/>
    <n v="1"/>
    <n v="10"/>
    <n v="0"/>
  </r>
  <r>
    <n v="1461"/>
    <n v="2201"/>
    <d v="2007-05-07T00:00:00"/>
    <x v="0"/>
    <x v="101"/>
    <n v="375"/>
    <n v="1"/>
    <n v="10"/>
    <n v="0"/>
  </r>
  <r>
    <n v="1462"/>
    <n v="2203"/>
    <d v="2007-07-27T00:00:00"/>
    <x v="0"/>
    <x v="114"/>
    <n v="1336"/>
    <n v="3"/>
    <n v="12"/>
    <n v="0"/>
  </r>
  <r>
    <n v="1463"/>
    <n v="2204"/>
    <d v="2007-11-19T00:00:00"/>
    <x v="2"/>
    <x v="3"/>
    <n v="589"/>
    <n v="10"/>
    <n v="24"/>
    <n v="0"/>
  </r>
  <r>
    <n v="1464"/>
    <n v="2205"/>
    <d v="2008-06-19T00:00:00"/>
    <x v="0"/>
    <x v="151"/>
    <n v="813"/>
    <n v="1"/>
    <n v="10"/>
    <n v="0"/>
  </r>
  <r>
    <n v="1465"/>
    <n v="2207"/>
    <d v="2008-03-17T00:00:00"/>
    <x v="2"/>
    <x v="14"/>
    <n v="1085"/>
    <n v="11"/>
    <n v="9"/>
    <n v="0"/>
  </r>
  <r>
    <n v="1466"/>
    <n v="2209"/>
    <d v="2008-05-03T00:00:00"/>
    <x v="0"/>
    <x v="50"/>
    <n v="743"/>
    <n v="1"/>
    <n v="10"/>
    <n v="0"/>
  </r>
  <r>
    <n v="1467"/>
    <n v="2211"/>
    <d v="2007-08-10T00:00:00"/>
    <x v="0"/>
    <x v="279"/>
    <n v="730"/>
    <n v="3"/>
    <n v="12"/>
    <n v="0"/>
  </r>
  <r>
    <n v="1468"/>
    <n v="2215"/>
    <d v="2008-02-10T00:00:00"/>
    <x v="0"/>
    <x v="154"/>
    <n v="1174"/>
    <n v="11"/>
    <n v="9"/>
    <n v="0"/>
  </r>
  <r>
    <n v="1469"/>
    <n v="2217"/>
    <d v="2007-11-11T00:00:00"/>
    <x v="1"/>
    <x v="42"/>
    <n v="1143"/>
    <n v="10"/>
    <n v="8"/>
    <n v="1"/>
  </r>
  <r>
    <n v="1470"/>
    <n v="2218"/>
    <d v="2007-12-14T00:00:00"/>
    <x v="0"/>
    <x v="227"/>
    <n v="596"/>
    <n v="4"/>
    <n v="6"/>
    <n v="0"/>
  </r>
  <r>
    <n v="1471"/>
    <n v="2219"/>
    <d v="2009-08-25T00:00:00"/>
    <x v="0"/>
    <x v="204"/>
    <n v="741"/>
    <n v="1"/>
    <n v="10"/>
    <n v="0"/>
  </r>
  <r>
    <n v="1472"/>
    <n v="2220"/>
    <d v="2009-10-13T00:00:00"/>
    <x v="0"/>
    <x v="79"/>
    <n v="672"/>
    <n v="1"/>
    <n v="10"/>
    <n v="1"/>
  </r>
  <r>
    <n v="1473"/>
    <n v="2221"/>
    <d v="2007-02-24T00:00:00"/>
    <x v="0"/>
    <x v="282"/>
    <n v="1450"/>
    <n v="2"/>
    <n v="9"/>
    <n v="0"/>
  </r>
  <r>
    <n v="1474"/>
    <n v="2222"/>
    <d v="2007-03-26T00:00:00"/>
    <x v="0"/>
    <x v="218"/>
    <n v="1141"/>
    <n v="2"/>
    <n v="9"/>
    <n v="0"/>
  </r>
  <r>
    <n v="1475"/>
    <n v="2223"/>
    <d v="2007-05-13T00:00:00"/>
    <x v="0"/>
    <x v="247"/>
    <n v="327"/>
    <n v="1"/>
    <n v="5"/>
    <n v="0"/>
  </r>
  <r>
    <n v="1476"/>
    <n v="2224"/>
    <d v="2007-07-14T00:00:00"/>
    <x v="0"/>
    <x v="137"/>
    <n v="807"/>
    <n v="1"/>
    <n v="5"/>
    <n v="1"/>
  </r>
  <r>
    <n v="1477"/>
    <n v="2225"/>
    <d v="2009-08-10T00:00:00"/>
    <x v="0"/>
    <x v="190"/>
    <n v="388"/>
    <n v="1"/>
    <n v="10"/>
    <n v="0"/>
  </r>
  <r>
    <n v="1478"/>
    <n v="2226"/>
    <d v="2007-09-27T00:00:00"/>
    <x v="0"/>
    <x v="200"/>
    <n v="1102"/>
    <n v="3"/>
    <n v="12"/>
    <n v="0"/>
  </r>
  <r>
    <n v="1479"/>
    <n v="2227"/>
    <d v="2008-10-09T00:00:00"/>
    <x v="0"/>
    <x v="248"/>
    <n v="335"/>
    <n v="1"/>
    <n v="10"/>
    <n v="0"/>
  </r>
  <r>
    <n v="1480"/>
    <n v="2228"/>
    <d v="2007-01-13T00:00:00"/>
    <x v="2"/>
    <x v="3"/>
    <n v="6"/>
    <n v="10"/>
    <n v="4"/>
    <n v="1"/>
  </r>
  <r>
    <n v="1481"/>
    <n v="2229"/>
    <d v="2007-03-05T00:00:00"/>
    <x v="3"/>
    <x v="29"/>
    <n v="399"/>
    <n v="2"/>
    <n v="9"/>
    <n v="0"/>
  </r>
  <r>
    <n v="1482"/>
    <n v="2231"/>
    <d v="2007-10-03T00:00:00"/>
    <x v="0"/>
    <x v="227"/>
    <n v="1456"/>
    <n v="1"/>
    <n v="10"/>
    <n v="0"/>
  </r>
  <r>
    <n v="1483"/>
    <n v="2232"/>
    <d v="2007-10-17T00:00:00"/>
    <x v="2"/>
    <x v="14"/>
    <n v="1176"/>
    <n v="1"/>
    <n v="10"/>
    <n v="0"/>
  </r>
  <r>
    <n v="1484"/>
    <n v="2233"/>
    <d v="2009-09-01T00:00:00"/>
    <x v="0"/>
    <x v="74"/>
    <n v="632"/>
    <n v="27"/>
    <n v="18"/>
    <n v="0"/>
  </r>
  <r>
    <n v="1485"/>
    <n v="2234"/>
    <d v="2007-03-18T00:00:00"/>
    <x v="0"/>
    <x v="207"/>
    <n v="698"/>
    <n v="8"/>
    <n v="12"/>
    <n v="0"/>
  </r>
  <r>
    <n v="1486"/>
    <n v="2235"/>
    <d v="2008-02-18T00:00:00"/>
    <x v="0"/>
    <x v="88"/>
    <n v="1328"/>
    <n v="11"/>
    <n v="9"/>
    <n v="0"/>
  </r>
  <r>
    <n v="1487"/>
    <n v="2236"/>
    <d v="2007-04-26T00:00:00"/>
    <x v="0"/>
    <x v="197"/>
    <n v="1429"/>
    <n v="8"/>
    <n v="12"/>
    <n v="0"/>
  </r>
  <r>
    <n v="1488"/>
    <n v="2237"/>
    <d v="2007-06-30T00:00:00"/>
    <x v="0"/>
    <x v="218"/>
    <n v="1641"/>
    <n v="1"/>
    <n v="10"/>
    <n v="0"/>
  </r>
  <r>
    <n v="1489"/>
    <n v="2238"/>
    <d v="2009-12-23T00:00:00"/>
    <x v="0"/>
    <x v="46"/>
    <n v="391"/>
    <n v="22"/>
    <n v="13"/>
    <n v="0"/>
  </r>
  <r>
    <n v="1490"/>
    <n v="2239"/>
    <d v="2007-12-22T00:00:00"/>
    <x v="0"/>
    <x v="277"/>
    <n v="325"/>
    <n v="10"/>
    <n v="8"/>
    <n v="0"/>
  </r>
  <r>
    <n v="1491"/>
    <n v="2240"/>
    <d v="2008-06-04T00:00:00"/>
    <x v="0"/>
    <x v="251"/>
    <n v="248"/>
    <n v="1"/>
    <n v="10"/>
    <n v="1"/>
  </r>
  <r>
    <n v="1492"/>
    <n v="2243"/>
    <d v="2008-09-28T00:00:00"/>
    <x v="0"/>
    <x v="177"/>
    <n v="542"/>
    <n v="1"/>
    <n v="10"/>
    <n v="0"/>
  </r>
  <r>
    <n v="1493"/>
    <n v="2244"/>
    <d v="2007-01-05T00:00:00"/>
    <x v="3"/>
    <x v="29"/>
    <n v="177"/>
    <n v="2"/>
    <n v="24"/>
    <n v="0"/>
  </r>
  <r>
    <n v="1494"/>
    <n v="2245"/>
    <d v="2007-02-21T00:00:00"/>
    <x v="0"/>
    <x v="66"/>
    <n v="1043"/>
    <n v="2"/>
    <n v="9"/>
    <n v="1"/>
  </r>
  <r>
    <n v="1495"/>
    <n v="2247"/>
    <d v="2007-02-10T00:00:00"/>
    <x v="0"/>
    <x v="257"/>
    <n v="941"/>
    <n v="2"/>
    <n v="4"/>
    <n v="0"/>
  </r>
  <r>
    <n v="1496"/>
    <n v="2248"/>
    <d v="2008-03-23T00:00:00"/>
    <x v="0"/>
    <x v="155"/>
    <n v="1334"/>
    <n v="17"/>
    <n v="12"/>
    <n v="0"/>
  </r>
  <r>
    <n v="1497"/>
    <n v="2250"/>
    <d v="2007-07-15T00:00:00"/>
    <x v="0"/>
    <x v="16"/>
    <n v="1354"/>
    <n v="3"/>
    <n v="12"/>
    <n v="0"/>
  </r>
  <r>
    <n v="1498"/>
    <n v="2252"/>
    <d v="2007-12-22T00:00:00"/>
    <x v="1"/>
    <x v="42"/>
    <n v="758"/>
    <n v="10"/>
    <n v="8"/>
    <n v="0"/>
  </r>
  <r>
    <n v="1499"/>
    <n v="2253"/>
    <d v="2009-04-16T00:00:00"/>
    <x v="2"/>
    <x v="14"/>
    <n v="714"/>
    <n v="1"/>
    <n v="10"/>
    <n v="0"/>
  </r>
  <r>
    <n v="1500"/>
    <n v="2254"/>
    <d v="2009-06-18T00:00:00"/>
    <x v="0"/>
    <x v="188"/>
    <n v="121"/>
    <n v="25"/>
    <n v="24"/>
    <n v="0"/>
  </r>
  <r>
    <n v="1501"/>
    <n v="2257"/>
    <d v="2007-01-26T00:00:00"/>
    <x v="0"/>
    <x v="34"/>
    <n v="326"/>
    <n v="2"/>
    <n v="9"/>
    <n v="0"/>
  </r>
  <r>
    <n v="1502"/>
    <n v="2258"/>
    <d v="2007-02-02T00:00:00"/>
    <x v="0"/>
    <x v="45"/>
    <n v="711"/>
    <n v="2"/>
    <n v="9"/>
    <n v="0"/>
  </r>
  <r>
    <n v="1503"/>
    <n v="2259"/>
    <d v="2007-02-23T00:00:00"/>
    <x v="0"/>
    <x v="215"/>
    <n v="1347"/>
    <n v="2"/>
    <n v="9"/>
    <n v="0"/>
  </r>
  <r>
    <n v="1504"/>
    <n v="2260"/>
    <d v="2008-06-27T00:00:00"/>
    <x v="0"/>
    <x v="108"/>
    <n v="730"/>
    <n v="1"/>
    <n v="10"/>
    <n v="1"/>
  </r>
  <r>
    <n v="1505"/>
    <n v="2264"/>
    <d v="2007-04-06T00:00:00"/>
    <x v="0"/>
    <x v="59"/>
    <n v="614"/>
    <n v="1"/>
    <n v="10"/>
    <n v="0"/>
  </r>
  <r>
    <n v="1506"/>
    <n v="2267"/>
    <d v="2007-12-30T00:00:00"/>
    <x v="0"/>
    <x v="245"/>
    <n v="905"/>
    <n v="4"/>
    <n v="6"/>
    <n v="0"/>
  </r>
  <r>
    <n v="1507"/>
    <n v="2268"/>
    <d v="2007-06-25T00:00:00"/>
    <x v="0"/>
    <x v="139"/>
    <n v="1649"/>
    <n v="1"/>
    <n v="10"/>
    <n v="0"/>
  </r>
  <r>
    <n v="1508"/>
    <n v="2269"/>
    <d v="2007-10-24T00:00:00"/>
    <x v="0"/>
    <x v="40"/>
    <n v="677"/>
    <n v="1"/>
    <n v="5"/>
    <n v="0"/>
  </r>
  <r>
    <n v="1509"/>
    <n v="2270"/>
    <d v="2007-09-07T00:00:00"/>
    <x v="2"/>
    <x v="5"/>
    <n v="510"/>
    <n v="1"/>
    <n v="10"/>
    <n v="0"/>
  </r>
  <r>
    <n v="1510"/>
    <n v="2271"/>
    <d v="2009-06-02T00:00:00"/>
    <x v="2"/>
    <x v="14"/>
    <n v="522"/>
    <n v="1"/>
    <n v="20"/>
    <n v="1"/>
  </r>
  <r>
    <n v="1511"/>
    <n v="2272"/>
    <d v="2008-02-02T00:00:00"/>
    <x v="0"/>
    <x v="283"/>
    <n v="1397"/>
    <n v="11"/>
    <n v="9"/>
    <n v="0"/>
  </r>
  <r>
    <n v="1512"/>
    <n v="2273"/>
    <d v="2007-04-28T00:00:00"/>
    <x v="0"/>
    <x v="193"/>
    <n v="716"/>
    <n v="1"/>
    <n v="10"/>
    <n v="0"/>
  </r>
  <r>
    <n v="1513"/>
    <n v="2277"/>
    <d v="2009-04-28T00:00:00"/>
    <x v="1"/>
    <x v="1"/>
    <n v="1261"/>
    <n v="1"/>
    <n v="20"/>
    <n v="1"/>
  </r>
  <r>
    <n v="1514"/>
    <n v="2278"/>
    <d v="2009-04-14T00:00:00"/>
    <x v="0"/>
    <x v="41"/>
    <n v="1644"/>
    <n v="1"/>
    <n v="10"/>
    <n v="0"/>
  </r>
  <r>
    <n v="1515"/>
    <n v="2279"/>
    <d v="2008-09-23T00:00:00"/>
    <x v="0"/>
    <x v="119"/>
    <n v="1395"/>
    <n v="12"/>
    <n v="12"/>
    <n v="0"/>
  </r>
  <r>
    <n v="1516"/>
    <n v="2280"/>
    <d v="2008-05-10T00:00:00"/>
    <x v="0"/>
    <x v="241"/>
    <n v="845"/>
    <n v="1"/>
    <n v="10"/>
    <n v="0"/>
  </r>
  <r>
    <n v="1517"/>
    <n v="2281"/>
    <d v="2008-05-31T00:00:00"/>
    <x v="0"/>
    <x v="10"/>
    <n v="1197"/>
    <n v="16"/>
    <n v="12"/>
    <n v="0"/>
  </r>
  <r>
    <n v="1518"/>
    <n v="2282"/>
    <d v="2008-07-14T00:00:00"/>
    <x v="0"/>
    <x v="52"/>
    <n v="1010"/>
    <n v="12"/>
    <n v="12"/>
    <n v="0"/>
  </r>
  <r>
    <n v="1519"/>
    <n v="2283"/>
    <d v="2008-12-09T00:00:00"/>
    <x v="2"/>
    <x v="14"/>
    <n v="274"/>
    <n v="13"/>
    <n v="26"/>
    <n v="0"/>
  </r>
  <r>
    <n v="1520"/>
    <n v="2286"/>
    <d v="2007-04-09T00:00:00"/>
    <x v="0"/>
    <x v="68"/>
    <n v="660"/>
    <n v="6"/>
    <n v="9"/>
    <n v="0"/>
  </r>
  <r>
    <n v="1521"/>
    <n v="2287"/>
    <d v="2007-05-18T00:00:00"/>
    <x v="0"/>
    <x v="97"/>
    <n v="643"/>
    <n v="1"/>
    <n v="10"/>
    <n v="0"/>
  </r>
  <r>
    <n v="1522"/>
    <n v="2288"/>
    <d v="2007-07-19T00:00:00"/>
    <x v="0"/>
    <x v="36"/>
    <n v="1165"/>
    <n v="3"/>
    <n v="6"/>
    <n v="0"/>
  </r>
  <r>
    <n v="1523"/>
    <n v="2289"/>
    <d v="2007-08-31T00:00:00"/>
    <x v="1"/>
    <x v="4"/>
    <n v="52"/>
    <n v="1"/>
    <n v="10"/>
    <n v="0"/>
  </r>
  <r>
    <n v="1524"/>
    <n v="2290"/>
    <d v="2007-10-09T00:00:00"/>
    <x v="0"/>
    <x v="230"/>
    <n v="534"/>
    <n v="1"/>
    <n v="5"/>
    <n v="0"/>
  </r>
  <r>
    <n v="1525"/>
    <n v="2292"/>
    <d v="2009-10-09T00:00:00"/>
    <x v="0"/>
    <x v="119"/>
    <n v="1187"/>
    <n v="1"/>
    <n v="10"/>
    <n v="0"/>
  </r>
  <r>
    <n v="1526"/>
    <n v="2293"/>
    <d v="2008-12-22T00:00:00"/>
    <x v="0"/>
    <x v="202"/>
    <n v="205"/>
    <n v="13"/>
    <n v="13"/>
    <n v="0"/>
  </r>
  <r>
    <n v="1527"/>
    <n v="2294"/>
    <d v="2008-11-13T00:00:00"/>
    <x v="0"/>
    <x v="289"/>
    <n v="237"/>
    <n v="13"/>
    <n v="13"/>
    <n v="0"/>
  </r>
  <r>
    <n v="1528"/>
    <n v="2295"/>
    <d v="2007-02-03T00:00:00"/>
    <x v="3"/>
    <x v="29"/>
    <n v="1155"/>
    <n v="2"/>
    <n v="72"/>
    <n v="0"/>
  </r>
  <r>
    <n v="1529"/>
    <n v="2296"/>
    <d v="2009-03-28T00:00:00"/>
    <x v="0"/>
    <x v="96"/>
    <n v="698"/>
    <n v="26"/>
    <n v="12"/>
    <n v="0"/>
  </r>
  <r>
    <n v="1530"/>
    <n v="2298"/>
    <d v="2008-11-14T00:00:00"/>
    <x v="0"/>
    <x v="186"/>
    <n v="1580"/>
    <n v="14"/>
    <n v="13"/>
    <n v="0"/>
  </r>
  <r>
    <n v="1531"/>
    <n v="2299"/>
    <d v="2008-01-10T00:00:00"/>
    <x v="0"/>
    <x v="21"/>
    <n v="445"/>
    <n v="11"/>
    <n v="18"/>
    <n v="0"/>
  </r>
  <r>
    <n v="1532"/>
    <n v="2300"/>
    <d v="2008-03-01T00:00:00"/>
    <x v="0"/>
    <x v="37"/>
    <n v="1352"/>
    <n v="11"/>
    <n v="9"/>
    <n v="0"/>
  </r>
  <r>
    <n v="1533"/>
    <n v="2301"/>
    <d v="2007-04-19T00:00:00"/>
    <x v="0"/>
    <x v="70"/>
    <n v="845"/>
    <n v="1"/>
    <n v="5"/>
    <n v="0"/>
  </r>
  <r>
    <n v="1534"/>
    <n v="2302"/>
    <d v="2007-05-27T00:00:00"/>
    <x v="0"/>
    <x v="288"/>
    <n v="1330"/>
    <n v="1"/>
    <n v="10"/>
    <n v="0"/>
  </r>
  <r>
    <n v="1535"/>
    <n v="2303"/>
    <d v="2007-07-21T00:00:00"/>
    <x v="1"/>
    <x v="4"/>
    <n v="1509"/>
    <n v="1"/>
    <n v="24"/>
    <n v="1"/>
  </r>
  <r>
    <n v="1536"/>
    <n v="2304"/>
    <d v="2009-06-08T00:00:00"/>
    <x v="0"/>
    <x v="244"/>
    <n v="828"/>
    <n v="1"/>
    <n v="10"/>
    <n v="0"/>
  </r>
  <r>
    <n v="1537"/>
    <n v="2305"/>
    <d v="2007-05-07T00:00:00"/>
    <x v="0"/>
    <x v="55"/>
    <n v="413"/>
    <n v="1"/>
    <n v="10"/>
    <n v="1"/>
  </r>
  <r>
    <n v="1538"/>
    <n v="2306"/>
    <d v="2009-12-10T00:00:00"/>
    <x v="3"/>
    <x v="29"/>
    <n v="147"/>
    <n v="22"/>
    <n v="12"/>
    <n v="0"/>
  </r>
  <r>
    <n v="1539"/>
    <n v="2307"/>
    <d v="2007-06-29T00:00:00"/>
    <x v="0"/>
    <x v="147"/>
    <n v="1635"/>
    <n v="1"/>
    <n v="10"/>
    <n v="0"/>
  </r>
  <r>
    <n v="1540"/>
    <n v="2308"/>
    <d v="2007-05-20T00:00:00"/>
    <x v="1"/>
    <x v="1"/>
    <n v="822"/>
    <n v="1"/>
    <n v="10"/>
    <n v="0"/>
  </r>
  <r>
    <n v="1541"/>
    <n v="2310"/>
    <d v="2007-06-09T00:00:00"/>
    <x v="0"/>
    <x v="274"/>
    <n v="602"/>
    <n v="1"/>
    <n v="10"/>
    <n v="0"/>
  </r>
  <r>
    <n v="1542"/>
    <n v="2311"/>
    <d v="2007-09-21T00:00:00"/>
    <x v="0"/>
    <x v="290"/>
    <n v="598"/>
    <n v="3"/>
    <n v="6"/>
    <n v="0"/>
  </r>
  <r>
    <n v="1543"/>
    <n v="2316"/>
    <d v="2009-04-16T00:00:00"/>
    <x v="1"/>
    <x v="4"/>
    <n v="785"/>
    <n v="24"/>
    <n v="9"/>
    <n v="0"/>
  </r>
  <r>
    <n v="1544"/>
    <n v="2317"/>
    <d v="2008-08-26T00:00:00"/>
    <x v="2"/>
    <x v="3"/>
    <n v="1319"/>
    <n v="18"/>
    <n v="9"/>
    <n v="0"/>
  </r>
  <r>
    <n v="1545"/>
    <n v="2318"/>
    <d v="2009-07-22T00:00:00"/>
    <x v="0"/>
    <x v="77"/>
    <n v="1510"/>
    <n v="1"/>
    <n v="24"/>
    <n v="0"/>
  </r>
  <r>
    <n v="1546"/>
    <n v="2320"/>
    <d v="2007-02-17T00:00:00"/>
    <x v="0"/>
    <x v="74"/>
    <n v="1658"/>
    <n v="8"/>
    <n v="6"/>
    <n v="0"/>
  </r>
  <r>
    <n v="1547"/>
    <n v="2321"/>
    <d v="2007-03-05T00:00:00"/>
    <x v="0"/>
    <x v="247"/>
    <n v="1390"/>
    <n v="2"/>
    <n v="9"/>
    <n v="0"/>
  </r>
  <r>
    <n v="1548"/>
    <n v="2325"/>
    <d v="2007-12-10T00:00:00"/>
    <x v="2"/>
    <x v="5"/>
    <n v="292"/>
    <n v="5"/>
    <n v="26"/>
    <n v="1"/>
  </r>
  <r>
    <n v="1549"/>
    <n v="2327"/>
    <d v="2009-07-15T00:00:00"/>
    <x v="0"/>
    <x v="258"/>
    <n v="1540"/>
    <n v="21"/>
    <n v="6"/>
    <n v="0"/>
  </r>
  <r>
    <n v="1550"/>
    <n v="2328"/>
    <d v="2009-08-28T00:00:00"/>
    <x v="0"/>
    <x v="200"/>
    <n v="750"/>
    <n v="21"/>
    <n v="12"/>
    <n v="0"/>
  </r>
  <r>
    <n v="1551"/>
    <n v="2329"/>
    <d v="2009-11-11T00:00:00"/>
    <x v="0"/>
    <x v="291"/>
    <n v="543"/>
    <n v="22"/>
    <n v="13"/>
    <n v="1"/>
  </r>
  <r>
    <n v="1552"/>
    <n v="2330"/>
    <d v="2007-01-18T00:00:00"/>
    <x v="0"/>
    <x v="30"/>
    <n v="1179"/>
    <n v="2"/>
    <n v="9"/>
    <n v="0"/>
  </r>
  <r>
    <n v="1553"/>
    <n v="2332"/>
    <d v="2007-12-27T00:00:00"/>
    <x v="0"/>
    <x v="292"/>
    <n v="1025"/>
    <n v="4"/>
    <n v="13"/>
    <n v="0"/>
  </r>
  <r>
    <n v="1554"/>
    <n v="2333"/>
    <d v="2007-12-20T00:00:00"/>
    <x v="0"/>
    <x v="88"/>
    <n v="1164"/>
    <n v="4"/>
    <n v="6"/>
    <n v="1"/>
  </r>
  <r>
    <n v="1555"/>
    <n v="2334"/>
    <d v="2007-11-20T00:00:00"/>
    <x v="0"/>
    <x v="16"/>
    <n v="1174"/>
    <n v="4"/>
    <n v="13"/>
    <n v="0"/>
  </r>
  <r>
    <n v="1556"/>
    <n v="2335"/>
    <d v="2008-07-20T00:00:00"/>
    <x v="0"/>
    <x v="213"/>
    <n v="203"/>
    <n v="1"/>
    <n v="12"/>
    <n v="0"/>
  </r>
  <r>
    <n v="1557"/>
    <n v="2339"/>
    <d v="2007-04-20T00:00:00"/>
    <x v="0"/>
    <x v="105"/>
    <n v="900"/>
    <n v="1"/>
    <n v="5"/>
    <n v="0"/>
  </r>
  <r>
    <n v="1558"/>
    <n v="2340"/>
    <d v="2007-05-10T00:00:00"/>
    <x v="0"/>
    <x v="245"/>
    <n v="1636"/>
    <n v="1"/>
    <n v="10"/>
    <n v="0"/>
  </r>
  <r>
    <n v="1559"/>
    <n v="2341"/>
    <d v="2007-11-26T00:00:00"/>
    <x v="0"/>
    <x v="149"/>
    <n v="544"/>
    <n v="10"/>
    <n v="8"/>
    <n v="0"/>
  </r>
  <r>
    <n v="1560"/>
    <n v="2344"/>
    <d v="2008-10-28T00:00:00"/>
    <x v="0"/>
    <x v="149"/>
    <n v="1229"/>
    <n v="19"/>
    <n v="8"/>
    <n v="0"/>
  </r>
  <r>
    <n v="1561"/>
    <n v="2345"/>
    <d v="2007-06-19T00:00:00"/>
    <x v="1"/>
    <x v="42"/>
    <n v="1015"/>
    <n v="1"/>
    <n v="20"/>
    <n v="0"/>
  </r>
  <r>
    <n v="1562"/>
    <n v="2346"/>
    <d v="2008-08-30T00:00:00"/>
    <x v="0"/>
    <x v="177"/>
    <n v="806"/>
    <n v="1"/>
    <n v="10"/>
    <n v="0"/>
  </r>
  <r>
    <n v="1563"/>
    <n v="2349"/>
    <d v="2007-02-28T00:00:00"/>
    <x v="2"/>
    <x v="14"/>
    <n v="649"/>
    <n v="2"/>
    <n v="4"/>
    <n v="0"/>
  </r>
  <r>
    <n v="1564"/>
    <n v="2350"/>
    <d v="2008-02-02T00:00:00"/>
    <x v="0"/>
    <x v="220"/>
    <n v="1204"/>
    <n v="11"/>
    <n v="9"/>
    <n v="0"/>
  </r>
  <r>
    <n v="1565"/>
    <n v="2351"/>
    <d v="2009-02-06T00:00:00"/>
    <x v="1"/>
    <x v="42"/>
    <n v="1601"/>
    <n v="26"/>
    <n v="12"/>
    <n v="0"/>
  </r>
  <r>
    <n v="1566"/>
    <n v="2352"/>
    <d v="2009-03-06T00:00:00"/>
    <x v="0"/>
    <x v="89"/>
    <n v="820"/>
    <n v="20"/>
    <n v="18"/>
    <n v="0"/>
  </r>
  <r>
    <n v="1567"/>
    <n v="2354"/>
    <d v="2009-05-11T00:00:00"/>
    <x v="3"/>
    <x v="29"/>
    <n v="343"/>
    <n v="1"/>
    <n v="30"/>
    <n v="1"/>
  </r>
  <r>
    <n v="1568"/>
    <n v="2355"/>
    <d v="2007-09-22T00:00:00"/>
    <x v="0"/>
    <x v="106"/>
    <n v="189"/>
    <n v="3"/>
    <n v="12"/>
    <n v="0"/>
  </r>
  <r>
    <n v="1569"/>
    <n v="2358"/>
    <d v="2007-04-26T00:00:00"/>
    <x v="0"/>
    <x v="32"/>
    <n v="11"/>
    <n v="1"/>
    <n v="5"/>
    <n v="0"/>
  </r>
  <r>
    <n v="1570"/>
    <n v="2359"/>
    <d v="2007-05-15T00:00:00"/>
    <x v="0"/>
    <x v="54"/>
    <n v="1463"/>
    <n v="1"/>
    <n v="10"/>
    <n v="0"/>
  </r>
  <r>
    <n v="1571"/>
    <n v="2360"/>
    <d v="2007-08-14T00:00:00"/>
    <x v="3"/>
    <x v="29"/>
    <n v="1475"/>
    <n v="3"/>
    <n v="24"/>
    <n v="1"/>
  </r>
  <r>
    <n v="1572"/>
    <n v="2363"/>
    <d v="2009-03-15T00:00:00"/>
    <x v="0"/>
    <x v="213"/>
    <n v="598"/>
    <n v="24"/>
    <n v="18"/>
    <n v="0"/>
  </r>
  <r>
    <n v="1573"/>
    <n v="2368"/>
    <d v="2009-11-08T00:00:00"/>
    <x v="3"/>
    <x v="29"/>
    <n v="905"/>
    <n v="22"/>
    <n v="26"/>
    <n v="0"/>
  </r>
  <r>
    <n v="1574"/>
    <n v="2369"/>
    <d v="2007-10-22T00:00:00"/>
    <x v="0"/>
    <x v="271"/>
    <n v="190"/>
    <n v="1"/>
    <n v="5"/>
    <n v="1"/>
  </r>
  <r>
    <n v="1575"/>
    <n v="2370"/>
    <d v="2009-09-19T00:00:00"/>
    <x v="0"/>
    <x v="64"/>
    <n v="560"/>
    <n v="21"/>
    <n v="24"/>
    <n v="0"/>
  </r>
  <r>
    <n v="1576"/>
    <n v="2372"/>
    <d v="2009-03-08T00:00:00"/>
    <x v="2"/>
    <x v="3"/>
    <n v="686"/>
    <n v="26"/>
    <n v="24"/>
    <n v="1"/>
  </r>
  <r>
    <n v="1577"/>
    <n v="2374"/>
    <d v="2009-05-24T00:00:00"/>
    <x v="0"/>
    <x v="49"/>
    <n v="405"/>
    <n v="1"/>
    <n v="10"/>
    <n v="0"/>
  </r>
  <r>
    <n v="1578"/>
    <n v="2375"/>
    <d v="2009-04-20T00:00:00"/>
    <x v="3"/>
    <x v="29"/>
    <n v="1560"/>
    <n v="1"/>
    <n v="20"/>
    <n v="1"/>
  </r>
  <r>
    <n v="1579"/>
    <n v="2376"/>
    <d v="2009-07-20T00:00:00"/>
    <x v="0"/>
    <x v="59"/>
    <n v="708"/>
    <n v="21"/>
    <n v="24"/>
    <n v="0"/>
  </r>
  <r>
    <n v="1580"/>
    <n v="2377"/>
    <d v="2007-11-29T00:00:00"/>
    <x v="0"/>
    <x v="266"/>
    <n v="362"/>
    <n v="5"/>
    <n v="13"/>
    <n v="0"/>
  </r>
  <r>
    <n v="1581"/>
    <n v="2378"/>
    <d v="2008-11-01T00:00:00"/>
    <x v="2"/>
    <x v="5"/>
    <n v="1112"/>
    <n v="14"/>
    <n v="13"/>
    <n v="0"/>
  </r>
  <r>
    <n v="1582"/>
    <n v="2379"/>
    <d v="2007-01-04T00:00:00"/>
    <x v="0"/>
    <x v="157"/>
    <n v="1402"/>
    <n v="10"/>
    <n v="8"/>
    <n v="1"/>
  </r>
  <r>
    <n v="1583"/>
    <n v="2382"/>
    <d v="2008-07-03T00:00:00"/>
    <x v="2"/>
    <x v="3"/>
    <n v="1144"/>
    <n v="1"/>
    <n v="10"/>
    <n v="0"/>
  </r>
  <r>
    <n v="1584"/>
    <n v="2384"/>
    <d v="2007-02-18T00:00:00"/>
    <x v="0"/>
    <x v="27"/>
    <n v="183"/>
    <n v="2"/>
    <n v="9"/>
    <n v="0"/>
  </r>
  <r>
    <n v="1585"/>
    <n v="2385"/>
    <d v="2007-07-28T00:00:00"/>
    <x v="0"/>
    <x v="0"/>
    <n v="537"/>
    <n v="1"/>
    <n v="15"/>
    <n v="2"/>
  </r>
  <r>
    <n v="1586"/>
    <n v="2388"/>
    <d v="2009-10-20T00:00:00"/>
    <x v="2"/>
    <x v="5"/>
    <n v="188"/>
    <n v="1"/>
    <n v="10"/>
    <n v="0"/>
  </r>
  <r>
    <n v="1587"/>
    <n v="2389"/>
    <d v="2009-09-21T00:00:00"/>
    <x v="3"/>
    <x v="29"/>
    <n v="654"/>
    <n v="21"/>
    <n v="36"/>
    <n v="2"/>
  </r>
  <r>
    <n v="1588"/>
    <n v="2390"/>
    <d v="2008-09-03T00:00:00"/>
    <x v="0"/>
    <x v="46"/>
    <n v="1256"/>
    <n v="12"/>
    <n v="12"/>
    <n v="0"/>
  </r>
  <r>
    <n v="1589"/>
    <n v="2391"/>
    <d v="2007-01-29T00:00:00"/>
    <x v="0"/>
    <x v="24"/>
    <n v="1036"/>
    <n v="2"/>
    <n v="9"/>
    <n v="0"/>
  </r>
  <r>
    <n v="1590"/>
    <n v="2392"/>
    <d v="2007-02-23T00:00:00"/>
    <x v="0"/>
    <x v="161"/>
    <n v="737"/>
    <n v="6"/>
    <n v="9"/>
    <n v="0"/>
  </r>
  <r>
    <n v="1591"/>
    <n v="2393"/>
    <d v="2009-03-13T00:00:00"/>
    <x v="2"/>
    <x v="3"/>
    <n v="1448"/>
    <n v="26"/>
    <n v="24"/>
    <n v="0"/>
  </r>
  <r>
    <n v="1592"/>
    <n v="2394"/>
    <d v="2009-01-20T00:00:00"/>
    <x v="0"/>
    <x v="192"/>
    <n v="449"/>
    <n v="20"/>
    <n v="9"/>
    <n v="0"/>
  </r>
  <r>
    <n v="1593"/>
    <n v="2396"/>
    <d v="2009-09-03T00:00:00"/>
    <x v="2"/>
    <x v="3"/>
    <n v="620"/>
    <n v="27"/>
    <n v="18"/>
    <n v="0"/>
  </r>
  <r>
    <n v="1594"/>
    <n v="2397"/>
    <d v="2008-09-15T00:00:00"/>
    <x v="1"/>
    <x v="4"/>
    <n v="197"/>
    <n v="1"/>
    <n v="10"/>
    <n v="0"/>
  </r>
  <r>
    <n v="1595"/>
    <n v="2398"/>
    <d v="2008-03-21T00:00:00"/>
    <x v="0"/>
    <x v="162"/>
    <n v="426"/>
    <n v="11"/>
    <n v="18"/>
    <n v="1"/>
  </r>
  <r>
    <n v="1596"/>
    <n v="2400"/>
    <d v="2009-01-14T00:00:00"/>
    <x v="0"/>
    <x v="236"/>
    <n v="1163"/>
    <n v="19"/>
    <n v="8"/>
    <n v="0"/>
  </r>
  <r>
    <n v="1597"/>
    <n v="2401"/>
    <d v="2007-10-28T00:00:00"/>
    <x v="0"/>
    <x v="224"/>
    <n v="1243"/>
    <n v="1"/>
    <n v="5"/>
    <n v="0"/>
  </r>
  <r>
    <n v="1598"/>
    <n v="2402"/>
    <d v="2007-12-06T00:00:00"/>
    <x v="0"/>
    <x v="245"/>
    <n v="752"/>
    <n v="4"/>
    <n v="6"/>
    <n v="0"/>
  </r>
  <r>
    <n v="1599"/>
    <n v="2403"/>
    <d v="2008-04-29T00:00:00"/>
    <x v="0"/>
    <x v="75"/>
    <n v="72"/>
    <n v="1"/>
    <n v="10"/>
    <n v="0"/>
  </r>
  <r>
    <n v="1600"/>
    <n v="2405"/>
    <d v="2009-04-03T00:00:00"/>
    <x v="2"/>
    <x v="14"/>
    <n v="61"/>
    <n v="1"/>
    <n v="20"/>
    <n v="0"/>
  </r>
  <r>
    <n v="1601"/>
    <n v="2406"/>
    <d v="2009-05-27T00:00:00"/>
    <x v="0"/>
    <x v="178"/>
    <n v="847"/>
    <n v="1"/>
    <n v="20"/>
    <n v="0"/>
  </r>
  <r>
    <n v="1602"/>
    <n v="2407"/>
    <d v="2007-03-15T00:00:00"/>
    <x v="0"/>
    <x v="122"/>
    <n v="1189"/>
    <n v="6"/>
    <n v="4"/>
    <n v="0"/>
  </r>
  <r>
    <n v="1603"/>
    <n v="2408"/>
    <d v="2008-01-24T00:00:00"/>
    <x v="0"/>
    <x v="248"/>
    <n v="1630"/>
    <n v="11"/>
    <n v="9"/>
    <n v="0"/>
  </r>
  <r>
    <n v="1604"/>
    <n v="2411"/>
    <d v="2007-05-02T00:00:00"/>
    <x v="3"/>
    <x v="29"/>
    <n v="652"/>
    <n v="1"/>
    <n v="10"/>
    <n v="0"/>
  </r>
  <r>
    <n v="1605"/>
    <n v="2412"/>
    <d v="2008-05-22T00:00:00"/>
    <x v="1"/>
    <x v="4"/>
    <n v="651"/>
    <n v="16"/>
    <n v="12"/>
    <n v="0"/>
  </r>
  <r>
    <n v="1606"/>
    <n v="2415"/>
    <d v="2008-12-15T00:00:00"/>
    <x v="0"/>
    <x v="174"/>
    <n v="1582"/>
    <n v="13"/>
    <n v="13"/>
    <n v="0"/>
  </r>
  <r>
    <n v="1607"/>
    <n v="2416"/>
    <d v="2009-03-23T00:00:00"/>
    <x v="0"/>
    <x v="74"/>
    <n v="356"/>
    <n v="26"/>
    <n v="12"/>
    <n v="0"/>
  </r>
  <r>
    <n v="1608"/>
    <n v="2418"/>
    <d v="2008-01-01T00:00:00"/>
    <x v="3"/>
    <x v="29"/>
    <n v="1299"/>
    <n v="11"/>
    <n v="9"/>
    <n v="0"/>
  </r>
  <r>
    <n v="1609"/>
    <n v="2419"/>
    <d v="2007-11-12T00:00:00"/>
    <x v="0"/>
    <x v="213"/>
    <n v="626"/>
    <n v="5"/>
    <n v="13"/>
    <n v="0"/>
  </r>
  <r>
    <n v="1610"/>
    <n v="2420"/>
    <d v="2009-10-27T00:00:00"/>
    <x v="1"/>
    <x v="4"/>
    <n v="1015"/>
    <n v="1"/>
    <n v="10"/>
    <n v="0"/>
  </r>
  <r>
    <n v="1611"/>
    <n v="2421"/>
    <d v="2009-07-05T00:00:00"/>
    <x v="3"/>
    <x v="29"/>
    <n v="810"/>
    <n v="21"/>
    <n v="12"/>
    <n v="0"/>
  </r>
  <r>
    <n v="1612"/>
    <n v="2422"/>
    <d v="2008-12-20T00:00:00"/>
    <x v="1"/>
    <x v="42"/>
    <n v="1477"/>
    <n v="19"/>
    <n v="8"/>
    <n v="0"/>
  </r>
  <r>
    <n v="1613"/>
    <n v="2423"/>
    <d v="2007-02-16T00:00:00"/>
    <x v="2"/>
    <x v="14"/>
    <n v="704"/>
    <n v="2"/>
    <n v="9"/>
    <n v="0"/>
  </r>
  <r>
    <n v="1614"/>
    <n v="2424"/>
    <d v="2008-03-29T00:00:00"/>
    <x v="0"/>
    <x v="256"/>
    <n v="426"/>
    <n v="11"/>
    <n v="18"/>
    <n v="0"/>
  </r>
  <r>
    <n v="1615"/>
    <n v="2425"/>
    <d v="2007-08-12T00:00:00"/>
    <x v="1"/>
    <x v="42"/>
    <n v="190"/>
    <n v="9"/>
    <n v="8"/>
    <n v="0"/>
  </r>
  <r>
    <n v="1616"/>
    <n v="2428"/>
    <d v="2008-08-17T00:00:00"/>
    <x v="0"/>
    <x v="264"/>
    <n v="879"/>
    <n v="1"/>
    <n v="10"/>
    <n v="0"/>
  </r>
  <r>
    <n v="1617"/>
    <n v="2429"/>
    <d v="2009-04-17T00:00:00"/>
    <x v="0"/>
    <x v="205"/>
    <n v="1497"/>
    <n v="1"/>
    <n v="10"/>
    <n v="0"/>
  </r>
  <r>
    <n v="1618"/>
    <n v="2430"/>
    <d v="2008-09-01T00:00:00"/>
    <x v="0"/>
    <x v="274"/>
    <n v="1590"/>
    <n v="12"/>
    <n v="12"/>
    <n v="0"/>
  </r>
  <r>
    <n v="1619"/>
    <n v="2431"/>
    <d v="2007-01-23T00:00:00"/>
    <x v="0"/>
    <x v="154"/>
    <n v="1608"/>
    <n v="2"/>
    <n v="4"/>
    <n v="0"/>
  </r>
  <r>
    <n v="1620"/>
    <n v="2433"/>
    <d v="2007-04-30T00:00:00"/>
    <x v="0"/>
    <x v="88"/>
    <n v="1541"/>
    <n v="1"/>
    <n v="10"/>
    <n v="0"/>
  </r>
  <r>
    <n v="1621"/>
    <n v="2435"/>
    <d v="2007-06-30T00:00:00"/>
    <x v="0"/>
    <x v="131"/>
    <n v="1433"/>
    <n v="1"/>
    <n v="10"/>
    <n v="0"/>
  </r>
  <r>
    <n v="1622"/>
    <n v="2436"/>
    <d v="2007-07-17T00:00:00"/>
    <x v="1"/>
    <x v="1"/>
    <n v="165"/>
    <n v="3"/>
    <n v="24"/>
    <n v="1"/>
  </r>
  <r>
    <n v="1623"/>
    <n v="2438"/>
    <d v="2008-06-12T00:00:00"/>
    <x v="0"/>
    <x v="45"/>
    <n v="35"/>
    <n v="1"/>
    <n v="10"/>
    <n v="1"/>
  </r>
  <r>
    <n v="1624"/>
    <n v="2439"/>
    <d v="2009-09-23T00:00:00"/>
    <x v="0"/>
    <x v="210"/>
    <n v="272"/>
    <n v="21"/>
    <n v="12"/>
    <n v="0"/>
  </r>
  <r>
    <n v="1625"/>
    <n v="2440"/>
    <d v="2008-12-09T00:00:00"/>
    <x v="0"/>
    <x v="7"/>
    <n v="1008"/>
    <n v="13"/>
    <n v="13"/>
    <n v="0"/>
  </r>
  <r>
    <n v="1626"/>
    <n v="2442"/>
    <d v="2008-03-07T00:00:00"/>
    <x v="2"/>
    <x v="5"/>
    <n v="929"/>
    <n v="15"/>
    <n v="9"/>
    <n v="0"/>
  </r>
  <r>
    <n v="1627"/>
    <n v="2443"/>
    <d v="2009-01-17T00:00:00"/>
    <x v="2"/>
    <x v="5"/>
    <n v="469"/>
    <n v="14"/>
    <n v="78"/>
    <n v="1"/>
  </r>
  <r>
    <n v="1628"/>
    <n v="2445"/>
    <d v="2007-05-01T00:00:00"/>
    <x v="0"/>
    <x v="101"/>
    <n v="539"/>
    <n v="1"/>
    <n v="10"/>
    <n v="0"/>
  </r>
  <r>
    <n v="1629"/>
    <n v="2446"/>
    <d v="2008-04-07T00:00:00"/>
    <x v="0"/>
    <x v="246"/>
    <n v="1306"/>
    <n v="17"/>
    <n v="12"/>
    <n v="0"/>
  </r>
  <r>
    <n v="1630"/>
    <n v="2448"/>
    <d v="2008-12-05T00:00:00"/>
    <x v="0"/>
    <x v="122"/>
    <n v="439"/>
    <n v="14"/>
    <n v="26"/>
    <n v="0"/>
  </r>
  <r>
    <n v="1631"/>
    <n v="2450"/>
    <d v="2007-06-11T00:00:00"/>
    <x v="0"/>
    <x v="120"/>
    <n v="310"/>
    <n v="1"/>
    <n v="10"/>
    <n v="0"/>
  </r>
  <r>
    <n v="1632"/>
    <n v="2451"/>
    <d v="2007-05-15T00:00:00"/>
    <x v="1"/>
    <x v="4"/>
    <n v="648"/>
    <n v="7"/>
    <n v="12"/>
    <n v="0"/>
  </r>
  <r>
    <n v="1633"/>
    <n v="2452"/>
    <d v="2009-06-10T00:00:00"/>
    <x v="0"/>
    <x v="258"/>
    <n v="345"/>
    <n v="1"/>
    <n v="10"/>
    <n v="0"/>
  </r>
  <r>
    <n v="1634"/>
    <n v="2453"/>
    <d v="2007-12-12T00:00:00"/>
    <x v="1"/>
    <x v="4"/>
    <n v="635"/>
    <n v="5"/>
    <n v="39"/>
    <n v="0"/>
  </r>
  <r>
    <n v="1635"/>
    <n v="2456"/>
    <d v="2009-09-21T00:00:00"/>
    <x v="3"/>
    <x v="29"/>
    <n v="888"/>
    <n v="21"/>
    <n v="48"/>
    <n v="1"/>
  </r>
  <r>
    <n v="1636"/>
    <n v="2458"/>
    <d v="2007-02-17T00:00:00"/>
    <x v="0"/>
    <x v="267"/>
    <n v="191"/>
    <n v="2"/>
    <n v="4"/>
    <n v="0"/>
  </r>
  <r>
    <n v="1637"/>
    <n v="2460"/>
    <d v="2007-08-18T00:00:00"/>
    <x v="1"/>
    <x v="42"/>
    <n v="663"/>
    <n v="9"/>
    <n v="9"/>
    <n v="1"/>
  </r>
  <r>
    <n v="1638"/>
    <n v="2463"/>
    <d v="2009-05-22T00:00:00"/>
    <x v="1"/>
    <x v="1"/>
    <n v="1012"/>
    <n v="1"/>
    <n v="10"/>
    <n v="0"/>
  </r>
  <r>
    <n v="1639"/>
    <n v="2467"/>
    <d v="2008-12-03T00:00:00"/>
    <x v="0"/>
    <x v="156"/>
    <n v="799"/>
    <n v="14"/>
    <n v="13"/>
    <n v="1"/>
  </r>
  <r>
    <n v="1640"/>
    <n v="2469"/>
    <d v="2009-12-29T00:00:00"/>
    <x v="0"/>
    <x v="249"/>
    <n v="1174"/>
    <n v="28"/>
    <n v="8"/>
    <n v="0"/>
  </r>
  <r>
    <n v="1641"/>
    <n v="2471"/>
    <d v="2007-06-09T00:00:00"/>
    <x v="0"/>
    <x v="188"/>
    <n v="844"/>
    <n v="7"/>
    <n v="6"/>
    <n v="0"/>
  </r>
  <r>
    <n v="1642"/>
    <n v="2472"/>
    <d v="2007-10-22T00:00:00"/>
    <x v="0"/>
    <x v="207"/>
    <n v="718"/>
    <n v="10"/>
    <n v="8"/>
    <n v="0"/>
  </r>
  <r>
    <n v="1643"/>
    <n v="2474"/>
    <d v="2008-11-29T00:00:00"/>
    <x v="0"/>
    <x v="2"/>
    <n v="753"/>
    <n v="13"/>
    <n v="13"/>
    <n v="0"/>
  </r>
  <r>
    <n v="1644"/>
    <n v="2475"/>
    <d v="2007-01-11T00:00:00"/>
    <x v="1"/>
    <x v="42"/>
    <n v="1319"/>
    <n v="10"/>
    <n v="24"/>
    <n v="1"/>
  </r>
  <r>
    <n v="1645"/>
    <n v="2476"/>
    <d v="2007-01-18T00:00:00"/>
    <x v="0"/>
    <x v="172"/>
    <n v="995"/>
    <n v="2"/>
    <n v="9"/>
    <n v="0"/>
  </r>
  <r>
    <n v="1646"/>
    <n v="2477"/>
    <d v="2007-07-14T00:00:00"/>
    <x v="0"/>
    <x v="146"/>
    <n v="563"/>
    <n v="3"/>
    <n v="12"/>
    <n v="0"/>
  </r>
  <r>
    <n v="1647"/>
    <n v="2478"/>
    <d v="2007-07-03T00:00:00"/>
    <x v="0"/>
    <x v="137"/>
    <n v="1203"/>
    <n v="1"/>
    <n v="10"/>
    <n v="0"/>
  </r>
  <r>
    <n v="1648"/>
    <n v="2482"/>
    <d v="2007-04-26T00:00:00"/>
    <x v="2"/>
    <x v="14"/>
    <n v="377"/>
    <n v="1"/>
    <n v="10"/>
    <n v="0"/>
  </r>
  <r>
    <n v="1649"/>
    <n v="2483"/>
    <d v="2009-05-19T00:00:00"/>
    <x v="2"/>
    <x v="5"/>
    <n v="1604"/>
    <n v="25"/>
    <n v="6"/>
    <n v="0"/>
  </r>
  <r>
    <n v="1650"/>
    <n v="2484"/>
    <d v="2009-12-26T00:00:00"/>
    <x v="0"/>
    <x v="153"/>
    <n v="900"/>
    <n v="22"/>
    <n v="26"/>
    <n v="0"/>
  </r>
  <r>
    <n v="1651"/>
    <n v="2487"/>
    <d v="2007-08-03T00:00:00"/>
    <x v="2"/>
    <x v="3"/>
    <n v="952"/>
    <n v="9"/>
    <n v="9"/>
    <n v="0"/>
  </r>
  <r>
    <n v="1652"/>
    <n v="2489"/>
    <d v="2008-05-11T00:00:00"/>
    <x v="0"/>
    <x v="48"/>
    <n v="1026"/>
    <n v="1"/>
    <n v="10"/>
    <n v="1"/>
  </r>
  <r>
    <n v="1653"/>
    <n v="2490"/>
    <d v="2008-06-21T00:00:00"/>
    <x v="0"/>
    <x v="81"/>
    <n v="651"/>
    <n v="1"/>
    <n v="10"/>
    <n v="0"/>
  </r>
  <r>
    <n v="1654"/>
    <n v="2491"/>
    <d v="2008-06-05T00:00:00"/>
    <x v="1"/>
    <x v="1"/>
    <n v="1149"/>
    <n v="1"/>
    <n v="10"/>
    <n v="0"/>
  </r>
  <r>
    <n v="1655"/>
    <n v="2492"/>
    <d v="2008-05-03T00:00:00"/>
    <x v="2"/>
    <x v="3"/>
    <n v="1646"/>
    <n v="1"/>
    <n v="30"/>
    <n v="0"/>
  </r>
  <r>
    <n v="1656"/>
    <n v="2493"/>
    <d v="2009-04-15T00:00:00"/>
    <x v="3"/>
    <x v="29"/>
    <n v="222"/>
    <n v="1"/>
    <n v="10"/>
    <n v="0"/>
  </r>
  <r>
    <n v="1657"/>
    <n v="2494"/>
    <d v="2009-04-14T00:00:00"/>
    <x v="0"/>
    <x v="209"/>
    <n v="257"/>
    <n v="26"/>
    <n v="12"/>
    <n v="0"/>
  </r>
  <r>
    <n v="1658"/>
    <n v="2495"/>
    <d v="2007-12-11T00:00:00"/>
    <x v="0"/>
    <x v="53"/>
    <n v="383"/>
    <n v="10"/>
    <n v="13"/>
    <n v="1"/>
  </r>
  <r>
    <n v="1659"/>
    <n v="2496"/>
    <d v="2008-12-04T00:00:00"/>
    <x v="0"/>
    <x v="57"/>
    <n v="1356"/>
    <n v="13"/>
    <n v="13"/>
    <n v="0"/>
  </r>
  <r>
    <n v="1660"/>
    <n v="2497"/>
    <d v="2009-12-24T00:00:00"/>
    <x v="0"/>
    <x v="145"/>
    <n v="367"/>
    <n v="28"/>
    <n v="16"/>
    <n v="0"/>
  </r>
  <r>
    <n v="1661"/>
    <n v="2500"/>
    <d v="2008-03-11T00:00:00"/>
    <x v="0"/>
    <x v="144"/>
    <n v="584"/>
    <n v="15"/>
    <n v="9"/>
    <n v="0"/>
  </r>
  <r>
    <n v="1662"/>
    <n v="2501"/>
    <d v="2009-02-27T00:00:00"/>
    <x v="0"/>
    <x v="165"/>
    <n v="880"/>
    <n v="20"/>
    <n v="18"/>
    <n v="1"/>
  </r>
  <r>
    <n v="1663"/>
    <n v="2502"/>
    <d v="2007-05-13T00:00:00"/>
    <x v="0"/>
    <x v="286"/>
    <n v="1213"/>
    <n v="1"/>
    <n v="5"/>
    <n v="0"/>
  </r>
  <r>
    <n v="1664"/>
    <n v="2503"/>
    <d v="2007-06-19T00:00:00"/>
    <x v="0"/>
    <x v="221"/>
    <n v="632"/>
    <n v="1"/>
    <n v="5"/>
    <n v="0"/>
  </r>
  <r>
    <n v="1665"/>
    <n v="2504"/>
    <d v="2007-08-02T00:00:00"/>
    <x v="1"/>
    <x v="4"/>
    <n v="779"/>
    <n v="1"/>
    <n v="5"/>
    <n v="0"/>
  </r>
  <r>
    <n v="1666"/>
    <n v="2505"/>
    <d v="2007-10-15T00:00:00"/>
    <x v="0"/>
    <x v="136"/>
    <n v="165"/>
    <n v="1"/>
    <n v="10"/>
    <n v="0"/>
  </r>
  <r>
    <n v="1667"/>
    <n v="2506"/>
    <d v="2008-12-16T00:00:00"/>
    <x v="0"/>
    <x v="56"/>
    <n v="1568"/>
    <n v="13"/>
    <n v="13"/>
    <n v="0"/>
  </r>
  <r>
    <n v="1668"/>
    <n v="2507"/>
    <d v="2007-09-04T00:00:00"/>
    <x v="1"/>
    <x v="42"/>
    <n v="1427"/>
    <n v="9"/>
    <n v="9"/>
    <n v="0"/>
  </r>
  <r>
    <n v="1669"/>
    <n v="2509"/>
    <d v="2008-06-08T00:00:00"/>
    <x v="0"/>
    <x v="32"/>
    <n v="630"/>
    <n v="1"/>
    <n v="10"/>
    <n v="0"/>
  </r>
  <r>
    <n v="1670"/>
    <n v="2510"/>
    <d v="2008-08-23T00:00:00"/>
    <x v="0"/>
    <x v="145"/>
    <n v="954"/>
    <n v="18"/>
    <n v="9"/>
    <n v="0"/>
  </r>
  <r>
    <n v="1671"/>
    <n v="2512"/>
    <d v="2009-12-27T00:00:00"/>
    <x v="0"/>
    <x v="240"/>
    <n v="1581"/>
    <n v="22"/>
    <n v="6"/>
    <n v="0"/>
  </r>
  <r>
    <n v="1672"/>
    <n v="2514"/>
    <d v="2007-08-14T00:00:00"/>
    <x v="0"/>
    <x v="129"/>
    <n v="512"/>
    <n v="3"/>
    <n v="6"/>
    <n v="0"/>
  </r>
  <r>
    <n v="1673"/>
    <n v="2515"/>
    <d v="2007-12-15T00:00:00"/>
    <x v="0"/>
    <x v="195"/>
    <n v="1159"/>
    <n v="10"/>
    <n v="8"/>
    <n v="0"/>
  </r>
  <r>
    <n v="1674"/>
    <n v="2518"/>
    <d v="2009-05-20T00:00:00"/>
    <x v="0"/>
    <x v="251"/>
    <n v="237"/>
    <n v="1"/>
    <n v="10"/>
    <n v="0"/>
  </r>
  <r>
    <n v="1675"/>
    <n v="2519"/>
    <d v="2009-07-18T00:00:00"/>
    <x v="0"/>
    <x v="293"/>
    <n v="1583"/>
    <n v="21"/>
    <n v="12"/>
    <n v="0"/>
  </r>
  <r>
    <n v="1676"/>
    <n v="2520"/>
    <d v="2009-03-18T00:00:00"/>
    <x v="0"/>
    <x v="231"/>
    <n v="341"/>
    <n v="20"/>
    <n v="9"/>
    <n v="0"/>
  </r>
  <r>
    <n v="1677"/>
    <n v="2521"/>
    <d v="2007-04-15T00:00:00"/>
    <x v="0"/>
    <x v="199"/>
    <n v="692"/>
    <n v="8"/>
    <n v="12"/>
    <n v="0"/>
  </r>
  <r>
    <n v="1678"/>
    <n v="2523"/>
    <d v="2007-05-01T00:00:00"/>
    <x v="0"/>
    <x v="44"/>
    <n v="246"/>
    <n v="1"/>
    <n v="10"/>
    <n v="0"/>
  </r>
  <r>
    <n v="1679"/>
    <n v="2524"/>
    <d v="2007-07-18T00:00:00"/>
    <x v="0"/>
    <x v="40"/>
    <n v="964"/>
    <n v="3"/>
    <n v="12"/>
    <n v="0"/>
  </r>
  <r>
    <n v="1680"/>
    <n v="2526"/>
    <d v="2008-07-14T00:00:00"/>
    <x v="0"/>
    <x v="259"/>
    <n v="177"/>
    <n v="12"/>
    <n v="12"/>
    <n v="0"/>
  </r>
  <r>
    <n v="1681"/>
    <n v="2528"/>
    <d v="2009-06-05T00:00:00"/>
    <x v="0"/>
    <x v="148"/>
    <n v="698"/>
    <n v="1"/>
    <n v="10"/>
    <n v="0"/>
  </r>
  <r>
    <n v="1682"/>
    <n v="2529"/>
    <d v="2009-09-25T00:00:00"/>
    <x v="2"/>
    <x v="14"/>
    <n v="1082"/>
    <n v="21"/>
    <n v="48"/>
    <n v="0"/>
  </r>
  <r>
    <n v="1683"/>
    <n v="2531"/>
    <d v="2008-03-23T00:00:00"/>
    <x v="1"/>
    <x v="42"/>
    <n v="235"/>
    <n v="17"/>
    <n v="12"/>
    <n v="0"/>
  </r>
  <r>
    <n v="1684"/>
    <n v="2532"/>
    <d v="2008-04-11T00:00:00"/>
    <x v="0"/>
    <x v="54"/>
    <n v="549"/>
    <n v="1"/>
    <n v="10"/>
    <n v="0"/>
  </r>
  <r>
    <n v="1685"/>
    <n v="2534"/>
    <d v="2009-07-28T00:00:00"/>
    <x v="0"/>
    <x v="275"/>
    <n v="310"/>
    <n v="1"/>
    <n v="10"/>
    <n v="0"/>
  </r>
  <r>
    <n v="1686"/>
    <n v="2536"/>
    <d v="2007-01-01T00:00:00"/>
    <x v="0"/>
    <x v="84"/>
    <n v="1505"/>
    <n v="10"/>
    <n v="8"/>
    <n v="0"/>
  </r>
  <r>
    <n v="1687"/>
    <n v="2537"/>
    <d v="2009-03-05T00:00:00"/>
    <x v="0"/>
    <x v="201"/>
    <n v="366"/>
    <n v="20"/>
    <n v="9"/>
    <n v="0"/>
  </r>
  <r>
    <n v="1688"/>
    <n v="2539"/>
    <d v="2007-06-12T00:00:00"/>
    <x v="2"/>
    <x v="5"/>
    <n v="1186"/>
    <n v="7"/>
    <n v="12"/>
    <n v="0"/>
  </r>
  <r>
    <n v="1689"/>
    <n v="2541"/>
    <d v="2007-09-06T00:00:00"/>
    <x v="0"/>
    <x v="167"/>
    <n v="38"/>
    <n v="3"/>
    <n v="12"/>
    <n v="1"/>
  </r>
  <r>
    <n v="1690"/>
    <n v="2542"/>
    <d v="2007-12-04T00:00:00"/>
    <x v="2"/>
    <x v="5"/>
    <n v="2509"/>
    <n v="5"/>
    <n v="120"/>
    <n v="0"/>
  </r>
  <r>
    <n v="1691"/>
    <n v="2544"/>
    <d v="2009-08-25T00:00:00"/>
    <x v="2"/>
    <x v="5"/>
    <n v="889"/>
    <n v="1"/>
    <n v="20"/>
    <n v="0"/>
  </r>
  <r>
    <n v="1692"/>
    <n v="2545"/>
    <d v="2008-11-04T00:00:00"/>
    <x v="0"/>
    <x v="211"/>
    <n v="207"/>
    <n v="19"/>
    <n v="8"/>
    <n v="0"/>
  </r>
  <r>
    <n v="1693"/>
    <n v="2546"/>
    <d v="2008-10-27T00:00:00"/>
    <x v="0"/>
    <x v="246"/>
    <n v="1247"/>
    <n v="19"/>
    <n v="8"/>
    <n v="0"/>
  </r>
  <r>
    <n v="1694"/>
    <n v="2547"/>
    <d v="2008-03-19T00:00:00"/>
    <x v="0"/>
    <x v="123"/>
    <n v="836"/>
    <n v="11"/>
    <n v="9"/>
    <n v="0"/>
  </r>
  <r>
    <n v="1695"/>
    <n v="2548"/>
    <d v="2008-03-03T00:00:00"/>
    <x v="1"/>
    <x v="1"/>
    <n v="1311"/>
    <n v="11"/>
    <n v="9"/>
    <n v="0"/>
  </r>
  <r>
    <n v="1696"/>
    <n v="2549"/>
    <d v="2007-04-23T00:00:00"/>
    <x v="0"/>
    <x v="154"/>
    <n v="1367"/>
    <n v="1"/>
    <n v="10"/>
    <n v="0"/>
  </r>
  <r>
    <n v="1697"/>
    <n v="2551"/>
    <d v="2007-09-22T00:00:00"/>
    <x v="0"/>
    <x v="218"/>
    <n v="826"/>
    <n v="3"/>
    <n v="6"/>
    <n v="0"/>
  </r>
  <r>
    <n v="1698"/>
    <n v="2554"/>
    <d v="2007-03-18T00:00:00"/>
    <x v="0"/>
    <x v="77"/>
    <n v="709"/>
    <n v="6"/>
    <n v="9"/>
    <n v="0"/>
  </r>
  <r>
    <n v="1699"/>
    <n v="2556"/>
    <d v="2007-07-12T00:00:00"/>
    <x v="0"/>
    <x v="48"/>
    <n v="962"/>
    <n v="3"/>
    <n v="12"/>
    <n v="0"/>
  </r>
  <r>
    <n v="1700"/>
    <n v="2557"/>
    <d v="2007-07-20T00:00:00"/>
    <x v="0"/>
    <x v="45"/>
    <n v="1041"/>
    <n v="3"/>
    <n v="12"/>
    <n v="0"/>
  </r>
  <r>
    <n v="1701"/>
    <n v="2558"/>
    <d v="2007-07-20T00:00:00"/>
    <x v="0"/>
    <x v="107"/>
    <n v="1102"/>
    <n v="3"/>
    <n v="12"/>
    <n v="0"/>
  </r>
  <r>
    <n v="1702"/>
    <n v="2559"/>
    <d v="2007-12-27T00:00:00"/>
    <x v="0"/>
    <x v="234"/>
    <n v="1537"/>
    <n v="5"/>
    <n v="13"/>
    <n v="0"/>
  </r>
  <r>
    <n v="1703"/>
    <n v="2561"/>
    <d v="2008-10-01T00:00:00"/>
    <x v="0"/>
    <x v="187"/>
    <n v="190"/>
    <n v="1"/>
    <n v="10"/>
    <n v="0"/>
  </r>
  <r>
    <n v="1704"/>
    <n v="2562"/>
    <d v="2007-01-20T00:00:00"/>
    <x v="2"/>
    <x v="3"/>
    <n v="1655"/>
    <n v="10"/>
    <n v="8"/>
    <n v="1"/>
  </r>
  <r>
    <n v="1705"/>
    <n v="2563"/>
    <d v="2008-02-20T00:00:00"/>
    <x v="2"/>
    <x v="5"/>
    <n v="1624"/>
    <n v="15"/>
    <n v="9"/>
    <n v="0"/>
  </r>
  <r>
    <n v="1706"/>
    <n v="2564"/>
    <d v="2009-01-11T00:00:00"/>
    <x v="0"/>
    <x v="6"/>
    <n v="939"/>
    <n v="20"/>
    <n v="18"/>
    <n v="0"/>
  </r>
  <r>
    <n v="1707"/>
    <n v="2565"/>
    <d v="2009-08-29T00:00:00"/>
    <x v="3"/>
    <x v="29"/>
    <n v="342"/>
    <n v="21"/>
    <n v="36"/>
    <n v="0"/>
  </r>
  <r>
    <n v="1708"/>
    <n v="2567"/>
    <d v="2007-01-05T00:00:00"/>
    <x v="0"/>
    <x v="259"/>
    <n v="1009"/>
    <n v="2"/>
    <n v="9"/>
    <n v="0"/>
  </r>
  <r>
    <n v="1709"/>
    <n v="2568"/>
    <d v="2009-02-23T00:00:00"/>
    <x v="0"/>
    <x v="170"/>
    <n v="575"/>
    <n v="24"/>
    <n v="9"/>
    <n v="1"/>
  </r>
  <r>
    <n v="1710"/>
    <n v="2569"/>
    <d v="2009-03-03T00:00:00"/>
    <x v="2"/>
    <x v="3"/>
    <n v="1037"/>
    <n v="26"/>
    <n v="12"/>
    <n v="0"/>
  </r>
  <r>
    <n v="1711"/>
    <n v="2572"/>
    <d v="2007-07-10T00:00:00"/>
    <x v="0"/>
    <x v="294"/>
    <n v="696"/>
    <n v="3"/>
    <n v="12"/>
    <n v="0"/>
  </r>
  <r>
    <n v="1712"/>
    <n v="2573"/>
    <d v="2008-11-19T00:00:00"/>
    <x v="2"/>
    <x v="3"/>
    <n v="335"/>
    <n v="19"/>
    <n v="8"/>
    <n v="0"/>
  </r>
  <r>
    <n v="1713"/>
    <n v="2575"/>
    <d v="2007-03-24T00:00:00"/>
    <x v="0"/>
    <x v="48"/>
    <n v="881"/>
    <n v="2"/>
    <n v="4"/>
    <n v="0"/>
  </r>
  <r>
    <n v="1714"/>
    <n v="2576"/>
    <d v="2007-02-18T00:00:00"/>
    <x v="3"/>
    <x v="29"/>
    <n v="930"/>
    <n v="2"/>
    <n v="16"/>
    <n v="0"/>
  </r>
  <r>
    <n v="1715"/>
    <n v="2577"/>
    <d v="2008-02-17T00:00:00"/>
    <x v="0"/>
    <x v="255"/>
    <n v="430"/>
    <n v="11"/>
    <n v="18"/>
    <n v="0"/>
  </r>
  <r>
    <n v="1716"/>
    <n v="2578"/>
    <d v="2009-09-03T00:00:00"/>
    <x v="0"/>
    <x v="82"/>
    <n v="356"/>
    <n v="1"/>
    <n v="10"/>
    <n v="0"/>
  </r>
  <r>
    <n v="1717"/>
    <n v="2579"/>
    <d v="2009-10-22T00:00:00"/>
    <x v="2"/>
    <x v="14"/>
    <n v="271"/>
    <n v="1"/>
    <n v="10"/>
    <n v="0"/>
  </r>
  <r>
    <n v="1718"/>
    <n v="2584"/>
    <d v="2007-08-03T00:00:00"/>
    <x v="0"/>
    <x v="51"/>
    <n v="10"/>
    <n v="3"/>
    <n v="6"/>
    <n v="0"/>
  </r>
  <r>
    <n v="1719"/>
    <n v="2588"/>
    <d v="2009-04-22T00:00:00"/>
    <x v="0"/>
    <x v="218"/>
    <n v="1022"/>
    <n v="1"/>
    <n v="10"/>
    <n v="0"/>
  </r>
  <r>
    <n v="1720"/>
    <n v="2589"/>
    <d v="2009-08-15T00:00:00"/>
    <x v="0"/>
    <x v="26"/>
    <n v="1584"/>
    <n v="1"/>
    <n v="20"/>
    <n v="0"/>
  </r>
  <r>
    <n v="1721"/>
    <n v="2590"/>
    <d v="2008-10-11T00:00:00"/>
    <x v="0"/>
    <x v="73"/>
    <n v="681"/>
    <n v="1"/>
    <n v="10"/>
    <n v="0"/>
  </r>
  <r>
    <n v="1722"/>
    <n v="2591"/>
    <d v="2009-03-28T00:00:00"/>
    <x v="0"/>
    <x v="212"/>
    <n v="34"/>
    <n v="20"/>
    <n v="9"/>
    <n v="0"/>
  </r>
  <r>
    <n v="1723"/>
    <n v="2592"/>
    <d v="2009-06-28T00:00:00"/>
    <x v="0"/>
    <x v="234"/>
    <n v="343"/>
    <n v="25"/>
    <n v="12"/>
    <n v="0"/>
  </r>
  <r>
    <n v="1724"/>
    <n v="2593"/>
    <d v="2007-06-06T00:00:00"/>
    <x v="1"/>
    <x v="4"/>
    <n v="723"/>
    <n v="7"/>
    <n v="6"/>
    <n v="0"/>
  </r>
  <r>
    <n v="1725"/>
    <n v="2594"/>
    <d v="2008-04-21T00:00:00"/>
    <x v="0"/>
    <x v="56"/>
    <n v="1390"/>
    <n v="1"/>
    <n v="10"/>
    <n v="0"/>
  </r>
  <r>
    <n v="1726"/>
    <n v="2596"/>
    <d v="2009-06-07T00:00:00"/>
    <x v="1"/>
    <x v="42"/>
    <n v="780"/>
    <n v="1"/>
    <n v="10"/>
    <n v="0"/>
  </r>
  <r>
    <n v="1727"/>
    <n v="2597"/>
    <d v="2009-12-16T00:00:00"/>
    <x v="0"/>
    <x v="236"/>
    <n v="1017"/>
    <n v="28"/>
    <n v="16"/>
    <n v="0"/>
  </r>
  <r>
    <n v="1728"/>
    <n v="2598"/>
    <d v="2009-12-09T00:00:00"/>
    <x v="2"/>
    <x v="14"/>
    <n v="463"/>
    <n v="22"/>
    <n v="26"/>
    <n v="1"/>
  </r>
  <r>
    <n v="1729"/>
    <n v="2601"/>
    <d v="2008-02-13T00:00:00"/>
    <x v="0"/>
    <x v="162"/>
    <n v="197"/>
    <n v="11"/>
    <n v="9"/>
    <n v="0"/>
  </r>
  <r>
    <n v="1730"/>
    <n v="2602"/>
    <d v="2007-10-11T00:00:00"/>
    <x v="0"/>
    <x v="266"/>
    <n v="228"/>
    <n v="1"/>
    <n v="5"/>
    <n v="0"/>
  </r>
  <r>
    <n v="1731"/>
    <n v="2606"/>
    <d v="2009-08-24T00:00:00"/>
    <x v="2"/>
    <x v="14"/>
    <n v="1447"/>
    <n v="21"/>
    <n v="12"/>
    <n v="0"/>
  </r>
  <r>
    <n v="1732"/>
    <n v="2607"/>
    <d v="2008-11-02T00:00:00"/>
    <x v="1"/>
    <x v="42"/>
    <n v="643"/>
    <n v="19"/>
    <n v="8"/>
    <n v="0"/>
  </r>
  <r>
    <n v="1733"/>
    <n v="2613"/>
    <d v="2007-02-02T00:00:00"/>
    <x v="0"/>
    <x v="254"/>
    <n v="2488"/>
    <n v="8"/>
    <n v="120"/>
    <n v="0"/>
  </r>
  <r>
    <n v="1734"/>
    <n v="2614"/>
    <d v="2008-03-01T00:00:00"/>
    <x v="3"/>
    <x v="29"/>
    <n v="1271"/>
    <n v="11"/>
    <n v="9"/>
    <n v="0"/>
  </r>
  <r>
    <n v="1735"/>
    <n v="2616"/>
    <d v="2008-10-07T00:00:00"/>
    <x v="1"/>
    <x v="4"/>
    <n v="1052"/>
    <n v="1"/>
    <n v="10"/>
    <n v="0"/>
  </r>
  <r>
    <n v="1736"/>
    <n v="2618"/>
    <d v="2007-01-15T00:00:00"/>
    <x v="0"/>
    <x v="134"/>
    <n v="279"/>
    <n v="10"/>
    <n v="4"/>
    <n v="0"/>
  </r>
  <r>
    <n v="1737"/>
    <n v="2619"/>
    <d v="2007-02-15T00:00:00"/>
    <x v="0"/>
    <x v="21"/>
    <n v="1465"/>
    <n v="2"/>
    <n v="4"/>
    <n v="0"/>
  </r>
  <r>
    <n v="1738"/>
    <n v="2620"/>
    <d v="2007-03-19T00:00:00"/>
    <x v="1"/>
    <x v="4"/>
    <n v="1595"/>
    <n v="6"/>
    <n v="9"/>
    <n v="0"/>
  </r>
  <r>
    <n v="1739"/>
    <n v="2623"/>
    <d v="2007-07-13T00:00:00"/>
    <x v="0"/>
    <x v="171"/>
    <n v="1288"/>
    <n v="1"/>
    <n v="5"/>
    <n v="1"/>
  </r>
  <r>
    <n v="1740"/>
    <n v="2628"/>
    <d v="2007-07-31T00:00:00"/>
    <x v="1"/>
    <x v="1"/>
    <n v="599"/>
    <n v="3"/>
    <n v="12"/>
    <n v="0"/>
  </r>
  <r>
    <n v="1741"/>
    <n v="2629"/>
    <d v="2008-04-10T00:00:00"/>
    <x v="2"/>
    <x v="3"/>
    <n v="7"/>
    <n v="17"/>
    <n v="24"/>
    <n v="1"/>
  </r>
  <r>
    <n v="1742"/>
    <n v="2630"/>
    <d v="2009-04-25T00:00:00"/>
    <x v="3"/>
    <x v="29"/>
    <n v="1470"/>
    <n v="1"/>
    <n v="40"/>
    <n v="0"/>
  </r>
  <r>
    <n v="1743"/>
    <n v="2631"/>
    <d v="2009-06-17T00:00:00"/>
    <x v="0"/>
    <x v="69"/>
    <n v="1398"/>
    <n v="1"/>
    <n v="10"/>
    <n v="0"/>
  </r>
  <r>
    <n v="1744"/>
    <n v="2633"/>
    <d v="2007-10-13T00:00:00"/>
    <x v="0"/>
    <x v="148"/>
    <n v="2494"/>
    <n v="1"/>
    <n v="100"/>
    <n v="0"/>
  </r>
  <r>
    <n v="1745"/>
    <n v="2634"/>
    <d v="2008-06-19T00:00:00"/>
    <x v="0"/>
    <x v="72"/>
    <n v="314"/>
    <n v="16"/>
    <n v="12"/>
    <n v="0"/>
  </r>
  <r>
    <n v="1746"/>
    <n v="2636"/>
    <d v="2008-11-02T00:00:00"/>
    <x v="0"/>
    <x v="31"/>
    <n v="1014"/>
    <n v="13"/>
    <n v="13"/>
    <n v="0"/>
  </r>
  <r>
    <n v="1747"/>
    <n v="2638"/>
    <d v="2007-01-24T00:00:00"/>
    <x v="0"/>
    <x v="270"/>
    <n v="1659"/>
    <n v="2"/>
    <n v="9"/>
    <n v="0"/>
  </r>
  <r>
    <n v="1748"/>
    <n v="2641"/>
    <d v="2007-04-28T00:00:00"/>
    <x v="0"/>
    <x v="236"/>
    <n v="1330"/>
    <n v="8"/>
    <n v="12"/>
    <n v="0"/>
  </r>
  <r>
    <n v="1749"/>
    <n v="2642"/>
    <d v="2007-06-12T00:00:00"/>
    <x v="1"/>
    <x v="42"/>
    <n v="1485"/>
    <n v="1"/>
    <n v="10"/>
    <n v="0"/>
  </r>
  <r>
    <n v="1750"/>
    <n v="2643"/>
    <d v="2007-07-31T00:00:00"/>
    <x v="0"/>
    <x v="89"/>
    <n v="452"/>
    <n v="3"/>
    <n v="18"/>
    <n v="0"/>
  </r>
  <r>
    <n v="1751"/>
    <n v="2644"/>
    <d v="2007-09-11T00:00:00"/>
    <x v="1"/>
    <x v="1"/>
    <n v="1139"/>
    <n v="3"/>
    <n v="12"/>
    <n v="0"/>
  </r>
  <r>
    <n v="1752"/>
    <n v="2645"/>
    <d v="2009-11-07T00:00:00"/>
    <x v="3"/>
    <x v="29"/>
    <n v="359"/>
    <n v="22"/>
    <n v="13"/>
    <n v="0"/>
  </r>
  <r>
    <n v="1753"/>
    <n v="2649"/>
    <d v="2008-02-25T00:00:00"/>
    <x v="0"/>
    <x v="227"/>
    <n v="210"/>
    <n v="11"/>
    <n v="9"/>
    <n v="0"/>
  </r>
  <r>
    <n v="1754"/>
    <n v="2651"/>
    <d v="2007-06-06T00:00:00"/>
    <x v="2"/>
    <x v="3"/>
    <n v="661"/>
    <n v="1"/>
    <n v="10"/>
    <n v="0"/>
  </r>
  <r>
    <n v="1755"/>
    <n v="2652"/>
    <d v="2007-07-22T00:00:00"/>
    <x v="0"/>
    <x v="212"/>
    <n v="1008"/>
    <n v="3"/>
    <n v="12"/>
    <n v="0"/>
  </r>
  <r>
    <n v="1756"/>
    <n v="2653"/>
    <d v="2009-11-12T00:00:00"/>
    <x v="1"/>
    <x v="4"/>
    <n v="86"/>
    <n v="23"/>
    <n v="13"/>
    <n v="0"/>
  </r>
  <r>
    <n v="1757"/>
    <n v="2655"/>
    <d v="2009-02-28T00:00:00"/>
    <x v="1"/>
    <x v="4"/>
    <n v="370"/>
    <n v="24"/>
    <n v="18"/>
    <n v="0"/>
  </r>
  <r>
    <n v="1758"/>
    <n v="2656"/>
    <d v="2007-06-23T00:00:00"/>
    <x v="0"/>
    <x v="154"/>
    <n v="1596"/>
    <n v="1"/>
    <n v="10"/>
    <n v="0"/>
  </r>
  <r>
    <n v="1759"/>
    <n v="2657"/>
    <d v="2008-05-25T00:00:00"/>
    <x v="3"/>
    <x v="29"/>
    <n v="407"/>
    <n v="1"/>
    <n v="10"/>
    <n v="0"/>
  </r>
  <r>
    <n v="1760"/>
    <n v="2659"/>
    <d v="2009-05-13T00:00:00"/>
    <x v="2"/>
    <x v="14"/>
    <n v="1387"/>
    <n v="1"/>
    <n v="10"/>
    <n v="0"/>
  </r>
  <r>
    <n v="1761"/>
    <n v="2660"/>
    <d v="2009-07-16T00:00:00"/>
    <x v="3"/>
    <x v="29"/>
    <n v="307"/>
    <n v="21"/>
    <n v="12"/>
    <n v="0"/>
  </r>
  <r>
    <n v="1762"/>
    <n v="2661"/>
    <d v="2008-11-16T00:00:00"/>
    <x v="0"/>
    <x v="47"/>
    <n v="622"/>
    <n v="14"/>
    <n v="13"/>
    <n v="0"/>
  </r>
  <r>
    <n v="1763"/>
    <n v="2662"/>
    <d v="2007-02-15T00:00:00"/>
    <x v="1"/>
    <x v="1"/>
    <n v="1310"/>
    <n v="2"/>
    <n v="8"/>
    <n v="0"/>
  </r>
  <r>
    <n v="1764"/>
    <n v="2666"/>
    <d v="2007-11-13T00:00:00"/>
    <x v="0"/>
    <x v="185"/>
    <n v="670"/>
    <n v="4"/>
    <n v="13"/>
    <n v="0"/>
  </r>
  <r>
    <n v="1765"/>
    <n v="2667"/>
    <d v="2007-12-10T00:00:00"/>
    <x v="0"/>
    <x v="19"/>
    <n v="1215"/>
    <n v="4"/>
    <n v="6"/>
    <n v="0"/>
  </r>
  <r>
    <n v="1766"/>
    <n v="2669"/>
    <d v="2008-02-04T00:00:00"/>
    <x v="0"/>
    <x v="75"/>
    <n v="1634"/>
    <n v="11"/>
    <n v="9"/>
    <n v="0"/>
  </r>
  <r>
    <n v="1767"/>
    <n v="2670"/>
    <d v="2009-06-08T00:00:00"/>
    <x v="0"/>
    <x v="113"/>
    <n v="405"/>
    <n v="1"/>
    <n v="10"/>
    <n v="0"/>
  </r>
  <r>
    <n v="1768"/>
    <n v="2671"/>
    <d v="2009-04-15T00:00:00"/>
    <x v="2"/>
    <x v="3"/>
    <n v="1103"/>
    <n v="26"/>
    <n v="12"/>
    <n v="0"/>
  </r>
  <r>
    <n v="1769"/>
    <n v="2673"/>
    <d v="2009-02-02T00:00:00"/>
    <x v="0"/>
    <x v="53"/>
    <n v="2489"/>
    <n v="26"/>
    <n v="360"/>
    <n v="0"/>
  </r>
  <r>
    <n v="1770"/>
    <n v="2675"/>
    <d v="2009-01-03T00:00:00"/>
    <x v="2"/>
    <x v="3"/>
    <n v="1586"/>
    <n v="19"/>
    <n v="8"/>
    <n v="0"/>
  </r>
  <r>
    <n v="1771"/>
    <n v="2676"/>
    <d v="2007-04-14T00:00:00"/>
    <x v="0"/>
    <x v="39"/>
    <n v="70"/>
    <n v="1"/>
    <n v="5"/>
    <n v="1"/>
  </r>
  <r>
    <n v="1772"/>
    <n v="2677"/>
    <d v="2009-05-05T00:00:00"/>
    <x v="2"/>
    <x v="14"/>
    <n v="370"/>
    <n v="1"/>
    <n v="10"/>
    <n v="0"/>
  </r>
  <r>
    <n v="1773"/>
    <n v="2678"/>
    <d v="2007-05-06T00:00:00"/>
    <x v="2"/>
    <x v="5"/>
    <n v="909"/>
    <n v="7"/>
    <n v="6"/>
    <n v="0"/>
  </r>
  <r>
    <n v="1774"/>
    <n v="2679"/>
    <d v="2008-08-31T00:00:00"/>
    <x v="2"/>
    <x v="5"/>
    <n v="989"/>
    <n v="1"/>
    <n v="10"/>
    <n v="0"/>
  </r>
  <r>
    <n v="1775"/>
    <n v="2683"/>
    <d v="2009-01-12T00:00:00"/>
    <x v="2"/>
    <x v="3"/>
    <n v="154"/>
    <n v="19"/>
    <n v="8"/>
    <n v="0"/>
  </r>
  <r>
    <n v="1776"/>
    <n v="2684"/>
    <d v="2007-06-27T00:00:00"/>
    <x v="0"/>
    <x v="38"/>
    <n v="1318"/>
    <n v="1"/>
    <n v="5"/>
    <n v="0"/>
  </r>
  <r>
    <n v="1777"/>
    <n v="2685"/>
    <d v="2007-05-27T00:00:00"/>
    <x v="0"/>
    <x v="190"/>
    <n v="1170"/>
    <n v="7"/>
    <n v="12"/>
    <n v="0"/>
  </r>
  <r>
    <n v="1778"/>
    <n v="2687"/>
    <d v="2007-10-07T00:00:00"/>
    <x v="0"/>
    <x v="208"/>
    <n v="120"/>
    <n v="1"/>
    <n v="5"/>
    <n v="0"/>
  </r>
  <r>
    <n v="1779"/>
    <n v="2689"/>
    <d v="2008-11-15T00:00:00"/>
    <x v="1"/>
    <x v="42"/>
    <n v="607"/>
    <n v="19"/>
    <n v="8"/>
    <n v="1"/>
  </r>
  <r>
    <n v="1780"/>
    <n v="2690"/>
    <d v="2007-02-08T00:00:00"/>
    <x v="0"/>
    <x v="103"/>
    <n v="596"/>
    <n v="8"/>
    <n v="6"/>
    <n v="1"/>
  </r>
  <r>
    <n v="1781"/>
    <n v="2691"/>
    <d v="2007-03-08T00:00:00"/>
    <x v="0"/>
    <x v="289"/>
    <n v="882"/>
    <n v="2"/>
    <n v="4"/>
    <n v="0"/>
  </r>
  <r>
    <n v="1782"/>
    <n v="2693"/>
    <d v="2008-04-04T00:00:00"/>
    <x v="0"/>
    <x v="222"/>
    <n v="307"/>
    <n v="1"/>
    <n v="10"/>
    <n v="0"/>
  </r>
  <r>
    <n v="1783"/>
    <n v="2694"/>
    <d v="2008-08-28T00:00:00"/>
    <x v="0"/>
    <x v="269"/>
    <n v="293"/>
    <n v="12"/>
    <n v="12"/>
    <n v="0"/>
  </r>
  <r>
    <n v="1784"/>
    <n v="2696"/>
    <d v="2009-10-20T00:00:00"/>
    <x v="0"/>
    <x v="243"/>
    <n v="383"/>
    <n v="1"/>
    <n v="10"/>
    <n v="0"/>
  </r>
  <r>
    <n v="1785"/>
    <n v="2698"/>
    <d v="2009-11-16T00:00:00"/>
    <x v="0"/>
    <x v="83"/>
    <n v="533"/>
    <n v="22"/>
    <n v="13"/>
    <n v="0"/>
  </r>
  <r>
    <n v="1786"/>
    <n v="2699"/>
    <d v="2009-11-29T00:00:00"/>
    <x v="2"/>
    <x v="5"/>
    <n v="1633"/>
    <n v="23"/>
    <n v="13"/>
    <n v="0"/>
  </r>
  <r>
    <n v="1787"/>
    <n v="2700"/>
    <d v="2007-01-15T00:00:00"/>
    <x v="0"/>
    <x v="265"/>
    <n v="1527"/>
    <n v="2"/>
    <n v="9"/>
    <n v="0"/>
  </r>
  <r>
    <n v="1788"/>
    <n v="2701"/>
    <d v="2007-03-01T00:00:00"/>
    <x v="0"/>
    <x v="279"/>
    <n v="613"/>
    <n v="2"/>
    <n v="9"/>
    <n v="0"/>
  </r>
  <r>
    <n v="1789"/>
    <n v="2703"/>
    <d v="2009-03-16T00:00:00"/>
    <x v="1"/>
    <x v="4"/>
    <n v="568"/>
    <n v="24"/>
    <n v="9"/>
    <n v="0"/>
  </r>
  <r>
    <n v="1790"/>
    <n v="2704"/>
    <d v="2007-11-27T00:00:00"/>
    <x v="0"/>
    <x v="101"/>
    <n v="1607"/>
    <n v="4"/>
    <n v="13"/>
    <n v="0"/>
  </r>
  <r>
    <n v="1791"/>
    <n v="2705"/>
    <d v="2008-05-17T00:00:00"/>
    <x v="0"/>
    <x v="112"/>
    <n v="1521"/>
    <n v="1"/>
    <n v="10"/>
    <n v="0"/>
  </r>
  <r>
    <n v="1792"/>
    <n v="2707"/>
    <d v="2008-12-10T00:00:00"/>
    <x v="0"/>
    <x v="40"/>
    <n v="293"/>
    <n v="13"/>
    <n v="13"/>
    <n v="0"/>
  </r>
  <r>
    <n v="1793"/>
    <n v="2708"/>
    <d v="2007-01-14T00:00:00"/>
    <x v="0"/>
    <x v="8"/>
    <n v="986"/>
    <n v="2"/>
    <n v="4"/>
    <n v="0"/>
  </r>
  <r>
    <n v="1794"/>
    <n v="2709"/>
    <d v="2009-03-02T00:00:00"/>
    <x v="2"/>
    <x v="5"/>
    <n v="397"/>
    <n v="24"/>
    <n v="18"/>
    <n v="2"/>
  </r>
  <r>
    <n v="1795"/>
    <n v="2711"/>
    <d v="2007-06-27T00:00:00"/>
    <x v="0"/>
    <x v="214"/>
    <n v="495"/>
    <n v="1"/>
    <n v="5"/>
    <n v="0"/>
  </r>
  <r>
    <n v="1796"/>
    <n v="2712"/>
    <d v="2007-09-12T00:00:00"/>
    <x v="1"/>
    <x v="42"/>
    <n v="1373"/>
    <n v="9"/>
    <n v="8"/>
    <n v="0"/>
  </r>
  <r>
    <n v="1797"/>
    <n v="2713"/>
    <d v="2007-03-28T00:00:00"/>
    <x v="0"/>
    <x v="115"/>
    <n v="1066"/>
    <n v="2"/>
    <n v="4"/>
    <n v="0"/>
  </r>
  <r>
    <n v="1798"/>
    <n v="2715"/>
    <d v="2007-04-12T00:00:00"/>
    <x v="0"/>
    <x v="207"/>
    <n v="1167"/>
    <n v="8"/>
    <n v="6"/>
    <n v="0"/>
  </r>
  <r>
    <n v="1799"/>
    <n v="2716"/>
    <d v="2007-07-09T00:00:00"/>
    <x v="1"/>
    <x v="1"/>
    <n v="748"/>
    <n v="3"/>
    <n v="6"/>
    <n v="0"/>
  </r>
  <r>
    <n v="1800"/>
    <n v="2717"/>
    <d v="2007-09-08T00:00:00"/>
    <x v="0"/>
    <x v="220"/>
    <n v="548"/>
    <n v="3"/>
    <n v="12"/>
    <n v="0"/>
  </r>
  <r>
    <n v="1801"/>
    <n v="2718"/>
    <d v="2008-07-07T00:00:00"/>
    <x v="2"/>
    <x v="14"/>
    <n v="377"/>
    <n v="12"/>
    <n v="12"/>
    <n v="0"/>
  </r>
  <r>
    <n v="1802"/>
    <n v="2719"/>
    <d v="2009-09-23T00:00:00"/>
    <x v="1"/>
    <x v="42"/>
    <n v="823"/>
    <n v="27"/>
    <n v="18"/>
    <n v="0"/>
  </r>
  <r>
    <n v="1803"/>
    <n v="2720"/>
    <d v="2009-11-15T00:00:00"/>
    <x v="2"/>
    <x v="5"/>
    <n v="146"/>
    <n v="23"/>
    <n v="6"/>
    <n v="0"/>
  </r>
  <r>
    <n v="1804"/>
    <n v="2721"/>
    <d v="2008-11-23T00:00:00"/>
    <x v="0"/>
    <x v="194"/>
    <n v="1091"/>
    <n v="19"/>
    <n v="8"/>
    <n v="0"/>
  </r>
  <r>
    <n v="1805"/>
    <n v="2722"/>
    <d v="2007-03-08T00:00:00"/>
    <x v="0"/>
    <x v="9"/>
    <n v="1006"/>
    <n v="2"/>
    <n v="9"/>
    <n v="0"/>
  </r>
  <r>
    <n v="1806"/>
    <n v="2723"/>
    <d v="2007-06-25T00:00:00"/>
    <x v="0"/>
    <x v="217"/>
    <n v="1376"/>
    <n v="1"/>
    <n v="10"/>
    <n v="0"/>
  </r>
  <r>
    <n v="1807"/>
    <n v="2724"/>
    <d v="2007-06-08T00:00:00"/>
    <x v="0"/>
    <x v="94"/>
    <n v="206"/>
    <n v="1"/>
    <n v="10"/>
    <n v="0"/>
  </r>
  <r>
    <n v="1808"/>
    <n v="2725"/>
    <d v="2007-10-26T00:00:00"/>
    <x v="0"/>
    <x v="271"/>
    <n v="984"/>
    <n v="1"/>
    <n v="10"/>
    <n v="0"/>
  </r>
  <r>
    <n v="1809"/>
    <n v="2726"/>
    <d v="2007-10-09T00:00:00"/>
    <x v="0"/>
    <x v="225"/>
    <n v="1530"/>
    <n v="1"/>
    <n v="10"/>
    <n v="0"/>
  </r>
  <r>
    <n v="1810"/>
    <n v="2729"/>
    <d v="2007-01-14T00:00:00"/>
    <x v="0"/>
    <x v="23"/>
    <n v="498"/>
    <n v="2"/>
    <n v="4"/>
    <n v="0"/>
  </r>
  <r>
    <n v="1811"/>
    <n v="2730"/>
    <d v="2009-01-16T00:00:00"/>
    <x v="0"/>
    <x v="168"/>
    <n v="325"/>
    <n v="14"/>
    <n v="13"/>
    <n v="0"/>
  </r>
  <r>
    <n v="1812"/>
    <n v="2732"/>
    <d v="2009-07-15T00:00:00"/>
    <x v="1"/>
    <x v="1"/>
    <n v="882"/>
    <n v="21"/>
    <n v="24"/>
    <n v="0"/>
  </r>
  <r>
    <n v="1813"/>
    <n v="2733"/>
    <d v="2008-02-03T00:00:00"/>
    <x v="0"/>
    <x v="231"/>
    <n v="1034"/>
    <n v="11"/>
    <n v="9"/>
    <n v="0"/>
  </r>
  <r>
    <n v="1814"/>
    <n v="2734"/>
    <d v="2007-05-08T00:00:00"/>
    <x v="0"/>
    <x v="189"/>
    <n v="1396"/>
    <n v="1"/>
    <n v="10"/>
    <n v="0"/>
  </r>
  <r>
    <n v="1815"/>
    <n v="2736"/>
    <d v="2007-10-04T00:00:00"/>
    <x v="0"/>
    <x v="9"/>
    <n v="1116"/>
    <n v="1"/>
    <n v="10"/>
    <n v="0"/>
  </r>
  <r>
    <n v="1816"/>
    <n v="2737"/>
    <d v="2007-10-03T00:00:00"/>
    <x v="0"/>
    <x v="278"/>
    <n v="2517"/>
    <n v="1"/>
    <n v="100"/>
    <n v="1"/>
  </r>
  <r>
    <n v="1817"/>
    <n v="2739"/>
    <d v="2008-03-01T00:00:00"/>
    <x v="0"/>
    <x v="92"/>
    <n v="933"/>
    <n v="11"/>
    <n v="9"/>
    <n v="0"/>
  </r>
  <r>
    <n v="1818"/>
    <n v="2743"/>
    <d v="2007-04-10T00:00:00"/>
    <x v="0"/>
    <x v="101"/>
    <n v="575"/>
    <n v="1"/>
    <n v="10"/>
    <n v="0"/>
  </r>
  <r>
    <n v="1819"/>
    <n v="2745"/>
    <d v="2007-07-15T00:00:00"/>
    <x v="0"/>
    <x v="160"/>
    <n v="1252"/>
    <n v="3"/>
    <n v="6"/>
    <n v="0"/>
  </r>
  <r>
    <n v="1820"/>
    <n v="2747"/>
    <d v="2008-07-06T00:00:00"/>
    <x v="0"/>
    <x v="120"/>
    <n v="1346"/>
    <n v="1"/>
    <n v="10"/>
    <n v="1"/>
  </r>
  <r>
    <n v="1821"/>
    <n v="2750"/>
    <d v="2009-12-22T00:00:00"/>
    <x v="0"/>
    <x v="170"/>
    <n v="325"/>
    <n v="23"/>
    <n v="13"/>
    <n v="0"/>
  </r>
  <r>
    <n v="1822"/>
    <n v="2752"/>
    <d v="2007-01-23T00:00:00"/>
    <x v="2"/>
    <x v="5"/>
    <n v="733"/>
    <n v="5"/>
    <n v="26"/>
    <n v="0"/>
  </r>
  <r>
    <n v="1823"/>
    <n v="2753"/>
    <d v="2007-02-11T00:00:00"/>
    <x v="0"/>
    <x v="209"/>
    <n v="1651"/>
    <n v="8"/>
    <n v="12"/>
    <n v="0"/>
  </r>
  <r>
    <n v="1824"/>
    <n v="2754"/>
    <d v="2009-02-19T00:00:00"/>
    <x v="3"/>
    <x v="29"/>
    <n v="987"/>
    <n v="20"/>
    <n v="18"/>
    <n v="0"/>
  </r>
  <r>
    <n v="1825"/>
    <n v="2755"/>
    <d v="2007-04-01T00:00:00"/>
    <x v="0"/>
    <x v="8"/>
    <n v="315"/>
    <n v="1"/>
    <n v="5"/>
    <n v="0"/>
  </r>
  <r>
    <n v="1826"/>
    <n v="2757"/>
    <d v="2009-08-01T00:00:00"/>
    <x v="0"/>
    <x v="212"/>
    <n v="536"/>
    <n v="21"/>
    <n v="24"/>
    <n v="0"/>
  </r>
  <r>
    <n v="1827"/>
    <n v="2758"/>
    <d v="2008-12-21T00:00:00"/>
    <x v="1"/>
    <x v="4"/>
    <n v="358"/>
    <n v="14"/>
    <n v="13"/>
    <n v="0"/>
  </r>
  <r>
    <n v="1828"/>
    <n v="2759"/>
    <d v="2007-11-26T00:00:00"/>
    <x v="0"/>
    <x v="256"/>
    <n v="182"/>
    <n v="4"/>
    <n v="13"/>
    <n v="0"/>
  </r>
  <r>
    <n v="1829"/>
    <n v="2760"/>
    <d v="2009-05-20T00:00:00"/>
    <x v="0"/>
    <x v="107"/>
    <n v="1508"/>
    <n v="1"/>
    <n v="10"/>
    <n v="0"/>
  </r>
  <r>
    <n v="1830"/>
    <n v="2761"/>
    <d v="2008-11-26T00:00:00"/>
    <x v="0"/>
    <x v="167"/>
    <n v="2506"/>
    <n v="13"/>
    <n v="260"/>
    <n v="1"/>
  </r>
  <r>
    <n v="1831"/>
    <n v="2762"/>
    <d v="2009-11-01T00:00:00"/>
    <x v="2"/>
    <x v="5"/>
    <n v="1147"/>
    <n v="23"/>
    <n v="13"/>
    <n v="0"/>
  </r>
  <r>
    <n v="1832"/>
    <n v="2763"/>
    <d v="2009-01-03T00:00:00"/>
    <x v="2"/>
    <x v="3"/>
    <n v="747"/>
    <n v="19"/>
    <n v="16"/>
    <n v="0"/>
  </r>
  <r>
    <n v="1833"/>
    <n v="2764"/>
    <d v="2007-06-28T00:00:00"/>
    <x v="1"/>
    <x v="1"/>
    <n v="1083"/>
    <n v="1"/>
    <n v="20"/>
    <n v="0"/>
  </r>
  <r>
    <n v="1834"/>
    <n v="2765"/>
    <d v="2007-06-22T00:00:00"/>
    <x v="1"/>
    <x v="42"/>
    <n v="566"/>
    <n v="1"/>
    <n v="30"/>
    <n v="0"/>
  </r>
  <r>
    <n v="1835"/>
    <n v="2766"/>
    <d v="2007-09-09T00:00:00"/>
    <x v="0"/>
    <x v="263"/>
    <n v="1349"/>
    <n v="3"/>
    <n v="6"/>
    <n v="1"/>
  </r>
  <r>
    <n v="1836"/>
    <n v="2768"/>
    <d v="2009-07-05T00:00:00"/>
    <x v="2"/>
    <x v="5"/>
    <n v="268"/>
    <n v="1"/>
    <n v="12"/>
    <n v="0"/>
  </r>
  <r>
    <n v="1837"/>
    <n v="2772"/>
    <d v="2007-02-01T00:00:00"/>
    <x v="0"/>
    <x v="21"/>
    <n v="653"/>
    <n v="2"/>
    <n v="9"/>
    <n v="0"/>
  </r>
  <r>
    <n v="1838"/>
    <n v="2773"/>
    <d v="2008-03-20T00:00:00"/>
    <x v="1"/>
    <x v="4"/>
    <n v="550"/>
    <n v="15"/>
    <n v="18"/>
    <n v="0"/>
  </r>
  <r>
    <n v="1839"/>
    <n v="2774"/>
    <d v="2007-12-14T00:00:00"/>
    <x v="0"/>
    <x v="179"/>
    <n v="1596"/>
    <n v="10"/>
    <n v="8"/>
    <n v="0"/>
  </r>
  <r>
    <n v="1840"/>
    <n v="2777"/>
    <d v="2009-09-16T00:00:00"/>
    <x v="0"/>
    <x v="186"/>
    <n v="69"/>
    <n v="1"/>
    <n v="20"/>
    <n v="0"/>
  </r>
  <r>
    <n v="1841"/>
    <n v="2778"/>
    <d v="2009-02-11T00:00:00"/>
    <x v="0"/>
    <x v="285"/>
    <n v="430"/>
    <n v="20"/>
    <n v="18"/>
    <n v="0"/>
  </r>
  <r>
    <n v="1842"/>
    <n v="2780"/>
    <d v="2008-02-27T00:00:00"/>
    <x v="2"/>
    <x v="3"/>
    <n v="902"/>
    <n v="17"/>
    <n v="12"/>
    <n v="0"/>
  </r>
  <r>
    <n v="1843"/>
    <n v="2781"/>
    <d v="2008-03-27T00:00:00"/>
    <x v="0"/>
    <x v="144"/>
    <n v="345"/>
    <n v="15"/>
    <n v="9"/>
    <n v="0"/>
  </r>
  <r>
    <n v="1844"/>
    <n v="2782"/>
    <d v="2009-03-22T00:00:00"/>
    <x v="0"/>
    <x v="153"/>
    <n v="1187"/>
    <n v="20"/>
    <n v="9"/>
    <n v="0"/>
  </r>
  <r>
    <n v="1845"/>
    <n v="2783"/>
    <d v="2007-04-02T00:00:00"/>
    <x v="0"/>
    <x v="75"/>
    <n v="813"/>
    <n v="1"/>
    <n v="5"/>
    <n v="0"/>
  </r>
  <r>
    <n v="1846"/>
    <n v="2785"/>
    <d v="2007-12-04T00:00:00"/>
    <x v="0"/>
    <x v="236"/>
    <n v="1299"/>
    <n v="10"/>
    <n v="8"/>
    <n v="1"/>
  </r>
  <r>
    <n v="1847"/>
    <n v="2786"/>
    <d v="2007-01-27T00:00:00"/>
    <x v="0"/>
    <x v="195"/>
    <n v="543"/>
    <n v="10"/>
    <n v="8"/>
    <n v="0"/>
  </r>
  <r>
    <n v="1848"/>
    <n v="2787"/>
    <d v="2007-04-06T00:00:00"/>
    <x v="0"/>
    <x v="208"/>
    <n v="308"/>
    <n v="1"/>
    <n v="10"/>
    <n v="0"/>
  </r>
  <r>
    <n v="1849"/>
    <n v="2788"/>
    <d v="2009-05-10T00:00:00"/>
    <x v="0"/>
    <x v="108"/>
    <n v="1114"/>
    <n v="1"/>
    <n v="10"/>
    <n v="0"/>
  </r>
  <r>
    <n v="1850"/>
    <n v="2791"/>
    <d v="2008-10-17T00:00:00"/>
    <x v="0"/>
    <x v="82"/>
    <n v="1176"/>
    <n v="1"/>
    <n v="10"/>
    <n v="0"/>
  </r>
  <r>
    <n v="1851"/>
    <n v="2792"/>
    <d v="2008-02-08T00:00:00"/>
    <x v="0"/>
    <x v="158"/>
    <n v="1001"/>
    <n v="11"/>
    <n v="9"/>
    <n v="0"/>
  </r>
  <r>
    <n v="1852"/>
    <n v="2794"/>
    <d v="2007-04-19T00:00:00"/>
    <x v="0"/>
    <x v="82"/>
    <n v="778"/>
    <n v="6"/>
    <n v="4"/>
    <n v="0"/>
  </r>
  <r>
    <n v="1853"/>
    <n v="2795"/>
    <d v="2007-06-11T00:00:00"/>
    <x v="0"/>
    <x v="253"/>
    <n v="1328"/>
    <n v="1"/>
    <n v="10"/>
    <n v="0"/>
  </r>
  <r>
    <n v="1854"/>
    <n v="2796"/>
    <d v="2009-05-15T00:00:00"/>
    <x v="0"/>
    <x v="173"/>
    <n v="751"/>
    <n v="1"/>
    <n v="20"/>
    <n v="0"/>
  </r>
  <r>
    <n v="1855"/>
    <n v="2797"/>
    <d v="2008-10-03T00:00:00"/>
    <x v="0"/>
    <x v="35"/>
    <n v="992"/>
    <n v="1"/>
    <n v="10"/>
    <n v="0"/>
  </r>
  <r>
    <n v="1856"/>
    <n v="2799"/>
    <d v="2007-05-11T00:00:00"/>
    <x v="0"/>
    <x v="63"/>
    <n v="713"/>
    <n v="1"/>
    <n v="10"/>
    <n v="0"/>
  </r>
  <r>
    <n v="1857"/>
    <n v="2800"/>
    <d v="2007-08-04T00:00:00"/>
    <x v="0"/>
    <x v="127"/>
    <n v="1266"/>
    <n v="3"/>
    <n v="6"/>
    <n v="0"/>
  </r>
  <r>
    <n v="1858"/>
    <n v="2801"/>
    <d v="2007-09-10T00:00:00"/>
    <x v="0"/>
    <x v="295"/>
    <n v="843"/>
    <n v="3"/>
    <n v="6"/>
    <n v="1"/>
  </r>
  <r>
    <n v="1859"/>
    <n v="2802"/>
    <d v="2007-10-23T00:00:00"/>
    <x v="0"/>
    <x v="253"/>
    <n v="442"/>
    <n v="1"/>
    <n v="15"/>
    <n v="0"/>
  </r>
  <r>
    <n v="1860"/>
    <n v="2803"/>
    <d v="2008-07-02T00:00:00"/>
    <x v="0"/>
    <x v="68"/>
    <n v="486"/>
    <n v="1"/>
    <n v="12"/>
    <n v="0"/>
  </r>
  <r>
    <n v="1861"/>
    <n v="2804"/>
    <d v="2007-04-27T00:00:00"/>
    <x v="0"/>
    <x v="191"/>
    <n v="415"/>
    <n v="8"/>
    <n v="6"/>
    <n v="1"/>
  </r>
  <r>
    <n v="1862"/>
    <n v="2805"/>
    <d v="2007-01-27T00:00:00"/>
    <x v="0"/>
    <x v="192"/>
    <n v="1061"/>
    <n v="2"/>
    <n v="9"/>
    <n v="1"/>
  </r>
  <r>
    <n v="1863"/>
    <n v="2806"/>
    <d v="2008-03-13T00:00:00"/>
    <x v="2"/>
    <x v="5"/>
    <n v="712"/>
    <n v="15"/>
    <n v="9"/>
    <n v="0"/>
  </r>
  <r>
    <n v="1864"/>
    <n v="2807"/>
    <d v="2007-08-21T00:00:00"/>
    <x v="0"/>
    <x v="290"/>
    <n v="887"/>
    <n v="3"/>
    <n v="6"/>
    <n v="0"/>
  </r>
  <r>
    <n v="1865"/>
    <n v="2808"/>
    <d v="2007-08-24T00:00:00"/>
    <x v="0"/>
    <x v="52"/>
    <n v="288"/>
    <n v="3"/>
    <n v="6"/>
    <n v="0"/>
  </r>
  <r>
    <n v="1866"/>
    <n v="2809"/>
    <d v="2007-10-01T00:00:00"/>
    <x v="0"/>
    <x v="173"/>
    <n v="469"/>
    <n v="1"/>
    <n v="5"/>
    <n v="0"/>
  </r>
  <r>
    <n v="1867"/>
    <n v="2811"/>
    <d v="2007-09-23T00:00:00"/>
    <x v="1"/>
    <x v="4"/>
    <n v="52"/>
    <n v="1"/>
    <n v="10"/>
    <n v="0"/>
  </r>
  <r>
    <n v="1868"/>
    <n v="2813"/>
    <d v="2008-07-26T00:00:00"/>
    <x v="0"/>
    <x v="69"/>
    <n v="887"/>
    <n v="1"/>
    <n v="10"/>
    <n v="0"/>
  </r>
  <r>
    <n v="1869"/>
    <n v="2814"/>
    <d v="2008-10-10T00:00:00"/>
    <x v="2"/>
    <x v="14"/>
    <n v="193"/>
    <n v="1"/>
    <n v="10"/>
    <n v="0"/>
  </r>
  <r>
    <n v="1870"/>
    <n v="2815"/>
    <d v="2007-06-22T00:00:00"/>
    <x v="2"/>
    <x v="14"/>
    <n v="710"/>
    <n v="1"/>
    <n v="20"/>
    <n v="0"/>
  </r>
  <r>
    <n v="1871"/>
    <n v="2816"/>
    <d v="2007-06-21T00:00:00"/>
    <x v="2"/>
    <x v="5"/>
    <n v="2489"/>
    <n v="7"/>
    <n v="120"/>
    <n v="0"/>
  </r>
  <r>
    <n v="1872"/>
    <n v="2817"/>
    <d v="2009-11-23T00:00:00"/>
    <x v="0"/>
    <x v="124"/>
    <n v="1253"/>
    <n v="22"/>
    <n v="26"/>
    <n v="0"/>
  </r>
  <r>
    <n v="1873"/>
    <n v="2818"/>
    <d v="2008-12-26T00:00:00"/>
    <x v="0"/>
    <x v="115"/>
    <n v="2515"/>
    <n v="13"/>
    <n v="260"/>
    <n v="0"/>
  </r>
  <r>
    <n v="1874"/>
    <n v="2819"/>
    <d v="2008-11-27T00:00:00"/>
    <x v="0"/>
    <x v="228"/>
    <n v="1580"/>
    <n v="13"/>
    <n v="13"/>
    <n v="0"/>
  </r>
  <r>
    <n v="1875"/>
    <n v="2820"/>
    <d v="2007-06-29T00:00:00"/>
    <x v="0"/>
    <x v="248"/>
    <n v="997"/>
    <n v="1"/>
    <n v="10"/>
    <n v="0"/>
  </r>
  <r>
    <n v="1876"/>
    <n v="2821"/>
    <d v="2007-09-07T00:00:00"/>
    <x v="0"/>
    <x v="70"/>
    <n v="1324"/>
    <n v="3"/>
    <n v="12"/>
    <n v="0"/>
  </r>
  <r>
    <n v="1877"/>
    <n v="2823"/>
    <d v="2007-05-23T00:00:00"/>
    <x v="0"/>
    <x v="247"/>
    <n v="1527"/>
    <n v="1"/>
    <n v="10"/>
    <n v="0"/>
  </r>
  <r>
    <n v="1878"/>
    <n v="2824"/>
    <d v="2009-05-09T00:00:00"/>
    <x v="0"/>
    <x v="143"/>
    <n v="1567"/>
    <n v="1"/>
    <n v="10"/>
    <n v="0"/>
  </r>
  <r>
    <n v="1879"/>
    <n v="2825"/>
    <d v="2009-07-25T00:00:00"/>
    <x v="1"/>
    <x v="4"/>
    <n v="1014"/>
    <n v="1"/>
    <n v="24"/>
    <n v="0"/>
  </r>
  <r>
    <n v="1880"/>
    <n v="2827"/>
    <d v="2007-01-23T00:00:00"/>
    <x v="3"/>
    <x v="29"/>
    <n v="591"/>
    <n v="2"/>
    <n v="36"/>
    <n v="1"/>
  </r>
  <r>
    <n v="1881"/>
    <n v="2828"/>
    <d v="2008-01-30T00:00:00"/>
    <x v="0"/>
    <x v="198"/>
    <n v="471"/>
    <n v="11"/>
    <n v="9"/>
    <n v="0"/>
  </r>
  <r>
    <n v="1882"/>
    <n v="2831"/>
    <d v="2007-05-28T00:00:00"/>
    <x v="2"/>
    <x v="14"/>
    <n v="683"/>
    <n v="1"/>
    <n v="10"/>
    <n v="0"/>
  </r>
  <r>
    <n v="1883"/>
    <n v="2833"/>
    <d v="2008-08-30T00:00:00"/>
    <x v="0"/>
    <x v="266"/>
    <n v="935"/>
    <n v="1"/>
    <n v="10"/>
    <n v="0"/>
  </r>
  <r>
    <n v="1884"/>
    <n v="2834"/>
    <d v="2009-04-19T00:00:00"/>
    <x v="0"/>
    <x v="177"/>
    <n v="218"/>
    <n v="24"/>
    <n v="9"/>
    <n v="1"/>
  </r>
  <r>
    <n v="1885"/>
    <n v="2835"/>
    <d v="2009-10-11T00:00:00"/>
    <x v="0"/>
    <x v="251"/>
    <n v="1131"/>
    <n v="1"/>
    <n v="20"/>
    <n v="0"/>
  </r>
  <r>
    <n v="1886"/>
    <n v="2836"/>
    <d v="2007-07-05T00:00:00"/>
    <x v="2"/>
    <x v="5"/>
    <n v="66"/>
    <n v="1"/>
    <n v="6"/>
    <n v="0"/>
  </r>
  <r>
    <n v="1887"/>
    <n v="2838"/>
    <d v="2007-11-12T00:00:00"/>
    <x v="0"/>
    <x v="228"/>
    <n v="1323"/>
    <n v="4"/>
    <n v="13"/>
    <n v="0"/>
  </r>
  <r>
    <n v="1888"/>
    <n v="2840"/>
    <d v="2009-08-17T00:00:00"/>
    <x v="2"/>
    <x v="14"/>
    <n v="1580"/>
    <n v="21"/>
    <n v="6"/>
    <n v="0"/>
  </r>
  <r>
    <n v="1889"/>
    <n v="2842"/>
    <d v="2008-12-16T00:00:00"/>
    <x v="0"/>
    <x v="250"/>
    <n v="58"/>
    <n v="19"/>
    <n v="8"/>
    <n v="0"/>
  </r>
  <r>
    <n v="1890"/>
    <n v="2843"/>
    <d v="2008-03-31T00:00:00"/>
    <x v="0"/>
    <x v="91"/>
    <n v="202"/>
    <n v="11"/>
    <n v="9"/>
    <n v="0"/>
  </r>
  <r>
    <n v="1891"/>
    <n v="2844"/>
    <d v="2008-03-25T00:00:00"/>
    <x v="3"/>
    <x v="29"/>
    <n v="1586"/>
    <n v="11"/>
    <n v="9"/>
    <n v="0"/>
  </r>
  <r>
    <n v="1892"/>
    <n v="2845"/>
    <d v="2007-08-10T00:00:00"/>
    <x v="0"/>
    <x v="260"/>
    <n v="1363"/>
    <n v="9"/>
    <n v="9"/>
    <n v="0"/>
  </r>
  <r>
    <n v="1893"/>
    <n v="2846"/>
    <d v="2008-04-10T00:00:00"/>
    <x v="0"/>
    <x v="164"/>
    <n v="94"/>
    <n v="1"/>
    <n v="10"/>
    <n v="0"/>
  </r>
  <r>
    <n v="1894"/>
    <n v="2847"/>
    <d v="2007-02-27T00:00:00"/>
    <x v="0"/>
    <x v="283"/>
    <n v="584"/>
    <n v="2"/>
    <n v="4"/>
    <n v="0"/>
  </r>
  <r>
    <n v="1895"/>
    <n v="2852"/>
    <d v="2009-02-14T00:00:00"/>
    <x v="1"/>
    <x v="4"/>
    <n v="1080"/>
    <n v="24"/>
    <n v="9"/>
    <n v="0"/>
  </r>
  <r>
    <n v="1896"/>
    <n v="2853"/>
    <d v="2009-01-31T00:00:00"/>
    <x v="1"/>
    <x v="1"/>
    <n v="526"/>
    <n v="20"/>
    <n v="18"/>
    <n v="0"/>
  </r>
  <r>
    <n v="1897"/>
    <n v="2854"/>
    <d v="2007-04-09T00:00:00"/>
    <x v="0"/>
    <x v="178"/>
    <n v="272"/>
    <n v="1"/>
    <n v="10"/>
    <n v="0"/>
  </r>
  <r>
    <n v="1898"/>
    <n v="2855"/>
    <d v="2007-06-02T00:00:00"/>
    <x v="0"/>
    <x v="220"/>
    <n v="458"/>
    <n v="1"/>
    <n v="15"/>
    <n v="0"/>
  </r>
  <r>
    <n v="1899"/>
    <n v="2857"/>
    <d v="2008-04-13T00:00:00"/>
    <x v="3"/>
    <x v="29"/>
    <n v="1596"/>
    <n v="1"/>
    <n v="10"/>
    <n v="0"/>
  </r>
  <r>
    <n v="1900"/>
    <n v="2858"/>
    <d v="2008-08-11T00:00:00"/>
    <x v="0"/>
    <x v="86"/>
    <n v="1121"/>
    <n v="12"/>
    <n v="12"/>
    <n v="0"/>
  </r>
  <r>
    <n v="1901"/>
    <n v="2859"/>
    <d v="2009-10-18T00:00:00"/>
    <x v="0"/>
    <x v="279"/>
    <n v="794"/>
    <n v="1"/>
    <n v="20"/>
    <n v="1"/>
  </r>
  <r>
    <n v="1902"/>
    <n v="2860"/>
    <d v="2007-01-03T00:00:00"/>
    <x v="0"/>
    <x v="216"/>
    <n v="815"/>
    <n v="10"/>
    <n v="8"/>
    <n v="0"/>
  </r>
  <r>
    <n v="1903"/>
    <n v="2861"/>
    <d v="2007-01-18T00:00:00"/>
    <x v="0"/>
    <x v="25"/>
    <n v="169"/>
    <n v="2"/>
    <n v="9"/>
    <n v="1"/>
  </r>
  <r>
    <n v="1904"/>
    <n v="2864"/>
    <d v="2007-09-09T00:00:00"/>
    <x v="1"/>
    <x v="42"/>
    <n v="848"/>
    <n v="9"/>
    <n v="4"/>
    <n v="0"/>
  </r>
  <r>
    <n v="1905"/>
    <n v="2866"/>
    <d v="2008-07-05T00:00:00"/>
    <x v="0"/>
    <x v="83"/>
    <n v="249"/>
    <n v="12"/>
    <n v="12"/>
    <n v="0"/>
  </r>
  <r>
    <n v="1906"/>
    <n v="2867"/>
    <d v="2009-05-28T00:00:00"/>
    <x v="0"/>
    <x v="6"/>
    <n v="101"/>
    <n v="1"/>
    <n v="10"/>
    <n v="0"/>
  </r>
  <r>
    <n v="1907"/>
    <n v="2869"/>
    <d v="2008-09-16T00:00:00"/>
    <x v="0"/>
    <x v="259"/>
    <n v="338"/>
    <n v="12"/>
    <n v="12"/>
    <n v="0"/>
  </r>
  <r>
    <n v="1908"/>
    <n v="2870"/>
    <d v="2007-02-05T00:00:00"/>
    <x v="2"/>
    <x v="5"/>
    <n v="1523"/>
    <n v="6"/>
    <n v="9"/>
    <n v="0"/>
  </r>
  <r>
    <n v="1909"/>
    <n v="2872"/>
    <d v="2009-01-10T00:00:00"/>
    <x v="0"/>
    <x v="17"/>
    <n v="1392"/>
    <n v="14"/>
    <n v="6"/>
    <n v="0"/>
  </r>
  <r>
    <n v="1910"/>
    <n v="2873"/>
    <d v="2007-05-04T00:00:00"/>
    <x v="0"/>
    <x v="286"/>
    <n v="672"/>
    <n v="1"/>
    <n v="10"/>
    <n v="0"/>
  </r>
  <r>
    <n v="1911"/>
    <n v="2875"/>
    <d v="2008-08-05T00:00:00"/>
    <x v="1"/>
    <x v="42"/>
    <n v="1363"/>
    <n v="18"/>
    <n v="9"/>
    <n v="1"/>
  </r>
  <r>
    <n v="1912"/>
    <n v="2877"/>
    <d v="2008-09-25T00:00:00"/>
    <x v="0"/>
    <x v="213"/>
    <n v="752"/>
    <n v="1"/>
    <n v="10"/>
    <n v="0"/>
  </r>
  <r>
    <n v="1913"/>
    <n v="2878"/>
    <d v="2007-05-29T00:00:00"/>
    <x v="1"/>
    <x v="42"/>
    <n v="943"/>
    <n v="1"/>
    <n v="10"/>
    <n v="0"/>
  </r>
  <r>
    <n v="1914"/>
    <n v="2880"/>
    <d v="2007-11-04T00:00:00"/>
    <x v="0"/>
    <x v="227"/>
    <n v="1185"/>
    <n v="4"/>
    <n v="13"/>
    <n v="0"/>
  </r>
  <r>
    <n v="1915"/>
    <n v="2881"/>
    <d v="2008-07-04T00:00:00"/>
    <x v="1"/>
    <x v="4"/>
    <n v="672"/>
    <n v="1"/>
    <n v="12"/>
    <n v="0"/>
  </r>
  <r>
    <n v="1916"/>
    <n v="2883"/>
    <d v="2009-06-03T00:00:00"/>
    <x v="1"/>
    <x v="42"/>
    <n v="1099"/>
    <n v="1"/>
    <n v="10"/>
    <n v="0"/>
  </r>
  <r>
    <n v="1917"/>
    <n v="2884"/>
    <d v="2008-11-07T00:00:00"/>
    <x v="0"/>
    <x v="65"/>
    <n v="413"/>
    <n v="19"/>
    <n v="8"/>
    <n v="1"/>
  </r>
  <r>
    <n v="1918"/>
    <n v="2885"/>
    <d v="2007-03-08T00:00:00"/>
    <x v="0"/>
    <x v="122"/>
    <n v="816"/>
    <n v="6"/>
    <n v="4"/>
    <n v="0"/>
  </r>
  <r>
    <n v="1919"/>
    <n v="2886"/>
    <d v="2007-03-04T00:00:00"/>
    <x v="2"/>
    <x v="14"/>
    <n v="165"/>
    <n v="2"/>
    <n v="9"/>
    <n v="1"/>
  </r>
  <r>
    <n v="1920"/>
    <n v="2887"/>
    <d v="2008-02-03T00:00:00"/>
    <x v="0"/>
    <x v="268"/>
    <n v="1001"/>
    <n v="11"/>
    <n v="9"/>
    <n v="0"/>
  </r>
  <r>
    <n v="1921"/>
    <n v="2888"/>
    <d v="2007-09-23T00:00:00"/>
    <x v="2"/>
    <x v="14"/>
    <n v="788"/>
    <n v="3"/>
    <n v="36"/>
    <n v="1"/>
  </r>
  <r>
    <n v="1922"/>
    <n v="2889"/>
    <d v="2008-04-19T00:00:00"/>
    <x v="0"/>
    <x v="125"/>
    <n v="725"/>
    <n v="1"/>
    <n v="10"/>
    <n v="0"/>
  </r>
  <r>
    <n v="1923"/>
    <n v="2890"/>
    <d v="2008-05-17T00:00:00"/>
    <x v="0"/>
    <x v="53"/>
    <n v="938"/>
    <n v="1"/>
    <n v="12"/>
    <n v="0"/>
  </r>
  <r>
    <n v="1924"/>
    <n v="2895"/>
    <d v="2008-01-29T00:00:00"/>
    <x v="0"/>
    <x v="55"/>
    <n v="1387"/>
    <n v="10"/>
    <n v="8"/>
    <n v="0"/>
  </r>
  <r>
    <n v="1925"/>
    <n v="2896"/>
    <d v="2009-03-14T00:00:00"/>
    <x v="0"/>
    <x v="190"/>
    <n v="895"/>
    <n v="24"/>
    <n v="18"/>
    <n v="0"/>
  </r>
  <r>
    <n v="1926"/>
    <n v="2899"/>
    <d v="2007-12-01T00:00:00"/>
    <x v="0"/>
    <x v="203"/>
    <n v="1282"/>
    <n v="5"/>
    <n v="6"/>
    <n v="0"/>
  </r>
  <r>
    <n v="1927"/>
    <n v="2900"/>
    <d v="2008-04-13T00:00:00"/>
    <x v="1"/>
    <x v="1"/>
    <n v="402"/>
    <n v="1"/>
    <n v="10"/>
    <n v="0"/>
  </r>
  <r>
    <n v="1928"/>
    <n v="2901"/>
    <d v="2008-05-22T00:00:00"/>
    <x v="1"/>
    <x v="4"/>
    <n v="1061"/>
    <n v="16"/>
    <n v="12"/>
    <n v="0"/>
  </r>
  <r>
    <n v="1929"/>
    <n v="2904"/>
    <d v="2008-10-30T00:00:00"/>
    <x v="0"/>
    <x v="68"/>
    <n v="517"/>
    <n v="1"/>
    <n v="10"/>
    <n v="0"/>
  </r>
  <r>
    <n v="1930"/>
    <n v="2905"/>
    <d v="2007-05-18T00:00:00"/>
    <x v="0"/>
    <x v="62"/>
    <n v="1079"/>
    <n v="1"/>
    <n v="10"/>
    <n v="0"/>
  </r>
  <r>
    <n v="1931"/>
    <n v="2907"/>
    <d v="2008-06-08T00:00:00"/>
    <x v="2"/>
    <x v="5"/>
    <n v="1554"/>
    <n v="16"/>
    <n v="24"/>
    <n v="0"/>
  </r>
  <r>
    <n v="1932"/>
    <n v="2909"/>
    <d v="2009-04-13T00:00:00"/>
    <x v="0"/>
    <x v="154"/>
    <n v="1386"/>
    <n v="1"/>
    <n v="10"/>
    <n v="0"/>
  </r>
  <r>
    <n v="1933"/>
    <n v="2911"/>
    <d v="2009-10-22T00:00:00"/>
    <x v="0"/>
    <x v="85"/>
    <n v="95"/>
    <n v="1"/>
    <n v="20"/>
    <n v="0"/>
  </r>
  <r>
    <n v="1934"/>
    <n v="2914"/>
    <d v="2007-03-02T00:00:00"/>
    <x v="0"/>
    <x v="103"/>
    <n v="564"/>
    <n v="8"/>
    <n v="12"/>
    <n v="0"/>
  </r>
  <r>
    <n v="1935"/>
    <n v="2916"/>
    <d v="2008-03-05T00:00:00"/>
    <x v="0"/>
    <x v="210"/>
    <n v="653"/>
    <n v="11"/>
    <n v="9"/>
    <n v="0"/>
  </r>
  <r>
    <n v="1936"/>
    <n v="2918"/>
    <d v="2007-01-14T00:00:00"/>
    <x v="0"/>
    <x v="147"/>
    <n v="437"/>
    <n v="10"/>
    <n v="24"/>
    <n v="0"/>
  </r>
  <r>
    <n v="1937"/>
    <n v="2919"/>
    <d v="2007-04-27T00:00:00"/>
    <x v="0"/>
    <x v="230"/>
    <n v="1568"/>
    <n v="1"/>
    <n v="10"/>
    <n v="0"/>
  </r>
  <r>
    <n v="1938"/>
    <n v="2920"/>
    <d v="2009-07-06T00:00:00"/>
    <x v="0"/>
    <x v="219"/>
    <n v="367"/>
    <n v="21"/>
    <n v="24"/>
    <n v="1"/>
  </r>
  <r>
    <n v="1939"/>
    <n v="2921"/>
    <d v="2007-12-10T00:00:00"/>
    <x v="2"/>
    <x v="5"/>
    <n v="1071"/>
    <n v="5"/>
    <n v="13"/>
    <n v="0"/>
  </r>
  <r>
    <n v="1940"/>
    <n v="2924"/>
    <d v="2008-07-29T00:00:00"/>
    <x v="3"/>
    <x v="29"/>
    <n v="1227"/>
    <n v="12"/>
    <n v="36"/>
    <n v="1"/>
  </r>
  <r>
    <n v="1941"/>
    <n v="2925"/>
    <d v="2007-04-06T00:00:00"/>
    <x v="0"/>
    <x v="289"/>
    <n v="388"/>
    <n v="1"/>
    <n v="10"/>
    <n v="0"/>
  </r>
  <r>
    <n v="1942"/>
    <n v="2926"/>
    <d v="2008-10-11T00:00:00"/>
    <x v="1"/>
    <x v="42"/>
    <n v="728"/>
    <n v="19"/>
    <n v="16"/>
    <n v="0"/>
  </r>
  <r>
    <n v="1943"/>
    <n v="2928"/>
    <d v="2008-10-24T00:00:00"/>
    <x v="2"/>
    <x v="3"/>
    <n v="595"/>
    <n v="19"/>
    <n v="8"/>
    <n v="0"/>
  </r>
  <r>
    <n v="1944"/>
    <n v="2929"/>
    <d v="2007-04-03T00:00:00"/>
    <x v="0"/>
    <x v="202"/>
    <n v="1499"/>
    <n v="1"/>
    <n v="10"/>
    <n v="0"/>
  </r>
  <r>
    <n v="1945"/>
    <n v="2930"/>
    <d v="2007-06-20T00:00:00"/>
    <x v="0"/>
    <x v="82"/>
    <n v="1593"/>
    <n v="7"/>
    <n v="12"/>
    <n v="0"/>
  </r>
  <r>
    <n v="1946"/>
    <n v="2934"/>
    <d v="2009-02-20T00:00:00"/>
    <x v="2"/>
    <x v="5"/>
    <n v="833"/>
    <n v="24"/>
    <n v="18"/>
    <n v="0"/>
  </r>
  <r>
    <n v="1947"/>
    <n v="2935"/>
    <d v="2009-03-04T00:00:00"/>
    <x v="2"/>
    <x v="5"/>
    <n v="651"/>
    <n v="24"/>
    <n v="18"/>
    <n v="0"/>
  </r>
  <r>
    <n v="1948"/>
    <n v="2938"/>
    <d v="2007-10-21T00:00:00"/>
    <x v="0"/>
    <x v="281"/>
    <n v="1317"/>
    <n v="1"/>
    <n v="5"/>
    <n v="1"/>
  </r>
  <r>
    <n v="1949"/>
    <n v="2939"/>
    <d v="2007-10-08T00:00:00"/>
    <x v="0"/>
    <x v="134"/>
    <n v="821"/>
    <n v="10"/>
    <n v="8"/>
    <n v="0"/>
  </r>
  <r>
    <n v="1950"/>
    <n v="2940"/>
    <d v="2009-06-15T00:00:00"/>
    <x v="0"/>
    <x v="284"/>
    <n v="658"/>
    <n v="25"/>
    <n v="12"/>
    <n v="1"/>
  </r>
  <r>
    <n v="1951"/>
    <n v="2942"/>
    <d v="2008-10-05T00:00:00"/>
    <x v="0"/>
    <x v="40"/>
    <n v="276"/>
    <n v="1"/>
    <n v="10"/>
    <n v="0"/>
  </r>
  <r>
    <n v="1952"/>
    <n v="2943"/>
    <d v="2009-02-01T00:00:00"/>
    <x v="2"/>
    <x v="14"/>
    <n v="1318"/>
    <n v="20"/>
    <n v="18"/>
    <n v="0"/>
  </r>
  <r>
    <n v="1953"/>
    <n v="2944"/>
    <d v="2009-01-25T00:00:00"/>
    <x v="0"/>
    <x v="33"/>
    <n v="1148"/>
    <n v="20"/>
    <n v="9"/>
    <n v="0"/>
  </r>
  <r>
    <n v="1954"/>
    <n v="2945"/>
    <d v="2007-08-06T00:00:00"/>
    <x v="0"/>
    <x v="196"/>
    <n v="843"/>
    <n v="3"/>
    <n v="6"/>
    <n v="0"/>
  </r>
  <r>
    <n v="1955"/>
    <n v="2946"/>
    <d v="2007-05-18T00:00:00"/>
    <x v="2"/>
    <x v="5"/>
    <n v="1242"/>
    <n v="7"/>
    <n v="36"/>
    <n v="1"/>
  </r>
  <r>
    <n v="1956"/>
    <n v="2948"/>
    <d v="2009-08-29T00:00:00"/>
    <x v="0"/>
    <x v="114"/>
    <n v="1319"/>
    <n v="21"/>
    <n v="12"/>
    <n v="0"/>
  </r>
  <r>
    <n v="1957"/>
    <n v="2949"/>
    <d v="2009-10-17T00:00:00"/>
    <x v="0"/>
    <x v="75"/>
    <n v="215"/>
    <n v="1"/>
    <n v="10"/>
    <n v="0"/>
  </r>
  <r>
    <n v="1958"/>
    <n v="2950"/>
    <d v="2009-03-04T00:00:00"/>
    <x v="3"/>
    <x v="29"/>
    <n v="963"/>
    <n v="20"/>
    <n v="18"/>
    <n v="0"/>
  </r>
  <r>
    <n v="1959"/>
    <n v="2951"/>
    <d v="2007-07-17T00:00:00"/>
    <x v="0"/>
    <x v="95"/>
    <n v="1310"/>
    <n v="3"/>
    <n v="6"/>
    <n v="0"/>
  </r>
  <r>
    <n v="1960"/>
    <n v="2955"/>
    <d v="2007-12-16T00:00:00"/>
    <x v="0"/>
    <x v="189"/>
    <n v="1530"/>
    <n v="4"/>
    <n v="13"/>
    <n v="0"/>
  </r>
  <r>
    <n v="1961"/>
    <n v="2960"/>
    <d v="2007-02-17T00:00:00"/>
    <x v="2"/>
    <x v="14"/>
    <n v="664"/>
    <n v="2"/>
    <n v="9"/>
    <n v="0"/>
  </r>
  <r>
    <n v="1962"/>
    <n v="2961"/>
    <d v="2008-03-07T00:00:00"/>
    <x v="0"/>
    <x v="295"/>
    <n v="1387"/>
    <n v="11"/>
    <n v="9"/>
    <n v="0"/>
  </r>
  <r>
    <n v="1963"/>
    <n v="2963"/>
    <d v="2007-10-04T00:00:00"/>
    <x v="1"/>
    <x v="42"/>
    <n v="1030"/>
    <n v="10"/>
    <n v="4"/>
    <n v="1"/>
  </r>
  <r>
    <n v="1964"/>
    <n v="2964"/>
    <d v="2007-11-02T00:00:00"/>
    <x v="2"/>
    <x v="5"/>
    <n v="870"/>
    <n v="5"/>
    <n v="6"/>
    <n v="0"/>
  </r>
  <r>
    <n v="1965"/>
    <n v="2966"/>
    <d v="2007-10-06T00:00:00"/>
    <x v="0"/>
    <x v="80"/>
    <n v="871"/>
    <n v="1"/>
    <n v="5"/>
    <n v="0"/>
  </r>
  <r>
    <n v="1966"/>
    <n v="2968"/>
    <d v="2008-07-01T00:00:00"/>
    <x v="0"/>
    <x v="232"/>
    <n v="1507"/>
    <n v="12"/>
    <n v="12"/>
    <n v="0"/>
  </r>
  <r>
    <n v="1967"/>
    <n v="2969"/>
    <d v="2009-04-10T00:00:00"/>
    <x v="3"/>
    <x v="29"/>
    <n v="1317"/>
    <n v="1"/>
    <n v="80"/>
    <n v="0"/>
  </r>
  <r>
    <n v="1968"/>
    <n v="2970"/>
    <d v="2009-09-02T00:00:00"/>
    <x v="0"/>
    <x v="20"/>
    <n v="132"/>
    <n v="27"/>
    <n v="18"/>
    <n v="0"/>
  </r>
  <r>
    <n v="1969"/>
    <n v="2971"/>
    <d v="2007-04-02T00:00:00"/>
    <x v="0"/>
    <x v="89"/>
    <n v="1346"/>
    <n v="1"/>
    <n v="10"/>
    <n v="0"/>
  </r>
  <r>
    <n v="1970"/>
    <n v="2973"/>
    <d v="2007-04-18T00:00:00"/>
    <x v="3"/>
    <x v="29"/>
    <n v="589"/>
    <n v="1"/>
    <n v="20"/>
    <n v="0"/>
  </r>
  <r>
    <n v="1971"/>
    <n v="2974"/>
    <d v="2008-05-16T00:00:00"/>
    <x v="2"/>
    <x v="3"/>
    <n v="390"/>
    <n v="1"/>
    <n v="20"/>
    <n v="0"/>
  </r>
  <r>
    <n v="1972"/>
    <n v="2975"/>
    <d v="2009-10-10T00:00:00"/>
    <x v="2"/>
    <x v="5"/>
    <n v="199"/>
    <n v="1"/>
    <n v="20"/>
    <n v="0"/>
  </r>
  <r>
    <n v="1973"/>
    <n v="2976"/>
    <d v="2007-03-26T00:00:00"/>
    <x v="0"/>
    <x v="11"/>
    <n v="1179"/>
    <n v="8"/>
    <n v="12"/>
    <n v="0"/>
  </r>
  <r>
    <n v="1974"/>
    <n v="2978"/>
    <d v="2008-01-19T00:00:00"/>
    <x v="0"/>
    <x v="275"/>
    <n v="941"/>
    <n v="10"/>
    <n v="8"/>
    <n v="0"/>
  </r>
  <r>
    <n v="1975"/>
    <n v="2981"/>
    <d v="2007-04-22T00:00:00"/>
    <x v="0"/>
    <x v="214"/>
    <n v="689"/>
    <n v="1"/>
    <n v="10"/>
    <n v="0"/>
  </r>
  <r>
    <n v="1976"/>
    <n v="2983"/>
    <d v="2007-05-11T00:00:00"/>
    <x v="2"/>
    <x v="3"/>
    <n v="1103"/>
    <n v="1"/>
    <n v="10"/>
    <n v="0"/>
  </r>
  <r>
    <n v="1977"/>
    <n v="2986"/>
    <d v="2007-07-01T00:00:00"/>
    <x v="0"/>
    <x v="282"/>
    <n v="1649"/>
    <n v="3"/>
    <n v="12"/>
    <n v="0"/>
  </r>
  <r>
    <n v="1978"/>
    <n v="2987"/>
    <d v="2007-09-03T00:00:00"/>
    <x v="0"/>
    <x v="131"/>
    <n v="425"/>
    <n v="3"/>
    <n v="36"/>
    <n v="0"/>
  </r>
  <r>
    <n v="1979"/>
    <n v="2988"/>
    <d v="2007-10-29T00:00:00"/>
    <x v="0"/>
    <x v="281"/>
    <n v="698"/>
    <n v="1"/>
    <n v="10"/>
    <n v="0"/>
  </r>
  <r>
    <n v="1980"/>
    <n v="2989"/>
    <d v="2007-10-22T00:00:00"/>
    <x v="0"/>
    <x v="144"/>
    <n v="1390"/>
    <n v="1"/>
    <n v="10"/>
    <n v="1"/>
  </r>
  <r>
    <n v="1981"/>
    <n v="2990"/>
    <d v="2007-10-28T00:00:00"/>
    <x v="2"/>
    <x v="14"/>
    <n v="1606"/>
    <n v="1"/>
    <n v="10"/>
    <n v="0"/>
  </r>
  <r>
    <n v="1982"/>
    <n v="2991"/>
    <d v="2009-12-13T00:00:00"/>
    <x v="1"/>
    <x v="1"/>
    <n v="296"/>
    <n v="22"/>
    <n v="26"/>
    <n v="0"/>
  </r>
  <r>
    <n v="1983"/>
    <n v="2992"/>
    <d v="2008-11-16T00:00:00"/>
    <x v="0"/>
    <x v="161"/>
    <n v="1474"/>
    <n v="14"/>
    <n v="13"/>
    <n v="0"/>
  </r>
  <r>
    <n v="1984"/>
    <n v="2993"/>
    <d v="2008-01-12T00:00:00"/>
    <x v="2"/>
    <x v="5"/>
    <n v="80"/>
    <n v="5"/>
    <n v="13"/>
    <n v="0"/>
  </r>
  <r>
    <n v="1985"/>
    <n v="2995"/>
    <d v="2007-11-24T00:00:00"/>
    <x v="0"/>
    <x v="79"/>
    <n v="808"/>
    <n v="5"/>
    <n v="6"/>
    <n v="0"/>
  </r>
  <r>
    <n v="1986"/>
    <n v="2997"/>
    <d v="2008-02-26T00:00:00"/>
    <x v="0"/>
    <x v="72"/>
    <n v="809"/>
    <n v="15"/>
    <n v="9"/>
    <n v="0"/>
  </r>
  <r>
    <n v="1987"/>
    <n v="2998"/>
    <d v="2009-03-07T00:00:00"/>
    <x v="1"/>
    <x v="4"/>
    <n v="1508"/>
    <n v="24"/>
    <n v="9"/>
    <n v="0"/>
  </r>
  <r>
    <n v="1988"/>
    <n v="2999"/>
    <d v="2009-01-14T00:00:00"/>
    <x v="1"/>
    <x v="4"/>
    <n v="201"/>
    <n v="14"/>
    <n v="13"/>
    <n v="0"/>
  </r>
  <r>
    <n v="1989"/>
    <n v="3000"/>
    <d v="2008-06-01T00:00:00"/>
    <x v="2"/>
    <x v="14"/>
    <n v="430"/>
    <n v="1"/>
    <n v="40"/>
    <n v="0"/>
  </r>
  <r>
    <n v="1990"/>
    <n v="3001"/>
    <d v="2008-06-06T00:00:00"/>
    <x v="2"/>
    <x v="5"/>
    <n v="467"/>
    <n v="16"/>
    <n v="24"/>
    <n v="1"/>
  </r>
  <r>
    <n v="1991"/>
    <n v="3002"/>
    <d v="2009-08-14T00:00:00"/>
    <x v="0"/>
    <x v="57"/>
    <n v="1030"/>
    <n v="21"/>
    <n v="24"/>
    <n v="1"/>
  </r>
  <r>
    <n v="1992"/>
    <n v="3003"/>
    <d v="2007-07-01T00:00:00"/>
    <x v="0"/>
    <x v="257"/>
    <n v="339"/>
    <n v="3"/>
    <n v="12"/>
    <n v="0"/>
  </r>
  <r>
    <n v="1993"/>
    <n v="3004"/>
    <d v="2009-09-16T00:00:00"/>
    <x v="1"/>
    <x v="4"/>
    <n v="1372"/>
    <n v="1"/>
    <n v="10"/>
    <n v="0"/>
  </r>
  <r>
    <n v="1994"/>
    <n v="3006"/>
    <d v="2008-11-28T00:00:00"/>
    <x v="2"/>
    <x v="14"/>
    <n v="1614"/>
    <n v="13"/>
    <n v="26"/>
    <n v="0"/>
  </r>
  <r>
    <n v="1995"/>
    <n v="3008"/>
    <d v="2007-05-22T00:00:00"/>
    <x v="0"/>
    <x v="264"/>
    <n v="666"/>
    <n v="7"/>
    <n v="12"/>
    <n v="1"/>
  </r>
  <r>
    <n v="1996"/>
    <n v="3011"/>
    <d v="2007-12-14T00:00:00"/>
    <x v="0"/>
    <x v="282"/>
    <n v="964"/>
    <n v="4"/>
    <n v="13"/>
    <n v="0"/>
  </r>
  <r>
    <n v="1997"/>
    <n v="3012"/>
    <d v="2009-12-08T00:00:00"/>
    <x v="0"/>
    <x v="211"/>
    <n v="346"/>
    <n v="28"/>
    <n v="8"/>
    <n v="0"/>
  </r>
  <r>
    <n v="1998"/>
    <n v="3014"/>
    <d v="2007-04-30T00:00:00"/>
    <x v="0"/>
    <x v="209"/>
    <n v="383"/>
    <n v="8"/>
    <n v="12"/>
    <n v="0"/>
  </r>
  <r>
    <n v="1999"/>
    <n v="3015"/>
    <d v="2009-03-20T00:00:00"/>
    <x v="1"/>
    <x v="42"/>
    <n v="285"/>
    <n v="26"/>
    <n v="36"/>
    <n v="0"/>
  </r>
  <r>
    <n v="2000"/>
    <n v="3016"/>
    <d v="2009-01-18T00:00:00"/>
    <x v="2"/>
    <x v="14"/>
    <n v="593"/>
    <n v="20"/>
    <n v="9"/>
    <n v="0"/>
  </r>
  <r>
    <n v="2001"/>
    <n v="3017"/>
    <d v="2009-01-25T00:00:00"/>
    <x v="2"/>
    <x v="14"/>
    <n v="1080"/>
    <n v="20"/>
    <n v="9"/>
    <n v="0"/>
  </r>
  <r>
    <n v="2002"/>
    <n v="3018"/>
    <d v="2007-04-13T00:00:00"/>
    <x v="2"/>
    <x v="14"/>
    <n v="667"/>
    <n v="1"/>
    <n v="10"/>
    <n v="1"/>
  </r>
  <r>
    <n v="2003"/>
    <n v="3019"/>
    <d v="2007-10-31T00:00:00"/>
    <x v="0"/>
    <x v="90"/>
    <n v="1639"/>
    <n v="1"/>
    <n v="5"/>
    <n v="0"/>
  </r>
  <r>
    <n v="2004"/>
    <n v="3023"/>
    <d v="2008-09-25T00:00:00"/>
    <x v="0"/>
    <x v="34"/>
    <n v="225"/>
    <n v="12"/>
    <n v="12"/>
    <n v="0"/>
  </r>
  <r>
    <n v="2005"/>
    <n v="3027"/>
    <d v="2007-06-20T00:00:00"/>
    <x v="0"/>
    <x v="65"/>
    <n v="1076"/>
    <n v="1"/>
    <n v="10"/>
    <n v="1"/>
  </r>
  <r>
    <n v="2006"/>
    <n v="3028"/>
    <d v="2007-06-19T00:00:00"/>
    <x v="0"/>
    <x v="231"/>
    <n v="134"/>
    <n v="1"/>
    <n v="10"/>
    <n v="0"/>
  </r>
  <r>
    <n v="2007"/>
    <n v="3029"/>
    <d v="2009-11-14T00:00:00"/>
    <x v="0"/>
    <x v="69"/>
    <n v="345"/>
    <n v="28"/>
    <n v="8"/>
    <n v="0"/>
  </r>
  <r>
    <n v="2008"/>
    <n v="3031"/>
    <d v="2008-08-06T00:00:00"/>
    <x v="0"/>
    <x v="296"/>
    <n v="1174"/>
    <n v="12"/>
    <n v="12"/>
    <n v="0"/>
  </r>
  <r>
    <n v="2009"/>
    <n v="3032"/>
    <d v="2009-06-15T00:00:00"/>
    <x v="2"/>
    <x v="5"/>
    <n v="323"/>
    <n v="25"/>
    <n v="12"/>
    <n v="0"/>
  </r>
  <r>
    <n v="2010"/>
    <n v="3033"/>
    <d v="2009-11-18T00:00:00"/>
    <x v="0"/>
    <x v="220"/>
    <n v="704"/>
    <n v="22"/>
    <n v="13"/>
    <n v="0"/>
  </r>
  <r>
    <n v="2011"/>
    <n v="3034"/>
    <d v="2008-12-07T00:00:00"/>
    <x v="0"/>
    <x v="0"/>
    <n v="736"/>
    <n v="19"/>
    <n v="8"/>
    <n v="0"/>
  </r>
  <r>
    <n v="2012"/>
    <n v="3035"/>
    <d v="2007-04-24T00:00:00"/>
    <x v="0"/>
    <x v="69"/>
    <n v="792"/>
    <n v="8"/>
    <n v="12"/>
    <n v="0"/>
  </r>
  <r>
    <n v="2013"/>
    <n v="3036"/>
    <d v="2008-04-19T00:00:00"/>
    <x v="0"/>
    <x v="104"/>
    <n v="5"/>
    <n v="1"/>
    <n v="10"/>
    <n v="0"/>
  </r>
  <r>
    <n v="2014"/>
    <n v="3037"/>
    <d v="2008-08-22T00:00:00"/>
    <x v="2"/>
    <x v="3"/>
    <n v="1164"/>
    <n v="18"/>
    <n v="9"/>
    <n v="0"/>
  </r>
  <r>
    <n v="2015"/>
    <n v="3038"/>
    <d v="2008-12-10T00:00:00"/>
    <x v="0"/>
    <x v="94"/>
    <n v="733"/>
    <n v="13"/>
    <n v="13"/>
    <n v="0"/>
  </r>
  <r>
    <n v="2016"/>
    <n v="3040"/>
    <d v="2007-07-01T00:00:00"/>
    <x v="0"/>
    <x v="40"/>
    <n v="1545"/>
    <n v="3"/>
    <n v="12"/>
    <n v="0"/>
  </r>
  <r>
    <n v="2017"/>
    <n v="3042"/>
    <d v="2009-12-08T00:00:00"/>
    <x v="1"/>
    <x v="42"/>
    <n v="671"/>
    <n v="28"/>
    <n v="24"/>
    <n v="0"/>
  </r>
  <r>
    <n v="2018"/>
    <n v="3044"/>
    <d v="2008-03-02T00:00:00"/>
    <x v="2"/>
    <x v="14"/>
    <n v="574"/>
    <n v="11"/>
    <n v="9"/>
    <n v="0"/>
  </r>
  <r>
    <n v="2019"/>
    <n v="3045"/>
    <d v="2007-07-21T00:00:00"/>
    <x v="0"/>
    <x v="295"/>
    <n v="1588"/>
    <n v="3"/>
    <n v="12"/>
    <n v="0"/>
  </r>
  <r>
    <n v="2020"/>
    <n v="3047"/>
    <d v="2007-12-01T00:00:00"/>
    <x v="0"/>
    <x v="201"/>
    <n v="1660"/>
    <n v="4"/>
    <n v="13"/>
    <n v="0"/>
  </r>
  <r>
    <n v="2021"/>
    <n v="3048"/>
    <d v="2007-11-13T00:00:00"/>
    <x v="2"/>
    <x v="5"/>
    <n v="1073"/>
    <n v="5"/>
    <n v="52"/>
    <n v="0"/>
  </r>
  <r>
    <n v="2022"/>
    <n v="3050"/>
    <d v="2008-07-28T00:00:00"/>
    <x v="3"/>
    <x v="29"/>
    <n v="1013"/>
    <n v="12"/>
    <n v="36"/>
    <n v="0"/>
  </r>
  <r>
    <n v="2023"/>
    <n v="3053"/>
    <d v="2007-02-25T00:00:00"/>
    <x v="0"/>
    <x v="253"/>
    <n v="1615"/>
    <n v="2"/>
    <n v="9"/>
    <n v="0"/>
  </r>
  <r>
    <n v="2024"/>
    <n v="3054"/>
    <d v="2007-03-08T00:00:00"/>
    <x v="0"/>
    <x v="184"/>
    <n v="268"/>
    <n v="2"/>
    <n v="9"/>
    <n v="1"/>
  </r>
  <r>
    <n v="2025"/>
    <n v="3055"/>
    <d v="2007-08-05T00:00:00"/>
    <x v="0"/>
    <x v="249"/>
    <n v="1318"/>
    <n v="9"/>
    <n v="4"/>
    <n v="0"/>
  </r>
  <r>
    <n v="2026"/>
    <n v="3059"/>
    <d v="2007-08-23T00:00:00"/>
    <x v="0"/>
    <x v="165"/>
    <n v="1215"/>
    <n v="3"/>
    <n v="6"/>
    <n v="0"/>
  </r>
  <r>
    <n v="2027"/>
    <n v="3060"/>
    <d v="2007-12-30T00:00:00"/>
    <x v="0"/>
    <x v="130"/>
    <n v="223"/>
    <n v="4"/>
    <n v="13"/>
    <n v="1"/>
  </r>
  <r>
    <n v="2028"/>
    <n v="3061"/>
    <d v="2009-04-01T00:00:00"/>
    <x v="0"/>
    <x v="210"/>
    <n v="731"/>
    <n v="1"/>
    <n v="10"/>
    <n v="0"/>
  </r>
  <r>
    <n v="2029"/>
    <n v="3062"/>
    <d v="2009-12-08T00:00:00"/>
    <x v="1"/>
    <x v="1"/>
    <n v="1033"/>
    <n v="22"/>
    <n v="13"/>
    <n v="0"/>
  </r>
  <r>
    <n v="2030"/>
    <n v="3064"/>
    <d v="2009-01-22T00:00:00"/>
    <x v="0"/>
    <x v="263"/>
    <n v="680"/>
    <n v="20"/>
    <n v="9"/>
    <n v="0"/>
  </r>
  <r>
    <n v="2031"/>
    <n v="3065"/>
    <d v="2007-10-23T00:00:00"/>
    <x v="0"/>
    <x v="184"/>
    <n v="722"/>
    <n v="1"/>
    <n v="10"/>
    <n v="0"/>
  </r>
  <r>
    <n v="2032"/>
    <n v="3066"/>
    <d v="2007-10-05T00:00:00"/>
    <x v="0"/>
    <x v="266"/>
    <n v="1268"/>
    <n v="1"/>
    <n v="5"/>
    <n v="0"/>
  </r>
  <r>
    <n v="2033"/>
    <n v="3067"/>
    <d v="2008-05-13T00:00:00"/>
    <x v="0"/>
    <x v="126"/>
    <n v="505"/>
    <n v="1"/>
    <n v="10"/>
    <n v="0"/>
  </r>
  <r>
    <n v="2034"/>
    <n v="3072"/>
    <d v="2009-05-07T00:00:00"/>
    <x v="0"/>
    <x v="71"/>
    <n v="371"/>
    <n v="1"/>
    <n v="10"/>
    <n v="0"/>
  </r>
  <r>
    <n v="2035"/>
    <n v="3074"/>
    <d v="2008-08-07T00:00:00"/>
    <x v="0"/>
    <x v="138"/>
    <n v="490"/>
    <n v="1"/>
    <n v="10"/>
    <n v="0"/>
  </r>
  <r>
    <n v="2036"/>
    <n v="3077"/>
    <d v="2007-02-11T00:00:00"/>
    <x v="0"/>
    <x v="174"/>
    <n v="1522"/>
    <n v="2"/>
    <n v="18"/>
    <n v="0"/>
  </r>
  <r>
    <n v="2037"/>
    <n v="3078"/>
    <d v="2007-03-29T00:00:00"/>
    <x v="0"/>
    <x v="297"/>
    <n v="552"/>
    <n v="2"/>
    <n v="9"/>
    <n v="0"/>
  </r>
  <r>
    <n v="2038"/>
    <n v="3080"/>
    <d v="2007-07-01T00:00:00"/>
    <x v="0"/>
    <x v="187"/>
    <n v="1163"/>
    <n v="1"/>
    <n v="12"/>
    <n v="0"/>
  </r>
  <r>
    <n v="2039"/>
    <n v="3083"/>
    <d v="2007-03-02T00:00:00"/>
    <x v="0"/>
    <x v="105"/>
    <n v="1083"/>
    <n v="2"/>
    <n v="9"/>
    <n v="0"/>
  </r>
  <r>
    <n v="2040"/>
    <n v="3085"/>
    <d v="2007-05-15T00:00:00"/>
    <x v="0"/>
    <x v="207"/>
    <n v="670"/>
    <n v="1"/>
    <n v="10"/>
    <n v="0"/>
  </r>
  <r>
    <n v="2041"/>
    <n v="3086"/>
    <d v="2007-10-22T00:00:00"/>
    <x v="0"/>
    <x v="124"/>
    <n v="2505"/>
    <n v="1"/>
    <n v="100"/>
    <n v="0"/>
  </r>
  <r>
    <n v="2042"/>
    <n v="3089"/>
    <d v="2009-06-25T00:00:00"/>
    <x v="0"/>
    <x v="213"/>
    <n v="467"/>
    <n v="25"/>
    <n v="24"/>
    <n v="0"/>
  </r>
  <r>
    <n v="2043"/>
    <n v="3091"/>
    <d v="2008-10-20T00:00:00"/>
    <x v="3"/>
    <x v="29"/>
    <n v="250"/>
    <n v="1"/>
    <n v="10"/>
    <n v="0"/>
  </r>
  <r>
    <n v="2044"/>
    <n v="3092"/>
    <d v="2009-01-16T00:00:00"/>
    <x v="0"/>
    <x v="179"/>
    <n v="415"/>
    <n v="28"/>
    <n v="16"/>
    <n v="0"/>
  </r>
  <r>
    <n v="2045"/>
    <n v="3093"/>
    <d v="2007-02-11T00:00:00"/>
    <x v="0"/>
    <x v="259"/>
    <n v="1005"/>
    <n v="2"/>
    <n v="9"/>
    <n v="0"/>
  </r>
  <r>
    <n v="2046"/>
    <n v="3094"/>
    <d v="2007-04-16T00:00:00"/>
    <x v="0"/>
    <x v="113"/>
    <n v="488"/>
    <n v="1"/>
    <n v="5"/>
    <n v="0"/>
  </r>
  <r>
    <n v="2047"/>
    <n v="3095"/>
    <d v="2007-07-02T00:00:00"/>
    <x v="0"/>
    <x v="291"/>
    <n v="1167"/>
    <n v="3"/>
    <n v="6"/>
    <n v="0"/>
  </r>
  <r>
    <n v="2048"/>
    <n v="3096"/>
    <d v="2007-10-30T00:00:00"/>
    <x v="0"/>
    <x v="92"/>
    <n v="1423"/>
    <n v="1"/>
    <n v="5"/>
    <n v="0"/>
  </r>
  <r>
    <n v="2049"/>
    <n v="3097"/>
    <d v="2007-10-02T00:00:00"/>
    <x v="0"/>
    <x v="281"/>
    <n v="970"/>
    <n v="1"/>
    <n v="10"/>
    <n v="0"/>
  </r>
  <r>
    <n v="2050"/>
    <n v="3098"/>
    <d v="2007-11-05T00:00:00"/>
    <x v="0"/>
    <x v="105"/>
    <n v="976"/>
    <n v="4"/>
    <n v="13"/>
    <n v="0"/>
  </r>
  <r>
    <n v="2051"/>
    <n v="3100"/>
    <d v="2007-05-02T00:00:00"/>
    <x v="0"/>
    <x v="193"/>
    <n v="341"/>
    <n v="1"/>
    <n v="10"/>
    <n v="0"/>
  </r>
  <r>
    <n v="2052"/>
    <n v="3101"/>
    <d v="2009-11-03T00:00:00"/>
    <x v="2"/>
    <x v="3"/>
    <n v="1314"/>
    <n v="28"/>
    <n v="8"/>
    <n v="1"/>
  </r>
  <r>
    <n v="2053"/>
    <n v="3102"/>
    <d v="2008-01-20T00:00:00"/>
    <x v="2"/>
    <x v="5"/>
    <n v="427"/>
    <n v="5"/>
    <n v="26"/>
    <n v="0"/>
  </r>
  <r>
    <n v="2054"/>
    <n v="3104"/>
    <d v="2009-01-07T00:00:00"/>
    <x v="0"/>
    <x v="177"/>
    <n v="619"/>
    <n v="14"/>
    <n v="13"/>
    <n v="1"/>
  </r>
  <r>
    <n v="2055"/>
    <n v="3105"/>
    <d v="2007-04-29T00:00:00"/>
    <x v="0"/>
    <x v="199"/>
    <n v="244"/>
    <n v="8"/>
    <n v="12"/>
    <n v="0"/>
  </r>
  <r>
    <n v="2056"/>
    <n v="3107"/>
    <d v="2009-07-30T00:00:00"/>
    <x v="2"/>
    <x v="14"/>
    <n v="75"/>
    <n v="21"/>
    <n v="48"/>
    <n v="1"/>
  </r>
  <r>
    <n v="2057"/>
    <n v="3108"/>
    <d v="2009-12-06T00:00:00"/>
    <x v="0"/>
    <x v="199"/>
    <n v="1508"/>
    <n v="28"/>
    <n v="8"/>
    <n v="0"/>
  </r>
  <r>
    <n v="2058"/>
    <n v="3109"/>
    <d v="2008-09-19T00:00:00"/>
    <x v="0"/>
    <x v="146"/>
    <n v="766"/>
    <n v="12"/>
    <n v="12"/>
    <n v="0"/>
  </r>
  <r>
    <n v="2059"/>
    <n v="3111"/>
    <d v="2009-02-01T00:00:00"/>
    <x v="2"/>
    <x v="3"/>
    <n v="309"/>
    <n v="26"/>
    <n v="36"/>
    <n v="0"/>
  </r>
  <r>
    <n v="2060"/>
    <n v="3112"/>
    <d v="2009-02-07T00:00:00"/>
    <x v="2"/>
    <x v="5"/>
    <n v="1179"/>
    <n v="24"/>
    <n v="9"/>
    <n v="0"/>
  </r>
  <r>
    <n v="2061"/>
    <n v="3114"/>
    <d v="2007-06-15T00:00:00"/>
    <x v="0"/>
    <x v="100"/>
    <n v="1052"/>
    <n v="1"/>
    <n v="10"/>
    <n v="0"/>
  </r>
  <r>
    <n v="2062"/>
    <n v="3116"/>
    <d v="2007-11-04T00:00:00"/>
    <x v="1"/>
    <x v="42"/>
    <n v="1437"/>
    <n v="10"/>
    <n v="4"/>
    <n v="1"/>
  </r>
  <r>
    <n v="2063"/>
    <n v="3117"/>
    <d v="2007-12-03T00:00:00"/>
    <x v="0"/>
    <x v="55"/>
    <n v="556"/>
    <n v="10"/>
    <n v="8"/>
    <n v="0"/>
  </r>
  <r>
    <n v="2064"/>
    <n v="3118"/>
    <d v="2008-07-23T00:00:00"/>
    <x v="2"/>
    <x v="3"/>
    <n v="1648"/>
    <n v="1"/>
    <n v="10"/>
    <n v="0"/>
  </r>
  <r>
    <n v="2065"/>
    <n v="3119"/>
    <d v="2009-05-21T00:00:00"/>
    <x v="0"/>
    <x v="290"/>
    <n v="1595"/>
    <n v="1"/>
    <n v="10"/>
    <n v="1"/>
  </r>
  <r>
    <n v="2066"/>
    <n v="3120"/>
    <d v="2009-09-08T00:00:00"/>
    <x v="2"/>
    <x v="5"/>
    <n v="1504"/>
    <n v="1"/>
    <n v="20"/>
    <n v="0"/>
  </r>
  <r>
    <n v="2067"/>
    <n v="3123"/>
    <d v="2008-05-04T00:00:00"/>
    <x v="0"/>
    <x v="48"/>
    <n v="1577"/>
    <n v="1"/>
    <n v="10"/>
    <n v="0"/>
  </r>
  <r>
    <n v="2068"/>
    <n v="3124"/>
    <d v="2009-05-14T00:00:00"/>
    <x v="2"/>
    <x v="3"/>
    <n v="751"/>
    <n v="1"/>
    <n v="60"/>
    <n v="0"/>
  </r>
  <r>
    <n v="2069"/>
    <n v="3126"/>
    <d v="2009-12-06T00:00:00"/>
    <x v="0"/>
    <x v="187"/>
    <n v="1420"/>
    <n v="23"/>
    <n v="26"/>
    <n v="0"/>
  </r>
  <r>
    <n v="2070"/>
    <n v="3127"/>
    <d v="2007-03-24T00:00:00"/>
    <x v="0"/>
    <x v="294"/>
    <n v="189"/>
    <n v="2"/>
    <n v="9"/>
    <n v="0"/>
  </r>
  <r>
    <n v="2071"/>
    <n v="3128"/>
    <d v="2009-02-07T00:00:00"/>
    <x v="0"/>
    <x v="168"/>
    <n v="968"/>
    <n v="24"/>
    <n v="9"/>
    <n v="0"/>
  </r>
  <r>
    <n v="2072"/>
    <n v="3129"/>
    <d v="2007-06-19T00:00:00"/>
    <x v="0"/>
    <x v="47"/>
    <n v="752"/>
    <n v="7"/>
    <n v="6"/>
    <n v="0"/>
  </r>
  <r>
    <n v="2073"/>
    <n v="3130"/>
    <d v="2007-06-06T00:00:00"/>
    <x v="2"/>
    <x v="5"/>
    <n v="1216"/>
    <n v="7"/>
    <n v="24"/>
    <n v="1"/>
  </r>
  <r>
    <n v="2074"/>
    <n v="3131"/>
    <d v="2007-06-29T00:00:00"/>
    <x v="2"/>
    <x v="5"/>
    <n v="1191"/>
    <n v="7"/>
    <n v="6"/>
    <n v="0"/>
  </r>
  <r>
    <n v="2075"/>
    <n v="3132"/>
    <d v="2007-05-25T00:00:00"/>
    <x v="2"/>
    <x v="5"/>
    <n v="1083"/>
    <n v="7"/>
    <n v="12"/>
    <n v="0"/>
  </r>
  <r>
    <n v="2076"/>
    <n v="3133"/>
    <d v="2007-07-16T00:00:00"/>
    <x v="0"/>
    <x v="298"/>
    <n v="1525"/>
    <n v="3"/>
    <n v="12"/>
    <n v="0"/>
  </r>
  <r>
    <n v="2077"/>
    <n v="3135"/>
    <d v="2007-10-18T00:00:00"/>
    <x v="0"/>
    <x v="52"/>
    <n v="212"/>
    <n v="1"/>
    <n v="5"/>
    <n v="0"/>
  </r>
  <r>
    <n v="2078"/>
    <n v="3137"/>
    <d v="2008-04-08T00:00:00"/>
    <x v="0"/>
    <x v="17"/>
    <n v="607"/>
    <n v="15"/>
    <n v="9"/>
    <n v="0"/>
  </r>
  <r>
    <n v="2079"/>
    <n v="3138"/>
    <d v="2008-11-05T00:00:00"/>
    <x v="0"/>
    <x v="177"/>
    <n v="1409"/>
    <n v="14"/>
    <n v="13"/>
    <n v="0"/>
  </r>
  <r>
    <n v="2080"/>
    <n v="3140"/>
    <d v="2007-03-28T00:00:00"/>
    <x v="0"/>
    <x v="82"/>
    <n v="93"/>
    <n v="6"/>
    <n v="4"/>
    <n v="0"/>
  </r>
  <r>
    <n v="2081"/>
    <n v="3141"/>
    <d v="2007-09-17T00:00:00"/>
    <x v="0"/>
    <x v="234"/>
    <n v="1075"/>
    <n v="1"/>
    <n v="10"/>
    <n v="1"/>
  </r>
  <r>
    <n v="2082"/>
    <n v="3142"/>
    <d v="2007-11-24T00:00:00"/>
    <x v="0"/>
    <x v="163"/>
    <n v="1352"/>
    <n v="10"/>
    <n v="8"/>
    <n v="0"/>
  </r>
  <r>
    <n v="2083"/>
    <n v="3143"/>
    <d v="2008-08-27T00:00:00"/>
    <x v="0"/>
    <x v="180"/>
    <n v="1653"/>
    <n v="12"/>
    <n v="12"/>
    <n v="0"/>
  </r>
  <r>
    <n v="2084"/>
    <n v="3144"/>
    <d v="2009-06-01T00:00:00"/>
    <x v="0"/>
    <x v="10"/>
    <n v="1216"/>
    <n v="25"/>
    <n v="12"/>
    <n v="0"/>
  </r>
  <r>
    <n v="2085"/>
    <n v="3145"/>
    <d v="2009-09-15T00:00:00"/>
    <x v="0"/>
    <x v="200"/>
    <n v="764"/>
    <n v="21"/>
    <n v="6"/>
    <n v="0"/>
  </r>
  <r>
    <n v="2086"/>
    <n v="3148"/>
    <d v="2007-01-05T00:00:00"/>
    <x v="0"/>
    <x v="195"/>
    <n v="1535"/>
    <n v="10"/>
    <n v="8"/>
    <n v="0"/>
  </r>
  <r>
    <n v="2087"/>
    <n v="3149"/>
    <d v="2007-04-13T00:00:00"/>
    <x v="0"/>
    <x v="245"/>
    <n v="277"/>
    <n v="1"/>
    <n v="10"/>
    <n v="0"/>
  </r>
  <r>
    <n v="2088"/>
    <n v="3151"/>
    <d v="2008-04-28T00:00:00"/>
    <x v="1"/>
    <x v="1"/>
    <n v="1346"/>
    <n v="1"/>
    <n v="10"/>
    <n v="0"/>
  </r>
  <r>
    <n v="2089"/>
    <n v="3152"/>
    <d v="2009-05-28T00:00:00"/>
    <x v="0"/>
    <x v="294"/>
    <n v="151"/>
    <n v="1"/>
    <n v="10"/>
    <n v="0"/>
  </r>
  <r>
    <n v="2090"/>
    <n v="3154"/>
    <d v="2009-12-21T00:00:00"/>
    <x v="0"/>
    <x v="76"/>
    <n v="1239"/>
    <n v="23"/>
    <n v="26"/>
    <n v="0"/>
  </r>
  <r>
    <n v="2091"/>
    <n v="3155"/>
    <d v="2008-11-29T00:00:00"/>
    <x v="0"/>
    <x v="51"/>
    <n v="524"/>
    <n v="13"/>
    <n v="13"/>
    <n v="0"/>
  </r>
  <r>
    <n v="2092"/>
    <n v="3157"/>
    <d v="2007-01-22T00:00:00"/>
    <x v="0"/>
    <x v="125"/>
    <n v="1475"/>
    <n v="2"/>
    <n v="9"/>
    <n v="0"/>
  </r>
  <r>
    <n v="2093"/>
    <n v="3162"/>
    <d v="2007-05-13T00:00:00"/>
    <x v="0"/>
    <x v="63"/>
    <n v="293"/>
    <n v="1"/>
    <n v="10"/>
    <n v="0"/>
  </r>
  <r>
    <n v="2094"/>
    <n v="3163"/>
    <d v="2008-10-14T00:00:00"/>
    <x v="0"/>
    <x v="127"/>
    <n v="580"/>
    <n v="1"/>
    <n v="10"/>
    <n v="0"/>
  </r>
  <r>
    <n v="2095"/>
    <n v="3165"/>
    <d v="2007-09-14T00:00:00"/>
    <x v="0"/>
    <x v="220"/>
    <n v="1066"/>
    <n v="3"/>
    <n v="6"/>
    <n v="0"/>
  </r>
  <r>
    <n v="2096"/>
    <n v="3167"/>
    <d v="2008-06-13T00:00:00"/>
    <x v="2"/>
    <x v="14"/>
    <n v="609"/>
    <n v="1"/>
    <n v="20"/>
    <n v="0"/>
  </r>
  <r>
    <n v="2097"/>
    <n v="3171"/>
    <d v="2007-03-20T00:00:00"/>
    <x v="1"/>
    <x v="1"/>
    <n v="1521"/>
    <n v="2"/>
    <n v="9"/>
    <n v="0"/>
  </r>
  <r>
    <n v="2098"/>
    <n v="3173"/>
    <d v="2007-06-02T00:00:00"/>
    <x v="1"/>
    <x v="4"/>
    <n v="1332"/>
    <n v="7"/>
    <n v="24"/>
    <n v="1"/>
  </r>
  <r>
    <n v="2099"/>
    <n v="3175"/>
    <d v="2007-10-28T00:00:00"/>
    <x v="0"/>
    <x v="218"/>
    <n v="1117"/>
    <n v="1"/>
    <n v="10"/>
    <n v="0"/>
  </r>
  <r>
    <n v="2100"/>
    <n v="3176"/>
    <d v="2007-10-31T00:00:00"/>
    <x v="1"/>
    <x v="1"/>
    <n v="1387"/>
    <n v="1"/>
    <n v="20"/>
    <n v="1"/>
  </r>
  <r>
    <n v="2101"/>
    <n v="3179"/>
    <d v="2007-05-04T00:00:00"/>
    <x v="0"/>
    <x v="202"/>
    <n v="1109"/>
    <n v="1"/>
    <n v="10"/>
    <n v="0"/>
  </r>
  <r>
    <n v="2102"/>
    <n v="3180"/>
    <d v="2007-08-14T00:00:00"/>
    <x v="0"/>
    <x v="152"/>
    <n v="1201"/>
    <n v="3"/>
    <n v="12"/>
    <n v="0"/>
  </r>
  <r>
    <n v="2103"/>
    <n v="3181"/>
    <d v="2007-10-17T00:00:00"/>
    <x v="0"/>
    <x v="25"/>
    <n v="275"/>
    <n v="1"/>
    <n v="5"/>
    <n v="0"/>
  </r>
  <r>
    <n v="2104"/>
    <n v="3182"/>
    <d v="2007-11-25T00:00:00"/>
    <x v="0"/>
    <x v="237"/>
    <n v="457"/>
    <n v="4"/>
    <n v="12"/>
    <n v="0"/>
  </r>
  <r>
    <n v="2105"/>
    <n v="3183"/>
    <d v="2008-07-22T00:00:00"/>
    <x v="2"/>
    <x v="5"/>
    <n v="306"/>
    <n v="1"/>
    <n v="12"/>
    <n v="0"/>
  </r>
  <r>
    <n v="2106"/>
    <n v="3186"/>
    <d v="2007-02-21T00:00:00"/>
    <x v="0"/>
    <x v="70"/>
    <n v="254"/>
    <n v="2"/>
    <n v="9"/>
    <n v="0"/>
  </r>
  <r>
    <n v="2107"/>
    <n v="3187"/>
    <d v="2008-01-04T00:00:00"/>
    <x v="0"/>
    <x v="114"/>
    <n v="1461"/>
    <n v="11"/>
    <n v="9"/>
    <n v="0"/>
  </r>
  <r>
    <n v="2108"/>
    <n v="3188"/>
    <d v="2007-06-13T00:00:00"/>
    <x v="2"/>
    <x v="14"/>
    <n v="1589"/>
    <n v="1"/>
    <n v="5"/>
    <n v="0"/>
  </r>
  <r>
    <n v="2109"/>
    <n v="3189"/>
    <d v="2007-07-08T00:00:00"/>
    <x v="0"/>
    <x v="143"/>
    <n v="1140"/>
    <n v="1"/>
    <n v="10"/>
    <n v="0"/>
  </r>
  <r>
    <n v="2110"/>
    <n v="3190"/>
    <d v="2007-10-29T00:00:00"/>
    <x v="0"/>
    <x v="187"/>
    <n v="560"/>
    <n v="1"/>
    <n v="5"/>
    <n v="1"/>
  </r>
  <r>
    <n v="2111"/>
    <n v="3191"/>
    <d v="2009-05-04T00:00:00"/>
    <x v="0"/>
    <x v="197"/>
    <n v="535"/>
    <n v="1"/>
    <n v="10"/>
    <n v="0"/>
  </r>
  <r>
    <n v="2112"/>
    <n v="3192"/>
    <d v="2009-09-20T00:00:00"/>
    <x v="3"/>
    <x v="29"/>
    <n v="567"/>
    <n v="21"/>
    <n v="12"/>
    <n v="0"/>
  </r>
  <r>
    <n v="2113"/>
    <n v="3193"/>
    <d v="2008-09-23T00:00:00"/>
    <x v="1"/>
    <x v="4"/>
    <n v="544"/>
    <n v="1"/>
    <n v="10"/>
    <n v="0"/>
  </r>
  <r>
    <n v="2114"/>
    <n v="3194"/>
    <d v="2008-10-27T00:00:00"/>
    <x v="3"/>
    <x v="29"/>
    <n v="867"/>
    <n v="1"/>
    <n v="10"/>
    <n v="0"/>
  </r>
  <r>
    <n v="2115"/>
    <n v="3196"/>
    <d v="2007-04-26T00:00:00"/>
    <x v="0"/>
    <x v="242"/>
    <n v="704"/>
    <n v="1"/>
    <n v="10"/>
    <n v="0"/>
  </r>
  <r>
    <n v="2116"/>
    <n v="3197"/>
    <d v="2007-10-31T00:00:00"/>
    <x v="0"/>
    <x v="47"/>
    <n v="1489"/>
    <n v="1"/>
    <n v="10"/>
    <n v="0"/>
  </r>
  <r>
    <n v="2117"/>
    <n v="3199"/>
    <d v="2008-01-12T00:00:00"/>
    <x v="3"/>
    <x v="29"/>
    <n v="1194"/>
    <n v="11"/>
    <n v="9"/>
    <n v="0"/>
  </r>
  <r>
    <n v="2118"/>
    <n v="3201"/>
    <d v="2008-03-20T00:00:00"/>
    <x v="0"/>
    <x v="238"/>
    <n v="378"/>
    <n v="15"/>
    <n v="9"/>
    <n v="0"/>
  </r>
  <r>
    <n v="2119"/>
    <n v="3202"/>
    <d v="2009-03-16T00:00:00"/>
    <x v="1"/>
    <x v="1"/>
    <n v="102"/>
    <n v="20"/>
    <n v="18"/>
    <n v="0"/>
  </r>
  <r>
    <n v="2120"/>
    <n v="3203"/>
    <d v="2009-03-10T00:00:00"/>
    <x v="2"/>
    <x v="14"/>
    <n v="1261"/>
    <n v="20"/>
    <n v="36"/>
    <n v="0"/>
  </r>
  <r>
    <n v="2121"/>
    <n v="3204"/>
    <d v="2008-07-01T00:00:00"/>
    <x v="3"/>
    <x v="29"/>
    <n v="596"/>
    <n v="12"/>
    <n v="24"/>
    <n v="0"/>
  </r>
  <r>
    <n v="2122"/>
    <n v="3205"/>
    <d v="2007-02-13T00:00:00"/>
    <x v="0"/>
    <x v="19"/>
    <n v="780"/>
    <n v="2"/>
    <n v="9"/>
    <n v="1"/>
  </r>
  <r>
    <n v="2123"/>
    <n v="3208"/>
    <d v="2009-10-15T00:00:00"/>
    <x v="0"/>
    <x v="72"/>
    <n v="959"/>
    <n v="1"/>
    <n v="10"/>
    <n v="0"/>
  </r>
  <r>
    <n v="2124"/>
    <n v="3209"/>
    <d v="2007-02-13T00:00:00"/>
    <x v="0"/>
    <x v="299"/>
    <n v="771"/>
    <n v="2"/>
    <n v="4"/>
    <n v="0"/>
  </r>
  <r>
    <n v="2125"/>
    <n v="3210"/>
    <d v="2008-03-08T00:00:00"/>
    <x v="0"/>
    <x v="203"/>
    <n v="863"/>
    <n v="15"/>
    <n v="9"/>
    <n v="0"/>
  </r>
  <r>
    <n v="2126"/>
    <n v="3212"/>
    <d v="2007-11-23T00:00:00"/>
    <x v="0"/>
    <x v="261"/>
    <n v="440"/>
    <n v="4"/>
    <n v="18"/>
    <n v="0"/>
  </r>
  <r>
    <n v="2127"/>
    <n v="3217"/>
    <d v="2007-10-24T00:00:00"/>
    <x v="0"/>
    <x v="194"/>
    <n v="1428"/>
    <n v="10"/>
    <n v="8"/>
    <n v="0"/>
  </r>
  <r>
    <n v="2128"/>
    <n v="3219"/>
    <d v="2008-05-24T00:00:00"/>
    <x v="2"/>
    <x v="14"/>
    <n v="1564"/>
    <n v="1"/>
    <n v="20"/>
    <n v="0"/>
  </r>
  <r>
    <n v="2129"/>
    <n v="3221"/>
    <d v="2009-07-20T00:00:00"/>
    <x v="0"/>
    <x v="235"/>
    <n v="644"/>
    <n v="1"/>
    <n v="24"/>
    <n v="0"/>
  </r>
  <r>
    <n v="2130"/>
    <n v="3222"/>
    <d v="2009-09-17T00:00:00"/>
    <x v="1"/>
    <x v="42"/>
    <n v="169"/>
    <n v="27"/>
    <n v="9"/>
    <n v="0"/>
  </r>
  <r>
    <n v="2131"/>
    <n v="3223"/>
    <d v="2008-12-12T00:00:00"/>
    <x v="0"/>
    <x v="127"/>
    <n v="1045"/>
    <n v="13"/>
    <n v="13"/>
    <n v="0"/>
  </r>
  <r>
    <n v="2132"/>
    <n v="3226"/>
    <d v="2007-01-14T00:00:00"/>
    <x v="3"/>
    <x v="29"/>
    <n v="794"/>
    <n v="2"/>
    <n v="24"/>
    <n v="3"/>
  </r>
  <r>
    <n v="2133"/>
    <n v="3227"/>
    <d v="2008-01-21T00:00:00"/>
    <x v="0"/>
    <x v="48"/>
    <n v="388"/>
    <n v="11"/>
    <n v="9"/>
    <n v="0"/>
  </r>
  <r>
    <n v="2134"/>
    <n v="3228"/>
    <d v="2008-06-04T00:00:00"/>
    <x v="0"/>
    <x v="203"/>
    <n v="1184"/>
    <n v="16"/>
    <n v="12"/>
    <n v="0"/>
  </r>
  <r>
    <n v="2135"/>
    <n v="3230"/>
    <d v="2009-12-23T00:00:00"/>
    <x v="0"/>
    <x v="220"/>
    <n v="850"/>
    <n v="22"/>
    <n v="6"/>
    <n v="0"/>
  </r>
  <r>
    <n v="2136"/>
    <n v="3232"/>
    <d v="2007-01-06T00:00:00"/>
    <x v="1"/>
    <x v="4"/>
    <n v="1465"/>
    <n v="5"/>
    <n v="6"/>
    <n v="0"/>
  </r>
  <r>
    <n v="2137"/>
    <n v="3233"/>
    <d v="2007-03-12T00:00:00"/>
    <x v="2"/>
    <x v="14"/>
    <n v="1137"/>
    <n v="2"/>
    <n v="9"/>
    <n v="0"/>
  </r>
  <r>
    <n v="2138"/>
    <n v="3234"/>
    <d v="2007-04-09T00:00:00"/>
    <x v="0"/>
    <x v="140"/>
    <n v="1628"/>
    <n v="1"/>
    <n v="10"/>
    <n v="0"/>
  </r>
  <r>
    <n v="2139"/>
    <n v="3235"/>
    <d v="2007-04-01T00:00:00"/>
    <x v="0"/>
    <x v="134"/>
    <n v="691"/>
    <n v="8"/>
    <n v="12"/>
    <n v="0"/>
  </r>
  <r>
    <n v="2140"/>
    <n v="3237"/>
    <d v="2007-07-16T00:00:00"/>
    <x v="0"/>
    <x v="166"/>
    <n v="1045"/>
    <n v="3"/>
    <n v="12"/>
    <n v="0"/>
  </r>
  <r>
    <n v="2141"/>
    <n v="3238"/>
    <d v="2007-07-28T00:00:00"/>
    <x v="2"/>
    <x v="14"/>
    <n v="777"/>
    <n v="3"/>
    <n v="6"/>
    <n v="0"/>
  </r>
  <r>
    <n v="2142"/>
    <n v="3240"/>
    <d v="2008-06-15T00:00:00"/>
    <x v="0"/>
    <x v="264"/>
    <n v="1353"/>
    <n v="16"/>
    <n v="12"/>
    <n v="0"/>
  </r>
  <r>
    <n v="2143"/>
    <n v="3241"/>
    <d v="2009-03-09T00:00:00"/>
    <x v="2"/>
    <x v="14"/>
    <n v="1067"/>
    <n v="20"/>
    <n v="18"/>
    <n v="0"/>
  </r>
  <r>
    <n v="2144"/>
    <n v="3242"/>
    <d v="2009-01-24T00:00:00"/>
    <x v="0"/>
    <x v="44"/>
    <n v="1003"/>
    <n v="20"/>
    <n v="18"/>
    <n v="0"/>
  </r>
  <r>
    <n v="2145"/>
    <n v="3243"/>
    <d v="2007-04-27T00:00:00"/>
    <x v="0"/>
    <x v="11"/>
    <n v="1004"/>
    <n v="8"/>
    <n v="12"/>
    <n v="1"/>
  </r>
  <r>
    <n v="2146"/>
    <n v="3246"/>
    <d v="2007-03-24T00:00:00"/>
    <x v="0"/>
    <x v="32"/>
    <n v="1177"/>
    <n v="2"/>
    <n v="9"/>
    <n v="0"/>
  </r>
  <r>
    <n v="2147"/>
    <n v="3247"/>
    <d v="2008-06-27T00:00:00"/>
    <x v="0"/>
    <x v="0"/>
    <n v="93"/>
    <n v="1"/>
    <n v="10"/>
    <n v="0"/>
  </r>
  <r>
    <n v="2148"/>
    <n v="3248"/>
    <d v="2008-05-14T00:00:00"/>
    <x v="0"/>
    <x v="132"/>
    <n v="457"/>
    <n v="1"/>
    <n v="20"/>
    <n v="0"/>
  </r>
  <r>
    <n v="2149"/>
    <n v="3250"/>
    <d v="2008-01-31T00:00:00"/>
    <x v="0"/>
    <x v="56"/>
    <n v="1262"/>
    <n v="11"/>
    <n v="9"/>
    <n v="0"/>
  </r>
  <r>
    <n v="2150"/>
    <n v="3252"/>
    <d v="2007-08-08T00:00:00"/>
    <x v="0"/>
    <x v="2"/>
    <n v="512"/>
    <n v="3"/>
    <n v="6"/>
    <n v="0"/>
  </r>
  <r>
    <n v="2151"/>
    <n v="3254"/>
    <d v="2007-09-02T00:00:00"/>
    <x v="0"/>
    <x v="289"/>
    <n v="2510"/>
    <n v="3"/>
    <n v="360"/>
    <n v="0"/>
  </r>
  <r>
    <n v="2152"/>
    <n v="3257"/>
    <d v="2009-11-19T00:00:00"/>
    <x v="0"/>
    <x v="95"/>
    <n v="773"/>
    <n v="22"/>
    <n v="26"/>
    <n v="1"/>
  </r>
  <r>
    <n v="2153"/>
    <n v="3259"/>
    <d v="2009-03-16T00:00:00"/>
    <x v="0"/>
    <x v="77"/>
    <n v="522"/>
    <n v="24"/>
    <n v="9"/>
    <n v="0"/>
  </r>
  <r>
    <n v="2154"/>
    <n v="3260"/>
    <d v="2007-10-17T00:00:00"/>
    <x v="2"/>
    <x v="3"/>
    <n v="1531"/>
    <n v="10"/>
    <n v="16"/>
    <n v="0"/>
  </r>
  <r>
    <n v="2155"/>
    <n v="3262"/>
    <d v="2009-05-22T00:00:00"/>
    <x v="0"/>
    <x v="48"/>
    <n v="573"/>
    <n v="1"/>
    <n v="20"/>
    <n v="0"/>
  </r>
  <r>
    <n v="2156"/>
    <n v="3263"/>
    <d v="2009-06-03T00:00:00"/>
    <x v="0"/>
    <x v="213"/>
    <n v="574"/>
    <n v="25"/>
    <n v="24"/>
    <n v="1"/>
  </r>
  <r>
    <n v="2157"/>
    <n v="3264"/>
    <d v="2009-10-19T00:00:00"/>
    <x v="0"/>
    <x v="47"/>
    <n v="920"/>
    <n v="1"/>
    <n v="20"/>
    <n v="0"/>
  </r>
  <r>
    <n v="2158"/>
    <n v="3265"/>
    <d v="2008-09-18T00:00:00"/>
    <x v="2"/>
    <x v="5"/>
    <n v="561"/>
    <n v="1"/>
    <n v="10"/>
    <n v="0"/>
  </r>
  <r>
    <n v="2159"/>
    <n v="3267"/>
    <d v="2007-05-02T00:00:00"/>
    <x v="0"/>
    <x v="135"/>
    <n v="1489"/>
    <n v="1"/>
    <n v="20"/>
    <n v="0"/>
  </r>
  <r>
    <n v="2160"/>
    <n v="3271"/>
    <d v="2009-12-13T00:00:00"/>
    <x v="0"/>
    <x v="264"/>
    <n v="679"/>
    <n v="23"/>
    <n v="26"/>
    <n v="0"/>
  </r>
  <r>
    <n v="2161"/>
    <n v="3273"/>
    <d v="2008-04-07T00:00:00"/>
    <x v="0"/>
    <x v="280"/>
    <n v="1433"/>
    <n v="1"/>
    <n v="10"/>
    <n v="0"/>
  </r>
  <r>
    <n v="2162"/>
    <n v="3274"/>
    <d v="2008-05-20T00:00:00"/>
    <x v="0"/>
    <x v="30"/>
    <n v="903"/>
    <n v="1"/>
    <n v="10"/>
    <n v="0"/>
  </r>
  <r>
    <n v="2163"/>
    <n v="3276"/>
    <d v="2008-08-05T00:00:00"/>
    <x v="2"/>
    <x v="5"/>
    <n v="968"/>
    <n v="1"/>
    <n v="20"/>
    <n v="0"/>
  </r>
  <r>
    <n v="2164"/>
    <n v="3277"/>
    <d v="2009-11-14T00:00:00"/>
    <x v="1"/>
    <x v="4"/>
    <n v="1592"/>
    <n v="23"/>
    <n v="13"/>
    <n v="0"/>
  </r>
  <r>
    <n v="2165"/>
    <n v="3278"/>
    <d v="2009-03-25T00:00:00"/>
    <x v="0"/>
    <x v="145"/>
    <n v="711"/>
    <n v="26"/>
    <n v="12"/>
    <n v="0"/>
  </r>
  <r>
    <n v="2166"/>
    <n v="3283"/>
    <d v="2007-11-27T00:00:00"/>
    <x v="0"/>
    <x v="35"/>
    <n v="1351"/>
    <n v="4"/>
    <n v="6"/>
    <n v="0"/>
  </r>
  <r>
    <n v="2167"/>
    <n v="3284"/>
    <d v="2008-01-30T00:00:00"/>
    <x v="2"/>
    <x v="5"/>
    <n v="931"/>
    <n v="5"/>
    <n v="13"/>
    <n v="0"/>
  </r>
  <r>
    <n v="2168"/>
    <n v="3285"/>
    <d v="2008-02-27T00:00:00"/>
    <x v="2"/>
    <x v="14"/>
    <n v="1303"/>
    <n v="11"/>
    <n v="36"/>
    <n v="0"/>
  </r>
  <r>
    <n v="2169"/>
    <n v="3287"/>
    <d v="2008-10-30T00:00:00"/>
    <x v="1"/>
    <x v="42"/>
    <n v="1092"/>
    <n v="19"/>
    <n v="8"/>
    <n v="0"/>
  </r>
  <r>
    <n v="2170"/>
    <n v="3294"/>
    <d v="2009-05-25T00:00:00"/>
    <x v="2"/>
    <x v="5"/>
    <n v="1354"/>
    <n v="25"/>
    <n v="12"/>
    <n v="1"/>
  </r>
  <r>
    <n v="2171"/>
    <n v="3295"/>
    <d v="2008-09-03T00:00:00"/>
    <x v="1"/>
    <x v="42"/>
    <n v="627"/>
    <n v="18"/>
    <n v="9"/>
    <n v="0"/>
  </r>
  <r>
    <n v="2172"/>
    <n v="3296"/>
    <d v="2008-11-29T00:00:00"/>
    <x v="1"/>
    <x v="1"/>
    <n v="957"/>
    <n v="13"/>
    <n v="26"/>
    <n v="0"/>
  </r>
  <r>
    <n v="2173"/>
    <n v="3298"/>
    <d v="2007-06-29T00:00:00"/>
    <x v="0"/>
    <x v="211"/>
    <n v="427"/>
    <n v="1"/>
    <n v="30"/>
    <n v="0"/>
  </r>
  <r>
    <n v="2174"/>
    <n v="3299"/>
    <d v="2009-09-14T00:00:00"/>
    <x v="1"/>
    <x v="1"/>
    <n v="377"/>
    <n v="21"/>
    <n v="12"/>
    <n v="1"/>
  </r>
  <r>
    <n v="2175"/>
    <n v="3300"/>
    <d v="2008-04-10T00:00:00"/>
    <x v="0"/>
    <x v="44"/>
    <n v="1071"/>
    <n v="1"/>
    <n v="10"/>
    <n v="0"/>
  </r>
  <r>
    <n v="2176"/>
    <n v="3301"/>
    <d v="2008-06-13T00:00:00"/>
    <x v="0"/>
    <x v="188"/>
    <n v="1535"/>
    <n v="16"/>
    <n v="12"/>
    <n v="0"/>
  </r>
  <r>
    <n v="2177"/>
    <n v="3302"/>
    <d v="2009-06-14T00:00:00"/>
    <x v="0"/>
    <x v="157"/>
    <n v="928"/>
    <n v="1"/>
    <n v="20"/>
    <n v="0"/>
  </r>
  <r>
    <n v="2178"/>
    <n v="3303"/>
    <d v="2009-07-25T00:00:00"/>
    <x v="0"/>
    <x v="246"/>
    <n v="114"/>
    <n v="1"/>
    <n v="10"/>
    <n v="0"/>
  </r>
  <r>
    <n v="2179"/>
    <n v="3304"/>
    <d v="2008-09-12T00:00:00"/>
    <x v="0"/>
    <x v="97"/>
    <n v="502"/>
    <n v="12"/>
    <n v="12"/>
    <n v="0"/>
  </r>
  <r>
    <n v="2180"/>
    <n v="3305"/>
    <d v="2008-11-10T00:00:00"/>
    <x v="2"/>
    <x v="14"/>
    <n v="472"/>
    <n v="13"/>
    <n v="26"/>
    <n v="1"/>
  </r>
  <r>
    <n v="2181"/>
    <n v="3306"/>
    <d v="2008-05-03T00:00:00"/>
    <x v="0"/>
    <x v="26"/>
    <n v="1463"/>
    <n v="16"/>
    <n v="12"/>
    <n v="0"/>
  </r>
  <r>
    <n v="2182"/>
    <n v="3307"/>
    <d v="2009-04-07T00:00:00"/>
    <x v="0"/>
    <x v="91"/>
    <n v="764"/>
    <n v="1"/>
    <n v="10"/>
    <n v="0"/>
  </r>
  <r>
    <n v="2183"/>
    <n v="3308"/>
    <d v="2008-02-21T00:00:00"/>
    <x v="0"/>
    <x v="98"/>
    <n v="1150"/>
    <n v="11"/>
    <n v="9"/>
    <n v="0"/>
  </r>
  <r>
    <n v="2184"/>
    <n v="3309"/>
    <d v="2007-04-10T00:00:00"/>
    <x v="0"/>
    <x v="33"/>
    <n v="1139"/>
    <n v="1"/>
    <n v="5"/>
    <n v="0"/>
  </r>
  <r>
    <n v="2185"/>
    <n v="3311"/>
    <d v="2007-01-20T00:00:00"/>
    <x v="0"/>
    <x v="151"/>
    <n v="1345"/>
    <n v="2"/>
    <n v="9"/>
    <n v="1"/>
  </r>
  <r>
    <n v="2186"/>
    <n v="3312"/>
    <d v="2007-03-12T00:00:00"/>
    <x v="0"/>
    <x v="71"/>
    <n v="1527"/>
    <n v="2"/>
    <n v="9"/>
    <n v="0"/>
  </r>
  <r>
    <n v="2187"/>
    <n v="3313"/>
    <d v="2008-02-16T00:00:00"/>
    <x v="2"/>
    <x v="3"/>
    <n v="599"/>
    <n v="17"/>
    <n v="24"/>
    <n v="0"/>
  </r>
  <r>
    <n v="2188"/>
    <n v="3314"/>
    <d v="2007-05-23T00:00:00"/>
    <x v="0"/>
    <x v="286"/>
    <n v="614"/>
    <n v="1"/>
    <n v="10"/>
    <n v="0"/>
  </r>
  <r>
    <n v="2189"/>
    <n v="3315"/>
    <d v="2007-06-15T00:00:00"/>
    <x v="0"/>
    <x v="297"/>
    <n v="813"/>
    <n v="1"/>
    <n v="5"/>
    <n v="0"/>
  </r>
  <r>
    <n v="2190"/>
    <n v="3316"/>
    <d v="2007-09-23T00:00:00"/>
    <x v="2"/>
    <x v="3"/>
    <n v="1173"/>
    <n v="9"/>
    <n v="9"/>
    <n v="0"/>
  </r>
  <r>
    <n v="2191"/>
    <n v="3317"/>
    <d v="2009-04-06T00:00:00"/>
    <x v="0"/>
    <x v="238"/>
    <n v="70"/>
    <n v="24"/>
    <n v="18"/>
    <n v="0"/>
  </r>
  <r>
    <n v="2192"/>
    <n v="3318"/>
    <d v="2009-09-19T00:00:00"/>
    <x v="0"/>
    <x v="48"/>
    <n v="1163"/>
    <n v="21"/>
    <n v="12"/>
    <n v="0"/>
  </r>
  <r>
    <n v="2193"/>
    <n v="3320"/>
    <d v="2007-05-29T00:00:00"/>
    <x v="0"/>
    <x v="259"/>
    <n v="746"/>
    <n v="1"/>
    <n v="10"/>
    <n v="0"/>
  </r>
  <r>
    <n v="2194"/>
    <n v="3322"/>
    <d v="2007-08-17T00:00:00"/>
    <x v="2"/>
    <x v="5"/>
    <n v="1456"/>
    <n v="1"/>
    <n v="20"/>
    <n v="0"/>
  </r>
  <r>
    <n v="2195"/>
    <n v="3323"/>
    <d v="2007-11-08T00:00:00"/>
    <x v="0"/>
    <x v="239"/>
    <n v="1530"/>
    <n v="4"/>
    <n v="13"/>
    <n v="0"/>
  </r>
  <r>
    <n v="2196"/>
    <n v="3324"/>
    <d v="2008-11-27T00:00:00"/>
    <x v="0"/>
    <x v="193"/>
    <n v="651"/>
    <n v="13"/>
    <n v="13"/>
    <n v="0"/>
  </r>
  <r>
    <n v="2197"/>
    <n v="3325"/>
    <d v="2007-02-17T00:00:00"/>
    <x v="1"/>
    <x v="1"/>
    <n v="1175"/>
    <n v="2"/>
    <n v="9"/>
    <n v="0"/>
  </r>
  <r>
    <n v="2198"/>
    <n v="3326"/>
    <d v="2007-03-04T00:00:00"/>
    <x v="2"/>
    <x v="14"/>
    <n v="902"/>
    <n v="2"/>
    <n v="4"/>
    <n v="0"/>
  </r>
  <r>
    <n v="2199"/>
    <n v="3327"/>
    <d v="2007-04-05T00:00:00"/>
    <x v="0"/>
    <x v="219"/>
    <n v="1203"/>
    <n v="1"/>
    <n v="10"/>
    <n v="0"/>
  </r>
  <r>
    <n v="2200"/>
    <n v="3328"/>
    <d v="2007-05-20T00:00:00"/>
    <x v="0"/>
    <x v="285"/>
    <n v="328"/>
    <n v="1"/>
    <n v="5"/>
    <n v="0"/>
  </r>
  <r>
    <n v="2201"/>
    <n v="3329"/>
    <d v="2007-07-20T00:00:00"/>
    <x v="0"/>
    <x v="98"/>
    <n v="441"/>
    <n v="3"/>
    <n v="18"/>
    <n v="0"/>
  </r>
  <r>
    <n v="2202"/>
    <n v="3331"/>
    <d v="2007-11-09T00:00:00"/>
    <x v="0"/>
    <x v="240"/>
    <n v="1625"/>
    <n v="4"/>
    <n v="13"/>
    <n v="0"/>
  </r>
  <r>
    <n v="2203"/>
    <n v="3334"/>
    <d v="2009-05-05T00:00:00"/>
    <x v="0"/>
    <x v="136"/>
    <n v="1504"/>
    <n v="25"/>
    <n v="12"/>
    <n v="0"/>
  </r>
  <r>
    <n v="2204"/>
    <n v="3335"/>
    <d v="2007-02-02T00:00:00"/>
    <x v="2"/>
    <x v="3"/>
    <n v="567"/>
    <n v="8"/>
    <n v="24"/>
    <n v="0"/>
  </r>
  <r>
    <n v="2205"/>
    <n v="3337"/>
    <d v="2009-03-21T00:00:00"/>
    <x v="0"/>
    <x v="105"/>
    <n v="1056"/>
    <n v="20"/>
    <n v="9"/>
    <n v="0"/>
  </r>
  <r>
    <n v="2206"/>
    <n v="3338"/>
    <d v="2007-08-04T00:00:00"/>
    <x v="3"/>
    <x v="29"/>
    <n v="693"/>
    <n v="3"/>
    <n v="12"/>
    <n v="0"/>
  </r>
  <r>
    <n v="2207"/>
    <n v="3339"/>
    <d v="2007-09-21T00:00:00"/>
    <x v="0"/>
    <x v="135"/>
    <n v="1553"/>
    <n v="3"/>
    <n v="12"/>
    <n v="1"/>
  </r>
  <r>
    <n v="2208"/>
    <n v="3340"/>
    <d v="2008-08-23T00:00:00"/>
    <x v="0"/>
    <x v="200"/>
    <n v="793"/>
    <n v="12"/>
    <n v="12"/>
    <n v="0"/>
  </r>
  <r>
    <n v="2209"/>
    <n v="3341"/>
    <d v="2009-06-11T00:00:00"/>
    <x v="2"/>
    <x v="5"/>
    <n v="465"/>
    <n v="25"/>
    <n v="36"/>
    <n v="1"/>
  </r>
  <r>
    <n v="2210"/>
    <n v="3342"/>
    <d v="2008-10-25T00:00:00"/>
    <x v="0"/>
    <x v="279"/>
    <n v="954"/>
    <n v="1"/>
    <n v="10"/>
    <n v="1"/>
  </r>
  <r>
    <n v="2211"/>
    <n v="3344"/>
    <d v="2007-01-04T00:00:00"/>
    <x v="1"/>
    <x v="4"/>
    <n v="947"/>
    <n v="5"/>
    <n v="6"/>
    <n v="0"/>
  </r>
  <r>
    <n v="2212"/>
    <n v="3347"/>
    <d v="2008-03-02T00:00:00"/>
    <x v="0"/>
    <x v="265"/>
    <n v="1219"/>
    <n v="11"/>
    <n v="9"/>
    <n v="0"/>
  </r>
  <r>
    <n v="2213"/>
    <n v="3350"/>
    <d v="2007-04-26T00:00:00"/>
    <x v="1"/>
    <x v="1"/>
    <n v="528"/>
    <n v="1"/>
    <n v="10"/>
    <n v="0"/>
  </r>
  <r>
    <n v="2214"/>
    <n v="3353"/>
    <d v="2008-06-16T00:00:00"/>
    <x v="0"/>
    <x v="107"/>
    <n v="823"/>
    <n v="1"/>
    <n v="10"/>
    <n v="0"/>
  </r>
  <r>
    <n v="2215"/>
    <n v="3355"/>
    <d v="2007-03-02T00:00:00"/>
    <x v="0"/>
    <x v="298"/>
    <n v="1613"/>
    <n v="2"/>
    <n v="4"/>
    <n v="0"/>
  </r>
  <r>
    <n v="2216"/>
    <n v="3356"/>
    <d v="2008-01-28T00:00:00"/>
    <x v="0"/>
    <x v="153"/>
    <n v="274"/>
    <n v="11"/>
    <n v="18"/>
    <n v="0"/>
  </r>
  <r>
    <n v="2217"/>
    <n v="3358"/>
    <d v="2008-09-02T00:00:00"/>
    <x v="0"/>
    <x v="126"/>
    <n v="440"/>
    <n v="12"/>
    <n v="24"/>
    <n v="0"/>
  </r>
  <r>
    <n v="2218"/>
    <n v="3359"/>
    <d v="2007-01-10T00:00:00"/>
    <x v="0"/>
    <x v="51"/>
    <n v="1003"/>
    <n v="2"/>
    <n v="4"/>
    <n v="0"/>
  </r>
  <r>
    <n v="2219"/>
    <n v="3361"/>
    <d v="2007-04-26T00:00:00"/>
    <x v="0"/>
    <x v="299"/>
    <n v="1592"/>
    <n v="1"/>
    <n v="10"/>
    <n v="0"/>
  </r>
  <r>
    <n v="2220"/>
    <n v="3362"/>
    <d v="2007-07-21T00:00:00"/>
    <x v="3"/>
    <x v="29"/>
    <n v="1181"/>
    <n v="3"/>
    <n v="12"/>
    <n v="0"/>
  </r>
  <r>
    <n v="2221"/>
    <n v="3363"/>
    <d v="2008-04-28T00:00:00"/>
    <x v="0"/>
    <x v="273"/>
    <n v="465"/>
    <n v="1"/>
    <n v="10"/>
    <n v="0"/>
  </r>
  <r>
    <n v="2222"/>
    <n v="3364"/>
    <d v="2008-06-26T00:00:00"/>
    <x v="0"/>
    <x v="77"/>
    <n v="31"/>
    <n v="16"/>
    <n v="12"/>
    <n v="0"/>
  </r>
  <r>
    <n v="2223"/>
    <n v="3365"/>
    <d v="2008-09-16T00:00:00"/>
    <x v="1"/>
    <x v="42"/>
    <n v="419"/>
    <n v="18"/>
    <n v="18"/>
    <n v="0"/>
  </r>
  <r>
    <n v="2224"/>
    <n v="3366"/>
    <d v="2007-01-30T00:00:00"/>
    <x v="0"/>
    <x v="84"/>
    <n v="796"/>
    <n v="10"/>
    <n v="4"/>
    <n v="0"/>
  </r>
  <r>
    <n v="2225"/>
    <n v="3369"/>
    <d v="2007-09-10T00:00:00"/>
    <x v="0"/>
    <x v="229"/>
    <n v="1033"/>
    <n v="3"/>
    <n v="12"/>
    <n v="0"/>
  </r>
  <r>
    <n v="2226"/>
    <n v="3370"/>
    <d v="2009-04-25T00:00:00"/>
    <x v="0"/>
    <x v="37"/>
    <n v="2"/>
    <n v="1"/>
    <n v="20"/>
    <n v="0"/>
  </r>
  <r>
    <n v="2227"/>
    <n v="3371"/>
    <d v="2007-05-16T00:00:00"/>
    <x v="0"/>
    <x v="86"/>
    <n v="684"/>
    <n v="1"/>
    <n v="10"/>
    <n v="0"/>
  </r>
  <r>
    <n v="2228"/>
    <n v="3374"/>
    <d v="2007-12-22T00:00:00"/>
    <x v="0"/>
    <x v="281"/>
    <n v="1657"/>
    <n v="4"/>
    <n v="13"/>
    <n v="1"/>
  </r>
  <r>
    <n v="2229"/>
    <n v="3375"/>
    <d v="2009-08-09T00:00:00"/>
    <x v="0"/>
    <x v="211"/>
    <n v="761"/>
    <n v="27"/>
    <n v="18"/>
    <n v="0"/>
  </r>
  <r>
    <n v="2230"/>
    <n v="3377"/>
    <d v="2008-10-18T00:00:00"/>
    <x v="0"/>
    <x v="283"/>
    <n v="1164"/>
    <n v="1"/>
    <n v="10"/>
    <n v="0"/>
  </r>
  <r>
    <n v="2231"/>
    <n v="3378"/>
    <d v="2008-12-11T00:00:00"/>
    <x v="0"/>
    <x v="85"/>
    <n v="485"/>
    <n v="14"/>
    <n v="13"/>
    <n v="0"/>
  </r>
  <r>
    <n v="2232"/>
    <n v="3379"/>
    <d v="2008-09-14T00:00:00"/>
    <x v="0"/>
    <x v="164"/>
    <n v="1205"/>
    <n v="12"/>
    <n v="12"/>
    <n v="0"/>
  </r>
  <r>
    <n v="2233"/>
    <n v="3381"/>
    <d v="2008-05-18T00:00:00"/>
    <x v="1"/>
    <x v="1"/>
    <n v="579"/>
    <n v="1"/>
    <n v="10"/>
    <n v="0"/>
  </r>
  <r>
    <n v="2234"/>
    <n v="3383"/>
    <d v="2009-10-02T00:00:00"/>
    <x v="0"/>
    <x v="230"/>
    <n v="739"/>
    <n v="1"/>
    <n v="10"/>
    <n v="0"/>
  </r>
  <r>
    <n v="2235"/>
    <n v="3384"/>
    <d v="2007-02-22T00:00:00"/>
    <x v="0"/>
    <x v="239"/>
    <n v="473"/>
    <n v="2"/>
    <n v="4"/>
    <n v="0"/>
  </r>
  <r>
    <n v="2236"/>
    <n v="3387"/>
    <d v="2007-06-03T00:00:00"/>
    <x v="0"/>
    <x v="103"/>
    <n v="1114"/>
    <n v="1"/>
    <n v="20"/>
    <n v="0"/>
  </r>
  <r>
    <n v="2237"/>
    <n v="3389"/>
    <d v="2007-03-16T00:00:00"/>
    <x v="0"/>
    <x v="255"/>
    <n v="68"/>
    <n v="2"/>
    <n v="4"/>
    <n v="1"/>
  </r>
  <r>
    <n v="2238"/>
    <n v="3391"/>
    <d v="2007-05-10T00:00:00"/>
    <x v="0"/>
    <x v="218"/>
    <n v="178"/>
    <n v="1"/>
    <n v="5"/>
    <n v="0"/>
  </r>
  <r>
    <n v="2239"/>
    <n v="3392"/>
    <d v="2009-08-07T00:00:00"/>
    <x v="0"/>
    <x v="7"/>
    <n v="367"/>
    <n v="21"/>
    <n v="24"/>
    <n v="0"/>
  </r>
  <r>
    <n v="2240"/>
    <n v="3394"/>
    <d v="2007-10-11T00:00:00"/>
    <x v="0"/>
    <x v="179"/>
    <n v="1139"/>
    <n v="10"/>
    <n v="4"/>
    <n v="0"/>
  </r>
  <r>
    <n v="2241"/>
    <n v="3395"/>
    <d v="2007-11-25T00:00:00"/>
    <x v="0"/>
    <x v="201"/>
    <n v="1367"/>
    <n v="4"/>
    <n v="13"/>
    <n v="0"/>
  </r>
  <r>
    <n v="2242"/>
    <n v="3396"/>
    <d v="2008-04-21T00:00:00"/>
    <x v="0"/>
    <x v="124"/>
    <n v="1550"/>
    <n v="1"/>
    <n v="10"/>
    <n v="0"/>
  </r>
  <r>
    <n v="2243"/>
    <n v="3399"/>
    <d v="2007-04-01T00:00:00"/>
    <x v="0"/>
    <x v="133"/>
    <n v="997"/>
    <n v="1"/>
    <n v="10"/>
    <n v="0"/>
  </r>
  <r>
    <n v="2244"/>
    <n v="3401"/>
    <d v="2007-12-17T00:00:00"/>
    <x v="1"/>
    <x v="1"/>
    <n v="1344"/>
    <n v="4"/>
    <n v="12"/>
    <n v="0"/>
  </r>
  <r>
    <n v="2245"/>
    <n v="3402"/>
    <d v="2007-12-05T00:00:00"/>
    <x v="0"/>
    <x v="105"/>
    <n v="896"/>
    <n v="4"/>
    <n v="6"/>
    <n v="0"/>
  </r>
  <r>
    <n v="2246"/>
    <n v="3404"/>
    <d v="2008-02-07T00:00:00"/>
    <x v="2"/>
    <x v="3"/>
    <n v="419"/>
    <n v="17"/>
    <n v="24"/>
    <n v="0"/>
  </r>
  <r>
    <n v="2247"/>
    <n v="3405"/>
    <d v="2007-09-30T00:00:00"/>
    <x v="0"/>
    <x v="133"/>
    <n v="1072"/>
    <n v="3"/>
    <n v="12"/>
    <n v="0"/>
  </r>
  <r>
    <n v="2248"/>
    <n v="3408"/>
    <d v="2008-09-20T00:00:00"/>
    <x v="0"/>
    <x v="267"/>
    <n v="1498"/>
    <n v="12"/>
    <n v="12"/>
    <n v="1"/>
  </r>
  <r>
    <n v="2249"/>
    <n v="3409"/>
    <d v="2008-11-10T00:00:00"/>
    <x v="0"/>
    <x v="22"/>
    <n v="1221"/>
    <n v="13"/>
    <n v="13"/>
    <n v="0"/>
  </r>
  <r>
    <n v="2250"/>
    <n v="3410"/>
    <d v="2008-12-30T00:00:00"/>
    <x v="0"/>
    <x v="17"/>
    <n v="152"/>
    <n v="14"/>
    <n v="13"/>
    <n v="0"/>
  </r>
  <r>
    <n v="2251"/>
    <n v="3411"/>
    <d v="2008-02-24T00:00:00"/>
    <x v="0"/>
    <x v="66"/>
    <n v="706"/>
    <n v="11"/>
    <n v="9"/>
    <n v="0"/>
  </r>
  <r>
    <n v="2252"/>
    <n v="3414"/>
    <d v="2007-06-30T00:00:00"/>
    <x v="2"/>
    <x v="5"/>
    <n v="895"/>
    <n v="7"/>
    <n v="6"/>
    <n v="0"/>
  </r>
  <r>
    <n v="2253"/>
    <n v="3416"/>
    <d v="2009-04-21T00:00:00"/>
    <x v="0"/>
    <x v="243"/>
    <n v="1128"/>
    <n v="1"/>
    <n v="10"/>
    <n v="0"/>
  </r>
  <r>
    <n v="2254"/>
    <n v="3417"/>
    <d v="2009-09-30T00:00:00"/>
    <x v="0"/>
    <x v="20"/>
    <n v="1596"/>
    <n v="27"/>
    <n v="9"/>
    <n v="0"/>
  </r>
  <r>
    <n v="2255"/>
    <n v="3419"/>
    <d v="2008-01-22T00:00:00"/>
    <x v="0"/>
    <x v="294"/>
    <n v="1327"/>
    <n v="11"/>
    <n v="9"/>
    <n v="1"/>
  </r>
  <r>
    <n v="2256"/>
    <n v="3421"/>
    <d v="2007-05-07T00:00:00"/>
    <x v="0"/>
    <x v="299"/>
    <n v="9"/>
    <n v="1"/>
    <n v="5"/>
    <n v="0"/>
  </r>
  <r>
    <n v="2257"/>
    <n v="3423"/>
    <d v="2007-11-07T00:00:00"/>
    <x v="1"/>
    <x v="1"/>
    <n v="52"/>
    <n v="4"/>
    <n v="26"/>
    <n v="1"/>
  </r>
  <r>
    <n v="2258"/>
    <n v="3424"/>
    <d v="2007-01-03T00:00:00"/>
    <x v="0"/>
    <x v="25"/>
    <n v="1510"/>
    <n v="2"/>
    <n v="4"/>
    <n v="0"/>
  </r>
  <r>
    <n v="2259"/>
    <n v="3425"/>
    <d v="2008-02-10T00:00:00"/>
    <x v="0"/>
    <x v="121"/>
    <n v="406"/>
    <n v="11"/>
    <n v="9"/>
    <n v="0"/>
  </r>
  <r>
    <n v="2260"/>
    <n v="3426"/>
    <d v="2008-03-12T00:00:00"/>
    <x v="1"/>
    <x v="42"/>
    <n v="1412"/>
    <n v="17"/>
    <n v="24"/>
    <n v="0"/>
  </r>
  <r>
    <n v="2261"/>
    <n v="3427"/>
    <d v="2007-12-14T00:00:00"/>
    <x v="0"/>
    <x v="165"/>
    <n v="511"/>
    <n v="4"/>
    <n v="6"/>
    <n v="0"/>
  </r>
  <r>
    <n v="2262"/>
    <n v="3428"/>
    <d v="2008-06-18T00:00:00"/>
    <x v="0"/>
    <x v="158"/>
    <n v="1420"/>
    <n v="1"/>
    <n v="10"/>
    <n v="0"/>
  </r>
  <r>
    <n v="2263"/>
    <n v="3429"/>
    <d v="2009-05-31T00:00:00"/>
    <x v="0"/>
    <x v="198"/>
    <n v="1072"/>
    <n v="1"/>
    <n v="10"/>
    <n v="0"/>
  </r>
  <r>
    <n v="2264"/>
    <n v="3430"/>
    <d v="2009-11-28T00:00:00"/>
    <x v="0"/>
    <x v="300"/>
    <n v="1085"/>
    <n v="22"/>
    <n v="13"/>
    <n v="0"/>
  </r>
  <r>
    <n v="2265"/>
    <n v="3431"/>
    <d v="2008-01-15T00:00:00"/>
    <x v="1"/>
    <x v="4"/>
    <n v="608"/>
    <n v="5"/>
    <n v="26"/>
    <n v="0"/>
  </r>
  <r>
    <n v="2266"/>
    <n v="3432"/>
    <d v="2008-03-23T00:00:00"/>
    <x v="0"/>
    <x v="266"/>
    <n v="142"/>
    <n v="15"/>
    <n v="9"/>
    <n v="0"/>
  </r>
  <r>
    <n v="2267"/>
    <n v="3433"/>
    <d v="2009-01-26T00:00:00"/>
    <x v="2"/>
    <x v="3"/>
    <n v="508"/>
    <n v="19"/>
    <n v="8"/>
    <n v="0"/>
  </r>
  <r>
    <n v="2268"/>
    <n v="3434"/>
    <d v="2007-10-06T00:00:00"/>
    <x v="0"/>
    <x v="297"/>
    <n v="118"/>
    <n v="1"/>
    <n v="5"/>
    <n v="0"/>
  </r>
  <r>
    <n v="2269"/>
    <n v="3437"/>
    <d v="2008-10-04T00:00:00"/>
    <x v="1"/>
    <x v="42"/>
    <n v="1381"/>
    <n v="19"/>
    <n v="8"/>
    <n v="0"/>
  </r>
  <r>
    <n v="2270"/>
    <n v="3439"/>
    <d v="2009-03-25T00:00:00"/>
    <x v="1"/>
    <x v="4"/>
    <n v="1010"/>
    <n v="24"/>
    <n v="9"/>
    <n v="0"/>
  </r>
  <r>
    <n v="2271"/>
    <n v="3441"/>
    <d v="2007-05-17T00:00:00"/>
    <x v="0"/>
    <x v="61"/>
    <n v="652"/>
    <n v="1"/>
    <n v="10"/>
    <n v="0"/>
  </r>
  <r>
    <n v="2272"/>
    <n v="3442"/>
    <d v="2007-06-19T00:00:00"/>
    <x v="0"/>
    <x v="232"/>
    <n v="689"/>
    <n v="1"/>
    <n v="10"/>
    <n v="0"/>
  </r>
  <r>
    <n v="2273"/>
    <n v="3444"/>
    <d v="2007-10-01T00:00:00"/>
    <x v="0"/>
    <x v="194"/>
    <n v="239"/>
    <n v="10"/>
    <n v="8"/>
    <n v="0"/>
  </r>
  <r>
    <n v="2274"/>
    <n v="3446"/>
    <d v="2007-11-23T00:00:00"/>
    <x v="0"/>
    <x v="165"/>
    <n v="713"/>
    <n v="4"/>
    <n v="13"/>
    <n v="1"/>
  </r>
  <r>
    <n v="2275"/>
    <n v="3447"/>
    <d v="2009-12-03T00:00:00"/>
    <x v="1"/>
    <x v="42"/>
    <n v="900"/>
    <n v="28"/>
    <n v="16"/>
    <n v="0"/>
  </r>
  <r>
    <n v="2276"/>
    <n v="3449"/>
    <d v="2007-05-12T00:00:00"/>
    <x v="1"/>
    <x v="1"/>
    <n v="1510"/>
    <n v="1"/>
    <n v="5"/>
    <n v="1"/>
  </r>
  <r>
    <n v="2277"/>
    <n v="3450"/>
    <d v="2009-10-12T00:00:00"/>
    <x v="2"/>
    <x v="14"/>
    <n v="921"/>
    <n v="1"/>
    <n v="20"/>
    <n v="0"/>
  </r>
  <r>
    <n v="2278"/>
    <n v="3451"/>
    <d v="2007-08-21T00:00:00"/>
    <x v="2"/>
    <x v="14"/>
    <n v="38"/>
    <n v="3"/>
    <n v="12"/>
    <n v="0"/>
  </r>
  <r>
    <n v="2279"/>
    <n v="3453"/>
    <d v="2008-05-05T00:00:00"/>
    <x v="2"/>
    <x v="3"/>
    <n v="590"/>
    <n v="1"/>
    <n v="30"/>
    <n v="1"/>
  </r>
  <r>
    <n v="2280"/>
    <n v="3454"/>
    <d v="2009-10-22T00:00:00"/>
    <x v="0"/>
    <x v="239"/>
    <n v="2493"/>
    <n v="1"/>
    <n v="400"/>
    <n v="0"/>
  </r>
  <r>
    <n v="2281"/>
    <n v="3455"/>
    <d v="2008-09-30T00:00:00"/>
    <x v="1"/>
    <x v="42"/>
    <n v="1213"/>
    <n v="18"/>
    <n v="9"/>
    <n v="0"/>
  </r>
  <r>
    <n v="2282"/>
    <n v="3456"/>
    <d v="2007-02-25T00:00:00"/>
    <x v="0"/>
    <x v="234"/>
    <n v="585"/>
    <n v="6"/>
    <n v="4"/>
    <n v="0"/>
  </r>
  <r>
    <n v="2283"/>
    <n v="3457"/>
    <d v="2007-04-11T00:00:00"/>
    <x v="0"/>
    <x v="82"/>
    <n v="958"/>
    <n v="6"/>
    <n v="4"/>
    <n v="0"/>
  </r>
  <r>
    <n v="2284"/>
    <n v="3458"/>
    <d v="2007-05-15T00:00:00"/>
    <x v="0"/>
    <x v="135"/>
    <n v="900"/>
    <n v="1"/>
    <n v="5"/>
    <n v="0"/>
  </r>
  <r>
    <n v="2285"/>
    <n v="3461"/>
    <d v="2009-04-06T00:00:00"/>
    <x v="2"/>
    <x v="14"/>
    <n v="708"/>
    <n v="1"/>
    <n v="40"/>
    <n v="0"/>
  </r>
  <r>
    <n v="2286"/>
    <n v="3463"/>
    <d v="2009-05-29T00:00:00"/>
    <x v="0"/>
    <x v="120"/>
    <n v="957"/>
    <n v="1"/>
    <n v="10"/>
    <n v="0"/>
  </r>
  <r>
    <n v="2287"/>
    <n v="3464"/>
    <d v="2008-11-20T00:00:00"/>
    <x v="0"/>
    <x v="270"/>
    <n v="156"/>
    <n v="13"/>
    <n v="13"/>
    <n v="0"/>
  </r>
  <r>
    <n v="2288"/>
    <n v="3466"/>
    <d v="2007-12-08T00:00:00"/>
    <x v="0"/>
    <x v="226"/>
    <n v="75"/>
    <n v="4"/>
    <n v="6"/>
    <n v="0"/>
  </r>
  <r>
    <n v="2289"/>
    <n v="3467"/>
    <d v="2008-07-25T00:00:00"/>
    <x v="1"/>
    <x v="1"/>
    <n v="378"/>
    <n v="12"/>
    <n v="12"/>
    <n v="0"/>
  </r>
  <r>
    <n v="2290"/>
    <n v="3468"/>
    <d v="2008-02-23T00:00:00"/>
    <x v="0"/>
    <x v="63"/>
    <n v="1657"/>
    <n v="11"/>
    <n v="9"/>
    <n v="0"/>
  </r>
  <r>
    <n v="2291"/>
    <n v="3469"/>
    <d v="2007-05-04T00:00:00"/>
    <x v="0"/>
    <x v="290"/>
    <n v="1630"/>
    <n v="1"/>
    <n v="10"/>
    <n v="0"/>
  </r>
  <r>
    <n v="2292"/>
    <n v="3470"/>
    <d v="2007-08-13T00:00:00"/>
    <x v="1"/>
    <x v="1"/>
    <n v="1527"/>
    <n v="3"/>
    <n v="12"/>
    <n v="0"/>
  </r>
  <r>
    <n v="2293"/>
    <n v="3471"/>
    <d v="2007-09-10T00:00:00"/>
    <x v="0"/>
    <x v="180"/>
    <n v="855"/>
    <n v="3"/>
    <n v="12"/>
    <n v="0"/>
  </r>
  <r>
    <n v="2294"/>
    <n v="3472"/>
    <d v="2007-09-19T00:00:00"/>
    <x v="1"/>
    <x v="42"/>
    <n v="1436"/>
    <n v="9"/>
    <n v="18"/>
    <n v="0"/>
  </r>
  <r>
    <n v="2295"/>
    <n v="3473"/>
    <d v="2007-09-28T00:00:00"/>
    <x v="1"/>
    <x v="4"/>
    <n v="985"/>
    <n v="1"/>
    <n v="10"/>
    <n v="0"/>
  </r>
  <r>
    <n v="2296"/>
    <n v="3474"/>
    <d v="2007-11-26T00:00:00"/>
    <x v="2"/>
    <x v="3"/>
    <n v="1306"/>
    <n v="10"/>
    <n v="8"/>
    <n v="0"/>
  </r>
  <r>
    <n v="2297"/>
    <n v="3476"/>
    <d v="2007-02-17T00:00:00"/>
    <x v="0"/>
    <x v="40"/>
    <n v="362"/>
    <n v="2"/>
    <n v="9"/>
    <n v="0"/>
  </r>
  <r>
    <n v="2298"/>
    <n v="3477"/>
    <d v="2007-06-23T00:00:00"/>
    <x v="0"/>
    <x v="73"/>
    <n v="1450"/>
    <n v="1"/>
    <n v="10"/>
    <n v="0"/>
  </r>
  <r>
    <n v="2299"/>
    <n v="3479"/>
    <d v="2008-06-18T00:00:00"/>
    <x v="1"/>
    <x v="42"/>
    <n v="1557"/>
    <n v="1"/>
    <n v="10"/>
    <n v="1"/>
  </r>
  <r>
    <n v="2300"/>
    <n v="3480"/>
    <d v="2009-10-22T00:00:00"/>
    <x v="1"/>
    <x v="42"/>
    <n v="1583"/>
    <n v="28"/>
    <n v="16"/>
    <n v="0"/>
  </r>
  <r>
    <n v="2301"/>
    <n v="3481"/>
    <d v="2009-07-24T00:00:00"/>
    <x v="1"/>
    <x v="1"/>
    <n v="185"/>
    <n v="21"/>
    <n v="6"/>
    <n v="1"/>
  </r>
  <r>
    <n v="2302"/>
    <n v="3482"/>
    <d v="2009-11-15T00:00:00"/>
    <x v="0"/>
    <x v="234"/>
    <n v="527"/>
    <n v="23"/>
    <n v="26"/>
    <n v="0"/>
  </r>
  <r>
    <n v="2303"/>
    <n v="3490"/>
    <d v="2007-01-11T00:00:00"/>
    <x v="0"/>
    <x v="297"/>
    <n v="896"/>
    <n v="2"/>
    <n v="4"/>
    <n v="0"/>
  </r>
  <r>
    <n v="2304"/>
    <n v="3491"/>
    <d v="2008-01-18T00:00:00"/>
    <x v="0"/>
    <x v="115"/>
    <n v="1460"/>
    <n v="11"/>
    <n v="9"/>
    <n v="1"/>
  </r>
  <r>
    <n v="2305"/>
    <n v="3492"/>
    <d v="2007-04-22T00:00:00"/>
    <x v="0"/>
    <x v="64"/>
    <n v="1169"/>
    <n v="1"/>
    <n v="10"/>
    <n v="0"/>
  </r>
  <r>
    <n v="2306"/>
    <n v="3494"/>
    <d v="2008-05-28T00:00:00"/>
    <x v="2"/>
    <x v="3"/>
    <n v="597"/>
    <n v="1"/>
    <n v="10"/>
    <n v="1"/>
  </r>
  <r>
    <n v="2307"/>
    <n v="3495"/>
    <d v="2008-05-07T00:00:00"/>
    <x v="2"/>
    <x v="5"/>
    <n v="1011"/>
    <n v="16"/>
    <n v="12"/>
    <n v="0"/>
  </r>
  <r>
    <n v="2308"/>
    <n v="3497"/>
    <d v="2008-08-12T00:00:00"/>
    <x v="2"/>
    <x v="5"/>
    <n v="888"/>
    <n v="1"/>
    <n v="10"/>
    <n v="1"/>
  </r>
  <r>
    <n v="2309"/>
    <n v="3500"/>
    <d v="2007-06-07T00:00:00"/>
    <x v="0"/>
    <x v="202"/>
    <n v="542"/>
    <n v="1"/>
    <n v="10"/>
    <n v="0"/>
  </r>
  <r>
    <n v="2310"/>
    <n v="3501"/>
    <d v="2007-08-16T00:00:00"/>
    <x v="0"/>
    <x v="145"/>
    <n v="844"/>
    <n v="9"/>
    <n v="4"/>
    <n v="0"/>
  </r>
  <r>
    <n v="2311"/>
    <n v="3503"/>
    <d v="2007-11-11T00:00:00"/>
    <x v="0"/>
    <x v="272"/>
    <n v="854"/>
    <n v="4"/>
    <n v="13"/>
    <n v="0"/>
  </r>
  <r>
    <n v="2312"/>
    <n v="3505"/>
    <d v="2008-06-20T00:00:00"/>
    <x v="0"/>
    <x v="193"/>
    <n v="690"/>
    <n v="1"/>
    <n v="10"/>
    <n v="0"/>
  </r>
  <r>
    <n v="2313"/>
    <n v="3506"/>
    <d v="2008-07-14T00:00:00"/>
    <x v="0"/>
    <x v="187"/>
    <n v="277"/>
    <n v="1"/>
    <n v="12"/>
    <n v="0"/>
  </r>
  <r>
    <n v="2314"/>
    <n v="3507"/>
    <d v="2009-05-04T00:00:00"/>
    <x v="0"/>
    <x v="161"/>
    <n v="278"/>
    <n v="25"/>
    <n v="12"/>
    <n v="0"/>
  </r>
  <r>
    <n v="2315"/>
    <n v="3509"/>
    <d v="2008-02-21T00:00:00"/>
    <x v="0"/>
    <x v="7"/>
    <n v="1236"/>
    <n v="11"/>
    <n v="9"/>
    <n v="0"/>
  </r>
  <r>
    <n v="2316"/>
    <n v="3511"/>
    <d v="2007-07-10T00:00:00"/>
    <x v="0"/>
    <x v="156"/>
    <n v="279"/>
    <n v="1"/>
    <n v="6"/>
    <n v="0"/>
  </r>
  <r>
    <n v="2317"/>
    <n v="3512"/>
    <d v="2007-08-15T00:00:00"/>
    <x v="2"/>
    <x v="3"/>
    <n v="731"/>
    <n v="9"/>
    <n v="9"/>
    <n v="0"/>
  </r>
  <r>
    <n v="2318"/>
    <n v="3517"/>
    <d v="2008-08-26T00:00:00"/>
    <x v="2"/>
    <x v="14"/>
    <n v="648"/>
    <n v="12"/>
    <n v="12"/>
    <n v="0"/>
  </r>
  <r>
    <n v="2319"/>
    <n v="3519"/>
    <d v="2009-06-22T00:00:00"/>
    <x v="0"/>
    <x v="97"/>
    <n v="526"/>
    <n v="1"/>
    <n v="20"/>
    <n v="0"/>
  </r>
  <r>
    <n v="2320"/>
    <n v="3520"/>
    <d v="2009-10-08T00:00:00"/>
    <x v="0"/>
    <x v="82"/>
    <n v="835"/>
    <n v="1"/>
    <n v="20"/>
    <n v="0"/>
  </r>
  <r>
    <n v="2321"/>
    <n v="3521"/>
    <d v="2009-12-02T00:00:00"/>
    <x v="1"/>
    <x v="42"/>
    <n v="258"/>
    <n v="28"/>
    <n v="8"/>
    <n v="0"/>
  </r>
  <r>
    <n v="2322"/>
    <n v="3525"/>
    <d v="2007-11-07T00:00:00"/>
    <x v="0"/>
    <x v="17"/>
    <n v="470"/>
    <n v="5"/>
    <n v="6"/>
    <n v="0"/>
  </r>
  <r>
    <n v="2323"/>
    <n v="3526"/>
    <d v="2008-07-26T00:00:00"/>
    <x v="1"/>
    <x v="1"/>
    <n v="1343"/>
    <n v="12"/>
    <n v="12"/>
    <n v="0"/>
  </r>
  <r>
    <n v="2324"/>
    <n v="3527"/>
    <d v="2009-04-25T00:00:00"/>
    <x v="0"/>
    <x v="250"/>
    <n v="1045"/>
    <n v="26"/>
    <n v="12"/>
    <n v="0"/>
  </r>
  <r>
    <n v="2325"/>
    <n v="3529"/>
    <d v="2008-02-24T00:00:00"/>
    <x v="0"/>
    <x v="94"/>
    <n v="1179"/>
    <n v="11"/>
    <n v="9"/>
    <n v="0"/>
  </r>
  <r>
    <n v="2326"/>
    <n v="3530"/>
    <d v="2007-08-13T00:00:00"/>
    <x v="1"/>
    <x v="4"/>
    <n v="1040"/>
    <n v="1"/>
    <n v="10"/>
    <n v="1"/>
  </r>
  <r>
    <n v="2327"/>
    <n v="3533"/>
    <d v="2009-05-16T00:00:00"/>
    <x v="0"/>
    <x v="264"/>
    <n v="62"/>
    <n v="25"/>
    <n v="12"/>
    <n v="0"/>
  </r>
  <r>
    <n v="2328"/>
    <n v="3534"/>
    <d v="2009-07-18T00:00:00"/>
    <x v="2"/>
    <x v="5"/>
    <n v="723"/>
    <n v="1"/>
    <n v="24"/>
    <n v="0"/>
  </r>
  <r>
    <n v="2329"/>
    <n v="3535"/>
    <d v="2007-01-02T00:00:00"/>
    <x v="0"/>
    <x v="78"/>
    <n v="610"/>
    <n v="2"/>
    <n v="4"/>
    <n v="0"/>
  </r>
  <r>
    <n v="2330"/>
    <n v="3536"/>
    <d v="2007-03-13T00:00:00"/>
    <x v="1"/>
    <x v="1"/>
    <n v="1119"/>
    <n v="2"/>
    <n v="4"/>
    <n v="0"/>
  </r>
  <r>
    <n v="2331"/>
    <n v="3537"/>
    <d v="2009-03-09T00:00:00"/>
    <x v="2"/>
    <x v="14"/>
    <n v="1477"/>
    <n v="20"/>
    <n v="9"/>
    <n v="0"/>
  </r>
  <r>
    <n v="2332"/>
    <n v="3538"/>
    <d v="2007-05-13T00:00:00"/>
    <x v="0"/>
    <x v="206"/>
    <n v="240"/>
    <n v="1"/>
    <n v="5"/>
    <n v="0"/>
  </r>
  <r>
    <n v="2333"/>
    <n v="3539"/>
    <d v="2007-05-08T00:00:00"/>
    <x v="0"/>
    <x v="277"/>
    <n v="1398"/>
    <n v="1"/>
    <n v="10"/>
    <n v="0"/>
  </r>
  <r>
    <n v="2334"/>
    <n v="3540"/>
    <d v="2007-06-13T00:00:00"/>
    <x v="0"/>
    <x v="196"/>
    <n v="1458"/>
    <n v="1"/>
    <n v="5"/>
    <n v="0"/>
  </r>
  <r>
    <n v="2335"/>
    <n v="3543"/>
    <d v="2007-09-28T00:00:00"/>
    <x v="0"/>
    <x v="255"/>
    <n v="261"/>
    <n v="3"/>
    <n v="12"/>
    <n v="1"/>
  </r>
  <r>
    <n v="2336"/>
    <n v="3544"/>
    <d v="2007-12-07T00:00:00"/>
    <x v="0"/>
    <x v="221"/>
    <n v="1309"/>
    <n v="4"/>
    <n v="6"/>
    <n v="0"/>
  </r>
  <r>
    <n v="2337"/>
    <n v="3546"/>
    <d v="2008-11-17T00:00:00"/>
    <x v="1"/>
    <x v="1"/>
    <n v="1523"/>
    <n v="13"/>
    <n v="13"/>
    <n v="1"/>
  </r>
  <r>
    <n v="2338"/>
    <n v="3550"/>
    <d v="2009-08-27T00:00:00"/>
    <x v="0"/>
    <x v="182"/>
    <n v="1057"/>
    <n v="21"/>
    <n v="12"/>
    <n v="1"/>
  </r>
  <r>
    <n v="2339"/>
    <n v="3551"/>
    <d v="2009-05-17T00:00:00"/>
    <x v="1"/>
    <x v="1"/>
    <n v="780"/>
    <n v="1"/>
    <n v="20"/>
    <n v="0"/>
  </r>
  <r>
    <n v="2340"/>
    <n v="3552"/>
    <d v="2008-09-27T00:00:00"/>
    <x v="1"/>
    <x v="4"/>
    <n v="641"/>
    <n v="1"/>
    <n v="20"/>
    <n v="0"/>
  </r>
  <r>
    <n v="2341"/>
    <n v="3554"/>
    <d v="2007-01-28T00:00:00"/>
    <x v="2"/>
    <x v="3"/>
    <n v="1155"/>
    <n v="10"/>
    <n v="24"/>
    <n v="0"/>
  </r>
  <r>
    <n v="2342"/>
    <n v="3555"/>
    <d v="2007-02-20T00:00:00"/>
    <x v="2"/>
    <x v="14"/>
    <n v="315"/>
    <n v="2"/>
    <n v="4"/>
    <n v="0"/>
  </r>
  <r>
    <n v="2343"/>
    <n v="3557"/>
    <d v="2007-08-20T00:00:00"/>
    <x v="0"/>
    <x v="179"/>
    <n v="1179"/>
    <n v="9"/>
    <n v="9"/>
    <n v="0"/>
  </r>
  <r>
    <n v="2344"/>
    <n v="3558"/>
    <d v="2008-07-21T00:00:00"/>
    <x v="0"/>
    <x v="241"/>
    <n v="1084"/>
    <n v="12"/>
    <n v="12"/>
    <n v="0"/>
  </r>
  <r>
    <n v="2345"/>
    <n v="3559"/>
    <d v="2009-05-28T00:00:00"/>
    <x v="0"/>
    <x v="39"/>
    <n v="1402"/>
    <n v="1"/>
    <n v="10"/>
    <n v="0"/>
  </r>
  <r>
    <n v="2346"/>
    <n v="3560"/>
    <d v="2007-01-29T00:00:00"/>
    <x v="0"/>
    <x v="201"/>
    <n v="654"/>
    <n v="2"/>
    <n v="9"/>
    <n v="0"/>
  </r>
  <r>
    <n v="2347"/>
    <n v="3561"/>
    <d v="2007-09-09T00:00:00"/>
    <x v="2"/>
    <x v="14"/>
    <n v="209"/>
    <n v="3"/>
    <n v="24"/>
    <n v="0"/>
  </r>
  <r>
    <n v="2348"/>
    <n v="3563"/>
    <d v="2008-07-12T00:00:00"/>
    <x v="0"/>
    <x v="116"/>
    <n v="1025"/>
    <n v="12"/>
    <n v="12"/>
    <n v="0"/>
  </r>
  <r>
    <n v="2349"/>
    <n v="3567"/>
    <d v="2009-12-10T00:00:00"/>
    <x v="0"/>
    <x v="87"/>
    <n v="1164"/>
    <n v="23"/>
    <n v="26"/>
    <n v="0"/>
  </r>
  <r>
    <n v="2350"/>
    <n v="3569"/>
    <d v="2008-01-03T00:00:00"/>
    <x v="0"/>
    <x v="282"/>
    <n v="206"/>
    <n v="11"/>
    <n v="9"/>
    <n v="0"/>
  </r>
  <r>
    <n v="2351"/>
    <n v="3570"/>
    <d v="2009-02-20T00:00:00"/>
    <x v="0"/>
    <x v="262"/>
    <n v="809"/>
    <n v="26"/>
    <n v="24"/>
    <n v="0"/>
  </r>
  <r>
    <n v="2352"/>
    <n v="3575"/>
    <d v="2007-12-27T00:00:00"/>
    <x v="0"/>
    <x v="136"/>
    <n v="380"/>
    <n v="5"/>
    <n v="13"/>
    <n v="1"/>
  </r>
  <r>
    <n v="2353"/>
    <n v="3576"/>
    <d v="2007-03-08T00:00:00"/>
    <x v="0"/>
    <x v="294"/>
    <n v="1010"/>
    <n v="2"/>
    <n v="9"/>
    <n v="0"/>
  </r>
  <r>
    <n v="2354"/>
    <n v="3577"/>
    <d v="2008-09-11T00:00:00"/>
    <x v="2"/>
    <x v="5"/>
    <n v="437"/>
    <n v="1"/>
    <n v="60"/>
    <n v="0"/>
  </r>
  <r>
    <n v="2355"/>
    <n v="3578"/>
    <d v="2008-11-28T00:00:00"/>
    <x v="2"/>
    <x v="3"/>
    <n v="1189"/>
    <n v="19"/>
    <n v="8"/>
    <n v="0"/>
  </r>
  <r>
    <n v="2356"/>
    <n v="3579"/>
    <d v="2008-01-26T00:00:00"/>
    <x v="0"/>
    <x v="71"/>
    <n v="387"/>
    <n v="11"/>
    <n v="9"/>
    <n v="0"/>
  </r>
  <r>
    <n v="2357"/>
    <n v="3580"/>
    <d v="2009-01-09T00:00:00"/>
    <x v="1"/>
    <x v="1"/>
    <n v="558"/>
    <n v="20"/>
    <n v="27"/>
    <n v="0"/>
  </r>
  <r>
    <n v="2358"/>
    <n v="3583"/>
    <d v="2007-10-14T00:00:00"/>
    <x v="0"/>
    <x v="142"/>
    <n v="1171"/>
    <n v="10"/>
    <n v="8"/>
    <n v="1"/>
  </r>
  <r>
    <n v="2359"/>
    <n v="3585"/>
    <d v="2009-01-07T00:00:00"/>
    <x v="1"/>
    <x v="4"/>
    <n v="752"/>
    <n v="14"/>
    <n v="26"/>
    <n v="0"/>
  </r>
  <r>
    <n v="2360"/>
    <n v="3586"/>
    <d v="2008-11-29T00:00:00"/>
    <x v="0"/>
    <x v="188"/>
    <n v="955"/>
    <n v="14"/>
    <n v="13"/>
    <n v="0"/>
  </r>
  <r>
    <n v="2361"/>
    <n v="3587"/>
    <d v="2007-01-25T00:00:00"/>
    <x v="0"/>
    <x v="11"/>
    <n v="459"/>
    <n v="10"/>
    <n v="12"/>
    <n v="0"/>
  </r>
  <r>
    <n v="2362"/>
    <n v="3588"/>
    <d v="2008-01-05T00:00:00"/>
    <x v="0"/>
    <x v="65"/>
    <n v="666"/>
    <n v="10"/>
    <n v="8"/>
    <n v="1"/>
  </r>
  <r>
    <n v="2363"/>
    <n v="3589"/>
    <d v="2007-04-29T00:00:00"/>
    <x v="0"/>
    <x v="210"/>
    <n v="1086"/>
    <n v="1"/>
    <n v="5"/>
    <n v="0"/>
  </r>
  <r>
    <n v="2364"/>
    <n v="3591"/>
    <d v="2007-05-21T00:00:00"/>
    <x v="2"/>
    <x v="14"/>
    <n v="1468"/>
    <n v="1"/>
    <n v="5"/>
    <n v="1"/>
  </r>
  <r>
    <n v="2365"/>
    <n v="3593"/>
    <d v="2009-06-05T00:00:00"/>
    <x v="0"/>
    <x v="144"/>
    <n v="73"/>
    <n v="25"/>
    <n v="24"/>
    <n v="0"/>
  </r>
  <r>
    <n v="2366"/>
    <n v="3595"/>
    <d v="2009-11-12T00:00:00"/>
    <x v="3"/>
    <x v="29"/>
    <n v="1231"/>
    <n v="22"/>
    <n v="6"/>
    <n v="0"/>
  </r>
  <r>
    <n v="2367"/>
    <n v="3596"/>
    <d v="2007-04-05T00:00:00"/>
    <x v="1"/>
    <x v="1"/>
    <n v="977"/>
    <n v="1"/>
    <n v="10"/>
    <n v="0"/>
  </r>
  <r>
    <n v="2368"/>
    <n v="3601"/>
    <d v="2007-02-20T00:00:00"/>
    <x v="1"/>
    <x v="42"/>
    <n v="341"/>
    <n v="8"/>
    <n v="12"/>
    <n v="0"/>
  </r>
  <r>
    <n v="2369"/>
    <n v="3603"/>
    <d v="2009-06-09T00:00:00"/>
    <x v="2"/>
    <x v="14"/>
    <n v="384"/>
    <n v="1"/>
    <n v="30"/>
    <n v="0"/>
  </r>
  <r>
    <n v="2370"/>
    <n v="3605"/>
    <d v="2007-10-11T00:00:00"/>
    <x v="0"/>
    <x v="210"/>
    <n v="953"/>
    <n v="1"/>
    <n v="10"/>
    <n v="0"/>
  </r>
  <r>
    <n v="2371"/>
    <n v="3606"/>
    <d v="2007-12-22T00:00:00"/>
    <x v="0"/>
    <x v="277"/>
    <n v="1238"/>
    <n v="10"/>
    <n v="4"/>
    <n v="0"/>
  </r>
  <r>
    <n v="2372"/>
    <n v="3607"/>
    <d v="2008-04-04T00:00:00"/>
    <x v="0"/>
    <x v="106"/>
    <n v="1426"/>
    <n v="1"/>
    <n v="10"/>
    <n v="0"/>
  </r>
  <r>
    <n v="2373"/>
    <n v="3608"/>
    <d v="2007-10-01T00:00:00"/>
    <x v="1"/>
    <x v="4"/>
    <n v="372"/>
    <n v="1"/>
    <n v="10"/>
    <n v="0"/>
  </r>
  <r>
    <n v="2374"/>
    <n v="3609"/>
    <d v="2009-10-09T00:00:00"/>
    <x v="3"/>
    <x v="29"/>
    <n v="1639"/>
    <n v="1"/>
    <n v="20"/>
    <n v="0"/>
  </r>
  <r>
    <n v="2375"/>
    <n v="3610"/>
    <d v="2008-08-07T00:00:00"/>
    <x v="0"/>
    <x v="77"/>
    <n v="494"/>
    <n v="1"/>
    <n v="10"/>
    <n v="0"/>
  </r>
  <r>
    <n v="2376"/>
    <n v="3611"/>
    <d v="2009-07-28T00:00:00"/>
    <x v="3"/>
    <x v="29"/>
    <n v="187"/>
    <n v="21"/>
    <n v="12"/>
    <n v="0"/>
  </r>
  <r>
    <n v="2377"/>
    <n v="3612"/>
    <d v="2007-02-23T00:00:00"/>
    <x v="0"/>
    <x v="105"/>
    <n v="262"/>
    <n v="2"/>
    <n v="4"/>
    <n v="0"/>
  </r>
  <r>
    <n v="2378"/>
    <n v="3616"/>
    <d v="2007-09-25T00:00:00"/>
    <x v="2"/>
    <x v="3"/>
    <n v="1576"/>
    <n v="9"/>
    <n v="4"/>
    <n v="0"/>
  </r>
  <r>
    <n v="2379"/>
    <n v="3617"/>
    <d v="2009-05-10T00:00:00"/>
    <x v="0"/>
    <x v="49"/>
    <n v="105"/>
    <n v="1"/>
    <n v="10"/>
    <n v="0"/>
  </r>
  <r>
    <n v="2380"/>
    <n v="3618"/>
    <d v="2009-10-04T00:00:00"/>
    <x v="1"/>
    <x v="42"/>
    <n v="1153"/>
    <n v="28"/>
    <n v="16"/>
    <n v="0"/>
  </r>
  <r>
    <n v="2381"/>
    <n v="3619"/>
    <d v="2009-07-12T00:00:00"/>
    <x v="3"/>
    <x v="29"/>
    <n v="1585"/>
    <n v="21"/>
    <n v="6"/>
    <n v="0"/>
  </r>
  <r>
    <n v="2382"/>
    <n v="3624"/>
    <d v="2008-06-18T00:00:00"/>
    <x v="3"/>
    <x v="29"/>
    <n v="227"/>
    <n v="1"/>
    <n v="10"/>
    <n v="0"/>
  </r>
  <r>
    <n v="2383"/>
    <n v="3625"/>
    <d v="2008-07-03T00:00:00"/>
    <x v="1"/>
    <x v="1"/>
    <n v="1529"/>
    <n v="12"/>
    <n v="12"/>
    <n v="0"/>
  </r>
  <r>
    <n v="2384"/>
    <n v="3626"/>
    <d v="2009-09-17T00:00:00"/>
    <x v="0"/>
    <x v="78"/>
    <n v="1302"/>
    <n v="21"/>
    <n v="12"/>
    <n v="1"/>
  </r>
  <r>
    <n v="2385"/>
    <n v="3629"/>
    <d v="2007-02-15T00:00:00"/>
    <x v="3"/>
    <x v="29"/>
    <n v="1564"/>
    <n v="2"/>
    <n v="18"/>
    <n v="0"/>
  </r>
  <r>
    <n v="2386"/>
    <n v="3630"/>
    <d v="2008-01-10T00:00:00"/>
    <x v="0"/>
    <x v="248"/>
    <n v="400"/>
    <n v="11"/>
    <n v="9"/>
    <n v="0"/>
  </r>
  <r>
    <n v="2387"/>
    <n v="3631"/>
    <d v="2008-03-26T00:00:00"/>
    <x v="1"/>
    <x v="4"/>
    <n v="812"/>
    <n v="15"/>
    <n v="9"/>
    <n v="0"/>
  </r>
  <r>
    <n v="2388"/>
    <n v="3638"/>
    <d v="2009-01-19T00:00:00"/>
    <x v="0"/>
    <x v="213"/>
    <n v="296"/>
    <n v="14"/>
    <n v="26"/>
    <n v="0"/>
  </r>
  <r>
    <n v="2389"/>
    <n v="3640"/>
    <d v="2009-01-09T00:00:00"/>
    <x v="2"/>
    <x v="5"/>
    <n v="589"/>
    <n v="14"/>
    <n v="13"/>
    <n v="0"/>
  </r>
  <r>
    <n v="2390"/>
    <n v="3641"/>
    <d v="2009-01-23T00:00:00"/>
    <x v="3"/>
    <x v="29"/>
    <n v="116"/>
    <n v="20"/>
    <n v="54"/>
    <n v="0"/>
  </r>
  <r>
    <n v="2391"/>
    <n v="3642"/>
    <d v="2008-05-31T00:00:00"/>
    <x v="0"/>
    <x v="135"/>
    <n v="1383"/>
    <n v="1"/>
    <n v="10"/>
    <n v="0"/>
  </r>
  <r>
    <n v="2392"/>
    <n v="3643"/>
    <d v="2009-01-01T00:00:00"/>
    <x v="1"/>
    <x v="4"/>
    <n v="1532"/>
    <n v="14"/>
    <n v="26"/>
    <n v="0"/>
  </r>
  <r>
    <n v="2393"/>
    <n v="3645"/>
    <d v="2007-07-10T00:00:00"/>
    <x v="0"/>
    <x v="153"/>
    <n v="1582"/>
    <n v="3"/>
    <n v="12"/>
    <n v="1"/>
  </r>
  <r>
    <n v="2394"/>
    <n v="3646"/>
    <d v="2007-10-15T00:00:00"/>
    <x v="0"/>
    <x v="292"/>
    <n v="817"/>
    <n v="1"/>
    <n v="5"/>
    <n v="0"/>
  </r>
  <r>
    <n v="2395"/>
    <n v="3647"/>
    <d v="2009-06-10T00:00:00"/>
    <x v="3"/>
    <x v="29"/>
    <n v="1489"/>
    <n v="1"/>
    <n v="10"/>
    <n v="0"/>
  </r>
  <r>
    <n v="2396"/>
    <n v="3649"/>
    <d v="2008-10-13T00:00:00"/>
    <x v="0"/>
    <x v="107"/>
    <n v="1650"/>
    <n v="1"/>
    <n v="10"/>
    <n v="0"/>
  </r>
  <r>
    <n v="2397"/>
    <n v="3650"/>
    <d v="2007-05-11T00:00:00"/>
    <x v="0"/>
    <x v="169"/>
    <n v="946"/>
    <n v="1"/>
    <n v="5"/>
    <n v="0"/>
  </r>
  <r>
    <n v="2398"/>
    <n v="3651"/>
    <d v="2007-11-14T00:00:00"/>
    <x v="0"/>
    <x v="112"/>
    <n v="1022"/>
    <n v="4"/>
    <n v="13"/>
    <n v="0"/>
  </r>
  <r>
    <n v="2399"/>
    <n v="3653"/>
    <d v="2007-06-11T00:00:00"/>
    <x v="0"/>
    <x v="299"/>
    <n v="1209"/>
    <n v="1"/>
    <n v="10"/>
    <n v="0"/>
  </r>
  <r>
    <n v="2400"/>
    <n v="3654"/>
    <d v="2008-05-31T00:00:00"/>
    <x v="1"/>
    <x v="1"/>
    <n v="1049"/>
    <n v="1"/>
    <n v="20"/>
    <n v="0"/>
  </r>
  <r>
    <n v="2401"/>
    <n v="3655"/>
    <d v="2009-06-01T00:00:00"/>
    <x v="0"/>
    <x v="227"/>
    <n v="273"/>
    <n v="1"/>
    <n v="10"/>
    <n v="0"/>
  </r>
  <r>
    <n v="2402"/>
    <n v="3658"/>
    <d v="2007-11-27T00:00:00"/>
    <x v="2"/>
    <x v="5"/>
    <n v="1329"/>
    <n v="5"/>
    <n v="13"/>
    <n v="0"/>
  </r>
  <r>
    <n v="2403"/>
    <n v="3661"/>
    <d v="2009-01-23T00:00:00"/>
    <x v="0"/>
    <x v="178"/>
    <n v="1317"/>
    <n v="20"/>
    <n v="18"/>
    <n v="0"/>
  </r>
  <r>
    <n v="2404"/>
    <n v="3662"/>
    <d v="2007-08-18T00:00:00"/>
    <x v="0"/>
    <x v="234"/>
    <n v="984"/>
    <n v="1"/>
    <n v="10"/>
    <n v="0"/>
  </r>
  <r>
    <n v="2405"/>
    <n v="3664"/>
    <d v="2008-05-19T00:00:00"/>
    <x v="0"/>
    <x v="134"/>
    <n v="1129"/>
    <n v="1"/>
    <n v="10"/>
    <n v="0"/>
  </r>
  <r>
    <n v="2406"/>
    <n v="3665"/>
    <d v="2008-08-24T00:00:00"/>
    <x v="0"/>
    <x v="96"/>
    <n v="201"/>
    <n v="18"/>
    <n v="9"/>
    <n v="0"/>
  </r>
  <r>
    <n v="2407"/>
    <n v="3666"/>
    <d v="2009-07-29T00:00:00"/>
    <x v="0"/>
    <x v="223"/>
    <n v="1270"/>
    <n v="21"/>
    <n v="24"/>
    <n v="1"/>
  </r>
  <r>
    <n v="2408"/>
    <n v="3667"/>
    <d v="2009-08-02T00:00:00"/>
    <x v="0"/>
    <x v="134"/>
    <n v="1502"/>
    <n v="27"/>
    <n v="9"/>
    <n v="0"/>
  </r>
  <r>
    <n v="2409"/>
    <n v="3668"/>
    <d v="2009-12-08T00:00:00"/>
    <x v="0"/>
    <x v="189"/>
    <n v="602"/>
    <n v="22"/>
    <n v="13"/>
    <n v="0"/>
  </r>
  <r>
    <n v="2410"/>
    <n v="3669"/>
    <d v="2007-06-05T00:00:00"/>
    <x v="0"/>
    <x v="172"/>
    <n v="1321"/>
    <n v="1"/>
    <n v="10"/>
    <n v="0"/>
  </r>
  <r>
    <n v="2411"/>
    <n v="3670"/>
    <d v="2007-08-17T00:00:00"/>
    <x v="1"/>
    <x v="1"/>
    <n v="458"/>
    <n v="3"/>
    <n v="36"/>
    <n v="0"/>
  </r>
  <r>
    <n v="2412"/>
    <n v="3671"/>
    <d v="2007-07-01T00:00:00"/>
    <x v="3"/>
    <x v="29"/>
    <n v="2507"/>
    <n v="3"/>
    <n v="240"/>
    <n v="2"/>
  </r>
  <r>
    <n v="2413"/>
    <n v="3674"/>
    <d v="2009-06-13T00:00:00"/>
    <x v="3"/>
    <x v="29"/>
    <n v="4"/>
    <n v="1"/>
    <n v="20"/>
    <n v="0"/>
  </r>
  <r>
    <n v="2414"/>
    <n v="3675"/>
    <d v="2008-09-19T00:00:00"/>
    <x v="0"/>
    <x v="92"/>
    <n v="10"/>
    <n v="12"/>
    <n v="12"/>
    <n v="0"/>
  </r>
  <r>
    <n v="2415"/>
    <n v="3676"/>
    <d v="2008-02-08T00:00:00"/>
    <x v="0"/>
    <x v="108"/>
    <n v="948"/>
    <n v="11"/>
    <n v="9"/>
    <n v="0"/>
  </r>
  <r>
    <n v="2416"/>
    <n v="3677"/>
    <d v="2008-02-15T00:00:00"/>
    <x v="3"/>
    <x v="29"/>
    <n v="1144"/>
    <n v="11"/>
    <n v="27"/>
    <n v="1"/>
  </r>
  <r>
    <n v="2417"/>
    <n v="3678"/>
    <d v="2007-06-14T00:00:00"/>
    <x v="0"/>
    <x v="259"/>
    <n v="1392"/>
    <n v="1"/>
    <n v="10"/>
    <n v="0"/>
  </r>
  <r>
    <n v="2418"/>
    <n v="3679"/>
    <d v="2008-09-26T00:00:00"/>
    <x v="2"/>
    <x v="5"/>
    <n v="1191"/>
    <n v="1"/>
    <n v="10"/>
    <n v="0"/>
  </r>
  <r>
    <n v="2419"/>
    <n v="3680"/>
    <d v="2008-11-30T00:00:00"/>
    <x v="3"/>
    <x v="29"/>
    <n v="963"/>
    <n v="13"/>
    <n v="26"/>
    <n v="0"/>
  </r>
  <r>
    <n v="2420"/>
    <n v="3681"/>
    <d v="2008-12-18T00:00:00"/>
    <x v="3"/>
    <x v="29"/>
    <n v="596"/>
    <n v="13"/>
    <n v="39"/>
    <n v="0"/>
  </r>
  <r>
    <n v="2421"/>
    <n v="3682"/>
    <d v="2007-02-27T00:00:00"/>
    <x v="0"/>
    <x v="10"/>
    <n v="1056"/>
    <n v="6"/>
    <n v="9"/>
    <n v="0"/>
  </r>
  <r>
    <n v="2422"/>
    <n v="3685"/>
    <d v="2007-07-17T00:00:00"/>
    <x v="0"/>
    <x v="195"/>
    <n v="1359"/>
    <n v="1"/>
    <n v="10"/>
    <n v="1"/>
  </r>
  <r>
    <n v="2423"/>
    <n v="3686"/>
    <d v="2007-10-10T00:00:00"/>
    <x v="0"/>
    <x v="37"/>
    <n v="666"/>
    <n v="1"/>
    <n v="10"/>
    <n v="0"/>
  </r>
  <r>
    <n v="2424"/>
    <n v="3687"/>
    <d v="2007-11-09T00:00:00"/>
    <x v="0"/>
    <x v="122"/>
    <n v="5"/>
    <n v="5"/>
    <n v="6"/>
    <n v="0"/>
  </r>
  <r>
    <n v="2425"/>
    <n v="3689"/>
    <d v="2008-12-08T00:00:00"/>
    <x v="1"/>
    <x v="42"/>
    <n v="1173"/>
    <n v="19"/>
    <n v="8"/>
    <n v="0"/>
  </r>
  <r>
    <n v="2426"/>
    <n v="3690"/>
    <d v="2008-10-05T00:00:00"/>
    <x v="0"/>
    <x v="141"/>
    <n v="506"/>
    <n v="1"/>
    <n v="10"/>
    <n v="0"/>
  </r>
  <r>
    <n v="2427"/>
    <n v="3692"/>
    <d v="2009-02-02T00:00:00"/>
    <x v="0"/>
    <x v="82"/>
    <n v="93"/>
    <n v="24"/>
    <n v="18"/>
    <n v="0"/>
  </r>
  <r>
    <n v="2428"/>
    <n v="3693"/>
    <d v="2007-01-14T00:00:00"/>
    <x v="0"/>
    <x v="282"/>
    <n v="407"/>
    <n v="2"/>
    <n v="18"/>
    <n v="0"/>
  </r>
  <r>
    <n v="2429"/>
    <n v="3695"/>
    <d v="2008-04-24T00:00:00"/>
    <x v="1"/>
    <x v="1"/>
    <n v="468"/>
    <n v="1"/>
    <n v="10"/>
    <n v="0"/>
  </r>
  <r>
    <n v="2430"/>
    <n v="3697"/>
    <d v="2009-09-03T00:00:00"/>
    <x v="0"/>
    <x v="206"/>
    <n v="1068"/>
    <n v="21"/>
    <n v="12"/>
    <n v="0"/>
  </r>
  <r>
    <n v="2431"/>
    <n v="3700"/>
    <d v="2008-10-29T00:00:00"/>
    <x v="0"/>
    <x v="68"/>
    <n v="733"/>
    <n v="1"/>
    <n v="10"/>
    <n v="1"/>
  </r>
  <r>
    <n v="2432"/>
    <n v="3701"/>
    <d v="2009-03-09T00:00:00"/>
    <x v="1"/>
    <x v="1"/>
    <n v="159"/>
    <n v="20"/>
    <n v="9"/>
    <n v="1"/>
  </r>
  <r>
    <n v="2433"/>
    <n v="3702"/>
    <d v="2007-08-09T00:00:00"/>
    <x v="0"/>
    <x v="23"/>
    <n v="719"/>
    <n v="3"/>
    <n v="12"/>
    <n v="0"/>
  </r>
  <r>
    <n v="2434"/>
    <n v="3703"/>
    <d v="2007-06-16T00:00:00"/>
    <x v="0"/>
    <x v="39"/>
    <n v="1449"/>
    <n v="1"/>
    <n v="10"/>
    <n v="0"/>
  </r>
  <r>
    <n v="2435"/>
    <n v="3704"/>
    <d v="2007-10-31T00:00:00"/>
    <x v="0"/>
    <x v="89"/>
    <n v="49"/>
    <n v="1"/>
    <n v="10"/>
    <n v="0"/>
  </r>
  <r>
    <n v="2436"/>
    <n v="3705"/>
    <d v="2007-11-23T00:00:00"/>
    <x v="0"/>
    <x v="56"/>
    <n v="1247"/>
    <n v="4"/>
    <n v="6"/>
    <n v="0"/>
  </r>
  <r>
    <n v="2437"/>
    <n v="3706"/>
    <d v="2007-02-18T00:00:00"/>
    <x v="0"/>
    <x v="17"/>
    <n v="498"/>
    <n v="6"/>
    <n v="4"/>
    <n v="0"/>
  </r>
  <r>
    <n v="2438"/>
    <n v="3709"/>
    <d v="2007-10-30T00:00:00"/>
    <x v="0"/>
    <x v="225"/>
    <n v="604"/>
    <n v="1"/>
    <n v="10"/>
    <n v="0"/>
  </r>
  <r>
    <n v="2439"/>
    <n v="3710"/>
    <d v="2007-10-13T00:00:00"/>
    <x v="2"/>
    <x v="3"/>
    <n v="1528"/>
    <n v="10"/>
    <n v="16"/>
    <n v="0"/>
  </r>
  <r>
    <n v="2440"/>
    <n v="3712"/>
    <d v="2008-08-11T00:00:00"/>
    <x v="0"/>
    <x v="228"/>
    <n v="202"/>
    <n v="12"/>
    <n v="12"/>
    <n v="0"/>
  </r>
  <r>
    <n v="2441"/>
    <n v="3713"/>
    <d v="2009-07-21T00:00:00"/>
    <x v="0"/>
    <x v="170"/>
    <n v="52"/>
    <n v="1"/>
    <n v="12"/>
    <n v="0"/>
  </r>
  <r>
    <n v="2442"/>
    <n v="3714"/>
    <d v="2009-12-29T00:00:00"/>
    <x v="0"/>
    <x v="23"/>
    <n v="1149"/>
    <n v="22"/>
    <n v="13"/>
    <n v="1"/>
  </r>
  <r>
    <n v="2443"/>
    <n v="3715"/>
    <d v="2009-11-02T00:00:00"/>
    <x v="0"/>
    <x v="173"/>
    <n v="1164"/>
    <n v="22"/>
    <n v="26"/>
    <n v="0"/>
  </r>
  <r>
    <n v="2444"/>
    <n v="3716"/>
    <d v="2007-02-12T00:00:00"/>
    <x v="0"/>
    <x v="264"/>
    <n v="474"/>
    <n v="6"/>
    <n v="4"/>
    <n v="1"/>
  </r>
  <r>
    <n v="2445"/>
    <n v="3717"/>
    <d v="2007-03-28T00:00:00"/>
    <x v="0"/>
    <x v="158"/>
    <n v="1164"/>
    <n v="2"/>
    <n v="4"/>
    <n v="0"/>
  </r>
  <r>
    <n v="2446"/>
    <n v="3718"/>
    <d v="2008-05-08T00:00:00"/>
    <x v="0"/>
    <x v="74"/>
    <n v="153"/>
    <n v="1"/>
    <n v="10"/>
    <n v="0"/>
  </r>
  <r>
    <n v="2447"/>
    <n v="3719"/>
    <d v="2009-07-26T00:00:00"/>
    <x v="0"/>
    <x v="253"/>
    <n v="1327"/>
    <n v="21"/>
    <n v="6"/>
    <n v="0"/>
  </r>
  <r>
    <n v="2448"/>
    <n v="3721"/>
    <d v="2009-12-17T00:00:00"/>
    <x v="0"/>
    <x v="6"/>
    <n v="1166"/>
    <n v="22"/>
    <n v="26"/>
    <n v="1"/>
  </r>
  <r>
    <n v="2449"/>
    <n v="3722"/>
    <d v="2009-09-17T00:00:00"/>
    <x v="0"/>
    <x v="115"/>
    <n v="306"/>
    <n v="21"/>
    <n v="12"/>
    <n v="0"/>
  </r>
  <r>
    <n v="2450"/>
    <n v="3725"/>
    <d v="2007-01-15T00:00:00"/>
    <x v="0"/>
    <x v="287"/>
    <n v="1085"/>
    <n v="2"/>
    <n v="9"/>
    <n v="0"/>
  </r>
  <r>
    <n v="2451"/>
    <n v="3727"/>
    <d v="2007-12-03T00:00:00"/>
    <x v="0"/>
    <x v="218"/>
    <n v="1547"/>
    <n v="4"/>
    <n v="13"/>
    <n v="0"/>
  </r>
  <r>
    <n v="2452"/>
    <n v="3728"/>
    <d v="2008-04-13T00:00:00"/>
    <x v="0"/>
    <x v="138"/>
    <n v="499"/>
    <n v="15"/>
    <n v="9"/>
    <n v="1"/>
  </r>
  <r>
    <n v="2453"/>
    <n v="3730"/>
    <d v="2008-05-22T00:00:00"/>
    <x v="3"/>
    <x v="29"/>
    <n v="1579"/>
    <n v="1"/>
    <n v="30"/>
    <n v="1"/>
  </r>
  <r>
    <n v="2454"/>
    <n v="3733"/>
    <d v="2007-03-12T00:00:00"/>
    <x v="0"/>
    <x v="133"/>
    <n v="903"/>
    <n v="2"/>
    <n v="4"/>
    <n v="0"/>
  </r>
  <r>
    <n v="2455"/>
    <n v="3735"/>
    <d v="2008-12-14T00:00:00"/>
    <x v="0"/>
    <x v="69"/>
    <n v="1549"/>
    <n v="19"/>
    <n v="8"/>
    <n v="0"/>
  </r>
  <r>
    <n v="2456"/>
    <n v="3736"/>
    <d v="2007-01-11T00:00:00"/>
    <x v="3"/>
    <x v="29"/>
    <n v="1628"/>
    <n v="2"/>
    <n v="18"/>
    <n v="1"/>
  </r>
  <r>
    <n v="2457"/>
    <n v="3738"/>
    <d v="2007-09-17T00:00:00"/>
    <x v="0"/>
    <x v="148"/>
    <n v="979"/>
    <n v="3"/>
    <n v="12"/>
    <n v="0"/>
  </r>
  <r>
    <n v="2458"/>
    <n v="3741"/>
    <d v="2007-01-12T00:00:00"/>
    <x v="0"/>
    <x v="90"/>
    <n v="978"/>
    <n v="2"/>
    <n v="9"/>
    <n v="0"/>
  </r>
  <r>
    <n v="2459"/>
    <n v="3742"/>
    <d v="2007-01-30T00:00:00"/>
    <x v="0"/>
    <x v="231"/>
    <n v="1452"/>
    <n v="2"/>
    <n v="9"/>
    <n v="0"/>
  </r>
  <r>
    <n v="2460"/>
    <n v="3743"/>
    <d v="2007-10-11T00:00:00"/>
    <x v="0"/>
    <x v="185"/>
    <n v="1603"/>
    <n v="1"/>
    <n v="5"/>
    <n v="0"/>
  </r>
  <r>
    <n v="2461"/>
    <n v="3744"/>
    <d v="2007-09-27T00:00:00"/>
    <x v="0"/>
    <x v="221"/>
    <n v="1139"/>
    <n v="3"/>
    <n v="6"/>
    <n v="0"/>
  </r>
  <r>
    <n v="2462"/>
    <n v="3745"/>
    <d v="2007-09-09T00:00:00"/>
    <x v="0"/>
    <x v="280"/>
    <n v="1508"/>
    <n v="3"/>
    <n v="12"/>
    <n v="0"/>
  </r>
  <r>
    <n v="2463"/>
    <n v="3747"/>
    <d v="2008-06-23T00:00:00"/>
    <x v="0"/>
    <x v="297"/>
    <n v="895"/>
    <n v="1"/>
    <n v="10"/>
    <n v="0"/>
  </r>
  <r>
    <n v="2464"/>
    <n v="3748"/>
    <d v="2008-07-20T00:00:00"/>
    <x v="2"/>
    <x v="3"/>
    <n v="84"/>
    <n v="1"/>
    <n v="10"/>
    <n v="0"/>
  </r>
  <r>
    <n v="2465"/>
    <n v="3749"/>
    <d v="2009-06-17T00:00:00"/>
    <x v="1"/>
    <x v="1"/>
    <n v="1285"/>
    <n v="1"/>
    <n v="20"/>
    <n v="1"/>
  </r>
  <r>
    <n v="2466"/>
    <n v="3751"/>
    <d v="2008-09-10T00:00:00"/>
    <x v="1"/>
    <x v="42"/>
    <n v="1241"/>
    <n v="18"/>
    <n v="9"/>
    <n v="0"/>
  </r>
  <r>
    <n v="2467"/>
    <n v="3752"/>
    <d v="2009-03-15T00:00:00"/>
    <x v="1"/>
    <x v="4"/>
    <n v="726"/>
    <n v="24"/>
    <n v="9"/>
    <n v="0"/>
  </r>
  <r>
    <n v="2468"/>
    <n v="3755"/>
    <d v="2007-07-05T00:00:00"/>
    <x v="2"/>
    <x v="5"/>
    <n v="979"/>
    <n v="1"/>
    <n v="12"/>
    <n v="0"/>
  </r>
  <r>
    <n v="2469"/>
    <n v="3756"/>
    <d v="2008-06-02T00:00:00"/>
    <x v="0"/>
    <x v="167"/>
    <n v="681"/>
    <n v="1"/>
    <n v="10"/>
    <n v="0"/>
  </r>
  <r>
    <n v="2470"/>
    <n v="3757"/>
    <d v="2008-08-24T00:00:00"/>
    <x v="0"/>
    <x v="228"/>
    <n v="270"/>
    <n v="12"/>
    <n v="12"/>
    <n v="0"/>
  </r>
  <r>
    <n v="2471"/>
    <n v="3759"/>
    <d v="2009-06-23T00:00:00"/>
    <x v="0"/>
    <x v="150"/>
    <n v="1212"/>
    <n v="25"/>
    <n v="24"/>
    <n v="0"/>
  </r>
  <r>
    <n v="2472"/>
    <n v="3761"/>
    <d v="2009-12-12T00:00:00"/>
    <x v="0"/>
    <x v="168"/>
    <n v="1384"/>
    <n v="23"/>
    <n v="26"/>
    <n v="0"/>
  </r>
  <r>
    <n v="2473"/>
    <n v="3762"/>
    <d v="2008-11-12T00:00:00"/>
    <x v="0"/>
    <x v="69"/>
    <n v="908"/>
    <n v="19"/>
    <n v="8"/>
    <n v="0"/>
  </r>
  <r>
    <n v="2474"/>
    <n v="3764"/>
    <d v="2007-05-20T00:00:00"/>
    <x v="2"/>
    <x v="5"/>
    <n v="482"/>
    <n v="7"/>
    <n v="12"/>
    <n v="0"/>
  </r>
  <r>
    <n v="2475"/>
    <n v="3766"/>
    <d v="2008-04-04T00:00:00"/>
    <x v="0"/>
    <x v="231"/>
    <n v="517"/>
    <n v="1"/>
    <n v="10"/>
    <n v="0"/>
  </r>
  <r>
    <n v="2476"/>
    <n v="3767"/>
    <d v="2008-05-01T00:00:00"/>
    <x v="2"/>
    <x v="14"/>
    <n v="1350"/>
    <n v="1"/>
    <n v="10"/>
    <n v="0"/>
  </r>
  <r>
    <n v="2477"/>
    <n v="3769"/>
    <d v="2008-10-21T00:00:00"/>
    <x v="0"/>
    <x v="87"/>
    <n v="520"/>
    <n v="1"/>
    <n v="10"/>
    <n v="0"/>
  </r>
  <r>
    <n v="2478"/>
    <n v="3771"/>
    <d v="2007-03-17T00:00:00"/>
    <x v="3"/>
    <x v="29"/>
    <n v="1113"/>
    <n v="2"/>
    <n v="18"/>
    <n v="0"/>
  </r>
  <r>
    <n v="2479"/>
    <n v="3773"/>
    <d v="2007-12-19T00:00:00"/>
    <x v="0"/>
    <x v="51"/>
    <n v="1017"/>
    <n v="4"/>
    <n v="6"/>
    <n v="0"/>
  </r>
  <r>
    <n v="2480"/>
    <n v="3774"/>
    <d v="2007-11-19T00:00:00"/>
    <x v="0"/>
    <x v="270"/>
    <n v="1622"/>
    <n v="4"/>
    <n v="13"/>
    <n v="0"/>
  </r>
  <r>
    <n v="2481"/>
    <n v="3775"/>
    <d v="2008-06-04T00:00:00"/>
    <x v="0"/>
    <x v="240"/>
    <n v="121"/>
    <n v="1"/>
    <n v="10"/>
    <n v="0"/>
  </r>
  <r>
    <n v="2482"/>
    <n v="3776"/>
    <d v="2008-05-31T00:00:00"/>
    <x v="0"/>
    <x v="103"/>
    <n v="1179"/>
    <n v="1"/>
    <n v="10"/>
    <n v="0"/>
  </r>
  <r>
    <n v="2483"/>
    <n v="3777"/>
    <d v="2009-11-10T00:00:00"/>
    <x v="0"/>
    <x v="193"/>
    <n v="591"/>
    <n v="22"/>
    <n v="13"/>
    <n v="1"/>
  </r>
  <r>
    <n v="2484"/>
    <n v="3779"/>
    <d v="2007-01-17T00:00:00"/>
    <x v="0"/>
    <x v="295"/>
    <n v="1305"/>
    <n v="2"/>
    <n v="9"/>
    <n v="0"/>
  </r>
  <r>
    <n v="2485"/>
    <n v="3780"/>
    <d v="2009-06-25T00:00:00"/>
    <x v="0"/>
    <x v="251"/>
    <n v="373"/>
    <n v="1"/>
    <n v="20"/>
    <n v="0"/>
  </r>
  <r>
    <n v="2486"/>
    <n v="3781"/>
    <d v="2007-11-02T00:00:00"/>
    <x v="0"/>
    <x v="53"/>
    <n v="1311"/>
    <n v="10"/>
    <n v="6"/>
    <n v="0"/>
  </r>
  <r>
    <n v="2487"/>
    <n v="3782"/>
    <d v="2008-08-05T00:00:00"/>
    <x v="2"/>
    <x v="3"/>
    <n v="440"/>
    <n v="18"/>
    <n v="18"/>
    <n v="0"/>
  </r>
  <r>
    <n v="2488"/>
    <n v="3785"/>
    <d v="2008-10-07T00:00:00"/>
    <x v="2"/>
    <x v="5"/>
    <n v="1040"/>
    <n v="1"/>
    <n v="10"/>
    <n v="0"/>
  </r>
  <r>
    <n v="2489"/>
    <n v="3786"/>
    <d v="2008-10-20T00:00:00"/>
    <x v="2"/>
    <x v="5"/>
    <n v="33"/>
    <n v="1"/>
    <n v="20"/>
    <n v="0"/>
  </r>
  <r>
    <n v="2490"/>
    <n v="3788"/>
    <d v="2007-04-14T00:00:00"/>
    <x v="0"/>
    <x v="249"/>
    <n v="899"/>
    <n v="8"/>
    <n v="6"/>
    <n v="0"/>
  </r>
  <r>
    <n v="2491"/>
    <n v="3790"/>
    <d v="2009-07-11T00:00:00"/>
    <x v="3"/>
    <x v="29"/>
    <n v="433"/>
    <n v="21"/>
    <n v="6"/>
    <n v="0"/>
  </r>
  <r>
    <n v="2492"/>
    <n v="3791"/>
    <d v="2008-10-13T00:00:00"/>
    <x v="0"/>
    <x v="217"/>
    <n v="470"/>
    <n v="1"/>
    <n v="10"/>
    <n v="0"/>
  </r>
  <r>
    <n v="2493"/>
    <n v="3792"/>
    <d v="2007-08-23T00:00:00"/>
    <x v="0"/>
    <x v="127"/>
    <n v="1592"/>
    <n v="3"/>
    <n v="12"/>
    <n v="1"/>
  </r>
  <r>
    <n v="2494"/>
    <n v="3794"/>
    <d v="2008-08-27T00:00:00"/>
    <x v="0"/>
    <x v="87"/>
    <n v="481"/>
    <n v="1"/>
    <n v="10"/>
    <n v="0"/>
  </r>
  <r>
    <n v="2495"/>
    <n v="3795"/>
    <d v="2009-12-11T00:00:00"/>
    <x v="0"/>
    <x v="257"/>
    <n v="783"/>
    <n v="22"/>
    <n v="26"/>
    <n v="0"/>
  </r>
  <r>
    <n v="2496"/>
    <n v="3796"/>
    <d v="2007-01-26T00:00:00"/>
    <x v="0"/>
    <x v="107"/>
    <n v="1389"/>
    <n v="2"/>
    <n v="9"/>
    <n v="0"/>
  </r>
  <r>
    <n v="2497"/>
    <n v="3797"/>
    <d v="2007-02-03T00:00:00"/>
    <x v="0"/>
    <x v="98"/>
    <n v="813"/>
    <n v="2"/>
    <n v="4"/>
    <n v="0"/>
  </r>
  <r>
    <n v="2498"/>
    <n v="3798"/>
    <d v="2007-03-19T00:00:00"/>
    <x v="2"/>
    <x v="14"/>
    <n v="811"/>
    <n v="2"/>
    <n v="9"/>
    <n v="0"/>
  </r>
  <r>
    <n v="2499"/>
    <n v="3799"/>
    <d v="2007-05-10T00:00:00"/>
    <x v="0"/>
    <x v="257"/>
    <n v="679"/>
    <n v="1"/>
    <n v="5"/>
    <n v="0"/>
  </r>
  <r>
    <n v="2500"/>
    <n v="3800"/>
    <d v="2009-04-12T00:00:00"/>
    <x v="0"/>
    <x v="261"/>
    <n v="1573"/>
    <n v="1"/>
    <n v="10"/>
    <n v="1"/>
  </r>
  <r>
    <n v="2501"/>
    <n v="3803"/>
    <d v="2008-01-28T00:00:00"/>
    <x v="0"/>
    <x v="267"/>
    <n v="447"/>
    <n v="11"/>
    <n v="18"/>
    <n v="1"/>
  </r>
  <r>
    <n v="2502"/>
    <n v="3804"/>
    <d v="2007-02-28T00:00:00"/>
    <x v="2"/>
    <x v="14"/>
    <n v="403"/>
    <n v="2"/>
    <n v="18"/>
    <n v="0"/>
  </r>
  <r>
    <n v="2503"/>
    <n v="3805"/>
    <d v="2008-03-28T00:00:00"/>
    <x v="2"/>
    <x v="3"/>
    <n v="249"/>
    <n v="17"/>
    <n v="36"/>
    <n v="0"/>
  </r>
  <r>
    <n v="2504"/>
    <n v="3806"/>
    <d v="2007-04-20T00:00:00"/>
    <x v="3"/>
    <x v="29"/>
    <n v="1054"/>
    <n v="1"/>
    <n v="5"/>
    <n v="0"/>
  </r>
  <r>
    <n v="2505"/>
    <n v="3807"/>
    <d v="2007-08-05T00:00:00"/>
    <x v="0"/>
    <x v="255"/>
    <n v="872"/>
    <n v="3"/>
    <n v="6"/>
    <n v="0"/>
  </r>
  <r>
    <n v="2506"/>
    <n v="3808"/>
    <d v="2007-10-12T00:00:00"/>
    <x v="0"/>
    <x v="242"/>
    <n v="1330"/>
    <n v="1"/>
    <n v="10"/>
    <n v="0"/>
  </r>
  <r>
    <n v="2507"/>
    <n v="3809"/>
    <d v="2007-10-31T00:00:00"/>
    <x v="1"/>
    <x v="1"/>
    <n v="2502"/>
    <n v="1"/>
    <n v="100"/>
    <n v="0"/>
  </r>
  <r>
    <n v="2508"/>
    <n v="3810"/>
    <d v="2008-10-09T00:00:00"/>
    <x v="0"/>
    <x v="298"/>
    <n v="780"/>
    <n v="1"/>
    <n v="10"/>
    <n v="0"/>
  </r>
  <r>
    <n v="2509"/>
    <n v="3813"/>
    <d v="2007-05-26T00:00:00"/>
    <x v="0"/>
    <x v="62"/>
    <n v="176"/>
    <n v="1"/>
    <n v="10"/>
    <n v="1"/>
  </r>
  <r>
    <n v="2510"/>
    <n v="3814"/>
    <d v="2007-12-31T00:00:00"/>
    <x v="3"/>
    <x v="29"/>
    <n v="949"/>
    <n v="4"/>
    <n v="39"/>
    <n v="0"/>
  </r>
  <r>
    <n v="2511"/>
    <n v="3815"/>
    <d v="2008-08-23T00:00:00"/>
    <x v="0"/>
    <x v="125"/>
    <n v="638"/>
    <n v="12"/>
    <n v="12"/>
    <n v="0"/>
  </r>
  <r>
    <n v="2512"/>
    <n v="3816"/>
    <d v="2008-07-01T00:00:00"/>
    <x v="0"/>
    <x v="266"/>
    <n v="2511"/>
    <n v="1"/>
    <n v="240"/>
    <n v="0"/>
  </r>
  <r>
    <n v="2513"/>
    <n v="3818"/>
    <d v="2008-12-13T00:00:00"/>
    <x v="1"/>
    <x v="1"/>
    <n v="742"/>
    <n v="13"/>
    <n v="13"/>
    <n v="0"/>
  </r>
  <r>
    <n v="2514"/>
    <n v="3819"/>
    <d v="2007-03-05T00:00:00"/>
    <x v="0"/>
    <x v="295"/>
    <n v="604"/>
    <n v="2"/>
    <n v="9"/>
    <n v="0"/>
  </r>
  <r>
    <n v="2515"/>
    <n v="3820"/>
    <d v="2009-06-22T00:00:00"/>
    <x v="2"/>
    <x v="14"/>
    <n v="338"/>
    <n v="1"/>
    <n v="30"/>
    <n v="0"/>
  </r>
  <r>
    <n v="2516"/>
    <n v="3823"/>
    <d v="2008-05-25T00:00:00"/>
    <x v="0"/>
    <x v="188"/>
    <n v="922"/>
    <n v="16"/>
    <n v="12"/>
    <n v="0"/>
  </r>
  <r>
    <n v="2517"/>
    <n v="3824"/>
    <d v="2009-07-21T00:00:00"/>
    <x v="0"/>
    <x v="241"/>
    <n v="778"/>
    <n v="21"/>
    <n v="24"/>
    <n v="0"/>
  </r>
  <r>
    <n v="2518"/>
    <n v="3826"/>
    <d v="2009-10-30T00:00:00"/>
    <x v="0"/>
    <x v="118"/>
    <n v="1136"/>
    <n v="1"/>
    <n v="10"/>
    <n v="0"/>
  </r>
  <r>
    <n v="2519"/>
    <n v="3830"/>
    <d v="2007-09-11T00:00:00"/>
    <x v="0"/>
    <x v="142"/>
    <n v="292"/>
    <n v="9"/>
    <n v="9"/>
    <n v="0"/>
  </r>
  <r>
    <n v="2520"/>
    <n v="3831"/>
    <d v="2008-04-22T00:00:00"/>
    <x v="0"/>
    <x v="188"/>
    <n v="1170"/>
    <n v="15"/>
    <n v="9"/>
    <n v="0"/>
  </r>
  <r>
    <n v="2521"/>
    <n v="3832"/>
    <d v="2009-06-13T00:00:00"/>
    <x v="0"/>
    <x v="226"/>
    <n v="768"/>
    <n v="1"/>
    <n v="20"/>
    <n v="0"/>
  </r>
  <r>
    <n v="2522"/>
    <n v="3833"/>
    <d v="2007-05-15T00:00:00"/>
    <x v="0"/>
    <x v="161"/>
    <n v="361"/>
    <n v="7"/>
    <n v="12"/>
    <n v="1"/>
  </r>
  <r>
    <n v="2523"/>
    <n v="3834"/>
    <d v="2009-11-20T00:00:00"/>
    <x v="1"/>
    <x v="4"/>
    <n v="160"/>
    <n v="23"/>
    <n v="13"/>
    <n v="0"/>
  </r>
  <r>
    <n v="2524"/>
    <n v="3835"/>
    <d v="2007-08-30T00:00:00"/>
    <x v="3"/>
    <x v="29"/>
    <n v="680"/>
    <n v="3"/>
    <n v="36"/>
    <n v="0"/>
  </r>
  <r>
    <n v="2525"/>
    <n v="3836"/>
    <d v="2008-04-03T00:00:00"/>
    <x v="0"/>
    <x v="210"/>
    <n v="1104"/>
    <n v="1"/>
    <n v="10"/>
    <n v="0"/>
  </r>
  <r>
    <n v="2526"/>
    <n v="3838"/>
    <d v="2008-02-19T00:00:00"/>
    <x v="3"/>
    <x v="29"/>
    <n v="280"/>
    <n v="11"/>
    <n v="36"/>
    <n v="1"/>
  </r>
  <r>
    <n v="2527"/>
    <n v="3839"/>
    <d v="2008-03-29T00:00:00"/>
    <x v="0"/>
    <x v="171"/>
    <n v="578"/>
    <n v="17"/>
    <n v="12"/>
    <n v="0"/>
  </r>
  <r>
    <n v="2528"/>
    <n v="3840"/>
    <d v="2007-04-17T00:00:00"/>
    <x v="0"/>
    <x v="51"/>
    <n v="1535"/>
    <n v="1"/>
    <n v="10"/>
    <n v="0"/>
  </r>
  <r>
    <n v="2529"/>
    <n v="3842"/>
    <d v="2008-02-10T00:00:00"/>
    <x v="1"/>
    <x v="42"/>
    <n v="1019"/>
    <n v="17"/>
    <n v="24"/>
    <n v="0"/>
  </r>
  <r>
    <n v="2530"/>
    <n v="3844"/>
    <d v="2007-09-20T00:00:00"/>
    <x v="0"/>
    <x v="36"/>
    <n v="817"/>
    <n v="3"/>
    <n v="6"/>
    <n v="0"/>
  </r>
  <r>
    <n v="2531"/>
    <n v="3846"/>
    <d v="2009-04-21T00:00:00"/>
    <x v="0"/>
    <x v="247"/>
    <n v="2508"/>
    <n v="1"/>
    <n v="400"/>
    <n v="0"/>
  </r>
  <r>
    <n v="2532"/>
    <n v="3847"/>
    <d v="2009-07-25T00:00:00"/>
    <x v="3"/>
    <x v="29"/>
    <n v="1007"/>
    <n v="21"/>
    <n v="6"/>
    <n v="0"/>
  </r>
  <r>
    <n v="2533"/>
    <n v="3849"/>
    <d v="2007-02-12T00:00:00"/>
    <x v="2"/>
    <x v="3"/>
    <n v="1529"/>
    <n v="8"/>
    <n v="24"/>
    <n v="0"/>
  </r>
  <r>
    <n v="2534"/>
    <n v="3850"/>
    <d v="2009-02-01T00:00:00"/>
    <x v="1"/>
    <x v="4"/>
    <n v="1201"/>
    <n v="24"/>
    <n v="9"/>
    <n v="0"/>
  </r>
  <r>
    <n v="2535"/>
    <n v="3851"/>
    <d v="2008-03-23T00:00:00"/>
    <x v="2"/>
    <x v="5"/>
    <n v="1086"/>
    <n v="15"/>
    <n v="18"/>
    <n v="1"/>
  </r>
  <r>
    <n v="2536"/>
    <n v="3852"/>
    <d v="2007-06-04T00:00:00"/>
    <x v="0"/>
    <x v="256"/>
    <n v="1147"/>
    <n v="1"/>
    <n v="20"/>
    <n v="0"/>
  </r>
  <r>
    <n v="2537"/>
    <n v="3853"/>
    <d v="2008-10-03T00:00:00"/>
    <x v="2"/>
    <x v="14"/>
    <n v="853"/>
    <n v="1"/>
    <n v="20"/>
    <n v="0"/>
  </r>
  <r>
    <n v="2538"/>
    <n v="3854"/>
    <d v="2008-11-30T00:00:00"/>
    <x v="0"/>
    <x v="284"/>
    <n v="249"/>
    <n v="14"/>
    <n v="13"/>
    <n v="0"/>
  </r>
  <r>
    <n v="2539"/>
    <n v="3855"/>
    <d v="2007-03-25T00:00:00"/>
    <x v="0"/>
    <x v="32"/>
    <n v="1596"/>
    <n v="2"/>
    <n v="9"/>
    <n v="0"/>
  </r>
  <r>
    <n v="2540"/>
    <n v="3858"/>
    <d v="2007-04-25T00:00:00"/>
    <x v="0"/>
    <x v="146"/>
    <n v="810"/>
    <n v="1"/>
    <n v="10"/>
    <n v="0"/>
  </r>
  <r>
    <n v="2541"/>
    <n v="3859"/>
    <d v="2007-05-26T00:00:00"/>
    <x v="2"/>
    <x v="14"/>
    <n v="1334"/>
    <n v="1"/>
    <n v="10"/>
    <n v="0"/>
  </r>
  <r>
    <n v="2542"/>
    <n v="3860"/>
    <d v="2009-09-01T00:00:00"/>
    <x v="0"/>
    <x v="206"/>
    <n v="342"/>
    <n v="21"/>
    <n v="12"/>
    <n v="0"/>
  </r>
  <r>
    <n v="2543"/>
    <n v="3861"/>
    <d v="2009-09-07T00:00:00"/>
    <x v="0"/>
    <x v="127"/>
    <n v="1408"/>
    <n v="21"/>
    <n v="6"/>
    <n v="0"/>
  </r>
  <r>
    <n v="2544"/>
    <n v="3862"/>
    <d v="2009-12-31T00:00:00"/>
    <x v="1"/>
    <x v="4"/>
    <n v="513"/>
    <n v="23"/>
    <n v="26"/>
    <n v="0"/>
  </r>
  <r>
    <n v="2545"/>
    <n v="3863"/>
    <d v="2007-11-23T00:00:00"/>
    <x v="0"/>
    <x v="123"/>
    <n v="1046"/>
    <n v="4"/>
    <n v="6"/>
    <n v="0"/>
  </r>
  <r>
    <n v="2546"/>
    <n v="3864"/>
    <d v="2008-06-06T00:00:00"/>
    <x v="0"/>
    <x v="157"/>
    <n v="299"/>
    <n v="1"/>
    <n v="10"/>
    <n v="0"/>
  </r>
  <r>
    <n v="2547"/>
    <n v="3865"/>
    <d v="2009-04-30T00:00:00"/>
    <x v="0"/>
    <x v="150"/>
    <n v="147"/>
    <n v="24"/>
    <n v="9"/>
    <n v="0"/>
  </r>
  <r>
    <n v="2548"/>
    <n v="3866"/>
    <d v="2008-08-20T00:00:00"/>
    <x v="2"/>
    <x v="3"/>
    <n v="114"/>
    <n v="18"/>
    <n v="9"/>
    <n v="0"/>
  </r>
  <r>
    <n v="2549"/>
    <n v="3867"/>
    <d v="2009-07-04T00:00:00"/>
    <x v="0"/>
    <x v="35"/>
    <n v="1289"/>
    <n v="21"/>
    <n v="24"/>
    <n v="0"/>
  </r>
  <r>
    <n v="2550"/>
    <n v="3868"/>
    <d v="2009-11-09T00:00:00"/>
    <x v="0"/>
    <x v="262"/>
    <n v="1041"/>
    <n v="28"/>
    <n v="8"/>
    <n v="0"/>
  </r>
  <r>
    <n v="2551"/>
    <n v="3870"/>
    <d v="2007-08-28T00:00:00"/>
    <x v="0"/>
    <x v="37"/>
    <n v="947"/>
    <n v="3"/>
    <n v="6"/>
    <n v="0"/>
  </r>
  <r>
    <n v="2552"/>
    <n v="3871"/>
    <d v="2007-06-06T00:00:00"/>
    <x v="0"/>
    <x v="83"/>
    <n v="591"/>
    <n v="1"/>
    <n v="10"/>
    <n v="0"/>
  </r>
  <r>
    <n v="2553"/>
    <n v="3873"/>
    <d v="2008-09-26T00:00:00"/>
    <x v="2"/>
    <x v="3"/>
    <n v="431"/>
    <n v="18"/>
    <n v="54"/>
    <n v="0"/>
  </r>
  <r>
    <n v="2554"/>
    <n v="3874"/>
    <d v="2008-01-01T00:00:00"/>
    <x v="0"/>
    <x v="262"/>
    <n v="985"/>
    <n v="10"/>
    <n v="8"/>
    <n v="0"/>
  </r>
  <r>
    <n v="2555"/>
    <n v="3875"/>
    <d v="2008-01-18T00:00:00"/>
    <x v="0"/>
    <x v="188"/>
    <n v="1500"/>
    <n v="5"/>
    <n v="13"/>
    <n v="1"/>
  </r>
  <r>
    <n v="2556"/>
    <n v="3876"/>
    <d v="2008-02-04T00:00:00"/>
    <x v="0"/>
    <x v="103"/>
    <n v="1348"/>
    <n v="17"/>
    <n v="12"/>
    <n v="1"/>
  </r>
  <r>
    <n v="2557"/>
    <n v="3877"/>
    <d v="2009-03-14T00:00:00"/>
    <x v="2"/>
    <x v="5"/>
    <n v="321"/>
    <n v="24"/>
    <n v="9"/>
    <n v="0"/>
  </r>
  <r>
    <n v="2558"/>
    <n v="3878"/>
    <d v="2007-06-06T00:00:00"/>
    <x v="2"/>
    <x v="14"/>
    <n v="1073"/>
    <n v="1"/>
    <n v="30"/>
    <n v="0"/>
  </r>
  <r>
    <n v="2559"/>
    <n v="3879"/>
    <d v="2007-10-25T00:00:00"/>
    <x v="0"/>
    <x v="18"/>
    <n v="268"/>
    <n v="10"/>
    <n v="8"/>
    <n v="1"/>
  </r>
  <r>
    <n v="2560"/>
    <n v="3880"/>
    <d v="2008-07-02T00:00:00"/>
    <x v="0"/>
    <x v="69"/>
    <n v="437"/>
    <n v="1"/>
    <n v="20"/>
    <n v="1"/>
  </r>
  <r>
    <n v="2561"/>
    <n v="3881"/>
    <d v="2009-02-19T00:00:00"/>
    <x v="0"/>
    <x v="167"/>
    <n v="1302"/>
    <n v="20"/>
    <n v="9"/>
    <n v="0"/>
  </r>
  <r>
    <n v="2562"/>
    <n v="3882"/>
    <d v="2007-09-18T00:00:00"/>
    <x v="2"/>
    <x v="3"/>
    <n v="133"/>
    <n v="9"/>
    <n v="9"/>
    <n v="0"/>
  </r>
  <r>
    <n v="2563"/>
    <n v="3884"/>
    <d v="2008-03-01T00:00:00"/>
    <x v="0"/>
    <x v="111"/>
    <n v="1579"/>
    <n v="11"/>
    <n v="9"/>
    <n v="0"/>
  </r>
  <r>
    <n v="2564"/>
    <n v="3885"/>
    <d v="2009-03-08T00:00:00"/>
    <x v="2"/>
    <x v="5"/>
    <n v="165"/>
    <n v="24"/>
    <n v="18"/>
    <n v="0"/>
  </r>
  <r>
    <n v="2565"/>
    <n v="3886"/>
    <d v="2007-04-25T00:00:00"/>
    <x v="0"/>
    <x v="277"/>
    <n v="1527"/>
    <n v="8"/>
    <n v="12"/>
    <n v="0"/>
  </r>
  <r>
    <n v="2566"/>
    <n v="3887"/>
    <d v="2007-06-20T00:00:00"/>
    <x v="2"/>
    <x v="3"/>
    <n v="1090"/>
    <n v="1"/>
    <n v="10"/>
    <n v="0"/>
  </r>
  <r>
    <n v="2567"/>
    <n v="3888"/>
    <d v="2007-06-19T00:00:00"/>
    <x v="0"/>
    <x v="118"/>
    <n v="719"/>
    <n v="1"/>
    <n v="10"/>
    <n v="0"/>
  </r>
  <r>
    <n v="2568"/>
    <n v="3889"/>
    <d v="2007-11-09T00:00:00"/>
    <x v="1"/>
    <x v="4"/>
    <n v="1252"/>
    <n v="5"/>
    <n v="6"/>
    <n v="1"/>
  </r>
  <r>
    <n v="2569"/>
    <n v="3890"/>
    <d v="2009-04-21T00:00:00"/>
    <x v="0"/>
    <x v="292"/>
    <n v="566"/>
    <n v="1"/>
    <n v="10"/>
    <n v="0"/>
  </r>
  <r>
    <n v="2570"/>
    <n v="3891"/>
    <d v="2009-10-16T00:00:00"/>
    <x v="2"/>
    <x v="5"/>
    <n v="982"/>
    <n v="1"/>
    <n v="10"/>
    <n v="0"/>
  </r>
  <r>
    <n v="2571"/>
    <n v="3892"/>
    <d v="2009-10-01T00:00:00"/>
    <x v="0"/>
    <x v="293"/>
    <n v="247"/>
    <n v="1"/>
    <n v="10"/>
    <n v="0"/>
  </r>
  <r>
    <n v="2572"/>
    <n v="3893"/>
    <d v="2007-01-20T00:00:00"/>
    <x v="0"/>
    <x v="151"/>
    <n v="1067"/>
    <n v="2"/>
    <n v="9"/>
    <n v="1"/>
  </r>
  <r>
    <n v="2573"/>
    <n v="3894"/>
    <d v="2007-05-26T00:00:00"/>
    <x v="0"/>
    <x v="296"/>
    <n v="458"/>
    <n v="1"/>
    <n v="15"/>
    <n v="0"/>
  </r>
  <r>
    <n v="2574"/>
    <n v="3895"/>
    <d v="2007-06-23T00:00:00"/>
    <x v="2"/>
    <x v="3"/>
    <n v="526"/>
    <n v="1"/>
    <n v="5"/>
    <n v="0"/>
  </r>
  <r>
    <n v="2575"/>
    <n v="3898"/>
    <d v="2009-06-14T00:00:00"/>
    <x v="3"/>
    <x v="29"/>
    <n v="285"/>
    <n v="1"/>
    <n v="10"/>
    <n v="0"/>
  </r>
  <r>
    <n v="2576"/>
    <n v="3900"/>
    <d v="2007-02-01T00:00:00"/>
    <x v="0"/>
    <x v="255"/>
    <n v="183"/>
    <n v="2"/>
    <n v="9"/>
    <n v="1"/>
  </r>
  <r>
    <n v="2577"/>
    <n v="3901"/>
    <d v="2007-08-09T00:00:00"/>
    <x v="0"/>
    <x v="63"/>
    <n v="654"/>
    <n v="3"/>
    <n v="12"/>
    <n v="0"/>
  </r>
  <r>
    <n v="2578"/>
    <n v="3903"/>
    <d v="2007-01-25T00:00:00"/>
    <x v="1"/>
    <x v="42"/>
    <n v="1104"/>
    <n v="10"/>
    <n v="16"/>
    <n v="0"/>
  </r>
  <r>
    <n v="2579"/>
    <n v="3904"/>
    <d v="2007-05-06T00:00:00"/>
    <x v="0"/>
    <x v="123"/>
    <n v="1568"/>
    <n v="1"/>
    <n v="10"/>
    <n v="0"/>
  </r>
  <r>
    <n v="2580"/>
    <n v="3905"/>
    <d v="2008-08-16T00:00:00"/>
    <x v="0"/>
    <x v="267"/>
    <n v="1267"/>
    <n v="12"/>
    <n v="12"/>
    <n v="0"/>
  </r>
  <r>
    <n v="2581"/>
    <n v="3909"/>
    <d v="2007-10-13T00:00:00"/>
    <x v="0"/>
    <x v="104"/>
    <n v="1410"/>
    <n v="1"/>
    <n v="10"/>
    <n v="0"/>
  </r>
  <r>
    <n v="2582"/>
    <n v="3910"/>
    <d v="2009-09-04T00:00:00"/>
    <x v="1"/>
    <x v="1"/>
    <n v="403"/>
    <n v="21"/>
    <n v="12"/>
    <n v="0"/>
  </r>
  <r>
    <n v="2583"/>
    <n v="3911"/>
    <d v="2008-04-08T00:00:00"/>
    <x v="0"/>
    <x v="232"/>
    <n v="549"/>
    <n v="1"/>
    <n v="10"/>
    <n v="0"/>
  </r>
  <r>
    <n v="2584"/>
    <n v="3912"/>
    <d v="2007-02-09T00:00:00"/>
    <x v="3"/>
    <x v="29"/>
    <n v="932"/>
    <n v="2"/>
    <n v="16"/>
    <n v="0"/>
  </r>
  <r>
    <n v="2585"/>
    <n v="3914"/>
    <d v="2007-04-28T00:00:00"/>
    <x v="1"/>
    <x v="42"/>
    <n v="788"/>
    <n v="8"/>
    <n v="12"/>
    <n v="0"/>
  </r>
  <r>
    <n v="2586"/>
    <n v="3915"/>
    <d v="2007-05-27T00:00:00"/>
    <x v="0"/>
    <x v="90"/>
    <n v="1649"/>
    <n v="1"/>
    <n v="10"/>
    <n v="0"/>
  </r>
  <r>
    <n v="2587"/>
    <n v="3917"/>
    <d v="2008-05-08T00:00:00"/>
    <x v="1"/>
    <x v="42"/>
    <n v="1076"/>
    <n v="1"/>
    <n v="10"/>
    <n v="0"/>
  </r>
  <r>
    <n v="2588"/>
    <n v="3919"/>
    <d v="2007-06-07T00:00:00"/>
    <x v="0"/>
    <x v="291"/>
    <n v="844"/>
    <n v="1"/>
    <n v="5"/>
    <n v="0"/>
  </r>
  <r>
    <n v="2589"/>
    <n v="3920"/>
    <d v="2007-11-30T00:00:00"/>
    <x v="0"/>
    <x v="203"/>
    <n v="127"/>
    <n v="5"/>
    <n v="6"/>
    <n v="0"/>
  </r>
  <r>
    <n v="2590"/>
    <n v="3922"/>
    <d v="2007-07-15T00:00:00"/>
    <x v="0"/>
    <x v="106"/>
    <n v="321"/>
    <n v="3"/>
    <n v="12"/>
    <n v="0"/>
  </r>
  <r>
    <n v="2591"/>
    <n v="3924"/>
    <d v="2007-12-21T00:00:00"/>
    <x v="1"/>
    <x v="1"/>
    <n v="691"/>
    <n v="4"/>
    <n v="26"/>
    <n v="0"/>
  </r>
  <r>
    <n v="2592"/>
    <n v="3928"/>
    <d v="2007-03-29T00:00:00"/>
    <x v="0"/>
    <x v="149"/>
    <n v="954"/>
    <n v="8"/>
    <n v="12"/>
    <n v="0"/>
  </r>
  <r>
    <n v="2593"/>
    <n v="3929"/>
    <d v="2008-01-11T00:00:00"/>
    <x v="2"/>
    <x v="5"/>
    <n v="1390"/>
    <n v="5"/>
    <n v="13"/>
    <n v="0"/>
  </r>
  <r>
    <n v="2594"/>
    <n v="3931"/>
    <d v="2008-04-21T00:00:00"/>
    <x v="2"/>
    <x v="5"/>
    <n v="1031"/>
    <n v="15"/>
    <n v="9"/>
    <n v="0"/>
  </r>
  <r>
    <n v="2595"/>
    <n v="3932"/>
    <d v="2007-04-27T00:00:00"/>
    <x v="0"/>
    <x v="197"/>
    <n v="384"/>
    <n v="8"/>
    <n v="12"/>
    <n v="0"/>
  </r>
  <r>
    <n v="2596"/>
    <n v="3933"/>
    <d v="2009-11-11T00:00:00"/>
    <x v="0"/>
    <x v="184"/>
    <n v="221"/>
    <n v="22"/>
    <n v="13"/>
    <n v="0"/>
  </r>
  <r>
    <n v="2597"/>
    <n v="3934"/>
    <d v="2008-12-23T00:00:00"/>
    <x v="2"/>
    <x v="3"/>
    <n v="378"/>
    <n v="19"/>
    <n v="8"/>
    <n v="0"/>
  </r>
  <r>
    <n v="2598"/>
    <n v="3935"/>
    <d v="2007-02-15T00:00:00"/>
    <x v="1"/>
    <x v="4"/>
    <n v="1012"/>
    <n v="6"/>
    <n v="18"/>
    <n v="1"/>
  </r>
  <r>
    <n v="2599"/>
    <n v="3937"/>
    <d v="2009-02-17T00:00:00"/>
    <x v="0"/>
    <x v="148"/>
    <n v="645"/>
    <n v="20"/>
    <n v="9"/>
    <n v="0"/>
  </r>
  <r>
    <n v="2600"/>
    <n v="3939"/>
    <d v="2007-12-29T00:00:00"/>
    <x v="0"/>
    <x v="123"/>
    <n v="1217"/>
    <n v="4"/>
    <n v="13"/>
    <n v="1"/>
  </r>
  <r>
    <n v="2601"/>
    <n v="3941"/>
    <d v="2008-12-26T00:00:00"/>
    <x v="0"/>
    <x v="63"/>
    <n v="696"/>
    <n v="13"/>
    <n v="13"/>
    <n v="0"/>
  </r>
  <r>
    <n v="2602"/>
    <n v="3943"/>
    <d v="2009-02-11T00:00:00"/>
    <x v="1"/>
    <x v="1"/>
    <n v="346"/>
    <n v="20"/>
    <n v="18"/>
    <n v="0"/>
  </r>
  <r>
    <n v="2603"/>
    <n v="3944"/>
    <d v="2007-02-16T00:00:00"/>
    <x v="1"/>
    <x v="1"/>
    <n v="736"/>
    <n v="2"/>
    <n v="9"/>
    <n v="0"/>
  </r>
  <r>
    <n v="2604"/>
    <n v="3948"/>
    <d v="2009-09-16T00:00:00"/>
    <x v="2"/>
    <x v="5"/>
    <n v="1433"/>
    <n v="1"/>
    <n v="30"/>
    <n v="0"/>
  </r>
  <r>
    <n v="2605"/>
    <n v="3949"/>
    <d v="2007-02-25T00:00:00"/>
    <x v="0"/>
    <x v="213"/>
    <n v="646"/>
    <n v="6"/>
    <n v="9"/>
    <n v="0"/>
  </r>
  <r>
    <n v="2606"/>
    <n v="3951"/>
    <d v="2007-08-03T00:00:00"/>
    <x v="0"/>
    <x v="210"/>
    <n v="1634"/>
    <n v="3"/>
    <n v="6"/>
    <n v="0"/>
  </r>
  <r>
    <n v="2607"/>
    <n v="3952"/>
    <d v="2007-10-24T00:00:00"/>
    <x v="0"/>
    <x v="200"/>
    <n v="904"/>
    <n v="1"/>
    <n v="5"/>
    <n v="0"/>
  </r>
  <r>
    <n v="2608"/>
    <n v="3953"/>
    <d v="2007-12-17T00:00:00"/>
    <x v="0"/>
    <x v="95"/>
    <n v="1271"/>
    <n v="4"/>
    <n v="6"/>
    <n v="0"/>
  </r>
  <r>
    <n v="2609"/>
    <n v="3954"/>
    <d v="2008-06-03T00:00:00"/>
    <x v="0"/>
    <x v="16"/>
    <n v="1006"/>
    <n v="1"/>
    <n v="10"/>
    <n v="0"/>
  </r>
  <r>
    <n v="2610"/>
    <n v="3956"/>
    <d v="2008-01-27T00:00:00"/>
    <x v="0"/>
    <x v="38"/>
    <n v="1557"/>
    <n v="10"/>
    <n v="8"/>
    <n v="0"/>
  </r>
  <r>
    <n v="2611"/>
    <n v="3957"/>
    <d v="2008-02-22T00:00:00"/>
    <x v="0"/>
    <x v="266"/>
    <n v="1528"/>
    <n v="15"/>
    <n v="9"/>
    <n v="0"/>
  </r>
  <r>
    <n v="2612"/>
    <n v="3958"/>
    <d v="2007-07-20T00:00:00"/>
    <x v="0"/>
    <x v="52"/>
    <n v="1190"/>
    <n v="3"/>
    <n v="6"/>
    <n v="0"/>
  </r>
  <r>
    <n v="2613"/>
    <n v="3960"/>
    <d v="2007-06-28T00:00:00"/>
    <x v="0"/>
    <x v="131"/>
    <n v="951"/>
    <n v="1"/>
    <n v="10"/>
    <n v="1"/>
  </r>
  <r>
    <n v="2614"/>
    <n v="3961"/>
    <d v="2007-11-10T00:00:00"/>
    <x v="0"/>
    <x v="38"/>
    <n v="6"/>
    <n v="10"/>
    <n v="4"/>
    <n v="0"/>
  </r>
  <r>
    <n v="2615"/>
    <n v="3965"/>
    <d v="2007-03-17T00:00:00"/>
    <x v="0"/>
    <x v="160"/>
    <n v="879"/>
    <n v="2"/>
    <n v="4"/>
    <n v="0"/>
  </r>
  <r>
    <n v="2616"/>
    <n v="3966"/>
    <d v="2008-02-28T00:00:00"/>
    <x v="0"/>
    <x v="138"/>
    <n v="1585"/>
    <n v="15"/>
    <n v="9"/>
    <n v="0"/>
  </r>
  <r>
    <n v="2617"/>
    <n v="3967"/>
    <d v="2007-08-18T00:00:00"/>
    <x v="1"/>
    <x v="4"/>
    <n v="135"/>
    <n v="1"/>
    <n v="20"/>
    <n v="1"/>
  </r>
  <r>
    <n v="2618"/>
    <n v="3968"/>
    <d v="2007-09-05T00:00:00"/>
    <x v="0"/>
    <x v="157"/>
    <n v="1123"/>
    <n v="9"/>
    <n v="4"/>
    <n v="0"/>
  </r>
  <r>
    <n v="2619"/>
    <n v="3970"/>
    <d v="2008-05-05T00:00:00"/>
    <x v="0"/>
    <x v="33"/>
    <n v="280"/>
    <n v="1"/>
    <n v="10"/>
    <n v="0"/>
  </r>
  <r>
    <n v="2620"/>
    <n v="3971"/>
    <d v="2009-11-29T00:00:00"/>
    <x v="0"/>
    <x v="269"/>
    <n v="102"/>
    <n v="22"/>
    <n v="13"/>
    <n v="0"/>
  </r>
  <r>
    <n v="2621"/>
    <n v="3972"/>
    <d v="2007-03-27T00:00:00"/>
    <x v="0"/>
    <x v="114"/>
    <n v="1558"/>
    <n v="2"/>
    <n v="9"/>
    <n v="0"/>
  </r>
  <r>
    <n v="2622"/>
    <n v="3973"/>
    <d v="2008-01-28T00:00:00"/>
    <x v="2"/>
    <x v="3"/>
    <n v="1609"/>
    <n v="10"/>
    <n v="8"/>
    <n v="0"/>
  </r>
  <r>
    <n v="2623"/>
    <n v="3974"/>
    <d v="2009-06-25T00:00:00"/>
    <x v="0"/>
    <x v="76"/>
    <n v="386"/>
    <n v="25"/>
    <n v="6"/>
    <n v="0"/>
  </r>
  <r>
    <n v="2624"/>
    <n v="3975"/>
    <d v="2009-06-19T00:00:00"/>
    <x v="1"/>
    <x v="42"/>
    <n v="1600"/>
    <n v="1"/>
    <n v="10"/>
    <n v="1"/>
  </r>
  <r>
    <n v="2625"/>
    <n v="3976"/>
    <d v="2009-10-29T00:00:00"/>
    <x v="3"/>
    <x v="29"/>
    <n v="623"/>
    <n v="1"/>
    <n v="10"/>
    <n v="0"/>
  </r>
  <r>
    <n v="2626"/>
    <n v="3977"/>
    <d v="2007-02-16T00:00:00"/>
    <x v="0"/>
    <x v="146"/>
    <n v="550"/>
    <n v="2"/>
    <n v="4"/>
    <n v="0"/>
  </r>
  <r>
    <n v="2627"/>
    <n v="3978"/>
    <d v="2007-02-14T00:00:00"/>
    <x v="0"/>
    <x v="144"/>
    <n v="1468"/>
    <n v="6"/>
    <n v="4"/>
    <n v="0"/>
  </r>
  <r>
    <n v="2628"/>
    <n v="3979"/>
    <d v="2007-04-25T00:00:00"/>
    <x v="0"/>
    <x v="30"/>
    <n v="294"/>
    <n v="1"/>
    <n v="10"/>
    <n v="1"/>
  </r>
  <r>
    <n v="2629"/>
    <n v="3983"/>
    <d v="2008-07-09T00:00:00"/>
    <x v="0"/>
    <x v="136"/>
    <n v="1412"/>
    <n v="1"/>
    <n v="12"/>
    <n v="0"/>
  </r>
  <r>
    <n v="2630"/>
    <n v="3984"/>
    <d v="2008-07-29T00:00:00"/>
    <x v="2"/>
    <x v="14"/>
    <n v="1449"/>
    <n v="12"/>
    <n v="12"/>
    <n v="1"/>
  </r>
  <r>
    <n v="2631"/>
    <n v="3985"/>
    <d v="2009-11-02T00:00:00"/>
    <x v="0"/>
    <x v="294"/>
    <n v="166"/>
    <n v="22"/>
    <n v="13"/>
    <n v="0"/>
  </r>
  <r>
    <n v="2632"/>
    <n v="3990"/>
    <d v="2007-12-14T00:00:00"/>
    <x v="0"/>
    <x v="40"/>
    <n v="653"/>
    <n v="4"/>
    <n v="13"/>
    <n v="0"/>
  </r>
  <r>
    <n v="2633"/>
    <n v="3994"/>
    <d v="2008-10-13T00:00:00"/>
    <x v="0"/>
    <x v="158"/>
    <n v="128"/>
    <n v="1"/>
    <n v="10"/>
    <n v="1"/>
  </r>
  <r>
    <n v="2634"/>
    <n v="3995"/>
    <d v="2008-04-13T00:00:00"/>
    <x v="1"/>
    <x v="42"/>
    <n v="1179"/>
    <n v="17"/>
    <n v="12"/>
    <n v="0"/>
  </r>
  <r>
    <n v="2635"/>
    <n v="3996"/>
    <d v="2009-05-11T00:00:00"/>
    <x v="1"/>
    <x v="1"/>
    <n v="1408"/>
    <n v="1"/>
    <n v="10"/>
    <n v="0"/>
  </r>
  <r>
    <n v="2636"/>
    <n v="3997"/>
    <d v="2009-06-14T00:00:00"/>
    <x v="2"/>
    <x v="14"/>
    <n v="1495"/>
    <n v="1"/>
    <n v="20"/>
    <n v="0"/>
  </r>
  <r>
    <n v="2637"/>
    <n v="3998"/>
    <d v="2009-08-26T00:00:00"/>
    <x v="2"/>
    <x v="14"/>
    <n v="153"/>
    <n v="21"/>
    <n v="12"/>
    <n v="0"/>
  </r>
  <r>
    <n v="2638"/>
    <n v="3999"/>
    <d v="2008-12-11T00:00:00"/>
    <x v="1"/>
    <x v="4"/>
    <n v="934"/>
    <n v="14"/>
    <n v="13"/>
    <n v="1"/>
  </r>
  <r>
    <n v="2639"/>
    <n v="4000"/>
    <d v="2008-01-15T00:00:00"/>
    <x v="1"/>
    <x v="42"/>
    <n v="469"/>
    <n v="10"/>
    <n v="8"/>
    <n v="1"/>
  </r>
  <r>
    <n v="2640"/>
    <n v="4002"/>
    <d v="2007-04-16T00:00:00"/>
    <x v="0"/>
    <x v="236"/>
    <n v="664"/>
    <n v="8"/>
    <n v="12"/>
    <n v="0"/>
  </r>
  <r>
    <n v="2641"/>
    <n v="4003"/>
    <d v="2007-10-28T00:00:00"/>
    <x v="0"/>
    <x v="35"/>
    <n v="1382"/>
    <n v="1"/>
    <n v="5"/>
    <n v="0"/>
  </r>
  <r>
    <n v="2642"/>
    <n v="4005"/>
    <d v="2008-08-09T00:00:00"/>
    <x v="2"/>
    <x v="5"/>
    <n v="1091"/>
    <n v="1"/>
    <n v="10"/>
    <n v="0"/>
  </r>
  <r>
    <n v="2643"/>
    <n v="4007"/>
    <d v="2008-11-30T00:00:00"/>
    <x v="0"/>
    <x v="239"/>
    <n v="246"/>
    <n v="13"/>
    <n v="13"/>
    <n v="0"/>
  </r>
  <r>
    <n v="2644"/>
    <n v="4008"/>
    <d v="2008-02-04T00:00:00"/>
    <x v="2"/>
    <x v="3"/>
    <n v="1376"/>
    <n v="17"/>
    <n v="12"/>
    <n v="0"/>
  </r>
  <r>
    <n v="2645"/>
    <n v="4010"/>
    <d v="2007-08-02T00:00:00"/>
    <x v="1"/>
    <x v="42"/>
    <n v="902"/>
    <n v="9"/>
    <n v="4"/>
    <n v="0"/>
  </r>
  <r>
    <n v="2646"/>
    <n v="4011"/>
    <d v="2007-11-16T00:00:00"/>
    <x v="0"/>
    <x v="24"/>
    <n v="1499"/>
    <n v="4"/>
    <n v="13"/>
    <n v="0"/>
  </r>
  <r>
    <n v="2647"/>
    <n v="4012"/>
    <d v="2007-11-06T00:00:00"/>
    <x v="0"/>
    <x v="87"/>
    <n v="1406"/>
    <n v="5"/>
    <n v="6"/>
    <n v="0"/>
  </r>
  <r>
    <n v="2648"/>
    <n v="4013"/>
    <d v="2007-03-04T00:00:00"/>
    <x v="0"/>
    <x v="152"/>
    <n v="1641"/>
    <n v="2"/>
    <n v="9"/>
    <n v="0"/>
  </r>
  <r>
    <n v="2649"/>
    <n v="4016"/>
    <d v="2007-10-09T00:00:00"/>
    <x v="0"/>
    <x v="24"/>
    <n v="1077"/>
    <n v="1"/>
    <n v="10"/>
    <n v="0"/>
  </r>
  <r>
    <n v="2650"/>
    <n v="4017"/>
    <d v="2008-09-16T00:00:00"/>
    <x v="0"/>
    <x v="217"/>
    <n v="453"/>
    <n v="12"/>
    <n v="24"/>
    <n v="0"/>
  </r>
  <r>
    <n v="2651"/>
    <n v="4018"/>
    <d v="2008-10-05T00:00:00"/>
    <x v="0"/>
    <x v="55"/>
    <n v="1401"/>
    <n v="19"/>
    <n v="8"/>
    <n v="0"/>
  </r>
  <r>
    <n v="2652"/>
    <n v="4022"/>
    <d v="2007-10-05T00:00:00"/>
    <x v="0"/>
    <x v="231"/>
    <n v="1119"/>
    <n v="1"/>
    <n v="5"/>
    <n v="0"/>
  </r>
  <r>
    <n v="2653"/>
    <n v="4024"/>
    <d v="2008-10-15T00:00:00"/>
    <x v="1"/>
    <x v="42"/>
    <n v="812"/>
    <n v="19"/>
    <n v="8"/>
    <n v="0"/>
  </r>
  <r>
    <n v="2654"/>
    <n v="4025"/>
    <d v="2008-09-20T00:00:00"/>
    <x v="0"/>
    <x v="156"/>
    <n v="1509"/>
    <n v="1"/>
    <n v="10"/>
    <n v="0"/>
  </r>
  <r>
    <n v="2655"/>
    <n v="4028"/>
    <d v="2007-08-24T00:00:00"/>
    <x v="0"/>
    <x v="115"/>
    <n v="1605"/>
    <n v="3"/>
    <n v="12"/>
    <n v="0"/>
  </r>
  <r>
    <n v="2656"/>
    <n v="4029"/>
    <d v="2007-09-01T00:00:00"/>
    <x v="0"/>
    <x v="16"/>
    <n v="565"/>
    <n v="3"/>
    <n v="12"/>
    <n v="0"/>
  </r>
  <r>
    <n v="2657"/>
    <n v="4031"/>
    <d v="2009-08-17T00:00:00"/>
    <x v="0"/>
    <x v="107"/>
    <n v="239"/>
    <n v="21"/>
    <n v="12"/>
    <n v="0"/>
  </r>
  <r>
    <n v="2658"/>
    <n v="4032"/>
    <d v="2009-12-26T00:00:00"/>
    <x v="2"/>
    <x v="14"/>
    <n v="1456"/>
    <n v="22"/>
    <n v="13"/>
    <n v="0"/>
  </r>
  <r>
    <n v="2659"/>
    <n v="4033"/>
    <d v="2008-02-06T00:00:00"/>
    <x v="0"/>
    <x v="247"/>
    <n v="526"/>
    <n v="11"/>
    <n v="9"/>
    <n v="0"/>
  </r>
  <r>
    <n v="2660"/>
    <n v="4037"/>
    <d v="2007-07-07T00:00:00"/>
    <x v="2"/>
    <x v="14"/>
    <n v="432"/>
    <n v="3"/>
    <n v="36"/>
    <n v="0"/>
  </r>
  <r>
    <n v="2661"/>
    <n v="4039"/>
    <d v="2008-04-02T00:00:00"/>
    <x v="1"/>
    <x v="4"/>
    <n v="59"/>
    <n v="15"/>
    <n v="18"/>
    <n v="0"/>
  </r>
  <r>
    <n v="2662"/>
    <n v="4041"/>
    <d v="2009-09-21T00:00:00"/>
    <x v="0"/>
    <x v="284"/>
    <n v="426"/>
    <n v="1"/>
    <n v="10"/>
    <n v="0"/>
  </r>
  <r>
    <n v="2663"/>
    <n v="4052"/>
    <d v="2008-01-22T00:00:00"/>
    <x v="0"/>
    <x v="268"/>
    <n v="337"/>
    <n v="11"/>
    <n v="9"/>
    <n v="0"/>
  </r>
  <r>
    <n v="2664"/>
    <n v="4055"/>
    <d v="2008-06-11T00:00:00"/>
    <x v="0"/>
    <x v="46"/>
    <n v="1235"/>
    <n v="1"/>
    <n v="10"/>
    <n v="0"/>
  </r>
  <r>
    <n v="2665"/>
    <n v="4056"/>
    <d v="2009-07-19T00:00:00"/>
    <x v="0"/>
    <x v="30"/>
    <n v="1068"/>
    <n v="21"/>
    <n v="12"/>
    <n v="0"/>
  </r>
  <r>
    <n v="2666"/>
    <n v="4057"/>
    <d v="2008-09-08T00:00:00"/>
    <x v="2"/>
    <x v="14"/>
    <n v="1081"/>
    <n v="12"/>
    <n v="48"/>
    <n v="2"/>
  </r>
  <r>
    <n v="2667"/>
    <n v="4058"/>
    <d v="2008-11-10T00:00:00"/>
    <x v="3"/>
    <x v="29"/>
    <n v="216"/>
    <n v="13"/>
    <n v="13"/>
    <n v="1"/>
  </r>
  <r>
    <n v="2668"/>
    <n v="4059"/>
    <d v="2007-03-29T00:00:00"/>
    <x v="2"/>
    <x v="3"/>
    <n v="672"/>
    <n v="8"/>
    <n v="12"/>
    <n v="0"/>
  </r>
  <r>
    <n v="2669"/>
    <n v="4060"/>
    <d v="2007-06-05T00:00:00"/>
    <x v="0"/>
    <x v="139"/>
    <n v="761"/>
    <n v="1"/>
    <n v="5"/>
    <n v="0"/>
  </r>
  <r>
    <n v="2670"/>
    <n v="4061"/>
    <d v="2007-10-11T00:00:00"/>
    <x v="0"/>
    <x v="221"/>
    <n v="610"/>
    <n v="1"/>
    <n v="5"/>
    <n v="0"/>
  </r>
  <r>
    <n v="2671"/>
    <n v="4066"/>
    <d v="2007-06-01T00:00:00"/>
    <x v="0"/>
    <x v="103"/>
    <n v="737"/>
    <n v="1"/>
    <n v="10"/>
    <n v="0"/>
  </r>
  <r>
    <n v="2672"/>
    <n v="4068"/>
    <d v="2009-08-09T00:00:00"/>
    <x v="0"/>
    <x v="134"/>
    <n v="1347"/>
    <n v="27"/>
    <n v="9"/>
    <n v="1"/>
  </r>
  <r>
    <n v="2673"/>
    <n v="4069"/>
    <d v="2009-09-07T00:00:00"/>
    <x v="3"/>
    <x v="29"/>
    <n v="2514"/>
    <n v="21"/>
    <n v="240"/>
    <n v="1"/>
  </r>
  <r>
    <n v="2674"/>
    <n v="4070"/>
    <d v="2008-10-17T00:00:00"/>
    <x v="0"/>
    <x v="259"/>
    <n v="1235"/>
    <n v="1"/>
    <n v="10"/>
    <n v="0"/>
  </r>
  <r>
    <n v="2675"/>
    <n v="4071"/>
    <d v="2008-01-17T00:00:00"/>
    <x v="2"/>
    <x v="14"/>
    <n v="228"/>
    <n v="11"/>
    <n v="9"/>
    <n v="0"/>
  </r>
  <r>
    <n v="2676"/>
    <n v="4073"/>
    <d v="2007-05-14T00:00:00"/>
    <x v="0"/>
    <x v="162"/>
    <n v="905"/>
    <n v="1"/>
    <n v="5"/>
    <n v="0"/>
  </r>
  <r>
    <n v="2677"/>
    <n v="4074"/>
    <d v="2007-06-17T00:00:00"/>
    <x v="0"/>
    <x v="2"/>
    <n v="953"/>
    <n v="1"/>
    <n v="10"/>
    <n v="0"/>
  </r>
  <r>
    <n v="2678"/>
    <n v="4077"/>
    <d v="2008-06-29T00:00:00"/>
    <x v="2"/>
    <x v="5"/>
    <n v="1537"/>
    <n v="16"/>
    <n v="12"/>
    <n v="0"/>
  </r>
  <r>
    <n v="2679"/>
    <n v="4078"/>
    <d v="2009-09-04T00:00:00"/>
    <x v="0"/>
    <x v="90"/>
    <n v="145"/>
    <n v="21"/>
    <n v="6"/>
    <n v="0"/>
  </r>
  <r>
    <n v="2680"/>
    <n v="4080"/>
    <d v="2007-08-08T00:00:00"/>
    <x v="0"/>
    <x v="155"/>
    <n v="1453"/>
    <n v="9"/>
    <n v="9"/>
    <n v="0"/>
  </r>
  <r>
    <n v="2681"/>
    <n v="4081"/>
    <d v="2009-10-20T00:00:00"/>
    <x v="2"/>
    <x v="5"/>
    <n v="840"/>
    <n v="1"/>
    <n v="10"/>
    <n v="0"/>
  </r>
  <r>
    <n v="2682"/>
    <n v="4082"/>
    <d v="2008-03-30T00:00:00"/>
    <x v="0"/>
    <x v="49"/>
    <n v="942"/>
    <n v="17"/>
    <n v="12"/>
    <n v="0"/>
  </r>
  <r>
    <n v="2683"/>
    <n v="4083"/>
    <d v="2009-03-06T00:00:00"/>
    <x v="0"/>
    <x v="130"/>
    <n v="1009"/>
    <n v="20"/>
    <n v="9"/>
    <n v="0"/>
  </r>
  <r>
    <n v="2684"/>
    <n v="4085"/>
    <d v="2007-05-15T00:00:00"/>
    <x v="0"/>
    <x v="192"/>
    <n v="723"/>
    <n v="1"/>
    <n v="5"/>
    <n v="0"/>
  </r>
  <r>
    <n v="2685"/>
    <n v="4086"/>
    <d v="2007-09-25T00:00:00"/>
    <x v="0"/>
    <x v="202"/>
    <n v="331"/>
    <n v="3"/>
    <n v="6"/>
    <n v="0"/>
  </r>
  <r>
    <n v="2686"/>
    <n v="4087"/>
    <d v="2008-05-01T00:00:00"/>
    <x v="0"/>
    <x v="57"/>
    <n v="268"/>
    <n v="1"/>
    <n v="10"/>
    <n v="0"/>
  </r>
  <r>
    <n v="2687"/>
    <n v="4089"/>
    <d v="2008-05-05T00:00:00"/>
    <x v="1"/>
    <x v="42"/>
    <n v="119"/>
    <n v="1"/>
    <n v="10"/>
    <n v="0"/>
  </r>
  <r>
    <n v="2688"/>
    <n v="4091"/>
    <d v="2007-05-23T00:00:00"/>
    <x v="0"/>
    <x v="127"/>
    <n v="1133"/>
    <n v="1"/>
    <n v="10"/>
    <n v="0"/>
  </r>
  <r>
    <n v="2689"/>
    <n v="4092"/>
    <d v="2007-08-27T00:00:00"/>
    <x v="0"/>
    <x v="212"/>
    <n v="1584"/>
    <n v="3"/>
    <n v="6"/>
    <n v="0"/>
  </r>
  <r>
    <n v="2690"/>
    <n v="4093"/>
    <d v="2007-10-11T00:00:00"/>
    <x v="0"/>
    <x v="75"/>
    <n v="509"/>
    <n v="1"/>
    <n v="5"/>
    <n v="0"/>
  </r>
  <r>
    <n v="2691"/>
    <n v="4094"/>
    <d v="2007-12-17T00:00:00"/>
    <x v="0"/>
    <x v="295"/>
    <n v="1343"/>
    <n v="4"/>
    <n v="13"/>
    <n v="0"/>
  </r>
  <r>
    <n v="2692"/>
    <n v="4096"/>
    <d v="2008-05-15T00:00:00"/>
    <x v="0"/>
    <x v="248"/>
    <n v="584"/>
    <n v="1"/>
    <n v="10"/>
    <n v="0"/>
  </r>
  <r>
    <n v="2693"/>
    <n v="4097"/>
    <d v="2009-09-26T00:00:00"/>
    <x v="0"/>
    <x v="20"/>
    <n v="530"/>
    <n v="27"/>
    <n v="9"/>
    <n v="0"/>
  </r>
  <r>
    <n v="2694"/>
    <n v="4098"/>
    <d v="2007-03-16T00:00:00"/>
    <x v="0"/>
    <x v="130"/>
    <n v="1174"/>
    <n v="2"/>
    <n v="9"/>
    <n v="0"/>
  </r>
  <r>
    <n v="2695"/>
    <n v="4100"/>
    <d v="2008-02-16T00:00:00"/>
    <x v="0"/>
    <x v="70"/>
    <n v="809"/>
    <n v="11"/>
    <n v="9"/>
    <n v="0"/>
  </r>
  <r>
    <n v="2696"/>
    <n v="4101"/>
    <d v="2007-04-26T00:00:00"/>
    <x v="0"/>
    <x v="289"/>
    <n v="310"/>
    <n v="1"/>
    <n v="10"/>
    <n v="0"/>
  </r>
  <r>
    <n v="2697"/>
    <n v="4102"/>
    <d v="2007-06-17T00:00:00"/>
    <x v="0"/>
    <x v="111"/>
    <n v="46"/>
    <n v="1"/>
    <n v="5"/>
    <n v="0"/>
  </r>
  <r>
    <n v="2698"/>
    <n v="4103"/>
    <d v="2007-06-30T00:00:00"/>
    <x v="0"/>
    <x v="25"/>
    <n v="817"/>
    <n v="1"/>
    <n v="5"/>
    <n v="0"/>
  </r>
  <r>
    <n v="2699"/>
    <n v="4104"/>
    <d v="2007-10-05T00:00:00"/>
    <x v="0"/>
    <x v="92"/>
    <n v="1017"/>
    <n v="1"/>
    <n v="5"/>
    <n v="0"/>
  </r>
  <r>
    <n v="2700"/>
    <n v="4106"/>
    <d v="2008-10-03T00:00:00"/>
    <x v="0"/>
    <x v="85"/>
    <n v="1318"/>
    <n v="1"/>
    <n v="10"/>
    <n v="0"/>
  </r>
  <r>
    <n v="2701"/>
    <n v="4107"/>
    <d v="2008-11-14T00:00:00"/>
    <x v="2"/>
    <x v="3"/>
    <n v="1213"/>
    <n v="19"/>
    <n v="8"/>
    <n v="1"/>
  </r>
  <r>
    <n v="2702"/>
    <n v="4108"/>
    <d v="2009-10-06T00:00:00"/>
    <x v="1"/>
    <x v="42"/>
    <n v="375"/>
    <n v="28"/>
    <n v="8"/>
    <n v="0"/>
  </r>
  <r>
    <n v="2703"/>
    <n v="4109"/>
    <d v="2009-06-13T00:00:00"/>
    <x v="0"/>
    <x v="22"/>
    <n v="118"/>
    <n v="1"/>
    <n v="20"/>
    <n v="0"/>
  </r>
  <r>
    <n v="2704"/>
    <n v="4110"/>
    <d v="2009-09-28T00:00:00"/>
    <x v="0"/>
    <x v="177"/>
    <n v="771"/>
    <n v="1"/>
    <n v="20"/>
    <n v="0"/>
  </r>
  <r>
    <n v="2705"/>
    <n v="4111"/>
    <d v="2007-03-28T00:00:00"/>
    <x v="0"/>
    <x v="176"/>
    <n v="550"/>
    <n v="2"/>
    <n v="4"/>
    <n v="1"/>
  </r>
  <r>
    <n v="2706"/>
    <n v="4113"/>
    <d v="2008-05-28T00:00:00"/>
    <x v="0"/>
    <x v="262"/>
    <n v="1657"/>
    <n v="1"/>
    <n v="10"/>
    <n v="0"/>
  </r>
  <r>
    <n v="2707"/>
    <n v="4114"/>
    <d v="2009-05-10T00:00:00"/>
    <x v="0"/>
    <x v="209"/>
    <n v="632"/>
    <n v="1"/>
    <n v="20"/>
    <n v="0"/>
  </r>
  <r>
    <n v="2708"/>
    <n v="4117"/>
    <d v="2007-06-27T00:00:00"/>
    <x v="0"/>
    <x v="55"/>
    <n v="1537"/>
    <n v="1"/>
    <n v="10"/>
    <n v="0"/>
  </r>
  <r>
    <n v="2709"/>
    <n v="4120"/>
    <d v="2009-04-17T00:00:00"/>
    <x v="0"/>
    <x v="39"/>
    <n v="1322"/>
    <n v="1"/>
    <n v="10"/>
    <n v="0"/>
  </r>
  <r>
    <n v="2710"/>
    <n v="4121"/>
    <d v="2009-06-06T00:00:00"/>
    <x v="0"/>
    <x v="92"/>
    <n v="800"/>
    <n v="1"/>
    <n v="20"/>
    <n v="0"/>
  </r>
  <r>
    <n v="2711"/>
    <n v="4123"/>
    <d v="2007-02-25T00:00:00"/>
    <x v="0"/>
    <x v="16"/>
    <n v="1007"/>
    <n v="2"/>
    <n v="9"/>
    <n v="0"/>
  </r>
  <r>
    <n v="2712"/>
    <n v="4124"/>
    <d v="2008-02-10T00:00:00"/>
    <x v="0"/>
    <x v="207"/>
    <n v="565"/>
    <n v="17"/>
    <n v="12"/>
    <n v="1"/>
  </r>
  <r>
    <n v="2713"/>
    <n v="4127"/>
    <d v="2007-12-26T00:00:00"/>
    <x v="3"/>
    <x v="29"/>
    <n v="272"/>
    <n v="4"/>
    <n v="26"/>
    <n v="0"/>
  </r>
  <r>
    <n v="2714"/>
    <n v="4128"/>
    <d v="2008-08-25T00:00:00"/>
    <x v="0"/>
    <x v="188"/>
    <n v="1091"/>
    <n v="1"/>
    <n v="10"/>
    <n v="0"/>
  </r>
  <r>
    <n v="2715"/>
    <n v="4130"/>
    <d v="2007-09-13T00:00:00"/>
    <x v="0"/>
    <x v="239"/>
    <n v="716"/>
    <n v="3"/>
    <n v="12"/>
    <n v="0"/>
  </r>
  <r>
    <n v="2716"/>
    <n v="4131"/>
    <d v="2007-11-09T00:00:00"/>
    <x v="2"/>
    <x v="3"/>
    <n v="419"/>
    <n v="10"/>
    <n v="24"/>
    <n v="1"/>
  </r>
  <r>
    <n v="2717"/>
    <n v="4133"/>
    <d v="2008-12-18T00:00:00"/>
    <x v="2"/>
    <x v="3"/>
    <n v="1137"/>
    <n v="19"/>
    <n v="16"/>
    <n v="0"/>
  </r>
  <r>
    <n v="2718"/>
    <n v="4135"/>
    <d v="2008-04-15T00:00:00"/>
    <x v="0"/>
    <x v="131"/>
    <n v="183"/>
    <n v="1"/>
    <n v="10"/>
    <n v="0"/>
  </r>
  <r>
    <n v="2719"/>
    <n v="4137"/>
    <d v="2008-08-04T00:00:00"/>
    <x v="0"/>
    <x v="136"/>
    <n v="2509"/>
    <n v="1"/>
    <n v="200"/>
    <n v="0"/>
  </r>
  <r>
    <n v="2720"/>
    <n v="4140"/>
    <d v="2009-02-01T00:00:00"/>
    <x v="0"/>
    <x v="11"/>
    <n v="1641"/>
    <n v="26"/>
    <n v="12"/>
    <n v="0"/>
  </r>
  <r>
    <n v="2721"/>
    <n v="4142"/>
    <d v="2008-07-08T00:00:00"/>
    <x v="0"/>
    <x v="26"/>
    <n v="485"/>
    <n v="1"/>
    <n v="12"/>
    <n v="0"/>
  </r>
  <r>
    <n v="2722"/>
    <n v="4143"/>
    <d v="2009-09-11T00:00:00"/>
    <x v="2"/>
    <x v="3"/>
    <n v="500"/>
    <n v="27"/>
    <n v="36"/>
    <n v="0"/>
  </r>
  <r>
    <n v="2723"/>
    <n v="4144"/>
    <d v="2007-05-06T00:00:00"/>
    <x v="1"/>
    <x v="1"/>
    <n v="1328"/>
    <n v="1"/>
    <n v="20"/>
    <n v="0"/>
  </r>
  <r>
    <n v="2724"/>
    <n v="4145"/>
    <d v="2007-10-04T00:00:00"/>
    <x v="0"/>
    <x v="167"/>
    <n v="766"/>
    <n v="1"/>
    <n v="15"/>
    <n v="0"/>
  </r>
  <r>
    <n v="2725"/>
    <n v="4146"/>
    <d v="2007-11-25T00:00:00"/>
    <x v="0"/>
    <x v="215"/>
    <n v="746"/>
    <n v="4"/>
    <n v="13"/>
    <n v="1"/>
  </r>
  <r>
    <n v="2726"/>
    <n v="4147"/>
    <d v="2008-12-11T00:00:00"/>
    <x v="0"/>
    <x v="163"/>
    <n v="725"/>
    <n v="19"/>
    <n v="8"/>
    <n v="0"/>
  </r>
  <r>
    <n v="2727"/>
    <n v="4148"/>
    <d v="2008-10-03T00:00:00"/>
    <x v="0"/>
    <x v="266"/>
    <n v="1428"/>
    <n v="1"/>
    <n v="10"/>
    <n v="0"/>
  </r>
  <r>
    <n v="2728"/>
    <n v="4149"/>
    <d v="2008-02-19T00:00:00"/>
    <x v="0"/>
    <x v="169"/>
    <n v="1286"/>
    <n v="11"/>
    <n v="9"/>
    <n v="0"/>
  </r>
  <r>
    <n v="2729"/>
    <n v="4150"/>
    <d v="2009-03-29T00:00:00"/>
    <x v="0"/>
    <x v="267"/>
    <n v="896"/>
    <n v="20"/>
    <n v="18"/>
    <n v="0"/>
  </r>
  <r>
    <n v="2730"/>
    <n v="4151"/>
    <d v="2008-03-13T00:00:00"/>
    <x v="1"/>
    <x v="4"/>
    <n v="1432"/>
    <n v="15"/>
    <n v="9"/>
    <n v="0"/>
  </r>
  <r>
    <n v="2731"/>
    <n v="4153"/>
    <d v="2009-12-10T00:00:00"/>
    <x v="0"/>
    <x v="164"/>
    <n v="1465"/>
    <n v="22"/>
    <n v="26"/>
    <n v="0"/>
  </r>
  <r>
    <n v="2732"/>
    <n v="4154"/>
    <d v="2009-11-21T00:00:00"/>
    <x v="0"/>
    <x v="277"/>
    <n v="606"/>
    <n v="28"/>
    <n v="8"/>
    <n v="0"/>
  </r>
  <r>
    <n v="2733"/>
    <n v="4156"/>
    <d v="2008-09-22T00:00:00"/>
    <x v="0"/>
    <x v="192"/>
    <n v="1120"/>
    <n v="12"/>
    <n v="12"/>
    <n v="0"/>
  </r>
  <r>
    <n v="2734"/>
    <n v="4157"/>
    <d v="2007-02-05T00:00:00"/>
    <x v="0"/>
    <x v="119"/>
    <n v="1059"/>
    <n v="2"/>
    <n v="9"/>
    <n v="0"/>
  </r>
  <r>
    <n v="2735"/>
    <n v="4165"/>
    <d v="2008-06-07T00:00:00"/>
    <x v="0"/>
    <x v="111"/>
    <n v="555"/>
    <n v="1"/>
    <n v="10"/>
    <n v="0"/>
  </r>
  <r>
    <n v="2736"/>
    <n v="4166"/>
    <d v="2008-05-01T00:00:00"/>
    <x v="2"/>
    <x v="5"/>
    <n v="692"/>
    <n v="16"/>
    <n v="24"/>
    <n v="0"/>
  </r>
  <r>
    <n v="2737"/>
    <n v="4167"/>
    <d v="2009-09-09T00:00:00"/>
    <x v="1"/>
    <x v="42"/>
    <n v="2516"/>
    <n v="27"/>
    <n v="720"/>
    <n v="0"/>
  </r>
  <r>
    <n v="2738"/>
    <n v="4168"/>
    <d v="2009-11-04T00:00:00"/>
    <x v="0"/>
    <x v="7"/>
    <n v="1379"/>
    <n v="22"/>
    <n v="13"/>
    <n v="0"/>
  </r>
  <r>
    <n v="2739"/>
    <n v="4169"/>
    <d v="2009-07-25T00:00:00"/>
    <x v="3"/>
    <x v="29"/>
    <n v="451"/>
    <n v="21"/>
    <n v="24"/>
    <n v="1"/>
  </r>
  <r>
    <n v="2740"/>
    <n v="4171"/>
    <d v="2009-02-04T00:00:00"/>
    <x v="0"/>
    <x v="77"/>
    <n v="925"/>
    <n v="24"/>
    <n v="36"/>
    <n v="0"/>
  </r>
  <r>
    <n v="2741"/>
    <n v="4172"/>
    <d v="2008-03-23T00:00:00"/>
    <x v="0"/>
    <x v="9"/>
    <n v="76"/>
    <n v="11"/>
    <n v="9"/>
    <n v="0"/>
  </r>
  <r>
    <n v="2742"/>
    <n v="4173"/>
    <d v="2009-02-20T00:00:00"/>
    <x v="0"/>
    <x v="253"/>
    <n v="267"/>
    <n v="20"/>
    <n v="9"/>
    <n v="0"/>
  </r>
  <r>
    <n v="2743"/>
    <n v="4175"/>
    <d v="2007-05-28T00:00:00"/>
    <x v="0"/>
    <x v="86"/>
    <n v="908"/>
    <n v="1"/>
    <n v="5"/>
    <n v="0"/>
  </r>
  <r>
    <n v="2744"/>
    <n v="4177"/>
    <d v="2007-06-03T00:00:00"/>
    <x v="0"/>
    <x v="233"/>
    <n v="937"/>
    <n v="1"/>
    <n v="10"/>
    <n v="0"/>
  </r>
  <r>
    <n v="2745"/>
    <n v="4180"/>
    <d v="2007-08-27T00:00:00"/>
    <x v="0"/>
    <x v="124"/>
    <n v="700"/>
    <n v="3"/>
    <n v="12"/>
    <n v="0"/>
  </r>
  <r>
    <n v="2746"/>
    <n v="4184"/>
    <d v="2009-08-23T00:00:00"/>
    <x v="2"/>
    <x v="14"/>
    <n v="1338"/>
    <n v="21"/>
    <n v="36"/>
    <n v="1"/>
  </r>
  <r>
    <n v="2747"/>
    <n v="4185"/>
    <d v="2007-11-10T00:00:00"/>
    <x v="0"/>
    <x v="146"/>
    <n v="931"/>
    <n v="4"/>
    <n v="6"/>
    <n v="0"/>
  </r>
  <r>
    <n v="2748"/>
    <n v="4187"/>
    <d v="2008-09-11T00:00:00"/>
    <x v="0"/>
    <x v="229"/>
    <n v="902"/>
    <n v="12"/>
    <n v="12"/>
    <n v="0"/>
  </r>
  <r>
    <n v="2749"/>
    <n v="4188"/>
    <d v="2008-12-29T00:00:00"/>
    <x v="3"/>
    <x v="29"/>
    <n v="674"/>
    <n v="13"/>
    <n v="13"/>
    <n v="0"/>
  </r>
  <r>
    <n v="2750"/>
    <n v="4189"/>
    <d v="2007-02-09T00:00:00"/>
    <x v="0"/>
    <x v="32"/>
    <n v="1100"/>
    <n v="2"/>
    <n v="9"/>
    <n v="1"/>
  </r>
  <r>
    <n v="2751"/>
    <n v="4190"/>
    <d v="2007-03-07T00:00:00"/>
    <x v="3"/>
    <x v="29"/>
    <n v="300"/>
    <n v="2"/>
    <n v="12"/>
    <n v="1"/>
  </r>
  <r>
    <n v="2752"/>
    <n v="4191"/>
    <d v="2007-08-20T00:00:00"/>
    <x v="0"/>
    <x v="96"/>
    <n v="575"/>
    <n v="9"/>
    <n v="9"/>
    <n v="0"/>
  </r>
  <r>
    <n v="2753"/>
    <n v="4192"/>
    <d v="2008-05-14T00:00:00"/>
    <x v="1"/>
    <x v="1"/>
    <n v="973"/>
    <n v="1"/>
    <n v="10"/>
    <n v="1"/>
  </r>
  <r>
    <n v="2754"/>
    <n v="4194"/>
    <d v="2008-02-02T00:00:00"/>
    <x v="0"/>
    <x v="259"/>
    <n v="1021"/>
    <n v="11"/>
    <n v="9"/>
    <n v="0"/>
  </r>
  <r>
    <n v="2755"/>
    <n v="4197"/>
    <d v="2009-05-14T00:00:00"/>
    <x v="0"/>
    <x v="277"/>
    <n v="1030"/>
    <n v="1"/>
    <n v="20"/>
    <n v="0"/>
  </r>
  <r>
    <n v="2756"/>
    <n v="4198"/>
    <d v="2008-11-29T00:00:00"/>
    <x v="0"/>
    <x v="41"/>
    <n v="591"/>
    <n v="13"/>
    <n v="13"/>
    <n v="1"/>
  </r>
  <r>
    <n v="2757"/>
    <n v="4200"/>
    <d v="2007-07-07T00:00:00"/>
    <x v="0"/>
    <x v="218"/>
    <n v="942"/>
    <n v="3"/>
    <n v="6"/>
    <n v="0"/>
  </r>
  <r>
    <n v="2758"/>
    <n v="4203"/>
    <d v="2008-08-28T00:00:00"/>
    <x v="0"/>
    <x v="31"/>
    <n v="13"/>
    <n v="12"/>
    <n v="12"/>
    <n v="0"/>
  </r>
  <r>
    <n v="2759"/>
    <n v="4205"/>
    <d v="2009-10-02T00:00:00"/>
    <x v="2"/>
    <x v="5"/>
    <n v="1046"/>
    <n v="1"/>
    <n v="20"/>
    <n v="1"/>
  </r>
  <r>
    <n v="2760"/>
    <n v="4206"/>
    <d v="2009-09-17T00:00:00"/>
    <x v="0"/>
    <x v="247"/>
    <n v="449"/>
    <n v="21"/>
    <n v="12"/>
    <n v="0"/>
  </r>
  <r>
    <n v="2761"/>
    <n v="4207"/>
    <d v="2009-09-11T00:00:00"/>
    <x v="0"/>
    <x v="162"/>
    <n v="969"/>
    <n v="21"/>
    <n v="12"/>
    <n v="0"/>
  </r>
  <r>
    <n v="2762"/>
    <n v="4208"/>
    <d v="2007-02-22T00:00:00"/>
    <x v="0"/>
    <x v="128"/>
    <n v="968"/>
    <n v="2"/>
    <n v="18"/>
    <n v="0"/>
  </r>
  <r>
    <n v="2763"/>
    <n v="4209"/>
    <d v="2008-02-13T00:00:00"/>
    <x v="3"/>
    <x v="29"/>
    <n v="736"/>
    <n v="11"/>
    <n v="18"/>
    <n v="0"/>
  </r>
  <r>
    <n v="2764"/>
    <n v="4210"/>
    <d v="2008-03-31T00:00:00"/>
    <x v="0"/>
    <x v="106"/>
    <n v="1526"/>
    <n v="11"/>
    <n v="9"/>
    <n v="0"/>
  </r>
  <r>
    <n v="2765"/>
    <n v="4213"/>
    <d v="2009-07-14T00:00:00"/>
    <x v="0"/>
    <x v="171"/>
    <n v="368"/>
    <n v="1"/>
    <n v="10"/>
    <n v="0"/>
  </r>
  <r>
    <n v="2766"/>
    <n v="4214"/>
    <d v="2007-11-06T00:00:00"/>
    <x v="2"/>
    <x v="14"/>
    <n v="952"/>
    <n v="4"/>
    <n v="13"/>
    <n v="0"/>
  </r>
  <r>
    <n v="2767"/>
    <n v="4215"/>
    <d v="2008-10-25T00:00:00"/>
    <x v="0"/>
    <x v="133"/>
    <n v="1372"/>
    <n v="1"/>
    <n v="10"/>
    <n v="0"/>
  </r>
  <r>
    <n v="2768"/>
    <n v="4217"/>
    <d v="2007-04-28T00:00:00"/>
    <x v="0"/>
    <x v="244"/>
    <n v="490"/>
    <n v="1"/>
    <n v="10"/>
    <n v="0"/>
  </r>
  <r>
    <n v="2769"/>
    <n v="4218"/>
    <d v="2007-06-26T00:00:00"/>
    <x v="0"/>
    <x v="224"/>
    <n v="1450"/>
    <n v="1"/>
    <n v="10"/>
    <n v="1"/>
  </r>
  <r>
    <n v="2770"/>
    <n v="4219"/>
    <d v="2007-09-01T00:00:00"/>
    <x v="0"/>
    <x v="164"/>
    <n v="1104"/>
    <n v="3"/>
    <n v="12"/>
    <n v="0"/>
  </r>
  <r>
    <n v="2771"/>
    <n v="4220"/>
    <d v="2007-12-09T00:00:00"/>
    <x v="1"/>
    <x v="42"/>
    <n v="931"/>
    <n v="10"/>
    <n v="4"/>
    <n v="0"/>
  </r>
  <r>
    <n v="2772"/>
    <n v="4221"/>
    <d v="2008-07-07T00:00:00"/>
    <x v="0"/>
    <x v="269"/>
    <n v="379"/>
    <n v="12"/>
    <n v="12"/>
    <n v="0"/>
  </r>
  <r>
    <n v="2773"/>
    <n v="4222"/>
    <d v="2009-06-22T00:00:00"/>
    <x v="0"/>
    <x v="32"/>
    <n v="453"/>
    <n v="1"/>
    <n v="20"/>
    <n v="0"/>
  </r>
  <r>
    <n v="2774"/>
    <n v="4223"/>
    <d v="2009-08-16T00:00:00"/>
    <x v="2"/>
    <x v="5"/>
    <n v="1087"/>
    <n v="1"/>
    <n v="10"/>
    <n v="1"/>
  </r>
  <r>
    <n v="2775"/>
    <n v="4224"/>
    <d v="2008-11-09T00:00:00"/>
    <x v="0"/>
    <x v="268"/>
    <n v="1379"/>
    <n v="13"/>
    <n v="13"/>
    <n v="0"/>
  </r>
  <r>
    <n v="2776"/>
    <n v="4225"/>
    <d v="2008-09-16T00:00:00"/>
    <x v="0"/>
    <x v="149"/>
    <n v="857"/>
    <n v="18"/>
    <n v="9"/>
    <n v="0"/>
  </r>
  <r>
    <n v="2777"/>
    <n v="4226"/>
    <d v="2007-01-18T00:00:00"/>
    <x v="0"/>
    <x v="136"/>
    <n v="551"/>
    <n v="5"/>
    <n v="13"/>
    <n v="0"/>
  </r>
  <r>
    <n v="2778"/>
    <n v="4229"/>
    <d v="2007-04-04T00:00:00"/>
    <x v="0"/>
    <x v="189"/>
    <n v="985"/>
    <n v="1"/>
    <n v="10"/>
    <n v="0"/>
  </r>
  <r>
    <n v="2779"/>
    <n v="4230"/>
    <d v="2007-04-03T00:00:00"/>
    <x v="0"/>
    <x v="19"/>
    <n v="1419"/>
    <n v="1"/>
    <n v="10"/>
    <n v="0"/>
  </r>
  <r>
    <n v="2780"/>
    <n v="4231"/>
    <d v="2009-08-31T00:00:00"/>
    <x v="0"/>
    <x v="157"/>
    <n v="1245"/>
    <n v="27"/>
    <n v="18"/>
    <n v="0"/>
  </r>
  <r>
    <n v="2781"/>
    <n v="4232"/>
    <d v="2007-01-26T00:00:00"/>
    <x v="0"/>
    <x v="80"/>
    <n v="459"/>
    <n v="2"/>
    <n v="12"/>
    <n v="0"/>
  </r>
  <r>
    <n v="2782"/>
    <n v="4233"/>
    <d v="2007-02-05T00:00:00"/>
    <x v="0"/>
    <x v="19"/>
    <n v="1132"/>
    <n v="2"/>
    <n v="9"/>
    <n v="0"/>
  </r>
  <r>
    <n v="2783"/>
    <n v="4235"/>
    <d v="2007-03-09T00:00:00"/>
    <x v="3"/>
    <x v="29"/>
    <n v="395"/>
    <n v="2"/>
    <n v="4"/>
    <n v="0"/>
  </r>
  <r>
    <n v="2784"/>
    <n v="4236"/>
    <d v="2007-05-16T00:00:00"/>
    <x v="0"/>
    <x v="151"/>
    <n v="673"/>
    <n v="1"/>
    <n v="5"/>
    <n v="1"/>
  </r>
  <r>
    <n v="2785"/>
    <n v="4237"/>
    <d v="2009-05-27T00:00:00"/>
    <x v="0"/>
    <x v="36"/>
    <n v="338"/>
    <n v="1"/>
    <n v="10"/>
    <n v="0"/>
  </r>
  <r>
    <n v="2786"/>
    <n v="4239"/>
    <d v="2009-04-22T00:00:00"/>
    <x v="0"/>
    <x v="164"/>
    <n v="864"/>
    <n v="1"/>
    <n v="10"/>
    <n v="0"/>
  </r>
  <r>
    <n v="2787"/>
    <n v="4241"/>
    <d v="2008-11-20T00:00:00"/>
    <x v="0"/>
    <x v="259"/>
    <n v="1287"/>
    <n v="13"/>
    <n v="13"/>
    <n v="0"/>
  </r>
  <r>
    <n v="2788"/>
    <n v="4242"/>
    <d v="2009-02-04T00:00:00"/>
    <x v="0"/>
    <x v="187"/>
    <n v="205"/>
    <n v="24"/>
    <n v="9"/>
    <n v="0"/>
  </r>
  <r>
    <n v="2789"/>
    <n v="4243"/>
    <d v="2008-03-07T00:00:00"/>
    <x v="0"/>
    <x v="240"/>
    <n v="1030"/>
    <n v="11"/>
    <n v="9"/>
    <n v="0"/>
  </r>
  <r>
    <n v="2790"/>
    <n v="4244"/>
    <d v="2007-04-13T00:00:00"/>
    <x v="0"/>
    <x v="93"/>
    <n v="1348"/>
    <n v="8"/>
    <n v="12"/>
    <n v="0"/>
  </r>
  <r>
    <n v="2791"/>
    <n v="4246"/>
    <d v="2009-06-19T00:00:00"/>
    <x v="0"/>
    <x v="121"/>
    <n v="361"/>
    <n v="1"/>
    <n v="10"/>
    <n v="0"/>
  </r>
  <r>
    <n v="2792"/>
    <n v="4248"/>
    <d v="2008-04-19T00:00:00"/>
    <x v="0"/>
    <x v="141"/>
    <n v="710"/>
    <n v="1"/>
    <n v="10"/>
    <n v="0"/>
  </r>
  <r>
    <n v="2793"/>
    <n v="4249"/>
    <d v="2008-04-23T00:00:00"/>
    <x v="1"/>
    <x v="4"/>
    <n v="720"/>
    <n v="15"/>
    <n v="9"/>
    <n v="1"/>
  </r>
  <r>
    <n v="2794"/>
    <n v="4250"/>
    <d v="2007-04-07T00:00:00"/>
    <x v="0"/>
    <x v="120"/>
    <n v="352"/>
    <n v="8"/>
    <n v="6"/>
    <n v="1"/>
  </r>
  <r>
    <n v="2795"/>
    <n v="4251"/>
    <d v="2008-02-21T00:00:00"/>
    <x v="0"/>
    <x v="146"/>
    <n v="1489"/>
    <n v="11"/>
    <n v="9"/>
    <n v="0"/>
  </r>
  <r>
    <n v="2796"/>
    <n v="4252"/>
    <d v="2008-02-15T00:00:00"/>
    <x v="0"/>
    <x v="161"/>
    <n v="1437"/>
    <n v="15"/>
    <n v="9"/>
    <n v="0"/>
  </r>
  <r>
    <n v="2797"/>
    <n v="4254"/>
    <d v="2008-06-06T00:00:00"/>
    <x v="0"/>
    <x v="275"/>
    <n v="134"/>
    <n v="1"/>
    <n v="10"/>
    <n v="0"/>
  </r>
  <r>
    <n v="2798"/>
    <n v="4255"/>
    <d v="2008-06-06T00:00:00"/>
    <x v="0"/>
    <x v="60"/>
    <n v="1036"/>
    <n v="16"/>
    <n v="12"/>
    <n v="0"/>
  </r>
  <r>
    <n v="2799"/>
    <n v="4256"/>
    <d v="2007-02-27T00:00:00"/>
    <x v="0"/>
    <x v="81"/>
    <n v="1634"/>
    <n v="8"/>
    <n v="6"/>
    <n v="0"/>
  </r>
  <r>
    <n v="2800"/>
    <n v="4257"/>
    <d v="2007-06-30T00:00:00"/>
    <x v="2"/>
    <x v="5"/>
    <n v="1173"/>
    <n v="7"/>
    <n v="36"/>
    <n v="0"/>
  </r>
  <r>
    <n v="2801"/>
    <n v="4260"/>
    <d v="2008-12-05T00:00:00"/>
    <x v="0"/>
    <x v="161"/>
    <n v="231"/>
    <n v="14"/>
    <n v="13"/>
    <n v="0"/>
  </r>
  <r>
    <n v="2802"/>
    <n v="4261"/>
    <d v="2008-11-21T00:00:00"/>
    <x v="2"/>
    <x v="5"/>
    <n v="634"/>
    <n v="14"/>
    <n v="13"/>
    <n v="0"/>
  </r>
  <r>
    <n v="2803"/>
    <n v="4262"/>
    <d v="2007-01-27T00:00:00"/>
    <x v="2"/>
    <x v="3"/>
    <n v="1268"/>
    <n v="10"/>
    <n v="4"/>
    <n v="0"/>
  </r>
  <r>
    <n v="2804"/>
    <n v="4263"/>
    <d v="2007-03-08T00:00:00"/>
    <x v="0"/>
    <x v="171"/>
    <n v="637"/>
    <n v="8"/>
    <n v="12"/>
    <n v="0"/>
  </r>
  <r>
    <n v="2805"/>
    <n v="4264"/>
    <d v="2007-03-11T00:00:00"/>
    <x v="0"/>
    <x v="249"/>
    <n v="901"/>
    <n v="8"/>
    <n v="6"/>
    <n v="0"/>
  </r>
  <r>
    <n v="2806"/>
    <n v="4266"/>
    <d v="2009-01-02T00:00:00"/>
    <x v="2"/>
    <x v="5"/>
    <n v="2493"/>
    <n v="14"/>
    <n v="520"/>
    <n v="0"/>
  </r>
  <r>
    <n v="2807"/>
    <n v="4267"/>
    <d v="2007-09-21T00:00:00"/>
    <x v="2"/>
    <x v="14"/>
    <n v="279"/>
    <n v="3"/>
    <n v="6"/>
    <n v="0"/>
  </r>
  <r>
    <n v="2808"/>
    <n v="4270"/>
    <d v="2007-01-14T00:00:00"/>
    <x v="0"/>
    <x v="8"/>
    <n v="1396"/>
    <n v="2"/>
    <n v="9"/>
    <n v="0"/>
  </r>
  <r>
    <n v="2809"/>
    <n v="4271"/>
    <d v="2007-01-27T00:00:00"/>
    <x v="0"/>
    <x v="161"/>
    <n v="1585"/>
    <n v="5"/>
    <n v="13"/>
    <n v="0"/>
  </r>
  <r>
    <n v="2810"/>
    <n v="4272"/>
    <d v="2008-07-02T00:00:00"/>
    <x v="0"/>
    <x v="28"/>
    <n v="746"/>
    <n v="12"/>
    <n v="12"/>
    <n v="0"/>
  </r>
  <r>
    <n v="2811"/>
    <n v="4273"/>
    <d v="2008-06-20T00:00:00"/>
    <x v="2"/>
    <x v="5"/>
    <n v="948"/>
    <n v="16"/>
    <n v="24"/>
    <n v="0"/>
  </r>
  <r>
    <n v="2812"/>
    <n v="4274"/>
    <d v="2009-04-23T00:00:00"/>
    <x v="1"/>
    <x v="42"/>
    <n v="311"/>
    <n v="26"/>
    <n v="24"/>
    <n v="0"/>
  </r>
  <r>
    <n v="2813"/>
    <n v="4275"/>
    <d v="2009-11-02T00:00:00"/>
    <x v="0"/>
    <x v="245"/>
    <n v="451"/>
    <n v="22"/>
    <n v="13"/>
    <n v="0"/>
  </r>
  <r>
    <n v="2814"/>
    <n v="4276"/>
    <d v="2009-12-07T00:00:00"/>
    <x v="2"/>
    <x v="5"/>
    <n v="526"/>
    <n v="23"/>
    <n v="52"/>
    <n v="0"/>
  </r>
  <r>
    <n v="2815"/>
    <n v="4277"/>
    <d v="2007-03-30T00:00:00"/>
    <x v="2"/>
    <x v="14"/>
    <n v="865"/>
    <n v="2"/>
    <n v="18"/>
    <n v="0"/>
  </r>
  <r>
    <n v="2816"/>
    <n v="4278"/>
    <d v="2007-04-25T00:00:00"/>
    <x v="0"/>
    <x v="220"/>
    <n v="202"/>
    <n v="1"/>
    <n v="10"/>
    <n v="0"/>
  </r>
  <r>
    <n v="2817"/>
    <n v="4279"/>
    <d v="2007-04-30T00:00:00"/>
    <x v="1"/>
    <x v="42"/>
    <n v="1515"/>
    <n v="8"/>
    <n v="12"/>
    <n v="0"/>
  </r>
  <r>
    <n v="2818"/>
    <n v="4280"/>
    <d v="2007-09-25T00:00:00"/>
    <x v="0"/>
    <x v="28"/>
    <n v="695"/>
    <n v="3"/>
    <n v="12"/>
    <n v="1"/>
  </r>
  <r>
    <n v="2819"/>
    <n v="4281"/>
    <d v="2009-04-02T00:00:00"/>
    <x v="0"/>
    <x v="165"/>
    <n v="1453"/>
    <n v="1"/>
    <n v="10"/>
    <n v="0"/>
  </r>
  <r>
    <n v="2820"/>
    <n v="4282"/>
    <d v="2009-04-03T00:00:00"/>
    <x v="0"/>
    <x v="159"/>
    <n v="1048"/>
    <n v="24"/>
    <n v="9"/>
    <n v="0"/>
  </r>
  <r>
    <n v="2821"/>
    <n v="4283"/>
    <d v="2009-05-03T00:00:00"/>
    <x v="0"/>
    <x v="264"/>
    <n v="1122"/>
    <n v="25"/>
    <n v="12"/>
    <n v="0"/>
  </r>
  <r>
    <n v="2822"/>
    <n v="4285"/>
    <d v="2009-12-27T00:00:00"/>
    <x v="2"/>
    <x v="14"/>
    <n v="1213"/>
    <n v="22"/>
    <n v="78"/>
    <n v="1"/>
  </r>
  <r>
    <n v="2823"/>
    <n v="4286"/>
    <d v="2009-11-17T00:00:00"/>
    <x v="3"/>
    <x v="29"/>
    <n v="216"/>
    <n v="22"/>
    <n v="13"/>
    <n v="0"/>
  </r>
  <r>
    <n v="2824"/>
    <n v="4287"/>
    <d v="2007-01-20T00:00:00"/>
    <x v="2"/>
    <x v="5"/>
    <n v="621"/>
    <n v="5"/>
    <n v="6"/>
    <n v="0"/>
  </r>
  <r>
    <n v="2825"/>
    <n v="4290"/>
    <d v="2007-09-14T00:00:00"/>
    <x v="0"/>
    <x v="123"/>
    <n v="1446"/>
    <n v="3"/>
    <n v="24"/>
    <n v="0"/>
  </r>
  <r>
    <n v="2826"/>
    <n v="4291"/>
    <d v="2009-04-08T00:00:00"/>
    <x v="2"/>
    <x v="14"/>
    <n v="574"/>
    <n v="1"/>
    <n v="40"/>
    <n v="0"/>
  </r>
  <r>
    <n v="2827"/>
    <n v="4295"/>
    <d v="2008-09-24T00:00:00"/>
    <x v="1"/>
    <x v="1"/>
    <n v="1658"/>
    <n v="12"/>
    <n v="12"/>
    <n v="1"/>
  </r>
  <r>
    <n v="2828"/>
    <n v="4296"/>
    <d v="2008-10-12T00:00:00"/>
    <x v="0"/>
    <x v="30"/>
    <n v="1362"/>
    <n v="1"/>
    <n v="10"/>
    <n v="1"/>
  </r>
  <r>
    <n v="2829"/>
    <n v="4297"/>
    <d v="2007-01-18T00:00:00"/>
    <x v="1"/>
    <x v="4"/>
    <n v="1045"/>
    <n v="5"/>
    <n v="13"/>
    <n v="0"/>
  </r>
  <r>
    <n v="2830"/>
    <n v="4298"/>
    <d v="2007-03-27T00:00:00"/>
    <x v="0"/>
    <x v="122"/>
    <n v="1461"/>
    <n v="6"/>
    <n v="9"/>
    <n v="0"/>
  </r>
  <r>
    <n v="2831"/>
    <n v="4299"/>
    <d v="2009-03-28T00:00:00"/>
    <x v="0"/>
    <x v="43"/>
    <n v="1450"/>
    <n v="20"/>
    <n v="9"/>
    <n v="0"/>
  </r>
  <r>
    <n v="2832"/>
    <n v="4300"/>
    <d v="2008-03-11T00:00:00"/>
    <x v="1"/>
    <x v="4"/>
    <n v="1382"/>
    <n v="15"/>
    <n v="18"/>
    <n v="0"/>
  </r>
  <r>
    <n v="2833"/>
    <n v="4301"/>
    <d v="2007-12-01T00:00:00"/>
    <x v="0"/>
    <x v="11"/>
    <n v="70"/>
    <n v="10"/>
    <n v="4"/>
    <n v="0"/>
  </r>
  <r>
    <n v="2834"/>
    <n v="4302"/>
    <d v="2007-12-01T00:00:00"/>
    <x v="0"/>
    <x v="60"/>
    <n v="977"/>
    <n v="5"/>
    <n v="13"/>
    <n v="1"/>
  </r>
  <r>
    <n v="2835"/>
    <n v="4304"/>
    <d v="2008-06-19T00:00:00"/>
    <x v="0"/>
    <x v="292"/>
    <n v="133"/>
    <n v="1"/>
    <n v="10"/>
    <n v="0"/>
  </r>
  <r>
    <n v="2836"/>
    <n v="4305"/>
    <d v="2009-06-10T00:00:00"/>
    <x v="0"/>
    <x v="28"/>
    <n v="429"/>
    <n v="1"/>
    <n v="10"/>
    <n v="0"/>
  </r>
  <r>
    <n v="2837"/>
    <n v="4307"/>
    <d v="2007-05-02T00:00:00"/>
    <x v="0"/>
    <x v="255"/>
    <n v="210"/>
    <n v="1"/>
    <n v="5"/>
    <n v="1"/>
  </r>
  <r>
    <n v="2838"/>
    <n v="4308"/>
    <d v="2007-06-19T00:00:00"/>
    <x v="0"/>
    <x v="9"/>
    <n v="504"/>
    <n v="1"/>
    <n v="10"/>
    <n v="1"/>
  </r>
  <r>
    <n v="2839"/>
    <n v="4309"/>
    <d v="2007-10-05T00:00:00"/>
    <x v="0"/>
    <x v="178"/>
    <n v="549"/>
    <n v="1"/>
    <n v="5"/>
    <n v="0"/>
  </r>
  <r>
    <n v="2840"/>
    <n v="4310"/>
    <d v="2008-08-15T00:00:00"/>
    <x v="0"/>
    <x v="256"/>
    <n v="1529"/>
    <n v="12"/>
    <n v="12"/>
    <n v="1"/>
  </r>
  <r>
    <n v="2841"/>
    <n v="4313"/>
    <d v="2009-09-25T00:00:00"/>
    <x v="0"/>
    <x v="136"/>
    <n v="599"/>
    <n v="1"/>
    <n v="10"/>
    <n v="1"/>
  </r>
  <r>
    <n v="2842"/>
    <n v="4314"/>
    <d v="2008-02-10T00:00:00"/>
    <x v="0"/>
    <x v="245"/>
    <n v="451"/>
    <n v="11"/>
    <n v="18"/>
    <n v="0"/>
  </r>
  <r>
    <n v="2843"/>
    <n v="4316"/>
    <d v="2008-04-16T00:00:00"/>
    <x v="1"/>
    <x v="1"/>
    <n v="1488"/>
    <n v="1"/>
    <n v="10"/>
    <n v="0"/>
  </r>
  <r>
    <n v="2844"/>
    <n v="4317"/>
    <d v="2009-07-19T00:00:00"/>
    <x v="0"/>
    <x v="62"/>
    <n v="1536"/>
    <n v="21"/>
    <n v="12"/>
    <n v="0"/>
  </r>
  <r>
    <n v="2845"/>
    <n v="4318"/>
    <d v="2007-03-11T00:00:00"/>
    <x v="0"/>
    <x v="280"/>
    <n v="1549"/>
    <n v="2"/>
    <n v="9"/>
    <n v="1"/>
  </r>
  <r>
    <n v="2846"/>
    <n v="4320"/>
    <d v="2009-06-18T00:00:00"/>
    <x v="1"/>
    <x v="4"/>
    <n v="758"/>
    <n v="25"/>
    <n v="24"/>
    <n v="2"/>
  </r>
  <r>
    <n v="2847"/>
    <n v="4326"/>
    <d v="2007-04-16T00:00:00"/>
    <x v="3"/>
    <x v="29"/>
    <n v="512"/>
    <n v="1"/>
    <n v="15"/>
    <n v="0"/>
  </r>
  <r>
    <n v="2848"/>
    <n v="4327"/>
    <d v="2007-08-09T00:00:00"/>
    <x v="0"/>
    <x v="288"/>
    <n v="1510"/>
    <n v="3"/>
    <n v="6"/>
    <n v="1"/>
  </r>
  <r>
    <n v="2849"/>
    <n v="4328"/>
    <d v="2007-10-23T00:00:00"/>
    <x v="0"/>
    <x v="6"/>
    <n v="1132"/>
    <n v="1"/>
    <n v="10"/>
    <n v="0"/>
  </r>
  <r>
    <n v="2850"/>
    <n v="4329"/>
    <d v="2007-12-28T00:00:00"/>
    <x v="2"/>
    <x v="5"/>
    <n v="2493"/>
    <n v="5"/>
    <n v="120"/>
    <n v="0"/>
  </r>
  <r>
    <n v="2851"/>
    <n v="4330"/>
    <d v="2007-12-24T00:00:00"/>
    <x v="3"/>
    <x v="29"/>
    <n v="186"/>
    <n v="4"/>
    <n v="12"/>
    <n v="0"/>
  </r>
  <r>
    <n v="2852"/>
    <n v="4331"/>
    <d v="2008-04-10T00:00:00"/>
    <x v="1"/>
    <x v="1"/>
    <n v="144"/>
    <n v="1"/>
    <n v="10"/>
    <n v="0"/>
  </r>
  <r>
    <n v="2853"/>
    <n v="4332"/>
    <d v="2008-08-27T00:00:00"/>
    <x v="1"/>
    <x v="1"/>
    <n v="992"/>
    <n v="12"/>
    <n v="24"/>
    <n v="0"/>
  </r>
  <r>
    <n v="2854"/>
    <n v="4333"/>
    <d v="2009-06-08T00:00:00"/>
    <x v="2"/>
    <x v="5"/>
    <n v="50"/>
    <n v="25"/>
    <n v="12"/>
    <n v="0"/>
  </r>
  <r>
    <n v="2855"/>
    <n v="4334"/>
    <d v="2009-09-26T00:00:00"/>
    <x v="2"/>
    <x v="14"/>
    <n v="724"/>
    <n v="21"/>
    <n v="60"/>
    <n v="2"/>
  </r>
  <r>
    <n v="2856"/>
    <n v="4335"/>
    <d v="2007-02-08T00:00:00"/>
    <x v="2"/>
    <x v="5"/>
    <n v="1537"/>
    <n v="6"/>
    <n v="9"/>
    <n v="0"/>
  </r>
  <r>
    <n v="2857"/>
    <n v="4336"/>
    <d v="2008-01-19T00:00:00"/>
    <x v="0"/>
    <x v="73"/>
    <n v="1106"/>
    <n v="11"/>
    <n v="9"/>
    <n v="0"/>
  </r>
  <r>
    <n v="2858"/>
    <n v="4337"/>
    <d v="2007-02-10T00:00:00"/>
    <x v="3"/>
    <x v="29"/>
    <n v="392"/>
    <n v="2"/>
    <n v="54"/>
    <n v="0"/>
  </r>
  <r>
    <n v="2859"/>
    <n v="4339"/>
    <d v="2007-06-20T00:00:00"/>
    <x v="2"/>
    <x v="5"/>
    <n v="1030"/>
    <n v="7"/>
    <n v="6"/>
    <n v="0"/>
  </r>
  <r>
    <n v="2860"/>
    <n v="4341"/>
    <d v="2008-11-05T00:00:00"/>
    <x v="2"/>
    <x v="14"/>
    <n v="1109"/>
    <n v="13"/>
    <n v="13"/>
    <n v="1"/>
  </r>
  <r>
    <n v="2861"/>
    <n v="4342"/>
    <d v="2007-02-21T00:00:00"/>
    <x v="0"/>
    <x v="69"/>
    <n v="352"/>
    <n v="8"/>
    <n v="6"/>
    <n v="0"/>
  </r>
  <r>
    <n v="2862"/>
    <n v="4344"/>
    <d v="2007-10-02T00:00:00"/>
    <x v="2"/>
    <x v="5"/>
    <n v="1384"/>
    <n v="1"/>
    <n v="15"/>
    <n v="0"/>
  </r>
  <r>
    <n v="2863"/>
    <n v="4345"/>
    <d v="2008-04-03T00:00:00"/>
    <x v="0"/>
    <x v="170"/>
    <n v="1045"/>
    <n v="15"/>
    <n v="9"/>
    <n v="0"/>
  </r>
  <r>
    <n v="2864"/>
    <n v="4346"/>
    <d v="2007-01-13T00:00:00"/>
    <x v="0"/>
    <x v="95"/>
    <n v="259"/>
    <n v="2"/>
    <n v="9"/>
    <n v="1"/>
  </r>
  <r>
    <n v="2865"/>
    <n v="4347"/>
    <d v="2007-02-03T00:00:00"/>
    <x v="2"/>
    <x v="3"/>
    <n v="120"/>
    <n v="8"/>
    <n v="12"/>
    <n v="1"/>
  </r>
  <r>
    <n v="2866"/>
    <n v="4351"/>
    <d v="2007-09-07T00:00:00"/>
    <x v="1"/>
    <x v="4"/>
    <n v="1125"/>
    <n v="1"/>
    <n v="10"/>
    <n v="0"/>
  </r>
  <r>
    <n v="2867"/>
    <n v="4352"/>
    <d v="2007-09-13T00:00:00"/>
    <x v="1"/>
    <x v="4"/>
    <n v="1545"/>
    <n v="1"/>
    <n v="10"/>
    <n v="0"/>
  </r>
  <r>
    <n v="2868"/>
    <n v="4353"/>
    <d v="2008-04-24T00:00:00"/>
    <x v="0"/>
    <x v="145"/>
    <n v="1094"/>
    <n v="17"/>
    <n v="12"/>
    <n v="0"/>
  </r>
  <r>
    <n v="2869"/>
    <n v="4355"/>
    <d v="2009-12-27T00:00:00"/>
    <x v="0"/>
    <x v="58"/>
    <n v="1087"/>
    <n v="22"/>
    <n v="13"/>
    <n v="0"/>
  </r>
  <r>
    <n v="2870"/>
    <n v="4356"/>
    <d v="2008-10-10T00:00:00"/>
    <x v="0"/>
    <x v="225"/>
    <n v="711"/>
    <n v="1"/>
    <n v="20"/>
    <n v="0"/>
  </r>
  <r>
    <n v="2871"/>
    <n v="4358"/>
    <d v="2007-09-12T00:00:00"/>
    <x v="0"/>
    <x v="298"/>
    <n v="1631"/>
    <n v="3"/>
    <n v="12"/>
    <n v="0"/>
  </r>
  <r>
    <n v="2872"/>
    <n v="4359"/>
    <d v="2007-10-11T00:00:00"/>
    <x v="0"/>
    <x v="141"/>
    <n v="1465"/>
    <n v="1"/>
    <n v="5"/>
    <n v="0"/>
  </r>
  <r>
    <n v="2873"/>
    <n v="4360"/>
    <d v="2008-05-30T00:00:00"/>
    <x v="0"/>
    <x v="165"/>
    <n v="982"/>
    <n v="1"/>
    <n v="10"/>
    <n v="1"/>
  </r>
  <r>
    <n v="2874"/>
    <n v="4361"/>
    <d v="2009-11-12T00:00:00"/>
    <x v="0"/>
    <x v="248"/>
    <n v="143"/>
    <n v="22"/>
    <n v="13"/>
    <n v="0"/>
  </r>
  <r>
    <n v="2875"/>
    <n v="4363"/>
    <d v="2007-05-20T00:00:00"/>
    <x v="0"/>
    <x v="49"/>
    <n v="671"/>
    <n v="1"/>
    <n v="10"/>
    <n v="0"/>
  </r>
  <r>
    <n v="2876"/>
    <n v="4365"/>
    <d v="2008-11-05T00:00:00"/>
    <x v="3"/>
    <x v="29"/>
    <n v="580"/>
    <n v="13"/>
    <n v="26"/>
    <n v="0"/>
  </r>
  <r>
    <n v="2877"/>
    <n v="4369"/>
    <d v="2007-08-30T00:00:00"/>
    <x v="0"/>
    <x v="19"/>
    <n v="1162"/>
    <n v="3"/>
    <n v="12"/>
    <n v="1"/>
  </r>
  <r>
    <n v="2878"/>
    <n v="4370"/>
    <d v="2009-05-23T00:00:00"/>
    <x v="0"/>
    <x v="237"/>
    <n v="79"/>
    <n v="1"/>
    <n v="20"/>
    <n v="0"/>
  </r>
  <r>
    <n v="2879"/>
    <n v="4371"/>
    <d v="2009-09-25T00:00:00"/>
    <x v="0"/>
    <x v="68"/>
    <n v="920"/>
    <n v="1"/>
    <n v="20"/>
    <n v="0"/>
  </r>
  <r>
    <n v="2880"/>
    <n v="4373"/>
    <d v="2009-12-20T00:00:00"/>
    <x v="0"/>
    <x v="147"/>
    <n v="1129"/>
    <n v="28"/>
    <n v="8"/>
    <n v="0"/>
  </r>
  <r>
    <n v="2881"/>
    <n v="4375"/>
    <d v="2007-10-20T00:00:00"/>
    <x v="0"/>
    <x v="131"/>
    <n v="76"/>
    <n v="1"/>
    <n v="5"/>
    <n v="0"/>
  </r>
  <r>
    <n v="2882"/>
    <n v="4376"/>
    <d v="2007-10-15T00:00:00"/>
    <x v="0"/>
    <x v="43"/>
    <n v="2493"/>
    <n v="1"/>
    <n v="100"/>
    <n v="0"/>
  </r>
  <r>
    <n v="2883"/>
    <n v="4378"/>
    <d v="2007-11-27T00:00:00"/>
    <x v="2"/>
    <x v="3"/>
    <n v="1"/>
    <n v="10"/>
    <n v="4"/>
    <n v="0"/>
  </r>
  <r>
    <n v="2884"/>
    <n v="4379"/>
    <d v="2009-12-30T00:00:00"/>
    <x v="0"/>
    <x v="60"/>
    <n v="688"/>
    <n v="23"/>
    <n v="13"/>
    <n v="0"/>
  </r>
  <r>
    <n v="2885"/>
    <n v="4380"/>
    <d v="2008-02-27T00:00:00"/>
    <x v="0"/>
    <x v="139"/>
    <n v="822"/>
    <n v="11"/>
    <n v="9"/>
    <n v="0"/>
  </r>
  <r>
    <n v="2886"/>
    <n v="4381"/>
    <d v="2009-02-13T00:00:00"/>
    <x v="0"/>
    <x v="170"/>
    <n v="609"/>
    <n v="24"/>
    <n v="18"/>
    <n v="0"/>
  </r>
  <r>
    <n v="2887"/>
    <n v="4382"/>
    <d v="2007-05-24T00:00:00"/>
    <x v="0"/>
    <x v="133"/>
    <n v="130"/>
    <n v="1"/>
    <n v="5"/>
    <n v="0"/>
  </r>
  <r>
    <n v="2888"/>
    <n v="4384"/>
    <d v="2007-12-18T00:00:00"/>
    <x v="0"/>
    <x v="260"/>
    <n v="68"/>
    <n v="10"/>
    <n v="4"/>
    <n v="0"/>
  </r>
  <r>
    <n v="2889"/>
    <n v="4385"/>
    <d v="2007-12-07T00:00:00"/>
    <x v="0"/>
    <x v="195"/>
    <n v="449"/>
    <n v="10"/>
    <n v="24"/>
    <n v="0"/>
  </r>
  <r>
    <n v="2890"/>
    <n v="4387"/>
    <d v="2009-10-29T00:00:00"/>
    <x v="0"/>
    <x v="288"/>
    <n v="1622"/>
    <n v="1"/>
    <n v="10"/>
    <n v="0"/>
  </r>
  <r>
    <n v="2891"/>
    <n v="4388"/>
    <d v="2009-12-03T00:00:00"/>
    <x v="1"/>
    <x v="42"/>
    <n v="985"/>
    <n v="28"/>
    <n v="8"/>
    <n v="0"/>
  </r>
  <r>
    <n v="2892"/>
    <n v="4389"/>
    <d v="2007-11-17T00:00:00"/>
    <x v="2"/>
    <x v="3"/>
    <n v="339"/>
    <n v="10"/>
    <n v="8"/>
    <n v="0"/>
  </r>
  <r>
    <n v="2893"/>
    <n v="4392"/>
    <d v="2007-12-01T00:00:00"/>
    <x v="0"/>
    <x v="218"/>
    <n v="1554"/>
    <n v="4"/>
    <n v="13"/>
    <n v="0"/>
  </r>
  <r>
    <n v="2894"/>
    <n v="4393"/>
    <d v="2009-11-13T00:00:00"/>
    <x v="3"/>
    <x v="29"/>
    <n v="413"/>
    <n v="22"/>
    <n v="13"/>
    <n v="0"/>
  </r>
  <r>
    <n v="2895"/>
    <n v="4397"/>
    <d v="2008-08-16T00:00:00"/>
    <x v="0"/>
    <x v="98"/>
    <n v="310"/>
    <n v="12"/>
    <n v="12"/>
    <n v="0"/>
  </r>
  <r>
    <n v="2896"/>
    <n v="4398"/>
    <d v="2008-03-20T00:00:00"/>
    <x v="0"/>
    <x v="283"/>
    <n v="1402"/>
    <n v="11"/>
    <n v="9"/>
    <n v="1"/>
  </r>
  <r>
    <n v="2897"/>
    <n v="4399"/>
    <d v="2008-03-28T00:00:00"/>
    <x v="2"/>
    <x v="14"/>
    <n v="468"/>
    <n v="11"/>
    <n v="9"/>
    <n v="0"/>
  </r>
  <r>
    <n v="2898"/>
    <n v="4400"/>
    <d v="2007-12-16T00:00:00"/>
    <x v="3"/>
    <x v="29"/>
    <n v="1304"/>
    <n v="4"/>
    <n v="26"/>
    <n v="0"/>
  </r>
  <r>
    <n v="2899"/>
    <n v="4402"/>
    <d v="2009-04-11T00:00:00"/>
    <x v="2"/>
    <x v="5"/>
    <n v="1156"/>
    <n v="24"/>
    <n v="9"/>
    <n v="0"/>
  </r>
  <r>
    <n v="2900"/>
    <n v="4403"/>
    <d v="2009-10-25T00:00:00"/>
    <x v="0"/>
    <x v="68"/>
    <n v="527"/>
    <n v="1"/>
    <n v="20"/>
    <n v="0"/>
  </r>
  <r>
    <n v="2901"/>
    <n v="4404"/>
    <d v="2008-10-11T00:00:00"/>
    <x v="2"/>
    <x v="14"/>
    <n v="1359"/>
    <n v="1"/>
    <n v="20"/>
    <n v="0"/>
  </r>
  <r>
    <n v="2902"/>
    <n v="4405"/>
    <d v="2007-08-03T00:00:00"/>
    <x v="2"/>
    <x v="5"/>
    <n v="1010"/>
    <n v="1"/>
    <n v="10"/>
    <n v="0"/>
  </r>
  <r>
    <n v="2903"/>
    <n v="4406"/>
    <d v="2007-10-20T00:00:00"/>
    <x v="0"/>
    <x v="173"/>
    <n v="1394"/>
    <n v="1"/>
    <n v="10"/>
    <n v="0"/>
  </r>
  <r>
    <n v="2904"/>
    <n v="4407"/>
    <d v="2007-11-29T00:00:00"/>
    <x v="0"/>
    <x v="157"/>
    <n v="1422"/>
    <n v="10"/>
    <n v="8"/>
    <n v="0"/>
  </r>
  <r>
    <n v="2905"/>
    <n v="4408"/>
    <d v="2008-05-09T00:00:00"/>
    <x v="0"/>
    <x v="49"/>
    <n v="1490"/>
    <n v="1"/>
    <n v="10"/>
    <n v="0"/>
  </r>
  <r>
    <n v="2906"/>
    <n v="4409"/>
    <d v="2009-05-17T00:00:00"/>
    <x v="0"/>
    <x v="187"/>
    <n v="961"/>
    <n v="25"/>
    <n v="24"/>
    <n v="0"/>
  </r>
  <r>
    <n v="2907"/>
    <n v="4410"/>
    <d v="2009-12-19T00:00:00"/>
    <x v="0"/>
    <x v="281"/>
    <n v="1134"/>
    <n v="22"/>
    <n v="26"/>
    <n v="0"/>
  </r>
  <r>
    <n v="2908"/>
    <n v="4411"/>
    <d v="2008-03-24T00:00:00"/>
    <x v="0"/>
    <x v="31"/>
    <n v="1631"/>
    <n v="11"/>
    <n v="9"/>
    <n v="0"/>
  </r>
  <r>
    <n v="2909"/>
    <n v="4412"/>
    <d v="2007-04-08T00:00:00"/>
    <x v="0"/>
    <x v="172"/>
    <n v="1522"/>
    <n v="1"/>
    <n v="10"/>
    <n v="0"/>
  </r>
  <r>
    <n v="2910"/>
    <n v="4413"/>
    <d v="2007-10-23T00:00:00"/>
    <x v="0"/>
    <x v="127"/>
    <n v="1283"/>
    <n v="1"/>
    <n v="5"/>
    <n v="0"/>
  </r>
  <r>
    <n v="2911"/>
    <n v="4416"/>
    <d v="2008-09-14T00:00:00"/>
    <x v="1"/>
    <x v="4"/>
    <n v="1238"/>
    <n v="1"/>
    <n v="10"/>
    <n v="0"/>
  </r>
  <r>
    <n v="2912"/>
    <n v="4418"/>
    <d v="2008-01-13T00:00:00"/>
    <x v="0"/>
    <x v="263"/>
    <n v="1415"/>
    <n v="11"/>
    <n v="9"/>
    <n v="0"/>
  </r>
  <r>
    <n v="2913"/>
    <n v="4420"/>
    <d v="2009-01-09T00:00:00"/>
    <x v="2"/>
    <x v="5"/>
    <n v="1145"/>
    <n v="14"/>
    <n v="26"/>
    <n v="1"/>
  </r>
  <r>
    <n v="2914"/>
    <n v="4421"/>
    <d v="2007-08-13T00:00:00"/>
    <x v="0"/>
    <x v="149"/>
    <n v="512"/>
    <n v="9"/>
    <n v="4"/>
    <n v="0"/>
  </r>
  <r>
    <n v="2915"/>
    <n v="4423"/>
    <d v="2008-04-17T00:00:00"/>
    <x v="2"/>
    <x v="14"/>
    <n v="79"/>
    <n v="1"/>
    <n v="20"/>
    <n v="0"/>
  </r>
  <r>
    <n v="2916"/>
    <n v="4424"/>
    <d v="2009-09-09T00:00:00"/>
    <x v="1"/>
    <x v="4"/>
    <n v="1012"/>
    <n v="1"/>
    <n v="10"/>
    <n v="0"/>
  </r>
  <r>
    <n v="2917"/>
    <n v="4425"/>
    <d v="2009-11-17T00:00:00"/>
    <x v="0"/>
    <x v="149"/>
    <n v="670"/>
    <n v="28"/>
    <n v="8"/>
    <n v="0"/>
  </r>
  <r>
    <n v="2918"/>
    <n v="4429"/>
    <d v="2007-04-16T00:00:00"/>
    <x v="0"/>
    <x v="30"/>
    <n v="980"/>
    <n v="1"/>
    <n v="10"/>
    <n v="0"/>
  </r>
  <r>
    <n v="2919"/>
    <n v="4431"/>
    <d v="2009-04-01T00:00:00"/>
    <x v="2"/>
    <x v="3"/>
    <n v="887"/>
    <n v="26"/>
    <n v="72"/>
    <n v="0"/>
  </r>
  <r>
    <n v="2920"/>
    <n v="4433"/>
    <d v="2008-09-01T00:00:00"/>
    <x v="0"/>
    <x v="147"/>
    <n v="650"/>
    <n v="18"/>
    <n v="9"/>
    <n v="0"/>
  </r>
  <r>
    <n v="2921"/>
    <n v="4434"/>
    <d v="2007-07-14T00:00:00"/>
    <x v="0"/>
    <x v="81"/>
    <n v="712"/>
    <n v="1"/>
    <n v="10"/>
    <n v="0"/>
  </r>
  <r>
    <n v="2922"/>
    <n v="4435"/>
    <d v="2009-08-23T00:00:00"/>
    <x v="0"/>
    <x v="68"/>
    <n v="833"/>
    <n v="1"/>
    <n v="20"/>
    <n v="0"/>
  </r>
  <r>
    <n v="2923"/>
    <n v="4436"/>
    <d v="2009-11-13T00:00:00"/>
    <x v="0"/>
    <x v="213"/>
    <n v="543"/>
    <n v="23"/>
    <n v="13"/>
    <n v="0"/>
  </r>
  <r>
    <n v="2924"/>
    <n v="4438"/>
    <d v="2007-02-05T00:00:00"/>
    <x v="2"/>
    <x v="14"/>
    <n v="38"/>
    <n v="2"/>
    <n v="9"/>
    <n v="0"/>
  </r>
  <r>
    <n v="2925"/>
    <n v="4439"/>
    <d v="2008-06-06T00:00:00"/>
    <x v="0"/>
    <x v="78"/>
    <n v="1019"/>
    <n v="1"/>
    <n v="10"/>
    <n v="0"/>
  </r>
  <r>
    <n v="2926"/>
    <n v="4441"/>
    <d v="2008-05-27T00:00:00"/>
    <x v="0"/>
    <x v="47"/>
    <n v="1387"/>
    <n v="16"/>
    <n v="12"/>
    <n v="0"/>
  </r>
  <r>
    <n v="2927"/>
    <n v="4442"/>
    <d v="2008-07-20T00:00:00"/>
    <x v="2"/>
    <x v="14"/>
    <n v="40"/>
    <n v="12"/>
    <n v="24"/>
    <n v="1"/>
  </r>
  <r>
    <n v="2928"/>
    <n v="4443"/>
    <d v="2009-08-21T00:00:00"/>
    <x v="0"/>
    <x v="27"/>
    <n v="468"/>
    <n v="21"/>
    <n v="12"/>
    <n v="0"/>
  </r>
  <r>
    <n v="2929"/>
    <n v="4444"/>
    <d v="2007-02-20T00:00:00"/>
    <x v="3"/>
    <x v="29"/>
    <n v="472"/>
    <n v="2"/>
    <n v="8"/>
    <n v="0"/>
  </r>
  <r>
    <n v="2930"/>
    <n v="4445"/>
    <d v="2009-01-26T00:00:00"/>
    <x v="0"/>
    <x v="151"/>
    <n v="1319"/>
    <n v="20"/>
    <n v="9"/>
    <n v="0"/>
  </r>
  <r>
    <n v="2931"/>
    <n v="4447"/>
    <d v="2007-10-30T00:00:00"/>
    <x v="0"/>
    <x v="114"/>
    <n v="176"/>
    <n v="1"/>
    <n v="10"/>
    <n v="1"/>
  </r>
  <r>
    <n v="2932"/>
    <n v="4448"/>
    <d v="2008-05-09T00:00:00"/>
    <x v="0"/>
    <x v="220"/>
    <n v="1329"/>
    <n v="1"/>
    <n v="10"/>
    <n v="0"/>
  </r>
  <r>
    <n v="2933"/>
    <n v="4449"/>
    <d v="2008-03-09T00:00:00"/>
    <x v="1"/>
    <x v="4"/>
    <n v="1428"/>
    <n v="15"/>
    <n v="9"/>
    <n v="1"/>
  </r>
  <r>
    <n v="2934"/>
    <n v="4450"/>
    <d v="2008-03-16T00:00:00"/>
    <x v="3"/>
    <x v="29"/>
    <n v="137"/>
    <n v="11"/>
    <n v="9"/>
    <n v="0"/>
  </r>
  <r>
    <n v="2935"/>
    <n v="4452"/>
    <d v="2007-11-25T00:00:00"/>
    <x v="1"/>
    <x v="1"/>
    <n v="47"/>
    <n v="4"/>
    <n v="12"/>
    <n v="0"/>
  </r>
  <r>
    <n v="2936"/>
    <n v="4453"/>
    <d v="2008-09-01T00:00:00"/>
    <x v="0"/>
    <x v="243"/>
    <n v="10"/>
    <n v="12"/>
    <n v="12"/>
    <n v="0"/>
  </r>
  <r>
    <n v="2937"/>
    <n v="4454"/>
    <d v="2008-11-16T00:00:00"/>
    <x v="2"/>
    <x v="14"/>
    <n v="1510"/>
    <n v="13"/>
    <n v="13"/>
    <n v="0"/>
  </r>
  <r>
    <n v="2938"/>
    <n v="4455"/>
    <d v="2008-02-18T00:00:00"/>
    <x v="2"/>
    <x v="14"/>
    <n v="869"/>
    <n v="11"/>
    <n v="9"/>
    <n v="0"/>
  </r>
  <r>
    <n v="2939"/>
    <n v="4456"/>
    <d v="2009-01-31T00:00:00"/>
    <x v="2"/>
    <x v="5"/>
    <n v="1038"/>
    <n v="14"/>
    <n v="13"/>
    <n v="0"/>
  </r>
  <r>
    <n v="2940"/>
    <n v="4457"/>
    <d v="2009-10-04T00:00:00"/>
    <x v="0"/>
    <x v="77"/>
    <n v="371"/>
    <n v="1"/>
    <n v="10"/>
    <n v="0"/>
  </r>
  <r>
    <n v="2941"/>
    <n v="4458"/>
    <d v="2008-07-19T00:00:00"/>
    <x v="2"/>
    <x v="3"/>
    <n v="658"/>
    <n v="1"/>
    <n v="10"/>
    <n v="0"/>
  </r>
  <r>
    <n v="2942"/>
    <n v="4459"/>
    <d v="2009-06-25T00:00:00"/>
    <x v="0"/>
    <x v="134"/>
    <n v="652"/>
    <n v="1"/>
    <n v="10"/>
    <n v="0"/>
  </r>
  <r>
    <n v="2943"/>
    <n v="4460"/>
    <d v="2008-09-24T00:00:00"/>
    <x v="0"/>
    <x v="75"/>
    <n v="1167"/>
    <n v="12"/>
    <n v="12"/>
    <n v="0"/>
  </r>
  <r>
    <n v="2944"/>
    <n v="4461"/>
    <d v="2009-03-19T00:00:00"/>
    <x v="2"/>
    <x v="14"/>
    <n v="1343"/>
    <n v="20"/>
    <n v="9"/>
    <n v="0"/>
  </r>
  <r>
    <n v="2945"/>
    <n v="4462"/>
    <d v="2007-06-14T00:00:00"/>
    <x v="0"/>
    <x v="27"/>
    <n v="905"/>
    <n v="1"/>
    <n v="5"/>
    <n v="0"/>
  </r>
  <r>
    <n v="2946"/>
    <n v="4463"/>
    <d v="2007-06-19T00:00:00"/>
    <x v="0"/>
    <x v="153"/>
    <n v="598"/>
    <n v="1"/>
    <n v="5"/>
    <n v="0"/>
  </r>
  <r>
    <n v="2947"/>
    <n v="4465"/>
    <d v="2008-12-15T00:00:00"/>
    <x v="0"/>
    <x v="78"/>
    <n v="430"/>
    <n v="13"/>
    <n v="26"/>
    <n v="0"/>
  </r>
  <r>
    <n v="2948"/>
    <n v="4466"/>
    <d v="2008-04-18T00:00:00"/>
    <x v="1"/>
    <x v="4"/>
    <n v="1595"/>
    <n v="15"/>
    <n v="9"/>
    <n v="0"/>
  </r>
  <r>
    <n v="2949"/>
    <n v="4467"/>
    <d v="2007-03-22T00:00:00"/>
    <x v="0"/>
    <x v="217"/>
    <n v="763"/>
    <n v="2"/>
    <n v="9"/>
    <n v="0"/>
  </r>
  <r>
    <n v="2950"/>
    <n v="4468"/>
    <d v="2009-03-14T00:00:00"/>
    <x v="2"/>
    <x v="3"/>
    <n v="1557"/>
    <n v="26"/>
    <n v="6"/>
    <n v="0"/>
  </r>
  <r>
    <n v="2951"/>
    <n v="4469"/>
    <d v="2007-07-11T00:00:00"/>
    <x v="1"/>
    <x v="1"/>
    <n v="495"/>
    <n v="3"/>
    <n v="6"/>
    <n v="0"/>
  </r>
  <r>
    <n v="2952"/>
    <n v="4470"/>
    <d v="2007-08-26T00:00:00"/>
    <x v="1"/>
    <x v="4"/>
    <n v="689"/>
    <n v="1"/>
    <n v="10"/>
    <n v="1"/>
  </r>
  <r>
    <n v="2953"/>
    <n v="4471"/>
    <d v="2008-06-19T00:00:00"/>
    <x v="1"/>
    <x v="1"/>
    <n v="582"/>
    <n v="1"/>
    <n v="10"/>
    <n v="0"/>
  </r>
  <r>
    <n v="2954"/>
    <n v="4473"/>
    <d v="2007-10-09T00:00:00"/>
    <x v="3"/>
    <x v="29"/>
    <n v="1230"/>
    <n v="1"/>
    <n v="10"/>
    <n v="1"/>
  </r>
  <r>
    <n v="2955"/>
    <n v="4475"/>
    <d v="2009-04-01T00:00:00"/>
    <x v="2"/>
    <x v="14"/>
    <n v="208"/>
    <n v="1"/>
    <n v="10"/>
    <n v="0"/>
  </r>
  <r>
    <n v="2956"/>
    <n v="4476"/>
    <d v="2009-08-02T00:00:00"/>
    <x v="2"/>
    <x v="14"/>
    <n v="2489"/>
    <n v="21"/>
    <n v="480"/>
    <n v="0"/>
  </r>
  <r>
    <n v="2957"/>
    <n v="4478"/>
    <d v="2008-02-03T00:00:00"/>
    <x v="0"/>
    <x v="230"/>
    <n v="1231"/>
    <n v="11"/>
    <n v="9"/>
    <n v="0"/>
  </r>
  <r>
    <n v="2958"/>
    <n v="4479"/>
    <d v="2009-11-17T00:00:00"/>
    <x v="1"/>
    <x v="4"/>
    <n v="747"/>
    <n v="23"/>
    <n v="52"/>
    <n v="0"/>
  </r>
  <r>
    <n v="2959"/>
    <n v="4480"/>
    <d v="2007-03-14T00:00:00"/>
    <x v="0"/>
    <x v="63"/>
    <n v="2508"/>
    <n v="2"/>
    <n v="80"/>
    <n v="0"/>
  </r>
  <r>
    <n v="2960"/>
    <n v="4482"/>
    <d v="2007-10-19T00:00:00"/>
    <x v="3"/>
    <x v="29"/>
    <n v="896"/>
    <n v="1"/>
    <n v="5"/>
    <n v="0"/>
  </r>
  <r>
    <n v="2961"/>
    <n v="4483"/>
    <d v="2008-06-07T00:00:00"/>
    <x v="3"/>
    <x v="29"/>
    <n v="96"/>
    <n v="1"/>
    <n v="10"/>
    <n v="0"/>
  </r>
  <r>
    <n v="2962"/>
    <n v="4484"/>
    <d v="2008-08-19T00:00:00"/>
    <x v="0"/>
    <x v="165"/>
    <n v="1628"/>
    <n v="12"/>
    <n v="12"/>
    <n v="0"/>
  </r>
  <r>
    <n v="2963"/>
    <n v="4485"/>
    <d v="2007-11-14T00:00:00"/>
    <x v="3"/>
    <x v="29"/>
    <n v="314"/>
    <n v="4"/>
    <n v="26"/>
    <n v="0"/>
  </r>
  <r>
    <n v="2964"/>
    <n v="4486"/>
    <d v="2009-06-11T00:00:00"/>
    <x v="0"/>
    <x v="150"/>
    <n v="613"/>
    <n v="25"/>
    <n v="12"/>
    <n v="0"/>
  </r>
  <r>
    <n v="2965"/>
    <n v="4487"/>
    <d v="2009-03-14T00:00:00"/>
    <x v="0"/>
    <x v="81"/>
    <n v="1653"/>
    <n v="26"/>
    <n v="24"/>
    <n v="0"/>
  </r>
  <r>
    <n v="2966"/>
    <n v="4488"/>
    <d v="2007-04-30T00:00:00"/>
    <x v="0"/>
    <x v="210"/>
    <n v="323"/>
    <n v="1"/>
    <n v="10"/>
    <n v="0"/>
  </r>
  <r>
    <n v="2967"/>
    <n v="4490"/>
    <d v="2007-09-04T00:00:00"/>
    <x v="1"/>
    <x v="1"/>
    <n v="930"/>
    <n v="3"/>
    <n v="6"/>
    <n v="0"/>
  </r>
  <r>
    <n v="2968"/>
    <n v="4492"/>
    <d v="2008-05-15T00:00:00"/>
    <x v="0"/>
    <x v="236"/>
    <n v="1080"/>
    <n v="1"/>
    <n v="10"/>
    <n v="0"/>
  </r>
  <r>
    <n v="2969"/>
    <n v="4493"/>
    <d v="2008-07-17T00:00:00"/>
    <x v="3"/>
    <x v="29"/>
    <n v="946"/>
    <n v="12"/>
    <n v="12"/>
    <n v="0"/>
  </r>
  <r>
    <n v="2970"/>
    <n v="4494"/>
    <d v="2007-02-12T00:00:00"/>
    <x v="0"/>
    <x v="7"/>
    <n v="972"/>
    <n v="2"/>
    <n v="4"/>
    <n v="0"/>
  </r>
  <r>
    <n v="2971"/>
    <n v="4495"/>
    <d v="2008-03-29T00:00:00"/>
    <x v="2"/>
    <x v="14"/>
    <n v="1014"/>
    <n v="11"/>
    <n v="18"/>
    <n v="0"/>
  </r>
  <r>
    <n v="2972"/>
    <n v="4497"/>
    <d v="2008-02-25T00:00:00"/>
    <x v="0"/>
    <x v="19"/>
    <n v="136"/>
    <n v="11"/>
    <n v="9"/>
    <n v="0"/>
  </r>
  <r>
    <n v="2973"/>
    <n v="4498"/>
    <d v="2009-02-27T00:00:00"/>
    <x v="0"/>
    <x v="79"/>
    <n v="1168"/>
    <n v="24"/>
    <n v="9"/>
    <n v="0"/>
  </r>
  <r>
    <n v="2974"/>
    <n v="4499"/>
    <d v="2009-09-04T00:00:00"/>
    <x v="3"/>
    <x v="29"/>
    <n v="861"/>
    <n v="21"/>
    <n v="12"/>
    <n v="0"/>
  </r>
  <r>
    <n v="2975"/>
    <n v="4500"/>
    <d v="2007-01-24T00:00:00"/>
    <x v="0"/>
    <x v="30"/>
    <n v="1525"/>
    <n v="2"/>
    <n v="9"/>
    <n v="0"/>
  </r>
  <r>
    <n v="2976"/>
    <n v="4502"/>
    <d v="2009-07-29T00:00:00"/>
    <x v="0"/>
    <x v="122"/>
    <n v="471"/>
    <n v="1"/>
    <n v="24"/>
    <n v="0"/>
  </r>
  <r>
    <n v="2977"/>
    <n v="4507"/>
    <d v="2008-10-16T00:00:00"/>
    <x v="0"/>
    <x v="150"/>
    <n v="164"/>
    <n v="1"/>
    <n v="10"/>
    <n v="0"/>
  </r>
  <r>
    <n v="2978"/>
    <n v="4508"/>
    <d v="2007-01-21T00:00:00"/>
    <x v="0"/>
    <x v="12"/>
    <n v="815"/>
    <n v="2"/>
    <n v="9"/>
    <n v="0"/>
  </r>
  <r>
    <n v="2979"/>
    <n v="4509"/>
    <d v="2007-05-30T00:00:00"/>
    <x v="0"/>
    <x v="299"/>
    <n v="638"/>
    <n v="1"/>
    <n v="10"/>
    <n v="0"/>
  </r>
  <r>
    <n v="2980"/>
    <n v="4510"/>
    <d v="2007-05-13T00:00:00"/>
    <x v="0"/>
    <x v="107"/>
    <n v="614"/>
    <n v="1"/>
    <n v="10"/>
    <n v="0"/>
  </r>
  <r>
    <n v="2981"/>
    <n v="4511"/>
    <d v="2009-05-09T00:00:00"/>
    <x v="0"/>
    <x v="144"/>
    <n v="1360"/>
    <n v="25"/>
    <n v="6"/>
    <n v="0"/>
  </r>
  <r>
    <n v="2982"/>
    <n v="4512"/>
    <d v="2009-06-04T00:00:00"/>
    <x v="2"/>
    <x v="14"/>
    <n v="1352"/>
    <n v="1"/>
    <n v="10"/>
    <n v="0"/>
  </r>
  <r>
    <n v="2983"/>
    <n v="4513"/>
    <d v="2008-10-01T00:00:00"/>
    <x v="3"/>
    <x v="29"/>
    <n v="1380"/>
    <n v="1"/>
    <n v="10"/>
    <n v="0"/>
  </r>
  <r>
    <n v="2984"/>
    <n v="4514"/>
    <d v="2008-12-07T00:00:00"/>
    <x v="0"/>
    <x v="136"/>
    <n v="2504"/>
    <n v="14"/>
    <n v="260"/>
    <n v="0"/>
  </r>
  <r>
    <n v="2985"/>
    <n v="4515"/>
    <d v="2007-01-14T00:00:00"/>
    <x v="2"/>
    <x v="14"/>
    <n v="952"/>
    <n v="2"/>
    <n v="18"/>
    <n v="0"/>
  </r>
  <r>
    <n v="2986"/>
    <n v="4516"/>
    <d v="2007-03-21T00:00:00"/>
    <x v="0"/>
    <x v="26"/>
    <n v="459"/>
    <n v="6"/>
    <n v="12"/>
    <n v="0"/>
  </r>
  <r>
    <n v="2987"/>
    <n v="4517"/>
    <d v="2008-01-16T00:00:00"/>
    <x v="0"/>
    <x v="264"/>
    <n v="1202"/>
    <n v="5"/>
    <n v="13"/>
    <n v="0"/>
  </r>
  <r>
    <n v="2988"/>
    <n v="4518"/>
    <d v="2009-03-13T00:00:00"/>
    <x v="0"/>
    <x v="49"/>
    <n v="233"/>
    <n v="26"/>
    <n v="12"/>
    <n v="0"/>
  </r>
  <r>
    <n v="2989"/>
    <n v="4519"/>
    <d v="2007-06-13T00:00:00"/>
    <x v="1"/>
    <x v="1"/>
    <n v="933"/>
    <n v="1"/>
    <n v="5"/>
    <n v="0"/>
  </r>
  <r>
    <n v="2990"/>
    <n v="4520"/>
    <d v="2007-10-21T00:00:00"/>
    <x v="3"/>
    <x v="29"/>
    <n v="1559"/>
    <n v="1"/>
    <n v="10"/>
    <n v="0"/>
  </r>
  <r>
    <n v="2991"/>
    <n v="4522"/>
    <d v="2009-08-26T00:00:00"/>
    <x v="2"/>
    <x v="14"/>
    <n v="805"/>
    <n v="21"/>
    <n v="24"/>
    <n v="0"/>
  </r>
  <r>
    <n v="2992"/>
    <n v="4524"/>
    <d v="2009-11-03T00:00:00"/>
    <x v="0"/>
    <x v="156"/>
    <n v="1283"/>
    <n v="23"/>
    <n v="26"/>
    <n v="1"/>
  </r>
  <r>
    <n v="2993"/>
    <n v="4525"/>
    <d v="2009-11-01T00:00:00"/>
    <x v="0"/>
    <x v="187"/>
    <n v="937"/>
    <n v="23"/>
    <n v="13"/>
    <n v="0"/>
  </r>
  <r>
    <n v="2994"/>
    <n v="4526"/>
    <d v="2008-01-08T00:00:00"/>
    <x v="0"/>
    <x v="41"/>
    <n v="129"/>
    <n v="11"/>
    <n v="9"/>
    <n v="0"/>
  </r>
  <r>
    <n v="2995"/>
    <n v="4527"/>
    <d v="2007-04-15T00:00:00"/>
    <x v="0"/>
    <x v="15"/>
    <n v="701"/>
    <n v="1"/>
    <n v="10"/>
    <n v="0"/>
  </r>
  <r>
    <n v="2996"/>
    <n v="4528"/>
    <d v="2007-04-17T00:00:00"/>
    <x v="2"/>
    <x v="5"/>
    <n v="332"/>
    <n v="6"/>
    <n v="12"/>
    <n v="0"/>
  </r>
  <r>
    <n v="2997"/>
    <n v="4529"/>
    <d v="2007-06-01T00:00:00"/>
    <x v="2"/>
    <x v="3"/>
    <n v="1012"/>
    <n v="1"/>
    <n v="10"/>
    <n v="0"/>
  </r>
  <r>
    <n v="2998"/>
    <n v="4530"/>
    <d v="2007-05-05T00:00:00"/>
    <x v="2"/>
    <x v="5"/>
    <n v="575"/>
    <n v="7"/>
    <n v="12"/>
    <n v="0"/>
  </r>
  <r>
    <n v="2999"/>
    <n v="4532"/>
    <d v="2007-10-16T00:00:00"/>
    <x v="0"/>
    <x v="234"/>
    <n v="666"/>
    <n v="1"/>
    <n v="10"/>
    <n v="0"/>
  </r>
  <r>
    <n v="3000"/>
    <n v="4533"/>
    <d v="2007-10-22T00:00:00"/>
    <x v="0"/>
    <x v="97"/>
    <n v="1135"/>
    <n v="1"/>
    <n v="5"/>
    <n v="0"/>
  </r>
  <r>
    <n v="3001"/>
    <n v="4534"/>
    <d v="2008-06-03T00:00:00"/>
    <x v="0"/>
    <x v="106"/>
    <n v="1649"/>
    <n v="1"/>
    <n v="10"/>
    <n v="0"/>
  </r>
  <r>
    <n v="3002"/>
    <n v="4535"/>
    <d v="2008-07-30T00:00:00"/>
    <x v="0"/>
    <x v="151"/>
    <n v="810"/>
    <n v="12"/>
    <n v="12"/>
    <n v="0"/>
  </r>
  <r>
    <n v="3003"/>
    <n v="4536"/>
    <d v="2007-01-19T00:00:00"/>
    <x v="0"/>
    <x v="57"/>
    <n v="707"/>
    <n v="2"/>
    <n v="4"/>
    <n v="0"/>
  </r>
  <r>
    <n v="3004"/>
    <n v="4537"/>
    <d v="2008-01-28T00:00:00"/>
    <x v="0"/>
    <x v="224"/>
    <n v="1612"/>
    <n v="11"/>
    <n v="9"/>
    <n v="0"/>
  </r>
  <r>
    <n v="3005"/>
    <n v="4538"/>
    <d v="2009-11-03T00:00:00"/>
    <x v="1"/>
    <x v="1"/>
    <n v="1464"/>
    <n v="22"/>
    <n v="13"/>
    <n v="0"/>
  </r>
  <r>
    <n v="3006"/>
    <n v="4540"/>
    <d v="2007-04-10T00:00:00"/>
    <x v="0"/>
    <x v="178"/>
    <n v="1006"/>
    <n v="1"/>
    <n v="10"/>
    <n v="1"/>
  </r>
  <r>
    <n v="3007"/>
    <n v="4542"/>
    <d v="2009-07-21T00:00:00"/>
    <x v="0"/>
    <x v="69"/>
    <n v="338"/>
    <n v="1"/>
    <n v="10"/>
    <n v="0"/>
  </r>
  <r>
    <n v="3008"/>
    <n v="4543"/>
    <d v="2007-08-13T00:00:00"/>
    <x v="0"/>
    <x v="255"/>
    <n v="731"/>
    <n v="3"/>
    <n v="12"/>
    <n v="0"/>
  </r>
  <r>
    <n v="3009"/>
    <n v="4544"/>
    <d v="2007-09-15T00:00:00"/>
    <x v="0"/>
    <x v="138"/>
    <n v="1660"/>
    <n v="1"/>
    <n v="10"/>
    <n v="0"/>
  </r>
  <r>
    <n v="3010"/>
    <n v="4545"/>
    <d v="2009-09-14T00:00:00"/>
    <x v="2"/>
    <x v="5"/>
    <n v="1033"/>
    <n v="1"/>
    <n v="10"/>
    <n v="0"/>
  </r>
  <r>
    <n v="3011"/>
    <n v="4547"/>
    <d v="2007-05-26T00:00:00"/>
    <x v="0"/>
    <x v="190"/>
    <n v="528"/>
    <n v="7"/>
    <n v="12"/>
    <n v="0"/>
  </r>
  <r>
    <n v="3012"/>
    <n v="4549"/>
    <d v="2007-11-03T00:00:00"/>
    <x v="0"/>
    <x v="151"/>
    <n v="1593"/>
    <n v="4"/>
    <n v="13"/>
    <n v="0"/>
  </r>
  <r>
    <n v="3013"/>
    <n v="4550"/>
    <d v="2008-05-21T00:00:00"/>
    <x v="0"/>
    <x v="112"/>
    <n v="939"/>
    <n v="1"/>
    <n v="10"/>
    <n v="0"/>
  </r>
  <r>
    <n v="3014"/>
    <n v="4551"/>
    <d v="2009-07-29T00:00:00"/>
    <x v="0"/>
    <x v="86"/>
    <n v="210"/>
    <n v="21"/>
    <n v="24"/>
    <n v="0"/>
  </r>
  <r>
    <n v="3015"/>
    <n v="4553"/>
    <d v="2007-01-09T00:00:00"/>
    <x v="1"/>
    <x v="1"/>
    <n v="742"/>
    <n v="2"/>
    <n v="4"/>
    <n v="0"/>
  </r>
  <r>
    <n v="3016"/>
    <n v="4555"/>
    <d v="2009-01-29T00:00:00"/>
    <x v="0"/>
    <x v="85"/>
    <n v="1285"/>
    <n v="14"/>
    <n v="26"/>
    <n v="0"/>
  </r>
  <r>
    <n v="3017"/>
    <n v="4557"/>
    <d v="2007-07-18T00:00:00"/>
    <x v="0"/>
    <x v="126"/>
    <n v="246"/>
    <n v="3"/>
    <n v="12"/>
    <n v="0"/>
  </r>
  <r>
    <n v="3018"/>
    <n v="4560"/>
    <d v="2007-10-08T00:00:00"/>
    <x v="0"/>
    <x v="294"/>
    <n v="40"/>
    <n v="1"/>
    <n v="10"/>
    <n v="1"/>
  </r>
  <r>
    <n v="3019"/>
    <n v="4561"/>
    <d v="2007-10-05T00:00:00"/>
    <x v="0"/>
    <x v="130"/>
    <n v="1271"/>
    <n v="1"/>
    <n v="5"/>
    <n v="0"/>
  </r>
  <r>
    <n v="3020"/>
    <n v="4563"/>
    <d v="2008-08-16T00:00:00"/>
    <x v="2"/>
    <x v="14"/>
    <n v="245"/>
    <n v="12"/>
    <n v="24"/>
    <n v="0"/>
  </r>
  <r>
    <n v="3021"/>
    <n v="4564"/>
    <d v="2007-11-01T00:00:00"/>
    <x v="0"/>
    <x v="77"/>
    <n v="363"/>
    <n v="5"/>
    <n v="13"/>
    <n v="0"/>
  </r>
  <r>
    <n v="3022"/>
    <n v="4566"/>
    <d v="2007-05-17T00:00:00"/>
    <x v="0"/>
    <x v="183"/>
    <n v="1357"/>
    <n v="1"/>
    <n v="10"/>
    <n v="0"/>
  </r>
  <r>
    <n v="3023"/>
    <n v="4569"/>
    <d v="2008-08-13T00:00:00"/>
    <x v="0"/>
    <x v="66"/>
    <n v="36"/>
    <n v="12"/>
    <n v="12"/>
    <n v="0"/>
  </r>
  <r>
    <n v="3024"/>
    <n v="4570"/>
    <d v="2009-06-07T00:00:00"/>
    <x v="0"/>
    <x v="177"/>
    <n v="1623"/>
    <n v="25"/>
    <n v="6"/>
    <n v="0"/>
  </r>
  <r>
    <n v="3025"/>
    <n v="4571"/>
    <d v="2009-08-11T00:00:00"/>
    <x v="0"/>
    <x v="211"/>
    <n v="625"/>
    <n v="27"/>
    <n v="9"/>
    <n v="0"/>
  </r>
  <r>
    <n v="3026"/>
    <n v="4573"/>
    <d v="2009-07-06T00:00:00"/>
    <x v="0"/>
    <x v="72"/>
    <n v="447"/>
    <n v="1"/>
    <n v="24"/>
    <n v="0"/>
  </r>
  <r>
    <n v="3027"/>
    <n v="4575"/>
    <d v="2007-12-26T00:00:00"/>
    <x v="0"/>
    <x v="159"/>
    <n v="1304"/>
    <n v="5"/>
    <n v="13"/>
    <n v="0"/>
  </r>
  <r>
    <n v="3028"/>
    <n v="4577"/>
    <d v="2009-04-27T00:00:00"/>
    <x v="0"/>
    <x v="87"/>
    <n v="1364"/>
    <n v="24"/>
    <n v="9"/>
    <n v="0"/>
  </r>
  <r>
    <n v="3029"/>
    <n v="4578"/>
    <d v="2008-07-29T00:00:00"/>
    <x v="2"/>
    <x v="14"/>
    <n v="1144"/>
    <n v="12"/>
    <n v="36"/>
    <n v="1"/>
  </r>
  <r>
    <n v="3030"/>
    <n v="4582"/>
    <d v="2009-04-05T00:00:00"/>
    <x v="0"/>
    <x v="205"/>
    <n v="272"/>
    <n v="1"/>
    <n v="10"/>
    <n v="0"/>
  </r>
  <r>
    <n v="3031"/>
    <n v="4583"/>
    <d v="2009-09-30T00:00:00"/>
    <x v="1"/>
    <x v="4"/>
    <n v="1440"/>
    <n v="1"/>
    <n v="20"/>
    <n v="0"/>
  </r>
  <r>
    <n v="3032"/>
    <n v="4584"/>
    <d v="2009-09-22T00:00:00"/>
    <x v="2"/>
    <x v="14"/>
    <n v="1195"/>
    <n v="21"/>
    <n v="12"/>
    <n v="0"/>
  </r>
  <r>
    <n v="3033"/>
    <n v="4585"/>
    <d v="2008-09-10T00:00:00"/>
    <x v="0"/>
    <x v="264"/>
    <n v="815"/>
    <n v="1"/>
    <n v="10"/>
    <n v="0"/>
  </r>
  <r>
    <n v="3034"/>
    <n v="4586"/>
    <d v="2008-11-23T00:00:00"/>
    <x v="1"/>
    <x v="42"/>
    <n v="1042"/>
    <n v="19"/>
    <n v="24"/>
    <n v="1"/>
  </r>
  <r>
    <n v="3035"/>
    <n v="4587"/>
    <d v="2009-01-31T00:00:00"/>
    <x v="1"/>
    <x v="1"/>
    <n v="1365"/>
    <n v="20"/>
    <n v="9"/>
    <n v="0"/>
  </r>
  <r>
    <n v="3036"/>
    <n v="4588"/>
    <d v="2008-08-01T00:00:00"/>
    <x v="0"/>
    <x v="45"/>
    <n v="408"/>
    <n v="12"/>
    <n v="12"/>
    <n v="0"/>
  </r>
  <r>
    <n v="3037"/>
    <n v="4589"/>
    <d v="2009-06-05T00:00:00"/>
    <x v="0"/>
    <x v="76"/>
    <n v="975"/>
    <n v="25"/>
    <n v="24"/>
    <n v="0"/>
  </r>
  <r>
    <n v="3038"/>
    <n v="4590"/>
    <d v="2007-07-04T00:00:00"/>
    <x v="0"/>
    <x v="174"/>
    <n v="177"/>
    <n v="3"/>
    <n v="6"/>
    <n v="0"/>
  </r>
  <r>
    <n v="3039"/>
    <n v="4591"/>
    <d v="2007-08-05T00:00:00"/>
    <x v="0"/>
    <x v="248"/>
    <n v="1089"/>
    <n v="3"/>
    <n v="12"/>
    <n v="0"/>
  </r>
  <r>
    <n v="3040"/>
    <n v="4593"/>
    <d v="2008-06-08T00:00:00"/>
    <x v="0"/>
    <x v="267"/>
    <n v="751"/>
    <n v="1"/>
    <n v="10"/>
    <n v="0"/>
  </r>
  <r>
    <n v="3041"/>
    <n v="4594"/>
    <d v="2009-10-30T00:00:00"/>
    <x v="0"/>
    <x v="136"/>
    <n v="1513"/>
    <n v="1"/>
    <n v="10"/>
    <n v="0"/>
  </r>
  <r>
    <n v="3042"/>
    <n v="4595"/>
    <d v="2007-01-20T00:00:00"/>
    <x v="1"/>
    <x v="42"/>
    <n v="908"/>
    <n v="10"/>
    <n v="20"/>
    <n v="0"/>
  </r>
  <r>
    <n v="3043"/>
    <n v="4596"/>
    <d v="2008-03-24T00:00:00"/>
    <x v="2"/>
    <x v="3"/>
    <n v="642"/>
    <n v="17"/>
    <n v="24"/>
    <n v="0"/>
  </r>
  <r>
    <n v="3044"/>
    <n v="4597"/>
    <d v="2007-04-02T00:00:00"/>
    <x v="1"/>
    <x v="42"/>
    <n v="488"/>
    <n v="8"/>
    <n v="12"/>
    <n v="0"/>
  </r>
  <r>
    <n v="3045"/>
    <n v="4598"/>
    <d v="2007-05-29T00:00:00"/>
    <x v="3"/>
    <x v="29"/>
    <n v="1153"/>
    <n v="1"/>
    <n v="10"/>
    <n v="0"/>
  </r>
  <r>
    <n v="3046"/>
    <n v="4605"/>
    <d v="2007-05-05T00:00:00"/>
    <x v="0"/>
    <x v="275"/>
    <n v="1038"/>
    <n v="1"/>
    <n v="10"/>
    <n v="0"/>
  </r>
  <r>
    <n v="3047"/>
    <n v="4606"/>
    <d v="2007-10-02T00:00:00"/>
    <x v="0"/>
    <x v="250"/>
    <n v="1519"/>
    <n v="10"/>
    <n v="8"/>
    <n v="0"/>
  </r>
  <r>
    <n v="3048"/>
    <n v="4610"/>
    <d v="2007-06-09T00:00:00"/>
    <x v="0"/>
    <x v="233"/>
    <n v="317"/>
    <n v="1"/>
    <n v="10"/>
    <n v="0"/>
  </r>
  <r>
    <n v="3049"/>
    <n v="4613"/>
    <d v="2007-11-14T00:00:00"/>
    <x v="0"/>
    <x v="58"/>
    <n v="127"/>
    <n v="4"/>
    <n v="6"/>
    <n v="0"/>
  </r>
  <r>
    <n v="3050"/>
    <n v="4614"/>
    <d v="2009-12-19T00:00:00"/>
    <x v="2"/>
    <x v="5"/>
    <n v="1266"/>
    <n v="23"/>
    <n v="26"/>
    <n v="1"/>
  </r>
  <r>
    <n v="3051"/>
    <n v="4615"/>
    <d v="2009-01-25T00:00:00"/>
    <x v="0"/>
    <x v="66"/>
    <n v="578"/>
    <n v="20"/>
    <n v="9"/>
    <n v="0"/>
  </r>
  <r>
    <n v="3052"/>
    <n v="4617"/>
    <d v="2007-06-09T00:00:00"/>
    <x v="1"/>
    <x v="42"/>
    <n v="1441"/>
    <n v="1"/>
    <n v="5"/>
    <n v="0"/>
  </r>
  <r>
    <n v="3053"/>
    <n v="4619"/>
    <d v="2007-07-09T00:00:00"/>
    <x v="2"/>
    <x v="14"/>
    <n v="372"/>
    <n v="3"/>
    <n v="12"/>
    <n v="0"/>
  </r>
  <r>
    <n v="3054"/>
    <n v="4620"/>
    <d v="2008-09-14T00:00:00"/>
    <x v="0"/>
    <x v="28"/>
    <n v="1217"/>
    <n v="12"/>
    <n v="12"/>
    <n v="0"/>
  </r>
  <r>
    <n v="3055"/>
    <n v="4621"/>
    <d v="2007-03-28T00:00:00"/>
    <x v="0"/>
    <x v="74"/>
    <n v="1389"/>
    <n v="8"/>
    <n v="12"/>
    <n v="0"/>
  </r>
  <r>
    <n v="3056"/>
    <n v="4622"/>
    <d v="2009-01-03T00:00:00"/>
    <x v="2"/>
    <x v="14"/>
    <n v="670"/>
    <n v="20"/>
    <n v="9"/>
    <n v="1"/>
  </r>
  <r>
    <n v="3057"/>
    <n v="4623"/>
    <d v="2007-04-30T00:00:00"/>
    <x v="0"/>
    <x v="199"/>
    <n v="2517"/>
    <n v="8"/>
    <n v="120"/>
    <n v="0"/>
  </r>
  <r>
    <n v="3058"/>
    <n v="4624"/>
    <d v="2007-08-23T00:00:00"/>
    <x v="0"/>
    <x v="41"/>
    <n v="782"/>
    <n v="3"/>
    <n v="6"/>
    <n v="1"/>
  </r>
  <r>
    <n v="3059"/>
    <n v="4625"/>
    <d v="2007-12-04T00:00:00"/>
    <x v="0"/>
    <x v="178"/>
    <n v="1307"/>
    <n v="4"/>
    <n v="13"/>
    <n v="0"/>
  </r>
  <r>
    <n v="3060"/>
    <n v="4628"/>
    <d v="2008-08-15T00:00:00"/>
    <x v="0"/>
    <x v="182"/>
    <n v="686"/>
    <n v="12"/>
    <n v="12"/>
    <n v="0"/>
  </r>
  <r>
    <n v="3061"/>
    <n v="4629"/>
    <d v="2009-11-03T00:00:00"/>
    <x v="2"/>
    <x v="3"/>
    <n v="877"/>
    <n v="28"/>
    <n v="8"/>
    <n v="0"/>
  </r>
  <r>
    <n v="3062"/>
    <n v="4631"/>
    <d v="2007-05-10T00:00:00"/>
    <x v="0"/>
    <x v="72"/>
    <n v="1113"/>
    <n v="7"/>
    <n v="12"/>
    <n v="0"/>
  </r>
  <r>
    <n v="3063"/>
    <n v="4632"/>
    <d v="2007-07-17T00:00:00"/>
    <x v="0"/>
    <x v="247"/>
    <n v="1635"/>
    <n v="3"/>
    <n v="24"/>
    <n v="1"/>
  </r>
  <r>
    <n v="3064"/>
    <n v="4633"/>
    <d v="2007-06-18T00:00:00"/>
    <x v="0"/>
    <x v="70"/>
    <n v="1460"/>
    <n v="1"/>
    <n v="10"/>
    <n v="0"/>
  </r>
  <r>
    <n v="3065"/>
    <n v="4634"/>
    <d v="2007-12-04T00:00:00"/>
    <x v="1"/>
    <x v="4"/>
    <n v="1042"/>
    <n v="5"/>
    <n v="26"/>
    <n v="0"/>
  </r>
  <r>
    <n v="3066"/>
    <n v="4635"/>
    <d v="2009-05-17T00:00:00"/>
    <x v="0"/>
    <x v="61"/>
    <n v="1410"/>
    <n v="1"/>
    <n v="10"/>
    <n v="0"/>
  </r>
  <r>
    <n v="3067"/>
    <n v="4636"/>
    <d v="2009-06-19T00:00:00"/>
    <x v="3"/>
    <x v="29"/>
    <n v="695"/>
    <n v="1"/>
    <n v="10"/>
    <n v="1"/>
  </r>
  <r>
    <n v="3068"/>
    <n v="4638"/>
    <d v="2009-11-20T00:00:00"/>
    <x v="0"/>
    <x v="24"/>
    <n v="1425"/>
    <n v="22"/>
    <n v="6"/>
    <n v="1"/>
  </r>
  <r>
    <n v="3069"/>
    <n v="4639"/>
    <d v="2008-10-24T00:00:00"/>
    <x v="2"/>
    <x v="5"/>
    <n v="866"/>
    <n v="1"/>
    <n v="10"/>
    <n v="0"/>
  </r>
  <r>
    <n v="3070"/>
    <n v="4640"/>
    <d v="2008-10-17T00:00:00"/>
    <x v="0"/>
    <x v="151"/>
    <n v="1518"/>
    <n v="1"/>
    <n v="10"/>
    <n v="0"/>
  </r>
  <r>
    <n v="3071"/>
    <n v="4641"/>
    <d v="2007-06-03T00:00:00"/>
    <x v="0"/>
    <x v="34"/>
    <n v="898"/>
    <n v="1"/>
    <n v="5"/>
    <n v="0"/>
  </r>
  <r>
    <n v="3072"/>
    <n v="4642"/>
    <d v="2008-05-28T00:00:00"/>
    <x v="1"/>
    <x v="4"/>
    <n v="409"/>
    <n v="16"/>
    <n v="24"/>
    <n v="0"/>
  </r>
  <r>
    <n v="3073"/>
    <n v="4643"/>
    <d v="2008-07-23T00:00:00"/>
    <x v="0"/>
    <x v="53"/>
    <n v="1030"/>
    <n v="1"/>
    <n v="12"/>
    <n v="0"/>
  </r>
  <r>
    <n v="3074"/>
    <n v="4645"/>
    <d v="2008-12-24T00:00:00"/>
    <x v="2"/>
    <x v="3"/>
    <n v="1403"/>
    <n v="19"/>
    <n v="16"/>
    <n v="0"/>
  </r>
  <r>
    <n v="3075"/>
    <n v="4646"/>
    <d v="2007-02-21T00:00:00"/>
    <x v="1"/>
    <x v="1"/>
    <n v="1330"/>
    <n v="2"/>
    <n v="9"/>
    <n v="0"/>
  </r>
  <r>
    <n v="3076"/>
    <n v="4651"/>
    <d v="2008-08-26T00:00:00"/>
    <x v="0"/>
    <x v="229"/>
    <n v="1389"/>
    <n v="12"/>
    <n v="12"/>
    <n v="0"/>
  </r>
  <r>
    <n v="3077"/>
    <n v="4652"/>
    <d v="2009-12-18T00:00:00"/>
    <x v="2"/>
    <x v="3"/>
    <n v="488"/>
    <n v="28"/>
    <n v="16"/>
    <n v="0"/>
  </r>
  <r>
    <n v="3078"/>
    <n v="4653"/>
    <d v="2007-12-12T00:00:00"/>
    <x v="0"/>
    <x v="181"/>
    <n v="1236"/>
    <n v="4"/>
    <n v="6"/>
    <n v="0"/>
  </r>
  <r>
    <n v="3079"/>
    <n v="4655"/>
    <d v="2009-09-02T00:00:00"/>
    <x v="0"/>
    <x v="175"/>
    <n v="1282"/>
    <n v="21"/>
    <n v="24"/>
    <n v="0"/>
  </r>
  <r>
    <n v="3080"/>
    <n v="4657"/>
    <d v="2008-02-11T00:00:00"/>
    <x v="0"/>
    <x v="211"/>
    <n v="882"/>
    <n v="17"/>
    <n v="12"/>
    <n v="0"/>
  </r>
  <r>
    <n v="3081"/>
    <n v="4658"/>
    <d v="2008-02-13T00:00:00"/>
    <x v="2"/>
    <x v="14"/>
    <n v="4"/>
    <n v="11"/>
    <n v="18"/>
    <n v="0"/>
  </r>
  <r>
    <n v="3082"/>
    <n v="4660"/>
    <d v="2009-07-15T00:00:00"/>
    <x v="0"/>
    <x v="41"/>
    <n v="1510"/>
    <n v="21"/>
    <n v="24"/>
    <n v="0"/>
  </r>
  <r>
    <n v="3083"/>
    <n v="4661"/>
    <d v="2007-01-17T00:00:00"/>
    <x v="0"/>
    <x v="64"/>
    <n v="701"/>
    <n v="2"/>
    <n v="9"/>
    <n v="0"/>
  </r>
  <r>
    <n v="3084"/>
    <n v="4663"/>
    <d v="2008-01-30T00:00:00"/>
    <x v="0"/>
    <x v="132"/>
    <n v="742"/>
    <n v="11"/>
    <n v="9"/>
    <n v="1"/>
  </r>
  <r>
    <n v="3085"/>
    <n v="4665"/>
    <d v="2008-02-10T00:00:00"/>
    <x v="0"/>
    <x v="180"/>
    <n v="1634"/>
    <n v="11"/>
    <n v="9"/>
    <n v="0"/>
  </r>
  <r>
    <n v="3086"/>
    <n v="4666"/>
    <d v="2009-01-07T00:00:00"/>
    <x v="1"/>
    <x v="1"/>
    <n v="762"/>
    <n v="20"/>
    <n v="9"/>
    <n v="0"/>
  </r>
  <r>
    <n v="3087"/>
    <n v="4667"/>
    <d v="2008-08-01T00:00:00"/>
    <x v="0"/>
    <x v="16"/>
    <n v="1388"/>
    <n v="12"/>
    <n v="12"/>
    <n v="0"/>
  </r>
  <r>
    <n v="3088"/>
    <n v="4668"/>
    <d v="2008-09-15T00:00:00"/>
    <x v="3"/>
    <x v="29"/>
    <n v="512"/>
    <n v="12"/>
    <n v="12"/>
    <n v="0"/>
  </r>
  <r>
    <n v="3089"/>
    <n v="4670"/>
    <d v="2008-12-23T00:00:00"/>
    <x v="0"/>
    <x v="248"/>
    <n v="955"/>
    <n v="13"/>
    <n v="13"/>
    <n v="0"/>
  </r>
  <r>
    <n v="3090"/>
    <n v="4672"/>
    <d v="2007-04-18T00:00:00"/>
    <x v="0"/>
    <x v="120"/>
    <n v="1634"/>
    <n v="8"/>
    <n v="6"/>
    <n v="0"/>
  </r>
  <r>
    <n v="3091"/>
    <n v="4674"/>
    <d v="2007-10-23T00:00:00"/>
    <x v="0"/>
    <x v="236"/>
    <n v="1045"/>
    <n v="10"/>
    <n v="8"/>
    <n v="0"/>
  </r>
  <r>
    <n v="3092"/>
    <n v="4675"/>
    <d v="2007-11-18T00:00:00"/>
    <x v="0"/>
    <x v="162"/>
    <n v="312"/>
    <n v="4"/>
    <n v="6"/>
    <n v="0"/>
  </r>
  <r>
    <n v="3093"/>
    <n v="4676"/>
    <d v="2008-04-04T00:00:00"/>
    <x v="2"/>
    <x v="14"/>
    <n v="1077"/>
    <n v="1"/>
    <n v="20"/>
    <n v="0"/>
  </r>
  <r>
    <n v="3094"/>
    <n v="4677"/>
    <d v="2007-05-17T00:00:00"/>
    <x v="0"/>
    <x v="143"/>
    <n v="1118"/>
    <n v="1"/>
    <n v="10"/>
    <n v="0"/>
  </r>
  <r>
    <n v="3095"/>
    <n v="4678"/>
    <d v="2007-11-06T00:00:00"/>
    <x v="0"/>
    <x v="197"/>
    <n v="1272"/>
    <n v="10"/>
    <n v="4"/>
    <n v="0"/>
  </r>
  <r>
    <n v="3096"/>
    <n v="4679"/>
    <d v="2008-05-09T00:00:00"/>
    <x v="0"/>
    <x v="213"/>
    <n v="603"/>
    <n v="16"/>
    <n v="12"/>
    <n v="0"/>
  </r>
  <r>
    <n v="3097"/>
    <n v="4680"/>
    <d v="2008-09-04T00:00:00"/>
    <x v="1"/>
    <x v="4"/>
    <n v="1137"/>
    <n v="1"/>
    <n v="10"/>
    <n v="0"/>
  </r>
  <r>
    <n v="3098"/>
    <n v="4681"/>
    <d v="2008-03-02T00:00:00"/>
    <x v="0"/>
    <x v="209"/>
    <n v="420"/>
    <n v="17"/>
    <n v="24"/>
    <n v="0"/>
  </r>
  <r>
    <n v="3099"/>
    <n v="4682"/>
    <d v="2007-07-23T00:00:00"/>
    <x v="0"/>
    <x v="292"/>
    <n v="1135"/>
    <n v="3"/>
    <n v="6"/>
    <n v="0"/>
  </r>
  <r>
    <n v="3100"/>
    <n v="4684"/>
    <d v="2007-07-23T00:00:00"/>
    <x v="0"/>
    <x v="250"/>
    <n v="234"/>
    <n v="1"/>
    <n v="10"/>
    <n v="0"/>
  </r>
  <r>
    <n v="3101"/>
    <n v="4685"/>
    <d v="2007-10-10T00:00:00"/>
    <x v="0"/>
    <x v="298"/>
    <n v="929"/>
    <n v="1"/>
    <n v="5"/>
    <n v="0"/>
  </r>
  <r>
    <n v="3102"/>
    <n v="4686"/>
    <d v="2007-09-11T00:00:00"/>
    <x v="2"/>
    <x v="14"/>
    <n v="1234"/>
    <n v="3"/>
    <n v="24"/>
    <n v="1"/>
  </r>
  <r>
    <n v="3103"/>
    <n v="4687"/>
    <d v="2007-01-01T00:00:00"/>
    <x v="0"/>
    <x v="232"/>
    <n v="700"/>
    <n v="2"/>
    <n v="9"/>
    <n v="0"/>
  </r>
  <r>
    <n v="3104"/>
    <n v="4688"/>
    <d v="2007-01-10T00:00:00"/>
    <x v="2"/>
    <x v="5"/>
    <n v="1044"/>
    <n v="5"/>
    <n v="52"/>
    <n v="0"/>
  </r>
  <r>
    <n v="3105"/>
    <n v="4690"/>
    <d v="2007-02-18T00:00:00"/>
    <x v="3"/>
    <x v="29"/>
    <n v="771"/>
    <n v="2"/>
    <n v="16"/>
    <n v="1"/>
  </r>
  <r>
    <n v="3106"/>
    <n v="4691"/>
    <d v="2009-02-23T00:00:00"/>
    <x v="0"/>
    <x v="111"/>
    <n v="1327"/>
    <n v="20"/>
    <n v="9"/>
    <n v="0"/>
  </r>
  <r>
    <n v="3107"/>
    <n v="4693"/>
    <d v="2007-05-08T00:00:00"/>
    <x v="2"/>
    <x v="3"/>
    <n v="255"/>
    <n v="1"/>
    <n v="10"/>
    <n v="1"/>
  </r>
  <r>
    <n v="3108"/>
    <n v="4694"/>
    <d v="2007-12-03T00:00:00"/>
    <x v="0"/>
    <x v="256"/>
    <n v="473"/>
    <n v="4"/>
    <n v="6"/>
    <n v="1"/>
  </r>
  <r>
    <n v="3109"/>
    <n v="4695"/>
    <d v="2008-07-04T00:00:00"/>
    <x v="1"/>
    <x v="4"/>
    <n v="598"/>
    <n v="1"/>
    <n v="12"/>
    <n v="0"/>
  </r>
  <r>
    <n v="3110"/>
    <n v="4696"/>
    <d v="2009-06-24T00:00:00"/>
    <x v="1"/>
    <x v="4"/>
    <n v="283"/>
    <n v="25"/>
    <n v="12"/>
    <n v="0"/>
  </r>
  <r>
    <n v="3111"/>
    <n v="4699"/>
    <d v="2007-02-16T00:00:00"/>
    <x v="0"/>
    <x v="265"/>
    <n v="511"/>
    <n v="2"/>
    <n v="4"/>
    <n v="0"/>
  </r>
  <r>
    <n v="3112"/>
    <n v="4700"/>
    <d v="2008-02-20T00:00:00"/>
    <x v="0"/>
    <x v="266"/>
    <n v="495"/>
    <n v="15"/>
    <n v="9"/>
    <n v="1"/>
  </r>
  <r>
    <n v="3113"/>
    <n v="4701"/>
    <d v="2009-02-16T00:00:00"/>
    <x v="3"/>
    <x v="29"/>
    <n v="60"/>
    <n v="20"/>
    <n v="18"/>
    <n v="0"/>
  </r>
  <r>
    <n v="3114"/>
    <n v="4702"/>
    <d v="2007-08-03T00:00:00"/>
    <x v="0"/>
    <x v="267"/>
    <n v="928"/>
    <n v="3"/>
    <n v="6"/>
    <n v="1"/>
  </r>
  <r>
    <n v="3115"/>
    <n v="4705"/>
    <d v="2009-05-07T00:00:00"/>
    <x v="0"/>
    <x v="225"/>
    <n v="420"/>
    <n v="1"/>
    <n v="10"/>
    <n v="0"/>
  </r>
  <r>
    <n v="3116"/>
    <n v="4706"/>
    <d v="2007-01-15T00:00:00"/>
    <x v="0"/>
    <x v="226"/>
    <n v="1057"/>
    <n v="2"/>
    <n v="9"/>
    <n v="0"/>
  </r>
  <r>
    <n v="3117"/>
    <n v="4707"/>
    <d v="2008-02-05T00:00:00"/>
    <x v="0"/>
    <x v="79"/>
    <n v="326"/>
    <n v="15"/>
    <n v="9"/>
    <n v="0"/>
  </r>
  <r>
    <n v="3118"/>
    <n v="4708"/>
    <d v="2008-07-12T00:00:00"/>
    <x v="0"/>
    <x v="247"/>
    <n v="1070"/>
    <n v="12"/>
    <n v="12"/>
    <n v="0"/>
  </r>
  <r>
    <n v="3119"/>
    <n v="4711"/>
    <d v="2008-09-08T00:00:00"/>
    <x v="0"/>
    <x v="108"/>
    <n v="223"/>
    <n v="12"/>
    <n v="12"/>
    <n v="0"/>
  </r>
  <r>
    <n v="3120"/>
    <n v="4712"/>
    <d v="2009-03-07T00:00:00"/>
    <x v="2"/>
    <x v="14"/>
    <n v="1427"/>
    <n v="20"/>
    <n v="9"/>
    <n v="0"/>
  </r>
  <r>
    <n v="3121"/>
    <n v="4713"/>
    <d v="2007-06-18T00:00:00"/>
    <x v="0"/>
    <x v="275"/>
    <n v="704"/>
    <n v="1"/>
    <n v="10"/>
    <n v="0"/>
  </r>
  <r>
    <n v="3122"/>
    <n v="4714"/>
    <d v="2007-05-18T00:00:00"/>
    <x v="3"/>
    <x v="29"/>
    <n v="1227"/>
    <n v="1"/>
    <n v="10"/>
    <n v="0"/>
  </r>
  <r>
    <n v="3123"/>
    <n v="4715"/>
    <d v="2007-08-27T00:00:00"/>
    <x v="2"/>
    <x v="14"/>
    <n v="882"/>
    <n v="3"/>
    <n v="12"/>
    <n v="0"/>
  </r>
  <r>
    <n v="3124"/>
    <n v="4716"/>
    <d v="2007-09-30T00:00:00"/>
    <x v="0"/>
    <x v="79"/>
    <n v="794"/>
    <n v="1"/>
    <n v="5"/>
    <n v="0"/>
  </r>
  <r>
    <n v="3125"/>
    <n v="4719"/>
    <d v="2007-01-09T00:00:00"/>
    <x v="0"/>
    <x v="222"/>
    <n v="698"/>
    <n v="2"/>
    <n v="9"/>
    <n v="1"/>
  </r>
  <r>
    <n v="3126"/>
    <n v="4720"/>
    <d v="2007-04-20T00:00:00"/>
    <x v="0"/>
    <x v="24"/>
    <n v="750"/>
    <n v="1"/>
    <n v="10"/>
    <n v="1"/>
  </r>
  <r>
    <n v="3127"/>
    <n v="4721"/>
    <d v="2008-06-26T00:00:00"/>
    <x v="1"/>
    <x v="42"/>
    <n v="678"/>
    <n v="1"/>
    <n v="10"/>
    <n v="0"/>
  </r>
  <r>
    <n v="3128"/>
    <n v="4722"/>
    <d v="2008-07-06T00:00:00"/>
    <x v="0"/>
    <x v="290"/>
    <n v="1319"/>
    <n v="12"/>
    <n v="12"/>
    <n v="1"/>
  </r>
  <r>
    <n v="3129"/>
    <n v="4723"/>
    <d v="2008-08-17T00:00:00"/>
    <x v="1"/>
    <x v="1"/>
    <n v="581"/>
    <n v="12"/>
    <n v="12"/>
    <n v="0"/>
  </r>
  <r>
    <n v="3130"/>
    <n v="4724"/>
    <d v="2008-07-14T00:00:00"/>
    <x v="1"/>
    <x v="42"/>
    <n v="1600"/>
    <n v="1"/>
    <n v="10"/>
    <n v="0"/>
  </r>
  <r>
    <n v="3131"/>
    <n v="4726"/>
    <d v="2007-06-06T00:00:00"/>
    <x v="0"/>
    <x v="243"/>
    <n v="1316"/>
    <n v="1"/>
    <n v="5"/>
    <n v="0"/>
  </r>
  <r>
    <n v="3132"/>
    <n v="4728"/>
    <d v="2008-06-20T00:00:00"/>
    <x v="0"/>
    <x v="56"/>
    <n v="1261"/>
    <n v="1"/>
    <n v="10"/>
    <n v="0"/>
  </r>
  <r>
    <n v="3133"/>
    <n v="4729"/>
    <d v="2009-09-07T00:00:00"/>
    <x v="0"/>
    <x v="160"/>
    <n v="1159"/>
    <n v="21"/>
    <n v="6"/>
    <n v="1"/>
  </r>
  <r>
    <n v="3134"/>
    <n v="4730"/>
    <d v="2009-10-09T00:00:00"/>
    <x v="2"/>
    <x v="5"/>
    <n v="1448"/>
    <n v="1"/>
    <n v="10"/>
    <n v="0"/>
  </r>
  <r>
    <n v="3135"/>
    <n v="4732"/>
    <d v="2008-01-09T00:00:00"/>
    <x v="0"/>
    <x v="260"/>
    <n v="1105"/>
    <n v="10"/>
    <n v="8"/>
    <n v="0"/>
  </r>
  <r>
    <n v="3136"/>
    <n v="4733"/>
    <d v="2009-02-25T00:00:00"/>
    <x v="0"/>
    <x v="183"/>
    <n v="1571"/>
    <n v="20"/>
    <n v="9"/>
    <n v="1"/>
  </r>
  <r>
    <n v="3137"/>
    <n v="4734"/>
    <d v="2007-12-23T00:00:00"/>
    <x v="0"/>
    <x v="285"/>
    <n v="821"/>
    <n v="4"/>
    <n v="13"/>
    <n v="0"/>
  </r>
  <r>
    <n v="3138"/>
    <n v="4735"/>
    <d v="2008-05-13T00:00:00"/>
    <x v="0"/>
    <x v="247"/>
    <n v="1036"/>
    <n v="1"/>
    <n v="10"/>
    <n v="0"/>
  </r>
  <r>
    <n v="3139"/>
    <n v="4736"/>
    <d v="2008-07-31T00:00:00"/>
    <x v="0"/>
    <x v="47"/>
    <n v="858"/>
    <n v="1"/>
    <n v="12"/>
    <n v="0"/>
  </r>
  <r>
    <n v="3140"/>
    <n v="4737"/>
    <d v="2009-06-29T00:00:00"/>
    <x v="0"/>
    <x v="75"/>
    <n v="845"/>
    <n v="1"/>
    <n v="20"/>
    <n v="0"/>
  </r>
  <r>
    <n v="3141"/>
    <n v="4738"/>
    <d v="2009-11-30T00:00:00"/>
    <x v="0"/>
    <x v="297"/>
    <n v="1204"/>
    <n v="22"/>
    <n v="6"/>
    <n v="0"/>
  </r>
  <r>
    <n v="3142"/>
    <n v="4739"/>
    <d v="2009-10-28T00:00:00"/>
    <x v="0"/>
    <x v="228"/>
    <n v="848"/>
    <n v="1"/>
    <n v="20"/>
    <n v="0"/>
  </r>
  <r>
    <n v="3143"/>
    <n v="4741"/>
    <d v="2007-05-27T00:00:00"/>
    <x v="0"/>
    <x v="115"/>
    <n v="1454"/>
    <n v="1"/>
    <n v="5"/>
    <n v="0"/>
  </r>
  <r>
    <n v="3144"/>
    <n v="4742"/>
    <d v="2007-08-14T00:00:00"/>
    <x v="1"/>
    <x v="4"/>
    <n v="810"/>
    <n v="1"/>
    <n v="20"/>
    <n v="0"/>
  </r>
  <r>
    <n v="3145"/>
    <n v="4744"/>
    <d v="2007-04-07T00:00:00"/>
    <x v="0"/>
    <x v="225"/>
    <n v="1071"/>
    <n v="1"/>
    <n v="10"/>
    <n v="0"/>
  </r>
  <r>
    <n v="3146"/>
    <n v="4745"/>
    <d v="2009-02-01T00:00:00"/>
    <x v="0"/>
    <x v="215"/>
    <n v="1287"/>
    <n v="20"/>
    <n v="18"/>
    <n v="0"/>
  </r>
  <r>
    <n v="3147"/>
    <n v="4746"/>
    <d v="2007-06-28T00:00:00"/>
    <x v="0"/>
    <x v="289"/>
    <n v="687"/>
    <n v="1"/>
    <n v="10"/>
    <n v="0"/>
  </r>
  <r>
    <n v="3148"/>
    <n v="4747"/>
    <d v="2009-10-21T00:00:00"/>
    <x v="0"/>
    <x v="227"/>
    <n v="390"/>
    <n v="1"/>
    <n v="10"/>
    <n v="0"/>
  </r>
  <r>
    <n v="3149"/>
    <n v="4750"/>
    <d v="2009-02-25T00:00:00"/>
    <x v="1"/>
    <x v="42"/>
    <n v="728"/>
    <n v="26"/>
    <n v="12"/>
    <n v="0"/>
  </r>
  <r>
    <n v="3150"/>
    <n v="4751"/>
    <d v="2007-04-25T00:00:00"/>
    <x v="0"/>
    <x v="136"/>
    <n v="1439"/>
    <n v="6"/>
    <n v="9"/>
    <n v="0"/>
  </r>
  <r>
    <n v="3151"/>
    <n v="4755"/>
    <d v="2009-11-23T00:00:00"/>
    <x v="0"/>
    <x v="158"/>
    <n v="837"/>
    <n v="22"/>
    <n v="26"/>
    <n v="0"/>
  </r>
  <r>
    <n v="3152"/>
    <n v="4756"/>
    <d v="2008-11-12T00:00:00"/>
    <x v="0"/>
    <x v="54"/>
    <n v="521"/>
    <n v="13"/>
    <n v="13"/>
    <n v="0"/>
  </r>
  <r>
    <n v="3153"/>
    <n v="4757"/>
    <d v="2009-02-16T00:00:00"/>
    <x v="0"/>
    <x v="168"/>
    <n v="1644"/>
    <n v="24"/>
    <n v="9"/>
    <n v="0"/>
  </r>
  <r>
    <n v="3154"/>
    <n v="4758"/>
    <d v="2007-04-09T00:00:00"/>
    <x v="0"/>
    <x v="226"/>
    <n v="725"/>
    <n v="1"/>
    <n v="10"/>
    <n v="0"/>
  </r>
  <r>
    <n v="3155"/>
    <n v="4759"/>
    <d v="2007-05-24T00:00:00"/>
    <x v="0"/>
    <x v="129"/>
    <n v="1494"/>
    <n v="1"/>
    <n v="10"/>
    <n v="0"/>
  </r>
  <r>
    <n v="3156"/>
    <n v="4760"/>
    <d v="2008-05-13T00:00:00"/>
    <x v="0"/>
    <x v="120"/>
    <n v="1479"/>
    <n v="1"/>
    <n v="10"/>
    <n v="0"/>
  </r>
  <r>
    <n v="3157"/>
    <n v="4761"/>
    <d v="2008-08-18T00:00:00"/>
    <x v="3"/>
    <x v="29"/>
    <n v="895"/>
    <n v="12"/>
    <n v="12"/>
    <n v="1"/>
  </r>
  <r>
    <n v="3158"/>
    <n v="4763"/>
    <d v="2007-10-08T00:00:00"/>
    <x v="2"/>
    <x v="5"/>
    <n v="393"/>
    <n v="1"/>
    <n v="10"/>
    <n v="0"/>
  </r>
  <r>
    <n v="3159"/>
    <n v="4764"/>
    <d v="2008-09-05T00:00:00"/>
    <x v="3"/>
    <x v="29"/>
    <n v="1446"/>
    <n v="12"/>
    <n v="12"/>
    <n v="0"/>
  </r>
  <r>
    <n v="3160"/>
    <n v="4765"/>
    <d v="2007-02-26T00:00:00"/>
    <x v="0"/>
    <x v="109"/>
    <n v="1613"/>
    <n v="2"/>
    <n v="4"/>
    <n v="0"/>
  </r>
  <r>
    <n v="3161"/>
    <n v="4768"/>
    <d v="2008-02-19T00:00:00"/>
    <x v="2"/>
    <x v="5"/>
    <n v="288"/>
    <n v="15"/>
    <n v="9"/>
    <n v="0"/>
  </r>
  <r>
    <n v="3162"/>
    <n v="4769"/>
    <d v="2007-07-02T00:00:00"/>
    <x v="0"/>
    <x v="292"/>
    <n v="1150"/>
    <n v="3"/>
    <n v="12"/>
    <n v="0"/>
  </r>
  <r>
    <n v="3163"/>
    <n v="4770"/>
    <d v="2007-07-05T00:00:00"/>
    <x v="2"/>
    <x v="14"/>
    <n v="206"/>
    <n v="3"/>
    <n v="12"/>
    <n v="0"/>
  </r>
  <r>
    <n v="3164"/>
    <n v="4771"/>
    <d v="2007-09-14T00:00:00"/>
    <x v="0"/>
    <x v="38"/>
    <n v="636"/>
    <n v="9"/>
    <n v="9"/>
    <n v="0"/>
  </r>
  <r>
    <n v="3165"/>
    <n v="4772"/>
    <d v="2007-12-06T00:00:00"/>
    <x v="1"/>
    <x v="1"/>
    <n v="1348"/>
    <n v="4"/>
    <n v="13"/>
    <n v="0"/>
  </r>
  <r>
    <n v="3166"/>
    <n v="4773"/>
    <d v="2008-06-28T00:00:00"/>
    <x v="0"/>
    <x v="272"/>
    <n v="316"/>
    <n v="1"/>
    <n v="10"/>
    <n v="0"/>
  </r>
  <r>
    <n v="3167"/>
    <n v="4776"/>
    <d v="2007-06-28T00:00:00"/>
    <x v="0"/>
    <x v="257"/>
    <n v="1378"/>
    <n v="1"/>
    <n v="10"/>
    <n v="0"/>
  </r>
  <r>
    <n v="3168"/>
    <n v="4777"/>
    <d v="2008-01-17T00:00:00"/>
    <x v="3"/>
    <x v="29"/>
    <n v="226"/>
    <n v="11"/>
    <n v="18"/>
    <n v="1"/>
  </r>
  <r>
    <n v="3169"/>
    <n v="4778"/>
    <d v="2008-02-20T00:00:00"/>
    <x v="0"/>
    <x v="252"/>
    <n v="1528"/>
    <n v="11"/>
    <n v="9"/>
    <n v="0"/>
  </r>
  <r>
    <n v="3170"/>
    <n v="4781"/>
    <d v="2007-01-14T00:00:00"/>
    <x v="3"/>
    <x v="29"/>
    <n v="574"/>
    <n v="2"/>
    <n v="24"/>
    <n v="0"/>
  </r>
  <r>
    <n v="3171"/>
    <n v="4782"/>
    <d v="2007-03-17T00:00:00"/>
    <x v="1"/>
    <x v="42"/>
    <n v="1109"/>
    <n v="8"/>
    <n v="12"/>
    <n v="0"/>
  </r>
  <r>
    <n v="3172"/>
    <n v="4783"/>
    <d v="2008-01-29T00:00:00"/>
    <x v="2"/>
    <x v="5"/>
    <n v="258"/>
    <n v="5"/>
    <n v="13"/>
    <n v="0"/>
  </r>
  <r>
    <n v="3173"/>
    <n v="4784"/>
    <d v="2008-03-26T00:00:00"/>
    <x v="0"/>
    <x v="9"/>
    <n v="1638"/>
    <n v="11"/>
    <n v="9"/>
    <n v="0"/>
  </r>
  <r>
    <n v="3174"/>
    <n v="4786"/>
    <d v="2007-05-07T00:00:00"/>
    <x v="1"/>
    <x v="42"/>
    <n v="536"/>
    <n v="1"/>
    <n v="5"/>
    <n v="0"/>
  </r>
  <r>
    <n v="3175"/>
    <n v="4789"/>
    <d v="2009-10-17T00:00:00"/>
    <x v="2"/>
    <x v="14"/>
    <n v="1366"/>
    <n v="1"/>
    <n v="10"/>
    <n v="0"/>
  </r>
  <r>
    <n v="3176"/>
    <n v="4790"/>
    <d v="2008-11-21T00:00:00"/>
    <x v="0"/>
    <x v="205"/>
    <n v="908"/>
    <n v="13"/>
    <n v="13"/>
    <n v="0"/>
  </r>
  <r>
    <n v="3177"/>
    <n v="4791"/>
    <d v="2007-03-13T00:00:00"/>
    <x v="1"/>
    <x v="4"/>
    <n v="1495"/>
    <n v="6"/>
    <n v="9"/>
    <n v="0"/>
  </r>
  <r>
    <n v="3178"/>
    <n v="4792"/>
    <d v="2007-08-31T00:00:00"/>
    <x v="0"/>
    <x v="44"/>
    <n v="68"/>
    <n v="3"/>
    <n v="6"/>
    <n v="0"/>
  </r>
  <r>
    <n v="3179"/>
    <n v="4794"/>
    <d v="2008-12-27T00:00:00"/>
    <x v="0"/>
    <x v="57"/>
    <n v="936"/>
    <n v="13"/>
    <n v="13"/>
    <n v="0"/>
  </r>
  <r>
    <n v="3180"/>
    <n v="4795"/>
    <d v="2008-09-14T00:00:00"/>
    <x v="0"/>
    <x v="23"/>
    <n v="1539"/>
    <n v="12"/>
    <n v="12"/>
    <n v="0"/>
  </r>
  <r>
    <n v="3181"/>
    <n v="4796"/>
    <d v="2009-04-28T00:00:00"/>
    <x v="0"/>
    <x v="26"/>
    <n v="358"/>
    <n v="24"/>
    <n v="18"/>
    <n v="0"/>
  </r>
  <r>
    <n v="3182"/>
    <n v="4798"/>
    <d v="2007-05-29T00:00:00"/>
    <x v="0"/>
    <x v="19"/>
    <n v="621"/>
    <n v="1"/>
    <n v="5"/>
    <n v="0"/>
  </r>
  <r>
    <n v="3183"/>
    <n v="4799"/>
    <d v="2007-09-28T00:00:00"/>
    <x v="0"/>
    <x v="27"/>
    <n v="1047"/>
    <n v="3"/>
    <n v="12"/>
    <n v="0"/>
  </r>
  <r>
    <n v="3184"/>
    <n v="4800"/>
    <d v="2008-08-31T00:00:00"/>
    <x v="0"/>
    <x v="186"/>
    <n v="30"/>
    <n v="1"/>
    <n v="10"/>
    <n v="0"/>
  </r>
  <r>
    <n v="3185"/>
    <n v="4801"/>
    <d v="2009-07-27T00:00:00"/>
    <x v="2"/>
    <x v="14"/>
    <n v="829"/>
    <n v="21"/>
    <n v="6"/>
    <n v="0"/>
  </r>
  <r>
    <n v="3186"/>
    <n v="4802"/>
    <d v="2008-02-27T00:00:00"/>
    <x v="1"/>
    <x v="42"/>
    <n v="1649"/>
    <n v="17"/>
    <n v="12"/>
    <n v="0"/>
  </r>
  <r>
    <n v="3187"/>
    <n v="4804"/>
    <d v="2007-06-21T00:00:00"/>
    <x v="0"/>
    <x v="283"/>
    <n v="890"/>
    <n v="1"/>
    <n v="5"/>
    <n v="0"/>
  </r>
  <r>
    <n v="3188"/>
    <n v="4805"/>
    <d v="2007-06-27T00:00:00"/>
    <x v="0"/>
    <x v="291"/>
    <n v="301"/>
    <n v="1"/>
    <n v="10"/>
    <n v="0"/>
  </r>
  <r>
    <n v="3189"/>
    <n v="4806"/>
    <d v="2008-05-16T00:00:00"/>
    <x v="2"/>
    <x v="3"/>
    <n v="2516"/>
    <n v="1"/>
    <n v="400"/>
    <n v="0"/>
  </r>
  <r>
    <n v="3190"/>
    <n v="4808"/>
    <d v="2008-07-02T00:00:00"/>
    <x v="2"/>
    <x v="3"/>
    <n v="1387"/>
    <n v="1"/>
    <n v="10"/>
    <n v="0"/>
  </r>
  <r>
    <n v="3191"/>
    <n v="4810"/>
    <d v="2009-09-09T00:00:00"/>
    <x v="0"/>
    <x v="299"/>
    <n v="843"/>
    <n v="21"/>
    <n v="24"/>
    <n v="0"/>
  </r>
  <r>
    <n v="3192"/>
    <n v="4812"/>
    <d v="2007-03-13T00:00:00"/>
    <x v="0"/>
    <x v="171"/>
    <n v="50"/>
    <n v="8"/>
    <n v="12"/>
    <n v="0"/>
  </r>
  <r>
    <n v="3193"/>
    <n v="4813"/>
    <d v="2009-03-16T00:00:00"/>
    <x v="0"/>
    <x v="122"/>
    <n v="815"/>
    <n v="24"/>
    <n v="9"/>
    <n v="0"/>
  </r>
  <r>
    <n v="3194"/>
    <n v="4814"/>
    <d v="2007-04-14T00:00:00"/>
    <x v="2"/>
    <x v="3"/>
    <n v="1178"/>
    <n v="8"/>
    <n v="24"/>
    <n v="1"/>
  </r>
  <r>
    <n v="3195"/>
    <n v="4815"/>
    <d v="2007-08-01T00:00:00"/>
    <x v="0"/>
    <x v="184"/>
    <n v="1250"/>
    <n v="3"/>
    <n v="6"/>
    <n v="0"/>
  </r>
  <r>
    <n v="3196"/>
    <n v="4816"/>
    <d v="2007-01-03T00:00:00"/>
    <x v="0"/>
    <x v="292"/>
    <n v="1022"/>
    <n v="2"/>
    <n v="9"/>
    <n v="0"/>
  </r>
  <r>
    <n v="3197"/>
    <n v="4817"/>
    <d v="2007-08-14T00:00:00"/>
    <x v="0"/>
    <x v="151"/>
    <n v="1629"/>
    <n v="3"/>
    <n v="6"/>
    <n v="0"/>
  </r>
  <r>
    <n v="3198"/>
    <n v="4818"/>
    <d v="2008-07-19T00:00:00"/>
    <x v="0"/>
    <x v="10"/>
    <n v="1089"/>
    <n v="1"/>
    <n v="12"/>
    <n v="1"/>
  </r>
  <r>
    <n v="3199"/>
    <n v="4820"/>
    <d v="2007-05-11T00:00:00"/>
    <x v="3"/>
    <x v="29"/>
    <n v="1307"/>
    <n v="1"/>
    <n v="20"/>
    <n v="1"/>
  </r>
  <r>
    <n v="3200"/>
    <n v="4822"/>
    <d v="2009-06-05T00:00:00"/>
    <x v="0"/>
    <x v="219"/>
    <n v="331"/>
    <n v="1"/>
    <n v="20"/>
    <n v="0"/>
  </r>
  <r>
    <n v="3201"/>
    <n v="4823"/>
    <d v="2009-10-07T00:00:00"/>
    <x v="2"/>
    <x v="5"/>
    <n v="1125"/>
    <n v="1"/>
    <n v="10"/>
    <n v="1"/>
  </r>
  <r>
    <n v="3202"/>
    <n v="4826"/>
    <d v="2008-01-21T00:00:00"/>
    <x v="1"/>
    <x v="4"/>
    <n v="224"/>
    <n v="5"/>
    <n v="13"/>
    <n v="1"/>
  </r>
  <r>
    <n v="3203"/>
    <n v="4828"/>
    <d v="2009-11-02T00:00:00"/>
    <x v="2"/>
    <x v="3"/>
    <n v="341"/>
    <n v="28"/>
    <n v="8"/>
    <n v="0"/>
  </r>
  <r>
    <n v="3204"/>
    <n v="4829"/>
    <d v="2009-09-22T00:00:00"/>
    <x v="0"/>
    <x v="280"/>
    <n v="1349"/>
    <n v="21"/>
    <n v="24"/>
    <n v="0"/>
  </r>
  <r>
    <n v="3205"/>
    <n v="4831"/>
    <d v="2007-01-11T00:00:00"/>
    <x v="2"/>
    <x v="3"/>
    <n v="1480"/>
    <n v="10"/>
    <n v="4"/>
    <n v="0"/>
  </r>
  <r>
    <n v="3206"/>
    <n v="4832"/>
    <d v="2007-02-12T00:00:00"/>
    <x v="0"/>
    <x v="161"/>
    <n v="1345"/>
    <n v="6"/>
    <n v="9"/>
    <n v="0"/>
  </r>
  <r>
    <n v="3207"/>
    <n v="4834"/>
    <d v="2007-05-02T00:00:00"/>
    <x v="0"/>
    <x v="97"/>
    <n v="964"/>
    <n v="1"/>
    <n v="10"/>
    <n v="1"/>
  </r>
  <r>
    <n v="3208"/>
    <n v="4835"/>
    <d v="2007-08-23T00:00:00"/>
    <x v="0"/>
    <x v="215"/>
    <n v="1141"/>
    <n v="3"/>
    <n v="12"/>
    <n v="0"/>
  </r>
  <r>
    <n v="3209"/>
    <n v="4836"/>
    <d v="2008-06-17T00:00:00"/>
    <x v="0"/>
    <x v="24"/>
    <n v="68"/>
    <n v="1"/>
    <n v="10"/>
    <n v="1"/>
  </r>
  <r>
    <n v="3210"/>
    <n v="4837"/>
    <d v="2008-06-09T00:00:00"/>
    <x v="0"/>
    <x v="74"/>
    <n v="791"/>
    <n v="1"/>
    <n v="10"/>
    <n v="0"/>
  </r>
  <r>
    <n v="3211"/>
    <n v="4838"/>
    <d v="2008-06-11T00:00:00"/>
    <x v="3"/>
    <x v="29"/>
    <n v="333"/>
    <n v="1"/>
    <n v="10"/>
    <n v="0"/>
  </r>
  <r>
    <n v="3212"/>
    <n v="4839"/>
    <d v="2008-07-01T00:00:00"/>
    <x v="0"/>
    <x v="230"/>
    <n v="54"/>
    <n v="12"/>
    <n v="12"/>
    <n v="0"/>
  </r>
  <r>
    <n v="3213"/>
    <n v="4840"/>
    <d v="2009-07-15T00:00:00"/>
    <x v="0"/>
    <x v="163"/>
    <n v="1569"/>
    <n v="1"/>
    <n v="10"/>
    <n v="0"/>
  </r>
  <r>
    <n v="3214"/>
    <n v="4841"/>
    <d v="2008-08-18T00:00:00"/>
    <x v="2"/>
    <x v="3"/>
    <n v="543"/>
    <n v="18"/>
    <n v="9"/>
    <n v="0"/>
  </r>
  <r>
    <n v="3215"/>
    <n v="4842"/>
    <d v="2009-05-03T00:00:00"/>
    <x v="1"/>
    <x v="42"/>
    <n v="448"/>
    <n v="1"/>
    <n v="20"/>
    <n v="0"/>
  </r>
  <r>
    <n v="3216"/>
    <n v="4844"/>
    <d v="2007-07-19T00:00:00"/>
    <x v="2"/>
    <x v="3"/>
    <n v="415"/>
    <n v="1"/>
    <n v="15"/>
    <n v="1"/>
  </r>
  <r>
    <n v="3217"/>
    <n v="4845"/>
    <d v="2008-01-11T00:00:00"/>
    <x v="0"/>
    <x v="226"/>
    <n v="1311"/>
    <n v="11"/>
    <n v="9"/>
    <n v="0"/>
  </r>
  <r>
    <n v="3218"/>
    <n v="4846"/>
    <d v="2009-01-05T00:00:00"/>
    <x v="0"/>
    <x v="242"/>
    <n v="514"/>
    <n v="20"/>
    <n v="18"/>
    <n v="0"/>
  </r>
  <r>
    <n v="3219"/>
    <n v="4849"/>
    <d v="2007-04-20T00:00:00"/>
    <x v="0"/>
    <x v="106"/>
    <n v="1127"/>
    <n v="1"/>
    <n v="5"/>
    <n v="0"/>
  </r>
  <r>
    <n v="3220"/>
    <n v="4853"/>
    <d v="2009-04-09T00:00:00"/>
    <x v="2"/>
    <x v="14"/>
    <n v="1098"/>
    <n v="1"/>
    <n v="20"/>
    <n v="1"/>
  </r>
  <r>
    <n v="3221"/>
    <n v="4855"/>
    <d v="2009-10-10T00:00:00"/>
    <x v="3"/>
    <x v="29"/>
    <n v="672"/>
    <n v="1"/>
    <n v="10"/>
    <n v="0"/>
  </r>
  <r>
    <n v="3222"/>
    <n v="4857"/>
    <d v="2008-09-06T00:00:00"/>
    <x v="0"/>
    <x v="268"/>
    <n v="477"/>
    <n v="12"/>
    <n v="12"/>
    <n v="0"/>
  </r>
  <r>
    <n v="3223"/>
    <n v="4859"/>
    <d v="2008-03-07T00:00:00"/>
    <x v="3"/>
    <x v="29"/>
    <n v="333"/>
    <n v="11"/>
    <n v="27"/>
    <n v="0"/>
  </r>
  <r>
    <n v="3224"/>
    <n v="4860"/>
    <d v="2007-04-03T00:00:00"/>
    <x v="0"/>
    <x v="97"/>
    <n v="663"/>
    <n v="1"/>
    <n v="10"/>
    <n v="0"/>
  </r>
  <r>
    <n v="3225"/>
    <n v="4861"/>
    <d v="2007-04-24T00:00:00"/>
    <x v="0"/>
    <x v="134"/>
    <n v="550"/>
    <n v="8"/>
    <n v="6"/>
    <n v="0"/>
  </r>
  <r>
    <n v="3226"/>
    <n v="4862"/>
    <d v="2007-05-20T00:00:00"/>
    <x v="0"/>
    <x v="59"/>
    <n v="1150"/>
    <n v="1"/>
    <n v="10"/>
    <n v="0"/>
  </r>
  <r>
    <n v="3227"/>
    <n v="4864"/>
    <d v="2007-07-15T00:00:00"/>
    <x v="0"/>
    <x v="37"/>
    <n v="1190"/>
    <n v="3"/>
    <n v="6"/>
    <n v="0"/>
  </r>
  <r>
    <n v="3228"/>
    <n v="4865"/>
    <d v="2007-06-15T00:00:00"/>
    <x v="0"/>
    <x v="126"/>
    <n v="831"/>
    <n v="1"/>
    <n v="5"/>
    <n v="0"/>
  </r>
  <r>
    <n v="3229"/>
    <n v="4866"/>
    <d v="2008-04-08T00:00:00"/>
    <x v="0"/>
    <x v="82"/>
    <n v="690"/>
    <n v="15"/>
    <n v="9"/>
    <n v="0"/>
  </r>
  <r>
    <n v="3230"/>
    <n v="4867"/>
    <d v="2008-01-24T00:00:00"/>
    <x v="3"/>
    <x v="29"/>
    <n v="991"/>
    <n v="11"/>
    <n v="9"/>
    <n v="1"/>
  </r>
  <r>
    <n v="3231"/>
    <n v="4868"/>
    <d v="2008-02-17T00:00:00"/>
    <x v="1"/>
    <x v="4"/>
    <n v="1639"/>
    <n v="15"/>
    <n v="9"/>
    <n v="0"/>
  </r>
  <r>
    <n v="3232"/>
    <n v="4870"/>
    <d v="2007-08-06T00:00:00"/>
    <x v="0"/>
    <x v="254"/>
    <n v="11"/>
    <n v="9"/>
    <n v="4"/>
    <n v="0"/>
  </r>
  <r>
    <n v="3233"/>
    <n v="4871"/>
    <d v="2008-06-14T00:00:00"/>
    <x v="0"/>
    <x v="76"/>
    <n v="920"/>
    <n v="16"/>
    <n v="12"/>
    <n v="0"/>
  </r>
  <r>
    <n v="3234"/>
    <n v="4873"/>
    <d v="2007-06-22T00:00:00"/>
    <x v="0"/>
    <x v="169"/>
    <n v="1587"/>
    <n v="1"/>
    <n v="10"/>
    <n v="0"/>
  </r>
  <r>
    <n v="3235"/>
    <n v="4875"/>
    <d v="2007-08-25T00:00:00"/>
    <x v="2"/>
    <x v="3"/>
    <n v="176"/>
    <n v="9"/>
    <n v="27"/>
    <n v="0"/>
  </r>
  <r>
    <n v="3236"/>
    <n v="4876"/>
    <d v="2008-04-21T00:00:00"/>
    <x v="0"/>
    <x v="266"/>
    <n v="708"/>
    <n v="15"/>
    <n v="9"/>
    <n v="0"/>
  </r>
  <r>
    <n v="3237"/>
    <n v="4877"/>
    <d v="2009-06-13T00:00:00"/>
    <x v="2"/>
    <x v="14"/>
    <n v="129"/>
    <n v="1"/>
    <n v="20"/>
    <n v="0"/>
  </r>
  <r>
    <n v="3238"/>
    <n v="4879"/>
    <d v="2007-12-30T00:00:00"/>
    <x v="0"/>
    <x v="259"/>
    <n v="67"/>
    <n v="4"/>
    <n v="6"/>
    <n v="0"/>
  </r>
  <r>
    <n v="3239"/>
    <n v="4881"/>
    <d v="2008-12-31T00:00:00"/>
    <x v="0"/>
    <x v="94"/>
    <n v="1583"/>
    <n v="13"/>
    <n v="13"/>
    <n v="0"/>
  </r>
  <r>
    <n v="3240"/>
    <n v="4882"/>
    <d v="2008-12-22T00:00:00"/>
    <x v="1"/>
    <x v="1"/>
    <n v="1423"/>
    <n v="13"/>
    <n v="13"/>
    <n v="0"/>
  </r>
  <r>
    <n v="3241"/>
    <n v="4886"/>
    <d v="2007-07-15T00:00:00"/>
    <x v="0"/>
    <x v="43"/>
    <n v="695"/>
    <n v="3"/>
    <n v="24"/>
    <n v="2"/>
  </r>
  <r>
    <n v="3242"/>
    <n v="4887"/>
    <d v="2007-10-14T00:00:00"/>
    <x v="3"/>
    <x v="29"/>
    <n v="1104"/>
    <n v="1"/>
    <n v="10"/>
    <n v="0"/>
  </r>
  <r>
    <n v="3243"/>
    <n v="4888"/>
    <d v="2007-11-28T00:00:00"/>
    <x v="1"/>
    <x v="42"/>
    <n v="1196"/>
    <n v="10"/>
    <n v="8"/>
    <n v="0"/>
  </r>
  <r>
    <n v="3244"/>
    <n v="4892"/>
    <d v="2008-11-11T00:00:00"/>
    <x v="0"/>
    <x v="203"/>
    <n v="1043"/>
    <n v="14"/>
    <n v="13"/>
    <n v="0"/>
  </r>
  <r>
    <n v="3245"/>
    <n v="4893"/>
    <d v="2009-02-27T00:00:00"/>
    <x v="0"/>
    <x v="256"/>
    <n v="428"/>
    <n v="20"/>
    <n v="9"/>
    <n v="0"/>
  </r>
  <r>
    <n v="3246"/>
    <n v="4896"/>
    <d v="2007-12-05T00:00:00"/>
    <x v="0"/>
    <x v="80"/>
    <n v="1152"/>
    <n v="4"/>
    <n v="13"/>
    <n v="0"/>
  </r>
  <r>
    <n v="3247"/>
    <n v="4897"/>
    <d v="2008-11-23T00:00:00"/>
    <x v="2"/>
    <x v="3"/>
    <n v="366"/>
    <n v="19"/>
    <n v="8"/>
    <n v="1"/>
  </r>
  <r>
    <n v="3248"/>
    <n v="4901"/>
    <d v="2007-07-28T00:00:00"/>
    <x v="0"/>
    <x v="95"/>
    <n v="1385"/>
    <n v="3"/>
    <n v="12"/>
    <n v="0"/>
  </r>
  <r>
    <n v="3249"/>
    <n v="4902"/>
    <d v="2007-12-07T00:00:00"/>
    <x v="0"/>
    <x v="263"/>
    <n v="1109"/>
    <n v="4"/>
    <n v="13"/>
    <n v="0"/>
  </r>
  <r>
    <n v="3250"/>
    <n v="4903"/>
    <d v="2009-12-11T00:00:00"/>
    <x v="2"/>
    <x v="3"/>
    <n v="1101"/>
    <n v="28"/>
    <n v="8"/>
    <n v="0"/>
  </r>
  <r>
    <n v="3251"/>
    <n v="4904"/>
    <d v="2008-01-05T00:00:00"/>
    <x v="0"/>
    <x v="76"/>
    <n v="1115"/>
    <n v="5"/>
    <n v="13"/>
    <n v="0"/>
  </r>
  <r>
    <n v="3252"/>
    <n v="4905"/>
    <d v="2008-03-13T00:00:00"/>
    <x v="0"/>
    <x v="23"/>
    <n v="293"/>
    <n v="11"/>
    <n v="9"/>
    <n v="0"/>
  </r>
  <r>
    <n v="3253"/>
    <n v="4906"/>
    <d v="2009-03-18T00:00:00"/>
    <x v="1"/>
    <x v="1"/>
    <n v="749"/>
    <n v="20"/>
    <n v="9"/>
    <n v="0"/>
  </r>
  <r>
    <n v="3254"/>
    <n v="4907"/>
    <d v="2009-03-02T00:00:00"/>
    <x v="3"/>
    <x v="29"/>
    <n v="607"/>
    <n v="20"/>
    <n v="9"/>
    <n v="0"/>
  </r>
  <r>
    <n v="3255"/>
    <n v="4908"/>
    <d v="2007-03-13T00:00:00"/>
    <x v="2"/>
    <x v="3"/>
    <n v="1375"/>
    <n v="8"/>
    <n v="36"/>
    <n v="1"/>
  </r>
  <r>
    <n v="3256"/>
    <n v="4909"/>
    <d v="2008-02-17T00:00:00"/>
    <x v="0"/>
    <x v="244"/>
    <n v="266"/>
    <n v="11"/>
    <n v="18"/>
    <n v="0"/>
  </r>
  <r>
    <n v="3257"/>
    <n v="4910"/>
    <d v="2008-02-17T00:00:00"/>
    <x v="2"/>
    <x v="14"/>
    <n v="1460"/>
    <n v="11"/>
    <n v="18"/>
    <n v="0"/>
  </r>
  <r>
    <n v="3258"/>
    <n v="4912"/>
    <d v="2007-04-18T00:00:00"/>
    <x v="0"/>
    <x v="11"/>
    <n v="1305"/>
    <n v="8"/>
    <n v="12"/>
    <n v="0"/>
  </r>
  <r>
    <n v="3259"/>
    <n v="4917"/>
    <d v="2008-06-23T00:00:00"/>
    <x v="1"/>
    <x v="4"/>
    <n v="1339"/>
    <n v="16"/>
    <n v="12"/>
    <n v="0"/>
  </r>
  <r>
    <n v="3260"/>
    <n v="4918"/>
    <d v="2008-01-26T00:00:00"/>
    <x v="2"/>
    <x v="5"/>
    <n v="1628"/>
    <n v="5"/>
    <n v="13"/>
    <n v="0"/>
  </r>
  <r>
    <n v="3261"/>
    <n v="4919"/>
    <d v="2007-05-14T00:00:00"/>
    <x v="0"/>
    <x v="118"/>
    <n v="1415"/>
    <n v="1"/>
    <n v="10"/>
    <n v="0"/>
  </r>
  <r>
    <n v="3262"/>
    <n v="4920"/>
    <d v="2007-10-16T00:00:00"/>
    <x v="0"/>
    <x v="196"/>
    <n v="254"/>
    <n v="1"/>
    <n v="10"/>
    <n v="0"/>
  </r>
  <r>
    <n v="3263"/>
    <n v="4921"/>
    <d v="2008-11-03T00:00:00"/>
    <x v="2"/>
    <x v="3"/>
    <n v="468"/>
    <n v="19"/>
    <n v="8"/>
    <n v="0"/>
  </r>
  <r>
    <n v="3264"/>
    <n v="4922"/>
    <d v="2007-05-04T00:00:00"/>
    <x v="0"/>
    <x v="149"/>
    <n v="978"/>
    <n v="1"/>
    <n v="10"/>
    <n v="0"/>
  </r>
  <r>
    <n v="3265"/>
    <n v="4923"/>
    <d v="2007-07-07T00:00:00"/>
    <x v="0"/>
    <x v="67"/>
    <n v="695"/>
    <n v="3"/>
    <n v="12"/>
    <n v="0"/>
  </r>
  <r>
    <n v="3266"/>
    <n v="4926"/>
    <d v="2008-12-22T00:00:00"/>
    <x v="0"/>
    <x v="85"/>
    <n v="1482"/>
    <n v="14"/>
    <n v="13"/>
    <n v="0"/>
  </r>
  <r>
    <n v="3267"/>
    <n v="4927"/>
    <d v="2007-03-02T00:00:00"/>
    <x v="3"/>
    <x v="29"/>
    <n v="1519"/>
    <n v="2"/>
    <n v="9"/>
    <n v="0"/>
  </r>
  <r>
    <n v="3268"/>
    <n v="4934"/>
    <d v="2007-04-23T00:00:00"/>
    <x v="0"/>
    <x v="176"/>
    <n v="763"/>
    <n v="1"/>
    <n v="10"/>
    <n v="0"/>
  </r>
  <r>
    <n v="3269"/>
    <n v="4937"/>
    <d v="2007-05-22T00:00:00"/>
    <x v="1"/>
    <x v="4"/>
    <n v="1593"/>
    <n v="7"/>
    <n v="12"/>
    <n v="0"/>
  </r>
  <r>
    <n v="3270"/>
    <n v="4939"/>
    <d v="2007-07-25T00:00:00"/>
    <x v="0"/>
    <x v="49"/>
    <n v="1200"/>
    <n v="1"/>
    <n v="10"/>
    <n v="0"/>
  </r>
  <r>
    <n v="3271"/>
    <n v="4941"/>
    <d v="2008-05-05T00:00:00"/>
    <x v="0"/>
    <x v="280"/>
    <n v="1352"/>
    <n v="1"/>
    <n v="10"/>
    <n v="0"/>
  </r>
  <r>
    <n v="3272"/>
    <n v="4942"/>
    <d v="2009-06-11T00:00:00"/>
    <x v="0"/>
    <x v="10"/>
    <n v="684"/>
    <n v="25"/>
    <n v="12"/>
    <n v="0"/>
  </r>
  <r>
    <n v="3273"/>
    <n v="4943"/>
    <d v="2009-07-07T00:00:00"/>
    <x v="2"/>
    <x v="5"/>
    <n v="1408"/>
    <n v="1"/>
    <n v="12"/>
    <n v="0"/>
  </r>
  <r>
    <n v="3274"/>
    <n v="4945"/>
    <d v="2009-03-07T00:00:00"/>
    <x v="2"/>
    <x v="14"/>
    <n v="2491"/>
    <n v="20"/>
    <n v="360"/>
    <n v="0"/>
  </r>
  <r>
    <n v="3275"/>
    <n v="4948"/>
    <d v="2007-11-20T00:00:00"/>
    <x v="2"/>
    <x v="14"/>
    <n v="771"/>
    <n v="4"/>
    <n v="12"/>
    <n v="0"/>
  </r>
  <r>
    <n v="3276"/>
    <n v="4949"/>
    <d v="2009-06-18T00:00:00"/>
    <x v="0"/>
    <x v="106"/>
    <n v="1473"/>
    <n v="1"/>
    <n v="10"/>
    <n v="0"/>
  </r>
  <r>
    <n v="3277"/>
    <n v="4950"/>
    <d v="2009-10-21T00:00:00"/>
    <x v="2"/>
    <x v="5"/>
    <n v="1364"/>
    <n v="1"/>
    <n v="20"/>
    <n v="0"/>
  </r>
  <r>
    <n v="3278"/>
    <n v="4951"/>
    <d v="2007-01-28T00:00:00"/>
    <x v="0"/>
    <x v="130"/>
    <n v="942"/>
    <n v="2"/>
    <n v="4"/>
    <n v="0"/>
  </r>
  <r>
    <n v="3279"/>
    <n v="4952"/>
    <d v="2009-01-27T00:00:00"/>
    <x v="1"/>
    <x v="42"/>
    <n v="357"/>
    <n v="28"/>
    <n v="32"/>
    <n v="0"/>
  </r>
  <r>
    <n v="3280"/>
    <n v="4955"/>
    <d v="2007-08-14T00:00:00"/>
    <x v="3"/>
    <x v="29"/>
    <n v="333"/>
    <n v="3"/>
    <n v="12"/>
    <n v="1"/>
  </r>
  <r>
    <n v="3281"/>
    <n v="4956"/>
    <d v="2007-12-24T00:00:00"/>
    <x v="2"/>
    <x v="5"/>
    <n v="169"/>
    <n v="5"/>
    <n v="26"/>
    <n v="0"/>
  </r>
  <r>
    <n v="3282"/>
    <n v="4957"/>
    <d v="2008-07-11T00:00:00"/>
    <x v="0"/>
    <x v="25"/>
    <n v="1177"/>
    <n v="12"/>
    <n v="12"/>
    <n v="0"/>
  </r>
  <r>
    <n v="3283"/>
    <n v="4963"/>
    <d v="2008-03-29T00:00:00"/>
    <x v="0"/>
    <x v="43"/>
    <n v="1656"/>
    <n v="11"/>
    <n v="9"/>
    <n v="0"/>
  </r>
  <r>
    <n v="3284"/>
    <n v="4965"/>
    <d v="2009-09-08T00:00:00"/>
    <x v="0"/>
    <x v="164"/>
    <n v="1334"/>
    <n v="21"/>
    <n v="12"/>
    <n v="0"/>
  </r>
  <r>
    <n v="3285"/>
    <n v="4966"/>
    <d v="2007-01-15T00:00:00"/>
    <x v="0"/>
    <x v="247"/>
    <n v="317"/>
    <n v="2"/>
    <n v="9"/>
    <n v="0"/>
  </r>
  <r>
    <n v="3286"/>
    <n v="4968"/>
    <d v="2007-05-24T00:00:00"/>
    <x v="0"/>
    <x v="260"/>
    <n v="718"/>
    <n v="1"/>
    <n v="10"/>
    <n v="0"/>
  </r>
  <r>
    <n v="3287"/>
    <n v="4969"/>
    <d v="2007-09-17T00:00:00"/>
    <x v="0"/>
    <x v="187"/>
    <n v="562"/>
    <n v="1"/>
    <n v="5"/>
    <n v="0"/>
  </r>
  <r>
    <n v="3288"/>
    <n v="4970"/>
    <d v="2007-12-18T00:00:00"/>
    <x v="1"/>
    <x v="42"/>
    <n v="551"/>
    <n v="10"/>
    <n v="16"/>
    <n v="0"/>
  </r>
  <r>
    <n v="3289"/>
    <n v="4971"/>
    <d v="2008-06-30T00:00:00"/>
    <x v="1"/>
    <x v="4"/>
    <n v="939"/>
    <n v="16"/>
    <n v="12"/>
    <n v="0"/>
  </r>
  <r>
    <n v="3290"/>
    <n v="4972"/>
    <d v="2009-04-10T00:00:00"/>
    <x v="3"/>
    <x v="29"/>
    <n v="228"/>
    <n v="1"/>
    <n v="40"/>
    <n v="0"/>
  </r>
  <r>
    <n v="3291"/>
    <n v="4974"/>
    <d v="2009-09-17T00:00:00"/>
    <x v="0"/>
    <x v="68"/>
    <n v="18"/>
    <n v="1"/>
    <n v="10"/>
    <n v="0"/>
  </r>
  <r>
    <n v="3292"/>
    <n v="4975"/>
    <d v="2008-12-29T00:00:00"/>
    <x v="0"/>
    <x v="177"/>
    <n v="1167"/>
    <n v="14"/>
    <n v="13"/>
    <n v="0"/>
  </r>
  <r>
    <n v="3293"/>
    <n v="4977"/>
    <d v="2008-05-12T00:00:00"/>
    <x v="0"/>
    <x v="90"/>
    <n v="153"/>
    <n v="1"/>
    <n v="10"/>
    <n v="0"/>
  </r>
  <r>
    <n v="3294"/>
    <n v="4978"/>
    <d v="2008-10-30T00:00:00"/>
    <x v="3"/>
    <x v="29"/>
    <n v="1596"/>
    <n v="1"/>
    <n v="20"/>
    <n v="1"/>
  </r>
  <r>
    <n v="3295"/>
    <n v="4979"/>
    <d v="2009-02-27T00:00:00"/>
    <x v="2"/>
    <x v="5"/>
    <n v="679"/>
    <n v="24"/>
    <n v="18"/>
    <n v="0"/>
  </r>
  <r>
    <n v="3296"/>
    <n v="4980"/>
    <d v="2007-07-05T00:00:00"/>
    <x v="2"/>
    <x v="3"/>
    <n v="689"/>
    <n v="1"/>
    <n v="30"/>
    <n v="0"/>
  </r>
  <r>
    <n v="3297"/>
    <n v="4982"/>
    <d v="2007-11-30T00:00:00"/>
    <x v="0"/>
    <x v="149"/>
    <n v="985"/>
    <n v="10"/>
    <n v="8"/>
    <n v="0"/>
  </r>
  <r>
    <n v="3298"/>
    <n v="4984"/>
    <d v="2008-04-18T00:00:00"/>
    <x v="0"/>
    <x v="105"/>
    <n v="1659"/>
    <n v="1"/>
    <n v="10"/>
    <n v="0"/>
  </r>
  <r>
    <n v="3299"/>
    <n v="4987"/>
    <d v="2008-11-06T00:00:00"/>
    <x v="2"/>
    <x v="14"/>
    <n v="2492"/>
    <n v="13"/>
    <n v="520"/>
    <n v="1"/>
  </r>
  <r>
    <n v="3300"/>
    <n v="4988"/>
    <d v="2007-02-16T00:00:00"/>
    <x v="0"/>
    <x v="145"/>
    <n v="1140"/>
    <n v="8"/>
    <n v="12"/>
    <n v="0"/>
  </r>
  <r>
    <n v="3301"/>
    <n v="4990"/>
    <d v="2007-03-19T00:00:00"/>
    <x v="0"/>
    <x v="157"/>
    <n v="798"/>
    <n v="8"/>
    <n v="12"/>
    <n v="0"/>
  </r>
  <r>
    <n v="3302"/>
    <n v="4992"/>
    <d v="2008-02-11T00:00:00"/>
    <x v="0"/>
    <x v="159"/>
    <n v="294"/>
    <n v="15"/>
    <n v="9"/>
    <n v="1"/>
  </r>
  <r>
    <n v="3303"/>
    <n v="4994"/>
    <d v="2009-02-04T00:00:00"/>
    <x v="0"/>
    <x v="151"/>
    <n v="748"/>
    <n v="20"/>
    <n v="18"/>
    <n v="0"/>
  </r>
  <r>
    <n v="3304"/>
    <n v="4995"/>
    <d v="2008-09-01T00:00:00"/>
    <x v="2"/>
    <x v="14"/>
    <n v="610"/>
    <n v="12"/>
    <n v="24"/>
    <n v="0"/>
  </r>
  <r>
    <n v="3305"/>
    <n v="4996"/>
    <d v="2007-01-27T00:00:00"/>
    <x v="0"/>
    <x v="20"/>
    <n v="206"/>
    <n v="10"/>
    <n v="8"/>
    <n v="0"/>
  </r>
  <r>
    <n v="3306"/>
    <n v="4997"/>
    <d v="2007-10-21T00:00:00"/>
    <x v="1"/>
    <x v="4"/>
    <n v="1441"/>
    <n v="1"/>
    <n v="5"/>
    <n v="0"/>
  </r>
  <r>
    <n v="3307"/>
    <n v="5000"/>
    <d v="2009-05-31T00:00:00"/>
    <x v="0"/>
    <x v="109"/>
    <n v="2500"/>
    <n v="1"/>
    <n v="400"/>
    <n v="0"/>
  </r>
  <r>
    <n v="3308"/>
    <n v="5002"/>
    <d v="2009-07-15T00:00:00"/>
    <x v="2"/>
    <x v="3"/>
    <n v="1072"/>
    <n v="1"/>
    <n v="10"/>
    <n v="0"/>
  </r>
  <r>
    <n v="3309"/>
    <n v="5003"/>
    <d v="2008-01-09T00:00:00"/>
    <x v="0"/>
    <x v="196"/>
    <n v="768"/>
    <n v="11"/>
    <n v="9"/>
    <n v="0"/>
  </r>
  <r>
    <n v="3310"/>
    <n v="5004"/>
    <d v="2007-06-27T00:00:00"/>
    <x v="0"/>
    <x v="0"/>
    <n v="602"/>
    <n v="1"/>
    <n v="10"/>
    <n v="0"/>
  </r>
  <r>
    <n v="3311"/>
    <n v="5005"/>
    <d v="2007-07-08T00:00:00"/>
    <x v="1"/>
    <x v="1"/>
    <n v="268"/>
    <n v="3"/>
    <n v="12"/>
    <n v="0"/>
  </r>
  <r>
    <n v="3312"/>
    <n v="5006"/>
    <d v="2009-04-09T00:00:00"/>
    <x v="0"/>
    <x v="68"/>
    <n v="921"/>
    <n v="24"/>
    <n v="36"/>
    <n v="1"/>
  </r>
  <r>
    <n v="3313"/>
    <n v="5008"/>
    <d v="2009-08-28T00:00:00"/>
    <x v="0"/>
    <x v="138"/>
    <n v="1019"/>
    <n v="1"/>
    <n v="10"/>
    <n v="0"/>
  </r>
  <r>
    <n v="3314"/>
    <n v="5009"/>
    <d v="2009-09-17T00:00:00"/>
    <x v="2"/>
    <x v="5"/>
    <n v="215"/>
    <n v="1"/>
    <n v="10"/>
    <n v="0"/>
  </r>
  <r>
    <n v="3315"/>
    <n v="5010"/>
    <d v="2007-01-03T00:00:00"/>
    <x v="2"/>
    <x v="14"/>
    <n v="432"/>
    <n v="2"/>
    <n v="27"/>
    <n v="1"/>
  </r>
  <r>
    <n v="3316"/>
    <n v="5011"/>
    <d v="2008-01-22T00:00:00"/>
    <x v="0"/>
    <x v="173"/>
    <n v="1477"/>
    <n v="11"/>
    <n v="9"/>
    <n v="0"/>
  </r>
  <r>
    <n v="3317"/>
    <n v="5012"/>
    <d v="2009-02-02T00:00:00"/>
    <x v="2"/>
    <x v="5"/>
    <n v="1000"/>
    <n v="24"/>
    <n v="54"/>
    <n v="0"/>
  </r>
  <r>
    <n v="3318"/>
    <n v="5013"/>
    <d v="2007-07-19T00:00:00"/>
    <x v="0"/>
    <x v="142"/>
    <n v="484"/>
    <n v="1"/>
    <n v="5"/>
    <n v="0"/>
  </r>
  <r>
    <n v="3319"/>
    <n v="5014"/>
    <d v="2009-06-05T00:00:00"/>
    <x v="1"/>
    <x v="42"/>
    <n v="739"/>
    <n v="1"/>
    <n v="10"/>
    <n v="0"/>
  </r>
  <r>
    <n v="3320"/>
    <n v="5016"/>
    <d v="2009-08-24T00:00:00"/>
    <x v="2"/>
    <x v="3"/>
    <n v="1170"/>
    <n v="27"/>
    <n v="27"/>
    <n v="1"/>
  </r>
  <r>
    <n v="3321"/>
    <n v="5017"/>
    <d v="2009-05-08T00:00:00"/>
    <x v="0"/>
    <x v="114"/>
    <n v="398"/>
    <n v="1"/>
    <n v="10"/>
    <n v="0"/>
  </r>
  <r>
    <n v="3322"/>
    <n v="5018"/>
    <d v="2007-08-21T00:00:00"/>
    <x v="1"/>
    <x v="4"/>
    <n v="669"/>
    <n v="1"/>
    <n v="10"/>
    <n v="0"/>
  </r>
  <r>
    <n v="3323"/>
    <n v="5019"/>
    <d v="2007-02-25T00:00:00"/>
    <x v="1"/>
    <x v="4"/>
    <n v="743"/>
    <n v="6"/>
    <n v="4"/>
    <n v="1"/>
  </r>
  <r>
    <n v="3324"/>
    <n v="5020"/>
    <d v="2007-03-11T00:00:00"/>
    <x v="0"/>
    <x v="294"/>
    <n v="1466"/>
    <n v="2"/>
    <n v="9"/>
    <n v="0"/>
  </r>
  <r>
    <n v="3325"/>
    <n v="5021"/>
    <d v="2008-02-22T00:00:00"/>
    <x v="2"/>
    <x v="5"/>
    <n v="228"/>
    <n v="15"/>
    <n v="18"/>
    <n v="0"/>
  </r>
  <r>
    <n v="3326"/>
    <n v="5022"/>
    <d v="2009-03-23T00:00:00"/>
    <x v="0"/>
    <x v="85"/>
    <n v="851"/>
    <n v="24"/>
    <n v="9"/>
    <n v="0"/>
  </r>
  <r>
    <n v="3327"/>
    <n v="5023"/>
    <d v="2007-04-13T00:00:00"/>
    <x v="0"/>
    <x v="285"/>
    <n v="552"/>
    <n v="1"/>
    <n v="10"/>
    <n v="0"/>
  </r>
  <r>
    <n v="3328"/>
    <n v="5024"/>
    <d v="2008-08-04T00:00:00"/>
    <x v="0"/>
    <x v="107"/>
    <n v="1545"/>
    <n v="12"/>
    <n v="12"/>
    <n v="0"/>
  </r>
  <r>
    <n v="3329"/>
    <n v="5026"/>
    <d v="2008-07-22T00:00:00"/>
    <x v="0"/>
    <x v="264"/>
    <n v="577"/>
    <n v="1"/>
    <n v="12"/>
    <n v="0"/>
  </r>
  <r>
    <n v="3330"/>
    <n v="5027"/>
    <d v="2009-07-20T00:00:00"/>
    <x v="0"/>
    <x v="268"/>
    <n v="420"/>
    <n v="21"/>
    <n v="12"/>
    <n v="0"/>
  </r>
  <r>
    <n v="3331"/>
    <n v="5028"/>
    <d v="2009-07-27T00:00:00"/>
    <x v="0"/>
    <x v="53"/>
    <n v="6"/>
    <n v="1"/>
    <n v="24"/>
    <n v="0"/>
  </r>
  <r>
    <n v="3332"/>
    <n v="5029"/>
    <d v="2007-05-09T00:00:00"/>
    <x v="0"/>
    <x v="264"/>
    <n v="638"/>
    <n v="7"/>
    <n v="12"/>
    <n v="0"/>
  </r>
  <r>
    <n v="3333"/>
    <n v="5030"/>
    <d v="2007-06-24T00:00:00"/>
    <x v="0"/>
    <x v="285"/>
    <n v="501"/>
    <n v="1"/>
    <n v="5"/>
    <n v="0"/>
  </r>
  <r>
    <n v="3334"/>
    <n v="5031"/>
    <d v="2008-06-01T00:00:00"/>
    <x v="0"/>
    <x v="79"/>
    <n v="1347"/>
    <n v="16"/>
    <n v="12"/>
    <n v="0"/>
  </r>
  <r>
    <n v="3335"/>
    <n v="5032"/>
    <d v="2008-07-25T00:00:00"/>
    <x v="0"/>
    <x v="196"/>
    <n v="480"/>
    <n v="12"/>
    <n v="12"/>
    <n v="0"/>
  </r>
  <r>
    <n v="3336"/>
    <n v="5033"/>
    <d v="2007-12-15T00:00:00"/>
    <x v="0"/>
    <x v="198"/>
    <n v="1493"/>
    <n v="4"/>
    <n v="13"/>
    <n v="0"/>
  </r>
  <r>
    <n v="3337"/>
    <n v="5035"/>
    <d v="2008-08-28T00:00:00"/>
    <x v="2"/>
    <x v="14"/>
    <n v="1003"/>
    <n v="12"/>
    <n v="36"/>
    <n v="0"/>
  </r>
  <r>
    <n v="3338"/>
    <n v="5036"/>
    <d v="2009-07-29T00:00:00"/>
    <x v="0"/>
    <x v="86"/>
    <n v="64"/>
    <n v="21"/>
    <n v="12"/>
    <n v="0"/>
  </r>
  <r>
    <n v="3339"/>
    <n v="5037"/>
    <d v="2008-11-26T00:00:00"/>
    <x v="0"/>
    <x v="98"/>
    <n v="651"/>
    <n v="13"/>
    <n v="13"/>
    <n v="0"/>
  </r>
  <r>
    <n v="3340"/>
    <n v="5038"/>
    <d v="2008-11-29T00:00:00"/>
    <x v="0"/>
    <x v="266"/>
    <n v="111"/>
    <n v="14"/>
    <n v="13"/>
    <n v="0"/>
  </r>
  <r>
    <n v="3341"/>
    <n v="5039"/>
    <d v="2007-02-16T00:00:00"/>
    <x v="0"/>
    <x v="72"/>
    <n v="757"/>
    <n v="6"/>
    <n v="9"/>
    <n v="0"/>
  </r>
  <r>
    <n v="3342"/>
    <n v="5040"/>
    <d v="2007-03-25T00:00:00"/>
    <x v="0"/>
    <x v="232"/>
    <n v="1495"/>
    <n v="2"/>
    <n v="9"/>
    <n v="0"/>
  </r>
  <r>
    <n v="3343"/>
    <n v="5045"/>
    <d v="2008-03-26T00:00:00"/>
    <x v="1"/>
    <x v="4"/>
    <n v="737"/>
    <n v="15"/>
    <n v="9"/>
    <n v="1"/>
  </r>
  <r>
    <n v="3344"/>
    <n v="5046"/>
    <d v="2008-04-24T00:00:00"/>
    <x v="3"/>
    <x v="29"/>
    <n v="946"/>
    <n v="1"/>
    <n v="10"/>
    <n v="0"/>
  </r>
  <r>
    <n v="3345"/>
    <n v="5047"/>
    <d v="2008-06-24T00:00:00"/>
    <x v="1"/>
    <x v="4"/>
    <n v="500"/>
    <n v="16"/>
    <n v="12"/>
    <n v="0"/>
  </r>
  <r>
    <n v="3346"/>
    <n v="5048"/>
    <d v="2007-06-05T00:00:00"/>
    <x v="0"/>
    <x v="17"/>
    <n v="425"/>
    <n v="7"/>
    <n v="36"/>
    <n v="0"/>
  </r>
  <r>
    <n v="3347"/>
    <n v="5049"/>
    <d v="2007-09-24T00:00:00"/>
    <x v="0"/>
    <x v="117"/>
    <n v="1498"/>
    <n v="9"/>
    <n v="9"/>
    <n v="0"/>
  </r>
  <r>
    <n v="3348"/>
    <n v="5051"/>
    <d v="2009-05-21T00:00:00"/>
    <x v="0"/>
    <x v="254"/>
    <n v="1166"/>
    <n v="1"/>
    <n v="20"/>
    <n v="0"/>
  </r>
  <r>
    <n v="3349"/>
    <n v="5052"/>
    <d v="2009-11-13T00:00:00"/>
    <x v="0"/>
    <x v="184"/>
    <n v="651"/>
    <n v="22"/>
    <n v="13"/>
    <n v="0"/>
  </r>
  <r>
    <n v="3350"/>
    <n v="5054"/>
    <d v="2007-01-02T00:00:00"/>
    <x v="0"/>
    <x v="261"/>
    <n v="1658"/>
    <n v="2"/>
    <n v="4"/>
    <n v="0"/>
  </r>
  <r>
    <n v="3351"/>
    <n v="5055"/>
    <d v="2007-01-16T00:00:00"/>
    <x v="3"/>
    <x v="29"/>
    <n v="255"/>
    <n v="2"/>
    <n v="36"/>
    <n v="0"/>
  </r>
  <r>
    <n v="3352"/>
    <n v="5058"/>
    <d v="2007-12-25T00:00:00"/>
    <x v="0"/>
    <x v="141"/>
    <n v="1035"/>
    <n v="4"/>
    <n v="13"/>
    <n v="0"/>
  </r>
  <r>
    <n v="3353"/>
    <n v="5060"/>
    <d v="2009-10-11T00:00:00"/>
    <x v="0"/>
    <x v="301"/>
    <n v="1629"/>
    <n v="1"/>
    <n v="20"/>
    <n v="0"/>
  </r>
  <r>
    <n v="3354"/>
    <n v="5061"/>
    <d v="2008-09-10T00:00:00"/>
    <x v="3"/>
    <x v="29"/>
    <n v="1320"/>
    <n v="12"/>
    <n v="24"/>
    <n v="0"/>
  </r>
  <r>
    <n v="3355"/>
    <n v="5068"/>
    <d v="2009-11-15T00:00:00"/>
    <x v="2"/>
    <x v="5"/>
    <n v="1496"/>
    <n v="23"/>
    <n v="13"/>
    <n v="0"/>
  </r>
  <r>
    <n v="3356"/>
    <n v="5070"/>
    <d v="2007-06-11T00:00:00"/>
    <x v="0"/>
    <x v="156"/>
    <n v="280"/>
    <n v="7"/>
    <n v="12"/>
    <n v="0"/>
  </r>
  <r>
    <n v="3357"/>
    <n v="5071"/>
    <d v="2007-03-18T00:00:00"/>
    <x v="3"/>
    <x v="29"/>
    <n v="1508"/>
    <n v="2"/>
    <n v="9"/>
    <n v="0"/>
  </r>
  <r>
    <n v="3358"/>
    <n v="5072"/>
    <d v="2007-05-03T00:00:00"/>
    <x v="0"/>
    <x v="298"/>
    <n v="1340"/>
    <n v="1"/>
    <n v="5"/>
    <n v="0"/>
  </r>
  <r>
    <n v="3359"/>
    <n v="5073"/>
    <d v="2007-08-12T00:00:00"/>
    <x v="0"/>
    <x v="17"/>
    <n v="1631"/>
    <n v="1"/>
    <n v="10"/>
    <n v="0"/>
  </r>
  <r>
    <n v="3360"/>
    <n v="5075"/>
    <d v="2009-07-26T00:00:00"/>
    <x v="0"/>
    <x v="172"/>
    <n v="1503"/>
    <n v="21"/>
    <n v="12"/>
    <n v="1"/>
  </r>
  <r>
    <n v="3361"/>
    <n v="5076"/>
    <d v="2008-09-16T00:00:00"/>
    <x v="0"/>
    <x v="47"/>
    <n v="184"/>
    <n v="1"/>
    <n v="20"/>
    <n v="0"/>
  </r>
  <r>
    <n v="3362"/>
    <n v="5077"/>
    <d v="2008-01-23T00:00:00"/>
    <x v="1"/>
    <x v="42"/>
    <n v="811"/>
    <n v="10"/>
    <n v="8"/>
    <n v="0"/>
  </r>
  <r>
    <n v="3363"/>
    <n v="5078"/>
    <d v="2009-03-28T00:00:00"/>
    <x v="0"/>
    <x v="202"/>
    <n v="1495"/>
    <n v="20"/>
    <n v="9"/>
    <n v="0"/>
  </r>
  <r>
    <n v="3364"/>
    <n v="5079"/>
    <d v="2009-01-09T00:00:00"/>
    <x v="1"/>
    <x v="42"/>
    <n v="898"/>
    <n v="19"/>
    <n v="16"/>
    <n v="0"/>
  </r>
  <r>
    <n v="3365"/>
    <n v="5080"/>
    <d v="2007-05-23T00:00:00"/>
    <x v="0"/>
    <x v="158"/>
    <n v="1074"/>
    <n v="1"/>
    <n v="5"/>
    <n v="1"/>
  </r>
  <r>
    <n v="3366"/>
    <n v="5081"/>
    <d v="2007-06-02T00:00:00"/>
    <x v="2"/>
    <x v="14"/>
    <n v="1196"/>
    <n v="1"/>
    <n v="10"/>
    <n v="0"/>
  </r>
  <r>
    <n v="3367"/>
    <n v="5082"/>
    <d v="2007-10-31T00:00:00"/>
    <x v="0"/>
    <x v="233"/>
    <n v="328"/>
    <n v="1"/>
    <n v="5"/>
    <n v="0"/>
  </r>
  <r>
    <n v="3368"/>
    <n v="5083"/>
    <d v="2009-07-27T00:00:00"/>
    <x v="0"/>
    <x v="25"/>
    <n v="1175"/>
    <n v="21"/>
    <n v="12"/>
    <n v="0"/>
  </r>
  <r>
    <n v="3369"/>
    <n v="5085"/>
    <d v="2009-03-29T00:00:00"/>
    <x v="0"/>
    <x v="156"/>
    <n v="667"/>
    <n v="24"/>
    <n v="9"/>
    <n v="0"/>
  </r>
  <r>
    <n v="3370"/>
    <n v="5086"/>
    <d v="2007-06-07T00:00:00"/>
    <x v="0"/>
    <x v="134"/>
    <n v="1606"/>
    <n v="1"/>
    <n v="10"/>
    <n v="0"/>
  </r>
  <r>
    <n v="3371"/>
    <n v="5087"/>
    <d v="2007-06-28T00:00:00"/>
    <x v="0"/>
    <x v="6"/>
    <n v="697"/>
    <n v="1"/>
    <n v="10"/>
    <n v="0"/>
  </r>
  <r>
    <n v="3372"/>
    <n v="5089"/>
    <d v="2007-11-06T00:00:00"/>
    <x v="0"/>
    <x v="114"/>
    <n v="176"/>
    <n v="4"/>
    <n v="13"/>
    <n v="0"/>
  </r>
  <r>
    <n v="3373"/>
    <n v="5090"/>
    <d v="2008-08-24T00:00:00"/>
    <x v="0"/>
    <x v="114"/>
    <n v="96"/>
    <n v="12"/>
    <n v="12"/>
    <n v="0"/>
  </r>
  <r>
    <n v="3374"/>
    <n v="5092"/>
    <d v="2008-09-24T00:00:00"/>
    <x v="2"/>
    <x v="14"/>
    <n v="8"/>
    <n v="12"/>
    <n v="12"/>
    <n v="0"/>
  </r>
  <r>
    <n v="3375"/>
    <n v="5093"/>
    <d v="2008-11-18T00:00:00"/>
    <x v="2"/>
    <x v="14"/>
    <n v="565"/>
    <n v="13"/>
    <n v="13"/>
    <n v="0"/>
  </r>
  <r>
    <n v="3376"/>
    <n v="5094"/>
    <d v="2008-02-06T00:00:00"/>
    <x v="0"/>
    <x v="295"/>
    <n v="273"/>
    <n v="11"/>
    <n v="9"/>
    <n v="0"/>
  </r>
  <r>
    <n v="3377"/>
    <n v="5096"/>
    <d v="2007-06-28T00:00:00"/>
    <x v="3"/>
    <x v="29"/>
    <n v="1615"/>
    <n v="1"/>
    <n v="20"/>
    <n v="2"/>
  </r>
  <r>
    <n v="3378"/>
    <n v="5097"/>
    <d v="2007-07-25T00:00:00"/>
    <x v="0"/>
    <x v="133"/>
    <n v="242"/>
    <n v="3"/>
    <n v="12"/>
    <n v="0"/>
  </r>
  <r>
    <n v="3379"/>
    <n v="5098"/>
    <d v="2007-08-02T00:00:00"/>
    <x v="0"/>
    <x v="101"/>
    <n v="895"/>
    <n v="3"/>
    <n v="6"/>
    <n v="0"/>
  </r>
  <r>
    <n v="3380"/>
    <n v="5099"/>
    <d v="2007-06-17T00:00:00"/>
    <x v="0"/>
    <x v="296"/>
    <n v="1061"/>
    <n v="1"/>
    <n v="10"/>
    <n v="0"/>
  </r>
  <r>
    <n v="3381"/>
    <n v="5100"/>
    <d v="2009-09-20T00:00:00"/>
    <x v="0"/>
    <x v="135"/>
    <n v="386"/>
    <n v="21"/>
    <n v="6"/>
    <n v="0"/>
  </r>
  <r>
    <n v="3382"/>
    <n v="5101"/>
    <d v="2007-09-20T00:00:00"/>
    <x v="3"/>
    <x v="29"/>
    <n v="1352"/>
    <n v="3"/>
    <n v="12"/>
    <n v="0"/>
  </r>
  <r>
    <n v="3383"/>
    <n v="5102"/>
    <d v="2007-10-03T00:00:00"/>
    <x v="2"/>
    <x v="5"/>
    <n v="1400"/>
    <n v="1"/>
    <n v="10"/>
    <n v="0"/>
  </r>
  <r>
    <n v="3384"/>
    <n v="5104"/>
    <d v="2009-05-20T00:00:00"/>
    <x v="0"/>
    <x v="125"/>
    <n v="435"/>
    <n v="1"/>
    <n v="20"/>
    <n v="0"/>
  </r>
  <r>
    <n v="3385"/>
    <n v="5105"/>
    <d v="2009-06-24T00:00:00"/>
    <x v="2"/>
    <x v="14"/>
    <n v="895"/>
    <n v="1"/>
    <n v="20"/>
    <n v="0"/>
  </r>
  <r>
    <n v="3386"/>
    <n v="5106"/>
    <d v="2007-02-10T00:00:00"/>
    <x v="0"/>
    <x v="234"/>
    <n v="1318"/>
    <n v="6"/>
    <n v="4"/>
    <n v="1"/>
  </r>
  <r>
    <n v="3387"/>
    <n v="5107"/>
    <d v="2009-03-02T00:00:00"/>
    <x v="0"/>
    <x v="113"/>
    <n v="358"/>
    <n v="20"/>
    <n v="18"/>
    <n v="0"/>
  </r>
  <r>
    <n v="3388"/>
    <n v="5109"/>
    <d v="2007-07-17T00:00:00"/>
    <x v="0"/>
    <x v="69"/>
    <n v="1236"/>
    <n v="1"/>
    <n v="5"/>
    <n v="0"/>
  </r>
  <r>
    <n v="3389"/>
    <n v="5111"/>
    <d v="2008-12-08T00:00:00"/>
    <x v="1"/>
    <x v="42"/>
    <n v="257"/>
    <n v="19"/>
    <n v="8"/>
    <n v="0"/>
  </r>
  <r>
    <n v="3390"/>
    <n v="5112"/>
    <d v="2007-02-04T00:00:00"/>
    <x v="1"/>
    <x v="42"/>
    <n v="118"/>
    <n v="8"/>
    <n v="6"/>
    <n v="0"/>
  </r>
  <r>
    <n v="3391"/>
    <n v="5113"/>
    <d v="2008-03-14T00:00:00"/>
    <x v="2"/>
    <x v="5"/>
    <n v="596"/>
    <n v="15"/>
    <n v="18"/>
    <n v="0"/>
  </r>
  <r>
    <n v="3392"/>
    <n v="5115"/>
    <d v="2009-06-23T00:00:00"/>
    <x v="1"/>
    <x v="1"/>
    <n v="201"/>
    <n v="1"/>
    <n v="10"/>
    <n v="0"/>
  </r>
  <r>
    <n v="3393"/>
    <n v="5116"/>
    <d v="2009-11-24T00:00:00"/>
    <x v="0"/>
    <x v="194"/>
    <n v="198"/>
    <n v="28"/>
    <n v="8"/>
    <n v="0"/>
  </r>
  <r>
    <n v="3394"/>
    <n v="5118"/>
    <d v="2009-08-14T00:00:00"/>
    <x v="0"/>
    <x v="162"/>
    <n v="382"/>
    <n v="21"/>
    <n v="12"/>
    <n v="0"/>
  </r>
  <r>
    <n v="3395"/>
    <n v="5119"/>
    <d v="2007-10-24T00:00:00"/>
    <x v="0"/>
    <x v="158"/>
    <n v="1637"/>
    <n v="1"/>
    <n v="10"/>
    <n v="0"/>
  </r>
  <r>
    <n v="3396"/>
    <n v="5122"/>
    <d v="2009-10-02T00:00:00"/>
    <x v="0"/>
    <x v="216"/>
    <n v="998"/>
    <n v="28"/>
    <n v="8"/>
    <n v="0"/>
  </r>
  <r>
    <n v="3397"/>
    <n v="5123"/>
    <d v="2008-02-20T00:00:00"/>
    <x v="0"/>
    <x v="168"/>
    <n v="327"/>
    <n v="15"/>
    <n v="9"/>
    <n v="0"/>
  </r>
  <r>
    <n v="3398"/>
    <n v="5124"/>
    <d v="2007-04-24T00:00:00"/>
    <x v="0"/>
    <x v="184"/>
    <n v="880"/>
    <n v="1"/>
    <n v="5"/>
    <n v="0"/>
  </r>
  <r>
    <n v="3399"/>
    <n v="5125"/>
    <d v="2008-07-02T00:00:00"/>
    <x v="0"/>
    <x v="174"/>
    <n v="1530"/>
    <n v="12"/>
    <n v="12"/>
    <n v="0"/>
  </r>
  <r>
    <n v="3400"/>
    <n v="5126"/>
    <d v="2009-12-02T00:00:00"/>
    <x v="0"/>
    <x v="72"/>
    <n v="160"/>
    <n v="23"/>
    <n v="13"/>
    <n v="1"/>
  </r>
  <r>
    <n v="3401"/>
    <n v="5127"/>
    <d v="2008-11-17T00:00:00"/>
    <x v="0"/>
    <x v="78"/>
    <n v="803"/>
    <n v="13"/>
    <n v="13"/>
    <n v="0"/>
  </r>
  <r>
    <n v="3402"/>
    <n v="5128"/>
    <d v="2008-12-08T00:00:00"/>
    <x v="3"/>
    <x v="29"/>
    <n v="927"/>
    <n v="13"/>
    <n v="26"/>
    <n v="0"/>
  </r>
  <r>
    <n v="3403"/>
    <n v="5129"/>
    <d v="2007-01-13T00:00:00"/>
    <x v="0"/>
    <x v="11"/>
    <n v="1588"/>
    <n v="10"/>
    <n v="8"/>
    <n v="0"/>
  </r>
  <r>
    <n v="3404"/>
    <n v="5132"/>
    <d v="2008-01-06T00:00:00"/>
    <x v="0"/>
    <x v="133"/>
    <n v="1380"/>
    <n v="11"/>
    <n v="9"/>
    <n v="1"/>
  </r>
  <r>
    <n v="3405"/>
    <n v="5133"/>
    <d v="2008-01-31T00:00:00"/>
    <x v="0"/>
    <x v="94"/>
    <n v="483"/>
    <n v="11"/>
    <n v="9"/>
    <n v="0"/>
  </r>
  <r>
    <n v="3406"/>
    <n v="5134"/>
    <d v="2009-04-25T00:00:00"/>
    <x v="0"/>
    <x v="243"/>
    <n v="387"/>
    <n v="1"/>
    <n v="10"/>
    <n v="0"/>
  </r>
  <r>
    <n v="3407"/>
    <n v="5135"/>
    <d v="2007-05-11T00:00:00"/>
    <x v="0"/>
    <x v="223"/>
    <n v="1523"/>
    <n v="1"/>
    <n v="10"/>
    <n v="0"/>
  </r>
  <r>
    <n v="3408"/>
    <n v="5136"/>
    <d v="2007-07-26T00:00:00"/>
    <x v="0"/>
    <x v="234"/>
    <n v="277"/>
    <n v="1"/>
    <n v="12"/>
    <n v="1"/>
  </r>
  <r>
    <n v="3409"/>
    <n v="5138"/>
    <d v="2007-12-06T00:00:00"/>
    <x v="1"/>
    <x v="1"/>
    <n v="435"/>
    <n v="4"/>
    <n v="36"/>
    <n v="1"/>
  </r>
  <r>
    <n v="3410"/>
    <n v="5141"/>
    <d v="2007-01-15T00:00:00"/>
    <x v="2"/>
    <x v="14"/>
    <n v="651"/>
    <n v="2"/>
    <n v="9"/>
    <n v="0"/>
  </r>
  <r>
    <n v="3411"/>
    <n v="5142"/>
    <d v="2007-03-23T00:00:00"/>
    <x v="3"/>
    <x v="29"/>
    <n v="1332"/>
    <n v="2"/>
    <n v="9"/>
    <n v="0"/>
  </r>
  <r>
    <n v="3412"/>
    <n v="5143"/>
    <d v="2007-05-21T00:00:00"/>
    <x v="0"/>
    <x v="205"/>
    <n v="460"/>
    <n v="1"/>
    <n v="15"/>
    <n v="0"/>
  </r>
  <r>
    <n v="3413"/>
    <n v="5145"/>
    <d v="2007-09-11T00:00:00"/>
    <x v="2"/>
    <x v="3"/>
    <n v="128"/>
    <n v="9"/>
    <n v="4"/>
    <n v="0"/>
  </r>
  <r>
    <n v="3414"/>
    <n v="5148"/>
    <d v="2009-04-19T00:00:00"/>
    <x v="2"/>
    <x v="14"/>
    <n v="1041"/>
    <n v="1"/>
    <n v="30"/>
    <n v="0"/>
  </r>
  <r>
    <n v="3415"/>
    <n v="5149"/>
    <d v="2009-08-07T00:00:00"/>
    <x v="0"/>
    <x v="108"/>
    <n v="1307"/>
    <n v="21"/>
    <n v="12"/>
    <n v="0"/>
  </r>
  <r>
    <n v="3416"/>
    <n v="5150"/>
    <d v="2008-09-14T00:00:00"/>
    <x v="1"/>
    <x v="1"/>
    <n v="466"/>
    <n v="12"/>
    <n v="12"/>
    <n v="0"/>
  </r>
  <r>
    <n v="3417"/>
    <n v="5151"/>
    <d v="2008-10-03T00:00:00"/>
    <x v="1"/>
    <x v="1"/>
    <n v="427"/>
    <n v="1"/>
    <n v="20"/>
    <n v="0"/>
  </r>
  <r>
    <n v="3418"/>
    <n v="5152"/>
    <d v="2007-02-20T00:00:00"/>
    <x v="0"/>
    <x v="108"/>
    <n v="1367"/>
    <n v="2"/>
    <n v="9"/>
    <n v="0"/>
  </r>
  <r>
    <n v="3419"/>
    <n v="5153"/>
    <d v="2008-01-03T00:00:00"/>
    <x v="0"/>
    <x v="238"/>
    <n v="1154"/>
    <n v="5"/>
    <n v="13"/>
    <n v="0"/>
  </r>
  <r>
    <n v="3420"/>
    <n v="5154"/>
    <d v="2009-01-23T00:00:00"/>
    <x v="0"/>
    <x v="282"/>
    <n v="965"/>
    <n v="20"/>
    <n v="9"/>
    <n v="0"/>
  </r>
  <r>
    <n v="3421"/>
    <n v="5155"/>
    <d v="2007-04-11T00:00:00"/>
    <x v="0"/>
    <x v="241"/>
    <n v="608"/>
    <n v="1"/>
    <n v="5"/>
    <n v="0"/>
  </r>
  <r>
    <n v="3422"/>
    <n v="5156"/>
    <d v="2007-05-04T00:00:00"/>
    <x v="0"/>
    <x v="270"/>
    <n v="1184"/>
    <n v="1"/>
    <n v="10"/>
    <n v="0"/>
  </r>
  <r>
    <n v="3423"/>
    <n v="5157"/>
    <d v="2007-10-24T00:00:00"/>
    <x v="0"/>
    <x v="143"/>
    <n v="209"/>
    <n v="10"/>
    <n v="8"/>
    <n v="0"/>
  </r>
  <r>
    <n v="3424"/>
    <n v="5158"/>
    <d v="2007-10-15T00:00:00"/>
    <x v="0"/>
    <x v="193"/>
    <n v="1463"/>
    <n v="1"/>
    <n v="10"/>
    <n v="0"/>
  </r>
  <r>
    <n v="3425"/>
    <n v="5159"/>
    <d v="2009-09-27T00:00:00"/>
    <x v="0"/>
    <x v="234"/>
    <n v="833"/>
    <n v="1"/>
    <n v="20"/>
    <n v="0"/>
  </r>
  <r>
    <n v="3426"/>
    <n v="5161"/>
    <d v="2007-01-01T00:00:00"/>
    <x v="0"/>
    <x v="122"/>
    <n v="651"/>
    <n v="5"/>
    <n v="13"/>
    <n v="1"/>
  </r>
  <r>
    <n v="3427"/>
    <n v="5162"/>
    <d v="2007-01-22T00:00:00"/>
    <x v="0"/>
    <x v="238"/>
    <n v="316"/>
    <n v="5"/>
    <n v="6"/>
    <n v="0"/>
  </r>
  <r>
    <n v="3428"/>
    <n v="5163"/>
    <d v="2008-01-16T00:00:00"/>
    <x v="0"/>
    <x v="60"/>
    <n v="1242"/>
    <n v="5"/>
    <n v="13"/>
    <n v="0"/>
  </r>
  <r>
    <n v="3429"/>
    <n v="5165"/>
    <d v="2007-12-23T00:00:00"/>
    <x v="2"/>
    <x v="5"/>
    <n v="1070"/>
    <n v="5"/>
    <n v="24"/>
    <n v="2"/>
  </r>
  <r>
    <n v="3430"/>
    <n v="5167"/>
    <d v="2009-04-17T00:00:00"/>
    <x v="0"/>
    <x v="256"/>
    <n v="39"/>
    <n v="1"/>
    <n v="10"/>
    <n v="0"/>
  </r>
  <r>
    <n v="3431"/>
    <n v="5168"/>
    <d v="2008-12-02T00:00:00"/>
    <x v="3"/>
    <x v="29"/>
    <n v="766"/>
    <n v="13"/>
    <n v="13"/>
    <n v="0"/>
  </r>
  <r>
    <n v="3432"/>
    <n v="5169"/>
    <d v="2008-03-27T00:00:00"/>
    <x v="0"/>
    <x v="195"/>
    <n v="954"/>
    <n v="17"/>
    <n v="12"/>
    <n v="0"/>
  </r>
  <r>
    <n v="3433"/>
    <n v="5170"/>
    <d v="2008-03-16T00:00:00"/>
    <x v="0"/>
    <x v="105"/>
    <n v="277"/>
    <n v="11"/>
    <n v="9"/>
    <n v="0"/>
  </r>
  <r>
    <n v="3434"/>
    <n v="5172"/>
    <d v="2007-05-06T00:00:00"/>
    <x v="0"/>
    <x v="114"/>
    <n v="880"/>
    <n v="1"/>
    <n v="5"/>
    <n v="0"/>
  </r>
  <r>
    <n v="3435"/>
    <n v="5173"/>
    <d v="2007-08-26T00:00:00"/>
    <x v="0"/>
    <x v="112"/>
    <n v="973"/>
    <n v="3"/>
    <n v="12"/>
    <n v="0"/>
  </r>
  <r>
    <n v="3436"/>
    <n v="5174"/>
    <d v="2007-10-09T00:00:00"/>
    <x v="1"/>
    <x v="42"/>
    <n v="1301"/>
    <n v="10"/>
    <n v="8"/>
    <n v="0"/>
  </r>
  <r>
    <n v="3437"/>
    <n v="5176"/>
    <d v="2008-08-01T00:00:00"/>
    <x v="0"/>
    <x v="98"/>
    <n v="650"/>
    <n v="12"/>
    <n v="12"/>
    <n v="0"/>
  </r>
  <r>
    <n v="3438"/>
    <n v="5177"/>
    <d v="2009-12-05T00:00:00"/>
    <x v="0"/>
    <x v="58"/>
    <n v="575"/>
    <n v="22"/>
    <n v="6"/>
    <n v="0"/>
  </r>
  <r>
    <n v="3439"/>
    <n v="5178"/>
    <d v="2009-07-08T00:00:00"/>
    <x v="1"/>
    <x v="4"/>
    <n v="526"/>
    <n v="1"/>
    <n v="24"/>
    <n v="1"/>
  </r>
  <r>
    <n v="3440"/>
    <n v="5180"/>
    <d v="2008-07-12T00:00:00"/>
    <x v="0"/>
    <x v="267"/>
    <n v="136"/>
    <n v="12"/>
    <n v="12"/>
    <n v="0"/>
  </r>
  <r>
    <n v="3441"/>
    <n v="5182"/>
    <d v="2008-01-25T00:00:00"/>
    <x v="3"/>
    <x v="29"/>
    <n v="94"/>
    <n v="11"/>
    <n v="9"/>
    <n v="0"/>
  </r>
  <r>
    <n v="3442"/>
    <n v="5183"/>
    <d v="2009-03-22T00:00:00"/>
    <x v="0"/>
    <x v="191"/>
    <n v="1108"/>
    <n v="26"/>
    <n v="12"/>
    <n v="0"/>
  </r>
  <r>
    <n v="3443"/>
    <n v="5184"/>
    <d v="2007-10-29T00:00:00"/>
    <x v="0"/>
    <x v="75"/>
    <n v="311"/>
    <n v="1"/>
    <n v="5"/>
    <n v="0"/>
  </r>
  <r>
    <n v="3444"/>
    <n v="5185"/>
    <d v="2009-11-03T00:00:00"/>
    <x v="0"/>
    <x v="22"/>
    <n v="386"/>
    <n v="22"/>
    <n v="6"/>
    <n v="0"/>
  </r>
  <r>
    <n v="3445"/>
    <n v="5188"/>
    <d v="2008-03-17T00:00:00"/>
    <x v="2"/>
    <x v="14"/>
    <n v="1363"/>
    <n v="11"/>
    <n v="9"/>
    <n v="0"/>
  </r>
  <r>
    <n v="3446"/>
    <n v="5189"/>
    <d v="2009-07-02T00:00:00"/>
    <x v="0"/>
    <x v="55"/>
    <n v="623"/>
    <n v="1"/>
    <n v="10"/>
    <n v="0"/>
  </r>
  <r>
    <n v="3447"/>
    <n v="5191"/>
    <d v="2009-11-14T00:00:00"/>
    <x v="0"/>
    <x v="143"/>
    <n v="286"/>
    <n v="28"/>
    <n v="8"/>
    <n v="0"/>
  </r>
  <r>
    <n v="3448"/>
    <n v="5193"/>
    <d v="2007-06-11T00:00:00"/>
    <x v="0"/>
    <x v="24"/>
    <n v="1200"/>
    <n v="1"/>
    <n v="10"/>
    <n v="0"/>
  </r>
  <r>
    <n v="3449"/>
    <n v="5194"/>
    <d v="2007-07-08T00:00:00"/>
    <x v="2"/>
    <x v="3"/>
    <n v="796"/>
    <n v="1"/>
    <n v="5"/>
    <n v="0"/>
  </r>
  <r>
    <n v="3450"/>
    <n v="5195"/>
    <d v="2009-07-18T00:00:00"/>
    <x v="0"/>
    <x v="178"/>
    <n v="1127"/>
    <n v="21"/>
    <n v="24"/>
    <n v="1"/>
  </r>
  <r>
    <n v="3451"/>
    <n v="5196"/>
    <d v="2009-07-30T00:00:00"/>
    <x v="0"/>
    <x v="26"/>
    <n v="249"/>
    <n v="1"/>
    <n v="48"/>
    <n v="0"/>
  </r>
  <r>
    <n v="3452"/>
    <n v="5198"/>
    <d v="2007-05-29T00:00:00"/>
    <x v="0"/>
    <x v="154"/>
    <n v="1074"/>
    <n v="1"/>
    <n v="5"/>
    <n v="0"/>
  </r>
  <r>
    <n v="3453"/>
    <n v="5199"/>
    <d v="2007-08-25T00:00:00"/>
    <x v="0"/>
    <x v="202"/>
    <n v="1317"/>
    <n v="3"/>
    <n v="6"/>
    <n v="0"/>
  </r>
  <r>
    <n v="3454"/>
    <n v="5202"/>
    <d v="2009-07-02T00:00:00"/>
    <x v="2"/>
    <x v="14"/>
    <n v="867"/>
    <n v="21"/>
    <n v="12"/>
    <n v="0"/>
  </r>
  <r>
    <n v="3455"/>
    <n v="5203"/>
    <d v="2008-12-17T00:00:00"/>
    <x v="0"/>
    <x v="270"/>
    <n v="1658"/>
    <n v="13"/>
    <n v="13"/>
    <n v="0"/>
  </r>
  <r>
    <n v="3456"/>
    <n v="5206"/>
    <d v="2009-07-04T00:00:00"/>
    <x v="0"/>
    <x v="207"/>
    <n v="341"/>
    <n v="1"/>
    <n v="10"/>
    <n v="0"/>
  </r>
  <r>
    <n v="3457"/>
    <n v="5207"/>
    <d v="2007-11-27T00:00:00"/>
    <x v="0"/>
    <x v="163"/>
    <n v="680"/>
    <n v="10"/>
    <n v="8"/>
    <n v="0"/>
  </r>
  <r>
    <n v="3458"/>
    <n v="5208"/>
    <d v="2008-04-26T00:00:00"/>
    <x v="0"/>
    <x v="199"/>
    <n v="536"/>
    <n v="17"/>
    <n v="12"/>
    <n v="0"/>
  </r>
  <r>
    <n v="3459"/>
    <n v="5209"/>
    <d v="2009-06-09T00:00:00"/>
    <x v="0"/>
    <x v="208"/>
    <n v="1150"/>
    <n v="1"/>
    <n v="10"/>
    <n v="0"/>
  </r>
  <r>
    <n v="3460"/>
    <n v="5210"/>
    <d v="2007-07-19T00:00:00"/>
    <x v="0"/>
    <x v="132"/>
    <n v="719"/>
    <n v="3"/>
    <n v="12"/>
    <n v="0"/>
  </r>
  <r>
    <n v="3461"/>
    <n v="5213"/>
    <d v="2008-04-21T00:00:00"/>
    <x v="0"/>
    <x v="10"/>
    <n v="1527"/>
    <n v="15"/>
    <n v="9"/>
    <n v="0"/>
  </r>
  <r>
    <n v="3462"/>
    <n v="5216"/>
    <d v="2007-06-07T00:00:00"/>
    <x v="3"/>
    <x v="29"/>
    <n v="1530"/>
    <n v="1"/>
    <n v="10"/>
    <n v="0"/>
  </r>
  <r>
    <n v="3463"/>
    <n v="5217"/>
    <d v="2007-05-01T00:00:00"/>
    <x v="2"/>
    <x v="3"/>
    <n v="1498"/>
    <n v="1"/>
    <n v="20"/>
    <n v="0"/>
  </r>
  <r>
    <n v="3464"/>
    <n v="5218"/>
    <d v="2007-10-14T00:00:00"/>
    <x v="0"/>
    <x v="288"/>
    <n v="1012"/>
    <n v="1"/>
    <n v="10"/>
    <n v="0"/>
  </r>
  <r>
    <n v="3465"/>
    <n v="5220"/>
    <d v="2008-10-21T00:00:00"/>
    <x v="0"/>
    <x v="188"/>
    <n v="1377"/>
    <n v="1"/>
    <n v="10"/>
    <n v="1"/>
  </r>
  <r>
    <n v="3466"/>
    <n v="5221"/>
    <d v="2008-01-03T00:00:00"/>
    <x v="0"/>
    <x v="112"/>
    <n v="170"/>
    <n v="11"/>
    <n v="9"/>
    <n v="0"/>
  </r>
  <r>
    <n v="3467"/>
    <n v="5222"/>
    <d v="2009-11-01T00:00:00"/>
    <x v="0"/>
    <x v="64"/>
    <n v="358"/>
    <n v="22"/>
    <n v="26"/>
    <n v="0"/>
  </r>
  <r>
    <n v="3468"/>
    <n v="5223"/>
    <d v="2007-11-25T00:00:00"/>
    <x v="0"/>
    <x v="23"/>
    <n v="3"/>
    <n v="4"/>
    <n v="6"/>
    <n v="0"/>
  </r>
  <r>
    <n v="3469"/>
    <n v="5224"/>
    <d v="2007-12-14T00:00:00"/>
    <x v="0"/>
    <x v="89"/>
    <n v="561"/>
    <n v="4"/>
    <n v="6"/>
    <n v="0"/>
  </r>
  <r>
    <n v="3470"/>
    <n v="5226"/>
    <d v="2008-04-07T00:00:00"/>
    <x v="0"/>
    <x v="43"/>
    <n v="953"/>
    <n v="1"/>
    <n v="10"/>
    <n v="0"/>
  </r>
  <r>
    <n v="3471"/>
    <n v="5227"/>
    <d v="2007-07-16T00:00:00"/>
    <x v="0"/>
    <x v="132"/>
    <n v="832"/>
    <n v="3"/>
    <n v="6"/>
    <n v="0"/>
  </r>
  <r>
    <n v="3472"/>
    <n v="5229"/>
    <d v="2008-07-15T00:00:00"/>
    <x v="0"/>
    <x v="221"/>
    <n v="256"/>
    <n v="12"/>
    <n v="12"/>
    <n v="0"/>
  </r>
  <r>
    <n v="3473"/>
    <n v="5230"/>
    <d v="2009-05-18T00:00:00"/>
    <x v="0"/>
    <x v="182"/>
    <n v="274"/>
    <n v="1"/>
    <n v="10"/>
    <n v="0"/>
  </r>
  <r>
    <n v="3474"/>
    <n v="5231"/>
    <d v="2009-10-25T00:00:00"/>
    <x v="0"/>
    <x v="164"/>
    <n v="1596"/>
    <n v="1"/>
    <n v="10"/>
    <n v="0"/>
  </r>
  <r>
    <n v="3475"/>
    <n v="5232"/>
    <d v="2009-07-01T00:00:00"/>
    <x v="2"/>
    <x v="3"/>
    <n v="1372"/>
    <n v="1"/>
    <n v="20"/>
    <n v="0"/>
  </r>
  <r>
    <n v="3476"/>
    <n v="5233"/>
    <d v="2008-10-01T00:00:00"/>
    <x v="1"/>
    <x v="4"/>
    <n v="1147"/>
    <n v="1"/>
    <n v="10"/>
    <n v="0"/>
  </r>
  <r>
    <n v="3477"/>
    <n v="5235"/>
    <d v="2007-04-27T00:00:00"/>
    <x v="0"/>
    <x v="123"/>
    <n v="1553"/>
    <n v="1"/>
    <n v="10"/>
    <n v="0"/>
  </r>
  <r>
    <n v="3478"/>
    <n v="5238"/>
    <d v="2009-05-21T00:00:00"/>
    <x v="0"/>
    <x v="161"/>
    <n v="1104"/>
    <n v="25"/>
    <n v="12"/>
    <n v="0"/>
  </r>
  <r>
    <n v="3479"/>
    <n v="5239"/>
    <d v="2009-09-04T00:00:00"/>
    <x v="0"/>
    <x v="265"/>
    <n v="589"/>
    <n v="21"/>
    <n v="12"/>
    <n v="0"/>
  </r>
  <r>
    <n v="3480"/>
    <n v="5241"/>
    <d v="2007-11-09T00:00:00"/>
    <x v="0"/>
    <x v="155"/>
    <n v="1380"/>
    <n v="10"/>
    <n v="8"/>
    <n v="0"/>
  </r>
  <r>
    <n v="3481"/>
    <n v="5242"/>
    <d v="2009-08-22T00:00:00"/>
    <x v="1"/>
    <x v="1"/>
    <n v="546"/>
    <n v="21"/>
    <n v="12"/>
    <n v="1"/>
  </r>
  <r>
    <n v="3482"/>
    <n v="5243"/>
    <d v="2009-09-20T00:00:00"/>
    <x v="0"/>
    <x v="202"/>
    <n v="1325"/>
    <n v="21"/>
    <n v="12"/>
    <n v="0"/>
  </r>
  <r>
    <n v="3483"/>
    <n v="5244"/>
    <d v="2007-06-03T00:00:00"/>
    <x v="2"/>
    <x v="14"/>
    <n v="121"/>
    <n v="1"/>
    <n v="5"/>
    <n v="0"/>
  </r>
  <r>
    <n v="3484"/>
    <n v="5246"/>
    <d v="2008-10-14T00:00:00"/>
    <x v="2"/>
    <x v="14"/>
    <n v="314"/>
    <n v="1"/>
    <n v="10"/>
    <n v="0"/>
  </r>
  <r>
    <n v="3485"/>
    <n v="5247"/>
    <d v="2008-09-10T00:00:00"/>
    <x v="0"/>
    <x v="2"/>
    <n v="3"/>
    <n v="12"/>
    <n v="12"/>
    <n v="0"/>
  </r>
  <r>
    <n v="3486"/>
    <n v="5248"/>
    <d v="2008-02-26T00:00:00"/>
    <x v="2"/>
    <x v="5"/>
    <n v="1048"/>
    <n v="15"/>
    <n v="9"/>
    <n v="0"/>
  </r>
  <r>
    <n v="3487"/>
    <n v="5249"/>
    <d v="2007-04-21T00:00:00"/>
    <x v="0"/>
    <x v="245"/>
    <n v="1559"/>
    <n v="1"/>
    <n v="10"/>
    <n v="0"/>
  </r>
  <r>
    <n v="3488"/>
    <n v="5250"/>
    <d v="2007-04-09T00:00:00"/>
    <x v="0"/>
    <x v="263"/>
    <n v="153"/>
    <n v="1"/>
    <n v="10"/>
    <n v="0"/>
  </r>
  <r>
    <n v="3489"/>
    <n v="5251"/>
    <d v="2007-04-28T00:00:00"/>
    <x v="0"/>
    <x v="144"/>
    <n v="71"/>
    <n v="6"/>
    <n v="4"/>
    <n v="0"/>
  </r>
  <r>
    <n v="3490"/>
    <n v="5254"/>
    <d v="2009-05-24T00:00:00"/>
    <x v="0"/>
    <x v="155"/>
    <n v="37"/>
    <n v="1"/>
    <n v="10"/>
    <n v="0"/>
  </r>
  <r>
    <n v="3491"/>
    <n v="5255"/>
    <d v="2009-07-29T00:00:00"/>
    <x v="2"/>
    <x v="3"/>
    <n v="1341"/>
    <n v="1"/>
    <n v="60"/>
    <n v="2"/>
  </r>
  <r>
    <n v="3492"/>
    <n v="5256"/>
    <d v="2007-03-16T00:00:00"/>
    <x v="1"/>
    <x v="4"/>
    <n v="452"/>
    <n v="6"/>
    <n v="12"/>
    <n v="0"/>
  </r>
  <r>
    <n v="3493"/>
    <n v="5257"/>
    <d v="2007-08-03T00:00:00"/>
    <x v="3"/>
    <x v="29"/>
    <n v="1180"/>
    <n v="3"/>
    <n v="24"/>
    <n v="1"/>
  </r>
  <r>
    <n v="3494"/>
    <n v="5258"/>
    <d v="2007-12-16T00:00:00"/>
    <x v="0"/>
    <x v="24"/>
    <n v="1609"/>
    <n v="4"/>
    <n v="13"/>
    <n v="0"/>
  </r>
  <r>
    <n v="3495"/>
    <n v="5259"/>
    <d v="2009-06-09T00:00:00"/>
    <x v="0"/>
    <x v="160"/>
    <n v="1164"/>
    <n v="1"/>
    <n v="20"/>
    <n v="0"/>
  </r>
  <r>
    <n v="3496"/>
    <n v="5262"/>
    <d v="2007-10-14T00:00:00"/>
    <x v="1"/>
    <x v="42"/>
    <n v="1634"/>
    <n v="10"/>
    <n v="8"/>
    <n v="0"/>
  </r>
  <r>
    <n v="3497"/>
    <n v="5263"/>
    <d v="2008-05-01T00:00:00"/>
    <x v="0"/>
    <x v="147"/>
    <n v="929"/>
    <n v="1"/>
    <n v="10"/>
    <n v="0"/>
  </r>
  <r>
    <n v="3498"/>
    <n v="5264"/>
    <d v="2009-04-16T00:00:00"/>
    <x v="0"/>
    <x v="264"/>
    <n v="2514"/>
    <n v="24"/>
    <n v="180"/>
    <n v="0"/>
  </r>
  <r>
    <n v="3499"/>
    <n v="5265"/>
    <d v="2008-01-27T00:00:00"/>
    <x v="0"/>
    <x v="227"/>
    <n v="960"/>
    <n v="11"/>
    <n v="9"/>
    <n v="0"/>
  </r>
  <r>
    <n v="3500"/>
    <n v="5266"/>
    <d v="2007-04-09T00:00:00"/>
    <x v="0"/>
    <x v="249"/>
    <n v="248"/>
    <n v="8"/>
    <n v="12"/>
    <n v="0"/>
  </r>
  <r>
    <n v="3501"/>
    <n v="5269"/>
    <d v="2007-07-11T00:00:00"/>
    <x v="1"/>
    <x v="4"/>
    <n v="1379"/>
    <n v="1"/>
    <n v="24"/>
    <n v="0"/>
  </r>
  <r>
    <n v="3502"/>
    <n v="5270"/>
    <d v="2007-12-04T00:00:00"/>
    <x v="0"/>
    <x v="0"/>
    <n v="1051"/>
    <n v="10"/>
    <n v="8"/>
    <n v="0"/>
  </r>
  <r>
    <n v="3503"/>
    <n v="5271"/>
    <d v="2008-07-16T00:00:00"/>
    <x v="0"/>
    <x v="6"/>
    <n v="488"/>
    <n v="12"/>
    <n v="12"/>
    <n v="0"/>
  </r>
  <r>
    <n v="3504"/>
    <n v="5272"/>
    <d v="2009-05-18T00:00:00"/>
    <x v="0"/>
    <x v="236"/>
    <n v="945"/>
    <n v="1"/>
    <n v="10"/>
    <n v="0"/>
  </r>
  <r>
    <n v="3505"/>
    <n v="5274"/>
    <d v="2008-12-16T00:00:00"/>
    <x v="0"/>
    <x v="30"/>
    <n v="1275"/>
    <n v="13"/>
    <n v="13"/>
    <n v="0"/>
  </r>
  <r>
    <n v="3506"/>
    <n v="5275"/>
    <d v="2007-01-17T00:00:00"/>
    <x v="0"/>
    <x v="147"/>
    <n v="721"/>
    <n v="10"/>
    <n v="8"/>
    <n v="0"/>
  </r>
  <r>
    <n v="3507"/>
    <n v="5277"/>
    <d v="2009-01-14T00:00:00"/>
    <x v="2"/>
    <x v="14"/>
    <n v="4"/>
    <n v="20"/>
    <n v="18"/>
    <n v="0"/>
  </r>
  <r>
    <n v="3508"/>
    <n v="5278"/>
    <d v="2009-01-07T00:00:00"/>
    <x v="3"/>
    <x v="29"/>
    <n v="1387"/>
    <n v="20"/>
    <n v="27"/>
    <n v="1"/>
  </r>
  <r>
    <n v="3509"/>
    <n v="5279"/>
    <d v="2007-07-10T00:00:00"/>
    <x v="1"/>
    <x v="42"/>
    <n v="927"/>
    <n v="1"/>
    <n v="5"/>
    <n v="0"/>
  </r>
  <r>
    <n v="3510"/>
    <n v="5281"/>
    <d v="2008-08-22T00:00:00"/>
    <x v="0"/>
    <x v="118"/>
    <n v="95"/>
    <n v="12"/>
    <n v="12"/>
    <n v="0"/>
  </r>
  <r>
    <n v="3511"/>
    <n v="5282"/>
    <d v="2009-06-02T00:00:00"/>
    <x v="1"/>
    <x v="42"/>
    <n v="2"/>
    <n v="1"/>
    <n v="40"/>
    <n v="0"/>
  </r>
  <r>
    <n v="3512"/>
    <n v="5283"/>
    <d v="2009-11-24T00:00:00"/>
    <x v="0"/>
    <x v="202"/>
    <n v="1402"/>
    <n v="22"/>
    <n v="13"/>
    <n v="0"/>
  </r>
  <r>
    <n v="3513"/>
    <n v="5287"/>
    <d v="2007-12-11T00:00:00"/>
    <x v="0"/>
    <x v="296"/>
    <n v="323"/>
    <n v="4"/>
    <n v="13"/>
    <n v="1"/>
  </r>
  <r>
    <n v="3514"/>
    <n v="5289"/>
    <d v="2008-04-28T00:00:00"/>
    <x v="0"/>
    <x v="190"/>
    <n v="1531"/>
    <n v="15"/>
    <n v="9"/>
    <n v="1"/>
  </r>
  <r>
    <n v="3515"/>
    <n v="5290"/>
    <d v="2008-07-06T00:00:00"/>
    <x v="0"/>
    <x v="151"/>
    <n v="1607"/>
    <n v="12"/>
    <n v="12"/>
    <n v="0"/>
  </r>
  <r>
    <n v="3516"/>
    <n v="5292"/>
    <d v="2007-10-15T00:00:00"/>
    <x v="3"/>
    <x v="29"/>
    <n v="1245"/>
    <n v="1"/>
    <n v="5"/>
    <n v="0"/>
  </r>
  <r>
    <n v="3517"/>
    <n v="5293"/>
    <d v="2009-04-15T00:00:00"/>
    <x v="0"/>
    <x v="152"/>
    <n v="1262"/>
    <n v="1"/>
    <n v="20"/>
    <n v="0"/>
  </r>
  <r>
    <n v="3518"/>
    <n v="5294"/>
    <d v="2009-05-30T00:00:00"/>
    <x v="0"/>
    <x v="180"/>
    <n v="841"/>
    <n v="1"/>
    <n v="20"/>
    <n v="1"/>
  </r>
  <r>
    <n v="3519"/>
    <n v="5295"/>
    <d v="2009-06-23T00:00:00"/>
    <x v="0"/>
    <x v="111"/>
    <n v="75"/>
    <n v="1"/>
    <n v="20"/>
    <n v="0"/>
  </r>
  <r>
    <n v="3520"/>
    <n v="5297"/>
    <d v="2008-11-10T00:00:00"/>
    <x v="0"/>
    <x v="77"/>
    <n v="1239"/>
    <n v="14"/>
    <n v="13"/>
    <n v="0"/>
  </r>
  <r>
    <n v="3521"/>
    <n v="5298"/>
    <d v="2007-01-09T00:00:00"/>
    <x v="2"/>
    <x v="3"/>
    <n v="1201"/>
    <n v="10"/>
    <n v="16"/>
    <n v="0"/>
  </r>
  <r>
    <n v="3522"/>
    <n v="5300"/>
    <d v="2007-04-30T00:00:00"/>
    <x v="0"/>
    <x v="182"/>
    <n v="1202"/>
    <n v="1"/>
    <n v="10"/>
    <n v="0"/>
  </r>
  <r>
    <n v="3523"/>
    <n v="5301"/>
    <d v="2007-04-08T00:00:00"/>
    <x v="3"/>
    <x v="29"/>
    <n v="708"/>
    <n v="1"/>
    <n v="5"/>
    <n v="0"/>
  </r>
  <r>
    <n v="3524"/>
    <n v="5302"/>
    <d v="2008-05-21T00:00:00"/>
    <x v="0"/>
    <x v="99"/>
    <n v="245"/>
    <n v="1"/>
    <n v="10"/>
    <n v="0"/>
  </r>
  <r>
    <n v="3525"/>
    <n v="5304"/>
    <d v="2009-07-15T00:00:00"/>
    <x v="2"/>
    <x v="5"/>
    <n v="2504"/>
    <n v="1"/>
    <n v="480"/>
    <n v="0"/>
  </r>
  <r>
    <n v="3526"/>
    <n v="5305"/>
    <d v="2007-01-10T00:00:00"/>
    <x v="0"/>
    <x v="248"/>
    <n v="1591"/>
    <n v="2"/>
    <n v="9"/>
    <n v="0"/>
  </r>
  <r>
    <n v="3527"/>
    <n v="5306"/>
    <d v="2008-06-28T00:00:00"/>
    <x v="0"/>
    <x v="164"/>
    <n v="889"/>
    <n v="1"/>
    <n v="10"/>
    <n v="0"/>
  </r>
  <r>
    <n v="3528"/>
    <n v="5307"/>
    <d v="2008-10-23T00:00:00"/>
    <x v="0"/>
    <x v="221"/>
    <n v="373"/>
    <n v="1"/>
    <n v="10"/>
    <n v="0"/>
  </r>
  <r>
    <n v="3529"/>
    <n v="5309"/>
    <d v="2007-05-04T00:00:00"/>
    <x v="0"/>
    <x v="188"/>
    <n v="960"/>
    <n v="7"/>
    <n v="6"/>
    <n v="0"/>
  </r>
  <r>
    <n v="3530"/>
    <n v="5310"/>
    <d v="2007-07-20T00:00:00"/>
    <x v="0"/>
    <x v="250"/>
    <n v="1332"/>
    <n v="1"/>
    <n v="10"/>
    <n v="0"/>
  </r>
  <r>
    <n v="3531"/>
    <n v="5311"/>
    <d v="2007-09-20T00:00:00"/>
    <x v="0"/>
    <x v="238"/>
    <n v="1074"/>
    <n v="1"/>
    <n v="5"/>
    <n v="1"/>
  </r>
  <r>
    <n v="3532"/>
    <n v="5312"/>
    <d v="2009-09-23T00:00:00"/>
    <x v="2"/>
    <x v="5"/>
    <n v="413"/>
    <n v="1"/>
    <n v="20"/>
    <n v="0"/>
  </r>
  <r>
    <n v="3533"/>
    <n v="5314"/>
    <d v="2009-12-05T00:00:00"/>
    <x v="0"/>
    <x v="248"/>
    <n v="278"/>
    <n v="22"/>
    <n v="13"/>
    <n v="0"/>
  </r>
  <r>
    <n v="3534"/>
    <n v="5318"/>
    <d v="2008-10-30T00:00:00"/>
    <x v="0"/>
    <x v="189"/>
    <n v="1395"/>
    <n v="1"/>
    <n v="10"/>
    <n v="0"/>
  </r>
  <r>
    <n v="3535"/>
    <n v="5320"/>
    <d v="2008-03-14T00:00:00"/>
    <x v="1"/>
    <x v="42"/>
    <n v="603"/>
    <n v="17"/>
    <n v="12"/>
    <n v="1"/>
  </r>
  <r>
    <n v="3536"/>
    <n v="5322"/>
    <d v="2007-09-20T00:00:00"/>
    <x v="0"/>
    <x v="107"/>
    <n v="418"/>
    <n v="3"/>
    <n v="18"/>
    <n v="0"/>
  </r>
  <r>
    <n v="3537"/>
    <n v="5323"/>
    <d v="2007-01-16T00:00:00"/>
    <x v="0"/>
    <x v="0"/>
    <n v="1498"/>
    <n v="10"/>
    <n v="8"/>
    <n v="0"/>
  </r>
  <r>
    <n v="3538"/>
    <n v="5324"/>
    <d v="2007-04-24T00:00:00"/>
    <x v="1"/>
    <x v="1"/>
    <n v="69"/>
    <n v="1"/>
    <n v="5"/>
    <n v="0"/>
  </r>
  <r>
    <n v="3539"/>
    <n v="5325"/>
    <d v="2007-12-25T00:00:00"/>
    <x v="0"/>
    <x v="185"/>
    <n v="1351"/>
    <n v="4"/>
    <n v="6"/>
    <n v="0"/>
  </r>
  <r>
    <n v="3540"/>
    <n v="5326"/>
    <d v="2008-07-17T00:00:00"/>
    <x v="1"/>
    <x v="4"/>
    <n v="777"/>
    <n v="1"/>
    <n v="12"/>
    <n v="0"/>
  </r>
  <r>
    <n v="3541"/>
    <n v="5327"/>
    <d v="2007-11-05T00:00:00"/>
    <x v="1"/>
    <x v="4"/>
    <n v="385"/>
    <n v="5"/>
    <n v="12"/>
    <n v="0"/>
  </r>
  <r>
    <n v="3542"/>
    <n v="5328"/>
    <d v="2008-02-13T00:00:00"/>
    <x v="0"/>
    <x v="179"/>
    <n v="1410"/>
    <n v="17"/>
    <n v="12"/>
    <n v="0"/>
  </r>
  <r>
    <n v="3543"/>
    <n v="5332"/>
    <d v="2008-07-23T00:00:00"/>
    <x v="0"/>
    <x v="187"/>
    <n v="81"/>
    <n v="1"/>
    <n v="12"/>
    <n v="0"/>
  </r>
  <r>
    <n v="3544"/>
    <n v="5333"/>
    <d v="2008-07-11T00:00:00"/>
    <x v="0"/>
    <x v="166"/>
    <n v="1357"/>
    <n v="12"/>
    <n v="12"/>
    <n v="1"/>
  </r>
  <r>
    <n v="3545"/>
    <n v="5334"/>
    <d v="2007-03-16T00:00:00"/>
    <x v="0"/>
    <x v="210"/>
    <n v="700"/>
    <n v="2"/>
    <n v="9"/>
    <n v="0"/>
  </r>
  <r>
    <n v="3546"/>
    <n v="5335"/>
    <d v="2009-01-02T00:00:00"/>
    <x v="1"/>
    <x v="1"/>
    <n v="50"/>
    <n v="20"/>
    <n v="9"/>
    <n v="0"/>
  </r>
  <r>
    <n v="3547"/>
    <n v="5338"/>
    <d v="2008-06-26T00:00:00"/>
    <x v="2"/>
    <x v="5"/>
    <n v="2489"/>
    <n v="16"/>
    <n v="240"/>
    <n v="0"/>
  </r>
  <r>
    <n v="3548"/>
    <n v="5339"/>
    <d v="2009-02-24T00:00:00"/>
    <x v="1"/>
    <x v="42"/>
    <n v="341"/>
    <n v="26"/>
    <n v="12"/>
    <n v="0"/>
  </r>
  <r>
    <n v="3549"/>
    <n v="5340"/>
    <d v="2007-07-01T00:00:00"/>
    <x v="0"/>
    <x v="243"/>
    <n v="1044"/>
    <n v="3"/>
    <n v="12"/>
    <n v="0"/>
  </r>
  <r>
    <n v="3550"/>
    <n v="5343"/>
    <d v="2008-09-16T00:00:00"/>
    <x v="0"/>
    <x v="16"/>
    <n v="1272"/>
    <n v="12"/>
    <n v="12"/>
    <n v="0"/>
  </r>
  <r>
    <n v="3551"/>
    <n v="5344"/>
    <d v="2007-01-07T00:00:00"/>
    <x v="0"/>
    <x v="195"/>
    <n v="696"/>
    <n v="10"/>
    <n v="8"/>
    <n v="1"/>
  </r>
  <r>
    <n v="3552"/>
    <n v="5345"/>
    <d v="2008-02-29T00:00:00"/>
    <x v="2"/>
    <x v="5"/>
    <n v="8"/>
    <n v="15"/>
    <n v="18"/>
    <n v="0"/>
  </r>
  <r>
    <n v="3553"/>
    <n v="5347"/>
    <d v="2007-07-02T00:00:00"/>
    <x v="0"/>
    <x v="61"/>
    <n v="1589"/>
    <n v="3"/>
    <n v="6"/>
    <n v="0"/>
  </r>
  <r>
    <n v="3554"/>
    <n v="5349"/>
    <d v="2007-12-18T00:00:00"/>
    <x v="3"/>
    <x v="29"/>
    <n v="984"/>
    <n v="4"/>
    <n v="13"/>
    <n v="0"/>
  </r>
  <r>
    <n v="3555"/>
    <n v="5351"/>
    <d v="2008-06-26T00:00:00"/>
    <x v="0"/>
    <x v="122"/>
    <n v="872"/>
    <n v="16"/>
    <n v="12"/>
    <n v="0"/>
  </r>
  <r>
    <n v="3556"/>
    <n v="5352"/>
    <d v="2009-08-27T00:00:00"/>
    <x v="0"/>
    <x v="151"/>
    <n v="825"/>
    <n v="21"/>
    <n v="24"/>
    <n v="0"/>
  </r>
  <r>
    <n v="3557"/>
    <n v="5353"/>
    <d v="2008-12-31T00:00:00"/>
    <x v="0"/>
    <x v="119"/>
    <n v="1123"/>
    <n v="13"/>
    <n v="13"/>
    <n v="0"/>
  </r>
  <r>
    <n v="3558"/>
    <n v="5354"/>
    <d v="2008-09-21T00:00:00"/>
    <x v="0"/>
    <x v="60"/>
    <n v="178"/>
    <n v="1"/>
    <n v="10"/>
    <n v="0"/>
  </r>
  <r>
    <n v="3559"/>
    <n v="5355"/>
    <d v="2007-02-23T00:00:00"/>
    <x v="0"/>
    <x v="177"/>
    <n v="1456"/>
    <n v="6"/>
    <n v="9"/>
    <n v="0"/>
  </r>
  <r>
    <n v="3560"/>
    <n v="5356"/>
    <d v="2007-03-22T00:00:00"/>
    <x v="0"/>
    <x v="270"/>
    <n v="1346"/>
    <n v="2"/>
    <n v="9"/>
    <n v="0"/>
  </r>
  <r>
    <n v="3561"/>
    <n v="5357"/>
    <d v="2009-03-03T00:00:00"/>
    <x v="0"/>
    <x v="46"/>
    <n v="358"/>
    <n v="20"/>
    <n v="18"/>
    <n v="0"/>
  </r>
  <r>
    <n v="3562"/>
    <n v="5359"/>
    <d v="2007-04-12T00:00:00"/>
    <x v="0"/>
    <x v="33"/>
    <n v="1561"/>
    <n v="1"/>
    <n v="10"/>
    <n v="0"/>
  </r>
  <r>
    <n v="3563"/>
    <n v="5360"/>
    <d v="2007-04-17T00:00:00"/>
    <x v="1"/>
    <x v="1"/>
    <n v="1034"/>
    <n v="1"/>
    <n v="10"/>
    <n v="0"/>
  </r>
  <r>
    <n v="3564"/>
    <n v="5362"/>
    <d v="2007-06-02T00:00:00"/>
    <x v="0"/>
    <x v="292"/>
    <n v="1028"/>
    <n v="1"/>
    <n v="5"/>
    <n v="0"/>
  </r>
  <r>
    <n v="3565"/>
    <n v="5363"/>
    <d v="2007-10-14T00:00:00"/>
    <x v="0"/>
    <x v="249"/>
    <n v="603"/>
    <n v="10"/>
    <n v="8"/>
    <n v="0"/>
  </r>
  <r>
    <n v="3566"/>
    <n v="5364"/>
    <d v="2007-12-08T00:00:00"/>
    <x v="3"/>
    <x v="29"/>
    <n v="1489"/>
    <n v="4"/>
    <n v="13"/>
    <n v="0"/>
  </r>
  <r>
    <n v="3567"/>
    <n v="5367"/>
    <d v="2009-04-06T00:00:00"/>
    <x v="2"/>
    <x v="3"/>
    <n v="934"/>
    <n v="26"/>
    <n v="12"/>
    <n v="0"/>
  </r>
  <r>
    <n v="3568"/>
    <n v="5368"/>
    <d v="2008-02-08T00:00:00"/>
    <x v="0"/>
    <x v="60"/>
    <n v="949"/>
    <n v="15"/>
    <n v="9"/>
    <n v="0"/>
  </r>
  <r>
    <n v="3569"/>
    <n v="5369"/>
    <d v="2008-03-11T00:00:00"/>
    <x v="2"/>
    <x v="3"/>
    <n v="273"/>
    <n v="17"/>
    <n v="12"/>
    <n v="0"/>
  </r>
  <r>
    <n v="3570"/>
    <n v="5370"/>
    <d v="2007-11-24T00:00:00"/>
    <x v="0"/>
    <x v="286"/>
    <n v="238"/>
    <n v="4"/>
    <n v="13"/>
    <n v="0"/>
  </r>
  <r>
    <n v="3571"/>
    <n v="5371"/>
    <d v="2009-06-07T00:00:00"/>
    <x v="0"/>
    <x v="175"/>
    <n v="964"/>
    <n v="1"/>
    <n v="10"/>
    <n v="1"/>
  </r>
  <r>
    <n v="3572"/>
    <n v="5373"/>
    <d v="2007-01-02T00:00:00"/>
    <x v="0"/>
    <x v="225"/>
    <n v="1045"/>
    <n v="2"/>
    <n v="9"/>
    <n v="0"/>
  </r>
  <r>
    <n v="3573"/>
    <n v="5374"/>
    <d v="2007-11-30T00:00:00"/>
    <x v="2"/>
    <x v="3"/>
    <n v="1244"/>
    <n v="10"/>
    <n v="8"/>
    <n v="0"/>
  </r>
  <r>
    <n v="3574"/>
    <n v="5375"/>
    <d v="2009-10-27T00:00:00"/>
    <x v="2"/>
    <x v="14"/>
    <n v="1504"/>
    <n v="1"/>
    <n v="20"/>
    <n v="0"/>
  </r>
  <r>
    <n v="3575"/>
    <n v="5377"/>
    <d v="2007-02-03T00:00:00"/>
    <x v="0"/>
    <x v="105"/>
    <n v="1535"/>
    <n v="2"/>
    <n v="9"/>
    <n v="0"/>
  </r>
  <r>
    <n v="3576"/>
    <n v="5378"/>
    <d v="2007-05-24T00:00:00"/>
    <x v="0"/>
    <x v="291"/>
    <n v="624"/>
    <n v="1"/>
    <n v="10"/>
    <n v="0"/>
  </r>
  <r>
    <n v="3577"/>
    <n v="5379"/>
    <d v="2007-08-13T00:00:00"/>
    <x v="0"/>
    <x v="96"/>
    <n v="430"/>
    <n v="9"/>
    <n v="12"/>
    <n v="0"/>
  </r>
  <r>
    <n v="3578"/>
    <n v="5381"/>
    <d v="2008-05-20T00:00:00"/>
    <x v="0"/>
    <x v="262"/>
    <n v="317"/>
    <n v="1"/>
    <n v="10"/>
    <n v="0"/>
  </r>
  <r>
    <n v="3579"/>
    <n v="5382"/>
    <d v="2008-07-08T00:00:00"/>
    <x v="0"/>
    <x v="78"/>
    <n v="1310"/>
    <n v="12"/>
    <n v="12"/>
    <n v="0"/>
  </r>
  <r>
    <n v="3580"/>
    <n v="5386"/>
    <d v="2009-06-23T00:00:00"/>
    <x v="0"/>
    <x v="70"/>
    <n v="342"/>
    <n v="1"/>
    <n v="10"/>
    <n v="0"/>
  </r>
  <r>
    <n v="3581"/>
    <n v="5387"/>
    <d v="2007-07-01T00:00:00"/>
    <x v="0"/>
    <x v="153"/>
    <n v="457"/>
    <n v="3"/>
    <n v="18"/>
    <n v="0"/>
  </r>
  <r>
    <n v="3582"/>
    <n v="5388"/>
    <d v="2007-11-15T00:00:00"/>
    <x v="0"/>
    <x v="61"/>
    <n v="240"/>
    <n v="4"/>
    <n v="6"/>
    <n v="0"/>
  </r>
  <r>
    <n v="3583"/>
    <n v="5389"/>
    <d v="2007-11-01T00:00:00"/>
    <x v="2"/>
    <x v="14"/>
    <n v="1262"/>
    <n v="4"/>
    <n v="12"/>
    <n v="2"/>
  </r>
  <r>
    <n v="3584"/>
    <n v="5390"/>
    <d v="2008-04-07T00:00:00"/>
    <x v="1"/>
    <x v="4"/>
    <n v="1520"/>
    <n v="15"/>
    <n v="9"/>
    <n v="0"/>
  </r>
  <r>
    <n v="3585"/>
    <n v="5392"/>
    <d v="2009-08-12T00:00:00"/>
    <x v="1"/>
    <x v="4"/>
    <n v="1203"/>
    <n v="1"/>
    <n v="10"/>
    <n v="0"/>
  </r>
  <r>
    <n v="3586"/>
    <n v="5393"/>
    <d v="2009-12-20T00:00:00"/>
    <x v="2"/>
    <x v="14"/>
    <n v="1248"/>
    <n v="22"/>
    <n v="26"/>
    <n v="1"/>
  </r>
  <r>
    <n v="3587"/>
    <n v="5394"/>
    <d v="2007-04-13T00:00:00"/>
    <x v="0"/>
    <x v="191"/>
    <n v="1227"/>
    <n v="8"/>
    <n v="12"/>
    <n v="0"/>
  </r>
  <r>
    <n v="3588"/>
    <n v="5395"/>
    <d v="2008-04-26T00:00:00"/>
    <x v="0"/>
    <x v="242"/>
    <n v="2"/>
    <n v="1"/>
    <n v="10"/>
    <n v="1"/>
  </r>
  <r>
    <n v="3589"/>
    <n v="5396"/>
    <d v="2009-12-01T00:00:00"/>
    <x v="0"/>
    <x v="187"/>
    <n v="1121"/>
    <n v="23"/>
    <n v="13"/>
    <n v="1"/>
  </r>
  <r>
    <n v="3590"/>
    <n v="5399"/>
    <d v="2008-03-12T00:00:00"/>
    <x v="3"/>
    <x v="29"/>
    <n v="178"/>
    <n v="11"/>
    <n v="18"/>
    <n v="0"/>
  </r>
  <r>
    <n v="3591"/>
    <n v="5400"/>
    <d v="2007-05-09T00:00:00"/>
    <x v="3"/>
    <x v="29"/>
    <n v="424"/>
    <n v="1"/>
    <n v="30"/>
    <n v="0"/>
  </r>
  <r>
    <n v="3592"/>
    <n v="5401"/>
    <d v="2007-09-28T00:00:00"/>
    <x v="0"/>
    <x v="168"/>
    <n v="1018"/>
    <n v="1"/>
    <n v="10"/>
    <n v="0"/>
  </r>
  <r>
    <n v="3593"/>
    <n v="5402"/>
    <d v="2007-09-26T00:00:00"/>
    <x v="0"/>
    <x v="215"/>
    <n v="448"/>
    <n v="3"/>
    <n v="18"/>
    <n v="0"/>
  </r>
  <r>
    <n v="3594"/>
    <n v="5404"/>
    <d v="2008-05-08T00:00:00"/>
    <x v="2"/>
    <x v="14"/>
    <n v="790"/>
    <n v="1"/>
    <n v="30"/>
    <n v="0"/>
  </r>
  <r>
    <n v="3595"/>
    <n v="5405"/>
    <d v="2008-06-06T00:00:00"/>
    <x v="2"/>
    <x v="14"/>
    <n v="975"/>
    <n v="1"/>
    <n v="10"/>
    <n v="0"/>
  </r>
  <r>
    <n v="3596"/>
    <n v="5406"/>
    <d v="2009-12-26T00:00:00"/>
    <x v="0"/>
    <x v="168"/>
    <n v="904"/>
    <n v="23"/>
    <n v="26"/>
    <n v="0"/>
  </r>
  <r>
    <n v="3597"/>
    <n v="5407"/>
    <d v="2007-03-30T00:00:00"/>
    <x v="0"/>
    <x v="217"/>
    <n v="979"/>
    <n v="2"/>
    <n v="9"/>
    <n v="0"/>
  </r>
  <r>
    <n v="3598"/>
    <n v="5408"/>
    <d v="2007-04-23T00:00:00"/>
    <x v="0"/>
    <x v="211"/>
    <n v="687"/>
    <n v="8"/>
    <n v="12"/>
    <n v="0"/>
  </r>
  <r>
    <n v="3599"/>
    <n v="5409"/>
    <d v="2007-08-13T00:00:00"/>
    <x v="0"/>
    <x v="46"/>
    <n v="984"/>
    <n v="3"/>
    <n v="12"/>
    <n v="0"/>
  </r>
  <r>
    <n v="3600"/>
    <n v="5411"/>
    <d v="2008-08-30T00:00:00"/>
    <x v="0"/>
    <x v="39"/>
    <n v="1622"/>
    <n v="12"/>
    <n v="12"/>
    <n v="0"/>
  </r>
  <r>
    <n v="3601"/>
    <n v="5413"/>
    <d v="2009-05-17T00:00:00"/>
    <x v="2"/>
    <x v="3"/>
    <n v="1395"/>
    <n v="1"/>
    <n v="10"/>
    <n v="0"/>
  </r>
  <r>
    <n v="3602"/>
    <n v="5414"/>
    <d v="2009-11-01T00:00:00"/>
    <x v="2"/>
    <x v="5"/>
    <n v="181"/>
    <n v="23"/>
    <n v="13"/>
    <n v="0"/>
  </r>
  <r>
    <n v="3603"/>
    <n v="5415"/>
    <d v="2008-11-21T00:00:00"/>
    <x v="0"/>
    <x v="124"/>
    <n v="507"/>
    <n v="13"/>
    <n v="13"/>
    <n v="1"/>
  </r>
  <r>
    <n v="3604"/>
    <n v="5417"/>
    <d v="2008-12-14T00:00:00"/>
    <x v="1"/>
    <x v="1"/>
    <n v="1076"/>
    <n v="13"/>
    <n v="13"/>
    <n v="0"/>
  </r>
  <r>
    <n v="3605"/>
    <n v="5418"/>
    <d v="2007-03-02T00:00:00"/>
    <x v="0"/>
    <x v="171"/>
    <n v="900"/>
    <n v="8"/>
    <n v="6"/>
    <n v="1"/>
  </r>
  <r>
    <n v="3606"/>
    <n v="5420"/>
    <d v="2008-03-15T00:00:00"/>
    <x v="0"/>
    <x v="7"/>
    <n v="1208"/>
    <n v="11"/>
    <n v="9"/>
    <n v="0"/>
  </r>
  <r>
    <n v="3607"/>
    <n v="5421"/>
    <d v="2009-02-25T00:00:00"/>
    <x v="3"/>
    <x v="29"/>
    <n v="741"/>
    <n v="20"/>
    <n v="18"/>
    <n v="1"/>
  </r>
  <r>
    <n v="3608"/>
    <n v="5422"/>
    <d v="2009-03-26T00:00:00"/>
    <x v="1"/>
    <x v="4"/>
    <n v="1631"/>
    <n v="24"/>
    <n v="18"/>
    <n v="0"/>
  </r>
  <r>
    <n v="3609"/>
    <n v="5423"/>
    <d v="2007-04-09T00:00:00"/>
    <x v="0"/>
    <x v="43"/>
    <n v="1235"/>
    <n v="1"/>
    <n v="10"/>
    <n v="0"/>
  </r>
  <r>
    <n v="3610"/>
    <n v="5428"/>
    <d v="2007-11-12T00:00:00"/>
    <x v="0"/>
    <x v="228"/>
    <n v="1601"/>
    <n v="4"/>
    <n v="13"/>
    <n v="0"/>
  </r>
  <r>
    <n v="3611"/>
    <n v="5429"/>
    <d v="2007-12-28T00:00:00"/>
    <x v="0"/>
    <x v="77"/>
    <n v="254"/>
    <n v="5"/>
    <n v="13"/>
    <n v="1"/>
  </r>
  <r>
    <n v="3612"/>
    <n v="5431"/>
    <d v="2008-06-19T00:00:00"/>
    <x v="0"/>
    <x v="195"/>
    <n v="1458"/>
    <n v="1"/>
    <n v="10"/>
    <n v="0"/>
  </r>
  <r>
    <n v="3613"/>
    <n v="5433"/>
    <d v="2007-04-16T00:00:00"/>
    <x v="0"/>
    <x v="243"/>
    <n v="94"/>
    <n v="1"/>
    <n v="5"/>
    <n v="1"/>
  </r>
  <r>
    <n v="3614"/>
    <n v="5435"/>
    <d v="2007-05-26T00:00:00"/>
    <x v="0"/>
    <x v="251"/>
    <n v="516"/>
    <n v="1"/>
    <n v="5"/>
    <n v="0"/>
  </r>
  <r>
    <n v="3615"/>
    <n v="5436"/>
    <d v="2009-08-25T00:00:00"/>
    <x v="0"/>
    <x v="202"/>
    <n v="397"/>
    <n v="21"/>
    <n v="12"/>
    <n v="0"/>
  </r>
  <r>
    <n v="3616"/>
    <n v="5437"/>
    <d v="2007-08-11T00:00:00"/>
    <x v="0"/>
    <x v="89"/>
    <n v="443"/>
    <n v="3"/>
    <n v="36"/>
    <n v="1"/>
  </r>
  <r>
    <n v="3617"/>
    <n v="5438"/>
    <d v="2007-07-08T00:00:00"/>
    <x v="0"/>
    <x v="294"/>
    <n v="1117"/>
    <n v="3"/>
    <n v="12"/>
    <n v="1"/>
  </r>
  <r>
    <n v="3618"/>
    <n v="5440"/>
    <d v="2009-04-16T00:00:00"/>
    <x v="0"/>
    <x v="218"/>
    <n v="1321"/>
    <n v="1"/>
    <n v="10"/>
    <n v="0"/>
  </r>
  <r>
    <n v="3619"/>
    <n v="5441"/>
    <d v="2008-12-21T00:00:00"/>
    <x v="0"/>
    <x v="243"/>
    <n v="1604"/>
    <n v="13"/>
    <n v="13"/>
    <n v="0"/>
  </r>
  <r>
    <n v="3620"/>
    <n v="5442"/>
    <d v="2007-02-07T00:00:00"/>
    <x v="0"/>
    <x v="292"/>
    <n v="1028"/>
    <n v="2"/>
    <n v="4"/>
    <n v="0"/>
  </r>
  <r>
    <n v="3621"/>
    <n v="5443"/>
    <d v="2007-10-18T00:00:00"/>
    <x v="0"/>
    <x v="93"/>
    <n v="1360"/>
    <n v="10"/>
    <n v="8"/>
    <n v="1"/>
  </r>
  <r>
    <n v="3622"/>
    <n v="5444"/>
    <d v="2008-05-15T00:00:00"/>
    <x v="0"/>
    <x v="161"/>
    <n v="482"/>
    <n v="16"/>
    <n v="12"/>
    <n v="0"/>
  </r>
  <r>
    <n v="3623"/>
    <n v="5445"/>
    <d v="2008-05-10T00:00:00"/>
    <x v="3"/>
    <x v="29"/>
    <n v="456"/>
    <n v="1"/>
    <n v="80"/>
    <n v="0"/>
  </r>
  <r>
    <n v="3624"/>
    <n v="5446"/>
    <d v="2009-12-24T00:00:00"/>
    <x v="1"/>
    <x v="4"/>
    <n v="921"/>
    <n v="23"/>
    <n v="26"/>
    <n v="1"/>
  </r>
  <r>
    <n v="3625"/>
    <n v="5447"/>
    <d v="2009-02-19T00:00:00"/>
    <x v="1"/>
    <x v="1"/>
    <n v="1519"/>
    <n v="20"/>
    <n v="9"/>
    <n v="0"/>
  </r>
  <r>
    <n v="3626"/>
    <n v="5451"/>
    <d v="2007-02-04T00:00:00"/>
    <x v="0"/>
    <x v="137"/>
    <n v="1660"/>
    <n v="8"/>
    <n v="12"/>
    <n v="0"/>
  </r>
  <r>
    <n v="3627"/>
    <n v="5452"/>
    <d v="2007-03-21T00:00:00"/>
    <x v="0"/>
    <x v="126"/>
    <n v="514"/>
    <n v="2"/>
    <n v="4"/>
    <n v="0"/>
  </r>
  <r>
    <n v="3628"/>
    <n v="5453"/>
    <d v="2008-02-10T00:00:00"/>
    <x v="0"/>
    <x v="7"/>
    <n v="919"/>
    <n v="11"/>
    <n v="9"/>
    <n v="0"/>
  </r>
  <r>
    <n v="3629"/>
    <n v="5455"/>
    <d v="2008-08-22T00:00:00"/>
    <x v="0"/>
    <x v="136"/>
    <n v="1646"/>
    <n v="1"/>
    <n v="10"/>
    <n v="0"/>
  </r>
  <r>
    <n v="3630"/>
    <n v="5456"/>
    <d v="2008-12-25T00:00:00"/>
    <x v="0"/>
    <x v="34"/>
    <n v="1064"/>
    <n v="13"/>
    <n v="13"/>
    <n v="0"/>
  </r>
  <r>
    <n v="3631"/>
    <n v="5457"/>
    <d v="2008-12-29T00:00:00"/>
    <x v="2"/>
    <x v="3"/>
    <n v="300"/>
    <n v="19"/>
    <n v="8"/>
    <n v="0"/>
  </r>
  <r>
    <n v="3632"/>
    <n v="5458"/>
    <d v="2008-11-20T00:00:00"/>
    <x v="3"/>
    <x v="29"/>
    <n v="306"/>
    <n v="13"/>
    <n v="26"/>
    <n v="0"/>
  </r>
  <r>
    <n v="3633"/>
    <n v="5459"/>
    <d v="2007-05-08T00:00:00"/>
    <x v="1"/>
    <x v="4"/>
    <n v="974"/>
    <n v="7"/>
    <n v="6"/>
    <n v="1"/>
  </r>
  <r>
    <n v="3634"/>
    <n v="5460"/>
    <d v="2007-05-28T00:00:00"/>
    <x v="1"/>
    <x v="4"/>
    <n v="1123"/>
    <n v="7"/>
    <n v="6"/>
    <n v="0"/>
  </r>
  <r>
    <n v="3635"/>
    <n v="5461"/>
    <d v="2009-04-06T00:00:00"/>
    <x v="0"/>
    <x v="112"/>
    <n v="331"/>
    <n v="1"/>
    <n v="20"/>
    <n v="0"/>
  </r>
  <r>
    <n v="3636"/>
    <n v="5462"/>
    <d v="2008-10-21T00:00:00"/>
    <x v="1"/>
    <x v="42"/>
    <n v="1147"/>
    <n v="19"/>
    <n v="8"/>
    <n v="0"/>
  </r>
  <r>
    <n v="3637"/>
    <n v="5464"/>
    <d v="2007-06-12T00:00:00"/>
    <x v="0"/>
    <x v="201"/>
    <n v="796"/>
    <n v="1"/>
    <n v="5"/>
    <n v="0"/>
  </r>
  <r>
    <n v="3638"/>
    <n v="5465"/>
    <d v="2007-01-29T00:00:00"/>
    <x v="2"/>
    <x v="3"/>
    <n v="842"/>
    <n v="10"/>
    <n v="4"/>
    <n v="0"/>
  </r>
  <r>
    <n v="3639"/>
    <n v="5467"/>
    <d v="2009-02-01T00:00:00"/>
    <x v="2"/>
    <x v="3"/>
    <n v="1302"/>
    <n v="26"/>
    <n v="24"/>
    <n v="0"/>
  </r>
  <r>
    <n v="3640"/>
    <n v="5468"/>
    <d v="2007-05-16T00:00:00"/>
    <x v="0"/>
    <x v="95"/>
    <n v="93"/>
    <n v="1"/>
    <n v="5"/>
    <n v="0"/>
  </r>
  <r>
    <n v="3641"/>
    <n v="5469"/>
    <d v="2007-10-26T00:00:00"/>
    <x v="0"/>
    <x v="281"/>
    <n v="1359"/>
    <n v="1"/>
    <n v="10"/>
    <n v="0"/>
  </r>
  <r>
    <n v="3642"/>
    <n v="5470"/>
    <d v="2007-12-17T00:00:00"/>
    <x v="0"/>
    <x v="201"/>
    <n v="1395"/>
    <n v="4"/>
    <n v="13"/>
    <n v="0"/>
  </r>
  <r>
    <n v="3643"/>
    <n v="5471"/>
    <d v="2008-11-24T00:00:00"/>
    <x v="0"/>
    <x v="59"/>
    <n v="887"/>
    <n v="13"/>
    <n v="13"/>
    <n v="0"/>
  </r>
  <r>
    <n v="3644"/>
    <n v="5474"/>
    <d v="2007-06-05T00:00:00"/>
    <x v="0"/>
    <x v="214"/>
    <n v="997"/>
    <n v="1"/>
    <n v="10"/>
    <n v="0"/>
  </r>
  <r>
    <n v="3645"/>
    <n v="5475"/>
    <d v="2007-10-13T00:00:00"/>
    <x v="0"/>
    <x v="158"/>
    <n v="563"/>
    <n v="1"/>
    <n v="10"/>
    <n v="0"/>
  </r>
  <r>
    <n v="3646"/>
    <n v="5476"/>
    <d v="2009-11-05T00:00:00"/>
    <x v="2"/>
    <x v="5"/>
    <n v="344"/>
    <n v="23"/>
    <n v="26"/>
    <n v="0"/>
  </r>
  <r>
    <n v="3647"/>
    <n v="5478"/>
    <d v="2009-08-16T00:00:00"/>
    <x v="0"/>
    <x v="220"/>
    <n v="635"/>
    <n v="21"/>
    <n v="12"/>
    <n v="0"/>
  </r>
  <r>
    <n v="3648"/>
    <n v="5479"/>
    <d v="2008-09-05T00:00:00"/>
    <x v="0"/>
    <x v="203"/>
    <n v="1464"/>
    <n v="1"/>
    <n v="10"/>
    <n v="0"/>
  </r>
  <r>
    <n v="3649"/>
    <n v="5480"/>
    <d v="2008-01-20T00:00:00"/>
    <x v="0"/>
    <x v="46"/>
    <n v="746"/>
    <n v="11"/>
    <n v="9"/>
    <n v="0"/>
  </r>
  <r>
    <n v="3650"/>
    <n v="5482"/>
    <d v="2009-07-01T00:00:00"/>
    <x v="0"/>
    <x v="210"/>
    <n v="409"/>
    <n v="21"/>
    <n v="24"/>
    <n v="0"/>
  </r>
  <r>
    <n v="3651"/>
    <n v="5483"/>
    <d v="2007-09-27T00:00:00"/>
    <x v="0"/>
    <x v="172"/>
    <n v="1638"/>
    <n v="3"/>
    <n v="12"/>
    <n v="0"/>
  </r>
  <r>
    <n v="3652"/>
    <n v="5488"/>
    <d v="2009-02-21T00:00:00"/>
    <x v="0"/>
    <x v="260"/>
    <n v="850"/>
    <n v="26"/>
    <n v="6"/>
    <n v="0"/>
  </r>
  <r>
    <n v="3653"/>
    <n v="5489"/>
    <d v="2007-07-11T00:00:00"/>
    <x v="1"/>
    <x v="42"/>
    <n v="781"/>
    <n v="1"/>
    <n v="10"/>
    <n v="0"/>
  </r>
  <r>
    <n v="3654"/>
    <n v="5490"/>
    <d v="2007-10-08T00:00:00"/>
    <x v="0"/>
    <x v="228"/>
    <n v="468"/>
    <n v="1"/>
    <n v="10"/>
    <n v="0"/>
  </r>
  <r>
    <n v="3655"/>
    <n v="5491"/>
    <d v="2009-06-12T00:00:00"/>
    <x v="0"/>
    <x v="235"/>
    <n v="1339"/>
    <n v="25"/>
    <n v="12"/>
    <n v="1"/>
  </r>
  <r>
    <n v="3656"/>
    <n v="5495"/>
    <d v="2008-03-06T00:00:00"/>
    <x v="2"/>
    <x v="5"/>
    <n v="1469"/>
    <n v="15"/>
    <n v="9"/>
    <n v="0"/>
  </r>
  <r>
    <n v="3657"/>
    <n v="5496"/>
    <d v="2007-12-11T00:00:00"/>
    <x v="0"/>
    <x v="167"/>
    <n v="424"/>
    <n v="4"/>
    <n v="18"/>
    <n v="0"/>
  </r>
  <r>
    <n v="3658"/>
    <n v="5497"/>
    <d v="2008-05-22T00:00:00"/>
    <x v="0"/>
    <x v="211"/>
    <n v="607"/>
    <n v="1"/>
    <n v="10"/>
    <n v="0"/>
  </r>
  <r>
    <n v="3659"/>
    <n v="5499"/>
    <d v="2009-11-29T00:00:00"/>
    <x v="2"/>
    <x v="3"/>
    <n v="80"/>
    <n v="28"/>
    <n v="16"/>
    <n v="0"/>
  </r>
  <r>
    <n v="3660"/>
    <n v="5501"/>
    <d v="2007-02-03T00:00:00"/>
    <x v="0"/>
    <x v="174"/>
    <n v="1568"/>
    <n v="2"/>
    <n v="9"/>
    <n v="0"/>
  </r>
  <r>
    <n v="3661"/>
    <n v="5502"/>
    <d v="2007-04-15T00:00:00"/>
    <x v="1"/>
    <x v="1"/>
    <n v="1009"/>
    <n v="1"/>
    <n v="20"/>
    <n v="0"/>
  </r>
  <r>
    <n v="3662"/>
    <n v="5503"/>
    <d v="2007-08-26T00:00:00"/>
    <x v="1"/>
    <x v="4"/>
    <n v="1298"/>
    <n v="1"/>
    <n v="10"/>
    <n v="0"/>
  </r>
  <r>
    <n v="3663"/>
    <n v="5504"/>
    <d v="2007-10-05T00:00:00"/>
    <x v="0"/>
    <x v="91"/>
    <n v="1138"/>
    <n v="1"/>
    <n v="10"/>
    <n v="0"/>
  </r>
  <r>
    <n v="3664"/>
    <n v="5507"/>
    <d v="2008-05-18T00:00:00"/>
    <x v="1"/>
    <x v="42"/>
    <n v="1127"/>
    <n v="1"/>
    <n v="20"/>
    <n v="0"/>
  </r>
  <r>
    <n v="3665"/>
    <n v="5508"/>
    <d v="2009-10-02T00:00:00"/>
    <x v="2"/>
    <x v="14"/>
    <n v="12"/>
    <n v="1"/>
    <n v="20"/>
    <n v="0"/>
  </r>
  <r>
    <n v="3666"/>
    <n v="5511"/>
    <d v="2007-02-02T00:00:00"/>
    <x v="0"/>
    <x v="131"/>
    <n v="737"/>
    <n v="2"/>
    <n v="9"/>
    <n v="1"/>
  </r>
  <r>
    <n v="3667"/>
    <n v="5513"/>
    <d v="2007-04-30T00:00:00"/>
    <x v="0"/>
    <x v="27"/>
    <n v="1171"/>
    <n v="1"/>
    <n v="10"/>
    <n v="0"/>
  </r>
  <r>
    <n v="3668"/>
    <n v="5514"/>
    <d v="2007-04-26T00:00:00"/>
    <x v="1"/>
    <x v="4"/>
    <n v="1549"/>
    <n v="6"/>
    <n v="9"/>
    <n v="1"/>
  </r>
  <r>
    <n v="3669"/>
    <n v="5515"/>
    <d v="2007-06-23T00:00:00"/>
    <x v="0"/>
    <x v="292"/>
    <n v="261"/>
    <n v="1"/>
    <n v="10"/>
    <n v="0"/>
  </r>
  <r>
    <n v="3670"/>
    <n v="5517"/>
    <d v="2008-08-29T00:00:00"/>
    <x v="0"/>
    <x v="7"/>
    <n v="813"/>
    <n v="12"/>
    <n v="12"/>
    <n v="0"/>
  </r>
  <r>
    <n v="3671"/>
    <n v="5519"/>
    <d v="2009-08-07T00:00:00"/>
    <x v="0"/>
    <x v="72"/>
    <n v="1183"/>
    <n v="1"/>
    <n v="10"/>
    <n v="0"/>
  </r>
  <r>
    <n v="3672"/>
    <n v="5520"/>
    <d v="2008-12-13T00:00:00"/>
    <x v="0"/>
    <x v="264"/>
    <n v="1505"/>
    <n v="14"/>
    <n v="13"/>
    <n v="0"/>
  </r>
  <r>
    <n v="3673"/>
    <n v="5521"/>
    <d v="2007-01-20T00:00:00"/>
    <x v="0"/>
    <x v="155"/>
    <n v="964"/>
    <n v="10"/>
    <n v="8"/>
    <n v="1"/>
  </r>
  <r>
    <n v="3674"/>
    <n v="5522"/>
    <d v="2007-03-04T00:00:00"/>
    <x v="0"/>
    <x v="179"/>
    <n v="1111"/>
    <n v="8"/>
    <n v="6"/>
    <n v="0"/>
  </r>
  <r>
    <n v="3675"/>
    <n v="5524"/>
    <d v="2008-04-24T00:00:00"/>
    <x v="0"/>
    <x v="121"/>
    <n v="890"/>
    <n v="1"/>
    <n v="10"/>
    <n v="0"/>
  </r>
  <r>
    <n v="3676"/>
    <n v="5525"/>
    <d v="2008-04-29T00:00:00"/>
    <x v="0"/>
    <x v="241"/>
    <n v="831"/>
    <n v="1"/>
    <n v="10"/>
    <n v="0"/>
  </r>
  <r>
    <n v="3677"/>
    <n v="5528"/>
    <d v="2009-08-28T00:00:00"/>
    <x v="1"/>
    <x v="42"/>
    <n v="245"/>
    <n v="27"/>
    <n v="9"/>
    <n v="0"/>
  </r>
  <r>
    <n v="3678"/>
    <n v="5529"/>
    <d v="2009-07-24T00:00:00"/>
    <x v="2"/>
    <x v="5"/>
    <n v="1471"/>
    <n v="1"/>
    <n v="12"/>
    <n v="0"/>
  </r>
  <r>
    <n v="3679"/>
    <n v="5530"/>
    <d v="2007-02-03T00:00:00"/>
    <x v="1"/>
    <x v="42"/>
    <n v="1349"/>
    <n v="8"/>
    <n v="6"/>
    <n v="0"/>
  </r>
  <r>
    <n v="3680"/>
    <n v="5531"/>
    <d v="2009-01-01T00:00:00"/>
    <x v="2"/>
    <x v="14"/>
    <n v="879"/>
    <n v="20"/>
    <n v="18"/>
    <n v="0"/>
  </r>
  <r>
    <n v="3681"/>
    <n v="5533"/>
    <d v="2007-05-19T00:00:00"/>
    <x v="2"/>
    <x v="5"/>
    <n v="1003"/>
    <n v="7"/>
    <n v="6"/>
    <n v="0"/>
  </r>
  <r>
    <n v="3682"/>
    <n v="5535"/>
    <d v="2007-12-23T00:00:00"/>
    <x v="2"/>
    <x v="14"/>
    <n v="2505"/>
    <n v="4"/>
    <n v="120"/>
    <n v="1"/>
  </r>
  <r>
    <n v="3683"/>
    <n v="5536"/>
    <d v="2008-04-28T00:00:00"/>
    <x v="2"/>
    <x v="5"/>
    <n v="1510"/>
    <n v="15"/>
    <n v="18"/>
    <n v="0"/>
  </r>
  <r>
    <n v="3684"/>
    <n v="5539"/>
    <d v="2008-12-17T00:00:00"/>
    <x v="0"/>
    <x v="194"/>
    <n v="1136"/>
    <n v="19"/>
    <n v="8"/>
    <n v="0"/>
  </r>
  <r>
    <n v="3685"/>
    <n v="5540"/>
    <d v="2008-11-25T00:00:00"/>
    <x v="2"/>
    <x v="14"/>
    <n v="970"/>
    <n v="13"/>
    <n v="13"/>
    <n v="0"/>
  </r>
  <r>
    <n v="3686"/>
    <n v="5542"/>
    <d v="2007-05-08T00:00:00"/>
    <x v="0"/>
    <x v="141"/>
    <n v="1583"/>
    <n v="1"/>
    <n v="10"/>
    <n v="0"/>
  </r>
  <r>
    <n v="3687"/>
    <n v="5543"/>
    <d v="2007-07-11T00:00:00"/>
    <x v="3"/>
    <x v="29"/>
    <n v="1586"/>
    <n v="3"/>
    <n v="24"/>
    <n v="0"/>
  </r>
  <r>
    <n v="3688"/>
    <n v="5544"/>
    <d v="2007-09-10T00:00:00"/>
    <x v="1"/>
    <x v="42"/>
    <n v="1243"/>
    <n v="9"/>
    <n v="12"/>
    <n v="2"/>
  </r>
  <r>
    <n v="3689"/>
    <n v="5545"/>
    <d v="2008-05-25T00:00:00"/>
    <x v="0"/>
    <x v="72"/>
    <n v="626"/>
    <n v="16"/>
    <n v="12"/>
    <n v="0"/>
  </r>
  <r>
    <n v="3690"/>
    <n v="5546"/>
    <d v="2008-08-03T00:00:00"/>
    <x v="0"/>
    <x v="81"/>
    <n v="1045"/>
    <n v="18"/>
    <n v="9"/>
    <n v="0"/>
  </r>
  <r>
    <n v="3691"/>
    <n v="5547"/>
    <d v="2009-05-30T00:00:00"/>
    <x v="0"/>
    <x v="247"/>
    <n v="834"/>
    <n v="1"/>
    <n v="20"/>
    <n v="0"/>
  </r>
  <r>
    <n v="3692"/>
    <n v="5548"/>
    <d v="2009-10-27T00:00:00"/>
    <x v="0"/>
    <x v="302"/>
    <n v="770"/>
    <n v="1"/>
    <n v="20"/>
    <n v="0"/>
  </r>
  <r>
    <n v="3693"/>
    <n v="5550"/>
    <d v="2007-01-06T00:00:00"/>
    <x v="0"/>
    <x v="11"/>
    <n v="37"/>
    <n v="10"/>
    <n v="8"/>
    <n v="0"/>
  </r>
  <r>
    <n v="3694"/>
    <n v="5553"/>
    <d v="2007-07-29T00:00:00"/>
    <x v="0"/>
    <x v="81"/>
    <n v="704"/>
    <n v="1"/>
    <n v="10"/>
    <n v="0"/>
  </r>
  <r>
    <n v="3695"/>
    <n v="5555"/>
    <d v="2009-09-22T00:00:00"/>
    <x v="0"/>
    <x v="47"/>
    <n v="392"/>
    <n v="1"/>
    <n v="10"/>
    <n v="0"/>
  </r>
  <r>
    <n v="3696"/>
    <n v="5556"/>
    <d v="2009-07-02T00:00:00"/>
    <x v="0"/>
    <x v="150"/>
    <n v="852"/>
    <n v="1"/>
    <n v="6"/>
    <n v="0"/>
  </r>
  <r>
    <n v="3697"/>
    <n v="5557"/>
    <d v="2008-01-10T00:00:00"/>
    <x v="0"/>
    <x v="13"/>
    <n v="1325"/>
    <n v="11"/>
    <n v="9"/>
    <n v="0"/>
  </r>
  <r>
    <n v="3698"/>
    <n v="5559"/>
    <d v="2007-07-01T00:00:00"/>
    <x v="3"/>
    <x v="29"/>
    <n v="1035"/>
    <n v="3"/>
    <n v="12"/>
    <n v="0"/>
  </r>
  <r>
    <n v="3699"/>
    <n v="5560"/>
    <d v="2009-04-01T00:00:00"/>
    <x v="2"/>
    <x v="5"/>
    <n v="872"/>
    <n v="24"/>
    <n v="18"/>
    <n v="0"/>
  </r>
  <r>
    <n v="3700"/>
    <n v="5561"/>
    <d v="2009-10-09T00:00:00"/>
    <x v="0"/>
    <x v="108"/>
    <n v="169"/>
    <n v="1"/>
    <n v="10"/>
    <n v="1"/>
  </r>
  <r>
    <n v="3701"/>
    <n v="5563"/>
    <d v="2008-01-24T00:00:00"/>
    <x v="1"/>
    <x v="1"/>
    <n v="308"/>
    <n v="11"/>
    <n v="18"/>
    <n v="0"/>
  </r>
  <r>
    <n v="3702"/>
    <n v="5564"/>
    <d v="2007-05-20T00:00:00"/>
    <x v="0"/>
    <x v="15"/>
    <n v="6"/>
    <n v="1"/>
    <n v="5"/>
    <n v="0"/>
  </r>
  <r>
    <n v="3703"/>
    <n v="5565"/>
    <d v="2009-07-04T00:00:00"/>
    <x v="0"/>
    <x v="105"/>
    <n v="563"/>
    <n v="21"/>
    <n v="6"/>
    <n v="0"/>
  </r>
  <r>
    <n v="3704"/>
    <n v="5566"/>
    <d v="2009-10-06T00:00:00"/>
    <x v="0"/>
    <x v="177"/>
    <n v="1208"/>
    <n v="1"/>
    <n v="10"/>
    <n v="0"/>
  </r>
  <r>
    <n v="3705"/>
    <n v="5567"/>
    <d v="2008-11-07T00:00:00"/>
    <x v="0"/>
    <x v="262"/>
    <n v="528"/>
    <n v="19"/>
    <n v="8"/>
    <n v="0"/>
  </r>
  <r>
    <n v="3706"/>
    <n v="5569"/>
    <d v="2008-02-14T00:00:00"/>
    <x v="3"/>
    <x v="29"/>
    <n v="421"/>
    <n v="11"/>
    <n v="36"/>
    <n v="0"/>
  </r>
  <r>
    <n v="3707"/>
    <n v="5570"/>
    <d v="2009-03-21T00:00:00"/>
    <x v="0"/>
    <x v="253"/>
    <n v="564"/>
    <n v="20"/>
    <n v="9"/>
    <n v="0"/>
  </r>
  <r>
    <n v="3708"/>
    <n v="5571"/>
    <d v="2008-04-24T00:00:00"/>
    <x v="0"/>
    <x v="217"/>
    <n v="1547"/>
    <n v="1"/>
    <n v="10"/>
    <n v="0"/>
  </r>
  <r>
    <n v="3709"/>
    <n v="5573"/>
    <d v="2009-11-10T00:00:00"/>
    <x v="2"/>
    <x v="5"/>
    <n v="938"/>
    <n v="23"/>
    <n v="26"/>
    <n v="0"/>
  </r>
  <r>
    <n v="3710"/>
    <n v="5576"/>
    <d v="2009-02-10T00:00:00"/>
    <x v="0"/>
    <x v="257"/>
    <n v="827"/>
    <n v="20"/>
    <n v="9"/>
    <n v="0"/>
  </r>
  <r>
    <n v="3711"/>
    <n v="5577"/>
    <d v="2007-05-24T00:00:00"/>
    <x v="2"/>
    <x v="3"/>
    <n v="453"/>
    <n v="1"/>
    <n v="30"/>
    <n v="0"/>
  </r>
  <r>
    <n v="3712"/>
    <n v="5578"/>
    <d v="2009-08-16T00:00:00"/>
    <x v="3"/>
    <x v="29"/>
    <n v="55"/>
    <n v="21"/>
    <n v="6"/>
    <n v="1"/>
  </r>
  <r>
    <n v="3713"/>
    <n v="5579"/>
    <d v="2008-10-19T00:00:00"/>
    <x v="1"/>
    <x v="4"/>
    <n v="817"/>
    <n v="1"/>
    <n v="20"/>
    <n v="0"/>
  </r>
  <r>
    <n v="3714"/>
    <n v="5580"/>
    <d v="2008-12-02T00:00:00"/>
    <x v="1"/>
    <x v="42"/>
    <n v="69"/>
    <n v="19"/>
    <n v="8"/>
    <n v="0"/>
  </r>
  <r>
    <n v="3715"/>
    <n v="5582"/>
    <d v="2008-02-13T00:00:00"/>
    <x v="2"/>
    <x v="5"/>
    <n v="398"/>
    <n v="15"/>
    <n v="18"/>
    <n v="0"/>
  </r>
  <r>
    <n v="3716"/>
    <n v="5583"/>
    <d v="2009-02-15T00:00:00"/>
    <x v="2"/>
    <x v="3"/>
    <n v="830"/>
    <n v="26"/>
    <n v="24"/>
    <n v="0"/>
  </r>
  <r>
    <n v="3717"/>
    <n v="5585"/>
    <d v="2007-09-05T00:00:00"/>
    <x v="0"/>
    <x v="87"/>
    <n v="951"/>
    <n v="1"/>
    <n v="10"/>
    <n v="1"/>
  </r>
  <r>
    <n v="3718"/>
    <n v="5587"/>
    <d v="2008-04-11T00:00:00"/>
    <x v="0"/>
    <x v="296"/>
    <n v="796"/>
    <n v="1"/>
    <n v="10"/>
    <n v="0"/>
  </r>
  <r>
    <n v="3719"/>
    <n v="5588"/>
    <d v="2008-06-20T00:00:00"/>
    <x v="0"/>
    <x v="25"/>
    <n v="313"/>
    <n v="1"/>
    <n v="10"/>
    <n v="0"/>
  </r>
  <r>
    <n v="3720"/>
    <n v="5589"/>
    <d v="2009-07-18T00:00:00"/>
    <x v="0"/>
    <x v="215"/>
    <n v="1540"/>
    <n v="21"/>
    <n v="6"/>
    <n v="1"/>
  </r>
  <r>
    <n v="3721"/>
    <n v="5590"/>
    <d v="2009-09-30T00:00:00"/>
    <x v="0"/>
    <x v="36"/>
    <n v="779"/>
    <n v="21"/>
    <n v="24"/>
    <n v="0"/>
  </r>
  <r>
    <n v="3722"/>
    <n v="5591"/>
    <d v="2008-11-16T00:00:00"/>
    <x v="0"/>
    <x v="129"/>
    <n v="855"/>
    <n v="13"/>
    <n v="13"/>
    <n v="1"/>
  </r>
  <r>
    <n v="3723"/>
    <n v="5592"/>
    <d v="2008-12-29T00:00:00"/>
    <x v="1"/>
    <x v="1"/>
    <n v="670"/>
    <n v="13"/>
    <n v="13"/>
    <n v="0"/>
  </r>
  <r>
    <n v="3724"/>
    <n v="5594"/>
    <d v="2007-07-20T00:00:00"/>
    <x v="0"/>
    <x v="218"/>
    <n v="895"/>
    <n v="3"/>
    <n v="6"/>
    <n v="1"/>
  </r>
  <r>
    <n v="3725"/>
    <n v="5595"/>
    <d v="2008-04-19T00:00:00"/>
    <x v="3"/>
    <x v="29"/>
    <n v="1354"/>
    <n v="1"/>
    <n v="10"/>
    <n v="0"/>
  </r>
  <r>
    <n v="3726"/>
    <n v="5596"/>
    <d v="2007-03-18T00:00:00"/>
    <x v="3"/>
    <x v="29"/>
    <n v="419"/>
    <n v="2"/>
    <n v="27"/>
    <n v="0"/>
  </r>
  <r>
    <n v="3727"/>
    <n v="5598"/>
    <d v="2009-01-03T00:00:00"/>
    <x v="2"/>
    <x v="3"/>
    <n v="117"/>
    <n v="19"/>
    <n v="32"/>
    <n v="0"/>
  </r>
  <r>
    <n v="3728"/>
    <n v="5599"/>
    <d v="2008-12-21T00:00:00"/>
    <x v="2"/>
    <x v="14"/>
    <n v="991"/>
    <n v="13"/>
    <n v="13"/>
    <n v="0"/>
  </r>
  <r>
    <n v="3729"/>
    <n v="5600"/>
    <d v="2007-04-08T00:00:00"/>
    <x v="0"/>
    <x v="89"/>
    <n v="1534"/>
    <n v="1"/>
    <n v="10"/>
    <n v="0"/>
  </r>
  <r>
    <n v="3730"/>
    <n v="5601"/>
    <d v="2009-12-15T00:00:00"/>
    <x v="0"/>
    <x v="202"/>
    <n v="194"/>
    <n v="22"/>
    <n v="26"/>
    <n v="0"/>
  </r>
  <r>
    <n v="3731"/>
    <n v="5602"/>
    <d v="2009-11-08T00:00:00"/>
    <x v="0"/>
    <x v="288"/>
    <n v="1217"/>
    <n v="22"/>
    <n v="13"/>
    <n v="0"/>
  </r>
  <r>
    <n v="3732"/>
    <n v="5603"/>
    <d v="2007-02-21T00:00:00"/>
    <x v="1"/>
    <x v="1"/>
    <n v="332"/>
    <n v="2"/>
    <n v="8"/>
    <n v="0"/>
  </r>
  <r>
    <n v="3733"/>
    <n v="5604"/>
    <d v="2008-02-01T00:00:00"/>
    <x v="2"/>
    <x v="3"/>
    <n v="1498"/>
    <n v="17"/>
    <n v="12"/>
    <n v="0"/>
  </r>
  <r>
    <n v="3734"/>
    <n v="5606"/>
    <d v="2007-10-02T00:00:00"/>
    <x v="0"/>
    <x v="11"/>
    <n v="1515"/>
    <n v="10"/>
    <n v="8"/>
    <n v="0"/>
  </r>
  <r>
    <n v="3735"/>
    <n v="5607"/>
    <d v="2008-07-06T00:00:00"/>
    <x v="1"/>
    <x v="42"/>
    <n v="340"/>
    <n v="1"/>
    <n v="10"/>
    <n v="0"/>
  </r>
  <r>
    <n v="3736"/>
    <n v="5608"/>
    <d v="2009-09-27T00:00:00"/>
    <x v="0"/>
    <x v="230"/>
    <n v="1105"/>
    <n v="21"/>
    <n v="12"/>
    <n v="1"/>
  </r>
  <r>
    <n v="3737"/>
    <n v="5611"/>
    <d v="2007-07-04T00:00:00"/>
    <x v="0"/>
    <x v="268"/>
    <n v="1547"/>
    <n v="3"/>
    <n v="12"/>
    <n v="0"/>
  </r>
  <r>
    <n v="3738"/>
    <n v="5612"/>
    <d v="2007-07-08T00:00:00"/>
    <x v="3"/>
    <x v="29"/>
    <n v="218"/>
    <n v="3"/>
    <n v="12"/>
    <n v="0"/>
  </r>
  <r>
    <n v="3739"/>
    <n v="5614"/>
    <d v="2007-01-31T00:00:00"/>
    <x v="0"/>
    <x v="265"/>
    <n v="832"/>
    <n v="2"/>
    <n v="4"/>
    <n v="1"/>
  </r>
  <r>
    <n v="3740"/>
    <n v="5616"/>
    <d v="2007-10-24T00:00:00"/>
    <x v="0"/>
    <x v="242"/>
    <n v="1135"/>
    <n v="1"/>
    <n v="5"/>
    <n v="0"/>
  </r>
  <r>
    <n v="3741"/>
    <n v="5618"/>
    <d v="2008-06-26T00:00:00"/>
    <x v="2"/>
    <x v="14"/>
    <n v="78"/>
    <n v="1"/>
    <n v="10"/>
    <n v="1"/>
  </r>
  <r>
    <n v="3742"/>
    <n v="5619"/>
    <d v="2009-06-30T00:00:00"/>
    <x v="2"/>
    <x v="5"/>
    <n v="285"/>
    <n v="25"/>
    <n v="12"/>
    <n v="0"/>
  </r>
  <r>
    <n v="3743"/>
    <n v="5621"/>
    <d v="2009-11-10T00:00:00"/>
    <x v="0"/>
    <x v="138"/>
    <n v="812"/>
    <n v="23"/>
    <n v="26"/>
    <n v="0"/>
  </r>
  <r>
    <n v="3744"/>
    <n v="5622"/>
    <d v="2007-03-27T00:00:00"/>
    <x v="0"/>
    <x v="158"/>
    <n v="1113"/>
    <n v="2"/>
    <n v="9"/>
    <n v="0"/>
  </r>
  <r>
    <n v="3745"/>
    <n v="5623"/>
    <d v="2007-06-18T00:00:00"/>
    <x v="0"/>
    <x v="94"/>
    <n v="1178"/>
    <n v="1"/>
    <n v="10"/>
    <n v="0"/>
  </r>
  <r>
    <n v="3746"/>
    <n v="5624"/>
    <d v="2007-09-21T00:00:00"/>
    <x v="0"/>
    <x v="268"/>
    <n v="1514"/>
    <n v="3"/>
    <n v="12"/>
    <n v="0"/>
  </r>
  <r>
    <n v="3747"/>
    <n v="5626"/>
    <d v="2008-09-27T00:00:00"/>
    <x v="3"/>
    <x v="29"/>
    <n v="1111"/>
    <n v="12"/>
    <n v="12"/>
    <n v="0"/>
  </r>
  <r>
    <n v="3748"/>
    <n v="5627"/>
    <d v="2008-11-06T00:00:00"/>
    <x v="0"/>
    <x v="111"/>
    <n v="1000"/>
    <n v="13"/>
    <n v="13"/>
    <n v="0"/>
  </r>
  <r>
    <n v="3749"/>
    <n v="5628"/>
    <d v="2007-03-07T00:00:00"/>
    <x v="2"/>
    <x v="3"/>
    <n v="382"/>
    <n v="8"/>
    <n v="24"/>
    <n v="0"/>
  </r>
  <r>
    <n v="3750"/>
    <n v="5629"/>
    <d v="2007-11-10T00:00:00"/>
    <x v="0"/>
    <x v="227"/>
    <n v="879"/>
    <n v="4"/>
    <n v="6"/>
    <n v="0"/>
  </r>
  <r>
    <n v="3751"/>
    <n v="5630"/>
    <d v="2008-04-22T00:00:00"/>
    <x v="0"/>
    <x v="266"/>
    <n v="1005"/>
    <n v="15"/>
    <n v="9"/>
    <n v="0"/>
  </r>
  <r>
    <n v="3752"/>
    <n v="5631"/>
    <d v="2009-11-22T00:00:00"/>
    <x v="3"/>
    <x v="29"/>
    <n v="1603"/>
    <n v="22"/>
    <n v="78"/>
    <n v="0"/>
  </r>
  <r>
    <n v="3753"/>
    <n v="5632"/>
    <d v="2008-02-29T00:00:00"/>
    <x v="0"/>
    <x v="73"/>
    <n v="809"/>
    <n v="11"/>
    <n v="9"/>
    <n v="0"/>
  </r>
  <r>
    <n v="3754"/>
    <n v="5633"/>
    <d v="2009-03-04T00:00:00"/>
    <x v="0"/>
    <x v="263"/>
    <n v="823"/>
    <n v="20"/>
    <n v="9"/>
    <n v="0"/>
  </r>
  <r>
    <n v="3755"/>
    <n v="5634"/>
    <d v="2008-06-21T00:00:00"/>
    <x v="1"/>
    <x v="42"/>
    <n v="693"/>
    <n v="1"/>
    <n v="10"/>
    <n v="0"/>
  </r>
  <r>
    <n v="3756"/>
    <n v="5635"/>
    <d v="2009-10-01T00:00:00"/>
    <x v="1"/>
    <x v="4"/>
    <n v="869"/>
    <n v="1"/>
    <n v="20"/>
    <n v="2"/>
  </r>
  <r>
    <n v="3757"/>
    <n v="5636"/>
    <d v="2009-07-11T00:00:00"/>
    <x v="1"/>
    <x v="4"/>
    <n v="996"/>
    <n v="1"/>
    <n v="24"/>
    <n v="1"/>
  </r>
  <r>
    <n v="3758"/>
    <n v="5637"/>
    <d v="2009-08-26T00:00:00"/>
    <x v="3"/>
    <x v="29"/>
    <n v="1113"/>
    <n v="21"/>
    <n v="12"/>
    <n v="0"/>
  </r>
  <r>
    <n v="3759"/>
    <n v="5639"/>
    <d v="2007-06-02T00:00:00"/>
    <x v="0"/>
    <x v="227"/>
    <n v="1456"/>
    <n v="1"/>
    <n v="10"/>
    <n v="0"/>
  </r>
  <r>
    <n v="3760"/>
    <n v="5641"/>
    <d v="2008-09-28T00:00:00"/>
    <x v="1"/>
    <x v="4"/>
    <n v="124"/>
    <n v="1"/>
    <n v="10"/>
    <n v="0"/>
  </r>
  <r>
    <n v="3761"/>
    <n v="5642"/>
    <d v="2007-09-22T00:00:00"/>
    <x v="0"/>
    <x v="208"/>
    <n v="1209"/>
    <n v="3"/>
    <n v="12"/>
    <n v="0"/>
  </r>
  <r>
    <n v="3762"/>
    <n v="5644"/>
    <d v="2008-10-18T00:00:00"/>
    <x v="0"/>
    <x v="282"/>
    <n v="811"/>
    <n v="1"/>
    <n v="10"/>
    <n v="1"/>
  </r>
  <r>
    <n v="3763"/>
    <n v="5645"/>
    <d v="2008-02-03T00:00:00"/>
    <x v="2"/>
    <x v="14"/>
    <n v="1187"/>
    <n v="11"/>
    <n v="18"/>
    <n v="0"/>
  </r>
  <r>
    <n v="3764"/>
    <n v="5646"/>
    <d v="2009-01-16T00:00:00"/>
    <x v="0"/>
    <x v="62"/>
    <n v="996"/>
    <n v="20"/>
    <n v="9"/>
    <n v="0"/>
  </r>
  <r>
    <n v="3765"/>
    <n v="5647"/>
    <d v="2007-05-16T00:00:00"/>
    <x v="0"/>
    <x v="300"/>
    <n v="910"/>
    <n v="1"/>
    <n v="5"/>
    <n v="0"/>
  </r>
  <r>
    <n v="3766"/>
    <n v="5651"/>
    <d v="2008-11-16T00:00:00"/>
    <x v="0"/>
    <x v="82"/>
    <n v="947"/>
    <n v="14"/>
    <n v="13"/>
    <n v="0"/>
  </r>
  <r>
    <n v="3767"/>
    <n v="5652"/>
    <d v="2009-01-03T00:00:00"/>
    <x v="0"/>
    <x v="214"/>
    <n v="385"/>
    <n v="20"/>
    <n v="18"/>
    <n v="0"/>
  </r>
  <r>
    <n v="3768"/>
    <n v="5654"/>
    <d v="2008-03-24T00:00:00"/>
    <x v="2"/>
    <x v="5"/>
    <n v="1007"/>
    <n v="15"/>
    <n v="9"/>
    <n v="0"/>
  </r>
  <r>
    <n v="3769"/>
    <n v="5655"/>
    <d v="2007-05-13T00:00:00"/>
    <x v="0"/>
    <x v="90"/>
    <n v="1595"/>
    <n v="1"/>
    <n v="10"/>
    <n v="0"/>
  </r>
  <r>
    <n v="3770"/>
    <n v="5656"/>
    <d v="2007-09-07T00:00:00"/>
    <x v="0"/>
    <x v="95"/>
    <n v="675"/>
    <n v="3"/>
    <n v="12"/>
    <n v="0"/>
  </r>
  <r>
    <n v="3771"/>
    <n v="5658"/>
    <d v="2009-05-18T00:00:00"/>
    <x v="0"/>
    <x v="162"/>
    <n v="80"/>
    <n v="1"/>
    <n v="20"/>
    <n v="0"/>
  </r>
  <r>
    <n v="3772"/>
    <n v="5659"/>
    <d v="2008-09-25T00:00:00"/>
    <x v="0"/>
    <x v="254"/>
    <n v="231"/>
    <n v="18"/>
    <n v="9"/>
    <n v="0"/>
  </r>
  <r>
    <n v="3773"/>
    <n v="5660"/>
    <d v="2008-12-08T00:00:00"/>
    <x v="2"/>
    <x v="3"/>
    <n v="497"/>
    <n v="19"/>
    <n v="8"/>
    <n v="0"/>
  </r>
  <r>
    <n v="3774"/>
    <n v="5663"/>
    <d v="2008-10-05T00:00:00"/>
    <x v="1"/>
    <x v="42"/>
    <n v="1259"/>
    <n v="19"/>
    <n v="16"/>
    <n v="0"/>
  </r>
  <r>
    <n v="3775"/>
    <n v="5664"/>
    <d v="2008-12-07T00:00:00"/>
    <x v="0"/>
    <x v="70"/>
    <n v="603"/>
    <n v="13"/>
    <n v="13"/>
    <n v="0"/>
  </r>
  <r>
    <n v="3776"/>
    <n v="5665"/>
    <d v="2007-01-16T00:00:00"/>
    <x v="3"/>
    <x v="29"/>
    <n v="1547"/>
    <n v="2"/>
    <n v="36"/>
    <n v="0"/>
  </r>
  <r>
    <n v="3777"/>
    <n v="5667"/>
    <d v="2007-09-30T00:00:00"/>
    <x v="0"/>
    <x v="270"/>
    <n v="122"/>
    <n v="3"/>
    <n v="12"/>
    <n v="0"/>
  </r>
  <r>
    <n v="3778"/>
    <n v="5668"/>
    <d v="2009-09-30T00:00:00"/>
    <x v="0"/>
    <x v="215"/>
    <n v="1418"/>
    <n v="21"/>
    <n v="12"/>
    <n v="0"/>
  </r>
  <r>
    <n v="3779"/>
    <n v="5669"/>
    <d v="2007-04-27T00:00:00"/>
    <x v="0"/>
    <x v="259"/>
    <n v="1392"/>
    <n v="1"/>
    <n v="10"/>
    <n v="0"/>
  </r>
  <r>
    <n v="3780"/>
    <n v="5670"/>
    <d v="2007-05-24T00:00:00"/>
    <x v="2"/>
    <x v="5"/>
    <n v="10"/>
    <n v="7"/>
    <n v="6"/>
    <n v="1"/>
  </r>
  <r>
    <n v="3781"/>
    <n v="5671"/>
    <d v="2008-07-05T00:00:00"/>
    <x v="0"/>
    <x v="159"/>
    <n v="1631"/>
    <n v="1"/>
    <n v="12"/>
    <n v="0"/>
  </r>
  <r>
    <n v="3782"/>
    <n v="5672"/>
    <d v="2009-10-30T00:00:00"/>
    <x v="0"/>
    <x v="38"/>
    <n v="113"/>
    <n v="28"/>
    <n v="8"/>
    <n v="1"/>
  </r>
  <r>
    <n v="3783"/>
    <n v="5673"/>
    <d v="2008-04-19T00:00:00"/>
    <x v="0"/>
    <x v="98"/>
    <n v="76"/>
    <n v="1"/>
    <n v="10"/>
    <n v="0"/>
  </r>
  <r>
    <n v="3784"/>
    <n v="5674"/>
    <d v="2007-04-06T00:00:00"/>
    <x v="0"/>
    <x v="22"/>
    <n v="1353"/>
    <n v="1"/>
    <n v="10"/>
    <n v="0"/>
  </r>
  <r>
    <n v="3785"/>
    <n v="5677"/>
    <d v="2008-12-20T00:00:00"/>
    <x v="0"/>
    <x v="282"/>
    <n v="660"/>
    <n v="13"/>
    <n v="13"/>
    <n v="1"/>
  </r>
  <r>
    <n v="3786"/>
    <n v="5680"/>
    <d v="2007-10-06T00:00:00"/>
    <x v="2"/>
    <x v="3"/>
    <n v="964"/>
    <n v="10"/>
    <n v="8"/>
    <n v="0"/>
  </r>
  <r>
    <n v="3787"/>
    <n v="5681"/>
    <d v="2007-11-03T00:00:00"/>
    <x v="0"/>
    <x v="271"/>
    <n v="1438"/>
    <n v="4"/>
    <n v="13"/>
    <n v="0"/>
  </r>
  <r>
    <n v="3788"/>
    <n v="5682"/>
    <d v="2009-08-26T00:00:00"/>
    <x v="0"/>
    <x v="223"/>
    <n v="725"/>
    <n v="21"/>
    <n v="12"/>
    <n v="0"/>
  </r>
  <r>
    <n v="3789"/>
    <n v="5684"/>
    <d v="2008-10-11T00:00:00"/>
    <x v="0"/>
    <x v="256"/>
    <n v="543"/>
    <n v="1"/>
    <n v="10"/>
    <n v="0"/>
  </r>
  <r>
    <n v="3790"/>
    <n v="5686"/>
    <d v="2008-02-24T00:00:00"/>
    <x v="1"/>
    <x v="42"/>
    <n v="40"/>
    <n v="17"/>
    <n v="24"/>
    <n v="0"/>
  </r>
  <r>
    <n v="3791"/>
    <n v="5688"/>
    <d v="2007-05-25T00:00:00"/>
    <x v="0"/>
    <x v="295"/>
    <n v="766"/>
    <n v="1"/>
    <n v="5"/>
    <n v="0"/>
  </r>
  <r>
    <n v="3792"/>
    <n v="5689"/>
    <d v="2007-10-07T00:00:00"/>
    <x v="0"/>
    <x v="236"/>
    <n v="1284"/>
    <n v="10"/>
    <n v="4"/>
    <n v="0"/>
  </r>
  <r>
    <n v="3793"/>
    <n v="5690"/>
    <d v="2009-04-28T00:00:00"/>
    <x v="1"/>
    <x v="1"/>
    <n v="556"/>
    <n v="1"/>
    <n v="10"/>
    <n v="0"/>
  </r>
  <r>
    <n v="3794"/>
    <n v="5691"/>
    <d v="2009-10-06T00:00:00"/>
    <x v="2"/>
    <x v="5"/>
    <n v="650"/>
    <n v="1"/>
    <n v="20"/>
    <n v="0"/>
  </r>
  <r>
    <n v="3795"/>
    <n v="5694"/>
    <d v="2008-02-05T00:00:00"/>
    <x v="0"/>
    <x v="26"/>
    <n v="2509"/>
    <n v="15"/>
    <n v="360"/>
    <n v="0"/>
  </r>
  <r>
    <n v="3796"/>
    <n v="5697"/>
    <d v="2009-05-16T00:00:00"/>
    <x v="2"/>
    <x v="14"/>
    <n v="798"/>
    <n v="1"/>
    <n v="20"/>
    <n v="0"/>
  </r>
  <r>
    <n v="3797"/>
    <n v="5698"/>
    <d v="2008-11-13T00:00:00"/>
    <x v="0"/>
    <x v="223"/>
    <n v="1236"/>
    <n v="13"/>
    <n v="13"/>
    <n v="0"/>
  </r>
  <r>
    <n v="3798"/>
    <n v="5699"/>
    <d v="2008-12-25T00:00:00"/>
    <x v="2"/>
    <x v="3"/>
    <n v="1261"/>
    <n v="19"/>
    <n v="8"/>
    <n v="1"/>
  </r>
  <r>
    <n v="3799"/>
    <n v="5700"/>
    <d v="2007-02-18T00:00:00"/>
    <x v="0"/>
    <x v="248"/>
    <n v="1267"/>
    <n v="2"/>
    <n v="4"/>
    <n v="0"/>
  </r>
  <r>
    <n v="3800"/>
    <n v="5702"/>
    <d v="2008-02-08T00:00:00"/>
    <x v="2"/>
    <x v="5"/>
    <n v="1286"/>
    <n v="15"/>
    <n v="9"/>
    <n v="0"/>
  </r>
  <r>
    <n v="3801"/>
    <n v="5705"/>
    <d v="2009-04-24T00:00:00"/>
    <x v="0"/>
    <x v="58"/>
    <n v="1531"/>
    <n v="1"/>
    <n v="10"/>
    <n v="0"/>
  </r>
  <r>
    <n v="3802"/>
    <n v="5707"/>
    <d v="2008-10-05T00:00:00"/>
    <x v="1"/>
    <x v="1"/>
    <n v="1514"/>
    <n v="1"/>
    <n v="20"/>
    <n v="0"/>
  </r>
  <r>
    <n v="3803"/>
    <n v="5708"/>
    <d v="2007-01-16T00:00:00"/>
    <x v="0"/>
    <x v="247"/>
    <n v="712"/>
    <n v="2"/>
    <n v="9"/>
    <n v="0"/>
  </r>
  <r>
    <n v="3804"/>
    <n v="5709"/>
    <d v="2007-03-20T00:00:00"/>
    <x v="1"/>
    <x v="1"/>
    <n v="608"/>
    <n v="2"/>
    <n v="8"/>
    <n v="0"/>
  </r>
  <r>
    <n v="3805"/>
    <n v="5710"/>
    <d v="2008-02-29T00:00:00"/>
    <x v="2"/>
    <x v="5"/>
    <n v="1296"/>
    <n v="15"/>
    <n v="9"/>
    <n v="0"/>
  </r>
  <r>
    <n v="3806"/>
    <n v="5714"/>
    <d v="2009-03-20T00:00:00"/>
    <x v="0"/>
    <x v="187"/>
    <n v="809"/>
    <n v="24"/>
    <n v="18"/>
    <n v="0"/>
  </r>
  <r>
    <n v="3807"/>
    <n v="5715"/>
    <d v="2007-04-14T00:00:00"/>
    <x v="0"/>
    <x v="239"/>
    <n v="1285"/>
    <n v="1"/>
    <n v="5"/>
    <n v="0"/>
  </r>
  <r>
    <n v="3808"/>
    <n v="5716"/>
    <d v="2007-06-24T00:00:00"/>
    <x v="3"/>
    <x v="29"/>
    <n v="1659"/>
    <n v="1"/>
    <n v="10"/>
    <n v="0"/>
  </r>
  <r>
    <n v="3809"/>
    <n v="5718"/>
    <d v="2008-07-02T00:00:00"/>
    <x v="0"/>
    <x v="240"/>
    <n v="1387"/>
    <n v="12"/>
    <n v="12"/>
    <n v="0"/>
  </r>
  <r>
    <n v="3810"/>
    <n v="5720"/>
    <d v="2009-07-29T00:00:00"/>
    <x v="0"/>
    <x v="17"/>
    <n v="1537"/>
    <n v="1"/>
    <n v="6"/>
    <n v="0"/>
  </r>
  <r>
    <n v="3811"/>
    <n v="5722"/>
    <d v="2008-02-22T00:00:00"/>
    <x v="0"/>
    <x v="188"/>
    <n v="603"/>
    <n v="15"/>
    <n v="9"/>
    <n v="0"/>
  </r>
  <r>
    <n v="3812"/>
    <n v="5723"/>
    <d v="2008-03-11T00:00:00"/>
    <x v="0"/>
    <x v="104"/>
    <n v="968"/>
    <n v="11"/>
    <n v="9"/>
    <n v="0"/>
  </r>
  <r>
    <n v="3813"/>
    <n v="5724"/>
    <d v="2007-08-13T00:00:00"/>
    <x v="0"/>
    <x v="68"/>
    <n v="1383"/>
    <n v="1"/>
    <n v="5"/>
    <n v="0"/>
  </r>
  <r>
    <n v="3814"/>
    <n v="5725"/>
    <d v="2008-06-21T00:00:00"/>
    <x v="0"/>
    <x v="84"/>
    <n v="1011"/>
    <n v="1"/>
    <n v="10"/>
    <n v="0"/>
  </r>
  <r>
    <n v="3815"/>
    <n v="5726"/>
    <d v="2008-09-08T00:00:00"/>
    <x v="0"/>
    <x v="40"/>
    <n v="251"/>
    <n v="12"/>
    <n v="12"/>
    <n v="0"/>
  </r>
  <r>
    <n v="3816"/>
    <n v="5727"/>
    <d v="2007-04-24T00:00:00"/>
    <x v="0"/>
    <x v="92"/>
    <n v="976"/>
    <n v="1"/>
    <n v="10"/>
    <n v="0"/>
  </r>
  <r>
    <n v="3817"/>
    <n v="5728"/>
    <d v="2007-05-16T00:00:00"/>
    <x v="0"/>
    <x v="206"/>
    <n v="1269"/>
    <n v="1"/>
    <n v="5"/>
    <n v="0"/>
  </r>
  <r>
    <n v="3818"/>
    <n v="5730"/>
    <d v="2007-07-09T00:00:00"/>
    <x v="1"/>
    <x v="4"/>
    <n v="1559"/>
    <n v="1"/>
    <n v="12"/>
    <n v="0"/>
  </r>
  <r>
    <n v="3819"/>
    <n v="5731"/>
    <d v="2008-05-07T00:00:00"/>
    <x v="1"/>
    <x v="1"/>
    <n v="1326"/>
    <n v="1"/>
    <n v="10"/>
    <n v="0"/>
  </r>
  <r>
    <n v="3820"/>
    <n v="5732"/>
    <d v="2009-09-07T00:00:00"/>
    <x v="0"/>
    <x v="221"/>
    <n v="1359"/>
    <n v="21"/>
    <n v="6"/>
    <n v="0"/>
  </r>
  <r>
    <n v="3821"/>
    <n v="5733"/>
    <d v="2007-01-23T00:00:00"/>
    <x v="0"/>
    <x v="216"/>
    <n v="419"/>
    <n v="10"/>
    <n v="48"/>
    <n v="1"/>
  </r>
  <r>
    <n v="3822"/>
    <n v="5734"/>
    <d v="2007-01-07T00:00:00"/>
    <x v="0"/>
    <x v="155"/>
    <n v="328"/>
    <n v="10"/>
    <n v="4"/>
    <n v="0"/>
  </r>
  <r>
    <n v="3823"/>
    <n v="5736"/>
    <d v="2007-06-16T00:00:00"/>
    <x v="0"/>
    <x v="145"/>
    <n v="550"/>
    <n v="1"/>
    <n v="5"/>
    <n v="0"/>
  </r>
  <r>
    <n v="3824"/>
    <n v="5737"/>
    <d v="2007-11-09T00:00:00"/>
    <x v="0"/>
    <x v="191"/>
    <n v="1358"/>
    <n v="10"/>
    <n v="8"/>
    <n v="1"/>
  </r>
  <r>
    <n v="3825"/>
    <n v="5738"/>
    <d v="2009-06-20T00:00:00"/>
    <x v="0"/>
    <x v="200"/>
    <n v="809"/>
    <n v="1"/>
    <n v="20"/>
    <n v="0"/>
  </r>
  <r>
    <n v="3826"/>
    <n v="5740"/>
    <d v="2009-04-24T00:00:00"/>
    <x v="0"/>
    <x v="125"/>
    <n v="366"/>
    <n v="1"/>
    <n v="10"/>
    <n v="0"/>
  </r>
  <r>
    <n v="3827"/>
    <n v="5741"/>
    <d v="2007-06-13T00:00:00"/>
    <x v="0"/>
    <x v="147"/>
    <n v="763"/>
    <n v="1"/>
    <n v="10"/>
    <n v="1"/>
  </r>
  <r>
    <n v="3828"/>
    <n v="5742"/>
    <d v="2007-07-28T00:00:00"/>
    <x v="0"/>
    <x v="136"/>
    <n v="1474"/>
    <n v="1"/>
    <n v="12"/>
    <n v="0"/>
  </r>
  <r>
    <n v="3829"/>
    <n v="5743"/>
    <d v="2007-11-16T00:00:00"/>
    <x v="1"/>
    <x v="4"/>
    <n v="229"/>
    <n v="5"/>
    <n v="6"/>
    <n v="1"/>
  </r>
  <r>
    <n v="3830"/>
    <n v="5744"/>
    <d v="2008-05-30T00:00:00"/>
    <x v="0"/>
    <x v="290"/>
    <n v="672"/>
    <n v="1"/>
    <n v="10"/>
    <n v="0"/>
  </r>
  <r>
    <n v="3831"/>
    <n v="5745"/>
    <d v="2008-05-08T00:00:00"/>
    <x v="3"/>
    <x v="29"/>
    <n v="510"/>
    <n v="1"/>
    <n v="10"/>
    <n v="0"/>
  </r>
  <r>
    <n v="3832"/>
    <n v="5747"/>
    <d v="2008-11-05T00:00:00"/>
    <x v="2"/>
    <x v="14"/>
    <n v="275"/>
    <n v="13"/>
    <n v="26"/>
    <n v="0"/>
  </r>
  <r>
    <n v="3833"/>
    <n v="5748"/>
    <d v="2007-03-06T00:00:00"/>
    <x v="0"/>
    <x v="45"/>
    <n v="1092"/>
    <n v="2"/>
    <n v="9"/>
    <n v="0"/>
  </r>
  <r>
    <n v="3834"/>
    <n v="5749"/>
    <d v="2007-07-07T00:00:00"/>
    <x v="0"/>
    <x v="262"/>
    <n v="473"/>
    <n v="1"/>
    <n v="5"/>
    <n v="1"/>
  </r>
  <r>
    <n v="3835"/>
    <n v="5750"/>
    <d v="2007-11-22T00:00:00"/>
    <x v="0"/>
    <x v="258"/>
    <n v="660"/>
    <n v="4"/>
    <n v="13"/>
    <n v="0"/>
  </r>
  <r>
    <n v="3836"/>
    <n v="5751"/>
    <d v="2009-11-17T00:00:00"/>
    <x v="0"/>
    <x v="204"/>
    <n v="1212"/>
    <n v="23"/>
    <n v="26"/>
    <n v="0"/>
  </r>
  <r>
    <n v="3837"/>
    <n v="5756"/>
    <d v="2009-05-04T00:00:00"/>
    <x v="0"/>
    <x v="128"/>
    <n v="272"/>
    <n v="1"/>
    <n v="10"/>
    <n v="0"/>
  </r>
  <r>
    <n v="3838"/>
    <n v="5757"/>
    <d v="2008-03-25T00:00:00"/>
    <x v="0"/>
    <x v="56"/>
    <n v="889"/>
    <n v="11"/>
    <n v="9"/>
    <n v="0"/>
  </r>
  <r>
    <n v="3839"/>
    <n v="5758"/>
    <d v="2009-03-05T00:00:00"/>
    <x v="0"/>
    <x v="98"/>
    <n v="710"/>
    <n v="20"/>
    <n v="9"/>
    <n v="0"/>
  </r>
  <r>
    <n v="3840"/>
    <n v="5761"/>
    <d v="2009-05-16T00:00:00"/>
    <x v="1"/>
    <x v="4"/>
    <n v="1018"/>
    <n v="25"/>
    <n v="12"/>
    <n v="0"/>
  </r>
  <r>
    <n v="3841"/>
    <n v="5762"/>
    <d v="2008-12-05T00:00:00"/>
    <x v="0"/>
    <x v="80"/>
    <n v="1524"/>
    <n v="13"/>
    <n v="13"/>
    <n v="0"/>
  </r>
  <r>
    <n v="3842"/>
    <n v="5764"/>
    <d v="2008-02-02T00:00:00"/>
    <x v="2"/>
    <x v="14"/>
    <n v="1354"/>
    <n v="11"/>
    <n v="18"/>
    <n v="0"/>
  </r>
  <r>
    <n v="3843"/>
    <n v="5767"/>
    <d v="2007-10-05T00:00:00"/>
    <x v="0"/>
    <x v="192"/>
    <n v="625"/>
    <n v="1"/>
    <n v="10"/>
    <n v="0"/>
  </r>
  <r>
    <n v="3844"/>
    <n v="5768"/>
    <d v="2007-12-15T00:00:00"/>
    <x v="1"/>
    <x v="42"/>
    <n v="1587"/>
    <n v="10"/>
    <n v="8"/>
    <n v="0"/>
  </r>
  <r>
    <n v="3845"/>
    <n v="5769"/>
    <d v="2007-11-30T00:00:00"/>
    <x v="0"/>
    <x v="184"/>
    <n v="1168"/>
    <n v="4"/>
    <n v="13"/>
    <n v="0"/>
  </r>
  <r>
    <n v="3846"/>
    <n v="5771"/>
    <d v="2008-05-02T00:00:00"/>
    <x v="0"/>
    <x v="171"/>
    <n v="778"/>
    <n v="1"/>
    <n v="10"/>
    <n v="0"/>
  </r>
  <r>
    <n v="3847"/>
    <n v="5772"/>
    <d v="2008-07-08T00:00:00"/>
    <x v="0"/>
    <x v="168"/>
    <n v="1641"/>
    <n v="1"/>
    <n v="12"/>
    <n v="0"/>
  </r>
  <r>
    <n v="3848"/>
    <n v="5776"/>
    <d v="2008-06-29T00:00:00"/>
    <x v="0"/>
    <x v="214"/>
    <n v="1046"/>
    <n v="1"/>
    <n v="10"/>
    <n v="0"/>
  </r>
  <r>
    <n v="3849"/>
    <n v="5777"/>
    <d v="2008-05-25T00:00:00"/>
    <x v="0"/>
    <x v="126"/>
    <n v="406"/>
    <n v="1"/>
    <n v="10"/>
    <n v="0"/>
  </r>
  <r>
    <n v="3850"/>
    <n v="5779"/>
    <d v="2009-09-04T00:00:00"/>
    <x v="0"/>
    <x v="177"/>
    <n v="624"/>
    <n v="1"/>
    <n v="10"/>
    <n v="0"/>
  </r>
  <r>
    <n v="3851"/>
    <n v="5786"/>
    <d v="2009-07-11T00:00:00"/>
    <x v="0"/>
    <x v="67"/>
    <n v="802"/>
    <n v="21"/>
    <n v="24"/>
    <n v="0"/>
  </r>
  <r>
    <n v="3852"/>
    <n v="5788"/>
    <d v="2009-09-27T00:00:00"/>
    <x v="1"/>
    <x v="1"/>
    <n v="1522"/>
    <n v="21"/>
    <n v="12"/>
    <n v="0"/>
  </r>
  <r>
    <n v="3853"/>
    <n v="5789"/>
    <d v="2008-03-14T00:00:00"/>
    <x v="0"/>
    <x v="8"/>
    <n v="409"/>
    <n v="11"/>
    <n v="9"/>
    <n v="0"/>
  </r>
  <r>
    <n v="3854"/>
    <n v="5790"/>
    <d v="2007-08-31T00:00:00"/>
    <x v="0"/>
    <x v="2"/>
    <n v="697"/>
    <n v="3"/>
    <n v="12"/>
    <n v="0"/>
  </r>
  <r>
    <n v="3855"/>
    <n v="5792"/>
    <d v="2008-08-09T00:00:00"/>
    <x v="0"/>
    <x v="283"/>
    <n v="985"/>
    <n v="12"/>
    <n v="12"/>
    <n v="0"/>
  </r>
  <r>
    <n v="3856"/>
    <n v="5795"/>
    <d v="2008-10-07T00:00:00"/>
    <x v="0"/>
    <x v="184"/>
    <n v="1495"/>
    <n v="1"/>
    <n v="10"/>
    <n v="0"/>
  </r>
  <r>
    <n v="3857"/>
    <n v="5796"/>
    <d v="2008-02-10T00:00:00"/>
    <x v="0"/>
    <x v="157"/>
    <n v="1213"/>
    <n v="17"/>
    <n v="12"/>
    <n v="0"/>
  </r>
  <r>
    <n v="3858"/>
    <n v="5797"/>
    <d v="2009-01-23T00:00:00"/>
    <x v="2"/>
    <x v="5"/>
    <n v="625"/>
    <n v="14"/>
    <n v="13"/>
    <n v="0"/>
  </r>
  <r>
    <n v="3859"/>
    <n v="5798"/>
    <d v="2007-06-10T00:00:00"/>
    <x v="0"/>
    <x v="215"/>
    <n v="1547"/>
    <n v="1"/>
    <n v="10"/>
    <n v="0"/>
  </r>
  <r>
    <n v="3860"/>
    <n v="5799"/>
    <d v="2008-10-27T00:00:00"/>
    <x v="0"/>
    <x v="186"/>
    <n v="1320"/>
    <n v="1"/>
    <n v="10"/>
    <n v="0"/>
  </r>
  <r>
    <n v="3861"/>
    <n v="5800"/>
    <d v="2007-02-23T00:00:00"/>
    <x v="0"/>
    <x v="155"/>
    <n v="1152"/>
    <n v="8"/>
    <n v="12"/>
    <n v="0"/>
  </r>
  <r>
    <n v="3862"/>
    <n v="5801"/>
    <d v="2009-03-28T00:00:00"/>
    <x v="0"/>
    <x v="91"/>
    <n v="1537"/>
    <n v="20"/>
    <n v="9"/>
    <n v="0"/>
  </r>
  <r>
    <n v="3863"/>
    <n v="5802"/>
    <d v="2007-06-02T00:00:00"/>
    <x v="0"/>
    <x v="99"/>
    <n v="672"/>
    <n v="1"/>
    <n v="10"/>
    <n v="0"/>
  </r>
  <r>
    <n v="3864"/>
    <n v="5804"/>
    <d v="2009-06-01T00:00:00"/>
    <x v="1"/>
    <x v="1"/>
    <n v="1062"/>
    <n v="1"/>
    <n v="20"/>
    <n v="0"/>
  </r>
  <r>
    <n v="3865"/>
    <n v="5805"/>
    <d v="2009-06-12T00:00:00"/>
    <x v="1"/>
    <x v="1"/>
    <n v="1436"/>
    <n v="1"/>
    <n v="10"/>
    <n v="0"/>
  </r>
  <r>
    <n v="3866"/>
    <n v="5807"/>
    <d v="2008-11-11T00:00:00"/>
    <x v="0"/>
    <x v="93"/>
    <n v="103"/>
    <n v="19"/>
    <n v="8"/>
    <n v="0"/>
  </r>
  <r>
    <n v="3867"/>
    <n v="5808"/>
    <d v="2008-10-21T00:00:00"/>
    <x v="0"/>
    <x v="122"/>
    <n v="1370"/>
    <n v="1"/>
    <n v="10"/>
    <n v="0"/>
  </r>
  <r>
    <n v="3868"/>
    <n v="5810"/>
    <d v="2007-02-12T00:00:00"/>
    <x v="3"/>
    <x v="29"/>
    <n v="1198"/>
    <n v="2"/>
    <n v="18"/>
    <n v="0"/>
  </r>
  <r>
    <n v="3869"/>
    <n v="5813"/>
    <d v="2009-05-07T00:00:00"/>
    <x v="0"/>
    <x v="162"/>
    <n v="292"/>
    <n v="1"/>
    <n v="10"/>
    <n v="0"/>
  </r>
  <r>
    <n v="3870"/>
    <n v="5814"/>
    <d v="2009-12-31T00:00:00"/>
    <x v="0"/>
    <x v="11"/>
    <n v="1384"/>
    <n v="28"/>
    <n v="16"/>
    <n v="0"/>
  </r>
  <r>
    <n v="3871"/>
    <n v="5815"/>
    <d v="2008-10-23T00:00:00"/>
    <x v="0"/>
    <x v="108"/>
    <n v="261"/>
    <n v="1"/>
    <n v="10"/>
    <n v="0"/>
  </r>
  <r>
    <n v="3872"/>
    <n v="5816"/>
    <d v="2008-10-17T00:00:00"/>
    <x v="0"/>
    <x v="122"/>
    <n v="823"/>
    <n v="1"/>
    <n v="10"/>
    <n v="0"/>
  </r>
  <r>
    <n v="3873"/>
    <n v="5818"/>
    <d v="2009-01-31T00:00:00"/>
    <x v="2"/>
    <x v="5"/>
    <n v="98"/>
    <n v="14"/>
    <n v="26"/>
    <n v="0"/>
  </r>
  <r>
    <n v="3874"/>
    <n v="5819"/>
    <d v="2007-05-17T00:00:00"/>
    <x v="0"/>
    <x v="160"/>
    <n v="1439"/>
    <n v="1"/>
    <n v="10"/>
    <n v="0"/>
  </r>
  <r>
    <n v="3875"/>
    <n v="5820"/>
    <d v="2008-08-15T00:00:00"/>
    <x v="2"/>
    <x v="14"/>
    <n v="895"/>
    <n v="12"/>
    <n v="12"/>
    <n v="0"/>
  </r>
  <r>
    <n v="3876"/>
    <n v="5821"/>
    <d v="2009-07-05T00:00:00"/>
    <x v="0"/>
    <x v="221"/>
    <n v="722"/>
    <n v="21"/>
    <n v="6"/>
    <n v="1"/>
  </r>
  <r>
    <n v="3877"/>
    <n v="5822"/>
    <d v="2009-08-01T00:00:00"/>
    <x v="2"/>
    <x v="14"/>
    <n v="879"/>
    <n v="21"/>
    <n v="48"/>
    <n v="0"/>
  </r>
  <r>
    <n v="3878"/>
    <n v="5824"/>
    <d v="2007-07-22T00:00:00"/>
    <x v="0"/>
    <x v="299"/>
    <n v="460"/>
    <n v="3"/>
    <n v="18"/>
    <n v="0"/>
  </r>
  <r>
    <n v="3879"/>
    <n v="5825"/>
    <d v="2007-07-29T00:00:00"/>
    <x v="0"/>
    <x v="61"/>
    <n v="953"/>
    <n v="3"/>
    <n v="12"/>
    <n v="1"/>
  </r>
  <r>
    <n v="3880"/>
    <n v="5826"/>
    <d v="2008-04-30T00:00:00"/>
    <x v="1"/>
    <x v="1"/>
    <n v="1342"/>
    <n v="1"/>
    <n v="10"/>
    <n v="0"/>
  </r>
  <r>
    <n v="3881"/>
    <n v="5827"/>
    <d v="2009-10-09T00:00:00"/>
    <x v="2"/>
    <x v="5"/>
    <n v="1390"/>
    <n v="1"/>
    <n v="20"/>
    <n v="0"/>
  </r>
  <r>
    <n v="3882"/>
    <n v="5828"/>
    <d v="2009-07-11T00:00:00"/>
    <x v="2"/>
    <x v="3"/>
    <n v="1024"/>
    <n v="1"/>
    <n v="30"/>
    <n v="0"/>
  </r>
  <r>
    <n v="3883"/>
    <n v="5830"/>
    <d v="2008-09-21T00:00:00"/>
    <x v="0"/>
    <x v="224"/>
    <n v="722"/>
    <n v="12"/>
    <n v="12"/>
    <n v="0"/>
  </r>
  <r>
    <n v="3884"/>
    <n v="5831"/>
    <d v="2007-03-23T00:00:00"/>
    <x v="0"/>
    <x v="49"/>
    <n v="1035"/>
    <n v="8"/>
    <n v="12"/>
    <n v="0"/>
  </r>
  <r>
    <n v="3885"/>
    <n v="5833"/>
    <d v="2007-05-02T00:00:00"/>
    <x v="0"/>
    <x v="57"/>
    <n v="989"/>
    <n v="1"/>
    <n v="5"/>
    <n v="0"/>
  </r>
  <r>
    <n v="3886"/>
    <n v="5835"/>
    <d v="2007-07-14T00:00:00"/>
    <x v="1"/>
    <x v="42"/>
    <n v="248"/>
    <n v="1"/>
    <n v="10"/>
    <n v="0"/>
  </r>
  <r>
    <n v="3887"/>
    <n v="5836"/>
    <d v="2007-12-10T00:00:00"/>
    <x v="0"/>
    <x v="110"/>
    <n v="649"/>
    <n v="4"/>
    <n v="6"/>
    <n v="0"/>
  </r>
  <r>
    <n v="3888"/>
    <n v="5837"/>
    <d v="2008-11-17T00:00:00"/>
    <x v="0"/>
    <x v="245"/>
    <n v="1149"/>
    <n v="13"/>
    <n v="13"/>
    <n v="0"/>
  </r>
  <r>
    <n v="3889"/>
    <n v="5840"/>
    <d v="2007-06-05T00:00:00"/>
    <x v="0"/>
    <x v="134"/>
    <n v="730"/>
    <n v="1"/>
    <n v="10"/>
    <n v="0"/>
  </r>
  <r>
    <n v="3890"/>
    <n v="5842"/>
    <d v="2007-05-17T00:00:00"/>
    <x v="2"/>
    <x v="14"/>
    <n v="1120"/>
    <n v="1"/>
    <n v="10"/>
    <n v="0"/>
  </r>
  <r>
    <n v="3891"/>
    <n v="5844"/>
    <d v="2009-05-26T00:00:00"/>
    <x v="0"/>
    <x v="206"/>
    <n v="1353"/>
    <n v="1"/>
    <n v="10"/>
    <n v="1"/>
  </r>
  <r>
    <n v="3892"/>
    <n v="5845"/>
    <d v="2009-07-08T00:00:00"/>
    <x v="0"/>
    <x v="20"/>
    <n v="1494"/>
    <n v="1"/>
    <n v="10"/>
    <n v="0"/>
  </r>
  <r>
    <n v="3893"/>
    <n v="5846"/>
    <d v="2009-09-12T00:00:00"/>
    <x v="0"/>
    <x v="90"/>
    <n v="1599"/>
    <n v="21"/>
    <n v="12"/>
    <n v="0"/>
  </r>
  <r>
    <n v="3894"/>
    <n v="5847"/>
    <d v="2009-11-28T00:00:00"/>
    <x v="0"/>
    <x v="60"/>
    <n v="47"/>
    <n v="23"/>
    <n v="26"/>
    <n v="0"/>
  </r>
  <r>
    <n v="3895"/>
    <n v="5848"/>
    <d v="2008-10-26T00:00:00"/>
    <x v="3"/>
    <x v="29"/>
    <n v="769"/>
    <n v="1"/>
    <n v="30"/>
    <n v="0"/>
  </r>
  <r>
    <n v="3896"/>
    <n v="5849"/>
    <d v="2009-11-15T00:00:00"/>
    <x v="2"/>
    <x v="5"/>
    <n v="583"/>
    <n v="23"/>
    <n v="13"/>
    <n v="0"/>
  </r>
  <r>
    <n v="3897"/>
    <n v="5850"/>
    <d v="2008-10-29T00:00:00"/>
    <x v="0"/>
    <x v="276"/>
    <n v="1625"/>
    <n v="19"/>
    <n v="8"/>
    <n v="0"/>
  </r>
  <r>
    <n v="3898"/>
    <n v="5852"/>
    <d v="2007-10-04T00:00:00"/>
    <x v="2"/>
    <x v="3"/>
    <n v="635"/>
    <n v="10"/>
    <n v="16"/>
    <n v="0"/>
  </r>
  <r>
    <n v="3899"/>
    <n v="5853"/>
    <d v="2007-11-15T00:00:00"/>
    <x v="0"/>
    <x v="31"/>
    <n v="556"/>
    <n v="4"/>
    <n v="13"/>
    <n v="0"/>
  </r>
  <r>
    <n v="3900"/>
    <n v="5854"/>
    <d v="2007-12-20T00:00:00"/>
    <x v="2"/>
    <x v="3"/>
    <n v="426"/>
    <n v="10"/>
    <n v="24"/>
    <n v="0"/>
  </r>
  <r>
    <n v="3901"/>
    <n v="5856"/>
    <d v="2007-03-20T00:00:00"/>
    <x v="0"/>
    <x v="281"/>
    <n v="1036"/>
    <n v="2"/>
    <n v="9"/>
    <n v="0"/>
  </r>
  <r>
    <n v="3902"/>
    <n v="5859"/>
    <d v="2009-06-03T00:00:00"/>
    <x v="0"/>
    <x v="148"/>
    <n v="392"/>
    <n v="1"/>
    <n v="10"/>
    <n v="0"/>
  </r>
  <r>
    <n v="3903"/>
    <n v="5861"/>
    <d v="2007-08-10T00:00:00"/>
    <x v="0"/>
    <x v="163"/>
    <n v="1176"/>
    <n v="9"/>
    <n v="9"/>
    <n v="0"/>
  </r>
  <r>
    <n v="3904"/>
    <n v="5863"/>
    <d v="2009-08-09T00:00:00"/>
    <x v="1"/>
    <x v="1"/>
    <n v="1114"/>
    <n v="21"/>
    <n v="12"/>
    <n v="0"/>
  </r>
  <r>
    <n v="3905"/>
    <n v="5864"/>
    <d v="2009-11-13T00:00:00"/>
    <x v="2"/>
    <x v="3"/>
    <n v="1007"/>
    <n v="28"/>
    <n v="8"/>
    <n v="0"/>
  </r>
  <r>
    <n v="3906"/>
    <n v="5867"/>
    <d v="2007-07-16T00:00:00"/>
    <x v="0"/>
    <x v="79"/>
    <n v="1517"/>
    <n v="1"/>
    <n v="12"/>
    <n v="1"/>
  </r>
  <r>
    <n v="3907"/>
    <n v="5869"/>
    <d v="2007-09-18T00:00:00"/>
    <x v="0"/>
    <x v="205"/>
    <n v="1537"/>
    <n v="3"/>
    <n v="12"/>
    <n v="0"/>
  </r>
  <r>
    <n v="3908"/>
    <n v="5870"/>
    <d v="2007-12-14T00:00:00"/>
    <x v="0"/>
    <x v="282"/>
    <n v="1242"/>
    <n v="4"/>
    <n v="13"/>
    <n v="0"/>
  </r>
  <r>
    <n v="3909"/>
    <n v="5871"/>
    <d v="2007-12-13T00:00:00"/>
    <x v="0"/>
    <x v="260"/>
    <n v="1202"/>
    <n v="10"/>
    <n v="8"/>
    <n v="0"/>
  </r>
  <r>
    <n v="3910"/>
    <n v="5872"/>
    <d v="2008-05-05T00:00:00"/>
    <x v="0"/>
    <x v="100"/>
    <n v="550"/>
    <n v="1"/>
    <n v="10"/>
    <n v="0"/>
  </r>
  <r>
    <n v="3911"/>
    <n v="5873"/>
    <d v="2007-03-07T00:00:00"/>
    <x v="0"/>
    <x v="105"/>
    <n v="1102"/>
    <n v="2"/>
    <n v="9"/>
    <n v="0"/>
  </r>
  <r>
    <n v="3912"/>
    <n v="5874"/>
    <d v="2008-01-08T00:00:00"/>
    <x v="2"/>
    <x v="5"/>
    <n v="831"/>
    <n v="5"/>
    <n v="13"/>
    <n v="0"/>
  </r>
  <r>
    <n v="3913"/>
    <n v="5875"/>
    <d v="2007-04-22T00:00:00"/>
    <x v="0"/>
    <x v="9"/>
    <n v="655"/>
    <n v="1"/>
    <n v="10"/>
    <n v="1"/>
  </r>
  <r>
    <n v="3914"/>
    <n v="5876"/>
    <d v="2007-05-01T00:00:00"/>
    <x v="0"/>
    <x v="292"/>
    <n v="978"/>
    <n v="1"/>
    <n v="10"/>
    <n v="0"/>
  </r>
  <r>
    <n v="3915"/>
    <n v="5877"/>
    <d v="2008-07-08T00:00:00"/>
    <x v="0"/>
    <x v="143"/>
    <n v="957"/>
    <n v="1"/>
    <n v="10"/>
    <n v="0"/>
  </r>
  <r>
    <n v="3916"/>
    <n v="5878"/>
    <d v="2009-07-06T00:00:00"/>
    <x v="2"/>
    <x v="3"/>
    <n v="977"/>
    <n v="1"/>
    <n v="10"/>
    <n v="0"/>
  </r>
  <r>
    <n v="3917"/>
    <n v="5879"/>
    <d v="2007-02-04T00:00:00"/>
    <x v="0"/>
    <x v="27"/>
    <n v="1509"/>
    <n v="2"/>
    <n v="9"/>
    <n v="0"/>
  </r>
  <r>
    <n v="3918"/>
    <n v="5880"/>
    <d v="2007-05-13T00:00:00"/>
    <x v="0"/>
    <x v="16"/>
    <n v="1636"/>
    <n v="1"/>
    <n v="10"/>
    <n v="0"/>
  </r>
  <r>
    <n v="3919"/>
    <n v="5881"/>
    <d v="2009-10-08T00:00:00"/>
    <x v="0"/>
    <x v="84"/>
    <n v="1269"/>
    <n v="28"/>
    <n v="16"/>
    <n v="0"/>
  </r>
  <r>
    <n v="3920"/>
    <n v="5882"/>
    <d v="2008-11-23T00:00:00"/>
    <x v="0"/>
    <x v="95"/>
    <n v="400"/>
    <n v="13"/>
    <n v="13"/>
    <n v="0"/>
  </r>
  <r>
    <n v="3921"/>
    <n v="5883"/>
    <d v="2009-03-28T00:00:00"/>
    <x v="0"/>
    <x v="287"/>
    <n v="226"/>
    <n v="20"/>
    <n v="18"/>
    <n v="0"/>
  </r>
  <r>
    <n v="3922"/>
    <n v="5884"/>
    <d v="2007-05-15T00:00:00"/>
    <x v="0"/>
    <x v="82"/>
    <n v="1354"/>
    <n v="7"/>
    <n v="12"/>
    <n v="0"/>
  </r>
  <r>
    <n v="3923"/>
    <n v="5887"/>
    <d v="2009-10-16T00:00:00"/>
    <x v="3"/>
    <x v="29"/>
    <n v="1657"/>
    <n v="1"/>
    <n v="10"/>
    <n v="0"/>
  </r>
  <r>
    <n v="3924"/>
    <n v="5888"/>
    <d v="2007-01-12T00:00:00"/>
    <x v="0"/>
    <x v="74"/>
    <n v="458"/>
    <n v="10"/>
    <n v="12"/>
    <n v="0"/>
  </r>
  <r>
    <n v="3925"/>
    <n v="5889"/>
    <d v="2007-03-04T00:00:00"/>
    <x v="0"/>
    <x v="297"/>
    <n v="1129"/>
    <n v="2"/>
    <n v="9"/>
    <n v="0"/>
  </r>
  <r>
    <n v="3926"/>
    <n v="5890"/>
    <d v="2008-03-25T00:00:00"/>
    <x v="0"/>
    <x v="25"/>
    <n v="1176"/>
    <n v="11"/>
    <n v="9"/>
    <n v="0"/>
  </r>
  <r>
    <n v="3927"/>
    <n v="5891"/>
    <d v="2009-03-04T00:00:00"/>
    <x v="0"/>
    <x v="72"/>
    <n v="812"/>
    <n v="24"/>
    <n v="18"/>
    <n v="0"/>
  </r>
  <r>
    <n v="3928"/>
    <n v="5892"/>
    <d v="2007-03-10T00:00:00"/>
    <x v="2"/>
    <x v="14"/>
    <n v="369"/>
    <n v="2"/>
    <n v="9"/>
    <n v="0"/>
  </r>
  <r>
    <n v="3929"/>
    <n v="5894"/>
    <d v="2007-08-01T00:00:00"/>
    <x v="0"/>
    <x v="125"/>
    <n v="269"/>
    <n v="3"/>
    <n v="12"/>
    <n v="0"/>
  </r>
  <r>
    <n v="3930"/>
    <n v="5895"/>
    <d v="2007-09-23T00:00:00"/>
    <x v="0"/>
    <x v="250"/>
    <n v="1564"/>
    <n v="9"/>
    <n v="9"/>
    <n v="0"/>
  </r>
  <r>
    <n v="3931"/>
    <n v="5896"/>
    <d v="2007-12-21T00:00:00"/>
    <x v="0"/>
    <x v="152"/>
    <n v="516"/>
    <n v="4"/>
    <n v="6"/>
    <n v="0"/>
  </r>
  <r>
    <n v="3932"/>
    <n v="5897"/>
    <d v="2007-12-26T00:00:00"/>
    <x v="0"/>
    <x v="195"/>
    <n v="1454"/>
    <n v="10"/>
    <n v="4"/>
    <n v="0"/>
  </r>
  <r>
    <n v="3933"/>
    <n v="5898"/>
    <d v="2007-04-05T00:00:00"/>
    <x v="0"/>
    <x v="18"/>
    <n v="1358"/>
    <n v="8"/>
    <n v="12"/>
    <n v="0"/>
  </r>
  <r>
    <n v="3934"/>
    <n v="5899"/>
    <d v="2007-11-26T00:00:00"/>
    <x v="0"/>
    <x v="294"/>
    <n v="1168"/>
    <n v="4"/>
    <n v="13"/>
    <n v="0"/>
  </r>
  <r>
    <n v="3935"/>
    <n v="5900"/>
    <d v="2008-07-30T00:00:00"/>
    <x v="2"/>
    <x v="14"/>
    <n v="1561"/>
    <n v="12"/>
    <n v="12"/>
    <n v="0"/>
  </r>
  <r>
    <n v="3936"/>
    <n v="5901"/>
    <d v="2009-06-09T00:00:00"/>
    <x v="2"/>
    <x v="14"/>
    <n v="1382"/>
    <n v="1"/>
    <n v="40"/>
    <n v="0"/>
  </r>
  <r>
    <n v="3937"/>
    <n v="5902"/>
    <d v="2008-12-09T00:00:00"/>
    <x v="0"/>
    <x v="293"/>
    <n v="1487"/>
    <n v="13"/>
    <n v="13"/>
    <n v="1"/>
  </r>
  <r>
    <n v="3938"/>
    <n v="5903"/>
    <d v="2007-02-03T00:00:00"/>
    <x v="0"/>
    <x v="84"/>
    <n v="812"/>
    <n v="8"/>
    <n v="6"/>
    <n v="0"/>
  </r>
  <r>
    <n v="3939"/>
    <n v="5904"/>
    <d v="2007-04-27T00:00:00"/>
    <x v="0"/>
    <x v="125"/>
    <n v="460"/>
    <n v="1"/>
    <n v="15"/>
    <n v="0"/>
  </r>
  <r>
    <n v="3940"/>
    <n v="5905"/>
    <d v="2007-06-18T00:00:00"/>
    <x v="1"/>
    <x v="1"/>
    <n v="865"/>
    <n v="1"/>
    <n v="10"/>
    <n v="0"/>
  </r>
  <r>
    <n v="3941"/>
    <n v="5909"/>
    <d v="2007-03-17T00:00:00"/>
    <x v="0"/>
    <x v="78"/>
    <n v="69"/>
    <n v="2"/>
    <n v="4"/>
    <n v="0"/>
  </r>
  <r>
    <n v="3942"/>
    <n v="5910"/>
    <d v="2007-04-05T00:00:00"/>
    <x v="1"/>
    <x v="4"/>
    <n v="678"/>
    <n v="6"/>
    <n v="4"/>
    <n v="0"/>
  </r>
  <r>
    <n v="3943"/>
    <n v="5911"/>
    <d v="2007-07-28T00:00:00"/>
    <x v="2"/>
    <x v="14"/>
    <n v="499"/>
    <n v="3"/>
    <n v="6"/>
    <n v="0"/>
  </r>
  <r>
    <n v="3944"/>
    <n v="5914"/>
    <d v="2008-07-19T00:00:00"/>
    <x v="0"/>
    <x v="108"/>
    <n v="1475"/>
    <n v="12"/>
    <n v="12"/>
    <n v="0"/>
  </r>
  <r>
    <n v="3945"/>
    <n v="5915"/>
    <d v="2009-11-23T00:00:00"/>
    <x v="0"/>
    <x v="235"/>
    <n v="1417"/>
    <n v="23"/>
    <n v="13"/>
    <n v="0"/>
  </r>
  <r>
    <n v="3946"/>
    <n v="5916"/>
    <d v="2007-02-01T00:00:00"/>
    <x v="1"/>
    <x v="4"/>
    <n v="984"/>
    <n v="6"/>
    <n v="9"/>
    <n v="0"/>
  </r>
  <r>
    <n v="3947"/>
    <n v="5917"/>
    <d v="2007-08-27T00:00:00"/>
    <x v="0"/>
    <x v="212"/>
    <n v="313"/>
    <n v="3"/>
    <n v="6"/>
    <n v="0"/>
  </r>
  <r>
    <n v="3948"/>
    <n v="5918"/>
    <d v="2007-08-07T00:00:00"/>
    <x v="0"/>
    <x v="207"/>
    <n v="1084"/>
    <n v="9"/>
    <n v="9"/>
    <n v="0"/>
  </r>
  <r>
    <n v="3949"/>
    <n v="5919"/>
    <d v="2007-10-19T00:00:00"/>
    <x v="3"/>
    <x v="29"/>
    <n v="1350"/>
    <n v="1"/>
    <n v="5"/>
    <n v="0"/>
  </r>
  <r>
    <n v="3950"/>
    <n v="5921"/>
    <d v="2009-09-29T00:00:00"/>
    <x v="0"/>
    <x v="148"/>
    <n v="852"/>
    <n v="21"/>
    <n v="6"/>
    <n v="1"/>
  </r>
  <r>
    <n v="3951"/>
    <n v="5922"/>
    <d v="2007-01-04T00:00:00"/>
    <x v="2"/>
    <x v="5"/>
    <n v="1336"/>
    <n v="5"/>
    <n v="13"/>
    <n v="0"/>
  </r>
  <r>
    <n v="3952"/>
    <n v="5923"/>
    <d v="2007-08-29T00:00:00"/>
    <x v="1"/>
    <x v="42"/>
    <n v="190"/>
    <n v="9"/>
    <n v="4"/>
    <n v="1"/>
  </r>
  <r>
    <n v="3953"/>
    <n v="5924"/>
    <d v="2009-08-13T00:00:00"/>
    <x v="0"/>
    <x v="209"/>
    <n v="1171"/>
    <n v="27"/>
    <n v="9"/>
    <n v="0"/>
  </r>
  <r>
    <n v="3954"/>
    <n v="5926"/>
    <d v="2007-02-27T00:00:00"/>
    <x v="0"/>
    <x v="281"/>
    <n v="744"/>
    <n v="2"/>
    <n v="4"/>
    <n v="0"/>
  </r>
  <r>
    <n v="3955"/>
    <n v="5927"/>
    <d v="2009-03-15T00:00:00"/>
    <x v="2"/>
    <x v="3"/>
    <n v="1215"/>
    <n v="26"/>
    <n v="24"/>
    <n v="0"/>
  </r>
  <r>
    <n v="3956"/>
    <n v="5928"/>
    <d v="2007-06-25T00:00:00"/>
    <x v="0"/>
    <x v="31"/>
    <n v="1596"/>
    <n v="1"/>
    <n v="10"/>
    <n v="0"/>
  </r>
  <r>
    <n v="3957"/>
    <n v="5930"/>
    <d v="2007-01-31T00:00:00"/>
    <x v="0"/>
    <x v="291"/>
    <n v="898"/>
    <n v="2"/>
    <n v="8"/>
    <n v="0"/>
  </r>
  <r>
    <n v="3958"/>
    <n v="5932"/>
    <d v="2009-02-01T00:00:00"/>
    <x v="0"/>
    <x v="171"/>
    <n v="1623"/>
    <n v="26"/>
    <n v="6"/>
    <n v="0"/>
  </r>
  <r>
    <n v="3959"/>
    <n v="5933"/>
    <d v="2009-01-26T00:00:00"/>
    <x v="0"/>
    <x v="166"/>
    <n v="1235"/>
    <n v="20"/>
    <n v="9"/>
    <n v="0"/>
  </r>
  <r>
    <n v="3960"/>
    <n v="5935"/>
    <d v="2009-05-17T00:00:00"/>
    <x v="0"/>
    <x v="114"/>
    <n v="371"/>
    <n v="1"/>
    <n v="10"/>
    <n v="0"/>
  </r>
  <r>
    <n v="3961"/>
    <n v="5936"/>
    <d v="2008-08-17T00:00:00"/>
    <x v="1"/>
    <x v="4"/>
    <n v="1123"/>
    <n v="1"/>
    <n v="20"/>
    <n v="0"/>
  </r>
  <r>
    <n v="3962"/>
    <n v="5937"/>
    <d v="2009-04-14T00:00:00"/>
    <x v="1"/>
    <x v="42"/>
    <n v="1384"/>
    <n v="26"/>
    <n v="24"/>
    <n v="0"/>
  </r>
  <r>
    <n v="3963"/>
    <n v="5938"/>
    <d v="2009-07-22T00:00:00"/>
    <x v="0"/>
    <x v="54"/>
    <n v="818"/>
    <n v="21"/>
    <n v="12"/>
    <n v="0"/>
  </r>
  <r>
    <n v="3964"/>
    <n v="5939"/>
    <d v="2008-02-06T00:00:00"/>
    <x v="0"/>
    <x v="201"/>
    <n v="75"/>
    <n v="11"/>
    <n v="9"/>
    <n v="1"/>
  </r>
  <r>
    <n v="3965"/>
    <n v="5940"/>
    <d v="2009-01-17T00:00:00"/>
    <x v="0"/>
    <x v="122"/>
    <n v="752"/>
    <n v="14"/>
    <n v="26"/>
    <n v="0"/>
  </r>
  <r>
    <n v="3966"/>
    <n v="5941"/>
    <d v="2007-04-27T00:00:00"/>
    <x v="0"/>
    <x v="158"/>
    <n v="1458"/>
    <n v="1"/>
    <n v="5"/>
    <n v="0"/>
  </r>
  <r>
    <n v="3967"/>
    <n v="5942"/>
    <d v="2007-06-15T00:00:00"/>
    <x v="0"/>
    <x v="126"/>
    <n v="889"/>
    <n v="1"/>
    <n v="5"/>
    <n v="0"/>
  </r>
  <r>
    <n v="3968"/>
    <n v="5943"/>
    <d v="2007-07-29T00:00:00"/>
    <x v="3"/>
    <x v="29"/>
    <n v="132"/>
    <n v="3"/>
    <n v="12"/>
    <n v="1"/>
  </r>
  <r>
    <n v="3969"/>
    <n v="5944"/>
    <d v="2007-12-16T00:00:00"/>
    <x v="1"/>
    <x v="1"/>
    <n v="745"/>
    <n v="4"/>
    <n v="13"/>
    <n v="0"/>
  </r>
  <r>
    <n v="3970"/>
    <n v="5945"/>
    <d v="2008-04-02T00:00:00"/>
    <x v="0"/>
    <x v="241"/>
    <n v="1349"/>
    <n v="1"/>
    <n v="10"/>
    <n v="0"/>
  </r>
  <r>
    <n v="3971"/>
    <n v="5946"/>
    <d v="2008-04-07T00:00:00"/>
    <x v="3"/>
    <x v="29"/>
    <n v="390"/>
    <n v="1"/>
    <n v="10"/>
    <n v="0"/>
  </r>
  <r>
    <n v="3972"/>
    <n v="5947"/>
    <d v="2008-07-15T00:00:00"/>
    <x v="0"/>
    <x v="139"/>
    <n v="402"/>
    <n v="12"/>
    <n v="12"/>
    <n v="1"/>
  </r>
  <r>
    <n v="3973"/>
    <n v="5948"/>
    <d v="2009-04-21T00:00:00"/>
    <x v="2"/>
    <x v="5"/>
    <n v="1122"/>
    <n v="24"/>
    <n v="18"/>
    <n v="0"/>
  </r>
  <r>
    <n v="3974"/>
    <n v="5949"/>
    <d v="2009-12-07T00:00:00"/>
    <x v="0"/>
    <x v="32"/>
    <n v="761"/>
    <n v="22"/>
    <n v="26"/>
    <n v="0"/>
  </r>
  <r>
    <n v="3975"/>
    <n v="5950"/>
    <d v="2009-01-17T00:00:00"/>
    <x v="0"/>
    <x v="56"/>
    <n v="522"/>
    <n v="20"/>
    <n v="9"/>
    <n v="0"/>
  </r>
  <r>
    <n v="3976"/>
    <n v="5951"/>
    <d v="2009-02-12T00:00:00"/>
    <x v="0"/>
    <x v="267"/>
    <n v="1044"/>
    <n v="20"/>
    <n v="9"/>
    <n v="0"/>
  </r>
  <r>
    <n v="3977"/>
    <n v="5953"/>
    <d v="2009-05-22T00:00:00"/>
    <x v="2"/>
    <x v="14"/>
    <n v="1310"/>
    <n v="1"/>
    <n v="40"/>
    <n v="1"/>
  </r>
  <r>
    <n v="3978"/>
    <n v="5955"/>
    <d v="2008-03-05T00:00:00"/>
    <x v="1"/>
    <x v="1"/>
    <n v="170"/>
    <n v="11"/>
    <n v="9"/>
    <n v="1"/>
  </r>
  <r>
    <n v="3979"/>
    <n v="5956"/>
    <d v="2009-03-29T00:00:00"/>
    <x v="1"/>
    <x v="4"/>
    <n v="538"/>
    <n v="24"/>
    <n v="36"/>
    <n v="1"/>
  </r>
  <r>
    <n v="3980"/>
    <n v="5957"/>
    <d v="2007-04-10T00:00:00"/>
    <x v="0"/>
    <x v="213"/>
    <n v="540"/>
    <n v="6"/>
    <n v="9"/>
    <n v="1"/>
  </r>
  <r>
    <n v="3981"/>
    <n v="5959"/>
    <d v="2008-04-27T00:00:00"/>
    <x v="2"/>
    <x v="3"/>
    <n v="1270"/>
    <n v="17"/>
    <n v="12"/>
    <n v="0"/>
  </r>
  <r>
    <n v="3982"/>
    <n v="5961"/>
    <d v="2009-04-15T00:00:00"/>
    <x v="3"/>
    <x v="29"/>
    <n v="1636"/>
    <n v="1"/>
    <n v="20"/>
    <n v="0"/>
  </r>
  <r>
    <n v="3983"/>
    <n v="5962"/>
    <d v="2009-05-02T00:00:00"/>
    <x v="2"/>
    <x v="5"/>
    <n v="1143"/>
    <n v="25"/>
    <n v="24"/>
    <n v="0"/>
  </r>
  <r>
    <n v="3984"/>
    <n v="5964"/>
    <d v="2008-09-29T00:00:00"/>
    <x v="0"/>
    <x v="267"/>
    <n v="958"/>
    <n v="12"/>
    <n v="12"/>
    <n v="0"/>
  </r>
  <r>
    <n v="3985"/>
    <n v="5965"/>
    <d v="2007-04-20T00:00:00"/>
    <x v="0"/>
    <x v="236"/>
    <n v="194"/>
    <n v="8"/>
    <n v="6"/>
    <n v="0"/>
  </r>
  <r>
    <n v="3986"/>
    <n v="5968"/>
    <d v="2008-04-09T00:00:00"/>
    <x v="1"/>
    <x v="42"/>
    <n v="540"/>
    <n v="17"/>
    <n v="12"/>
    <n v="0"/>
  </r>
  <r>
    <n v="3987"/>
    <n v="5971"/>
    <d v="2009-06-16T00:00:00"/>
    <x v="1"/>
    <x v="42"/>
    <n v="492"/>
    <n v="1"/>
    <n v="10"/>
    <n v="1"/>
  </r>
  <r>
    <n v="3988"/>
    <n v="5972"/>
    <d v="2009-01-03T00:00:00"/>
    <x v="3"/>
    <x v="29"/>
    <n v="369"/>
    <n v="20"/>
    <n v="18"/>
    <n v="0"/>
  </r>
  <r>
    <n v="3989"/>
    <n v="5973"/>
    <d v="2007-03-21T00:00:00"/>
    <x v="0"/>
    <x v="122"/>
    <n v="693"/>
    <n v="6"/>
    <n v="9"/>
    <n v="0"/>
  </r>
  <r>
    <n v="3990"/>
    <n v="5974"/>
    <d v="2008-03-10T00:00:00"/>
    <x v="0"/>
    <x v="82"/>
    <n v="210"/>
    <n v="15"/>
    <n v="9"/>
    <n v="0"/>
  </r>
  <r>
    <n v="3991"/>
    <n v="5977"/>
    <d v="2007-11-02T00:00:00"/>
    <x v="2"/>
    <x v="3"/>
    <n v="8"/>
    <n v="10"/>
    <n v="12"/>
    <n v="1"/>
  </r>
  <r>
    <n v="3992"/>
    <n v="5979"/>
    <d v="2009-08-04T00:00:00"/>
    <x v="0"/>
    <x v="123"/>
    <n v="831"/>
    <n v="21"/>
    <n v="24"/>
    <n v="0"/>
  </r>
  <r>
    <n v="3993"/>
    <n v="5980"/>
    <d v="2008-12-24T00:00:00"/>
    <x v="0"/>
    <x v="292"/>
    <n v="1274"/>
    <n v="13"/>
    <n v="13"/>
    <n v="0"/>
  </r>
  <r>
    <n v="3994"/>
    <n v="5981"/>
    <d v="2008-12-27T00:00:00"/>
    <x v="0"/>
    <x v="56"/>
    <n v="811"/>
    <n v="13"/>
    <n v="13"/>
    <n v="1"/>
  </r>
  <r>
    <n v="3995"/>
    <n v="5983"/>
    <d v="2007-03-14T00:00:00"/>
    <x v="0"/>
    <x v="291"/>
    <n v="365"/>
    <n v="2"/>
    <n v="9"/>
    <n v="0"/>
  </r>
  <r>
    <n v="3996"/>
    <n v="5984"/>
    <d v="2009-04-26T00:00:00"/>
    <x v="0"/>
    <x v="225"/>
    <n v="891"/>
    <n v="1"/>
    <n v="20"/>
    <n v="0"/>
  </r>
  <r>
    <n v="3997"/>
    <n v="5985"/>
    <d v="2009-12-05T00:00:00"/>
    <x v="0"/>
    <x v="79"/>
    <n v="572"/>
    <n v="23"/>
    <n v="26"/>
    <n v="0"/>
  </r>
  <r>
    <n v="3998"/>
    <n v="5986"/>
    <d v="2008-12-13T00:00:00"/>
    <x v="0"/>
    <x v="172"/>
    <n v="392"/>
    <n v="13"/>
    <n v="13"/>
    <n v="0"/>
  </r>
  <r>
    <n v="3999"/>
    <n v="5987"/>
    <d v="2009-02-05T00:00:00"/>
    <x v="0"/>
    <x v="287"/>
    <n v="1280"/>
    <n v="20"/>
    <n v="18"/>
    <n v="0"/>
  </r>
  <r>
    <n v="4000"/>
    <n v="5988"/>
    <d v="2007-10-30T00:00:00"/>
    <x v="0"/>
    <x v="48"/>
    <n v="785"/>
    <n v="1"/>
    <n v="10"/>
    <n v="0"/>
  </r>
  <r>
    <n v="4001"/>
    <n v="5989"/>
    <d v="2008-08-04T00:00:00"/>
    <x v="0"/>
    <x v="78"/>
    <n v="900"/>
    <n v="12"/>
    <n v="12"/>
    <n v="0"/>
  </r>
  <r>
    <n v="4002"/>
    <n v="5991"/>
    <d v="2007-01-30T00:00:00"/>
    <x v="3"/>
    <x v="29"/>
    <n v="789"/>
    <n v="2"/>
    <n v="8"/>
    <n v="0"/>
  </r>
  <r>
    <n v="4003"/>
    <n v="5992"/>
    <d v="2007-04-10T00:00:00"/>
    <x v="0"/>
    <x v="251"/>
    <n v="2491"/>
    <n v="1"/>
    <n v="100"/>
    <n v="0"/>
  </r>
  <r>
    <n v="4004"/>
    <n v="5994"/>
    <d v="2007-06-04T00:00:00"/>
    <x v="0"/>
    <x v="131"/>
    <n v="816"/>
    <n v="1"/>
    <n v="5"/>
    <n v="0"/>
  </r>
  <r>
    <n v="4005"/>
    <n v="5997"/>
    <d v="2007-07-05T00:00:00"/>
    <x v="0"/>
    <x v="183"/>
    <n v="156"/>
    <n v="3"/>
    <n v="12"/>
    <n v="0"/>
  </r>
  <r>
    <n v="4006"/>
    <n v="5998"/>
    <d v="2007-08-04T00:00:00"/>
    <x v="2"/>
    <x v="3"/>
    <n v="288"/>
    <n v="9"/>
    <n v="4"/>
    <n v="0"/>
  </r>
  <r>
    <n v="4007"/>
    <n v="6002"/>
    <d v="2009-07-15T00:00:00"/>
    <x v="3"/>
    <x v="29"/>
    <n v="784"/>
    <n v="21"/>
    <n v="12"/>
    <n v="0"/>
  </r>
  <r>
    <n v="4008"/>
    <n v="6003"/>
    <d v="2007-03-16T00:00:00"/>
    <x v="0"/>
    <x v="296"/>
    <n v="880"/>
    <n v="2"/>
    <n v="4"/>
    <n v="0"/>
  </r>
  <r>
    <n v="4009"/>
    <n v="6005"/>
    <d v="2007-04-06T00:00:00"/>
    <x v="0"/>
    <x v="164"/>
    <n v="170"/>
    <n v="1"/>
    <n v="10"/>
    <n v="0"/>
  </r>
  <r>
    <n v="4010"/>
    <n v="6007"/>
    <d v="2008-06-19T00:00:00"/>
    <x v="0"/>
    <x v="107"/>
    <n v="202"/>
    <n v="1"/>
    <n v="10"/>
    <n v="0"/>
  </r>
  <r>
    <n v="4011"/>
    <n v="6009"/>
    <d v="2009-08-06T00:00:00"/>
    <x v="3"/>
    <x v="29"/>
    <n v="330"/>
    <n v="21"/>
    <n v="48"/>
    <n v="0"/>
  </r>
  <r>
    <n v="4012"/>
    <n v="6010"/>
    <d v="2008-01-02T00:00:00"/>
    <x v="1"/>
    <x v="4"/>
    <n v="1378"/>
    <n v="5"/>
    <n v="26"/>
    <n v="0"/>
  </r>
  <r>
    <n v="4013"/>
    <n v="6012"/>
    <d v="2007-06-28T00:00:00"/>
    <x v="0"/>
    <x v="197"/>
    <n v="1224"/>
    <n v="1"/>
    <n v="20"/>
    <n v="1"/>
  </r>
  <r>
    <n v="4014"/>
    <n v="6014"/>
    <d v="2007-12-05T00:00:00"/>
    <x v="0"/>
    <x v="230"/>
    <n v="453"/>
    <n v="4"/>
    <n v="18"/>
    <n v="0"/>
  </r>
  <r>
    <n v="4015"/>
    <n v="6017"/>
    <d v="2008-01-04T00:00:00"/>
    <x v="2"/>
    <x v="14"/>
    <n v="556"/>
    <n v="11"/>
    <n v="9"/>
    <n v="0"/>
  </r>
  <r>
    <n v="4016"/>
    <n v="6021"/>
    <d v="2007-12-09T00:00:00"/>
    <x v="0"/>
    <x v="294"/>
    <n v="500"/>
    <n v="4"/>
    <n v="6"/>
    <n v="1"/>
  </r>
  <r>
    <n v="4017"/>
    <n v="6022"/>
    <d v="2007-12-01T00:00:00"/>
    <x v="0"/>
    <x v="117"/>
    <n v="575"/>
    <n v="10"/>
    <n v="8"/>
    <n v="0"/>
  </r>
  <r>
    <n v="4018"/>
    <n v="6023"/>
    <d v="2008-04-28T00:00:00"/>
    <x v="0"/>
    <x v="274"/>
    <n v="1380"/>
    <n v="1"/>
    <n v="10"/>
    <n v="0"/>
  </r>
  <r>
    <n v="4019"/>
    <n v="6025"/>
    <d v="2009-01-14T00:00:00"/>
    <x v="2"/>
    <x v="5"/>
    <n v="516"/>
    <n v="14"/>
    <n v="26"/>
    <n v="0"/>
  </r>
  <r>
    <n v="4020"/>
    <n v="6028"/>
    <d v="2007-10-16T00:00:00"/>
    <x v="0"/>
    <x v="248"/>
    <n v="1140"/>
    <n v="1"/>
    <n v="10"/>
    <n v="0"/>
  </r>
  <r>
    <n v="4021"/>
    <n v="6030"/>
    <d v="2009-04-02T00:00:00"/>
    <x v="0"/>
    <x v="53"/>
    <n v="1210"/>
    <n v="26"/>
    <n v="9"/>
    <n v="0"/>
  </r>
  <r>
    <n v="4022"/>
    <n v="6034"/>
    <d v="2007-05-02T00:00:00"/>
    <x v="0"/>
    <x v="82"/>
    <n v="1083"/>
    <n v="7"/>
    <n v="12"/>
    <n v="0"/>
  </r>
  <r>
    <n v="4023"/>
    <n v="6035"/>
    <d v="2009-05-09T00:00:00"/>
    <x v="0"/>
    <x v="10"/>
    <n v="645"/>
    <n v="25"/>
    <n v="12"/>
    <n v="0"/>
  </r>
  <r>
    <n v="4024"/>
    <n v="6041"/>
    <d v="2009-05-30T00:00:00"/>
    <x v="1"/>
    <x v="42"/>
    <n v="724"/>
    <n v="1"/>
    <n v="20"/>
    <n v="0"/>
  </r>
  <r>
    <n v="4025"/>
    <n v="6042"/>
    <d v="2007-03-18T00:00:00"/>
    <x v="0"/>
    <x v="291"/>
    <n v="1635"/>
    <n v="2"/>
    <n v="9"/>
    <n v="0"/>
  </r>
  <r>
    <n v="4026"/>
    <n v="6043"/>
    <d v="2007-06-24T00:00:00"/>
    <x v="0"/>
    <x v="263"/>
    <n v="1012"/>
    <n v="1"/>
    <n v="10"/>
    <n v="0"/>
  </r>
  <r>
    <n v="4027"/>
    <n v="6044"/>
    <d v="2007-07-20T00:00:00"/>
    <x v="0"/>
    <x v="79"/>
    <n v="498"/>
    <n v="1"/>
    <n v="6"/>
    <n v="0"/>
  </r>
  <r>
    <n v="4028"/>
    <n v="6047"/>
    <d v="2009-12-23T00:00:00"/>
    <x v="1"/>
    <x v="42"/>
    <n v="1031"/>
    <n v="28"/>
    <n v="16"/>
    <n v="0"/>
  </r>
  <r>
    <n v="4029"/>
    <n v="6049"/>
    <d v="2008-03-07T00:00:00"/>
    <x v="0"/>
    <x v="10"/>
    <n v="1073"/>
    <n v="15"/>
    <n v="9"/>
    <n v="0"/>
  </r>
  <r>
    <n v="4030"/>
    <n v="6050"/>
    <d v="2009-06-15T00:00:00"/>
    <x v="2"/>
    <x v="3"/>
    <n v="398"/>
    <n v="1"/>
    <n v="10"/>
    <n v="0"/>
  </r>
  <r>
    <n v="4031"/>
    <n v="6052"/>
    <d v="2007-08-08T00:00:00"/>
    <x v="0"/>
    <x v="207"/>
    <n v="1100"/>
    <n v="9"/>
    <n v="9"/>
    <n v="0"/>
  </r>
  <r>
    <n v="4032"/>
    <n v="6053"/>
    <d v="2007-12-31T00:00:00"/>
    <x v="0"/>
    <x v="291"/>
    <n v="1632"/>
    <n v="4"/>
    <n v="13"/>
    <n v="0"/>
  </r>
  <r>
    <n v="4033"/>
    <n v="6055"/>
    <d v="2009-08-21T00:00:00"/>
    <x v="1"/>
    <x v="4"/>
    <n v="1655"/>
    <n v="1"/>
    <n v="10"/>
    <n v="0"/>
  </r>
  <r>
    <n v="4034"/>
    <n v="6056"/>
    <d v="2008-12-21T00:00:00"/>
    <x v="0"/>
    <x v="234"/>
    <n v="573"/>
    <n v="14"/>
    <n v="13"/>
    <n v="1"/>
  </r>
  <r>
    <n v="4035"/>
    <n v="6057"/>
    <d v="2008-05-26T00:00:00"/>
    <x v="0"/>
    <x v="71"/>
    <n v="931"/>
    <n v="1"/>
    <n v="10"/>
    <n v="0"/>
  </r>
  <r>
    <n v="4036"/>
    <n v="6059"/>
    <d v="2008-05-22T00:00:00"/>
    <x v="2"/>
    <x v="5"/>
    <n v="1120"/>
    <n v="16"/>
    <n v="12"/>
    <n v="0"/>
  </r>
  <r>
    <n v="4037"/>
    <n v="6060"/>
    <d v="2008-07-14T00:00:00"/>
    <x v="1"/>
    <x v="42"/>
    <n v="766"/>
    <n v="1"/>
    <n v="10"/>
    <n v="0"/>
  </r>
  <r>
    <n v="4038"/>
    <n v="6062"/>
    <d v="2009-06-09T00:00:00"/>
    <x v="0"/>
    <x v="203"/>
    <n v="238"/>
    <n v="25"/>
    <n v="12"/>
    <n v="0"/>
  </r>
  <r>
    <n v="4039"/>
    <n v="6063"/>
    <d v="2007-01-03T00:00:00"/>
    <x v="0"/>
    <x v="93"/>
    <n v="779"/>
    <n v="10"/>
    <n v="4"/>
    <n v="1"/>
  </r>
  <r>
    <n v="4040"/>
    <n v="6064"/>
    <d v="2007-07-07T00:00:00"/>
    <x v="2"/>
    <x v="3"/>
    <n v="1236"/>
    <n v="1"/>
    <n v="10"/>
    <n v="0"/>
  </r>
  <r>
    <n v="4041"/>
    <n v="6065"/>
    <d v="2008-06-23T00:00:00"/>
    <x v="0"/>
    <x v="130"/>
    <n v="1629"/>
    <n v="1"/>
    <n v="10"/>
    <n v="1"/>
  </r>
  <r>
    <n v="4042"/>
    <n v="6067"/>
    <d v="2009-10-09T00:00:00"/>
    <x v="0"/>
    <x v="204"/>
    <n v="1608"/>
    <n v="1"/>
    <n v="20"/>
    <n v="0"/>
  </r>
  <r>
    <n v="4043"/>
    <n v="6069"/>
    <d v="2009-08-22T00:00:00"/>
    <x v="2"/>
    <x v="3"/>
    <n v="931"/>
    <n v="27"/>
    <n v="18"/>
    <n v="0"/>
  </r>
  <r>
    <n v="4044"/>
    <n v="6070"/>
    <d v="2008-12-14T00:00:00"/>
    <x v="0"/>
    <x v="210"/>
    <n v="871"/>
    <n v="13"/>
    <n v="13"/>
    <n v="0"/>
  </r>
  <r>
    <n v="4045"/>
    <n v="6072"/>
    <d v="2009-04-02T00:00:00"/>
    <x v="2"/>
    <x v="3"/>
    <n v="519"/>
    <n v="26"/>
    <n v="24"/>
    <n v="0"/>
  </r>
  <r>
    <n v="4046"/>
    <n v="6073"/>
    <d v="2009-04-25T00:00:00"/>
    <x v="2"/>
    <x v="3"/>
    <n v="1337"/>
    <n v="26"/>
    <n v="24"/>
    <n v="0"/>
  </r>
  <r>
    <n v="4047"/>
    <n v="6074"/>
    <d v="2009-12-11T00:00:00"/>
    <x v="0"/>
    <x v="75"/>
    <n v="199"/>
    <n v="22"/>
    <n v="13"/>
    <n v="0"/>
  </r>
  <r>
    <n v="4048"/>
    <n v="6076"/>
    <d v="2008-11-11T00:00:00"/>
    <x v="1"/>
    <x v="1"/>
    <n v="1627"/>
    <n v="13"/>
    <n v="39"/>
    <n v="0"/>
  </r>
  <r>
    <n v="4049"/>
    <n v="6077"/>
    <d v="2008-11-20T00:00:00"/>
    <x v="1"/>
    <x v="42"/>
    <n v="627"/>
    <n v="19"/>
    <n v="8"/>
    <n v="0"/>
  </r>
  <r>
    <n v="4050"/>
    <n v="6078"/>
    <d v="2008-01-23T00:00:00"/>
    <x v="0"/>
    <x v="129"/>
    <n v="1445"/>
    <n v="11"/>
    <n v="9"/>
    <n v="1"/>
  </r>
  <r>
    <n v="4051"/>
    <n v="6080"/>
    <d v="2008-06-21T00:00:00"/>
    <x v="0"/>
    <x v="136"/>
    <n v="764"/>
    <n v="16"/>
    <n v="12"/>
    <n v="0"/>
  </r>
  <r>
    <n v="4052"/>
    <n v="6082"/>
    <d v="2009-05-06T00:00:00"/>
    <x v="1"/>
    <x v="4"/>
    <n v="1163"/>
    <n v="25"/>
    <n v="12"/>
    <n v="0"/>
  </r>
  <r>
    <n v="4053"/>
    <n v="6083"/>
    <d v="2008-12-17T00:00:00"/>
    <x v="0"/>
    <x v="281"/>
    <n v="941"/>
    <n v="13"/>
    <n v="13"/>
    <n v="0"/>
  </r>
  <r>
    <n v="4054"/>
    <n v="6084"/>
    <d v="2008-10-31T00:00:00"/>
    <x v="0"/>
    <x v="171"/>
    <n v="1411"/>
    <n v="19"/>
    <n v="8"/>
    <n v="0"/>
  </r>
  <r>
    <n v="4055"/>
    <n v="6085"/>
    <d v="2007-03-25T00:00:00"/>
    <x v="0"/>
    <x v="31"/>
    <n v="1585"/>
    <n v="2"/>
    <n v="9"/>
    <n v="0"/>
  </r>
  <r>
    <n v="4056"/>
    <n v="6086"/>
    <d v="2007-09-16T00:00:00"/>
    <x v="2"/>
    <x v="5"/>
    <n v="1"/>
    <n v="1"/>
    <n v="15"/>
    <n v="0"/>
  </r>
  <r>
    <n v="4057"/>
    <n v="6088"/>
    <d v="2008-04-30T00:00:00"/>
    <x v="2"/>
    <x v="5"/>
    <n v="1055"/>
    <n v="15"/>
    <n v="27"/>
    <n v="0"/>
  </r>
  <r>
    <n v="4058"/>
    <n v="6090"/>
    <d v="2009-11-03T00:00:00"/>
    <x v="0"/>
    <x v="37"/>
    <n v="224"/>
    <n v="22"/>
    <n v="13"/>
    <n v="0"/>
  </r>
  <r>
    <n v="4059"/>
    <n v="6091"/>
    <d v="2009-07-03T00:00:00"/>
    <x v="2"/>
    <x v="14"/>
    <n v="883"/>
    <n v="21"/>
    <n v="12"/>
    <n v="0"/>
  </r>
  <r>
    <n v="4060"/>
    <n v="6092"/>
    <d v="2008-12-26T00:00:00"/>
    <x v="0"/>
    <x v="211"/>
    <n v="1267"/>
    <n v="19"/>
    <n v="8"/>
    <n v="0"/>
  </r>
  <r>
    <n v="4061"/>
    <n v="6093"/>
    <d v="2009-01-17T00:00:00"/>
    <x v="2"/>
    <x v="14"/>
    <n v="484"/>
    <n v="20"/>
    <n v="18"/>
    <n v="0"/>
  </r>
  <r>
    <n v="4062"/>
    <n v="6094"/>
    <d v="2007-01-12T00:00:00"/>
    <x v="1"/>
    <x v="1"/>
    <n v="1386"/>
    <n v="2"/>
    <n v="9"/>
    <n v="0"/>
  </r>
  <r>
    <n v="4063"/>
    <n v="6095"/>
    <d v="2007-03-20T00:00:00"/>
    <x v="0"/>
    <x v="145"/>
    <n v="1421"/>
    <n v="8"/>
    <n v="12"/>
    <n v="0"/>
  </r>
  <r>
    <n v="4064"/>
    <n v="6096"/>
    <d v="2007-06-20T00:00:00"/>
    <x v="0"/>
    <x v="196"/>
    <n v="1164"/>
    <n v="1"/>
    <n v="5"/>
    <n v="0"/>
  </r>
  <r>
    <n v="4065"/>
    <n v="6099"/>
    <d v="2007-10-03T00:00:00"/>
    <x v="0"/>
    <x v="184"/>
    <n v="176"/>
    <n v="1"/>
    <n v="10"/>
    <n v="0"/>
  </r>
  <r>
    <n v="4066"/>
    <n v="6100"/>
    <d v="2007-12-02T00:00:00"/>
    <x v="0"/>
    <x v="259"/>
    <n v="1385"/>
    <n v="4"/>
    <n v="13"/>
    <n v="1"/>
  </r>
  <r>
    <n v="4067"/>
    <n v="6101"/>
    <d v="2008-07-22T00:00:00"/>
    <x v="0"/>
    <x v="68"/>
    <n v="458"/>
    <n v="1"/>
    <n v="24"/>
    <n v="0"/>
  </r>
  <r>
    <n v="4068"/>
    <n v="6102"/>
    <d v="2008-09-27T00:00:00"/>
    <x v="3"/>
    <x v="29"/>
    <n v="277"/>
    <n v="12"/>
    <n v="12"/>
    <n v="0"/>
  </r>
  <r>
    <n v="4069"/>
    <n v="6107"/>
    <d v="2007-12-22T00:00:00"/>
    <x v="2"/>
    <x v="5"/>
    <n v="1058"/>
    <n v="5"/>
    <n v="6"/>
    <n v="0"/>
  </r>
  <r>
    <n v="4070"/>
    <n v="6111"/>
    <d v="2009-03-04T00:00:00"/>
    <x v="1"/>
    <x v="4"/>
    <n v="1343"/>
    <n v="24"/>
    <n v="9"/>
    <n v="0"/>
  </r>
  <r>
    <n v="4071"/>
    <n v="6112"/>
    <d v="2007-04-01T00:00:00"/>
    <x v="0"/>
    <x v="295"/>
    <n v="2489"/>
    <n v="1"/>
    <n v="100"/>
    <n v="0"/>
  </r>
  <r>
    <n v="4072"/>
    <n v="6113"/>
    <d v="2007-04-04T00:00:00"/>
    <x v="0"/>
    <x v="131"/>
    <n v="497"/>
    <n v="1"/>
    <n v="5"/>
    <n v="0"/>
  </r>
  <r>
    <n v="4073"/>
    <n v="6115"/>
    <d v="2007-09-22T00:00:00"/>
    <x v="0"/>
    <x v="131"/>
    <n v="1174"/>
    <n v="3"/>
    <n v="12"/>
    <n v="0"/>
  </r>
  <r>
    <n v="4074"/>
    <n v="6116"/>
    <d v="2007-07-28T00:00:00"/>
    <x v="2"/>
    <x v="5"/>
    <n v="78"/>
    <n v="1"/>
    <n v="6"/>
    <n v="1"/>
  </r>
  <r>
    <n v="4075"/>
    <n v="6117"/>
    <d v="2008-05-29T00:00:00"/>
    <x v="2"/>
    <x v="14"/>
    <n v="1104"/>
    <n v="1"/>
    <n v="10"/>
    <n v="1"/>
  </r>
  <r>
    <n v="4076"/>
    <n v="6119"/>
    <d v="2007-01-09T00:00:00"/>
    <x v="0"/>
    <x v="120"/>
    <n v="452"/>
    <n v="10"/>
    <n v="12"/>
    <n v="0"/>
  </r>
  <r>
    <n v="4077"/>
    <n v="6121"/>
    <d v="2007-09-08T00:00:00"/>
    <x v="2"/>
    <x v="3"/>
    <n v="432"/>
    <n v="9"/>
    <n v="54"/>
    <n v="0"/>
  </r>
  <r>
    <n v="4078"/>
    <n v="6122"/>
    <d v="2009-05-10T00:00:00"/>
    <x v="1"/>
    <x v="1"/>
    <n v="608"/>
    <n v="1"/>
    <n v="20"/>
    <n v="0"/>
  </r>
  <r>
    <n v="4079"/>
    <n v="6123"/>
    <d v="2008-12-28T00:00:00"/>
    <x v="0"/>
    <x v="149"/>
    <n v="9"/>
    <n v="19"/>
    <n v="8"/>
    <n v="0"/>
  </r>
  <r>
    <n v="4080"/>
    <n v="6124"/>
    <d v="2007-03-20T00:00:00"/>
    <x v="0"/>
    <x v="80"/>
    <n v="955"/>
    <n v="2"/>
    <n v="9"/>
    <n v="0"/>
  </r>
  <r>
    <n v="4081"/>
    <n v="6125"/>
    <d v="2009-01-14T00:00:00"/>
    <x v="0"/>
    <x v="132"/>
    <n v="1442"/>
    <n v="20"/>
    <n v="9"/>
    <n v="1"/>
  </r>
  <r>
    <n v="4082"/>
    <n v="6126"/>
    <d v="2007-06-16T00:00:00"/>
    <x v="0"/>
    <x v="123"/>
    <n v="11"/>
    <n v="1"/>
    <n v="5"/>
    <n v="0"/>
  </r>
  <r>
    <n v="4083"/>
    <n v="6128"/>
    <d v="2007-10-21T00:00:00"/>
    <x v="3"/>
    <x v="29"/>
    <n v="500"/>
    <n v="1"/>
    <n v="5"/>
    <n v="1"/>
  </r>
  <r>
    <n v="4084"/>
    <n v="6129"/>
    <d v="2008-09-14T00:00:00"/>
    <x v="2"/>
    <x v="3"/>
    <n v="397"/>
    <n v="18"/>
    <n v="9"/>
    <n v="0"/>
  </r>
  <r>
    <n v="4085"/>
    <n v="6131"/>
    <d v="2008-10-28T00:00:00"/>
    <x v="0"/>
    <x v="38"/>
    <n v="332"/>
    <n v="19"/>
    <n v="8"/>
    <n v="0"/>
  </r>
  <r>
    <n v="4086"/>
    <n v="6132"/>
    <d v="2009-01-24T00:00:00"/>
    <x v="0"/>
    <x v="271"/>
    <n v="360"/>
    <n v="20"/>
    <n v="9"/>
    <n v="0"/>
  </r>
  <r>
    <n v="4087"/>
    <n v="6134"/>
    <d v="2008-02-10T00:00:00"/>
    <x v="0"/>
    <x v="77"/>
    <n v="1365"/>
    <n v="15"/>
    <n v="9"/>
    <n v="1"/>
  </r>
  <r>
    <n v="4088"/>
    <n v="6136"/>
    <d v="2009-04-05T00:00:00"/>
    <x v="0"/>
    <x v="236"/>
    <n v="459"/>
    <n v="26"/>
    <n v="24"/>
    <n v="0"/>
  </r>
  <r>
    <n v="4089"/>
    <n v="6139"/>
    <d v="2009-08-23T00:00:00"/>
    <x v="0"/>
    <x v="184"/>
    <n v="2496"/>
    <n v="21"/>
    <n v="480"/>
    <n v="0"/>
  </r>
  <r>
    <n v="4090"/>
    <n v="6140"/>
    <d v="2009-12-16T00:00:00"/>
    <x v="1"/>
    <x v="1"/>
    <n v="1597"/>
    <n v="22"/>
    <n v="13"/>
    <n v="0"/>
  </r>
  <r>
    <n v="4091"/>
    <n v="6141"/>
    <d v="2007-03-18T00:00:00"/>
    <x v="1"/>
    <x v="1"/>
    <n v="1105"/>
    <n v="2"/>
    <n v="9"/>
    <n v="0"/>
  </r>
  <r>
    <n v="4092"/>
    <n v="6142"/>
    <d v="2007-08-30T00:00:00"/>
    <x v="0"/>
    <x v="169"/>
    <n v="261"/>
    <n v="3"/>
    <n v="12"/>
    <n v="0"/>
  </r>
  <r>
    <n v="4093"/>
    <n v="6143"/>
    <d v="2009-07-11T00:00:00"/>
    <x v="0"/>
    <x v="178"/>
    <n v="415"/>
    <n v="21"/>
    <n v="24"/>
    <n v="0"/>
  </r>
  <r>
    <n v="4094"/>
    <n v="6144"/>
    <d v="2009-05-01T00:00:00"/>
    <x v="3"/>
    <x v="29"/>
    <n v="740"/>
    <n v="1"/>
    <n v="10"/>
    <n v="0"/>
  </r>
  <r>
    <n v="4095"/>
    <n v="6145"/>
    <d v="2008-12-05T00:00:00"/>
    <x v="0"/>
    <x v="147"/>
    <n v="1267"/>
    <n v="19"/>
    <n v="8"/>
    <n v="0"/>
  </r>
  <r>
    <n v="4096"/>
    <n v="6146"/>
    <d v="2008-01-06T00:00:00"/>
    <x v="0"/>
    <x v="233"/>
    <n v="1226"/>
    <n v="11"/>
    <n v="9"/>
    <n v="0"/>
  </r>
  <r>
    <n v="4097"/>
    <n v="6147"/>
    <d v="2007-06-24T00:00:00"/>
    <x v="0"/>
    <x v="148"/>
    <n v="1261"/>
    <n v="1"/>
    <n v="5"/>
    <n v="0"/>
  </r>
  <r>
    <n v="4098"/>
    <n v="6149"/>
    <d v="2007-12-19T00:00:00"/>
    <x v="0"/>
    <x v="136"/>
    <n v="1601"/>
    <n v="5"/>
    <n v="13"/>
    <n v="0"/>
  </r>
  <r>
    <n v="4099"/>
    <n v="6151"/>
    <d v="2009-12-16T00:00:00"/>
    <x v="0"/>
    <x v="226"/>
    <n v="2492"/>
    <n v="22"/>
    <n v="520"/>
    <n v="0"/>
  </r>
  <r>
    <n v="4100"/>
    <n v="6153"/>
    <d v="2007-06-18T00:00:00"/>
    <x v="0"/>
    <x v="201"/>
    <n v="1420"/>
    <n v="1"/>
    <n v="5"/>
    <n v="0"/>
  </r>
  <r>
    <n v="4101"/>
    <n v="6154"/>
    <d v="2007-10-13T00:00:00"/>
    <x v="0"/>
    <x v="101"/>
    <n v="1302"/>
    <n v="1"/>
    <n v="10"/>
    <n v="0"/>
  </r>
  <r>
    <n v="4102"/>
    <n v="6155"/>
    <d v="2007-10-21T00:00:00"/>
    <x v="1"/>
    <x v="1"/>
    <n v="251"/>
    <n v="1"/>
    <n v="30"/>
    <n v="0"/>
  </r>
  <r>
    <n v="4103"/>
    <n v="6156"/>
    <d v="2008-05-31T00:00:00"/>
    <x v="0"/>
    <x v="154"/>
    <n v="1076"/>
    <n v="1"/>
    <n v="10"/>
    <n v="0"/>
  </r>
  <r>
    <n v="4104"/>
    <n v="6158"/>
    <d v="2008-12-24T00:00:00"/>
    <x v="2"/>
    <x v="14"/>
    <n v="989"/>
    <n v="13"/>
    <n v="13"/>
    <n v="1"/>
  </r>
  <r>
    <n v="4105"/>
    <n v="6159"/>
    <d v="2007-01-19T00:00:00"/>
    <x v="1"/>
    <x v="1"/>
    <n v="117"/>
    <n v="2"/>
    <n v="4"/>
    <n v="0"/>
  </r>
  <r>
    <n v="4106"/>
    <n v="6160"/>
    <d v="2009-01-20T00:00:00"/>
    <x v="0"/>
    <x v="235"/>
    <n v="597"/>
    <n v="14"/>
    <n v="26"/>
    <n v="0"/>
  </r>
  <r>
    <n v="4107"/>
    <n v="6165"/>
    <d v="2009-03-04T00:00:00"/>
    <x v="0"/>
    <x v="16"/>
    <n v="2494"/>
    <n v="20"/>
    <n v="360"/>
    <n v="1"/>
  </r>
  <r>
    <n v="4108"/>
    <n v="6166"/>
    <d v="2007-09-05T00:00:00"/>
    <x v="0"/>
    <x v="180"/>
    <n v="1160"/>
    <n v="3"/>
    <n v="12"/>
    <n v="0"/>
  </r>
  <r>
    <n v="4109"/>
    <n v="6168"/>
    <d v="2009-05-15T00:00:00"/>
    <x v="0"/>
    <x v="40"/>
    <n v="1626"/>
    <n v="1"/>
    <n v="10"/>
    <n v="0"/>
  </r>
  <r>
    <n v="4110"/>
    <n v="6169"/>
    <d v="2009-05-27T00:00:00"/>
    <x v="1"/>
    <x v="42"/>
    <n v="199"/>
    <n v="1"/>
    <n v="10"/>
    <n v="0"/>
  </r>
  <r>
    <n v="4111"/>
    <n v="6171"/>
    <d v="2008-11-03T00:00:00"/>
    <x v="0"/>
    <x v="268"/>
    <n v="375"/>
    <n v="13"/>
    <n v="13"/>
    <n v="0"/>
  </r>
  <r>
    <n v="4112"/>
    <n v="6173"/>
    <d v="2009-06-26T00:00:00"/>
    <x v="0"/>
    <x v="250"/>
    <n v="908"/>
    <n v="1"/>
    <n v="20"/>
    <n v="0"/>
  </r>
  <r>
    <n v="4113"/>
    <n v="6176"/>
    <d v="2007-02-20T00:00:00"/>
    <x v="0"/>
    <x v="30"/>
    <n v="1428"/>
    <n v="2"/>
    <n v="9"/>
    <n v="0"/>
  </r>
  <r>
    <n v="4114"/>
    <n v="6177"/>
    <d v="2009-01-12T00:00:00"/>
    <x v="2"/>
    <x v="5"/>
    <n v="17"/>
    <n v="14"/>
    <n v="26"/>
    <n v="1"/>
  </r>
  <r>
    <n v="4115"/>
    <n v="6178"/>
    <d v="2007-06-03T00:00:00"/>
    <x v="2"/>
    <x v="14"/>
    <n v="1266"/>
    <n v="1"/>
    <n v="10"/>
    <n v="0"/>
  </r>
  <r>
    <n v="4116"/>
    <n v="6179"/>
    <d v="2007-12-18T00:00:00"/>
    <x v="1"/>
    <x v="1"/>
    <n v="1214"/>
    <n v="4"/>
    <n v="6"/>
    <n v="1"/>
  </r>
  <r>
    <n v="4117"/>
    <n v="6180"/>
    <d v="2007-12-23T00:00:00"/>
    <x v="0"/>
    <x v="231"/>
    <n v="1515"/>
    <n v="4"/>
    <n v="13"/>
    <n v="1"/>
  </r>
  <r>
    <n v="4118"/>
    <n v="6182"/>
    <d v="2009-07-07T00:00:00"/>
    <x v="0"/>
    <x v="299"/>
    <n v="542"/>
    <n v="21"/>
    <n v="12"/>
    <n v="0"/>
  </r>
  <r>
    <n v="4119"/>
    <n v="6183"/>
    <d v="2007-03-27T00:00:00"/>
    <x v="1"/>
    <x v="1"/>
    <n v="372"/>
    <n v="2"/>
    <n v="9"/>
    <n v="0"/>
  </r>
  <r>
    <n v="4120"/>
    <n v="6184"/>
    <d v="2009-05-15T00:00:00"/>
    <x v="0"/>
    <x v="280"/>
    <n v="406"/>
    <n v="1"/>
    <n v="10"/>
    <n v="0"/>
  </r>
  <r>
    <n v="4121"/>
    <n v="6185"/>
    <d v="2007-08-21T00:00:00"/>
    <x v="0"/>
    <x v="171"/>
    <n v="281"/>
    <n v="9"/>
    <n v="9"/>
    <n v="1"/>
  </r>
  <r>
    <n v="4122"/>
    <n v="6186"/>
    <d v="2007-10-02T00:00:00"/>
    <x v="0"/>
    <x v="282"/>
    <n v="504"/>
    <n v="1"/>
    <n v="10"/>
    <n v="0"/>
  </r>
  <r>
    <n v="4123"/>
    <n v="6187"/>
    <d v="2008-04-03T00:00:00"/>
    <x v="1"/>
    <x v="1"/>
    <n v="952"/>
    <n v="1"/>
    <n v="10"/>
    <n v="0"/>
  </r>
  <r>
    <n v="4124"/>
    <n v="6188"/>
    <d v="2009-11-11T00:00:00"/>
    <x v="0"/>
    <x v="82"/>
    <n v="1455"/>
    <n v="23"/>
    <n v="13"/>
    <n v="1"/>
  </r>
  <r>
    <n v="4125"/>
    <n v="6189"/>
    <d v="2009-11-01T00:00:00"/>
    <x v="1"/>
    <x v="42"/>
    <n v="1403"/>
    <n v="28"/>
    <n v="8"/>
    <n v="0"/>
  </r>
  <r>
    <n v="4126"/>
    <n v="6190"/>
    <d v="2008-10-04T00:00:00"/>
    <x v="3"/>
    <x v="29"/>
    <n v="436"/>
    <n v="1"/>
    <n v="60"/>
    <n v="0"/>
  </r>
  <r>
    <n v="4127"/>
    <n v="6191"/>
    <d v="2009-02-06T00:00:00"/>
    <x v="1"/>
    <x v="42"/>
    <n v="539"/>
    <n v="26"/>
    <n v="6"/>
    <n v="0"/>
  </r>
  <r>
    <n v="4128"/>
    <n v="6193"/>
    <d v="2009-07-27T00:00:00"/>
    <x v="0"/>
    <x v="206"/>
    <n v="415"/>
    <n v="21"/>
    <n v="24"/>
    <n v="0"/>
  </r>
  <r>
    <n v="4129"/>
    <n v="6194"/>
    <d v="2007-08-28T00:00:00"/>
    <x v="0"/>
    <x v="11"/>
    <n v="268"/>
    <n v="9"/>
    <n v="9"/>
    <n v="0"/>
  </r>
  <r>
    <n v="4130"/>
    <n v="6196"/>
    <d v="2009-04-23T00:00:00"/>
    <x v="0"/>
    <x v="182"/>
    <n v="162"/>
    <n v="1"/>
    <n v="10"/>
    <n v="1"/>
  </r>
  <r>
    <n v="4131"/>
    <n v="6198"/>
    <d v="2009-12-22T00:00:00"/>
    <x v="1"/>
    <x v="42"/>
    <n v="644"/>
    <n v="28"/>
    <n v="16"/>
    <n v="0"/>
  </r>
  <r>
    <n v="4132"/>
    <n v="6199"/>
    <d v="2009-02-03T00:00:00"/>
    <x v="0"/>
    <x v="201"/>
    <n v="412"/>
    <n v="20"/>
    <n v="9"/>
    <n v="0"/>
  </r>
  <r>
    <n v="4133"/>
    <n v="6200"/>
    <d v="2007-03-27T00:00:00"/>
    <x v="0"/>
    <x v="236"/>
    <n v="94"/>
    <n v="8"/>
    <n v="12"/>
    <n v="0"/>
  </r>
  <r>
    <n v="4134"/>
    <n v="6201"/>
    <d v="2008-01-19T00:00:00"/>
    <x v="2"/>
    <x v="14"/>
    <n v="592"/>
    <n v="11"/>
    <n v="9"/>
    <n v="0"/>
  </r>
  <r>
    <n v="4135"/>
    <n v="6202"/>
    <d v="2007-07-16T00:00:00"/>
    <x v="0"/>
    <x v="17"/>
    <n v="1037"/>
    <n v="1"/>
    <n v="12"/>
    <n v="0"/>
  </r>
  <r>
    <n v="4136"/>
    <n v="6203"/>
    <d v="2007-10-28T00:00:00"/>
    <x v="0"/>
    <x v="162"/>
    <n v="1286"/>
    <n v="1"/>
    <n v="5"/>
    <n v="0"/>
  </r>
  <r>
    <n v="4137"/>
    <n v="6204"/>
    <d v="2007-11-13T00:00:00"/>
    <x v="0"/>
    <x v="232"/>
    <n v="1109"/>
    <n v="4"/>
    <n v="13"/>
    <n v="0"/>
  </r>
  <r>
    <n v="4138"/>
    <n v="6206"/>
    <d v="2008-08-11T00:00:00"/>
    <x v="0"/>
    <x v="84"/>
    <n v="1521"/>
    <n v="18"/>
    <n v="9"/>
    <n v="0"/>
  </r>
  <r>
    <n v="4139"/>
    <n v="6207"/>
    <d v="2008-08-27T00:00:00"/>
    <x v="1"/>
    <x v="42"/>
    <n v="953"/>
    <n v="18"/>
    <n v="9"/>
    <n v="0"/>
  </r>
  <r>
    <n v="4140"/>
    <n v="6209"/>
    <d v="2007-03-19T00:00:00"/>
    <x v="0"/>
    <x v="143"/>
    <n v="1153"/>
    <n v="8"/>
    <n v="12"/>
    <n v="0"/>
  </r>
  <r>
    <n v="4141"/>
    <n v="6212"/>
    <d v="2007-12-05T00:00:00"/>
    <x v="0"/>
    <x v="31"/>
    <n v="959"/>
    <n v="4"/>
    <n v="13"/>
    <n v="1"/>
  </r>
  <r>
    <n v="4142"/>
    <n v="6213"/>
    <d v="2008-09-12T00:00:00"/>
    <x v="0"/>
    <x v="157"/>
    <n v="186"/>
    <n v="18"/>
    <n v="9"/>
    <n v="0"/>
  </r>
  <r>
    <n v="4143"/>
    <n v="6215"/>
    <d v="2008-06-26T00:00:00"/>
    <x v="1"/>
    <x v="1"/>
    <n v="391"/>
    <n v="1"/>
    <n v="10"/>
    <n v="0"/>
  </r>
  <r>
    <n v="4144"/>
    <n v="6219"/>
    <d v="2009-03-12T00:00:00"/>
    <x v="2"/>
    <x v="5"/>
    <n v="530"/>
    <n v="24"/>
    <n v="9"/>
    <n v="0"/>
  </r>
  <r>
    <n v="4145"/>
    <n v="6220"/>
    <d v="2007-04-30T00:00:00"/>
    <x v="0"/>
    <x v="299"/>
    <n v="136"/>
    <n v="1"/>
    <n v="10"/>
    <n v="0"/>
  </r>
  <r>
    <n v="4146"/>
    <n v="6221"/>
    <d v="2007-05-29T00:00:00"/>
    <x v="0"/>
    <x v="280"/>
    <n v="238"/>
    <n v="1"/>
    <n v="10"/>
    <n v="0"/>
  </r>
  <r>
    <n v="4147"/>
    <n v="6222"/>
    <d v="2007-09-12T00:00:00"/>
    <x v="0"/>
    <x v="39"/>
    <n v="908"/>
    <n v="3"/>
    <n v="6"/>
    <n v="0"/>
  </r>
  <r>
    <n v="4148"/>
    <n v="6225"/>
    <d v="2009-12-28T00:00:00"/>
    <x v="0"/>
    <x v="161"/>
    <n v="1454"/>
    <n v="23"/>
    <n v="26"/>
    <n v="0"/>
  </r>
  <r>
    <n v="4149"/>
    <n v="6226"/>
    <d v="2008-11-12T00:00:00"/>
    <x v="0"/>
    <x v="79"/>
    <n v="702"/>
    <n v="14"/>
    <n v="13"/>
    <n v="0"/>
  </r>
  <r>
    <n v="4150"/>
    <n v="6228"/>
    <d v="2007-07-27T00:00:00"/>
    <x v="0"/>
    <x v="195"/>
    <n v="1409"/>
    <n v="1"/>
    <n v="10"/>
    <n v="0"/>
  </r>
  <r>
    <n v="4151"/>
    <n v="6229"/>
    <d v="2007-10-26T00:00:00"/>
    <x v="0"/>
    <x v="242"/>
    <n v="1634"/>
    <n v="1"/>
    <n v="5"/>
    <n v="0"/>
  </r>
  <r>
    <n v="4152"/>
    <n v="6230"/>
    <d v="2007-04-17T00:00:00"/>
    <x v="0"/>
    <x v="229"/>
    <n v="355"/>
    <n v="1"/>
    <n v="10"/>
    <n v="0"/>
  </r>
  <r>
    <n v="4153"/>
    <n v="6232"/>
    <d v="2008-12-03T00:00:00"/>
    <x v="0"/>
    <x v="101"/>
    <n v="706"/>
    <n v="13"/>
    <n v="13"/>
    <n v="0"/>
  </r>
  <r>
    <n v="4154"/>
    <n v="6233"/>
    <d v="2008-12-31T00:00:00"/>
    <x v="0"/>
    <x v="263"/>
    <n v="694"/>
    <n v="13"/>
    <n v="13"/>
    <n v="0"/>
  </r>
  <r>
    <n v="4155"/>
    <n v="6235"/>
    <d v="2007-03-17T00:00:00"/>
    <x v="0"/>
    <x v="104"/>
    <n v="572"/>
    <n v="2"/>
    <n v="4"/>
    <n v="0"/>
  </r>
  <r>
    <n v="4156"/>
    <n v="6236"/>
    <d v="2009-01-28T00:00:00"/>
    <x v="0"/>
    <x v="144"/>
    <n v="256"/>
    <n v="14"/>
    <n v="13"/>
    <n v="0"/>
  </r>
  <r>
    <n v="4157"/>
    <n v="6237"/>
    <d v="2007-06-06T00:00:00"/>
    <x v="0"/>
    <x v="86"/>
    <n v="863"/>
    <n v="1"/>
    <n v="10"/>
    <n v="0"/>
  </r>
  <r>
    <n v="4158"/>
    <n v="6240"/>
    <d v="2008-11-10T00:00:00"/>
    <x v="0"/>
    <x v="233"/>
    <n v="1237"/>
    <n v="13"/>
    <n v="13"/>
    <n v="0"/>
  </r>
  <r>
    <n v="4159"/>
    <n v="6241"/>
    <d v="2008-02-19T00:00:00"/>
    <x v="0"/>
    <x v="172"/>
    <n v="508"/>
    <n v="11"/>
    <n v="9"/>
    <n v="0"/>
  </r>
  <r>
    <n v="4160"/>
    <n v="6243"/>
    <d v="2007-06-22T00:00:00"/>
    <x v="0"/>
    <x v="268"/>
    <n v="1005"/>
    <n v="1"/>
    <n v="10"/>
    <n v="0"/>
  </r>
  <r>
    <n v="4161"/>
    <n v="6244"/>
    <d v="2007-08-20T00:00:00"/>
    <x v="2"/>
    <x v="5"/>
    <n v="509"/>
    <n v="1"/>
    <n v="5"/>
    <n v="0"/>
  </r>
  <r>
    <n v="4162"/>
    <n v="6247"/>
    <d v="2009-10-14T00:00:00"/>
    <x v="0"/>
    <x v="134"/>
    <n v="1153"/>
    <n v="28"/>
    <n v="8"/>
    <n v="0"/>
  </r>
  <r>
    <n v="4163"/>
    <n v="6250"/>
    <d v="2008-12-20T00:00:00"/>
    <x v="2"/>
    <x v="3"/>
    <n v="403"/>
    <n v="19"/>
    <n v="8"/>
    <n v="0"/>
  </r>
  <r>
    <n v="4164"/>
    <n v="6251"/>
    <d v="2007-01-12T00:00:00"/>
    <x v="0"/>
    <x v="66"/>
    <n v="597"/>
    <n v="2"/>
    <n v="4"/>
    <n v="1"/>
  </r>
  <r>
    <n v="4165"/>
    <n v="6252"/>
    <d v="2007-03-04T00:00:00"/>
    <x v="0"/>
    <x v="264"/>
    <n v="700"/>
    <n v="6"/>
    <n v="9"/>
    <n v="0"/>
  </r>
  <r>
    <n v="4166"/>
    <n v="6253"/>
    <d v="2007-08-21T00:00:00"/>
    <x v="0"/>
    <x v="109"/>
    <n v="1485"/>
    <n v="3"/>
    <n v="12"/>
    <n v="0"/>
  </r>
  <r>
    <n v="4167"/>
    <n v="6254"/>
    <d v="2007-07-31T00:00:00"/>
    <x v="0"/>
    <x v="120"/>
    <n v="1357"/>
    <n v="1"/>
    <n v="10"/>
    <n v="0"/>
  </r>
  <r>
    <n v="4168"/>
    <n v="6256"/>
    <d v="2007-08-05T00:00:00"/>
    <x v="0"/>
    <x v="110"/>
    <n v="1129"/>
    <n v="3"/>
    <n v="12"/>
    <n v="0"/>
  </r>
  <r>
    <n v="4169"/>
    <n v="6257"/>
    <d v="2007-09-30T00:00:00"/>
    <x v="0"/>
    <x v="140"/>
    <n v="731"/>
    <n v="3"/>
    <n v="12"/>
    <n v="0"/>
  </r>
  <r>
    <n v="4170"/>
    <n v="6258"/>
    <d v="2008-06-20T00:00:00"/>
    <x v="0"/>
    <x v="84"/>
    <n v="1607"/>
    <n v="1"/>
    <n v="10"/>
    <n v="0"/>
  </r>
  <r>
    <n v="4171"/>
    <n v="6259"/>
    <d v="2008-08-12T00:00:00"/>
    <x v="0"/>
    <x v="102"/>
    <n v="1195"/>
    <n v="18"/>
    <n v="9"/>
    <n v="0"/>
  </r>
  <r>
    <n v="4172"/>
    <n v="6260"/>
    <d v="2008-05-25T00:00:00"/>
    <x v="3"/>
    <x v="29"/>
    <n v="129"/>
    <n v="1"/>
    <n v="30"/>
    <n v="1"/>
  </r>
  <r>
    <n v="4173"/>
    <n v="6261"/>
    <d v="2009-03-23T00:00:00"/>
    <x v="0"/>
    <x v="92"/>
    <n v="1541"/>
    <n v="20"/>
    <n v="9"/>
    <n v="0"/>
  </r>
  <r>
    <n v="4174"/>
    <n v="6262"/>
    <d v="2007-08-01T00:00:00"/>
    <x v="1"/>
    <x v="4"/>
    <n v="1311"/>
    <n v="1"/>
    <n v="5"/>
    <n v="0"/>
  </r>
  <r>
    <n v="4175"/>
    <n v="6263"/>
    <d v="2007-11-14T00:00:00"/>
    <x v="2"/>
    <x v="3"/>
    <n v="118"/>
    <n v="10"/>
    <n v="4"/>
    <n v="0"/>
  </r>
  <r>
    <n v="4176"/>
    <n v="6264"/>
    <d v="2008-06-04T00:00:00"/>
    <x v="0"/>
    <x v="288"/>
    <n v="895"/>
    <n v="1"/>
    <n v="10"/>
    <n v="0"/>
  </r>
  <r>
    <n v="4177"/>
    <n v="6265"/>
    <d v="2008-08-18T00:00:00"/>
    <x v="2"/>
    <x v="3"/>
    <n v="927"/>
    <n v="18"/>
    <n v="9"/>
    <n v="0"/>
  </r>
  <r>
    <n v="4178"/>
    <n v="6266"/>
    <d v="2009-05-06T00:00:00"/>
    <x v="3"/>
    <x v="29"/>
    <n v="1651"/>
    <n v="1"/>
    <n v="10"/>
    <n v="0"/>
  </r>
  <r>
    <n v="4179"/>
    <n v="6268"/>
    <d v="2009-06-06T00:00:00"/>
    <x v="0"/>
    <x v="205"/>
    <n v="1555"/>
    <n v="1"/>
    <n v="10"/>
    <n v="0"/>
  </r>
  <r>
    <n v="4180"/>
    <n v="6269"/>
    <d v="2009-05-08T00:00:00"/>
    <x v="0"/>
    <x v="97"/>
    <n v="850"/>
    <n v="1"/>
    <n v="10"/>
    <n v="0"/>
  </r>
  <r>
    <n v="4181"/>
    <n v="6271"/>
    <d v="2007-12-05T00:00:00"/>
    <x v="0"/>
    <x v="105"/>
    <n v="390"/>
    <n v="4"/>
    <n v="13"/>
    <n v="0"/>
  </r>
  <r>
    <n v="4182"/>
    <n v="6274"/>
    <d v="2008-02-01T00:00:00"/>
    <x v="2"/>
    <x v="3"/>
    <n v="285"/>
    <n v="17"/>
    <n v="12"/>
    <n v="0"/>
  </r>
  <r>
    <n v="4183"/>
    <n v="6275"/>
    <d v="2007-04-01T00:00:00"/>
    <x v="0"/>
    <x v="296"/>
    <n v="2494"/>
    <n v="1"/>
    <n v="100"/>
    <n v="0"/>
  </r>
  <r>
    <n v="4184"/>
    <n v="6276"/>
    <d v="2007-08-23T00:00:00"/>
    <x v="0"/>
    <x v="127"/>
    <n v="679"/>
    <n v="3"/>
    <n v="6"/>
    <n v="0"/>
  </r>
  <r>
    <n v="4185"/>
    <n v="6277"/>
    <d v="2007-08-18T00:00:00"/>
    <x v="0"/>
    <x v="257"/>
    <n v="1225"/>
    <n v="3"/>
    <n v="12"/>
    <n v="0"/>
  </r>
  <r>
    <n v="4186"/>
    <n v="6278"/>
    <d v="2009-07-09T00:00:00"/>
    <x v="0"/>
    <x v="138"/>
    <n v="1565"/>
    <n v="1"/>
    <n v="12"/>
    <n v="0"/>
  </r>
  <r>
    <n v="4187"/>
    <n v="6279"/>
    <d v="2007-02-17T00:00:00"/>
    <x v="0"/>
    <x v="159"/>
    <n v="616"/>
    <n v="6"/>
    <n v="9"/>
    <n v="0"/>
  </r>
  <r>
    <n v="4188"/>
    <n v="6280"/>
    <d v="2008-03-25T00:00:00"/>
    <x v="0"/>
    <x v="271"/>
    <n v="470"/>
    <n v="11"/>
    <n v="9"/>
    <n v="0"/>
  </r>
  <r>
    <n v="4189"/>
    <n v="6281"/>
    <d v="2009-01-23T00:00:00"/>
    <x v="0"/>
    <x v="2"/>
    <n v="673"/>
    <n v="20"/>
    <n v="18"/>
    <n v="0"/>
  </r>
  <r>
    <n v="4190"/>
    <n v="6282"/>
    <d v="2007-10-09T00:00:00"/>
    <x v="3"/>
    <x v="29"/>
    <n v="846"/>
    <n v="1"/>
    <n v="5"/>
    <n v="0"/>
  </r>
  <r>
    <n v="4191"/>
    <n v="6284"/>
    <d v="2008-08-04T00:00:00"/>
    <x v="2"/>
    <x v="3"/>
    <n v="504"/>
    <n v="18"/>
    <n v="18"/>
    <n v="0"/>
  </r>
  <r>
    <n v="4192"/>
    <n v="6286"/>
    <d v="2009-02-10T00:00:00"/>
    <x v="1"/>
    <x v="1"/>
    <n v="2512"/>
    <n v="20"/>
    <n v="180"/>
    <n v="0"/>
  </r>
  <r>
    <n v="4193"/>
    <n v="6287"/>
    <d v="2007-09-06T00:00:00"/>
    <x v="2"/>
    <x v="3"/>
    <n v="871"/>
    <n v="9"/>
    <n v="4"/>
    <n v="0"/>
  </r>
  <r>
    <n v="4194"/>
    <n v="6289"/>
    <d v="2008-02-10T00:00:00"/>
    <x v="0"/>
    <x v="188"/>
    <n v="771"/>
    <n v="15"/>
    <n v="9"/>
    <n v="0"/>
  </r>
  <r>
    <n v="4195"/>
    <n v="6290"/>
    <d v="2007-05-29T00:00:00"/>
    <x v="3"/>
    <x v="29"/>
    <n v="9"/>
    <n v="1"/>
    <n v="10"/>
    <n v="0"/>
  </r>
  <r>
    <n v="4196"/>
    <n v="6291"/>
    <d v="2007-09-17T00:00:00"/>
    <x v="0"/>
    <x v="107"/>
    <n v="1357"/>
    <n v="3"/>
    <n v="12"/>
    <n v="0"/>
  </r>
  <r>
    <n v="4197"/>
    <n v="6292"/>
    <d v="2008-05-17T00:00:00"/>
    <x v="2"/>
    <x v="5"/>
    <n v="1590"/>
    <n v="16"/>
    <n v="24"/>
    <n v="0"/>
  </r>
  <r>
    <n v="4198"/>
    <n v="6293"/>
    <d v="2008-07-18T00:00:00"/>
    <x v="0"/>
    <x v="55"/>
    <n v="761"/>
    <n v="1"/>
    <n v="10"/>
    <n v="1"/>
  </r>
  <r>
    <n v="4199"/>
    <n v="6294"/>
    <d v="2009-04-27T00:00:00"/>
    <x v="2"/>
    <x v="3"/>
    <n v="273"/>
    <n v="26"/>
    <n v="24"/>
    <n v="0"/>
  </r>
  <r>
    <n v="4200"/>
    <n v="6295"/>
    <d v="2009-06-19T00:00:00"/>
    <x v="0"/>
    <x v="68"/>
    <n v="955"/>
    <n v="25"/>
    <n v="12"/>
    <n v="1"/>
  </r>
  <r>
    <n v="4201"/>
    <n v="6296"/>
    <d v="2009-03-20T00:00:00"/>
    <x v="0"/>
    <x v="46"/>
    <n v="284"/>
    <n v="20"/>
    <n v="9"/>
    <n v="0"/>
  </r>
  <r>
    <n v="4202"/>
    <n v="6297"/>
    <d v="2007-05-06T00:00:00"/>
    <x v="0"/>
    <x v="98"/>
    <n v="1457"/>
    <n v="1"/>
    <n v="5"/>
    <n v="0"/>
  </r>
  <r>
    <n v="4203"/>
    <n v="6300"/>
    <d v="2007-11-03T00:00:00"/>
    <x v="0"/>
    <x v="146"/>
    <n v="209"/>
    <n v="4"/>
    <n v="13"/>
    <n v="0"/>
  </r>
  <r>
    <n v="4204"/>
    <n v="6302"/>
    <d v="2009-06-19T00:00:00"/>
    <x v="0"/>
    <x v="249"/>
    <n v="1352"/>
    <n v="1"/>
    <n v="10"/>
    <n v="0"/>
  </r>
  <r>
    <n v="4205"/>
    <n v="6303"/>
    <d v="2008-11-16T00:00:00"/>
    <x v="0"/>
    <x v="102"/>
    <n v="605"/>
    <n v="19"/>
    <n v="8"/>
    <n v="0"/>
  </r>
  <r>
    <n v="4206"/>
    <n v="6304"/>
    <d v="2007-03-16T00:00:00"/>
    <x v="1"/>
    <x v="4"/>
    <n v="1541"/>
    <n v="6"/>
    <n v="9"/>
    <n v="0"/>
  </r>
  <r>
    <n v="4207"/>
    <n v="6305"/>
    <d v="2007-08-05T00:00:00"/>
    <x v="2"/>
    <x v="14"/>
    <n v="865"/>
    <n v="3"/>
    <n v="12"/>
    <n v="1"/>
  </r>
  <r>
    <n v="4208"/>
    <n v="6306"/>
    <d v="2007-10-11T00:00:00"/>
    <x v="0"/>
    <x v="283"/>
    <n v="1302"/>
    <n v="1"/>
    <n v="10"/>
    <n v="0"/>
  </r>
  <r>
    <n v="4209"/>
    <n v="6307"/>
    <d v="2007-12-13T00:00:00"/>
    <x v="0"/>
    <x v="219"/>
    <n v="290"/>
    <n v="4"/>
    <n v="13"/>
    <n v="0"/>
  </r>
  <r>
    <n v="4210"/>
    <n v="6310"/>
    <d v="2009-07-31T00:00:00"/>
    <x v="1"/>
    <x v="1"/>
    <n v="1459"/>
    <n v="21"/>
    <n v="24"/>
    <n v="1"/>
  </r>
  <r>
    <n v="4211"/>
    <n v="6312"/>
    <d v="2009-02-02T00:00:00"/>
    <x v="0"/>
    <x v="168"/>
    <n v="1070"/>
    <n v="24"/>
    <n v="18"/>
    <n v="0"/>
  </r>
  <r>
    <n v="4212"/>
    <n v="6313"/>
    <d v="2007-07-16T00:00:00"/>
    <x v="0"/>
    <x v="25"/>
    <n v="97"/>
    <n v="3"/>
    <n v="6"/>
    <n v="0"/>
  </r>
  <r>
    <n v="4213"/>
    <n v="6314"/>
    <d v="2008-07-22T00:00:00"/>
    <x v="0"/>
    <x v="228"/>
    <n v="1636"/>
    <n v="12"/>
    <n v="12"/>
    <n v="0"/>
  </r>
  <r>
    <n v="4214"/>
    <n v="6315"/>
    <d v="2009-08-10T00:00:00"/>
    <x v="1"/>
    <x v="1"/>
    <n v="646"/>
    <n v="21"/>
    <n v="24"/>
    <n v="0"/>
  </r>
  <r>
    <n v="4215"/>
    <n v="6316"/>
    <d v="2007-08-18T00:00:00"/>
    <x v="0"/>
    <x v="199"/>
    <n v="1243"/>
    <n v="9"/>
    <n v="4"/>
    <n v="1"/>
  </r>
  <r>
    <n v="4216"/>
    <n v="6319"/>
    <d v="2008-11-08T00:00:00"/>
    <x v="2"/>
    <x v="14"/>
    <n v="206"/>
    <n v="13"/>
    <n v="26"/>
    <n v="0"/>
  </r>
  <r>
    <n v="4217"/>
    <n v="6320"/>
    <d v="2007-07-28T00:00:00"/>
    <x v="0"/>
    <x v="70"/>
    <n v="1478"/>
    <n v="3"/>
    <n v="12"/>
    <n v="0"/>
  </r>
  <r>
    <n v="4218"/>
    <n v="6321"/>
    <d v="2007-07-03T00:00:00"/>
    <x v="0"/>
    <x v="116"/>
    <n v="1074"/>
    <n v="3"/>
    <n v="6"/>
    <n v="0"/>
  </r>
  <r>
    <n v="4219"/>
    <n v="6323"/>
    <d v="2007-09-28T00:00:00"/>
    <x v="3"/>
    <x v="29"/>
    <n v="1089"/>
    <n v="3"/>
    <n v="12"/>
    <n v="0"/>
  </r>
  <r>
    <n v="4220"/>
    <n v="6325"/>
    <d v="2008-06-24T00:00:00"/>
    <x v="0"/>
    <x v="50"/>
    <n v="2"/>
    <n v="1"/>
    <n v="10"/>
    <n v="0"/>
  </r>
  <r>
    <n v="4221"/>
    <n v="6326"/>
    <d v="2008-05-19T00:00:00"/>
    <x v="1"/>
    <x v="42"/>
    <n v="377"/>
    <n v="1"/>
    <n v="20"/>
    <n v="0"/>
  </r>
  <r>
    <n v="4222"/>
    <n v="6327"/>
    <d v="2009-08-15T00:00:00"/>
    <x v="0"/>
    <x v="16"/>
    <n v="1221"/>
    <n v="21"/>
    <n v="12"/>
    <n v="1"/>
  </r>
  <r>
    <n v="4223"/>
    <n v="6328"/>
    <d v="2008-10-17T00:00:00"/>
    <x v="2"/>
    <x v="14"/>
    <n v="1109"/>
    <n v="1"/>
    <n v="10"/>
    <n v="0"/>
  </r>
  <r>
    <n v="4224"/>
    <n v="6329"/>
    <d v="2007-11-19T00:00:00"/>
    <x v="2"/>
    <x v="3"/>
    <n v="364"/>
    <n v="10"/>
    <n v="8"/>
    <n v="0"/>
  </r>
  <r>
    <n v="4225"/>
    <n v="6330"/>
    <d v="2008-09-23T00:00:00"/>
    <x v="0"/>
    <x v="72"/>
    <n v="1633"/>
    <n v="1"/>
    <n v="10"/>
    <n v="0"/>
  </r>
  <r>
    <n v="4226"/>
    <n v="6331"/>
    <d v="2009-02-07T00:00:00"/>
    <x v="0"/>
    <x v="199"/>
    <n v="488"/>
    <n v="26"/>
    <n v="24"/>
    <n v="0"/>
  </r>
  <r>
    <n v="4227"/>
    <n v="6332"/>
    <d v="2008-03-19T00:00:00"/>
    <x v="1"/>
    <x v="42"/>
    <n v="1213"/>
    <n v="17"/>
    <n v="12"/>
    <n v="0"/>
  </r>
  <r>
    <n v="4228"/>
    <n v="6333"/>
    <d v="2009-01-14T00:00:00"/>
    <x v="1"/>
    <x v="1"/>
    <n v="292"/>
    <n v="20"/>
    <n v="9"/>
    <n v="0"/>
  </r>
  <r>
    <n v="4229"/>
    <n v="6335"/>
    <d v="2008-04-29T00:00:00"/>
    <x v="1"/>
    <x v="1"/>
    <n v="1455"/>
    <n v="1"/>
    <n v="10"/>
    <n v="0"/>
  </r>
  <r>
    <n v="4230"/>
    <n v="6336"/>
    <d v="2008-10-20T00:00:00"/>
    <x v="1"/>
    <x v="1"/>
    <n v="327"/>
    <n v="1"/>
    <n v="10"/>
    <n v="0"/>
  </r>
  <r>
    <n v="4231"/>
    <n v="6337"/>
    <d v="2007-01-30T00:00:00"/>
    <x v="2"/>
    <x v="14"/>
    <n v="1069"/>
    <n v="2"/>
    <n v="9"/>
    <n v="0"/>
  </r>
  <r>
    <n v="4232"/>
    <n v="6341"/>
    <d v="2007-07-07T00:00:00"/>
    <x v="0"/>
    <x v="141"/>
    <n v="1660"/>
    <n v="3"/>
    <n v="12"/>
    <n v="0"/>
  </r>
  <r>
    <n v="4233"/>
    <n v="6342"/>
    <d v="2007-08-22T00:00:00"/>
    <x v="1"/>
    <x v="4"/>
    <n v="751"/>
    <n v="1"/>
    <n v="5"/>
    <n v="0"/>
  </r>
  <r>
    <n v="4234"/>
    <n v="6344"/>
    <d v="2008-05-07T00:00:00"/>
    <x v="0"/>
    <x v="86"/>
    <n v="660"/>
    <n v="1"/>
    <n v="10"/>
    <n v="0"/>
  </r>
  <r>
    <n v="4235"/>
    <n v="6347"/>
    <d v="2009-06-19T00:00:00"/>
    <x v="0"/>
    <x v="253"/>
    <n v="1237"/>
    <n v="1"/>
    <n v="20"/>
    <n v="0"/>
  </r>
  <r>
    <n v="4236"/>
    <n v="6349"/>
    <d v="2009-02-19T00:00:00"/>
    <x v="1"/>
    <x v="4"/>
    <n v="324"/>
    <n v="24"/>
    <n v="9"/>
    <n v="0"/>
  </r>
  <r>
    <n v="4237"/>
    <n v="6351"/>
    <d v="2007-10-30T00:00:00"/>
    <x v="1"/>
    <x v="4"/>
    <n v="1475"/>
    <n v="1"/>
    <n v="10"/>
    <n v="0"/>
  </r>
  <r>
    <n v="4238"/>
    <n v="6353"/>
    <d v="2008-06-21T00:00:00"/>
    <x v="2"/>
    <x v="3"/>
    <n v="502"/>
    <n v="1"/>
    <n v="10"/>
    <n v="0"/>
  </r>
  <r>
    <n v="4239"/>
    <n v="6356"/>
    <d v="2008-02-19T00:00:00"/>
    <x v="0"/>
    <x v="253"/>
    <n v="1092"/>
    <n v="11"/>
    <n v="9"/>
    <n v="0"/>
  </r>
  <r>
    <n v="4240"/>
    <n v="6360"/>
    <d v="2008-08-25T00:00:00"/>
    <x v="0"/>
    <x v="24"/>
    <n v="935"/>
    <n v="12"/>
    <n v="12"/>
    <n v="0"/>
  </r>
  <r>
    <n v="4241"/>
    <n v="6361"/>
    <d v="2009-05-22T00:00:00"/>
    <x v="3"/>
    <x v="29"/>
    <n v="1539"/>
    <n v="1"/>
    <n v="20"/>
    <n v="0"/>
  </r>
  <r>
    <n v="4242"/>
    <n v="6363"/>
    <d v="2008-01-22T00:00:00"/>
    <x v="0"/>
    <x v="189"/>
    <n v="523"/>
    <n v="11"/>
    <n v="9"/>
    <n v="1"/>
  </r>
  <r>
    <n v="4243"/>
    <n v="6365"/>
    <d v="2007-04-07T00:00:00"/>
    <x v="0"/>
    <x v="79"/>
    <n v="1094"/>
    <n v="6"/>
    <n v="9"/>
    <n v="0"/>
  </r>
  <r>
    <n v="4244"/>
    <n v="6366"/>
    <d v="2009-09-21T00:00:00"/>
    <x v="1"/>
    <x v="1"/>
    <n v="779"/>
    <n v="21"/>
    <n v="24"/>
    <n v="1"/>
  </r>
  <r>
    <n v="4245"/>
    <n v="6367"/>
    <d v="2007-01-21T00:00:00"/>
    <x v="0"/>
    <x v="91"/>
    <n v="1021"/>
    <n v="2"/>
    <n v="9"/>
    <n v="0"/>
  </r>
  <r>
    <n v="4246"/>
    <n v="6368"/>
    <d v="2009-03-21T00:00:00"/>
    <x v="1"/>
    <x v="1"/>
    <n v="1164"/>
    <n v="20"/>
    <n v="18"/>
    <n v="0"/>
  </r>
  <r>
    <n v="4247"/>
    <n v="6369"/>
    <d v="2007-08-05T00:00:00"/>
    <x v="0"/>
    <x v="34"/>
    <n v="1254"/>
    <n v="3"/>
    <n v="6"/>
    <n v="0"/>
  </r>
  <r>
    <n v="4248"/>
    <n v="6370"/>
    <d v="2007-06-13T00:00:00"/>
    <x v="0"/>
    <x v="121"/>
    <n v="689"/>
    <n v="1"/>
    <n v="10"/>
    <n v="0"/>
  </r>
  <r>
    <n v="4249"/>
    <n v="6371"/>
    <d v="2008-05-11T00:00:00"/>
    <x v="0"/>
    <x v="155"/>
    <n v="259"/>
    <n v="1"/>
    <n v="10"/>
    <n v="0"/>
  </r>
  <r>
    <n v="4250"/>
    <n v="6372"/>
    <d v="2008-08-15T00:00:00"/>
    <x v="0"/>
    <x v="262"/>
    <n v="1626"/>
    <n v="18"/>
    <n v="9"/>
    <n v="0"/>
  </r>
  <r>
    <n v="4251"/>
    <n v="6373"/>
    <d v="2009-06-02T00:00:00"/>
    <x v="1"/>
    <x v="4"/>
    <n v="1558"/>
    <n v="25"/>
    <n v="6"/>
    <n v="0"/>
  </r>
  <r>
    <n v="4252"/>
    <n v="6374"/>
    <d v="2009-07-26T00:00:00"/>
    <x v="2"/>
    <x v="3"/>
    <n v="1380"/>
    <n v="1"/>
    <n v="10"/>
    <n v="1"/>
  </r>
  <r>
    <n v="4253"/>
    <n v="6376"/>
    <d v="2009-01-15T00:00:00"/>
    <x v="0"/>
    <x v="120"/>
    <n v="405"/>
    <n v="28"/>
    <n v="8"/>
    <n v="0"/>
  </r>
  <r>
    <n v="4254"/>
    <n v="6377"/>
    <d v="2007-01-12T00:00:00"/>
    <x v="3"/>
    <x v="29"/>
    <n v="317"/>
    <n v="2"/>
    <n v="36"/>
    <n v="0"/>
  </r>
  <r>
    <n v="4255"/>
    <n v="6378"/>
    <d v="2009-02-11T00:00:00"/>
    <x v="0"/>
    <x v="168"/>
    <n v="130"/>
    <n v="24"/>
    <n v="18"/>
    <n v="1"/>
  </r>
  <r>
    <n v="4256"/>
    <n v="6379"/>
    <d v="2007-10-19T00:00:00"/>
    <x v="0"/>
    <x v="246"/>
    <n v="1651"/>
    <n v="10"/>
    <n v="8"/>
    <n v="0"/>
  </r>
  <r>
    <n v="4257"/>
    <n v="6380"/>
    <d v="2007-09-22T00:00:00"/>
    <x v="0"/>
    <x v="218"/>
    <n v="314"/>
    <n v="3"/>
    <n v="12"/>
    <n v="0"/>
  </r>
  <r>
    <n v="4258"/>
    <n v="6381"/>
    <d v="2007-11-21T00:00:00"/>
    <x v="2"/>
    <x v="14"/>
    <n v="326"/>
    <n v="4"/>
    <n v="26"/>
    <n v="1"/>
  </r>
  <r>
    <n v="4259"/>
    <n v="6382"/>
    <d v="2007-12-09T00:00:00"/>
    <x v="3"/>
    <x v="29"/>
    <n v="38"/>
    <n v="4"/>
    <n v="13"/>
    <n v="0"/>
  </r>
  <r>
    <n v="4260"/>
    <n v="6383"/>
    <d v="2008-05-23T00:00:00"/>
    <x v="0"/>
    <x v="106"/>
    <n v="1588"/>
    <n v="1"/>
    <n v="10"/>
    <n v="0"/>
  </r>
  <r>
    <n v="4261"/>
    <n v="6384"/>
    <d v="2009-11-03T00:00:00"/>
    <x v="0"/>
    <x v="105"/>
    <n v="924"/>
    <n v="22"/>
    <n v="26"/>
    <n v="0"/>
  </r>
  <r>
    <n v="4262"/>
    <n v="6385"/>
    <d v="2007-03-26T00:00:00"/>
    <x v="0"/>
    <x v="230"/>
    <n v="1077"/>
    <n v="2"/>
    <n v="9"/>
    <n v="0"/>
  </r>
  <r>
    <n v="4263"/>
    <n v="6386"/>
    <d v="2008-02-04T00:00:00"/>
    <x v="0"/>
    <x v="189"/>
    <n v="1009"/>
    <n v="11"/>
    <n v="9"/>
    <n v="1"/>
  </r>
  <r>
    <n v="4264"/>
    <n v="6387"/>
    <d v="2007-04-26T00:00:00"/>
    <x v="0"/>
    <x v="116"/>
    <n v="281"/>
    <n v="1"/>
    <n v="10"/>
    <n v="0"/>
  </r>
  <r>
    <n v="4265"/>
    <n v="6391"/>
    <d v="2007-04-27T00:00:00"/>
    <x v="0"/>
    <x v="23"/>
    <n v="1252"/>
    <n v="1"/>
    <n v="5"/>
    <n v="0"/>
  </r>
  <r>
    <n v="4266"/>
    <n v="6394"/>
    <d v="2008-07-08T00:00:00"/>
    <x v="0"/>
    <x v="285"/>
    <n v="1577"/>
    <n v="12"/>
    <n v="12"/>
    <n v="0"/>
  </r>
  <r>
    <n v="4267"/>
    <n v="6395"/>
    <d v="2007-08-16T00:00:00"/>
    <x v="0"/>
    <x v="125"/>
    <n v="401"/>
    <n v="3"/>
    <n v="6"/>
    <n v="0"/>
  </r>
  <r>
    <n v="4268"/>
    <n v="6396"/>
    <d v="2009-10-04T00:00:00"/>
    <x v="0"/>
    <x v="297"/>
    <n v="739"/>
    <n v="1"/>
    <n v="10"/>
    <n v="0"/>
  </r>
  <r>
    <n v="4269"/>
    <n v="6397"/>
    <d v="2009-11-10T00:00:00"/>
    <x v="1"/>
    <x v="42"/>
    <n v="461"/>
    <n v="28"/>
    <n v="8"/>
    <n v="1"/>
  </r>
  <r>
    <n v="4270"/>
    <n v="6398"/>
    <d v="2008-01-19T00:00:00"/>
    <x v="3"/>
    <x v="29"/>
    <n v="1146"/>
    <n v="11"/>
    <n v="9"/>
    <n v="0"/>
  </r>
  <r>
    <n v="4271"/>
    <n v="6400"/>
    <d v="2008-04-25T00:00:00"/>
    <x v="0"/>
    <x v="225"/>
    <n v="298"/>
    <n v="1"/>
    <n v="10"/>
    <n v="0"/>
  </r>
  <r>
    <n v="4272"/>
    <n v="6405"/>
    <d v="2007-04-25T00:00:00"/>
    <x v="0"/>
    <x v="74"/>
    <n v="1245"/>
    <n v="8"/>
    <n v="6"/>
    <n v="0"/>
  </r>
  <r>
    <n v="4273"/>
    <n v="6407"/>
    <d v="2007-10-30T00:00:00"/>
    <x v="0"/>
    <x v="153"/>
    <n v="1231"/>
    <n v="1"/>
    <n v="10"/>
    <n v="0"/>
  </r>
  <r>
    <n v="4274"/>
    <n v="6408"/>
    <d v="2008-07-17T00:00:00"/>
    <x v="0"/>
    <x v="37"/>
    <n v="1379"/>
    <n v="12"/>
    <n v="12"/>
    <n v="0"/>
  </r>
  <r>
    <n v="4275"/>
    <n v="6410"/>
    <d v="2009-10-31T00:00:00"/>
    <x v="0"/>
    <x v="52"/>
    <n v="888"/>
    <n v="1"/>
    <n v="20"/>
    <n v="0"/>
  </r>
  <r>
    <n v="4276"/>
    <n v="6412"/>
    <d v="2008-12-05T00:00:00"/>
    <x v="1"/>
    <x v="1"/>
    <n v="470"/>
    <n v="13"/>
    <n v="13"/>
    <n v="0"/>
  </r>
  <r>
    <n v="4277"/>
    <n v="6413"/>
    <d v="2008-10-16T00:00:00"/>
    <x v="0"/>
    <x v="97"/>
    <n v="1056"/>
    <n v="1"/>
    <n v="10"/>
    <n v="0"/>
  </r>
  <r>
    <n v="4278"/>
    <n v="6415"/>
    <d v="2008-03-07T00:00:00"/>
    <x v="2"/>
    <x v="14"/>
    <n v="1084"/>
    <n v="11"/>
    <n v="18"/>
    <n v="0"/>
  </r>
  <r>
    <n v="4279"/>
    <n v="6416"/>
    <d v="2007-12-21T00:00:00"/>
    <x v="0"/>
    <x v="55"/>
    <n v="2492"/>
    <n v="10"/>
    <n v="80"/>
    <n v="0"/>
  </r>
  <r>
    <n v="4280"/>
    <n v="6418"/>
    <d v="2007-11-04T00:00:00"/>
    <x v="0"/>
    <x v="93"/>
    <n v="46"/>
    <n v="10"/>
    <n v="4"/>
    <n v="0"/>
  </r>
  <r>
    <n v="4281"/>
    <n v="6419"/>
    <d v="2008-05-24T00:00:00"/>
    <x v="0"/>
    <x v="44"/>
    <n v="385"/>
    <n v="1"/>
    <n v="10"/>
    <n v="0"/>
  </r>
  <r>
    <n v="4282"/>
    <n v="6420"/>
    <d v="2009-04-14T00:00:00"/>
    <x v="3"/>
    <x v="29"/>
    <n v="306"/>
    <n v="1"/>
    <n v="20"/>
    <n v="0"/>
  </r>
  <r>
    <n v="4283"/>
    <n v="6421"/>
    <d v="2009-03-01T00:00:00"/>
    <x v="0"/>
    <x v="38"/>
    <n v="1588"/>
    <n v="26"/>
    <n v="12"/>
    <n v="1"/>
  </r>
  <r>
    <n v="4284"/>
    <n v="6423"/>
    <d v="2009-07-29T00:00:00"/>
    <x v="0"/>
    <x v="115"/>
    <n v="379"/>
    <n v="21"/>
    <n v="24"/>
    <n v="0"/>
  </r>
  <r>
    <n v="4285"/>
    <n v="6427"/>
    <d v="2007-07-02T00:00:00"/>
    <x v="2"/>
    <x v="14"/>
    <n v="285"/>
    <n v="3"/>
    <n v="24"/>
    <n v="0"/>
  </r>
  <r>
    <n v="4286"/>
    <n v="6428"/>
    <d v="2008-08-18T00:00:00"/>
    <x v="3"/>
    <x v="29"/>
    <n v="1530"/>
    <n v="12"/>
    <n v="36"/>
    <n v="0"/>
  </r>
  <r>
    <n v="4287"/>
    <n v="6429"/>
    <d v="2009-07-06T00:00:00"/>
    <x v="0"/>
    <x v="0"/>
    <n v="61"/>
    <n v="1"/>
    <n v="10"/>
    <n v="0"/>
  </r>
  <r>
    <n v="4288"/>
    <n v="6431"/>
    <d v="2008-02-21T00:00:00"/>
    <x v="0"/>
    <x v="243"/>
    <n v="1018"/>
    <n v="11"/>
    <n v="9"/>
    <n v="0"/>
  </r>
  <r>
    <n v="4289"/>
    <n v="6432"/>
    <d v="2008-03-04T00:00:00"/>
    <x v="0"/>
    <x v="243"/>
    <n v="293"/>
    <n v="11"/>
    <n v="9"/>
    <n v="1"/>
  </r>
  <r>
    <n v="4290"/>
    <n v="6434"/>
    <d v="2007-07-11T00:00:00"/>
    <x v="0"/>
    <x v="86"/>
    <n v="870"/>
    <n v="3"/>
    <n v="6"/>
    <n v="0"/>
  </r>
  <r>
    <n v="4291"/>
    <n v="6435"/>
    <d v="2007-07-28T00:00:00"/>
    <x v="0"/>
    <x v="97"/>
    <n v="1212"/>
    <n v="3"/>
    <n v="6"/>
    <n v="0"/>
  </r>
  <r>
    <n v="4292"/>
    <n v="6436"/>
    <d v="2007-12-05T00:00:00"/>
    <x v="0"/>
    <x v="183"/>
    <n v="672"/>
    <n v="4"/>
    <n v="13"/>
    <n v="1"/>
  </r>
  <r>
    <n v="4293"/>
    <n v="6437"/>
    <d v="2009-07-03T00:00:00"/>
    <x v="0"/>
    <x v="104"/>
    <n v="1001"/>
    <n v="21"/>
    <n v="12"/>
    <n v="0"/>
  </r>
  <r>
    <n v="4294"/>
    <n v="6438"/>
    <d v="2009-11-01T00:00:00"/>
    <x v="0"/>
    <x v="12"/>
    <n v="743"/>
    <n v="22"/>
    <n v="26"/>
    <n v="1"/>
  </r>
  <r>
    <n v="4295"/>
    <n v="6439"/>
    <d v="2007-09-19T00:00:00"/>
    <x v="0"/>
    <x v="37"/>
    <n v="405"/>
    <n v="3"/>
    <n v="12"/>
    <n v="0"/>
  </r>
  <r>
    <n v="4296"/>
    <n v="6440"/>
    <d v="2007-06-02T00:00:00"/>
    <x v="0"/>
    <x v="174"/>
    <n v="1132"/>
    <n v="1"/>
    <n v="10"/>
    <n v="0"/>
  </r>
  <r>
    <n v="4297"/>
    <n v="6441"/>
    <d v="2007-12-25T00:00:00"/>
    <x v="0"/>
    <x v="257"/>
    <n v="616"/>
    <n v="4"/>
    <n v="13"/>
    <n v="0"/>
  </r>
  <r>
    <n v="4298"/>
    <n v="6442"/>
    <d v="2009-07-31T00:00:00"/>
    <x v="0"/>
    <x v="111"/>
    <n v="329"/>
    <n v="21"/>
    <n v="24"/>
    <n v="0"/>
  </r>
  <r>
    <n v="4299"/>
    <n v="6443"/>
    <d v="2009-09-13T00:00:00"/>
    <x v="0"/>
    <x v="79"/>
    <n v="1047"/>
    <n v="1"/>
    <n v="10"/>
    <n v="0"/>
  </r>
  <r>
    <n v="4300"/>
    <n v="6444"/>
    <d v="2007-05-02T00:00:00"/>
    <x v="0"/>
    <x v="218"/>
    <n v="1087"/>
    <n v="1"/>
    <n v="10"/>
    <n v="0"/>
  </r>
  <r>
    <n v="4301"/>
    <n v="6445"/>
    <d v="2007-05-29T00:00:00"/>
    <x v="0"/>
    <x v="110"/>
    <n v="1078"/>
    <n v="1"/>
    <n v="5"/>
    <n v="0"/>
  </r>
  <r>
    <n v="4302"/>
    <n v="6447"/>
    <d v="2007-09-02T00:00:00"/>
    <x v="0"/>
    <x v="217"/>
    <n v="300"/>
    <n v="3"/>
    <n v="6"/>
    <n v="0"/>
  </r>
  <r>
    <n v="4303"/>
    <n v="6449"/>
    <d v="2008-05-24T00:00:00"/>
    <x v="0"/>
    <x v="110"/>
    <n v="1409"/>
    <n v="1"/>
    <n v="10"/>
    <n v="0"/>
  </r>
  <r>
    <n v="4304"/>
    <n v="6450"/>
    <d v="2009-04-18T00:00:00"/>
    <x v="0"/>
    <x v="256"/>
    <n v="1289"/>
    <n v="1"/>
    <n v="20"/>
    <n v="0"/>
  </r>
  <r>
    <n v="4305"/>
    <n v="6452"/>
    <d v="2007-03-09T00:00:00"/>
    <x v="0"/>
    <x v="200"/>
    <n v="724"/>
    <n v="2"/>
    <n v="9"/>
    <n v="1"/>
  </r>
  <r>
    <n v="4306"/>
    <n v="6453"/>
    <d v="2007-03-02T00:00:00"/>
    <x v="0"/>
    <x v="199"/>
    <n v="512"/>
    <n v="8"/>
    <n v="6"/>
    <n v="0"/>
  </r>
  <r>
    <n v="4307"/>
    <n v="6456"/>
    <d v="2007-09-19T00:00:00"/>
    <x v="0"/>
    <x v="253"/>
    <n v="731"/>
    <n v="3"/>
    <n v="12"/>
    <n v="0"/>
  </r>
  <r>
    <n v="4308"/>
    <n v="6459"/>
    <d v="2009-01-15T00:00:00"/>
    <x v="2"/>
    <x v="3"/>
    <n v="971"/>
    <n v="19"/>
    <n v="8"/>
    <n v="1"/>
  </r>
  <r>
    <n v="4309"/>
    <n v="6460"/>
    <d v="2007-04-21T00:00:00"/>
    <x v="0"/>
    <x v="122"/>
    <n v="584"/>
    <n v="6"/>
    <n v="4"/>
    <n v="0"/>
  </r>
  <r>
    <n v="4310"/>
    <n v="6461"/>
    <d v="2007-04-17T00:00:00"/>
    <x v="0"/>
    <x v="249"/>
    <n v="1106"/>
    <n v="8"/>
    <n v="6"/>
    <n v="0"/>
  </r>
  <r>
    <n v="4311"/>
    <n v="6462"/>
    <d v="2007-10-10T00:00:00"/>
    <x v="2"/>
    <x v="14"/>
    <n v="1622"/>
    <n v="1"/>
    <n v="10"/>
    <n v="0"/>
  </r>
  <r>
    <n v="4312"/>
    <n v="6464"/>
    <d v="2009-07-03T00:00:00"/>
    <x v="1"/>
    <x v="1"/>
    <n v="483"/>
    <n v="21"/>
    <n v="24"/>
    <n v="0"/>
  </r>
  <r>
    <n v="4313"/>
    <n v="6465"/>
    <d v="2008-12-23T00:00:00"/>
    <x v="2"/>
    <x v="14"/>
    <n v="1585"/>
    <n v="13"/>
    <n v="26"/>
    <n v="0"/>
  </r>
  <r>
    <n v="4314"/>
    <n v="6466"/>
    <d v="2007-03-22T00:00:00"/>
    <x v="0"/>
    <x v="2"/>
    <n v="584"/>
    <n v="2"/>
    <n v="4"/>
    <n v="0"/>
  </r>
  <r>
    <n v="4315"/>
    <n v="6468"/>
    <d v="2007-11-12T00:00:00"/>
    <x v="1"/>
    <x v="4"/>
    <n v="680"/>
    <n v="5"/>
    <n v="26"/>
    <n v="0"/>
  </r>
  <r>
    <n v="4316"/>
    <n v="6471"/>
    <d v="2009-02-27T00:00:00"/>
    <x v="0"/>
    <x v="27"/>
    <n v="546"/>
    <n v="20"/>
    <n v="9"/>
    <n v="0"/>
  </r>
  <r>
    <n v="4317"/>
    <n v="6474"/>
    <d v="2009-09-16T00:00:00"/>
    <x v="0"/>
    <x v="145"/>
    <n v="209"/>
    <n v="27"/>
    <n v="9"/>
    <n v="0"/>
  </r>
  <r>
    <n v="4318"/>
    <n v="6475"/>
    <d v="2009-11-17T00:00:00"/>
    <x v="0"/>
    <x v="51"/>
    <n v="792"/>
    <n v="22"/>
    <n v="13"/>
    <n v="0"/>
  </r>
  <r>
    <n v="4319"/>
    <n v="6476"/>
    <d v="2008-11-05T00:00:00"/>
    <x v="0"/>
    <x v="97"/>
    <n v="2515"/>
    <n v="13"/>
    <n v="260"/>
    <n v="0"/>
  </r>
  <r>
    <n v="4320"/>
    <n v="6478"/>
    <d v="2007-01-02T00:00:00"/>
    <x v="0"/>
    <x v="228"/>
    <n v="460"/>
    <n v="2"/>
    <n v="12"/>
    <n v="0"/>
  </r>
  <r>
    <n v="4321"/>
    <n v="6479"/>
    <d v="2007-08-05T00:00:00"/>
    <x v="0"/>
    <x v="98"/>
    <n v="1497"/>
    <n v="3"/>
    <n v="12"/>
    <n v="0"/>
  </r>
  <r>
    <n v="4322"/>
    <n v="6481"/>
    <d v="2008-07-26T00:00:00"/>
    <x v="0"/>
    <x v="76"/>
    <n v="1446"/>
    <n v="1"/>
    <n v="12"/>
    <n v="0"/>
  </r>
  <r>
    <n v="4323"/>
    <n v="6484"/>
    <d v="2008-09-16T00:00:00"/>
    <x v="1"/>
    <x v="42"/>
    <n v="1450"/>
    <n v="18"/>
    <n v="9"/>
    <n v="0"/>
  </r>
  <r>
    <n v="4324"/>
    <n v="6486"/>
    <d v="2008-09-26T00:00:00"/>
    <x v="0"/>
    <x v="249"/>
    <n v="273"/>
    <n v="18"/>
    <n v="9"/>
    <n v="1"/>
  </r>
  <r>
    <n v="4325"/>
    <n v="6487"/>
    <d v="2007-02-10T00:00:00"/>
    <x v="0"/>
    <x v="240"/>
    <n v="653"/>
    <n v="2"/>
    <n v="9"/>
    <n v="0"/>
  </r>
  <r>
    <n v="4326"/>
    <n v="6488"/>
    <d v="2007-02-22T00:00:00"/>
    <x v="0"/>
    <x v="229"/>
    <n v="420"/>
    <n v="2"/>
    <n v="27"/>
    <n v="0"/>
  </r>
  <r>
    <n v="4327"/>
    <n v="6490"/>
    <d v="2008-03-17T00:00:00"/>
    <x v="0"/>
    <x v="56"/>
    <n v="638"/>
    <n v="11"/>
    <n v="9"/>
    <n v="0"/>
  </r>
  <r>
    <n v="4328"/>
    <n v="6492"/>
    <d v="2007-09-18T00:00:00"/>
    <x v="0"/>
    <x v="143"/>
    <n v="826"/>
    <n v="9"/>
    <n v="4"/>
    <n v="0"/>
  </r>
  <r>
    <n v="4329"/>
    <n v="6493"/>
    <d v="2007-09-20T00:00:00"/>
    <x v="0"/>
    <x v="54"/>
    <n v="700"/>
    <n v="3"/>
    <n v="12"/>
    <n v="0"/>
  </r>
  <r>
    <n v="4330"/>
    <n v="6495"/>
    <d v="2008-05-18T00:00:00"/>
    <x v="0"/>
    <x v="157"/>
    <n v="1398"/>
    <n v="1"/>
    <n v="10"/>
    <n v="0"/>
  </r>
  <r>
    <n v="4331"/>
    <n v="6496"/>
    <d v="2007-03-05T00:00:00"/>
    <x v="0"/>
    <x v="257"/>
    <n v="1558"/>
    <n v="2"/>
    <n v="9"/>
    <n v="0"/>
  </r>
  <r>
    <n v="4332"/>
    <n v="6497"/>
    <d v="2007-03-11T00:00:00"/>
    <x v="3"/>
    <x v="29"/>
    <n v="1553"/>
    <n v="2"/>
    <n v="9"/>
    <n v="1"/>
  </r>
  <r>
    <n v="4333"/>
    <n v="6498"/>
    <d v="2008-02-16T00:00:00"/>
    <x v="0"/>
    <x v="130"/>
    <n v="249"/>
    <n v="11"/>
    <n v="9"/>
    <n v="0"/>
  </r>
  <r>
    <n v="4334"/>
    <n v="6499"/>
    <d v="2008-02-19T00:00:00"/>
    <x v="0"/>
    <x v="136"/>
    <n v="983"/>
    <n v="15"/>
    <n v="9"/>
    <n v="0"/>
  </r>
  <r>
    <n v="4335"/>
    <n v="6501"/>
    <d v="2009-12-25T00:00:00"/>
    <x v="2"/>
    <x v="5"/>
    <n v="134"/>
    <n v="23"/>
    <n v="13"/>
    <n v="0"/>
  </r>
  <r>
    <n v="4336"/>
    <n v="6503"/>
    <d v="2009-04-07T00:00:00"/>
    <x v="3"/>
    <x v="29"/>
    <n v="346"/>
    <n v="1"/>
    <n v="10"/>
    <n v="0"/>
  </r>
  <r>
    <n v="4337"/>
    <n v="6505"/>
    <d v="2007-05-20T00:00:00"/>
    <x v="2"/>
    <x v="3"/>
    <n v="1525"/>
    <n v="1"/>
    <n v="40"/>
    <n v="0"/>
  </r>
  <r>
    <n v="4338"/>
    <n v="6506"/>
    <d v="2008-06-22T00:00:00"/>
    <x v="0"/>
    <x v="127"/>
    <n v="139"/>
    <n v="1"/>
    <n v="10"/>
    <n v="0"/>
  </r>
  <r>
    <n v="4339"/>
    <n v="6508"/>
    <d v="2008-09-10T00:00:00"/>
    <x v="0"/>
    <x v="238"/>
    <n v="132"/>
    <n v="1"/>
    <n v="20"/>
    <n v="0"/>
  </r>
  <r>
    <n v="4340"/>
    <n v="6509"/>
    <d v="2008-05-04T00:00:00"/>
    <x v="0"/>
    <x v="79"/>
    <n v="895"/>
    <n v="16"/>
    <n v="12"/>
    <n v="0"/>
  </r>
  <r>
    <n v="4341"/>
    <n v="6510"/>
    <d v="2008-12-22T00:00:00"/>
    <x v="0"/>
    <x v="225"/>
    <n v="429"/>
    <n v="13"/>
    <n v="26"/>
    <n v="0"/>
  </r>
  <r>
    <n v="4342"/>
    <n v="6512"/>
    <d v="2007-08-26T00:00:00"/>
    <x v="0"/>
    <x v="193"/>
    <n v="333"/>
    <n v="3"/>
    <n v="12"/>
    <n v="0"/>
  </r>
  <r>
    <n v="4343"/>
    <n v="6513"/>
    <d v="2007-11-24T00:00:00"/>
    <x v="0"/>
    <x v="60"/>
    <n v="1488"/>
    <n v="5"/>
    <n v="13"/>
    <n v="0"/>
  </r>
  <r>
    <n v="4344"/>
    <n v="6514"/>
    <d v="2008-07-21T00:00:00"/>
    <x v="0"/>
    <x v="281"/>
    <n v="646"/>
    <n v="12"/>
    <n v="12"/>
    <n v="0"/>
  </r>
  <r>
    <n v="4345"/>
    <n v="6515"/>
    <d v="2009-04-16T00:00:00"/>
    <x v="0"/>
    <x v="97"/>
    <n v="1127"/>
    <n v="1"/>
    <n v="20"/>
    <n v="0"/>
  </r>
  <r>
    <n v="4346"/>
    <n v="6516"/>
    <d v="2007-07-24T00:00:00"/>
    <x v="0"/>
    <x v="287"/>
    <n v="364"/>
    <n v="3"/>
    <n v="12"/>
    <n v="0"/>
  </r>
  <r>
    <n v="4347"/>
    <n v="6517"/>
    <d v="2007-07-25T00:00:00"/>
    <x v="0"/>
    <x v="96"/>
    <n v="66"/>
    <n v="1"/>
    <n v="5"/>
    <n v="0"/>
  </r>
  <r>
    <n v="4348"/>
    <n v="6520"/>
    <d v="2008-07-12T00:00:00"/>
    <x v="2"/>
    <x v="3"/>
    <n v="1260"/>
    <n v="1"/>
    <n v="10"/>
    <n v="0"/>
  </r>
  <r>
    <n v="4349"/>
    <n v="6523"/>
    <d v="2008-09-09T00:00:00"/>
    <x v="0"/>
    <x v="220"/>
    <n v="679"/>
    <n v="12"/>
    <n v="12"/>
    <n v="0"/>
  </r>
  <r>
    <n v="4350"/>
    <n v="6524"/>
    <d v="2007-02-03T00:00:00"/>
    <x v="0"/>
    <x v="116"/>
    <n v="121"/>
    <n v="2"/>
    <n v="4"/>
    <n v="0"/>
  </r>
  <r>
    <n v="4351"/>
    <n v="6525"/>
    <d v="2008-02-07T00:00:00"/>
    <x v="2"/>
    <x v="14"/>
    <n v="1176"/>
    <n v="11"/>
    <n v="18"/>
    <n v="0"/>
  </r>
  <r>
    <n v="4352"/>
    <n v="6526"/>
    <d v="2007-04-06T00:00:00"/>
    <x v="0"/>
    <x v="277"/>
    <n v="721"/>
    <n v="8"/>
    <n v="12"/>
    <n v="0"/>
  </r>
  <r>
    <n v="4353"/>
    <n v="6527"/>
    <d v="2008-04-09T00:00:00"/>
    <x v="0"/>
    <x v="17"/>
    <n v="297"/>
    <n v="15"/>
    <n v="9"/>
    <n v="0"/>
  </r>
  <r>
    <n v="4354"/>
    <n v="6528"/>
    <d v="2009-06-18T00:00:00"/>
    <x v="0"/>
    <x v="291"/>
    <n v="1"/>
    <n v="1"/>
    <n v="20"/>
    <n v="0"/>
  </r>
  <r>
    <n v="4355"/>
    <n v="6529"/>
    <d v="2009-05-14T00:00:00"/>
    <x v="0"/>
    <x v="242"/>
    <n v="1278"/>
    <n v="1"/>
    <n v="20"/>
    <n v="0"/>
  </r>
  <r>
    <n v="4356"/>
    <n v="6531"/>
    <d v="2007-04-11T00:00:00"/>
    <x v="0"/>
    <x v="30"/>
    <n v="1228"/>
    <n v="1"/>
    <n v="10"/>
    <n v="0"/>
  </r>
  <r>
    <n v="4357"/>
    <n v="6532"/>
    <d v="2007-05-18T00:00:00"/>
    <x v="0"/>
    <x v="241"/>
    <n v="1176"/>
    <n v="1"/>
    <n v="10"/>
    <n v="0"/>
  </r>
  <r>
    <n v="4358"/>
    <n v="6534"/>
    <d v="2008-08-22T00:00:00"/>
    <x v="0"/>
    <x v="186"/>
    <n v="1346"/>
    <n v="1"/>
    <n v="10"/>
    <n v="0"/>
  </r>
  <r>
    <n v="4359"/>
    <n v="6535"/>
    <d v="2008-07-17T00:00:00"/>
    <x v="0"/>
    <x v="240"/>
    <n v="730"/>
    <n v="12"/>
    <n v="12"/>
    <n v="0"/>
  </r>
  <r>
    <n v="4360"/>
    <n v="6536"/>
    <d v="2009-04-25T00:00:00"/>
    <x v="2"/>
    <x v="14"/>
    <n v="1238"/>
    <n v="1"/>
    <n v="20"/>
    <n v="0"/>
  </r>
  <r>
    <n v="4361"/>
    <n v="6537"/>
    <d v="2009-08-19T00:00:00"/>
    <x v="0"/>
    <x v="223"/>
    <n v="654"/>
    <n v="21"/>
    <n v="12"/>
    <n v="1"/>
  </r>
  <r>
    <n v="4362"/>
    <n v="6538"/>
    <d v="2009-10-06T00:00:00"/>
    <x v="0"/>
    <x v="8"/>
    <n v="217"/>
    <n v="1"/>
    <n v="10"/>
    <n v="1"/>
  </r>
  <r>
    <n v="4363"/>
    <n v="6539"/>
    <d v="2009-11-19T00:00:00"/>
    <x v="1"/>
    <x v="42"/>
    <n v="882"/>
    <n v="28"/>
    <n v="32"/>
    <n v="0"/>
  </r>
  <r>
    <n v="4364"/>
    <n v="6542"/>
    <d v="2007-09-26T00:00:00"/>
    <x v="0"/>
    <x v="16"/>
    <n v="1071"/>
    <n v="3"/>
    <n v="12"/>
    <n v="0"/>
  </r>
  <r>
    <n v="4365"/>
    <n v="6543"/>
    <d v="2009-04-02T00:00:00"/>
    <x v="0"/>
    <x v="90"/>
    <n v="879"/>
    <n v="1"/>
    <n v="20"/>
    <n v="1"/>
  </r>
  <r>
    <n v="4366"/>
    <n v="6544"/>
    <d v="2009-05-22T00:00:00"/>
    <x v="2"/>
    <x v="14"/>
    <n v="1385"/>
    <n v="1"/>
    <n v="10"/>
    <n v="0"/>
  </r>
  <r>
    <n v="4367"/>
    <n v="6545"/>
    <d v="2009-07-12T00:00:00"/>
    <x v="2"/>
    <x v="3"/>
    <n v="957"/>
    <n v="1"/>
    <n v="10"/>
    <n v="0"/>
  </r>
  <r>
    <n v="4368"/>
    <n v="6547"/>
    <d v="2008-12-30T00:00:00"/>
    <x v="0"/>
    <x v="158"/>
    <n v="337"/>
    <n v="13"/>
    <n v="13"/>
    <n v="1"/>
  </r>
  <r>
    <n v="4369"/>
    <n v="6548"/>
    <d v="2008-09-29T00:00:00"/>
    <x v="0"/>
    <x v="98"/>
    <n v="1421"/>
    <n v="12"/>
    <n v="12"/>
    <n v="0"/>
  </r>
  <r>
    <n v="4370"/>
    <n v="6549"/>
    <d v="2007-12-11T00:00:00"/>
    <x v="0"/>
    <x v="239"/>
    <n v="1416"/>
    <n v="4"/>
    <n v="13"/>
    <n v="0"/>
  </r>
  <r>
    <n v="4371"/>
    <n v="6550"/>
    <d v="2007-09-07T00:00:00"/>
    <x v="2"/>
    <x v="5"/>
    <n v="1514"/>
    <n v="1"/>
    <n v="20"/>
    <n v="1"/>
  </r>
  <r>
    <n v="4372"/>
    <n v="6553"/>
    <d v="2009-09-26T00:00:00"/>
    <x v="0"/>
    <x v="151"/>
    <n v="66"/>
    <n v="21"/>
    <n v="24"/>
    <n v="1"/>
  </r>
  <r>
    <n v="4373"/>
    <n v="6554"/>
    <d v="2007-01-30T00:00:00"/>
    <x v="0"/>
    <x v="111"/>
    <n v="1047"/>
    <n v="2"/>
    <n v="9"/>
    <n v="0"/>
  </r>
  <r>
    <n v="4374"/>
    <n v="6555"/>
    <d v="2009-02-26T00:00:00"/>
    <x v="1"/>
    <x v="4"/>
    <n v="501"/>
    <n v="24"/>
    <n v="36"/>
    <n v="0"/>
  </r>
  <r>
    <n v="4375"/>
    <n v="6556"/>
    <d v="2008-03-20T00:00:00"/>
    <x v="0"/>
    <x v="261"/>
    <n v="1262"/>
    <n v="11"/>
    <n v="9"/>
    <n v="0"/>
  </r>
  <r>
    <n v="4376"/>
    <n v="6557"/>
    <d v="2007-12-21T00:00:00"/>
    <x v="3"/>
    <x v="29"/>
    <n v="1499"/>
    <n v="4"/>
    <n v="13"/>
    <n v="0"/>
  </r>
  <r>
    <n v="4377"/>
    <n v="6558"/>
    <d v="2008-04-04T00:00:00"/>
    <x v="0"/>
    <x v="46"/>
    <n v="960"/>
    <n v="1"/>
    <n v="10"/>
    <n v="0"/>
  </r>
  <r>
    <n v="4378"/>
    <n v="6560"/>
    <d v="2007-04-11T00:00:00"/>
    <x v="0"/>
    <x v="176"/>
    <n v="1360"/>
    <n v="1"/>
    <n v="10"/>
    <n v="0"/>
  </r>
  <r>
    <n v="4379"/>
    <n v="6561"/>
    <d v="2007-05-21T00:00:00"/>
    <x v="0"/>
    <x v="100"/>
    <n v="1017"/>
    <n v="1"/>
    <n v="5"/>
    <n v="1"/>
  </r>
  <r>
    <n v="4380"/>
    <n v="6562"/>
    <d v="2007-07-20T00:00:00"/>
    <x v="0"/>
    <x v="139"/>
    <n v="241"/>
    <n v="3"/>
    <n v="12"/>
    <n v="0"/>
  </r>
  <r>
    <n v="4381"/>
    <n v="6563"/>
    <d v="2009-06-29T00:00:00"/>
    <x v="0"/>
    <x v="224"/>
    <n v="342"/>
    <n v="1"/>
    <n v="10"/>
    <n v="0"/>
  </r>
  <r>
    <n v="4382"/>
    <n v="6564"/>
    <d v="2007-11-01T00:00:00"/>
    <x v="0"/>
    <x v="77"/>
    <n v="658"/>
    <n v="5"/>
    <n v="26"/>
    <n v="1"/>
  </r>
  <r>
    <n v="4383"/>
    <n v="6566"/>
    <d v="2009-09-05T00:00:00"/>
    <x v="0"/>
    <x v="130"/>
    <n v="303"/>
    <n v="21"/>
    <n v="6"/>
    <n v="1"/>
  </r>
  <r>
    <n v="4384"/>
    <n v="6567"/>
    <d v="2008-09-10T00:00:00"/>
    <x v="2"/>
    <x v="14"/>
    <n v="965"/>
    <n v="12"/>
    <n v="24"/>
    <n v="0"/>
  </r>
  <r>
    <n v="4385"/>
    <n v="6569"/>
    <d v="2008-04-10T00:00:00"/>
    <x v="0"/>
    <x v="51"/>
    <n v="1083"/>
    <n v="1"/>
    <n v="10"/>
    <n v="0"/>
  </r>
  <r>
    <n v="4386"/>
    <n v="6570"/>
    <d v="2007-02-11T00:00:00"/>
    <x v="0"/>
    <x v="206"/>
    <n v="780"/>
    <n v="2"/>
    <n v="9"/>
    <n v="0"/>
  </r>
  <r>
    <n v="4387"/>
    <n v="6572"/>
    <d v="2007-05-17T00:00:00"/>
    <x v="0"/>
    <x v="221"/>
    <n v="134"/>
    <n v="1"/>
    <n v="10"/>
    <n v="0"/>
  </r>
  <r>
    <n v="4388"/>
    <n v="6573"/>
    <d v="2009-08-28T00:00:00"/>
    <x v="0"/>
    <x v="27"/>
    <n v="772"/>
    <n v="21"/>
    <n v="24"/>
    <n v="1"/>
  </r>
  <r>
    <n v="4389"/>
    <n v="6574"/>
    <d v="2008-11-17T00:00:00"/>
    <x v="0"/>
    <x v="28"/>
    <n v="1149"/>
    <n v="13"/>
    <n v="13"/>
    <n v="0"/>
  </r>
  <r>
    <n v="4390"/>
    <n v="6575"/>
    <d v="2008-10-07T00:00:00"/>
    <x v="0"/>
    <x v="24"/>
    <n v="324"/>
    <n v="1"/>
    <n v="10"/>
    <n v="0"/>
  </r>
  <r>
    <n v="4391"/>
    <n v="6578"/>
    <d v="2008-01-14T00:00:00"/>
    <x v="0"/>
    <x v="271"/>
    <n v="2509"/>
    <n v="11"/>
    <n v="180"/>
    <n v="0"/>
  </r>
  <r>
    <n v="4392"/>
    <n v="6580"/>
    <d v="2009-02-07T00:00:00"/>
    <x v="0"/>
    <x v="294"/>
    <n v="1323"/>
    <n v="20"/>
    <n v="9"/>
    <n v="0"/>
  </r>
  <r>
    <n v="4393"/>
    <n v="6581"/>
    <d v="2008-03-24T00:00:00"/>
    <x v="2"/>
    <x v="3"/>
    <n v="645"/>
    <n v="17"/>
    <n v="12"/>
    <n v="0"/>
  </r>
  <r>
    <n v="4394"/>
    <n v="6582"/>
    <d v="2009-02-15T00:00:00"/>
    <x v="0"/>
    <x v="298"/>
    <n v="283"/>
    <n v="20"/>
    <n v="9"/>
    <n v="0"/>
  </r>
  <r>
    <n v="4395"/>
    <n v="6583"/>
    <d v="2007-04-11T00:00:00"/>
    <x v="0"/>
    <x v="0"/>
    <n v="1143"/>
    <n v="8"/>
    <n v="6"/>
    <n v="0"/>
  </r>
  <r>
    <n v="4396"/>
    <n v="6584"/>
    <d v="2008-06-20T00:00:00"/>
    <x v="2"/>
    <x v="14"/>
    <n v="134"/>
    <n v="1"/>
    <n v="10"/>
    <n v="0"/>
  </r>
  <r>
    <n v="4397"/>
    <n v="6585"/>
    <d v="2008-06-27T00:00:00"/>
    <x v="3"/>
    <x v="29"/>
    <n v="473"/>
    <n v="1"/>
    <n v="30"/>
    <n v="1"/>
  </r>
  <r>
    <n v="4398"/>
    <n v="6586"/>
    <d v="2009-06-18T00:00:00"/>
    <x v="0"/>
    <x v="284"/>
    <n v="677"/>
    <n v="25"/>
    <n v="24"/>
    <n v="1"/>
  </r>
  <r>
    <n v="4399"/>
    <n v="6587"/>
    <d v="2008-10-29T00:00:00"/>
    <x v="0"/>
    <x v="96"/>
    <n v="343"/>
    <n v="19"/>
    <n v="8"/>
    <n v="0"/>
  </r>
  <r>
    <n v="4400"/>
    <n v="6588"/>
    <d v="2007-01-22T00:00:00"/>
    <x v="2"/>
    <x v="3"/>
    <n v="1446"/>
    <n v="10"/>
    <n v="24"/>
    <n v="1"/>
  </r>
  <r>
    <n v="4401"/>
    <n v="6589"/>
    <d v="2007-04-28T00:00:00"/>
    <x v="2"/>
    <x v="14"/>
    <n v="287"/>
    <n v="1"/>
    <n v="10"/>
    <n v="0"/>
  </r>
  <r>
    <n v="4402"/>
    <n v="6592"/>
    <d v="2008-08-05T00:00:00"/>
    <x v="0"/>
    <x v="152"/>
    <n v="135"/>
    <n v="12"/>
    <n v="12"/>
    <n v="0"/>
  </r>
  <r>
    <n v="4403"/>
    <n v="6593"/>
    <d v="2008-12-31T00:00:00"/>
    <x v="2"/>
    <x v="14"/>
    <n v="909"/>
    <n v="13"/>
    <n v="39"/>
    <n v="0"/>
  </r>
  <r>
    <n v="4404"/>
    <n v="6594"/>
    <d v="2007-01-04T00:00:00"/>
    <x v="0"/>
    <x v="114"/>
    <n v="1116"/>
    <n v="2"/>
    <n v="9"/>
    <n v="0"/>
  </r>
  <r>
    <n v="4405"/>
    <n v="6595"/>
    <d v="2008-01-02T00:00:00"/>
    <x v="0"/>
    <x v="83"/>
    <n v="430"/>
    <n v="11"/>
    <n v="18"/>
    <n v="0"/>
  </r>
  <r>
    <n v="4406"/>
    <n v="6596"/>
    <d v="2008-02-23T00:00:00"/>
    <x v="0"/>
    <x v="57"/>
    <n v="517"/>
    <n v="11"/>
    <n v="9"/>
    <n v="0"/>
  </r>
  <r>
    <n v="4407"/>
    <n v="6597"/>
    <d v="2008-06-27T00:00:00"/>
    <x v="0"/>
    <x v="159"/>
    <n v="1465"/>
    <n v="16"/>
    <n v="12"/>
    <n v="0"/>
  </r>
  <r>
    <n v="4408"/>
    <n v="6598"/>
    <d v="2007-08-02T00:00:00"/>
    <x v="0"/>
    <x v="46"/>
    <n v="1589"/>
    <n v="3"/>
    <n v="6"/>
    <n v="0"/>
  </r>
  <r>
    <n v="4409"/>
    <n v="6600"/>
    <d v="2007-01-21T00:00:00"/>
    <x v="0"/>
    <x v="162"/>
    <n v="942"/>
    <n v="2"/>
    <n v="4"/>
    <n v="0"/>
  </r>
  <r>
    <n v="4410"/>
    <n v="6602"/>
    <d v="2007-07-27T00:00:00"/>
    <x v="1"/>
    <x v="42"/>
    <n v="1078"/>
    <n v="1"/>
    <n v="5"/>
    <n v="0"/>
  </r>
  <r>
    <n v="4411"/>
    <n v="6603"/>
    <d v="2007-07-06T00:00:00"/>
    <x v="3"/>
    <x v="29"/>
    <n v="1028"/>
    <n v="3"/>
    <n v="6"/>
    <n v="0"/>
  </r>
  <r>
    <n v="4412"/>
    <n v="6604"/>
    <d v="2008-04-07T00:00:00"/>
    <x v="0"/>
    <x v="62"/>
    <n v="525"/>
    <n v="1"/>
    <n v="10"/>
    <n v="0"/>
  </r>
  <r>
    <n v="4413"/>
    <n v="6606"/>
    <d v="2007-03-28T00:00:00"/>
    <x v="1"/>
    <x v="1"/>
    <n v="118"/>
    <n v="2"/>
    <n v="4"/>
    <n v="0"/>
  </r>
  <r>
    <n v="4414"/>
    <n v="6607"/>
    <d v="2009-06-25T00:00:00"/>
    <x v="0"/>
    <x v="46"/>
    <n v="341"/>
    <n v="1"/>
    <n v="20"/>
    <n v="0"/>
  </r>
  <r>
    <n v="4415"/>
    <n v="6609"/>
    <d v="2007-07-21T00:00:00"/>
    <x v="2"/>
    <x v="5"/>
    <n v="1043"/>
    <n v="1"/>
    <n v="12"/>
    <n v="0"/>
  </r>
  <r>
    <n v="4416"/>
    <n v="6610"/>
    <d v="2009-04-29T00:00:00"/>
    <x v="1"/>
    <x v="4"/>
    <n v="1472"/>
    <n v="24"/>
    <n v="9"/>
    <n v="0"/>
  </r>
  <r>
    <n v="4417"/>
    <n v="6611"/>
    <d v="2009-09-04T00:00:00"/>
    <x v="1"/>
    <x v="4"/>
    <n v="73"/>
    <n v="1"/>
    <n v="20"/>
    <n v="1"/>
  </r>
  <r>
    <n v="4418"/>
    <n v="6617"/>
    <d v="2007-04-25T00:00:00"/>
    <x v="0"/>
    <x v="153"/>
    <n v="818"/>
    <n v="1"/>
    <n v="10"/>
    <n v="0"/>
  </r>
  <r>
    <n v="4419"/>
    <n v="6618"/>
    <d v="2009-07-25T00:00:00"/>
    <x v="0"/>
    <x v="162"/>
    <n v="723"/>
    <n v="21"/>
    <n v="24"/>
    <n v="0"/>
  </r>
  <r>
    <n v="4420"/>
    <n v="6619"/>
    <d v="2008-10-17T00:00:00"/>
    <x v="0"/>
    <x v="121"/>
    <n v="1388"/>
    <n v="1"/>
    <n v="10"/>
    <n v="0"/>
  </r>
  <r>
    <n v="4421"/>
    <n v="6622"/>
    <d v="2007-05-30T00:00:00"/>
    <x v="0"/>
    <x v="96"/>
    <n v="178"/>
    <n v="1"/>
    <n v="5"/>
    <n v="0"/>
  </r>
  <r>
    <n v="4422"/>
    <n v="6624"/>
    <d v="2007-12-24T00:00:00"/>
    <x v="0"/>
    <x v="57"/>
    <n v="68"/>
    <n v="4"/>
    <n v="6"/>
    <n v="0"/>
  </r>
  <r>
    <n v="4423"/>
    <n v="6625"/>
    <d v="2008-05-22T00:00:00"/>
    <x v="0"/>
    <x v="118"/>
    <n v="1075"/>
    <n v="1"/>
    <n v="10"/>
    <n v="0"/>
  </r>
  <r>
    <n v="4424"/>
    <n v="6627"/>
    <d v="2009-01-31T00:00:00"/>
    <x v="1"/>
    <x v="42"/>
    <n v="791"/>
    <n v="19"/>
    <n v="16"/>
    <n v="0"/>
  </r>
  <r>
    <n v="4425"/>
    <n v="6629"/>
    <d v="2007-09-04T00:00:00"/>
    <x v="0"/>
    <x v="120"/>
    <n v="661"/>
    <n v="9"/>
    <n v="9"/>
    <n v="0"/>
  </r>
  <r>
    <n v="4426"/>
    <n v="6631"/>
    <d v="2007-11-17T00:00:00"/>
    <x v="0"/>
    <x v="173"/>
    <n v="1323"/>
    <n v="4"/>
    <n v="13"/>
    <n v="0"/>
  </r>
  <r>
    <n v="4427"/>
    <n v="6633"/>
    <d v="2009-06-14T00:00:00"/>
    <x v="2"/>
    <x v="5"/>
    <n v="12"/>
    <n v="25"/>
    <n v="24"/>
    <n v="0"/>
  </r>
  <r>
    <n v="4428"/>
    <n v="6634"/>
    <d v="2008-10-29T00:00:00"/>
    <x v="0"/>
    <x v="201"/>
    <n v="297"/>
    <n v="1"/>
    <n v="10"/>
    <n v="0"/>
  </r>
  <r>
    <n v="4429"/>
    <n v="6635"/>
    <d v="2008-11-12T00:00:00"/>
    <x v="2"/>
    <x v="3"/>
    <n v="1528"/>
    <n v="19"/>
    <n v="8"/>
    <n v="0"/>
  </r>
  <r>
    <n v="4430"/>
    <n v="6636"/>
    <d v="2007-01-26T00:00:00"/>
    <x v="1"/>
    <x v="1"/>
    <n v="1325"/>
    <n v="2"/>
    <n v="9"/>
    <n v="0"/>
  </r>
  <r>
    <n v="4431"/>
    <n v="6637"/>
    <d v="2007-01-01T00:00:00"/>
    <x v="2"/>
    <x v="14"/>
    <n v="707"/>
    <n v="2"/>
    <n v="12"/>
    <n v="2"/>
  </r>
  <r>
    <n v="4432"/>
    <n v="6638"/>
    <d v="2007-01-16T00:00:00"/>
    <x v="2"/>
    <x v="5"/>
    <n v="1080"/>
    <n v="5"/>
    <n v="13"/>
    <n v="0"/>
  </r>
  <r>
    <n v="4433"/>
    <n v="6639"/>
    <d v="2007-10-16T00:00:00"/>
    <x v="0"/>
    <x v="142"/>
    <n v="573"/>
    <n v="10"/>
    <n v="4"/>
    <n v="0"/>
  </r>
  <r>
    <n v="4434"/>
    <n v="6641"/>
    <d v="2007-11-02T00:00:00"/>
    <x v="0"/>
    <x v="222"/>
    <n v="1251"/>
    <n v="4"/>
    <n v="6"/>
    <n v="0"/>
  </r>
  <r>
    <n v="4435"/>
    <n v="6642"/>
    <d v="2007-11-07T00:00:00"/>
    <x v="0"/>
    <x v="149"/>
    <n v="130"/>
    <n v="10"/>
    <n v="4"/>
    <n v="0"/>
  </r>
  <r>
    <n v="4436"/>
    <n v="6643"/>
    <d v="2008-04-08T00:00:00"/>
    <x v="0"/>
    <x v="253"/>
    <n v="1271"/>
    <n v="1"/>
    <n v="10"/>
    <n v="0"/>
  </r>
  <r>
    <n v="4437"/>
    <n v="6646"/>
    <d v="2008-01-02T00:00:00"/>
    <x v="0"/>
    <x v="91"/>
    <n v="192"/>
    <n v="11"/>
    <n v="9"/>
    <n v="1"/>
  </r>
  <r>
    <n v="4438"/>
    <n v="6647"/>
    <d v="2007-04-02T00:00:00"/>
    <x v="0"/>
    <x v="187"/>
    <n v="1392"/>
    <n v="6"/>
    <n v="9"/>
    <n v="0"/>
  </r>
  <r>
    <n v="4439"/>
    <n v="6648"/>
    <d v="2007-07-01T00:00:00"/>
    <x v="1"/>
    <x v="42"/>
    <n v="1327"/>
    <n v="1"/>
    <n v="20"/>
    <n v="0"/>
  </r>
  <r>
    <n v="4440"/>
    <n v="6650"/>
    <d v="2008-05-12T00:00:00"/>
    <x v="0"/>
    <x v="144"/>
    <n v="910"/>
    <n v="16"/>
    <n v="12"/>
    <n v="0"/>
  </r>
  <r>
    <n v="4441"/>
    <n v="6651"/>
    <d v="2009-10-09T00:00:00"/>
    <x v="1"/>
    <x v="4"/>
    <n v="1289"/>
    <n v="1"/>
    <n v="40"/>
    <n v="0"/>
  </r>
  <r>
    <n v="4442"/>
    <n v="6652"/>
    <d v="2009-09-05T00:00:00"/>
    <x v="0"/>
    <x v="114"/>
    <n v="301"/>
    <n v="21"/>
    <n v="12"/>
    <n v="1"/>
  </r>
  <r>
    <n v="4443"/>
    <n v="6653"/>
    <d v="2008-11-16T00:00:00"/>
    <x v="0"/>
    <x v="280"/>
    <n v="1640"/>
    <n v="13"/>
    <n v="13"/>
    <n v="0"/>
  </r>
  <r>
    <n v="4444"/>
    <n v="6654"/>
    <d v="2008-12-26T00:00:00"/>
    <x v="0"/>
    <x v="82"/>
    <n v="197"/>
    <n v="14"/>
    <n v="13"/>
    <n v="0"/>
  </r>
  <r>
    <n v="4445"/>
    <n v="6655"/>
    <d v="2007-02-05T00:00:00"/>
    <x v="0"/>
    <x v="73"/>
    <n v="679"/>
    <n v="2"/>
    <n v="4"/>
    <n v="0"/>
  </r>
  <r>
    <n v="4446"/>
    <n v="6657"/>
    <d v="2007-05-23T00:00:00"/>
    <x v="0"/>
    <x v="139"/>
    <n v="900"/>
    <n v="1"/>
    <n v="5"/>
    <n v="0"/>
  </r>
  <r>
    <n v="4447"/>
    <n v="6658"/>
    <d v="2009-10-12T00:00:00"/>
    <x v="3"/>
    <x v="29"/>
    <n v="366"/>
    <n v="1"/>
    <n v="20"/>
    <n v="1"/>
  </r>
  <r>
    <n v="4448"/>
    <n v="6659"/>
    <d v="2007-12-24T00:00:00"/>
    <x v="0"/>
    <x v="155"/>
    <n v="1125"/>
    <n v="10"/>
    <n v="8"/>
    <n v="0"/>
  </r>
  <r>
    <n v="4449"/>
    <n v="6660"/>
    <d v="2007-02-23T00:00:00"/>
    <x v="0"/>
    <x v="128"/>
    <n v="720"/>
    <n v="2"/>
    <n v="9"/>
    <n v="0"/>
  </r>
  <r>
    <n v="4450"/>
    <n v="6664"/>
    <d v="2009-05-13T00:00:00"/>
    <x v="1"/>
    <x v="1"/>
    <n v="762"/>
    <n v="1"/>
    <n v="20"/>
    <n v="0"/>
  </r>
  <r>
    <n v="4451"/>
    <n v="6666"/>
    <d v="2008-12-25T00:00:00"/>
    <x v="0"/>
    <x v="260"/>
    <n v="667"/>
    <n v="19"/>
    <n v="8"/>
    <n v="1"/>
  </r>
  <r>
    <n v="4452"/>
    <n v="6667"/>
    <d v="2009-01-01T00:00:00"/>
    <x v="2"/>
    <x v="3"/>
    <n v="317"/>
    <n v="19"/>
    <n v="8"/>
    <n v="0"/>
  </r>
  <r>
    <n v="4453"/>
    <n v="6668"/>
    <d v="2008-09-11T00:00:00"/>
    <x v="2"/>
    <x v="14"/>
    <n v="1577"/>
    <n v="12"/>
    <n v="24"/>
    <n v="1"/>
  </r>
  <r>
    <n v="4454"/>
    <n v="6669"/>
    <d v="2008-03-17T00:00:00"/>
    <x v="0"/>
    <x v="240"/>
    <n v="1405"/>
    <n v="11"/>
    <n v="9"/>
    <n v="0"/>
  </r>
  <r>
    <n v="4455"/>
    <n v="6670"/>
    <d v="2007-08-19T00:00:00"/>
    <x v="0"/>
    <x v="120"/>
    <n v="672"/>
    <n v="9"/>
    <n v="9"/>
    <n v="0"/>
  </r>
  <r>
    <n v="4456"/>
    <n v="6671"/>
    <d v="2007-10-30T00:00:00"/>
    <x v="0"/>
    <x v="185"/>
    <n v="1008"/>
    <n v="1"/>
    <n v="10"/>
    <n v="0"/>
  </r>
  <r>
    <n v="4457"/>
    <n v="6672"/>
    <d v="2008-05-23T00:00:00"/>
    <x v="0"/>
    <x v="285"/>
    <n v="940"/>
    <n v="1"/>
    <n v="10"/>
    <n v="1"/>
  </r>
  <r>
    <n v="4458"/>
    <n v="6673"/>
    <d v="2008-05-30T00:00:00"/>
    <x v="2"/>
    <x v="14"/>
    <n v="374"/>
    <n v="1"/>
    <n v="10"/>
    <n v="0"/>
  </r>
  <r>
    <n v="4459"/>
    <n v="6674"/>
    <d v="2008-08-04T00:00:00"/>
    <x v="0"/>
    <x v="230"/>
    <n v="890"/>
    <n v="12"/>
    <n v="12"/>
    <n v="0"/>
  </r>
  <r>
    <n v="4460"/>
    <n v="6676"/>
    <d v="2008-11-25T00:00:00"/>
    <x v="0"/>
    <x v="172"/>
    <n v="163"/>
    <n v="13"/>
    <n v="13"/>
    <n v="0"/>
  </r>
  <r>
    <n v="4461"/>
    <n v="6678"/>
    <d v="2007-05-01T00:00:00"/>
    <x v="2"/>
    <x v="14"/>
    <n v="460"/>
    <n v="1"/>
    <n v="15"/>
    <n v="0"/>
  </r>
  <r>
    <n v="4462"/>
    <n v="6679"/>
    <d v="2007-06-10T00:00:00"/>
    <x v="0"/>
    <x v="121"/>
    <n v="826"/>
    <n v="1"/>
    <n v="5"/>
    <n v="0"/>
  </r>
  <r>
    <n v="4463"/>
    <n v="6681"/>
    <d v="2007-11-30T00:00:00"/>
    <x v="0"/>
    <x v="273"/>
    <n v="846"/>
    <n v="4"/>
    <n v="6"/>
    <n v="0"/>
  </r>
  <r>
    <n v="4464"/>
    <n v="6682"/>
    <d v="2009-10-27T00:00:00"/>
    <x v="0"/>
    <x v="40"/>
    <n v="139"/>
    <n v="1"/>
    <n v="10"/>
    <n v="0"/>
  </r>
  <r>
    <n v="4465"/>
    <n v="6683"/>
    <d v="2009-12-04T00:00:00"/>
    <x v="3"/>
    <x v="29"/>
    <n v="1204"/>
    <n v="22"/>
    <n v="6"/>
    <n v="0"/>
  </r>
  <r>
    <n v="4466"/>
    <n v="6684"/>
    <d v="2007-07-12T00:00:00"/>
    <x v="1"/>
    <x v="4"/>
    <n v="783"/>
    <n v="1"/>
    <n v="12"/>
    <n v="1"/>
  </r>
  <r>
    <n v="4467"/>
    <n v="6686"/>
    <d v="2007-12-09T00:00:00"/>
    <x v="0"/>
    <x v="121"/>
    <n v="1071"/>
    <n v="4"/>
    <n v="13"/>
    <n v="0"/>
  </r>
  <r>
    <n v="4468"/>
    <n v="6687"/>
    <d v="2008-06-09T00:00:00"/>
    <x v="0"/>
    <x v="252"/>
    <n v="2495"/>
    <n v="1"/>
    <n v="200"/>
    <n v="0"/>
  </r>
  <r>
    <n v="4469"/>
    <n v="6688"/>
    <d v="2008-06-08T00:00:00"/>
    <x v="0"/>
    <x v="60"/>
    <n v="543"/>
    <n v="16"/>
    <n v="12"/>
    <n v="0"/>
  </r>
  <r>
    <n v="4470"/>
    <n v="6689"/>
    <d v="2009-05-04T00:00:00"/>
    <x v="0"/>
    <x v="286"/>
    <n v="1460"/>
    <n v="1"/>
    <n v="10"/>
    <n v="1"/>
  </r>
  <r>
    <n v="4471"/>
    <n v="6691"/>
    <d v="2008-12-02T00:00:00"/>
    <x v="3"/>
    <x v="29"/>
    <n v="1600"/>
    <n v="13"/>
    <n v="13"/>
    <n v="0"/>
  </r>
  <r>
    <n v="4472"/>
    <n v="6692"/>
    <d v="2007-01-24T00:00:00"/>
    <x v="0"/>
    <x v="47"/>
    <n v="1410"/>
    <n v="5"/>
    <n v="13"/>
    <n v="0"/>
  </r>
  <r>
    <n v="4473"/>
    <n v="6693"/>
    <d v="2008-11-13T00:00:00"/>
    <x v="0"/>
    <x v="40"/>
    <n v="1656"/>
    <n v="13"/>
    <n v="13"/>
    <n v="0"/>
  </r>
  <r>
    <n v="4474"/>
    <n v="6694"/>
    <d v="2008-12-30T00:00:00"/>
    <x v="0"/>
    <x v="23"/>
    <n v="1356"/>
    <n v="13"/>
    <n v="13"/>
    <n v="0"/>
  </r>
  <r>
    <n v="4475"/>
    <n v="6695"/>
    <d v="2008-02-22T00:00:00"/>
    <x v="2"/>
    <x v="3"/>
    <n v="167"/>
    <n v="17"/>
    <n v="12"/>
    <n v="0"/>
  </r>
  <r>
    <n v="4476"/>
    <n v="6696"/>
    <d v="2009-02-09T00:00:00"/>
    <x v="1"/>
    <x v="42"/>
    <n v="1372"/>
    <n v="26"/>
    <n v="12"/>
    <n v="0"/>
  </r>
  <r>
    <n v="4477"/>
    <n v="6698"/>
    <d v="2009-02-28T00:00:00"/>
    <x v="0"/>
    <x v="263"/>
    <n v="485"/>
    <n v="20"/>
    <n v="18"/>
    <n v="0"/>
  </r>
  <r>
    <n v="4478"/>
    <n v="6701"/>
    <d v="2009-01-17T00:00:00"/>
    <x v="0"/>
    <x v="164"/>
    <n v="1194"/>
    <n v="20"/>
    <n v="9"/>
    <n v="0"/>
  </r>
  <r>
    <n v="4479"/>
    <n v="6702"/>
    <d v="2007-05-10T00:00:00"/>
    <x v="0"/>
    <x v="114"/>
    <n v="1165"/>
    <n v="1"/>
    <n v="5"/>
    <n v="0"/>
  </r>
  <r>
    <n v="4480"/>
    <n v="6704"/>
    <d v="2009-11-23T00:00:00"/>
    <x v="1"/>
    <x v="4"/>
    <n v="350"/>
    <n v="23"/>
    <n v="26"/>
    <n v="0"/>
  </r>
  <r>
    <n v="4481"/>
    <n v="6705"/>
    <d v="2008-08-25T00:00:00"/>
    <x v="0"/>
    <x v="233"/>
    <n v="1087"/>
    <n v="12"/>
    <n v="12"/>
    <n v="0"/>
  </r>
  <r>
    <n v="4482"/>
    <n v="6706"/>
    <d v="2007-02-22T00:00:00"/>
    <x v="0"/>
    <x v="273"/>
    <n v="881"/>
    <n v="2"/>
    <n v="4"/>
    <n v="0"/>
  </r>
  <r>
    <n v="4483"/>
    <n v="6709"/>
    <d v="2008-06-24T00:00:00"/>
    <x v="0"/>
    <x v="206"/>
    <n v="664"/>
    <n v="1"/>
    <n v="10"/>
    <n v="0"/>
  </r>
  <r>
    <n v="4484"/>
    <n v="6710"/>
    <d v="2008-07-06T00:00:00"/>
    <x v="2"/>
    <x v="3"/>
    <n v="254"/>
    <n v="1"/>
    <n v="10"/>
    <n v="0"/>
  </r>
  <r>
    <n v="4485"/>
    <n v="6711"/>
    <d v="2008-11-23T00:00:00"/>
    <x v="3"/>
    <x v="29"/>
    <n v="818"/>
    <n v="13"/>
    <n v="13"/>
    <n v="0"/>
  </r>
  <r>
    <n v="4486"/>
    <n v="6712"/>
    <d v="2007-02-06T00:00:00"/>
    <x v="0"/>
    <x v="209"/>
    <n v="1260"/>
    <n v="8"/>
    <n v="6"/>
    <n v="0"/>
  </r>
  <r>
    <n v="4487"/>
    <n v="6714"/>
    <d v="2008-02-04T00:00:00"/>
    <x v="0"/>
    <x v="277"/>
    <n v="335"/>
    <n v="17"/>
    <n v="12"/>
    <n v="0"/>
  </r>
  <r>
    <n v="4488"/>
    <n v="6715"/>
    <d v="2007-11-17T00:00:00"/>
    <x v="0"/>
    <x v="118"/>
    <n v="1246"/>
    <n v="4"/>
    <n v="6"/>
    <n v="0"/>
  </r>
  <r>
    <n v="4489"/>
    <n v="6717"/>
    <d v="2009-11-02T00:00:00"/>
    <x v="0"/>
    <x v="302"/>
    <n v="1635"/>
    <n v="22"/>
    <n v="6"/>
    <n v="0"/>
  </r>
  <r>
    <n v="4490"/>
    <n v="6720"/>
    <d v="2008-10-03T00:00:00"/>
    <x v="2"/>
    <x v="3"/>
    <n v="1607"/>
    <n v="19"/>
    <n v="16"/>
    <n v="0"/>
  </r>
  <r>
    <n v="4491"/>
    <n v="6722"/>
    <d v="2008-01-22T00:00:00"/>
    <x v="0"/>
    <x v="196"/>
    <n v="1369"/>
    <n v="11"/>
    <n v="9"/>
    <n v="0"/>
  </r>
  <r>
    <n v="4492"/>
    <n v="6723"/>
    <d v="2008-01-03T00:00:00"/>
    <x v="0"/>
    <x v="128"/>
    <n v="1639"/>
    <n v="11"/>
    <n v="9"/>
    <n v="1"/>
  </r>
  <r>
    <n v="4493"/>
    <n v="6724"/>
    <d v="2007-06-14T00:00:00"/>
    <x v="0"/>
    <x v="266"/>
    <n v="815"/>
    <n v="7"/>
    <n v="12"/>
    <n v="0"/>
  </r>
  <r>
    <n v="4494"/>
    <n v="6726"/>
    <d v="2007-11-02T00:00:00"/>
    <x v="0"/>
    <x v="15"/>
    <n v="982"/>
    <n v="4"/>
    <n v="13"/>
    <n v="0"/>
  </r>
  <r>
    <n v="4495"/>
    <n v="6728"/>
    <d v="2007-11-12T00:00:00"/>
    <x v="0"/>
    <x v="87"/>
    <n v="1061"/>
    <n v="5"/>
    <n v="13"/>
    <n v="1"/>
  </r>
  <r>
    <n v="4496"/>
    <n v="6729"/>
    <d v="2009-06-24T00:00:00"/>
    <x v="0"/>
    <x v="198"/>
    <n v="611"/>
    <n v="1"/>
    <n v="10"/>
    <n v="0"/>
  </r>
  <r>
    <n v="4497"/>
    <n v="6730"/>
    <d v="2009-08-25T00:00:00"/>
    <x v="0"/>
    <x v="152"/>
    <n v="118"/>
    <n v="21"/>
    <n v="24"/>
    <n v="0"/>
  </r>
  <r>
    <n v="4498"/>
    <n v="6731"/>
    <d v="2009-08-31T00:00:00"/>
    <x v="2"/>
    <x v="14"/>
    <n v="1553"/>
    <n v="21"/>
    <n v="12"/>
    <n v="0"/>
  </r>
  <r>
    <n v="4499"/>
    <n v="6733"/>
    <d v="2009-11-03T00:00:00"/>
    <x v="0"/>
    <x v="204"/>
    <n v="1507"/>
    <n v="23"/>
    <n v="13"/>
    <n v="0"/>
  </r>
  <r>
    <n v="4500"/>
    <n v="6735"/>
    <d v="2008-04-18T00:00:00"/>
    <x v="1"/>
    <x v="42"/>
    <n v="1054"/>
    <n v="17"/>
    <n v="12"/>
    <n v="0"/>
  </r>
  <r>
    <n v="4501"/>
    <n v="6736"/>
    <d v="2008-08-13T00:00:00"/>
    <x v="0"/>
    <x v="300"/>
    <n v="227"/>
    <n v="12"/>
    <n v="12"/>
    <n v="0"/>
  </r>
  <r>
    <n v="4502"/>
    <n v="6739"/>
    <d v="2007-02-09T00:00:00"/>
    <x v="0"/>
    <x v="231"/>
    <n v="1140"/>
    <n v="2"/>
    <n v="9"/>
    <n v="1"/>
  </r>
  <r>
    <n v="4503"/>
    <n v="6741"/>
    <d v="2007-04-21T00:00:00"/>
    <x v="0"/>
    <x v="19"/>
    <n v="967"/>
    <n v="1"/>
    <n v="10"/>
    <n v="0"/>
  </r>
  <r>
    <n v="4504"/>
    <n v="6742"/>
    <d v="2007-07-11T00:00:00"/>
    <x v="3"/>
    <x v="29"/>
    <n v="497"/>
    <n v="3"/>
    <n v="6"/>
    <n v="0"/>
  </r>
  <r>
    <n v="4505"/>
    <n v="6743"/>
    <d v="2009-11-06T00:00:00"/>
    <x v="0"/>
    <x v="80"/>
    <n v="1126"/>
    <n v="22"/>
    <n v="13"/>
    <n v="0"/>
  </r>
  <r>
    <n v="4506"/>
    <n v="6745"/>
    <d v="2008-03-30T00:00:00"/>
    <x v="0"/>
    <x v="108"/>
    <n v="546"/>
    <n v="11"/>
    <n v="9"/>
    <n v="0"/>
  </r>
  <r>
    <n v="4507"/>
    <n v="6747"/>
    <d v="2008-05-20T00:00:00"/>
    <x v="0"/>
    <x v="46"/>
    <n v="314"/>
    <n v="1"/>
    <n v="10"/>
    <n v="0"/>
  </r>
  <r>
    <n v="4508"/>
    <n v="6748"/>
    <d v="2008-11-29T00:00:00"/>
    <x v="0"/>
    <x v="26"/>
    <n v="790"/>
    <n v="14"/>
    <n v="13"/>
    <n v="0"/>
  </r>
  <r>
    <n v="4509"/>
    <n v="6749"/>
    <d v="2007-01-13T00:00:00"/>
    <x v="0"/>
    <x v="270"/>
    <n v="1099"/>
    <n v="2"/>
    <n v="9"/>
    <n v="0"/>
  </r>
  <r>
    <n v="4510"/>
    <n v="6751"/>
    <d v="2007-04-18T00:00:00"/>
    <x v="0"/>
    <x v="156"/>
    <n v="743"/>
    <n v="6"/>
    <n v="4"/>
    <n v="0"/>
  </r>
  <r>
    <n v="4511"/>
    <n v="6752"/>
    <d v="2007-05-12T00:00:00"/>
    <x v="2"/>
    <x v="5"/>
    <n v="972"/>
    <n v="7"/>
    <n v="6"/>
    <n v="0"/>
  </r>
  <r>
    <n v="4512"/>
    <n v="6753"/>
    <d v="2007-10-01T00:00:00"/>
    <x v="0"/>
    <x v="69"/>
    <n v="1103"/>
    <n v="10"/>
    <n v="8"/>
    <n v="0"/>
  </r>
  <r>
    <n v="4513"/>
    <n v="6754"/>
    <d v="2008-08-08T00:00:00"/>
    <x v="0"/>
    <x v="137"/>
    <n v="217"/>
    <n v="18"/>
    <n v="9"/>
    <n v="0"/>
  </r>
  <r>
    <n v="4514"/>
    <n v="6755"/>
    <d v="2009-05-18T00:00:00"/>
    <x v="0"/>
    <x v="268"/>
    <n v="1064"/>
    <n v="1"/>
    <n v="10"/>
    <n v="0"/>
  </r>
  <r>
    <n v="4515"/>
    <n v="6756"/>
    <d v="2008-12-12T00:00:00"/>
    <x v="0"/>
    <x v="183"/>
    <n v="370"/>
    <n v="13"/>
    <n v="13"/>
    <n v="0"/>
  </r>
  <r>
    <n v="4516"/>
    <n v="6757"/>
    <d v="2008-09-15T00:00:00"/>
    <x v="0"/>
    <x v="273"/>
    <n v="270"/>
    <n v="12"/>
    <n v="12"/>
    <n v="0"/>
  </r>
  <r>
    <n v="4517"/>
    <n v="6758"/>
    <d v="2007-01-18T00:00:00"/>
    <x v="0"/>
    <x v="107"/>
    <n v="794"/>
    <n v="2"/>
    <n v="4"/>
    <n v="0"/>
  </r>
  <r>
    <n v="4518"/>
    <n v="6760"/>
    <d v="2007-05-27T00:00:00"/>
    <x v="0"/>
    <x v="212"/>
    <n v="781"/>
    <n v="1"/>
    <n v="10"/>
    <n v="0"/>
  </r>
  <r>
    <n v="4519"/>
    <n v="6761"/>
    <d v="2007-09-06T00:00:00"/>
    <x v="0"/>
    <x v="259"/>
    <n v="1287"/>
    <n v="3"/>
    <n v="6"/>
    <n v="0"/>
  </r>
  <r>
    <n v="4520"/>
    <n v="6763"/>
    <d v="2007-12-26T00:00:00"/>
    <x v="3"/>
    <x v="29"/>
    <n v="1185"/>
    <n v="4"/>
    <n v="13"/>
    <n v="0"/>
  </r>
  <r>
    <n v="4521"/>
    <n v="6764"/>
    <d v="2008-06-23T00:00:00"/>
    <x v="0"/>
    <x v="264"/>
    <n v="357"/>
    <n v="16"/>
    <n v="12"/>
    <n v="0"/>
  </r>
  <r>
    <n v="4522"/>
    <n v="6765"/>
    <d v="2008-08-23T00:00:00"/>
    <x v="2"/>
    <x v="3"/>
    <n v="1273"/>
    <n v="18"/>
    <n v="9"/>
    <n v="0"/>
  </r>
  <r>
    <n v="4523"/>
    <n v="6767"/>
    <d v="2007-06-17T00:00:00"/>
    <x v="0"/>
    <x v="158"/>
    <n v="290"/>
    <n v="1"/>
    <n v="10"/>
    <n v="0"/>
  </r>
  <r>
    <n v="4524"/>
    <n v="6768"/>
    <d v="2007-07-14T00:00:00"/>
    <x v="2"/>
    <x v="5"/>
    <n v="1237"/>
    <n v="1"/>
    <n v="18"/>
    <n v="0"/>
  </r>
  <r>
    <n v="4525"/>
    <n v="6769"/>
    <d v="2007-12-30T00:00:00"/>
    <x v="0"/>
    <x v="200"/>
    <n v="6"/>
    <n v="4"/>
    <n v="6"/>
    <n v="0"/>
  </r>
  <r>
    <n v="4526"/>
    <n v="6771"/>
    <d v="2008-11-08T00:00:00"/>
    <x v="3"/>
    <x v="29"/>
    <n v="1378"/>
    <n v="13"/>
    <n v="13"/>
    <n v="0"/>
  </r>
  <r>
    <n v="4527"/>
    <n v="6772"/>
    <d v="2007-01-10T00:00:00"/>
    <x v="0"/>
    <x v="6"/>
    <n v="1475"/>
    <n v="2"/>
    <n v="9"/>
    <n v="0"/>
  </r>
  <r>
    <n v="4528"/>
    <n v="6773"/>
    <d v="2007-02-21T00:00:00"/>
    <x v="1"/>
    <x v="1"/>
    <n v="1550"/>
    <n v="2"/>
    <n v="9"/>
    <n v="0"/>
  </r>
  <r>
    <n v="4529"/>
    <n v="6774"/>
    <d v="2007-02-28T00:00:00"/>
    <x v="2"/>
    <x v="14"/>
    <n v="1086"/>
    <n v="2"/>
    <n v="4"/>
    <n v="0"/>
  </r>
  <r>
    <n v="4530"/>
    <n v="6776"/>
    <d v="2007-12-24T00:00:00"/>
    <x v="0"/>
    <x v="177"/>
    <n v="1424"/>
    <n v="5"/>
    <n v="6"/>
    <n v="0"/>
  </r>
  <r>
    <n v="4531"/>
    <n v="6777"/>
    <d v="2007-07-19T00:00:00"/>
    <x v="0"/>
    <x v="148"/>
    <n v="412"/>
    <n v="3"/>
    <n v="12"/>
    <n v="0"/>
  </r>
  <r>
    <n v="4532"/>
    <n v="6778"/>
    <d v="2008-03-29T00:00:00"/>
    <x v="2"/>
    <x v="5"/>
    <n v="1106"/>
    <n v="15"/>
    <n v="9"/>
    <n v="0"/>
  </r>
  <r>
    <n v="4533"/>
    <n v="6779"/>
    <d v="2007-05-03T00:00:00"/>
    <x v="1"/>
    <x v="4"/>
    <n v="716"/>
    <n v="7"/>
    <n v="24"/>
    <n v="0"/>
  </r>
  <r>
    <n v="4534"/>
    <n v="6781"/>
    <d v="2008-07-17T00:00:00"/>
    <x v="0"/>
    <x v="138"/>
    <n v="1216"/>
    <n v="1"/>
    <n v="12"/>
    <n v="0"/>
  </r>
  <r>
    <n v="4535"/>
    <n v="6782"/>
    <d v="2009-10-06T00:00:00"/>
    <x v="2"/>
    <x v="5"/>
    <n v="1487"/>
    <n v="1"/>
    <n v="10"/>
    <n v="0"/>
  </r>
  <r>
    <n v="4536"/>
    <n v="6784"/>
    <d v="2008-09-24T00:00:00"/>
    <x v="0"/>
    <x v="174"/>
    <n v="167"/>
    <n v="12"/>
    <n v="12"/>
    <n v="0"/>
  </r>
  <r>
    <n v="4537"/>
    <n v="6785"/>
    <d v="2008-12-14T00:00:00"/>
    <x v="3"/>
    <x v="29"/>
    <n v="1254"/>
    <n v="13"/>
    <n v="26"/>
    <n v="0"/>
  </r>
  <r>
    <n v="4538"/>
    <n v="6786"/>
    <d v="2008-01-01T00:00:00"/>
    <x v="2"/>
    <x v="5"/>
    <n v="1584"/>
    <n v="5"/>
    <n v="13"/>
    <n v="0"/>
  </r>
  <r>
    <n v="4539"/>
    <n v="6787"/>
    <d v="2008-02-18T00:00:00"/>
    <x v="2"/>
    <x v="3"/>
    <n v="1503"/>
    <n v="17"/>
    <n v="12"/>
    <n v="0"/>
  </r>
  <r>
    <n v="4540"/>
    <n v="6789"/>
    <d v="2008-05-21T00:00:00"/>
    <x v="0"/>
    <x v="17"/>
    <n v="1398"/>
    <n v="16"/>
    <n v="12"/>
    <n v="0"/>
  </r>
  <r>
    <n v="4541"/>
    <n v="6790"/>
    <d v="2008-06-02T00:00:00"/>
    <x v="2"/>
    <x v="14"/>
    <n v="539"/>
    <n v="1"/>
    <n v="20"/>
    <n v="1"/>
  </r>
  <r>
    <n v="4542"/>
    <n v="6791"/>
    <d v="2009-04-04T00:00:00"/>
    <x v="0"/>
    <x v="269"/>
    <n v="731"/>
    <n v="1"/>
    <n v="10"/>
    <n v="0"/>
  </r>
  <r>
    <n v="4543"/>
    <n v="6792"/>
    <d v="2008-09-17T00:00:00"/>
    <x v="2"/>
    <x v="3"/>
    <n v="322"/>
    <n v="18"/>
    <n v="18"/>
    <n v="1"/>
  </r>
  <r>
    <n v="4544"/>
    <n v="6793"/>
    <d v="2007-04-27T00:00:00"/>
    <x v="1"/>
    <x v="42"/>
    <n v="671"/>
    <n v="8"/>
    <n v="12"/>
    <n v="0"/>
  </r>
  <r>
    <n v="4545"/>
    <n v="6797"/>
    <d v="2008-04-24T00:00:00"/>
    <x v="2"/>
    <x v="14"/>
    <n v="367"/>
    <n v="1"/>
    <n v="10"/>
    <n v="0"/>
  </r>
  <r>
    <n v="4546"/>
    <n v="6798"/>
    <d v="2009-06-06T00:00:00"/>
    <x v="0"/>
    <x v="122"/>
    <n v="213"/>
    <n v="25"/>
    <n v="24"/>
    <n v="0"/>
  </r>
  <r>
    <n v="4547"/>
    <n v="6799"/>
    <d v="2009-07-05T00:00:00"/>
    <x v="3"/>
    <x v="29"/>
    <n v="956"/>
    <n v="21"/>
    <n v="12"/>
    <n v="0"/>
  </r>
  <r>
    <n v="4548"/>
    <n v="6800"/>
    <d v="2008-12-24T00:00:00"/>
    <x v="1"/>
    <x v="1"/>
    <n v="587"/>
    <n v="13"/>
    <n v="13"/>
    <n v="0"/>
  </r>
  <r>
    <n v="4549"/>
    <n v="6801"/>
    <d v="2008-03-06T00:00:00"/>
    <x v="0"/>
    <x v="12"/>
    <n v="1142"/>
    <n v="11"/>
    <n v="9"/>
    <n v="0"/>
  </r>
  <r>
    <n v="4550"/>
    <n v="6802"/>
    <d v="2007-07-09T00:00:00"/>
    <x v="0"/>
    <x v="265"/>
    <n v="1170"/>
    <n v="3"/>
    <n v="12"/>
    <n v="1"/>
  </r>
  <r>
    <n v="4551"/>
    <n v="6804"/>
    <d v="2007-10-19T00:00:00"/>
    <x v="0"/>
    <x v="88"/>
    <n v="1510"/>
    <n v="1"/>
    <n v="10"/>
    <n v="0"/>
  </r>
  <r>
    <n v="4552"/>
    <n v="6806"/>
    <d v="2008-04-19T00:00:00"/>
    <x v="0"/>
    <x v="56"/>
    <n v="1524"/>
    <n v="1"/>
    <n v="10"/>
    <n v="0"/>
  </r>
  <r>
    <n v="4553"/>
    <n v="6807"/>
    <d v="2008-06-28T00:00:00"/>
    <x v="1"/>
    <x v="4"/>
    <n v="854"/>
    <n v="16"/>
    <n v="12"/>
    <n v="0"/>
  </r>
  <r>
    <n v="4554"/>
    <n v="6808"/>
    <d v="2008-07-28T00:00:00"/>
    <x v="1"/>
    <x v="42"/>
    <n v="373"/>
    <n v="1"/>
    <n v="10"/>
    <n v="0"/>
  </r>
  <r>
    <n v="4555"/>
    <n v="6809"/>
    <d v="2008-12-27T00:00:00"/>
    <x v="0"/>
    <x v="24"/>
    <n v="928"/>
    <n v="13"/>
    <n v="13"/>
    <n v="0"/>
  </r>
  <r>
    <n v="4556"/>
    <n v="6811"/>
    <d v="2009-03-23T00:00:00"/>
    <x v="0"/>
    <x v="26"/>
    <n v="1028"/>
    <n v="24"/>
    <n v="18"/>
    <n v="0"/>
  </r>
  <r>
    <n v="4557"/>
    <n v="6814"/>
    <d v="2008-05-15T00:00:00"/>
    <x v="2"/>
    <x v="5"/>
    <n v="736"/>
    <n v="16"/>
    <n v="12"/>
    <n v="0"/>
  </r>
  <r>
    <n v="4558"/>
    <n v="6815"/>
    <d v="2009-08-08T00:00:00"/>
    <x v="0"/>
    <x v="226"/>
    <n v="1388"/>
    <n v="21"/>
    <n v="12"/>
    <n v="0"/>
  </r>
  <r>
    <n v="4559"/>
    <n v="6816"/>
    <d v="2009-07-20T00:00:00"/>
    <x v="2"/>
    <x v="5"/>
    <n v="1335"/>
    <n v="1"/>
    <n v="12"/>
    <n v="0"/>
  </r>
  <r>
    <n v="4560"/>
    <n v="6817"/>
    <d v="2008-12-01T00:00:00"/>
    <x v="0"/>
    <x v="109"/>
    <n v="420"/>
    <n v="13"/>
    <n v="26"/>
    <n v="0"/>
  </r>
  <r>
    <n v="4561"/>
    <n v="6818"/>
    <d v="2007-08-27T00:00:00"/>
    <x v="0"/>
    <x v="178"/>
    <n v="1271"/>
    <n v="3"/>
    <n v="6"/>
    <n v="0"/>
  </r>
  <r>
    <n v="4562"/>
    <n v="6819"/>
    <d v="2007-06-23T00:00:00"/>
    <x v="0"/>
    <x v="91"/>
    <n v="1285"/>
    <n v="1"/>
    <n v="5"/>
    <n v="0"/>
  </r>
  <r>
    <n v="4563"/>
    <n v="6821"/>
    <d v="2007-08-22T00:00:00"/>
    <x v="0"/>
    <x v="82"/>
    <n v="1007"/>
    <n v="1"/>
    <n v="10"/>
    <n v="0"/>
  </r>
  <r>
    <n v="4564"/>
    <n v="6823"/>
    <d v="2008-08-10T00:00:00"/>
    <x v="0"/>
    <x v="76"/>
    <n v="1488"/>
    <n v="1"/>
    <n v="10"/>
    <n v="0"/>
  </r>
  <r>
    <n v="4565"/>
    <n v="6826"/>
    <d v="2007-03-29T00:00:00"/>
    <x v="1"/>
    <x v="42"/>
    <n v="670"/>
    <n v="8"/>
    <n v="12"/>
    <n v="0"/>
  </r>
  <r>
    <n v="4566"/>
    <n v="6827"/>
    <d v="2007-08-08T00:00:00"/>
    <x v="0"/>
    <x v="106"/>
    <n v="332"/>
    <n v="3"/>
    <n v="6"/>
    <n v="0"/>
  </r>
  <r>
    <n v="4567"/>
    <n v="6828"/>
    <d v="2007-11-18T00:00:00"/>
    <x v="0"/>
    <x v="155"/>
    <n v="1135"/>
    <n v="10"/>
    <n v="4"/>
    <n v="0"/>
  </r>
  <r>
    <n v="4568"/>
    <n v="6829"/>
    <d v="2009-12-10T00:00:00"/>
    <x v="0"/>
    <x v="170"/>
    <n v="131"/>
    <n v="23"/>
    <n v="26"/>
    <n v="1"/>
  </r>
  <r>
    <n v="4569"/>
    <n v="6830"/>
    <d v="2009-05-11T00:00:00"/>
    <x v="0"/>
    <x v="8"/>
    <n v="374"/>
    <n v="1"/>
    <n v="10"/>
    <n v="0"/>
  </r>
  <r>
    <n v="4570"/>
    <n v="6831"/>
    <d v="2007-05-18T00:00:00"/>
    <x v="3"/>
    <x v="29"/>
    <n v="949"/>
    <n v="1"/>
    <n v="20"/>
    <n v="0"/>
  </r>
  <r>
    <n v="4571"/>
    <n v="6832"/>
    <d v="2007-08-09T00:00:00"/>
    <x v="0"/>
    <x v="142"/>
    <n v="1593"/>
    <n v="9"/>
    <n v="9"/>
    <n v="0"/>
  </r>
  <r>
    <n v="4572"/>
    <n v="6833"/>
    <d v="2009-10-03T00:00:00"/>
    <x v="1"/>
    <x v="1"/>
    <n v="321"/>
    <n v="1"/>
    <n v="10"/>
    <n v="1"/>
  </r>
  <r>
    <n v="4573"/>
    <n v="6834"/>
    <d v="2009-08-17T00:00:00"/>
    <x v="2"/>
    <x v="5"/>
    <n v="587"/>
    <n v="1"/>
    <n v="20"/>
    <n v="1"/>
  </r>
  <r>
    <n v="4574"/>
    <n v="6835"/>
    <d v="2007-03-11T00:00:00"/>
    <x v="0"/>
    <x v="25"/>
    <n v="1589"/>
    <n v="2"/>
    <n v="4"/>
    <n v="0"/>
  </r>
  <r>
    <n v="4575"/>
    <n v="6836"/>
    <d v="2009-03-05T00:00:00"/>
    <x v="1"/>
    <x v="42"/>
    <n v="661"/>
    <n v="26"/>
    <n v="6"/>
    <n v="0"/>
  </r>
  <r>
    <n v="4576"/>
    <n v="6837"/>
    <d v="2007-04-27T00:00:00"/>
    <x v="3"/>
    <x v="29"/>
    <n v="1146"/>
    <n v="1"/>
    <n v="20"/>
    <n v="0"/>
  </r>
  <r>
    <n v="4577"/>
    <n v="6838"/>
    <d v="2007-08-08T00:00:00"/>
    <x v="0"/>
    <x v="105"/>
    <n v="1116"/>
    <n v="3"/>
    <n v="12"/>
    <n v="0"/>
  </r>
  <r>
    <n v="4578"/>
    <n v="6840"/>
    <d v="2007-11-22T00:00:00"/>
    <x v="0"/>
    <x v="155"/>
    <n v="987"/>
    <n v="10"/>
    <n v="8"/>
    <n v="0"/>
  </r>
  <r>
    <n v="4579"/>
    <n v="6841"/>
    <d v="2008-06-29T00:00:00"/>
    <x v="2"/>
    <x v="14"/>
    <n v="1000"/>
    <n v="1"/>
    <n v="10"/>
    <n v="0"/>
  </r>
  <r>
    <n v="4580"/>
    <n v="6842"/>
    <d v="2008-06-11T00:00:00"/>
    <x v="2"/>
    <x v="3"/>
    <n v="763"/>
    <n v="1"/>
    <n v="30"/>
    <n v="0"/>
  </r>
  <r>
    <n v="4581"/>
    <n v="6843"/>
    <d v="2009-04-09T00:00:00"/>
    <x v="0"/>
    <x v="18"/>
    <n v="1144"/>
    <n v="26"/>
    <n v="12"/>
    <n v="0"/>
  </r>
  <r>
    <n v="4582"/>
    <n v="6844"/>
    <d v="2009-08-30T00:00:00"/>
    <x v="0"/>
    <x v="264"/>
    <n v="1499"/>
    <n v="1"/>
    <n v="10"/>
    <n v="0"/>
  </r>
  <r>
    <n v="4583"/>
    <n v="6846"/>
    <d v="2007-09-26T00:00:00"/>
    <x v="0"/>
    <x v="262"/>
    <n v="1440"/>
    <n v="9"/>
    <n v="4"/>
    <n v="0"/>
  </r>
  <r>
    <n v="4584"/>
    <n v="6847"/>
    <d v="2008-04-03T00:00:00"/>
    <x v="3"/>
    <x v="29"/>
    <n v="165"/>
    <n v="1"/>
    <n v="10"/>
    <n v="1"/>
  </r>
  <r>
    <n v="4585"/>
    <n v="6848"/>
    <d v="2008-07-06T00:00:00"/>
    <x v="2"/>
    <x v="14"/>
    <n v="1026"/>
    <n v="12"/>
    <n v="12"/>
    <n v="1"/>
  </r>
  <r>
    <n v="4586"/>
    <n v="6849"/>
    <d v="2009-11-13T00:00:00"/>
    <x v="0"/>
    <x v="15"/>
    <n v="1170"/>
    <n v="22"/>
    <n v="13"/>
    <n v="0"/>
  </r>
  <r>
    <n v="4587"/>
    <n v="6850"/>
    <d v="2009-07-24T00:00:00"/>
    <x v="2"/>
    <x v="5"/>
    <n v="200"/>
    <n v="1"/>
    <n v="24"/>
    <n v="1"/>
  </r>
  <r>
    <n v="4588"/>
    <n v="6851"/>
    <d v="2008-09-07T00:00:00"/>
    <x v="0"/>
    <x v="256"/>
    <n v="1319"/>
    <n v="12"/>
    <n v="12"/>
    <n v="0"/>
  </r>
  <r>
    <n v="4589"/>
    <n v="6853"/>
    <d v="2007-07-01T00:00:00"/>
    <x v="0"/>
    <x v="56"/>
    <n v="865"/>
    <n v="3"/>
    <n v="12"/>
    <n v="0"/>
  </r>
  <r>
    <n v="4590"/>
    <n v="6854"/>
    <d v="2007-12-18T00:00:00"/>
    <x v="0"/>
    <x v="105"/>
    <n v="317"/>
    <n v="4"/>
    <n v="13"/>
    <n v="0"/>
  </r>
  <r>
    <n v="4591"/>
    <n v="6855"/>
    <d v="2009-10-29T00:00:00"/>
    <x v="0"/>
    <x v="138"/>
    <n v="1389"/>
    <n v="1"/>
    <n v="10"/>
    <n v="0"/>
  </r>
  <r>
    <n v="4592"/>
    <n v="6856"/>
    <d v="2008-09-20T00:00:00"/>
    <x v="0"/>
    <x v="68"/>
    <n v="1505"/>
    <n v="1"/>
    <n v="10"/>
    <n v="0"/>
  </r>
  <r>
    <n v="4593"/>
    <n v="6858"/>
    <d v="2008-05-22T00:00:00"/>
    <x v="0"/>
    <x v="181"/>
    <n v="832"/>
    <n v="1"/>
    <n v="10"/>
    <n v="0"/>
  </r>
  <r>
    <n v="4594"/>
    <n v="6859"/>
    <d v="2009-04-25T00:00:00"/>
    <x v="1"/>
    <x v="42"/>
    <n v="1199"/>
    <n v="26"/>
    <n v="24"/>
    <n v="0"/>
  </r>
  <r>
    <n v="4595"/>
    <n v="6860"/>
    <d v="2008-10-13T00:00:00"/>
    <x v="0"/>
    <x v="275"/>
    <n v="747"/>
    <n v="19"/>
    <n v="8"/>
    <n v="0"/>
  </r>
  <r>
    <n v="4596"/>
    <n v="6862"/>
    <d v="2007-02-17T00:00:00"/>
    <x v="0"/>
    <x v="55"/>
    <n v="591"/>
    <n v="8"/>
    <n v="12"/>
    <n v="0"/>
  </r>
  <r>
    <n v="4597"/>
    <n v="6864"/>
    <d v="2007-08-24T00:00:00"/>
    <x v="0"/>
    <x v="167"/>
    <n v="1151"/>
    <n v="3"/>
    <n v="12"/>
    <n v="0"/>
  </r>
  <r>
    <n v="4598"/>
    <n v="6867"/>
    <d v="2007-10-08T00:00:00"/>
    <x v="0"/>
    <x v="146"/>
    <n v="882"/>
    <n v="1"/>
    <n v="5"/>
    <n v="0"/>
  </r>
  <r>
    <n v="4599"/>
    <n v="6868"/>
    <d v="2007-09-05T00:00:00"/>
    <x v="1"/>
    <x v="42"/>
    <n v="767"/>
    <n v="9"/>
    <n v="4"/>
    <n v="0"/>
  </r>
  <r>
    <n v="4600"/>
    <n v="6869"/>
    <d v="2009-07-13T00:00:00"/>
    <x v="0"/>
    <x v="223"/>
    <n v="825"/>
    <n v="21"/>
    <n v="24"/>
    <n v="0"/>
  </r>
  <r>
    <n v="4601"/>
    <n v="6870"/>
    <d v="2009-10-06T00:00:00"/>
    <x v="0"/>
    <x v="226"/>
    <n v="1455"/>
    <n v="1"/>
    <n v="10"/>
    <n v="0"/>
  </r>
  <r>
    <n v="4602"/>
    <n v="6871"/>
    <d v="2007-05-28T00:00:00"/>
    <x v="1"/>
    <x v="42"/>
    <n v="1411"/>
    <n v="1"/>
    <n v="20"/>
    <n v="0"/>
  </r>
  <r>
    <n v="4603"/>
    <n v="6872"/>
    <d v="2008-04-13T00:00:00"/>
    <x v="0"/>
    <x v="57"/>
    <n v="1526"/>
    <n v="1"/>
    <n v="10"/>
    <n v="1"/>
  </r>
  <r>
    <n v="4604"/>
    <n v="6873"/>
    <d v="2008-07-13T00:00:00"/>
    <x v="0"/>
    <x v="69"/>
    <n v="74"/>
    <n v="1"/>
    <n v="10"/>
    <n v="0"/>
  </r>
  <r>
    <n v="4605"/>
    <n v="6874"/>
    <d v="2007-01-15T00:00:00"/>
    <x v="0"/>
    <x v="113"/>
    <n v="929"/>
    <n v="2"/>
    <n v="4"/>
    <n v="0"/>
  </r>
  <r>
    <n v="4606"/>
    <n v="6877"/>
    <d v="2007-09-21T00:00:00"/>
    <x v="0"/>
    <x v="199"/>
    <n v="1108"/>
    <n v="9"/>
    <n v="9"/>
    <n v="0"/>
  </r>
  <r>
    <n v="4607"/>
    <n v="6878"/>
    <d v="2008-04-16T00:00:00"/>
    <x v="0"/>
    <x v="139"/>
    <n v="1006"/>
    <n v="1"/>
    <n v="10"/>
    <n v="1"/>
  </r>
  <r>
    <n v="4608"/>
    <n v="6879"/>
    <d v="2008-08-05T00:00:00"/>
    <x v="2"/>
    <x v="5"/>
    <n v="459"/>
    <n v="1"/>
    <n v="60"/>
    <n v="0"/>
  </r>
  <r>
    <n v="4609"/>
    <n v="6880"/>
    <d v="2009-06-04T00:00:00"/>
    <x v="0"/>
    <x v="196"/>
    <n v="1383"/>
    <n v="1"/>
    <n v="20"/>
    <n v="1"/>
  </r>
  <r>
    <n v="4610"/>
    <n v="6881"/>
    <d v="2009-05-28T00:00:00"/>
    <x v="0"/>
    <x v="136"/>
    <n v="1069"/>
    <n v="25"/>
    <n v="12"/>
    <n v="0"/>
  </r>
  <r>
    <n v="4611"/>
    <n v="6882"/>
    <d v="2008-11-04T00:00:00"/>
    <x v="0"/>
    <x v="9"/>
    <n v="1184"/>
    <n v="13"/>
    <n v="13"/>
    <n v="0"/>
  </r>
  <r>
    <n v="4612"/>
    <n v="6883"/>
    <d v="2008-02-16T00:00:00"/>
    <x v="0"/>
    <x v="253"/>
    <n v="1377"/>
    <n v="11"/>
    <n v="9"/>
    <n v="0"/>
  </r>
  <r>
    <n v="4613"/>
    <n v="6887"/>
    <d v="2007-09-12T00:00:00"/>
    <x v="0"/>
    <x v="265"/>
    <n v="887"/>
    <n v="3"/>
    <n v="6"/>
    <n v="0"/>
  </r>
  <r>
    <n v="4614"/>
    <n v="6888"/>
    <d v="2007-11-25T00:00:00"/>
    <x v="3"/>
    <x v="29"/>
    <n v="273"/>
    <n v="4"/>
    <n v="78"/>
    <n v="0"/>
  </r>
  <r>
    <n v="4615"/>
    <n v="6889"/>
    <d v="2009-08-30T00:00:00"/>
    <x v="3"/>
    <x v="29"/>
    <n v="94"/>
    <n v="21"/>
    <n v="48"/>
    <n v="0"/>
  </r>
  <r>
    <n v="4616"/>
    <n v="6891"/>
    <d v="2007-09-14T00:00:00"/>
    <x v="0"/>
    <x v="19"/>
    <n v="592"/>
    <n v="3"/>
    <n v="12"/>
    <n v="1"/>
  </r>
  <r>
    <n v="4617"/>
    <n v="6894"/>
    <d v="2009-11-07T00:00:00"/>
    <x v="0"/>
    <x v="192"/>
    <n v="767"/>
    <n v="22"/>
    <n v="26"/>
    <n v="0"/>
  </r>
  <r>
    <n v="4618"/>
    <n v="6895"/>
    <d v="2009-08-27T00:00:00"/>
    <x v="2"/>
    <x v="5"/>
    <n v="1294"/>
    <n v="1"/>
    <n v="30"/>
    <n v="1"/>
  </r>
  <r>
    <n v="4619"/>
    <n v="6896"/>
    <d v="2007-10-21T00:00:00"/>
    <x v="1"/>
    <x v="4"/>
    <n v="1086"/>
    <n v="1"/>
    <n v="5"/>
    <n v="0"/>
  </r>
  <r>
    <n v="4620"/>
    <n v="6897"/>
    <d v="2007-11-20T00:00:00"/>
    <x v="0"/>
    <x v="163"/>
    <n v="869"/>
    <n v="10"/>
    <n v="8"/>
    <n v="0"/>
  </r>
  <r>
    <n v="4621"/>
    <n v="6898"/>
    <d v="2008-05-04T00:00:00"/>
    <x v="0"/>
    <x v="82"/>
    <n v="1458"/>
    <n v="16"/>
    <n v="12"/>
    <n v="0"/>
  </r>
  <r>
    <n v="4622"/>
    <n v="6900"/>
    <d v="2009-08-13T00:00:00"/>
    <x v="1"/>
    <x v="4"/>
    <n v="307"/>
    <n v="1"/>
    <n v="10"/>
    <n v="0"/>
  </r>
  <r>
    <n v="4623"/>
    <n v="6901"/>
    <d v="2008-02-24T00:00:00"/>
    <x v="0"/>
    <x v="246"/>
    <n v="189"/>
    <n v="17"/>
    <n v="12"/>
    <n v="0"/>
  </r>
  <r>
    <n v="4624"/>
    <n v="6902"/>
    <d v="2007-06-09T00:00:00"/>
    <x v="0"/>
    <x v="286"/>
    <n v="1149"/>
    <n v="1"/>
    <n v="10"/>
    <n v="0"/>
  </r>
  <r>
    <n v="4625"/>
    <n v="6903"/>
    <d v="2009-08-20T00:00:00"/>
    <x v="2"/>
    <x v="14"/>
    <n v="244"/>
    <n v="21"/>
    <n v="36"/>
    <n v="0"/>
  </r>
  <r>
    <n v="4626"/>
    <n v="6904"/>
    <d v="2009-11-12T00:00:00"/>
    <x v="2"/>
    <x v="5"/>
    <n v="786"/>
    <n v="23"/>
    <n v="26"/>
    <n v="0"/>
  </r>
  <r>
    <n v="4627"/>
    <n v="6905"/>
    <d v="2008-10-31T00:00:00"/>
    <x v="0"/>
    <x v="241"/>
    <n v="397"/>
    <n v="1"/>
    <n v="10"/>
    <n v="0"/>
  </r>
  <r>
    <n v="4628"/>
    <n v="6906"/>
    <d v="2007-05-11T00:00:00"/>
    <x v="0"/>
    <x v="94"/>
    <n v="541"/>
    <n v="1"/>
    <n v="10"/>
    <n v="0"/>
  </r>
  <r>
    <n v="4629"/>
    <n v="6907"/>
    <d v="2007-06-18T00:00:00"/>
    <x v="3"/>
    <x v="29"/>
    <n v="1605"/>
    <n v="1"/>
    <n v="10"/>
    <n v="0"/>
  </r>
  <r>
    <n v="4630"/>
    <n v="6908"/>
    <d v="2007-08-29T00:00:00"/>
    <x v="0"/>
    <x v="253"/>
    <n v="298"/>
    <n v="3"/>
    <n v="12"/>
    <n v="0"/>
  </r>
  <r>
    <n v="4631"/>
    <n v="6909"/>
    <d v="2007-07-17T00:00:00"/>
    <x v="0"/>
    <x v="163"/>
    <n v="828"/>
    <n v="1"/>
    <n v="10"/>
    <n v="0"/>
  </r>
  <r>
    <n v="4632"/>
    <n v="6911"/>
    <d v="2008-12-01T00:00:00"/>
    <x v="0"/>
    <x v="123"/>
    <n v="235"/>
    <n v="13"/>
    <n v="13"/>
    <n v="0"/>
  </r>
  <r>
    <n v="4633"/>
    <n v="6913"/>
    <d v="2009-04-09T00:00:00"/>
    <x v="1"/>
    <x v="4"/>
    <n v="57"/>
    <n v="24"/>
    <n v="36"/>
    <n v="0"/>
  </r>
  <r>
    <n v="4634"/>
    <n v="6914"/>
    <d v="2009-10-17T00:00:00"/>
    <x v="0"/>
    <x v="198"/>
    <n v="1487"/>
    <n v="1"/>
    <n v="10"/>
    <n v="0"/>
  </r>
  <r>
    <n v="4635"/>
    <n v="6915"/>
    <d v="2008-11-03T00:00:00"/>
    <x v="0"/>
    <x v="66"/>
    <n v="1426"/>
    <n v="13"/>
    <n v="13"/>
    <n v="0"/>
  </r>
  <r>
    <n v="4636"/>
    <n v="6919"/>
    <d v="2009-05-23T00:00:00"/>
    <x v="2"/>
    <x v="3"/>
    <n v="942"/>
    <n v="1"/>
    <n v="20"/>
    <n v="0"/>
  </r>
  <r>
    <n v="4637"/>
    <n v="6920"/>
    <d v="2009-08-01T00:00:00"/>
    <x v="1"/>
    <x v="4"/>
    <n v="272"/>
    <n v="1"/>
    <n v="10"/>
    <n v="0"/>
  </r>
  <r>
    <n v="4638"/>
    <n v="6921"/>
    <d v="2008-10-27T00:00:00"/>
    <x v="0"/>
    <x v="158"/>
    <n v="53"/>
    <n v="1"/>
    <n v="10"/>
    <n v="0"/>
  </r>
  <r>
    <n v="4639"/>
    <n v="6923"/>
    <d v="2008-02-13T00:00:00"/>
    <x v="0"/>
    <x v="266"/>
    <n v="890"/>
    <n v="15"/>
    <n v="9"/>
    <n v="0"/>
  </r>
  <r>
    <n v="4640"/>
    <n v="6925"/>
    <d v="2007-05-25T00:00:00"/>
    <x v="0"/>
    <x v="147"/>
    <n v="721"/>
    <n v="1"/>
    <n v="10"/>
    <n v="0"/>
  </r>
  <r>
    <n v="4641"/>
    <n v="6927"/>
    <d v="2008-05-14T00:00:00"/>
    <x v="0"/>
    <x v="104"/>
    <n v="789"/>
    <n v="1"/>
    <n v="10"/>
    <n v="0"/>
  </r>
  <r>
    <n v="4642"/>
    <n v="6928"/>
    <d v="2009-09-01T00:00:00"/>
    <x v="3"/>
    <x v="29"/>
    <n v="1217"/>
    <n v="21"/>
    <n v="24"/>
    <n v="0"/>
  </r>
  <r>
    <n v="4643"/>
    <n v="6929"/>
    <d v="2007-08-29T00:00:00"/>
    <x v="0"/>
    <x v="291"/>
    <n v="1639"/>
    <n v="3"/>
    <n v="6"/>
    <n v="0"/>
  </r>
  <r>
    <n v="4644"/>
    <n v="6930"/>
    <d v="2007-11-19T00:00:00"/>
    <x v="0"/>
    <x v="22"/>
    <n v="577"/>
    <n v="4"/>
    <n v="13"/>
    <n v="0"/>
  </r>
  <r>
    <n v="4645"/>
    <n v="6931"/>
    <d v="2008-10-14T00:00:00"/>
    <x v="2"/>
    <x v="5"/>
    <n v="222"/>
    <n v="1"/>
    <n v="30"/>
    <n v="0"/>
  </r>
  <r>
    <n v="4646"/>
    <n v="6932"/>
    <d v="2009-12-19T00:00:00"/>
    <x v="1"/>
    <x v="4"/>
    <n v="289"/>
    <n v="23"/>
    <n v="13"/>
    <n v="0"/>
  </r>
  <r>
    <n v="4647"/>
    <n v="6933"/>
    <d v="2007-01-18T00:00:00"/>
    <x v="0"/>
    <x v="130"/>
    <n v="1013"/>
    <n v="2"/>
    <n v="9"/>
    <n v="0"/>
  </r>
  <r>
    <n v="4648"/>
    <n v="6934"/>
    <d v="2008-06-16T00:00:00"/>
    <x v="0"/>
    <x v="104"/>
    <n v="500"/>
    <n v="1"/>
    <n v="10"/>
    <n v="0"/>
  </r>
  <r>
    <n v="4649"/>
    <n v="6935"/>
    <d v="2008-03-05T00:00:00"/>
    <x v="1"/>
    <x v="42"/>
    <n v="134"/>
    <n v="17"/>
    <n v="24"/>
    <n v="1"/>
  </r>
  <r>
    <n v="4650"/>
    <n v="6936"/>
    <d v="2008-07-24T00:00:00"/>
    <x v="0"/>
    <x v="163"/>
    <n v="977"/>
    <n v="1"/>
    <n v="10"/>
    <n v="1"/>
  </r>
  <r>
    <n v="4651"/>
    <n v="6937"/>
    <d v="2009-04-15T00:00:00"/>
    <x v="1"/>
    <x v="4"/>
    <n v="871"/>
    <n v="24"/>
    <n v="18"/>
    <n v="0"/>
  </r>
  <r>
    <n v="4652"/>
    <n v="6939"/>
    <d v="2008-02-18T00:00:00"/>
    <x v="0"/>
    <x v="297"/>
    <n v="641"/>
    <n v="11"/>
    <n v="9"/>
    <n v="0"/>
  </r>
  <r>
    <n v="4653"/>
    <n v="6941"/>
    <d v="2007-07-27T00:00:00"/>
    <x v="0"/>
    <x v="152"/>
    <n v="541"/>
    <n v="3"/>
    <n v="12"/>
    <n v="1"/>
  </r>
  <r>
    <n v="4654"/>
    <n v="6943"/>
    <d v="2009-08-10T00:00:00"/>
    <x v="3"/>
    <x v="29"/>
    <n v="61"/>
    <n v="21"/>
    <n v="12"/>
    <n v="0"/>
  </r>
  <r>
    <n v="4655"/>
    <n v="6944"/>
    <d v="2008-09-08T00:00:00"/>
    <x v="0"/>
    <x v="262"/>
    <n v="547"/>
    <n v="18"/>
    <n v="9"/>
    <n v="0"/>
  </r>
  <r>
    <n v="4656"/>
    <n v="6946"/>
    <d v="2007-04-10T00:00:00"/>
    <x v="0"/>
    <x v="251"/>
    <n v="255"/>
    <n v="1"/>
    <n v="10"/>
    <n v="0"/>
  </r>
  <r>
    <n v="4657"/>
    <n v="6947"/>
    <d v="2007-10-08T00:00:00"/>
    <x v="0"/>
    <x v="121"/>
    <n v="936"/>
    <n v="1"/>
    <n v="10"/>
    <n v="1"/>
  </r>
  <r>
    <n v="4658"/>
    <n v="6950"/>
    <d v="2007-12-21T00:00:00"/>
    <x v="0"/>
    <x v="167"/>
    <n v="722"/>
    <n v="4"/>
    <n v="13"/>
    <n v="0"/>
  </r>
  <r>
    <n v="4659"/>
    <n v="6951"/>
    <d v="2008-05-17T00:00:00"/>
    <x v="0"/>
    <x v="156"/>
    <n v="313"/>
    <n v="16"/>
    <n v="12"/>
    <n v="0"/>
  </r>
  <r>
    <n v="4660"/>
    <n v="6952"/>
    <d v="2009-08-13T00:00:00"/>
    <x v="0"/>
    <x v="300"/>
    <n v="1409"/>
    <n v="21"/>
    <n v="6"/>
    <n v="0"/>
  </r>
  <r>
    <n v="4661"/>
    <n v="6953"/>
    <d v="2009-08-26T00:00:00"/>
    <x v="0"/>
    <x v="49"/>
    <n v="285"/>
    <n v="27"/>
    <n v="9"/>
    <n v="0"/>
  </r>
  <r>
    <n v="4662"/>
    <n v="6954"/>
    <d v="2009-12-08T00:00:00"/>
    <x v="0"/>
    <x v="52"/>
    <n v="921"/>
    <n v="22"/>
    <n v="26"/>
    <n v="0"/>
  </r>
  <r>
    <n v="4663"/>
    <n v="6955"/>
    <d v="2008-12-09T00:00:00"/>
    <x v="2"/>
    <x v="3"/>
    <n v="1550"/>
    <n v="19"/>
    <n v="16"/>
    <n v="0"/>
  </r>
  <r>
    <n v="4664"/>
    <n v="6957"/>
    <d v="2007-03-03T00:00:00"/>
    <x v="2"/>
    <x v="5"/>
    <n v="244"/>
    <n v="6"/>
    <n v="9"/>
    <n v="0"/>
  </r>
  <r>
    <n v="4665"/>
    <n v="6958"/>
    <d v="2009-08-01T00:00:00"/>
    <x v="2"/>
    <x v="5"/>
    <n v="1554"/>
    <n v="1"/>
    <n v="10"/>
    <n v="1"/>
  </r>
  <r>
    <n v="4666"/>
    <n v="6960"/>
    <d v="2007-05-30T00:00:00"/>
    <x v="1"/>
    <x v="1"/>
    <n v="624"/>
    <n v="1"/>
    <n v="10"/>
    <n v="0"/>
  </r>
  <r>
    <n v="4667"/>
    <n v="6961"/>
    <d v="2007-07-31T00:00:00"/>
    <x v="1"/>
    <x v="1"/>
    <n v="1510"/>
    <n v="3"/>
    <n v="12"/>
    <n v="0"/>
  </r>
  <r>
    <n v="4668"/>
    <n v="6962"/>
    <d v="2008-12-27T00:00:00"/>
    <x v="0"/>
    <x v="278"/>
    <n v="551"/>
    <n v="13"/>
    <n v="13"/>
    <n v="0"/>
  </r>
  <r>
    <n v="4669"/>
    <n v="6963"/>
    <d v="2008-01-04T00:00:00"/>
    <x v="0"/>
    <x v="138"/>
    <n v="279"/>
    <n v="5"/>
    <n v="13"/>
    <n v="0"/>
  </r>
  <r>
    <n v="4670"/>
    <n v="6964"/>
    <d v="2007-11-25T00:00:00"/>
    <x v="0"/>
    <x v="23"/>
    <n v="1115"/>
    <n v="4"/>
    <n v="6"/>
    <n v="1"/>
  </r>
  <r>
    <n v="4671"/>
    <n v="6965"/>
    <d v="2007-12-28T00:00:00"/>
    <x v="1"/>
    <x v="42"/>
    <n v="1579"/>
    <n v="10"/>
    <n v="16"/>
    <n v="0"/>
  </r>
  <r>
    <n v="4672"/>
    <n v="6966"/>
    <d v="2008-06-10T00:00:00"/>
    <x v="2"/>
    <x v="5"/>
    <n v="1412"/>
    <n v="16"/>
    <n v="12"/>
    <n v="0"/>
  </r>
  <r>
    <n v="4673"/>
    <n v="6967"/>
    <d v="2009-05-14T00:00:00"/>
    <x v="0"/>
    <x v="81"/>
    <n v="789"/>
    <n v="1"/>
    <n v="20"/>
    <n v="0"/>
  </r>
  <r>
    <n v="4674"/>
    <n v="6968"/>
    <d v="2009-10-13T00:00:00"/>
    <x v="0"/>
    <x v="286"/>
    <n v="1088"/>
    <n v="1"/>
    <n v="10"/>
    <n v="0"/>
  </r>
  <r>
    <n v="4675"/>
    <n v="6969"/>
    <d v="2007-02-08T00:00:00"/>
    <x v="0"/>
    <x v="18"/>
    <n v="1022"/>
    <n v="8"/>
    <n v="12"/>
    <n v="0"/>
  </r>
  <r>
    <n v="4676"/>
    <n v="6970"/>
    <d v="2009-03-20T00:00:00"/>
    <x v="0"/>
    <x v="230"/>
    <n v="407"/>
    <n v="20"/>
    <n v="9"/>
    <n v="0"/>
  </r>
  <r>
    <n v="4677"/>
    <n v="6973"/>
    <d v="2009-04-20T00:00:00"/>
    <x v="0"/>
    <x v="115"/>
    <n v="1419"/>
    <n v="1"/>
    <n v="10"/>
    <n v="1"/>
  </r>
  <r>
    <n v="4678"/>
    <n v="6974"/>
    <d v="2008-09-29T00:00:00"/>
    <x v="0"/>
    <x v="269"/>
    <n v="930"/>
    <n v="12"/>
    <n v="12"/>
    <n v="1"/>
  </r>
  <r>
    <n v="4679"/>
    <n v="6975"/>
    <d v="2007-01-06T00:00:00"/>
    <x v="0"/>
    <x v="292"/>
    <n v="1499"/>
    <n v="2"/>
    <n v="9"/>
    <n v="0"/>
  </r>
  <r>
    <n v="4680"/>
    <n v="6976"/>
    <d v="2007-10-19T00:00:00"/>
    <x v="0"/>
    <x v="6"/>
    <n v="1006"/>
    <n v="1"/>
    <n v="10"/>
    <n v="0"/>
  </r>
  <r>
    <n v="4681"/>
    <n v="6977"/>
    <d v="2007-07-25T00:00:00"/>
    <x v="1"/>
    <x v="42"/>
    <n v="1557"/>
    <n v="1"/>
    <n v="20"/>
    <n v="1"/>
  </r>
  <r>
    <n v="4682"/>
    <n v="6978"/>
    <d v="2007-10-04T00:00:00"/>
    <x v="0"/>
    <x v="36"/>
    <n v="2505"/>
    <n v="1"/>
    <n v="100"/>
    <n v="0"/>
  </r>
  <r>
    <n v="4683"/>
    <n v="6981"/>
    <d v="2007-12-01T00:00:00"/>
    <x v="0"/>
    <x v="155"/>
    <n v="1049"/>
    <n v="10"/>
    <n v="8"/>
    <n v="0"/>
  </r>
  <r>
    <n v="4684"/>
    <n v="6983"/>
    <d v="2008-09-27T00:00:00"/>
    <x v="1"/>
    <x v="1"/>
    <n v="20"/>
    <n v="12"/>
    <n v="24"/>
    <n v="0"/>
  </r>
  <r>
    <n v="4685"/>
    <n v="6984"/>
    <d v="2008-10-17T00:00:00"/>
    <x v="0"/>
    <x v="161"/>
    <n v="162"/>
    <n v="1"/>
    <n v="10"/>
    <n v="0"/>
  </r>
  <r>
    <n v="4686"/>
    <n v="6985"/>
    <d v="2007-03-15T00:00:00"/>
    <x v="0"/>
    <x v="39"/>
    <n v="1479"/>
    <n v="2"/>
    <n v="9"/>
    <n v="0"/>
  </r>
  <r>
    <n v="4687"/>
    <n v="6988"/>
    <d v="2009-08-02T00:00:00"/>
    <x v="0"/>
    <x v="224"/>
    <n v="1570"/>
    <n v="21"/>
    <n v="6"/>
    <n v="1"/>
  </r>
  <r>
    <n v="4688"/>
    <n v="6990"/>
    <d v="2009-12-19T00:00:00"/>
    <x v="2"/>
    <x v="3"/>
    <n v="902"/>
    <n v="28"/>
    <n v="32"/>
    <n v="0"/>
  </r>
  <r>
    <n v="4689"/>
    <n v="6991"/>
    <d v="2008-12-21T00:00:00"/>
    <x v="0"/>
    <x v="93"/>
    <n v="1034"/>
    <n v="19"/>
    <n v="8"/>
    <n v="0"/>
  </r>
  <r>
    <n v="4690"/>
    <n v="6993"/>
    <d v="2007-03-23T00:00:00"/>
    <x v="3"/>
    <x v="29"/>
    <n v="1353"/>
    <n v="2"/>
    <n v="18"/>
    <n v="0"/>
  </r>
  <r>
    <n v="4691"/>
    <n v="6994"/>
    <d v="2008-01-19T00:00:00"/>
    <x v="3"/>
    <x v="29"/>
    <n v="516"/>
    <n v="11"/>
    <n v="9"/>
    <n v="0"/>
  </r>
  <r>
    <n v="4692"/>
    <n v="6995"/>
    <d v="2007-11-12T00:00:00"/>
    <x v="0"/>
    <x v="20"/>
    <n v="584"/>
    <n v="10"/>
    <n v="4"/>
    <n v="1"/>
  </r>
  <r>
    <n v="4693"/>
    <n v="6996"/>
    <d v="2008-04-08T00:00:00"/>
    <x v="0"/>
    <x v="283"/>
    <n v="11"/>
    <n v="1"/>
    <n v="10"/>
    <n v="0"/>
  </r>
  <r>
    <n v="4694"/>
    <n v="6997"/>
    <d v="2008-05-21T00:00:00"/>
    <x v="0"/>
    <x v="114"/>
    <n v="1327"/>
    <n v="1"/>
    <n v="10"/>
    <n v="0"/>
  </r>
  <r>
    <n v="4695"/>
    <n v="6999"/>
    <d v="2008-07-16T00:00:00"/>
    <x v="2"/>
    <x v="14"/>
    <n v="1236"/>
    <n v="12"/>
    <n v="12"/>
    <n v="0"/>
  </r>
  <r>
    <n v="4696"/>
    <n v="7000"/>
    <d v="2009-09-15T00:00:00"/>
    <x v="1"/>
    <x v="4"/>
    <n v="721"/>
    <n v="1"/>
    <n v="20"/>
    <n v="0"/>
  </r>
  <r>
    <n v="4697"/>
    <n v="7001"/>
    <d v="2007-02-05T00:00:00"/>
    <x v="0"/>
    <x v="147"/>
    <n v="660"/>
    <n v="8"/>
    <n v="12"/>
    <n v="1"/>
  </r>
  <r>
    <n v="4698"/>
    <n v="7002"/>
    <d v="2007-03-20T00:00:00"/>
    <x v="1"/>
    <x v="4"/>
    <n v="1148"/>
    <n v="6"/>
    <n v="9"/>
    <n v="0"/>
  </r>
  <r>
    <n v="4699"/>
    <n v="7003"/>
    <d v="2007-06-12T00:00:00"/>
    <x v="2"/>
    <x v="14"/>
    <n v="585"/>
    <n v="1"/>
    <n v="10"/>
    <n v="0"/>
  </r>
  <r>
    <n v="4700"/>
    <n v="7004"/>
    <d v="2007-05-15T00:00:00"/>
    <x v="3"/>
    <x v="29"/>
    <n v="1356"/>
    <n v="1"/>
    <n v="40"/>
    <n v="1"/>
  </r>
  <r>
    <n v="4701"/>
    <n v="7007"/>
    <d v="2008-12-19T00:00:00"/>
    <x v="1"/>
    <x v="4"/>
    <n v="484"/>
    <n v="14"/>
    <n v="13"/>
    <n v="0"/>
  </r>
  <r>
    <n v="4702"/>
    <n v="7008"/>
    <d v="2009-02-14T00:00:00"/>
    <x v="2"/>
    <x v="14"/>
    <n v="1325"/>
    <n v="20"/>
    <n v="18"/>
    <n v="0"/>
  </r>
  <r>
    <n v="4703"/>
    <n v="7010"/>
    <d v="2008-04-02T00:00:00"/>
    <x v="0"/>
    <x v="244"/>
    <n v="1416"/>
    <n v="1"/>
    <n v="10"/>
    <n v="0"/>
  </r>
  <r>
    <n v="4704"/>
    <n v="7013"/>
    <d v="2009-09-12T00:00:00"/>
    <x v="0"/>
    <x v="52"/>
    <n v="1533"/>
    <n v="21"/>
    <n v="12"/>
    <n v="1"/>
  </r>
  <r>
    <n v="4705"/>
    <n v="7015"/>
    <d v="2008-12-06T00:00:00"/>
    <x v="0"/>
    <x v="199"/>
    <n v="742"/>
    <n v="19"/>
    <n v="8"/>
    <n v="0"/>
  </r>
  <r>
    <n v="4706"/>
    <n v="7016"/>
    <d v="2008-11-08T00:00:00"/>
    <x v="2"/>
    <x v="14"/>
    <n v="312"/>
    <n v="13"/>
    <n v="52"/>
    <n v="0"/>
  </r>
  <r>
    <n v="4707"/>
    <n v="7017"/>
    <d v="2007-01-15T00:00:00"/>
    <x v="0"/>
    <x v="40"/>
    <n v="497"/>
    <n v="2"/>
    <n v="4"/>
    <n v="0"/>
  </r>
  <r>
    <n v="4708"/>
    <n v="7018"/>
    <d v="2007-02-06T00:00:00"/>
    <x v="0"/>
    <x v="53"/>
    <n v="1651"/>
    <n v="8"/>
    <n v="9"/>
    <n v="0"/>
  </r>
  <r>
    <n v="4709"/>
    <n v="7019"/>
    <d v="2007-08-23T00:00:00"/>
    <x v="0"/>
    <x v="143"/>
    <n v="553"/>
    <n v="9"/>
    <n v="9"/>
    <n v="0"/>
  </r>
  <r>
    <n v="4710"/>
    <n v="7020"/>
    <d v="2008-04-14T00:00:00"/>
    <x v="0"/>
    <x v="199"/>
    <n v="1376"/>
    <n v="17"/>
    <n v="12"/>
    <n v="0"/>
  </r>
  <r>
    <n v="4711"/>
    <n v="7022"/>
    <d v="2009-11-13T00:00:00"/>
    <x v="0"/>
    <x v="32"/>
    <n v="52"/>
    <n v="22"/>
    <n v="13"/>
    <n v="0"/>
  </r>
  <r>
    <n v="4712"/>
    <n v="7023"/>
    <d v="2008-10-03T00:00:00"/>
    <x v="1"/>
    <x v="4"/>
    <n v="751"/>
    <n v="1"/>
    <n v="10"/>
    <n v="0"/>
  </r>
  <r>
    <n v="4713"/>
    <n v="7025"/>
    <d v="2009-09-10T00:00:00"/>
    <x v="0"/>
    <x v="212"/>
    <n v="390"/>
    <n v="21"/>
    <n v="6"/>
    <n v="0"/>
  </r>
  <r>
    <n v="4714"/>
    <n v="7028"/>
    <d v="2007-01-03T00:00:00"/>
    <x v="0"/>
    <x v="137"/>
    <n v="747"/>
    <n v="10"/>
    <n v="4"/>
    <n v="1"/>
  </r>
  <r>
    <n v="4715"/>
    <n v="7030"/>
    <d v="2007-10-09T00:00:00"/>
    <x v="0"/>
    <x v="128"/>
    <n v="6"/>
    <n v="1"/>
    <n v="5"/>
    <n v="0"/>
  </r>
  <r>
    <n v="4716"/>
    <n v="7032"/>
    <d v="2007-01-29T00:00:00"/>
    <x v="0"/>
    <x v="216"/>
    <n v="1318"/>
    <n v="10"/>
    <n v="4"/>
    <n v="0"/>
  </r>
  <r>
    <n v="4717"/>
    <n v="7033"/>
    <d v="2007-02-13T00:00:00"/>
    <x v="0"/>
    <x v="25"/>
    <n v="1478"/>
    <n v="2"/>
    <n v="9"/>
    <n v="0"/>
  </r>
  <r>
    <n v="4718"/>
    <n v="7034"/>
    <d v="2009-01-06T00:00:00"/>
    <x v="0"/>
    <x v="176"/>
    <n v="897"/>
    <n v="20"/>
    <n v="18"/>
    <n v="0"/>
  </r>
  <r>
    <n v="4719"/>
    <n v="7035"/>
    <d v="2007-06-04T00:00:00"/>
    <x v="0"/>
    <x v="86"/>
    <n v="584"/>
    <n v="1"/>
    <n v="5"/>
    <n v="0"/>
  </r>
  <r>
    <n v="4720"/>
    <n v="7036"/>
    <d v="2007-11-16T00:00:00"/>
    <x v="0"/>
    <x v="128"/>
    <n v="306"/>
    <n v="4"/>
    <n v="13"/>
    <n v="0"/>
  </r>
  <r>
    <n v="4721"/>
    <n v="7040"/>
    <d v="2007-02-11T00:00:00"/>
    <x v="0"/>
    <x v="46"/>
    <n v="37"/>
    <n v="2"/>
    <n v="9"/>
    <n v="0"/>
  </r>
  <r>
    <n v="4722"/>
    <n v="7043"/>
    <d v="2007-05-09T00:00:00"/>
    <x v="0"/>
    <x v="291"/>
    <n v="448"/>
    <n v="1"/>
    <n v="15"/>
    <n v="1"/>
  </r>
  <r>
    <n v="4723"/>
    <n v="7044"/>
    <d v="2007-08-08T00:00:00"/>
    <x v="0"/>
    <x v="70"/>
    <n v="1217"/>
    <n v="3"/>
    <n v="12"/>
    <n v="0"/>
  </r>
  <r>
    <n v="4724"/>
    <n v="7045"/>
    <d v="2007-12-01T00:00:00"/>
    <x v="2"/>
    <x v="3"/>
    <n v="500"/>
    <n v="10"/>
    <n v="8"/>
    <n v="1"/>
  </r>
  <r>
    <n v="4725"/>
    <n v="7046"/>
    <d v="2009-07-15T00:00:00"/>
    <x v="0"/>
    <x v="188"/>
    <n v="797"/>
    <n v="1"/>
    <n v="6"/>
    <n v="0"/>
  </r>
  <r>
    <n v="4726"/>
    <n v="7048"/>
    <d v="2008-09-25T00:00:00"/>
    <x v="3"/>
    <x v="29"/>
    <n v="997"/>
    <n v="12"/>
    <n v="24"/>
    <n v="0"/>
  </r>
  <r>
    <n v="4727"/>
    <n v="7052"/>
    <d v="2007-04-19T00:00:00"/>
    <x v="0"/>
    <x v="45"/>
    <n v="844"/>
    <n v="1"/>
    <n v="5"/>
    <n v="0"/>
  </r>
  <r>
    <n v="4728"/>
    <n v="7053"/>
    <d v="2007-05-15T00:00:00"/>
    <x v="0"/>
    <x v="188"/>
    <n v="577"/>
    <n v="7"/>
    <n v="12"/>
    <n v="1"/>
  </r>
  <r>
    <n v="4729"/>
    <n v="7055"/>
    <d v="2007-10-27T00:00:00"/>
    <x v="1"/>
    <x v="4"/>
    <n v="1625"/>
    <n v="1"/>
    <n v="10"/>
    <n v="0"/>
  </r>
  <r>
    <n v="4730"/>
    <n v="7056"/>
    <d v="2007-10-01T00:00:00"/>
    <x v="2"/>
    <x v="5"/>
    <n v="613"/>
    <n v="1"/>
    <n v="10"/>
    <n v="0"/>
  </r>
  <r>
    <n v="4731"/>
    <n v="7057"/>
    <d v="2007-12-04T00:00:00"/>
    <x v="2"/>
    <x v="14"/>
    <n v="1623"/>
    <n v="4"/>
    <n v="26"/>
    <n v="1"/>
  </r>
  <r>
    <n v="4732"/>
    <n v="7058"/>
    <d v="2007-01-05T00:00:00"/>
    <x v="0"/>
    <x v="211"/>
    <n v="2507"/>
    <n v="10"/>
    <n v="80"/>
    <n v="0"/>
  </r>
  <r>
    <n v="4733"/>
    <n v="7059"/>
    <d v="2008-01-20T00:00:00"/>
    <x v="2"/>
    <x v="5"/>
    <n v="1010"/>
    <n v="5"/>
    <n v="13"/>
    <n v="0"/>
  </r>
  <r>
    <n v="4734"/>
    <n v="7060"/>
    <d v="2008-01-17T00:00:00"/>
    <x v="0"/>
    <x v="76"/>
    <n v="1166"/>
    <n v="5"/>
    <n v="13"/>
    <n v="0"/>
  </r>
  <r>
    <n v="4735"/>
    <n v="7061"/>
    <d v="2008-03-02T00:00:00"/>
    <x v="2"/>
    <x v="5"/>
    <n v="486"/>
    <n v="15"/>
    <n v="36"/>
    <n v="0"/>
  </r>
  <r>
    <n v="4736"/>
    <n v="7062"/>
    <d v="2009-03-07T00:00:00"/>
    <x v="3"/>
    <x v="29"/>
    <n v="1633"/>
    <n v="20"/>
    <n v="36"/>
    <n v="2"/>
  </r>
  <r>
    <n v="4737"/>
    <n v="7063"/>
    <d v="2007-07-14T00:00:00"/>
    <x v="0"/>
    <x v="24"/>
    <n v="1230"/>
    <n v="3"/>
    <n v="12"/>
    <n v="0"/>
  </r>
  <r>
    <n v="4738"/>
    <n v="7064"/>
    <d v="2007-08-19T00:00:00"/>
    <x v="0"/>
    <x v="104"/>
    <n v="1587"/>
    <n v="3"/>
    <n v="12"/>
    <n v="0"/>
  </r>
  <r>
    <n v="4739"/>
    <n v="7065"/>
    <d v="2007-06-20T00:00:00"/>
    <x v="0"/>
    <x v="112"/>
    <n v="229"/>
    <n v="1"/>
    <n v="5"/>
    <n v="0"/>
  </r>
  <r>
    <n v="4740"/>
    <n v="7066"/>
    <d v="2008-05-11T00:00:00"/>
    <x v="0"/>
    <x v="77"/>
    <n v="443"/>
    <n v="16"/>
    <n v="24"/>
    <n v="0"/>
  </r>
  <r>
    <n v="4741"/>
    <n v="7068"/>
    <d v="2008-10-22T00:00:00"/>
    <x v="0"/>
    <x v="12"/>
    <n v="1024"/>
    <n v="1"/>
    <n v="10"/>
    <n v="0"/>
  </r>
  <r>
    <n v="4742"/>
    <n v="7069"/>
    <d v="2007-01-14T00:00:00"/>
    <x v="2"/>
    <x v="5"/>
    <n v="537"/>
    <n v="5"/>
    <n v="6"/>
    <n v="0"/>
  </r>
  <r>
    <n v="4743"/>
    <n v="7070"/>
    <d v="2007-02-05T00:00:00"/>
    <x v="0"/>
    <x v="62"/>
    <n v="177"/>
    <n v="2"/>
    <n v="4"/>
    <n v="0"/>
  </r>
  <r>
    <n v="4744"/>
    <n v="7071"/>
    <d v="2007-02-28T00:00:00"/>
    <x v="0"/>
    <x v="244"/>
    <n v="756"/>
    <n v="2"/>
    <n v="9"/>
    <n v="0"/>
  </r>
  <r>
    <n v="4745"/>
    <n v="7072"/>
    <d v="2007-02-18T00:00:00"/>
    <x v="0"/>
    <x v="111"/>
    <n v="1416"/>
    <n v="2"/>
    <n v="9"/>
    <n v="0"/>
  </r>
  <r>
    <n v="4746"/>
    <n v="7073"/>
    <d v="2009-02-06T00:00:00"/>
    <x v="1"/>
    <x v="1"/>
    <n v="1613"/>
    <n v="20"/>
    <n v="18"/>
    <n v="0"/>
  </r>
  <r>
    <n v="4747"/>
    <n v="7074"/>
    <d v="2009-03-18T00:00:00"/>
    <x v="1"/>
    <x v="42"/>
    <n v="1021"/>
    <n v="26"/>
    <n v="6"/>
    <n v="0"/>
  </r>
  <r>
    <n v="4748"/>
    <n v="7075"/>
    <d v="2007-04-24T00:00:00"/>
    <x v="0"/>
    <x v="264"/>
    <n v="470"/>
    <n v="6"/>
    <n v="4"/>
    <n v="0"/>
  </r>
  <r>
    <n v="4749"/>
    <n v="7077"/>
    <d v="2008-04-13T00:00:00"/>
    <x v="0"/>
    <x v="53"/>
    <n v="1086"/>
    <n v="17"/>
    <n v="9"/>
    <n v="1"/>
  </r>
  <r>
    <n v="4750"/>
    <n v="7078"/>
    <d v="2009-06-14T00:00:00"/>
    <x v="0"/>
    <x v="102"/>
    <n v="904"/>
    <n v="1"/>
    <n v="20"/>
    <n v="0"/>
  </r>
  <r>
    <n v="4751"/>
    <n v="7079"/>
    <d v="2009-11-01T00:00:00"/>
    <x v="3"/>
    <x v="29"/>
    <n v="221"/>
    <n v="22"/>
    <n v="13"/>
    <n v="0"/>
  </r>
  <r>
    <n v="4752"/>
    <n v="7080"/>
    <d v="2008-12-11T00:00:00"/>
    <x v="0"/>
    <x v="45"/>
    <n v="1132"/>
    <n v="13"/>
    <n v="13"/>
    <n v="0"/>
  </r>
  <r>
    <n v="4753"/>
    <n v="7081"/>
    <d v="2007-04-16T00:00:00"/>
    <x v="0"/>
    <x v="188"/>
    <n v="693"/>
    <n v="6"/>
    <n v="18"/>
    <n v="0"/>
  </r>
  <r>
    <n v="4754"/>
    <n v="7082"/>
    <d v="2007-06-08T00:00:00"/>
    <x v="0"/>
    <x v="172"/>
    <n v="222"/>
    <n v="1"/>
    <n v="10"/>
    <n v="0"/>
  </r>
  <r>
    <n v="4755"/>
    <n v="7084"/>
    <d v="2007-05-08T00:00:00"/>
    <x v="2"/>
    <x v="3"/>
    <n v="282"/>
    <n v="1"/>
    <n v="10"/>
    <n v="0"/>
  </r>
  <r>
    <n v="4756"/>
    <n v="7085"/>
    <d v="2009-09-22T00:00:00"/>
    <x v="2"/>
    <x v="5"/>
    <n v="381"/>
    <n v="1"/>
    <n v="10"/>
    <n v="0"/>
  </r>
  <r>
    <n v="4757"/>
    <n v="7087"/>
    <d v="2009-08-13T00:00:00"/>
    <x v="3"/>
    <x v="29"/>
    <n v="504"/>
    <n v="21"/>
    <n v="6"/>
    <n v="0"/>
  </r>
  <r>
    <n v="4758"/>
    <n v="7088"/>
    <d v="2008-09-25T00:00:00"/>
    <x v="1"/>
    <x v="1"/>
    <n v="437"/>
    <n v="12"/>
    <n v="24"/>
    <n v="0"/>
  </r>
  <r>
    <n v="4759"/>
    <n v="7089"/>
    <d v="2008-12-29T00:00:00"/>
    <x v="3"/>
    <x v="29"/>
    <n v="1029"/>
    <n v="13"/>
    <n v="39"/>
    <n v="0"/>
  </r>
  <r>
    <n v="4760"/>
    <n v="7091"/>
    <d v="2009-01-18T00:00:00"/>
    <x v="0"/>
    <x v="60"/>
    <n v="1146"/>
    <n v="14"/>
    <n v="13"/>
    <n v="0"/>
  </r>
  <r>
    <n v="4761"/>
    <n v="7092"/>
    <d v="2007-06-27T00:00:00"/>
    <x v="0"/>
    <x v="116"/>
    <n v="1244"/>
    <n v="1"/>
    <n v="5"/>
    <n v="0"/>
  </r>
  <r>
    <n v="4762"/>
    <n v="7094"/>
    <d v="2007-09-21T00:00:00"/>
    <x v="0"/>
    <x v="114"/>
    <n v="1541"/>
    <n v="3"/>
    <n v="12"/>
    <n v="0"/>
  </r>
  <r>
    <n v="4763"/>
    <n v="7095"/>
    <d v="2008-08-15T00:00:00"/>
    <x v="2"/>
    <x v="14"/>
    <n v="458"/>
    <n v="12"/>
    <n v="96"/>
    <n v="0"/>
  </r>
  <r>
    <n v="4764"/>
    <n v="7096"/>
    <d v="2009-10-04T00:00:00"/>
    <x v="3"/>
    <x v="29"/>
    <n v="310"/>
    <n v="1"/>
    <n v="10"/>
    <n v="0"/>
  </r>
  <r>
    <n v="4765"/>
    <n v="7097"/>
    <d v="2009-07-28T00:00:00"/>
    <x v="3"/>
    <x v="29"/>
    <n v="966"/>
    <n v="21"/>
    <n v="12"/>
    <n v="1"/>
  </r>
  <r>
    <n v="4766"/>
    <n v="7098"/>
    <d v="2007-02-15T00:00:00"/>
    <x v="0"/>
    <x v="137"/>
    <n v="962"/>
    <n v="8"/>
    <n v="12"/>
    <n v="1"/>
  </r>
  <r>
    <n v="4767"/>
    <n v="7099"/>
    <d v="2008-03-07T00:00:00"/>
    <x v="0"/>
    <x v="33"/>
    <n v="1160"/>
    <n v="11"/>
    <n v="9"/>
    <n v="0"/>
  </r>
  <r>
    <n v="4768"/>
    <n v="7100"/>
    <d v="2007-10-21T00:00:00"/>
    <x v="0"/>
    <x v="73"/>
    <n v="1519"/>
    <n v="1"/>
    <n v="10"/>
    <n v="0"/>
  </r>
  <r>
    <n v="4769"/>
    <n v="7101"/>
    <d v="2009-05-05T00:00:00"/>
    <x v="2"/>
    <x v="14"/>
    <n v="1181"/>
    <n v="1"/>
    <n v="30"/>
    <n v="0"/>
  </r>
  <r>
    <n v="4770"/>
    <n v="7102"/>
    <d v="2009-03-18T00:00:00"/>
    <x v="0"/>
    <x v="86"/>
    <n v="515"/>
    <n v="20"/>
    <n v="18"/>
    <n v="0"/>
  </r>
  <r>
    <n v="4771"/>
    <n v="7103"/>
    <d v="2007-04-28T00:00:00"/>
    <x v="0"/>
    <x v="265"/>
    <n v="1369"/>
    <n v="1"/>
    <n v="10"/>
    <n v="0"/>
  </r>
  <r>
    <n v="4772"/>
    <n v="7104"/>
    <d v="2009-01-28T00:00:00"/>
    <x v="0"/>
    <x v="136"/>
    <n v="165"/>
    <n v="14"/>
    <n v="13"/>
    <n v="0"/>
  </r>
  <r>
    <n v="4773"/>
    <n v="7106"/>
    <d v="2007-10-14T00:00:00"/>
    <x v="0"/>
    <x v="168"/>
    <n v="118"/>
    <n v="1"/>
    <n v="5"/>
    <n v="0"/>
  </r>
  <r>
    <n v="4774"/>
    <n v="7107"/>
    <d v="2007-11-09T00:00:00"/>
    <x v="0"/>
    <x v="201"/>
    <n v="38"/>
    <n v="4"/>
    <n v="13"/>
    <n v="0"/>
  </r>
  <r>
    <n v="4775"/>
    <n v="7109"/>
    <d v="2009-02-10T00:00:00"/>
    <x v="1"/>
    <x v="1"/>
    <n v="409"/>
    <n v="20"/>
    <n v="18"/>
    <n v="0"/>
  </r>
  <r>
    <n v="4776"/>
    <n v="7111"/>
    <d v="2008-01-03T00:00:00"/>
    <x v="2"/>
    <x v="14"/>
    <n v="751"/>
    <n v="11"/>
    <n v="9"/>
    <n v="0"/>
  </r>
  <r>
    <n v="4777"/>
    <n v="7113"/>
    <d v="2008-07-14T00:00:00"/>
    <x v="0"/>
    <x v="226"/>
    <n v="338"/>
    <n v="12"/>
    <n v="12"/>
    <n v="0"/>
  </r>
  <r>
    <n v="4778"/>
    <n v="7115"/>
    <d v="2009-10-18T00:00:00"/>
    <x v="0"/>
    <x v="211"/>
    <n v="1061"/>
    <n v="28"/>
    <n v="8"/>
    <n v="0"/>
  </r>
  <r>
    <n v="4779"/>
    <n v="7118"/>
    <d v="2008-09-29T00:00:00"/>
    <x v="3"/>
    <x v="29"/>
    <n v="367"/>
    <n v="12"/>
    <n v="24"/>
    <n v="0"/>
  </r>
  <r>
    <n v="4780"/>
    <n v="7119"/>
    <d v="2007-02-20T00:00:00"/>
    <x v="0"/>
    <x v="106"/>
    <n v="1102"/>
    <n v="2"/>
    <n v="9"/>
    <n v="0"/>
  </r>
  <r>
    <n v="4781"/>
    <n v="7120"/>
    <d v="2007-04-05T00:00:00"/>
    <x v="0"/>
    <x v="24"/>
    <n v="1238"/>
    <n v="1"/>
    <n v="5"/>
    <n v="0"/>
  </r>
  <r>
    <n v="4782"/>
    <n v="7122"/>
    <d v="2009-04-05T00:00:00"/>
    <x v="3"/>
    <x v="29"/>
    <n v="1204"/>
    <n v="1"/>
    <n v="10"/>
    <n v="0"/>
  </r>
  <r>
    <n v="4783"/>
    <n v="7123"/>
    <d v="2009-08-23T00:00:00"/>
    <x v="0"/>
    <x v="207"/>
    <n v="818"/>
    <n v="27"/>
    <n v="9"/>
    <n v="0"/>
  </r>
  <r>
    <n v="4784"/>
    <n v="7125"/>
    <d v="2008-10-12T00:00:00"/>
    <x v="0"/>
    <x v="114"/>
    <n v="112"/>
    <n v="1"/>
    <n v="10"/>
    <n v="0"/>
  </r>
  <r>
    <n v="4785"/>
    <n v="7132"/>
    <d v="2007-04-03T00:00:00"/>
    <x v="0"/>
    <x v="134"/>
    <n v="1576"/>
    <n v="8"/>
    <n v="6"/>
    <n v="0"/>
  </r>
  <r>
    <n v="4786"/>
    <n v="7134"/>
    <d v="2007-10-20T00:00:00"/>
    <x v="2"/>
    <x v="3"/>
    <n v="426"/>
    <n v="10"/>
    <n v="24"/>
    <n v="0"/>
  </r>
  <r>
    <n v="4787"/>
    <n v="7135"/>
    <d v="2007-11-16T00:00:00"/>
    <x v="0"/>
    <x v="160"/>
    <n v="808"/>
    <n v="4"/>
    <n v="6"/>
    <n v="0"/>
  </r>
  <r>
    <n v="4788"/>
    <n v="7136"/>
    <d v="2008-08-07T00:00:00"/>
    <x v="2"/>
    <x v="5"/>
    <n v="1003"/>
    <n v="1"/>
    <n v="10"/>
    <n v="0"/>
  </r>
  <r>
    <n v="4789"/>
    <n v="7137"/>
    <d v="2009-11-10T00:00:00"/>
    <x v="3"/>
    <x v="29"/>
    <n v="1154"/>
    <n v="22"/>
    <n v="26"/>
    <n v="0"/>
  </r>
  <r>
    <n v="4790"/>
    <n v="7139"/>
    <d v="2008-11-21T00:00:00"/>
    <x v="1"/>
    <x v="1"/>
    <n v="1567"/>
    <n v="13"/>
    <n v="39"/>
    <n v="1"/>
  </r>
  <r>
    <n v="4791"/>
    <n v="7140"/>
    <d v="2007-06-04T00:00:00"/>
    <x v="0"/>
    <x v="122"/>
    <n v="1527"/>
    <n v="7"/>
    <n v="12"/>
    <n v="0"/>
  </r>
  <r>
    <n v="4792"/>
    <n v="7141"/>
    <d v="2007-05-29T00:00:00"/>
    <x v="0"/>
    <x v="162"/>
    <n v="292"/>
    <n v="1"/>
    <n v="10"/>
    <n v="0"/>
  </r>
  <r>
    <n v="4793"/>
    <n v="7143"/>
    <d v="2007-12-23T00:00:00"/>
    <x v="0"/>
    <x v="82"/>
    <n v="1178"/>
    <n v="5"/>
    <n v="13"/>
    <n v="0"/>
  </r>
  <r>
    <n v="4794"/>
    <n v="7144"/>
    <d v="2008-07-12T00:00:00"/>
    <x v="2"/>
    <x v="5"/>
    <n v="36"/>
    <n v="1"/>
    <n v="24"/>
    <n v="0"/>
  </r>
  <r>
    <n v="4795"/>
    <n v="7145"/>
    <d v="2009-12-31T00:00:00"/>
    <x v="0"/>
    <x v="150"/>
    <n v="1095"/>
    <n v="23"/>
    <n v="13"/>
    <n v="0"/>
  </r>
  <r>
    <n v="4796"/>
    <n v="7146"/>
    <d v="2008-12-13T00:00:00"/>
    <x v="2"/>
    <x v="3"/>
    <n v="1153"/>
    <n v="19"/>
    <n v="8"/>
    <n v="0"/>
  </r>
  <r>
    <n v="4797"/>
    <n v="7147"/>
    <d v="2007-03-29T00:00:00"/>
    <x v="0"/>
    <x v="188"/>
    <n v="1166"/>
    <n v="6"/>
    <n v="4"/>
    <n v="0"/>
  </r>
  <r>
    <n v="4798"/>
    <n v="7148"/>
    <d v="2007-08-24T00:00:00"/>
    <x v="0"/>
    <x v="294"/>
    <n v="82"/>
    <n v="3"/>
    <n v="6"/>
    <n v="0"/>
  </r>
  <r>
    <n v="4799"/>
    <n v="7149"/>
    <d v="2007-06-02T00:00:00"/>
    <x v="0"/>
    <x v="112"/>
    <n v="665"/>
    <n v="1"/>
    <n v="5"/>
    <n v="0"/>
  </r>
  <r>
    <n v="4800"/>
    <n v="7153"/>
    <d v="2008-07-04T00:00:00"/>
    <x v="0"/>
    <x v="96"/>
    <n v="78"/>
    <n v="1"/>
    <n v="10"/>
    <n v="0"/>
  </r>
  <r>
    <n v="4801"/>
    <n v="7154"/>
    <d v="2008-10-13T00:00:00"/>
    <x v="0"/>
    <x v="296"/>
    <n v="1244"/>
    <n v="1"/>
    <n v="10"/>
    <n v="0"/>
  </r>
  <r>
    <n v="4802"/>
    <n v="7155"/>
    <d v="2009-02-04T00:00:00"/>
    <x v="0"/>
    <x v="92"/>
    <n v="342"/>
    <n v="20"/>
    <n v="9"/>
    <n v="0"/>
  </r>
  <r>
    <n v="4803"/>
    <n v="7157"/>
    <d v="2009-03-03T00:00:00"/>
    <x v="1"/>
    <x v="4"/>
    <n v="675"/>
    <n v="24"/>
    <n v="9"/>
    <n v="0"/>
  </r>
  <r>
    <n v="4804"/>
    <n v="7158"/>
    <d v="2007-07-15T00:00:00"/>
    <x v="0"/>
    <x v="91"/>
    <n v="1055"/>
    <n v="3"/>
    <n v="12"/>
    <n v="0"/>
  </r>
  <r>
    <n v="4805"/>
    <n v="7160"/>
    <d v="2007-10-07T00:00:00"/>
    <x v="1"/>
    <x v="4"/>
    <n v="38"/>
    <n v="1"/>
    <n v="10"/>
    <n v="0"/>
  </r>
  <r>
    <n v="4806"/>
    <n v="7163"/>
    <d v="2009-08-29T00:00:00"/>
    <x v="0"/>
    <x v="222"/>
    <n v="1260"/>
    <n v="21"/>
    <n v="24"/>
    <n v="1"/>
  </r>
  <r>
    <n v="4807"/>
    <n v="7164"/>
    <d v="2009-09-19T00:00:00"/>
    <x v="0"/>
    <x v="134"/>
    <n v="460"/>
    <n v="27"/>
    <n v="18"/>
    <n v="0"/>
  </r>
  <r>
    <n v="4808"/>
    <n v="7165"/>
    <d v="2009-11-01T00:00:00"/>
    <x v="0"/>
    <x v="35"/>
    <n v="1151"/>
    <n v="22"/>
    <n v="13"/>
    <n v="0"/>
  </r>
  <r>
    <n v="4809"/>
    <n v="7166"/>
    <d v="2007-01-16T00:00:00"/>
    <x v="0"/>
    <x v="133"/>
    <n v="1057"/>
    <n v="2"/>
    <n v="18"/>
    <n v="0"/>
  </r>
  <r>
    <n v="4810"/>
    <n v="7169"/>
    <d v="2008-03-03T00:00:00"/>
    <x v="0"/>
    <x v="76"/>
    <n v="1605"/>
    <n v="15"/>
    <n v="9"/>
    <n v="0"/>
  </r>
  <r>
    <n v="4811"/>
    <n v="7171"/>
    <d v="2007-08-24T00:00:00"/>
    <x v="0"/>
    <x v="96"/>
    <n v="1286"/>
    <n v="9"/>
    <n v="4"/>
    <n v="0"/>
  </r>
  <r>
    <n v="4812"/>
    <n v="7172"/>
    <d v="2008-07-16T00:00:00"/>
    <x v="3"/>
    <x v="29"/>
    <n v="1467"/>
    <n v="12"/>
    <n v="12"/>
    <n v="0"/>
  </r>
  <r>
    <n v="4813"/>
    <n v="7173"/>
    <d v="2008-01-06T00:00:00"/>
    <x v="0"/>
    <x v="207"/>
    <n v="837"/>
    <n v="10"/>
    <n v="8"/>
    <n v="0"/>
  </r>
  <r>
    <n v="4814"/>
    <n v="7174"/>
    <d v="2008-03-01T00:00:00"/>
    <x v="0"/>
    <x v="144"/>
    <n v="1360"/>
    <n v="15"/>
    <n v="9"/>
    <n v="0"/>
  </r>
  <r>
    <n v="4815"/>
    <n v="7175"/>
    <d v="2007-08-26T00:00:00"/>
    <x v="0"/>
    <x v="155"/>
    <n v="285"/>
    <n v="9"/>
    <n v="9"/>
    <n v="0"/>
  </r>
  <r>
    <n v="4816"/>
    <n v="7179"/>
    <d v="2007-12-07T00:00:00"/>
    <x v="1"/>
    <x v="1"/>
    <n v="183"/>
    <n v="4"/>
    <n v="26"/>
    <n v="0"/>
  </r>
  <r>
    <n v="4817"/>
    <n v="7180"/>
    <d v="2008-07-04T00:00:00"/>
    <x v="0"/>
    <x v="101"/>
    <n v="1449"/>
    <n v="12"/>
    <n v="12"/>
    <n v="0"/>
  </r>
  <r>
    <n v="4818"/>
    <n v="7181"/>
    <d v="2009-04-28T00:00:00"/>
    <x v="0"/>
    <x v="156"/>
    <n v="934"/>
    <n v="24"/>
    <n v="9"/>
    <n v="0"/>
  </r>
  <r>
    <n v="4819"/>
    <n v="7182"/>
    <d v="2009-06-09T00:00:00"/>
    <x v="2"/>
    <x v="5"/>
    <n v="241"/>
    <n v="25"/>
    <n v="12"/>
    <n v="0"/>
  </r>
  <r>
    <n v="4820"/>
    <n v="7183"/>
    <d v="2009-10-21T00:00:00"/>
    <x v="0"/>
    <x v="220"/>
    <n v="332"/>
    <n v="1"/>
    <n v="20"/>
    <n v="1"/>
  </r>
  <r>
    <n v="4821"/>
    <n v="7184"/>
    <d v="2007-06-04T00:00:00"/>
    <x v="2"/>
    <x v="5"/>
    <n v="1221"/>
    <n v="7"/>
    <n v="24"/>
    <n v="0"/>
  </r>
  <r>
    <n v="4822"/>
    <n v="7185"/>
    <d v="2007-06-15T00:00:00"/>
    <x v="3"/>
    <x v="29"/>
    <n v="1119"/>
    <n v="1"/>
    <n v="10"/>
    <n v="0"/>
  </r>
  <r>
    <n v="4823"/>
    <n v="7186"/>
    <d v="2007-08-16T00:00:00"/>
    <x v="0"/>
    <x v="121"/>
    <n v="1137"/>
    <n v="3"/>
    <n v="12"/>
    <n v="0"/>
  </r>
  <r>
    <n v="4824"/>
    <n v="7187"/>
    <d v="2007-11-25T00:00:00"/>
    <x v="0"/>
    <x v="177"/>
    <n v="1558"/>
    <n v="5"/>
    <n v="13"/>
    <n v="0"/>
  </r>
  <r>
    <n v="4825"/>
    <n v="7188"/>
    <d v="2008-04-09T00:00:00"/>
    <x v="0"/>
    <x v="122"/>
    <n v="36"/>
    <n v="15"/>
    <n v="9"/>
    <n v="0"/>
  </r>
  <r>
    <n v="4826"/>
    <n v="7189"/>
    <d v="2009-06-21T00:00:00"/>
    <x v="2"/>
    <x v="3"/>
    <n v="114"/>
    <n v="1"/>
    <n v="20"/>
    <n v="0"/>
  </r>
  <r>
    <n v="4827"/>
    <n v="7192"/>
    <d v="2007-02-13T00:00:00"/>
    <x v="0"/>
    <x v="23"/>
    <n v="431"/>
    <n v="2"/>
    <n v="27"/>
    <n v="0"/>
  </r>
  <r>
    <n v="4828"/>
    <n v="7194"/>
    <d v="2007-05-27T00:00:00"/>
    <x v="0"/>
    <x v="142"/>
    <n v="39"/>
    <n v="1"/>
    <n v="10"/>
    <n v="1"/>
  </r>
  <r>
    <n v="4829"/>
    <n v="7196"/>
    <d v="2008-05-21T00:00:00"/>
    <x v="0"/>
    <x v="294"/>
    <n v="1580"/>
    <n v="1"/>
    <n v="10"/>
    <n v="0"/>
  </r>
  <r>
    <n v="4830"/>
    <n v="7197"/>
    <d v="2009-11-26T00:00:00"/>
    <x v="2"/>
    <x v="14"/>
    <n v="570"/>
    <n v="22"/>
    <n v="13"/>
    <n v="1"/>
  </r>
  <r>
    <n v="4831"/>
    <n v="7198"/>
    <d v="2008-12-19T00:00:00"/>
    <x v="0"/>
    <x v="242"/>
    <n v="1419"/>
    <n v="13"/>
    <n v="13"/>
    <n v="0"/>
  </r>
  <r>
    <n v="4832"/>
    <n v="7201"/>
    <d v="2007-03-30T00:00:00"/>
    <x v="0"/>
    <x v="51"/>
    <n v="485"/>
    <n v="2"/>
    <n v="4"/>
    <n v="0"/>
  </r>
  <r>
    <n v="4833"/>
    <n v="7203"/>
    <d v="2007-05-22T00:00:00"/>
    <x v="3"/>
    <x v="29"/>
    <n v="2510"/>
    <n v="1"/>
    <n v="100"/>
    <n v="0"/>
  </r>
  <r>
    <n v="4834"/>
    <n v="7204"/>
    <d v="2007-08-04T00:00:00"/>
    <x v="0"/>
    <x v="9"/>
    <n v="882"/>
    <n v="3"/>
    <n v="6"/>
    <n v="0"/>
  </r>
  <r>
    <n v="4835"/>
    <n v="7205"/>
    <d v="2007-11-27T00:00:00"/>
    <x v="0"/>
    <x v="128"/>
    <n v="1391"/>
    <n v="4"/>
    <n v="13"/>
    <n v="0"/>
  </r>
  <r>
    <n v="4836"/>
    <n v="7206"/>
    <d v="2007-12-04T00:00:00"/>
    <x v="0"/>
    <x v="185"/>
    <n v="1214"/>
    <n v="4"/>
    <n v="6"/>
    <n v="0"/>
  </r>
  <r>
    <n v="4837"/>
    <n v="7208"/>
    <d v="2009-10-08T00:00:00"/>
    <x v="0"/>
    <x v="169"/>
    <n v="1421"/>
    <n v="1"/>
    <n v="10"/>
    <n v="0"/>
  </r>
  <r>
    <n v="4838"/>
    <n v="7210"/>
    <d v="2008-02-29T00:00:00"/>
    <x v="0"/>
    <x v="38"/>
    <n v="919"/>
    <n v="17"/>
    <n v="12"/>
    <n v="0"/>
  </r>
  <r>
    <n v="4839"/>
    <n v="7212"/>
    <d v="2007-08-25T00:00:00"/>
    <x v="2"/>
    <x v="14"/>
    <n v="122"/>
    <n v="3"/>
    <n v="12"/>
    <n v="0"/>
  </r>
  <r>
    <n v="4840"/>
    <n v="7213"/>
    <d v="2008-12-14T00:00:00"/>
    <x v="0"/>
    <x v="207"/>
    <n v="820"/>
    <n v="19"/>
    <n v="8"/>
    <n v="0"/>
  </r>
  <r>
    <n v="4841"/>
    <n v="7214"/>
    <d v="2008-03-15T00:00:00"/>
    <x v="0"/>
    <x v="226"/>
    <n v="1066"/>
    <n v="11"/>
    <n v="9"/>
    <n v="0"/>
  </r>
  <r>
    <n v="4842"/>
    <n v="7215"/>
    <d v="2007-04-29T00:00:00"/>
    <x v="0"/>
    <x v="241"/>
    <n v="842"/>
    <n v="1"/>
    <n v="5"/>
    <n v="0"/>
  </r>
  <r>
    <n v="4843"/>
    <n v="7216"/>
    <d v="2007-09-26T00:00:00"/>
    <x v="2"/>
    <x v="3"/>
    <n v="1579"/>
    <n v="9"/>
    <n v="9"/>
    <n v="1"/>
  </r>
  <r>
    <n v="4844"/>
    <n v="7217"/>
    <d v="2007-12-23T00:00:00"/>
    <x v="0"/>
    <x v="275"/>
    <n v="837"/>
    <n v="10"/>
    <n v="4"/>
    <n v="0"/>
  </r>
  <r>
    <n v="4845"/>
    <n v="7218"/>
    <d v="2008-04-12T00:00:00"/>
    <x v="0"/>
    <x v="300"/>
    <n v="1421"/>
    <n v="1"/>
    <n v="10"/>
    <n v="0"/>
  </r>
  <r>
    <n v="4846"/>
    <n v="7221"/>
    <d v="2008-11-03T00:00:00"/>
    <x v="2"/>
    <x v="14"/>
    <n v="409"/>
    <n v="13"/>
    <n v="26"/>
    <n v="0"/>
  </r>
  <r>
    <n v="4847"/>
    <n v="7222"/>
    <d v="2007-04-20T00:00:00"/>
    <x v="2"/>
    <x v="3"/>
    <n v="1418"/>
    <n v="8"/>
    <n v="24"/>
    <n v="0"/>
  </r>
  <r>
    <n v="4848"/>
    <n v="7223"/>
    <d v="2007-05-19T00:00:00"/>
    <x v="1"/>
    <x v="1"/>
    <n v="554"/>
    <n v="1"/>
    <n v="20"/>
    <n v="1"/>
  </r>
  <r>
    <n v="4849"/>
    <n v="7224"/>
    <d v="2007-11-09T00:00:00"/>
    <x v="0"/>
    <x v="91"/>
    <n v="865"/>
    <n v="4"/>
    <n v="13"/>
    <n v="0"/>
  </r>
  <r>
    <n v="4850"/>
    <n v="7225"/>
    <d v="2009-09-06T00:00:00"/>
    <x v="2"/>
    <x v="3"/>
    <n v="655"/>
    <n v="27"/>
    <n v="18"/>
    <n v="0"/>
  </r>
  <r>
    <n v="4851"/>
    <n v="7226"/>
    <d v="2009-11-26T00:00:00"/>
    <x v="0"/>
    <x v="37"/>
    <n v="1307"/>
    <n v="22"/>
    <n v="13"/>
    <n v="0"/>
  </r>
  <r>
    <n v="4852"/>
    <n v="7227"/>
    <d v="2009-01-05T00:00:00"/>
    <x v="2"/>
    <x v="5"/>
    <n v="850"/>
    <n v="14"/>
    <n v="6"/>
    <n v="0"/>
  </r>
  <r>
    <n v="4853"/>
    <n v="7230"/>
    <d v="2007-02-23T00:00:00"/>
    <x v="2"/>
    <x v="5"/>
    <n v="1017"/>
    <n v="6"/>
    <n v="8"/>
    <n v="0"/>
  </r>
  <r>
    <n v="4854"/>
    <n v="7231"/>
    <d v="2009-01-10T00:00:00"/>
    <x v="1"/>
    <x v="4"/>
    <n v="942"/>
    <n v="14"/>
    <n v="52"/>
    <n v="0"/>
  </r>
  <r>
    <n v="4855"/>
    <n v="7232"/>
    <d v="2007-05-06T00:00:00"/>
    <x v="0"/>
    <x v="278"/>
    <n v="502"/>
    <n v="1"/>
    <n v="5"/>
    <n v="0"/>
  </r>
  <r>
    <n v="4856"/>
    <n v="7233"/>
    <d v="2007-06-23T00:00:00"/>
    <x v="0"/>
    <x v="36"/>
    <n v="1169"/>
    <n v="1"/>
    <n v="10"/>
    <n v="0"/>
  </r>
  <r>
    <n v="4857"/>
    <n v="7234"/>
    <d v="2007-06-07T00:00:00"/>
    <x v="0"/>
    <x v="35"/>
    <n v="1615"/>
    <n v="1"/>
    <n v="10"/>
    <n v="0"/>
  </r>
  <r>
    <n v="4858"/>
    <n v="7235"/>
    <d v="2009-10-18T00:00:00"/>
    <x v="1"/>
    <x v="42"/>
    <n v="528"/>
    <n v="28"/>
    <n v="16"/>
    <n v="0"/>
  </r>
  <r>
    <n v="4859"/>
    <n v="7236"/>
    <d v="2008-11-30T00:00:00"/>
    <x v="0"/>
    <x v="112"/>
    <n v="480"/>
    <n v="13"/>
    <n v="13"/>
    <n v="0"/>
  </r>
  <r>
    <n v="4860"/>
    <n v="7238"/>
    <d v="2009-01-07T00:00:00"/>
    <x v="0"/>
    <x v="248"/>
    <n v="413"/>
    <n v="20"/>
    <n v="9"/>
    <n v="0"/>
  </r>
  <r>
    <n v="4861"/>
    <n v="7239"/>
    <d v="2008-02-21T00:00:00"/>
    <x v="1"/>
    <x v="42"/>
    <n v="1515"/>
    <n v="17"/>
    <n v="12"/>
    <n v="1"/>
  </r>
  <r>
    <n v="4862"/>
    <n v="7240"/>
    <d v="2009-01-04T00:00:00"/>
    <x v="0"/>
    <x v="234"/>
    <n v="79"/>
    <n v="14"/>
    <n v="26"/>
    <n v="0"/>
  </r>
  <r>
    <n v="4863"/>
    <n v="7241"/>
    <d v="2008-07-02T00:00:00"/>
    <x v="0"/>
    <x v="125"/>
    <n v="709"/>
    <n v="12"/>
    <n v="12"/>
    <n v="0"/>
  </r>
  <r>
    <n v="4864"/>
    <n v="7242"/>
    <d v="2007-01-23T00:00:00"/>
    <x v="0"/>
    <x v="45"/>
    <n v="1346"/>
    <n v="2"/>
    <n v="9"/>
    <n v="1"/>
  </r>
  <r>
    <n v="4865"/>
    <n v="7243"/>
    <d v="2009-02-18T00:00:00"/>
    <x v="0"/>
    <x v="176"/>
    <n v="389"/>
    <n v="20"/>
    <n v="9"/>
    <n v="0"/>
  </r>
  <r>
    <n v="4866"/>
    <n v="7247"/>
    <d v="2008-08-27T00:00:00"/>
    <x v="0"/>
    <x v="32"/>
    <n v="1256"/>
    <n v="12"/>
    <n v="12"/>
    <n v="0"/>
  </r>
  <r>
    <n v="4867"/>
    <n v="7248"/>
    <d v="2008-08-24T00:00:00"/>
    <x v="1"/>
    <x v="42"/>
    <n v="102"/>
    <n v="18"/>
    <n v="9"/>
    <n v="0"/>
  </r>
  <r>
    <n v="4868"/>
    <n v="7249"/>
    <d v="2009-09-17T00:00:00"/>
    <x v="0"/>
    <x v="171"/>
    <n v="8"/>
    <n v="27"/>
    <n v="18"/>
    <n v="0"/>
  </r>
  <r>
    <n v="4869"/>
    <n v="7251"/>
    <d v="2008-10-17T00:00:00"/>
    <x v="0"/>
    <x v="71"/>
    <n v="632"/>
    <n v="1"/>
    <n v="10"/>
    <n v="0"/>
  </r>
  <r>
    <n v="4870"/>
    <n v="7253"/>
    <d v="2008-07-10T00:00:00"/>
    <x v="0"/>
    <x v="148"/>
    <n v="1568"/>
    <n v="12"/>
    <n v="12"/>
    <n v="0"/>
  </r>
  <r>
    <n v="4871"/>
    <n v="7254"/>
    <d v="2009-05-31T00:00:00"/>
    <x v="3"/>
    <x v="29"/>
    <n v="999"/>
    <n v="1"/>
    <n v="10"/>
    <n v="0"/>
  </r>
  <r>
    <n v="4872"/>
    <n v="7257"/>
    <d v="2009-03-03T00:00:00"/>
    <x v="0"/>
    <x v="79"/>
    <n v="337"/>
    <n v="24"/>
    <n v="9"/>
    <n v="0"/>
  </r>
  <r>
    <n v="4873"/>
    <n v="7258"/>
    <d v="2009-01-27T00:00:00"/>
    <x v="0"/>
    <x v="213"/>
    <n v="1067"/>
    <n v="14"/>
    <n v="13"/>
    <n v="1"/>
  </r>
  <r>
    <n v="4874"/>
    <n v="7259"/>
    <d v="2007-04-23T00:00:00"/>
    <x v="2"/>
    <x v="14"/>
    <n v="712"/>
    <n v="1"/>
    <n v="10"/>
    <n v="1"/>
  </r>
  <r>
    <n v="4875"/>
    <n v="7260"/>
    <d v="2007-08-04T00:00:00"/>
    <x v="0"/>
    <x v="94"/>
    <n v="275"/>
    <n v="3"/>
    <n v="6"/>
    <n v="0"/>
  </r>
  <r>
    <n v="4876"/>
    <n v="7261"/>
    <d v="2007-07-31T00:00:00"/>
    <x v="1"/>
    <x v="1"/>
    <n v="66"/>
    <n v="3"/>
    <n v="18"/>
    <n v="0"/>
  </r>
  <r>
    <n v="4877"/>
    <n v="7262"/>
    <d v="2007-09-06T00:00:00"/>
    <x v="0"/>
    <x v="274"/>
    <n v="663"/>
    <n v="3"/>
    <n v="24"/>
    <n v="0"/>
  </r>
  <r>
    <n v="4878"/>
    <n v="7263"/>
    <d v="2007-10-29T00:00:00"/>
    <x v="0"/>
    <x v="51"/>
    <n v="294"/>
    <n v="1"/>
    <n v="10"/>
    <n v="0"/>
  </r>
  <r>
    <n v="4879"/>
    <n v="7264"/>
    <d v="2008-08-16T00:00:00"/>
    <x v="2"/>
    <x v="5"/>
    <n v="1541"/>
    <n v="1"/>
    <n v="30"/>
    <n v="0"/>
  </r>
  <r>
    <n v="4880"/>
    <n v="7267"/>
    <d v="2007-01-14T00:00:00"/>
    <x v="0"/>
    <x v="202"/>
    <n v="1639"/>
    <n v="2"/>
    <n v="4"/>
    <n v="0"/>
  </r>
  <r>
    <n v="4881"/>
    <n v="7269"/>
    <d v="2007-05-07T00:00:00"/>
    <x v="0"/>
    <x v="158"/>
    <n v="1485"/>
    <n v="1"/>
    <n v="10"/>
    <n v="0"/>
  </r>
  <r>
    <n v="4882"/>
    <n v="7271"/>
    <d v="2009-08-30T00:00:00"/>
    <x v="0"/>
    <x v="2"/>
    <n v="1237"/>
    <n v="21"/>
    <n v="24"/>
    <n v="0"/>
  </r>
  <r>
    <n v="4883"/>
    <n v="7273"/>
    <d v="2007-04-29T00:00:00"/>
    <x v="1"/>
    <x v="4"/>
    <n v="580"/>
    <n v="6"/>
    <n v="18"/>
    <n v="0"/>
  </r>
  <r>
    <n v="4884"/>
    <n v="7274"/>
    <d v="2008-06-20T00:00:00"/>
    <x v="0"/>
    <x v="265"/>
    <n v="379"/>
    <n v="1"/>
    <n v="10"/>
    <n v="0"/>
  </r>
  <r>
    <n v="4885"/>
    <n v="7276"/>
    <d v="2008-11-23T00:00:00"/>
    <x v="0"/>
    <x v="272"/>
    <n v="777"/>
    <n v="13"/>
    <n v="13"/>
    <n v="0"/>
  </r>
  <r>
    <n v="4886"/>
    <n v="7280"/>
    <d v="2009-01-07T00:00:00"/>
    <x v="0"/>
    <x v="2"/>
    <n v="51"/>
    <n v="20"/>
    <n v="9"/>
    <n v="1"/>
  </r>
  <r>
    <n v="4887"/>
    <n v="7283"/>
    <d v="2009-10-07T00:00:00"/>
    <x v="0"/>
    <x v="209"/>
    <n v="288"/>
    <n v="28"/>
    <n v="16"/>
    <n v="0"/>
  </r>
  <r>
    <n v="4888"/>
    <n v="7284"/>
    <d v="2008-11-08T00:00:00"/>
    <x v="1"/>
    <x v="4"/>
    <n v="442"/>
    <n v="14"/>
    <n v="26"/>
    <n v="1"/>
  </r>
  <r>
    <n v="4889"/>
    <n v="7287"/>
    <d v="2007-11-26T00:00:00"/>
    <x v="2"/>
    <x v="3"/>
    <n v="363"/>
    <n v="10"/>
    <n v="24"/>
    <n v="1"/>
  </r>
  <r>
    <n v="4890"/>
    <n v="7288"/>
    <d v="2008-02-09T00:00:00"/>
    <x v="0"/>
    <x v="234"/>
    <n v="1348"/>
    <n v="15"/>
    <n v="9"/>
    <n v="0"/>
  </r>
  <r>
    <n v="4891"/>
    <n v="7289"/>
    <d v="2008-02-13T00:00:00"/>
    <x v="2"/>
    <x v="3"/>
    <n v="1326"/>
    <n v="17"/>
    <n v="12"/>
    <n v="0"/>
  </r>
  <r>
    <n v="4892"/>
    <n v="7291"/>
    <d v="2008-07-22T00:00:00"/>
    <x v="1"/>
    <x v="42"/>
    <n v="403"/>
    <n v="1"/>
    <n v="10"/>
    <n v="0"/>
  </r>
  <r>
    <n v="4893"/>
    <n v="7293"/>
    <d v="2009-06-11T00:00:00"/>
    <x v="3"/>
    <x v="29"/>
    <n v="129"/>
    <n v="1"/>
    <n v="20"/>
    <n v="0"/>
  </r>
  <r>
    <n v="4894"/>
    <n v="7294"/>
    <d v="2007-01-03T00:00:00"/>
    <x v="1"/>
    <x v="4"/>
    <n v="1654"/>
    <n v="5"/>
    <n v="13"/>
    <n v="0"/>
  </r>
  <r>
    <n v="4895"/>
    <n v="7296"/>
    <d v="2008-01-04T00:00:00"/>
    <x v="1"/>
    <x v="42"/>
    <n v="322"/>
    <n v="10"/>
    <n v="8"/>
    <n v="1"/>
  </r>
  <r>
    <n v="4896"/>
    <n v="7300"/>
    <d v="2008-09-20T00:00:00"/>
    <x v="1"/>
    <x v="1"/>
    <n v="407"/>
    <n v="12"/>
    <n v="12"/>
    <n v="0"/>
  </r>
  <r>
    <n v="4897"/>
    <n v="7301"/>
    <d v="2008-11-03T00:00:00"/>
    <x v="2"/>
    <x v="5"/>
    <n v="1005"/>
    <n v="14"/>
    <n v="26"/>
    <n v="0"/>
  </r>
  <r>
    <n v="4898"/>
    <n v="7302"/>
    <d v="2007-09-09T00:00:00"/>
    <x v="0"/>
    <x v="87"/>
    <n v="295"/>
    <n v="1"/>
    <n v="5"/>
    <n v="0"/>
  </r>
  <r>
    <n v="4899"/>
    <n v="7303"/>
    <d v="2007-12-18T00:00:00"/>
    <x v="0"/>
    <x v="126"/>
    <n v="69"/>
    <n v="4"/>
    <n v="6"/>
    <n v="0"/>
  </r>
  <r>
    <n v="4900"/>
    <n v="7304"/>
    <d v="2007-12-29T00:00:00"/>
    <x v="0"/>
    <x v="277"/>
    <n v="1524"/>
    <n v="10"/>
    <n v="8"/>
    <n v="0"/>
  </r>
  <r>
    <n v="4901"/>
    <n v="7305"/>
    <d v="2008-04-14T00:00:00"/>
    <x v="0"/>
    <x v="85"/>
    <n v="561"/>
    <n v="15"/>
    <n v="9"/>
    <n v="0"/>
  </r>
  <r>
    <n v="4902"/>
    <n v="7306"/>
    <d v="2009-06-25T00:00:00"/>
    <x v="2"/>
    <x v="14"/>
    <n v="299"/>
    <n v="1"/>
    <n v="40"/>
    <n v="0"/>
  </r>
  <r>
    <n v="4903"/>
    <n v="7307"/>
    <d v="2009-11-27T00:00:00"/>
    <x v="0"/>
    <x v="71"/>
    <n v="327"/>
    <n v="22"/>
    <n v="26"/>
    <n v="0"/>
  </r>
  <r>
    <n v="4904"/>
    <n v="7308"/>
    <d v="2007-01-18T00:00:00"/>
    <x v="3"/>
    <x v="29"/>
    <n v="1089"/>
    <n v="2"/>
    <n v="36"/>
    <n v="0"/>
  </r>
  <r>
    <n v="4905"/>
    <n v="7309"/>
    <d v="2007-02-26T00:00:00"/>
    <x v="0"/>
    <x v="133"/>
    <n v="819"/>
    <n v="2"/>
    <n v="4"/>
    <n v="0"/>
  </r>
  <r>
    <n v="4906"/>
    <n v="7310"/>
    <d v="2009-02-21T00:00:00"/>
    <x v="1"/>
    <x v="1"/>
    <n v="1014"/>
    <n v="20"/>
    <n v="18"/>
    <n v="0"/>
  </r>
  <r>
    <n v="4907"/>
    <n v="7311"/>
    <d v="2007-04-09T00:00:00"/>
    <x v="0"/>
    <x v="51"/>
    <n v="1249"/>
    <n v="1"/>
    <n v="5"/>
    <n v="0"/>
  </r>
  <r>
    <n v="4908"/>
    <n v="7312"/>
    <d v="2007-05-13T00:00:00"/>
    <x v="0"/>
    <x v="135"/>
    <n v="1392"/>
    <n v="1"/>
    <n v="10"/>
    <n v="0"/>
  </r>
  <r>
    <n v="4909"/>
    <n v="7313"/>
    <d v="2007-09-05T00:00:00"/>
    <x v="0"/>
    <x v="49"/>
    <n v="991"/>
    <n v="9"/>
    <n v="9"/>
    <n v="1"/>
  </r>
  <r>
    <n v="4910"/>
    <n v="7314"/>
    <d v="2008-06-11T00:00:00"/>
    <x v="0"/>
    <x v="211"/>
    <n v="2510"/>
    <n v="1"/>
    <n v="200"/>
    <n v="0"/>
  </r>
  <r>
    <n v="4911"/>
    <n v="7316"/>
    <d v="2008-11-13T00:00:00"/>
    <x v="0"/>
    <x v="243"/>
    <n v="80"/>
    <n v="13"/>
    <n v="13"/>
    <n v="0"/>
  </r>
  <r>
    <n v="4912"/>
    <n v="7318"/>
    <d v="2007-01-25T00:00:00"/>
    <x v="0"/>
    <x v="261"/>
    <n v="982"/>
    <n v="2"/>
    <n v="9"/>
    <n v="0"/>
  </r>
  <r>
    <n v="4913"/>
    <n v="7319"/>
    <d v="2009-03-19T00:00:00"/>
    <x v="0"/>
    <x v="273"/>
    <n v="551"/>
    <n v="20"/>
    <n v="9"/>
    <n v="0"/>
  </r>
  <r>
    <n v="4914"/>
    <n v="7320"/>
    <d v="2007-04-26T00:00:00"/>
    <x v="2"/>
    <x v="3"/>
    <n v="234"/>
    <n v="8"/>
    <n v="24"/>
    <n v="0"/>
  </r>
  <r>
    <n v="4915"/>
    <n v="7321"/>
    <d v="2007-04-23T00:00:00"/>
    <x v="3"/>
    <x v="29"/>
    <n v="1214"/>
    <n v="1"/>
    <n v="5"/>
    <n v="0"/>
  </r>
  <r>
    <n v="4916"/>
    <n v="7322"/>
    <d v="2007-05-24T00:00:00"/>
    <x v="0"/>
    <x v="30"/>
    <n v="1458"/>
    <n v="1"/>
    <n v="5"/>
    <n v="1"/>
  </r>
  <r>
    <n v="4917"/>
    <n v="7323"/>
    <d v="2007-10-06T00:00:00"/>
    <x v="0"/>
    <x v="98"/>
    <n v="1550"/>
    <n v="1"/>
    <n v="20"/>
    <n v="2"/>
  </r>
  <r>
    <n v="4918"/>
    <n v="7324"/>
    <d v="2008-06-06T00:00:00"/>
    <x v="0"/>
    <x v="161"/>
    <n v="60"/>
    <n v="16"/>
    <n v="12"/>
    <n v="0"/>
  </r>
  <r>
    <n v="4919"/>
    <n v="7325"/>
    <d v="2009-10-02T00:00:00"/>
    <x v="1"/>
    <x v="4"/>
    <n v="1640"/>
    <n v="1"/>
    <n v="10"/>
    <n v="1"/>
  </r>
  <r>
    <n v="4920"/>
    <n v="7326"/>
    <d v="2008-10-22T00:00:00"/>
    <x v="1"/>
    <x v="42"/>
    <n v="1649"/>
    <n v="19"/>
    <n v="8"/>
    <n v="0"/>
  </r>
  <r>
    <n v="4921"/>
    <n v="7327"/>
    <d v="2008-12-08T00:00:00"/>
    <x v="1"/>
    <x v="1"/>
    <n v="221"/>
    <n v="13"/>
    <n v="13"/>
    <n v="0"/>
  </r>
  <r>
    <n v="4922"/>
    <n v="7328"/>
    <d v="2007-01-08T00:00:00"/>
    <x v="0"/>
    <x v="60"/>
    <n v="1439"/>
    <n v="5"/>
    <n v="13"/>
    <n v="0"/>
  </r>
  <r>
    <n v="4923"/>
    <n v="7329"/>
    <d v="2007-01-05T00:00:00"/>
    <x v="0"/>
    <x v="85"/>
    <n v="1396"/>
    <n v="5"/>
    <n v="13"/>
    <n v="0"/>
  </r>
  <r>
    <n v="4924"/>
    <n v="7330"/>
    <d v="2009-02-28T00:00:00"/>
    <x v="0"/>
    <x v="148"/>
    <n v="407"/>
    <n v="20"/>
    <n v="9"/>
    <n v="0"/>
  </r>
  <r>
    <n v="4925"/>
    <n v="7331"/>
    <d v="2008-01-24T00:00:00"/>
    <x v="2"/>
    <x v="3"/>
    <n v="517"/>
    <n v="10"/>
    <n v="16"/>
    <n v="1"/>
  </r>
  <r>
    <n v="4926"/>
    <n v="7332"/>
    <d v="2008-03-05T00:00:00"/>
    <x v="0"/>
    <x v="263"/>
    <n v="1419"/>
    <n v="11"/>
    <n v="9"/>
    <n v="0"/>
  </r>
  <r>
    <n v="4927"/>
    <n v="7333"/>
    <d v="2007-04-30T00:00:00"/>
    <x v="3"/>
    <x v="29"/>
    <n v="882"/>
    <n v="1"/>
    <n v="5"/>
    <n v="0"/>
  </r>
  <r>
    <n v="4928"/>
    <n v="7334"/>
    <d v="2008-05-09T00:00:00"/>
    <x v="2"/>
    <x v="3"/>
    <n v="1285"/>
    <n v="1"/>
    <n v="10"/>
    <n v="0"/>
  </r>
  <r>
    <n v="4929"/>
    <n v="7335"/>
    <d v="2009-11-17T00:00:00"/>
    <x v="0"/>
    <x v="80"/>
    <n v="587"/>
    <n v="22"/>
    <n v="6"/>
    <n v="1"/>
  </r>
  <r>
    <n v="4930"/>
    <n v="7337"/>
    <d v="2007-04-09T00:00:00"/>
    <x v="1"/>
    <x v="4"/>
    <n v="118"/>
    <n v="6"/>
    <n v="4"/>
    <n v="0"/>
  </r>
  <r>
    <n v="4931"/>
    <n v="7338"/>
    <d v="2008-04-09T00:00:00"/>
    <x v="1"/>
    <x v="1"/>
    <n v="35"/>
    <n v="1"/>
    <n v="20"/>
    <n v="0"/>
  </r>
  <r>
    <n v="4932"/>
    <n v="7339"/>
    <d v="2009-10-24T00:00:00"/>
    <x v="2"/>
    <x v="3"/>
    <n v="42"/>
    <n v="28"/>
    <n v="16"/>
    <n v="0"/>
  </r>
  <r>
    <n v="4933"/>
    <n v="7341"/>
    <d v="2009-09-11T00:00:00"/>
    <x v="0"/>
    <x v="85"/>
    <n v="1350"/>
    <n v="1"/>
    <n v="20"/>
    <n v="0"/>
  </r>
  <r>
    <n v="4934"/>
    <n v="7342"/>
    <d v="2008-11-13T00:00:00"/>
    <x v="1"/>
    <x v="4"/>
    <n v="457"/>
    <n v="14"/>
    <n v="26"/>
    <n v="0"/>
  </r>
  <r>
    <n v="4935"/>
    <n v="7343"/>
    <d v="2007-02-14T00:00:00"/>
    <x v="0"/>
    <x v="119"/>
    <n v="1428"/>
    <n v="2"/>
    <n v="9"/>
    <n v="0"/>
  </r>
  <r>
    <n v="4936"/>
    <n v="7344"/>
    <d v="2007-03-08T00:00:00"/>
    <x v="2"/>
    <x v="3"/>
    <n v="1564"/>
    <n v="8"/>
    <n v="12"/>
    <n v="0"/>
  </r>
  <r>
    <n v="4937"/>
    <n v="7345"/>
    <d v="2009-02-22T00:00:00"/>
    <x v="0"/>
    <x v="263"/>
    <n v="1035"/>
    <n v="20"/>
    <n v="9"/>
    <n v="0"/>
  </r>
  <r>
    <n v="4938"/>
    <n v="7346"/>
    <d v="2007-08-18T00:00:00"/>
    <x v="0"/>
    <x v="6"/>
    <n v="1244"/>
    <n v="3"/>
    <n v="6"/>
    <n v="0"/>
  </r>
  <r>
    <n v="4939"/>
    <n v="7347"/>
    <d v="2007-06-20T00:00:00"/>
    <x v="0"/>
    <x v="258"/>
    <n v="781"/>
    <n v="1"/>
    <n v="10"/>
    <n v="0"/>
  </r>
  <r>
    <n v="4940"/>
    <n v="7350"/>
    <d v="2009-04-19T00:00:00"/>
    <x v="0"/>
    <x v="220"/>
    <n v="1521"/>
    <n v="1"/>
    <n v="10"/>
    <n v="0"/>
  </r>
  <r>
    <n v="4941"/>
    <n v="7351"/>
    <d v="2007-10-15T00:00:00"/>
    <x v="0"/>
    <x v="223"/>
    <n v="1535"/>
    <n v="1"/>
    <n v="10"/>
    <n v="0"/>
  </r>
  <r>
    <n v="4942"/>
    <n v="7352"/>
    <d v="2008-05-19T00:00:00"/>
    <x v="2"/>
    <x v="5"/>
    <n v="965"/>
    <n v="16"/>
    <n v="12"/>
    <n v="0"/>
  </r>
  <r>
    <n v="4943"/>
    <n v="7353"/>
    <d v="2009-09-27T00:00:00"/>
    <x v="2"/>
    <x v="14"/>
    <n v="982"/>
    <n v="21"/>
    <n v="12"/>
    <n v="0"/>
  </r>
  <r>
    <n v="4944"/>
    <n v="7354"/>
    <d v="2007-02-24T00:00:00"/>
    <x v="0"/>
    <x v="166"/>
    <n v="1393"/>
    <n v="2"/>
    <n v="9"/>
    <n v="0"/>
  </r>
  <r>
    <n v="4945"/>
    <n v="7357"/>
    <d v="2007-12-29T00:00:00"/>
    <x v="0"/>
    <x v="248"/>
    <n v="35"/>
    <n v="4"/>
    <n v="13"/>
    <n v="0"/>
  </r>
  <r>
    <n v="4946"/>
    <n v="7362"/>
    <d v="2008-01-21T00:00:00"/>
    <x v="0"/>
    <x v="280"/>
    <n v="313"/>
    <n v="11"/>
    <n v="9"/>
    <n v="0"/>
  </r>
  <r>
    <n v="4947"/>
    <n v="7365"/>
    <d v="2009-02-04T00:00:00"/>
    <x v="0"/>
    <x v="144"/>
    <n v="1424"/>
    <n v="24"/>
    <n v="18"/>
    <n v="0"/>
  </r>
  <r>
    <n v="4948"/>
    <n v="7366"/>
    <d v="2007-04-01T00:00:00"/>
    <x v="0"/>
    <x v="99"/>
    <n v="1321"/>
    <n v="1"/>
    <n v="10"/>
    <n v="0"/>
  </r>
  <r>
    <n v="4949"/>
    <n v="7368"/>
    <d v="2008-02-20T00:00:00"/>
    <x v="0"/>
    <x v="110"/>
    <n v="1020"/>
    <n v="11"/>
    <n v="9"/>
    <n v="1"/>
  </r>
  <r>
    <n v="4950"/>
    <n v="7370"/>
    <d v="2009-11-27T00:00:00"/>
    <x v="0"/>
    <x v="135"/>
    <n v="150"/>
    <n v="22"/>
    <n v="13"/>
    <n v="0"/>
  </r>
  <r>
    <n v="4951"/>
    <n v="7372"/>
    <d v="2007-06-03T00:00:00"/>
    <x v="2"/>
    <x v="3"/>
    <n v="329"/>
    <n v="1"/>
    <n v="5"/>
    <n v="0"/>
  </r>
  <r>
    <n v="4952"/>
    <n v="7374"/>
    <d v="2009-12-23T00:00:00"/>
    <x v="1"/>
    <x v="1"/>
    <n v="381"/>
    <n v="22"/>
    <n v="13"/>
    <n v="0"/>
  </r>
  <r>
    <n v="4953"/>
    <n v="7375"/>
    <d v="2008-05-09T00:00:00"/>
    <x v="0"/>
    <x v="292"/>
    <n v="501"/>
    <n v="1"/>
    <n v="10"/>
    <n v="0"/>
  </r>
  <r>
    <n v="4954"/>
    <n v="7376"/>
    <d v="2009-05-11T00:00:00"/>
    <x v="3"/>
    <x v="29"/>
    <n v="164"/>
    <n v="1"/>
    <n v="10"/>
    <n v="0"/>
  </r>
  <r>
    <n v="4955"/>
    <n v="7377"/>
    <d v="2007-01-05T00:00:00"/>
    <x v="0"/>
    <x v="6"/>
    <n v="766"/>
    <n v="2"/>
    <n v="4"/>
    <n v="0"/>
  </r>
  <r>
    <n v="4956"/>
    <n v="7381"/>
    <d v="2007-12-04T00:00:00"/>
    <x v="0"/>
    <x v="219"/>
    <n v="1498"/>
    <n v="4"/>
    <n v="13"/>
    <n v="0"/>
  </r>
  <r>
    <n v="4957"/>
    <n v="7382"/>
    <d v="2007-11-01T00:00:00"/>
    <x v="2"/>
    <x v="14"/>
    <n v="971"/>
    <n v="4"/>
    <n v="26"/>
    <n v="1"/>
  </r>
  <r>
    <n v="4958"/>
    <n v="7383"/>
    <d v="2008-11-29T00:00:00"/>
    <x v="0"/>
    <x v="126"/>
    <n v="946"/>
    <n v="13"/>
    <n v="13"/>
    <n v="0"/>
  </r>
  <r>
    <n v="4959"/>
    <n v="7384"/>
    <d v="2008-09-08T00:00:00"/>
    <x v="0"/>
    <x v="275"/>
    <n v="856"/>
    <n v="18"/>
    <n v="9"/>
    <n v="0"/>
  </r>
  <r>
    <n v="4960"/>
    <n v="7386"/>
    <d v="2007-02-23T00:00:00"/>
    <x v="0"/>
    <x v="34"/>
    <n v="1500"/>
    <n v="2"/>
    <n v="4"/>
    <n v="0"/>
  </r>
  <r>
    <n v="4961"/>
    <n v="7388"/>
    <d v="2008-05-31T00:00:00"/>
    <x v="2"/>
    <x v="5"/>
    <n v="1559"/>
    <n v="16"/>
    <n v="12"/>
    <n v="0"/>
  </r>
  <r>
    <n v="4962"/>
    <n v="7389"/>
    <d v="2007-02-06T00:00:00"/>
    <x v="0"/>
    <x v="236"/>
    <n v="1045"/>
    <n v="8"/>
    <n v="12"/>
    <n v="1"/>
  </r>
  <r>
    <n v="4963"/>
    <n v="7391"/>
    <d v="2008-01-13T00:00:00"/>
    <x v="0"/>
    <x v="282"/>
    <n v="484"/>
    <n v="11"/>
    <n v="9"/>
    <n v="1"/>
  </r>
  <r>
    <n v="4964"/>
    <n v="7392"/>
    <d v="2007-05-15T00:00:00"/>
    <x v="1"/>
    <x v="4"/>
    <n v="794"/>
    <n v="7"/>
    <n v="6"/>
    <n v="0"/>
  </r>
  <r>
    <n v="4965"/>
    <n v="7393"/>
    <d v="2007-08-26T00:00:00"/>
    <x v="1"/>
    <x v="42"/>
    <n v="613"/>
    <n v="9"/>
    <n v="9"/>
    <n v="0"/>
  </r>
  <r>
    <n v="4966"/>
    <n v="7394"/>
    <d v="2007-09-18T00:00:00"/>
    <x v="0"/>
    <x v="75"/>
    <n v="984"/>
    <n v="3"/>
    <n v="12"/>
    <n v="0"/>
  </r>
  <r>
    <n v="4967"/>
    <n v="7395"/>
    <d v="2009-04-06T00:00:00"/>
    <x v="0"/>
    <x v="39"/>
    <n v="1125"/>
    <n v="1"/>
    <n v="10"/>
    <n v="0"/>
  </r>
  <r>
    <n v="4968"/>
    <n v="7397"/>
    <d v="2007-05-18T00:00:00"/>
    <x v="0"/>
    <x v="152"/>
    <n v="468"/>
    <n v="1"/>
    <n v="10"/>
    <n v="0"/>
  </r>
  <r>
    <n v="4969"/>
    <n v="7398"/>
    <d v="2007-06-07T00:00:00"/>
    <x v="0"/>
    <x v="166"/>
    <n v="306"/>
    <n v="1"/>
    <n v="10"/>
    <n v="1"/>
  </r>
  <r>
    <n v="4970"/>
    <n v="7399"/>
    <d v="2007-11-08T00:00:00"/>
    <x v="0"/>
    <x v="153"/>
    <n v="52"/>
    <n v="4"/>
    <n v="13"/>
    <n v="0"/>
  </r>
  <r>
    <n v="4971"/>
    <n v="7400"/>
    <d v="2008-05-28T00:00:00"/>
    <x v="0"/>
    <x v="213"/>
    <n v="1469"/>
    <n v="16"/>
    <n v="12"/>
    <n v="0"/>
  </r>
  <r>
    <n v="4972"/>
    <n v="7402"/>
    <d v="2009-06-25T00:00:00"/>
    <x v="1"/>
    <x v="4"/>
    <n v="1054"/>
    <n v="25"/>
    <n v="24"/>
    <n v="1"/>
  </r>
  <r>
    <n v="4973"/>
    <n v="7406"/>
    <d v="2007-09-19T00:00:00"/>
    <x v="0"/>
    <x v="45"/>
    <n v="244"/>
    <n v="3"/>
    <n v="12"/>
    <n v="0"/>
  </r>
  <r>
    <n v="4974"/>
    <n v="7409"/>
    <d v="2008-07-02T00:00:00"/>
    <x v="2"/>
    <x v="5"/>
    <n v="56"/>
    <n v="1"/>
    <n v="12"/>
    <n v="0"/>
  </r>
  <r>
    <n v="4975"/>
    <n v="7410"/>
    <d v="2009-09-07T00:00:00"/>
    <x v="2"/>
    <x v="3"/>
    <n v="112"/>
    <n v="27"/>
    <n v="9"/>
    <n v="0"/>
  </r>
  <r>
    <n v="4976"/>
    <n v="7411"/>
    <d v="2008-11-27T00:00:00"/>
    <x v="0"/>
    <x v="12"/>
    <n v="340"/>
    <n v="13"/>
    <n v="13"/>
    <n v="0"/>
  </r>
  <r>
    <n v="4977"/>
    <n v="7412"/>
    <d v="2008-12-23T00:00:00"/>
    <x v="0"/>
    <x v="134"/>
    <n v="1185"/>
    <n v="19"/>
    <n v="8"/>
    <n v="0"/>
  </r>
  <r>
    <n v="4978"/>
    <n v="7413"/>
    <d v="2009-01-08T00:00:00"/>
    <x v="0"/>
    <x v="170"/>
    <n v="520"/>
    <n v="14"/>
    <n v="13"/>
    <n v="0"/>
  </r>
  <r>
    <n v="4979"/>
    <n v="7414"/>
    <d v="2007-04-30T00:00:00"/>
    <x v="0"/>
    <x v="223"/>
    <n v="1655"/>
    <n v="1"/>
    <n v="10"/>
    <n v="0"/>
  </r>
  <r>
    <n v="4980"/>
    <n v="7415"/>
    <d v="2007-05-09T00:00:00"/>
    <x v="2"/>
    <x v="3"/>
    <n v="1137"/>
    <n v="1"/>
    <n v="10"/>
    <n v="0"/>
  </r>
  <r>
    <n v="4981"/>
    <n v="7416"/>
    <d v="2007-11-05T00:00:00"/>
    <x v="0"/>
    <x v="290"/>
    <n v="1236"/>
    <n v="4"/>
    <n v="6"/>
    <n v="0"/>
  </r>
  <r>
    <n v="4982"/>
    <n v="7417"/>
    <d v="2008-05-19T00:00:00"/>
    <x v="0"/>
    <x v="35"/>
    <n v="1184"/>
    <n v="1"/>
    <n v="10"/>
    <n v="0"/>
  </r>
  <r>
    <n v="4983"/>
    <n v="7419"/>
    <d v="2009-08-16T00:00:00"/>
    <x v="1"/>
    <x v="42"/>
    <n v="1367"/>
    <n v="27"/>
    <n v="9"/>
    <n v="0"/>
  </r>
  <r>
    <n v="4984"/>
    <n v="7420"/>
    <d v="2008-11-16T00:00:00"/>
    <x v="0"/>
    <x v="40"/>
    <n v="852"/>
    <n v="13"/>
    <n v="13"/>
    <n v="0"/>
  </r>
  <r>
    <n v="4985"/>
    <n v="7421"/>
    <d v="2008-12-09T00:00:00"/>
    <x v="2"/>
    <x v="3"/>
    <n v="813"/>
    <n v="19"/>
    <n v="8"/>
    <n v="0"/>
  </r>
  <r>
    <n v="4986"/>
    <n v="7422"/>
    <d v="2008-02-02T00:00:00"/>
    <x v="0"/>
    <x v="174"/>
    <n v="1439"/>
    <n v="11"/>
    <n v="9"/>
    <n v="0"/>
  </r>
  <r>
    <n v="4987"/>
    <n v="7423"/>
    <d v="2009-03-04T00:00:00"/>
    <x v="3"/>
    <x v="29"/>
    <n v="1318"/>
    <n v="20"/>
    <n v="18"/>
    <n v="0"/>
  </r>
  <r>
    <n v="4988"/>
    <n v="7424"/>
    <d v="2007-04-22T00:00:00"/>
    <x v="0"/>
    <x v="66"/>
    <n v="1186"/>
    <n v="1"/>
    <n v="10"/>
    <n v="0"/>
  </r>
  <r>
    <n v="4989"/>
    <n v="7425"/>
    <d v="2009-01-01T00:00:00"/>
    <x v="1"/>
    <x v="4"/>
    <n v="2517"/>
    <n v="14"/>
    <n v="1040"/>
    <n v="0"/>
  </r>
  <r>
    <n v="4990"/>
    <n v="7427"/>
    <d v="2009-09-01T00:00:00"/>
    <x v="2"/>
    <x v="14"/>
    <n v="247"/>
    <n v="21"/>
    <n v="36"/>
    <n v="1"/>
  </r>
  <r>
    <n v="4991"/>
    <n v="7429"/>
    <d v="2008-11-01T00:00:00"/>
    <x v="0"/>
    <x v="35"/>
    <n v="909"/>
    <n v="13"/>
    <n v="13"/>
    <n v="0"/>
  </r>
  <r>
    <n v="4992"/>
    <n v="7430"/>
    <d v="2008-11-09T00:00:00"/>
    <x v="0"/>
    <x v="261"/>
    <n v="117"/>
    <n v="13"/>
    <n v="13"/>
    <n v="0"/>
  </r>
  <r>
    <n v="4993"/>
    <n v="7431"/>
    <d v="2008-11-19T00:00:00"/>
    <x v="2"/>
    <x v="3"/>
    <n v="481"/>
    <n v="19"/>
    <n v="16"/>
    <n v="0"/>
  </r>
  <r>
    <n v="4994"/>
    <n v="7432"/>
    <d v="2007-03-07T00:00:00"/>
    <x v="1"/>
    <x v="42"/>
    <n v="1306"/>
    <n v="8"/>
    <n v="24"/>
    <n v="0"/>
  </r>
  <r>
    <n v="4995"/>
    <n v="7433"/>
    <d v="2007-09-09T00:00:00"/>
    <x v="0"/>
    <x v="163"/>
    <n v="1498"/>
    <n v="9"/>
    <n v="9"/>
    <n v="0"/>
  </r>
  <r>
    <n v="4996"/>
    <n v="7434"/>
    <d v="2007-10-10T00:00:00"/>
    <x v="2"/>
    <x v="14"/>
    <n v="1168"/>
    <n v="1"/>
    <n v="20"/>
    <n v="1"/>
  </r>
  <r>
    <n v="4997"/>
    <n v="7435"/>
    <d v="2008-08-17T00:00:00"/>
    <x v="0"/>
    <x v="39"/>
    <n v="215"/>
    <n v="12"/>
    <n v="12"/>
    <n v="0"/>
  </r>
  <r>
    <n v="4998"/>
    <n v="7437"/>
    <d v="2009-08-25T00:00:00"/>
    <x v="0"/>
    <x v="275"/>
    <n v="566"/>
    <n v="27"/>
    <n v="9"/>
    <n v="0"/>
  </r>
  <r>
    <n v="4999"/>
    <n v="7438"/>
    <d v="2008-09-13T00:00:00"/>
    <x v="2"/>
    <x v="5"/>
    <n v="789"/>
    <n v="1"/>
    <n v="10"/>
    <n v="0"/>
  </r>
  <r>
    <n v="5000"/>
    <n v="7439"/>
    <d v="2008-10-08T00:00:00"/>
    <x v="2"/>
    <x v="5"/>
    <n v="273"/>
    <n v="1"/>
    <n v="10"/>
    <n v="0"/>
  </r>
  <r>
    <n v="5001"/>
    <n v="7440"/>
    <d v="2008-09-11T00:00:00"/>
    <x v="0"/>
    <x v="195"/>
    <n v="1563"/>
    <n v="18"/>
    <n v="9"/>
    <n v="0"/>
  </r>
  <r>
    <n v="5002"/>
    <n v="7441"/>
    <d v="2007-06-16T00:00:00"/>
    <x v="0"/>
    <x v="145"/>
    <n v="1344"/>
    <n v="1"/>
    <n v="5"/>
    <n v="0"/>
  </r>
  <r>
    <n v="5003"/>
    <n v="7442"/>
    <d v="2007-07-28T00:00:00"/>
    <x v="0"/>
    <x v="55"/>
    <n v="693"/>
    <n v="1"/>
    <n v="10"/>
    <n v="0"/>
  </r>
  <r>
    <n v="5004"/>
    <n v="7443"/>
    <d v="2008-07-19T00:00:00"/>
    <x v="0"/>
    <x v="177"/>
    <n v="1557"/>
    <n v="1"/>
    <n v="12"/>
    <n v="0"/>
  </r>
  <r>
    <n v="5005"/>
    <n v="7444"/>
    <d v="2009-04-26T00:00:00"/>
    <x v="2"/>
    <x v="3"/>
    <n v="860"/>
    <n v="26"/>
    <n v="12"/>
    <n v="0"/>
  </r>
  <r>
    <n v="5006"/>
    <n v="7448"/>
    <d v="2007-03-17T00:00:00"/>
    <x v="2"/>
    <x v="5"/>
    <n v="1387"/>
    <n v="6"/>
    <n v="27"/>
    <n v="0"/>
  </r>
  <r>
    <n v="5007"/>
    <n v="7449"/>
    <d v="2008-01-11T00:00:00"/>
    <x v="0"/>
    <x v="85"/>
    <n v="1077"/>
    <n v="5"/>
    <n v="13"/>
    <n v="0"/>
  </r>
  <r>
    <n v="5008"/>
    <n v="7450"/>
    <d v="2007-04-02T00:00:00"/>
    <x v="1"/>
    <x v="4"/>
    <n v="498"/>
    <n v="6"/>
    <n v="4"/>
    <n v="0"/>
  </r>
  <r>
    <n v="5009"/>
    <n v="7451"/>
    <d v="2007-12-14T00:00:00"/>
    <x v="2"/>
    <x v="3"/>
    <n v="1282"/>
    <n v="10"/>
    <n v="8"/>
    <n v="0"/>
  </r>
  <r>
    <n v="5010"/>
    <n v="7453"/>
    <d v="2009-12-22T00:00:00"/>
    <x v="0"/>
    <x v="223"/>
    <n v="195"/>
    <n v="22"/>
    <n v="13"/>
    <n v="0"/>
  </r>
  <r>
    <n v="5011"/>
    <n v="7454"/>
    <d v="2007-02-07T00:00:00"/>
    <x v="0"/>
    <x v="262"/>
    <n v="808"/>
    <n v="8"/>
    <n v="6"/>
    <n v="1"/>
  </r>
  <r>
    <n v="5012"/>
    <n v="7455"/>
    <d v="2007-02-20T00:00:00"/>
    <x v="2"/>
    <x v="14"/>
    <n v="196"/>
    <n v="2"/>
    <n v="8"/>
    <n v="0"/>
  </r>
  <r>
    <n v="5013"/>
    <n v="7456"/>
    <d v="2008-03-02T00:00:00"/>
    <x v="0"/>
    <x v="10"/>
    <n v="1362"/>
    <n v="15"/>
    <n v="9"/>
    <n v="1"/>
  </r>
  <r>
    <n v="5014"/>
    <n v="7459"/>
    <d v="2008-10-20T00:00:00"/>
    <x v="0"/>
    <x v="131"/>
    <n v="1257"/>
    <n v="1"/>
    <n v="10"/>
    <n v="0"/>
  </r>
  <r>
    <n v="5015"/>
    <n v="7460"/>
    <d v="2007-02-09T00:00:00"/>
    <x v="2"/>
    <x v="3"/>
    <n v="307"/>
    <n v="8"/>
    <n v="12"/>
    <n v="0"/>
  </r>
  <r>
    <n v="5016"/>
    <n v="7461"/>
    <d v="2008-03-16T00:00:00"/>
    <x v="1"/>
    <x v="42"/>
    <n v="429"/>
    <n v="17"/>
    <n v="48"/>
    <n v="1"/>
  </r>
  <r>
    <n v="5017"/>
    <n v="7465"/>
    <d v="2009-06-10T00:00:00"/>
    <x v="2"/>
    <x v="14"/>
    <n v="548"/>
    <n v="1"/>
    <n v="20"/>
    <n v="0"/>
  </r>
  <r>
    <n v="5018"/>
    <n v="7467"/>
    <d v="2008-02-18T00:00:00"/>
    <x v="0"/>
    <x v="76"/>
    <n v="629"/>
    <n v="15"/>
    <n v="9"/>
    <n v="0"/>
  </r>
  <r>
    <n v="5019"/>
    <n v="7469"/>
    <d v="2009-06-21T00:00:00"/>
    <x v="3"/>
    <x v="29"/>
    <n v="118"/>
    <n v="1"/>
    <n v="20"/>
    <n v="0"/>
  </r>
  <r>
    <n v="5020"/>
    <n v="7470"/>
    <d v="2009-09-02T00:00:00"/>
    <x v="1"/>
    <x v="4"/>
    <n v="1447"/>
    <n v="1"/>
    <n v="20"/>
    <n v="1"/>
  </r>
  <r>
    <n v="5021"/>
    <n v="7472"/>
    <d v="2007-01-08T00:00:00"/>
    <x v="0"/>
    <x v="268"/>
    <n v="1100"/>
    <n v="2"/>
    <n v="9"/>
    <n v="0"/>
  </r>
  <r>
    <n v="5022"/>
    <n v="7475"/>
    <d v="2007-12-26T00:00:00"/>
    <x v="2"/>
    <x v="14"/>
    <n v="393"/>
    <n v="4"/>
    <n v="26"/>
    <n v="1"/>
  </r>
  <r>
    <n v="5023"/>
    <n v="7477"/>
    <d v="2007-06-05T00:00:00"/>
    <x v="0"/>
    <x v="219"/>
    <n v="1340"/>
    <n v="1"/>
    <n v="5"/>
    <n v="1"/>
  </r>
  <r>
    <n v="5024"/>
    <n v="7480"/>
    <d v="2008-07-16T00:00:00"/>
    <x v="0"/>
    <x v="217"/>
    <n v="458"/>
    <n v="12"/>
    <n v="24"/>
    <n v="0"/>
  </r>
  <r>
    <n v="5025"/>
    <n v="7481"/>
    <d v="2008-07-18T00:00:00"/>
    <x v="0"/>
    <x v="260"/>
    <n v="1011"/>
    <n v="1"/>
    <n v="10"/>
    <n v="0"/>
  </r>
  <r>
    <n v="5026"/>
    <n v="7482"/>
    <d v="2009-09-08T00:00:00"/>
    <x v="1"/>
    <x v="42"/>
    <n v="60"/>
    <n v="27"/>
    <n v="18"/>
    <n v="0"/>
  </r>
  <r>
    <n v="5027"/>
    <n v="7483"/>
    <d v="2009-02-01T00:00:00"/>
    <x v="0"/>
    <x v="76"/>
    <n v="16"/>
    <n v="24"/>
    <n v="9"/>
    <n v="0"/>
  </r>
  <r>
    <n v="5028"/>
    <n v="7484"/>
    <d v="2007-06-17T00:00:00"/>
    <x v="0"/>
    <x v="17"/>
    <n v="899"/>
    <n v="7"/>
    <n v="6"/>
    <n v="1"/>
  </r>
  <r>
    <n v="5029"/>
    <n v="7485"/>
    <d v="2007-12-02T00:00:00"/>
    <x v="0"/>
    <x v="120"/>
    <n v="895"/>
    <n v="10"/>
    <n v="8"/>
    <n v="0"/>
  </r>
  <r>
    <n v="5030"/>
    <n v="7489"/>
    <d v="2007-05-14T00:00:00"/>
    <x v="0"/>
    <x v="246"/>
    <n v="490"/>
    <n v="1"/>
    <n v="10"/>
    <n v="0"/>
  </r>
  <r>
    <n v="5031"/>
    <n v="7490"/>
    <d v="2007-05-30T00:00:00"/>
    <x v="3"/>
    <x v="29"/>
    <n v="447"/>
    <n v="1"/>
    <n v="30"/>
    <n v="0"/>
  </r>
  <r>
    <n v="5032"/>
    <n v="7491"/>
    <d v="2007-09-14T00:00:00"/>
    <x v="0"/>
    <x v="34"/>
    <n v="1084"/>
    <n v="3"/>
    <n v="12"/>
    <n v="0"/>
  </r>
  <r>
    <n v="5033"/>
    <n v="7492"/>
    <d v="2008-08-26T00:00:00"/>
    <x v="0"/>
    <x v="89"/>
    <n v="987"/>
    <n v="12"/>
    <n v="12"/>
    <n v="0"/>
  </r>
  <r>
    <n v="5034"/>
    <n v="7493"/>
    <d v="2008-07-06T00:00:00"/>
    <x v="2"/>
    <x v="5"/>
    <n v="672"/>
    <n v="1"/>
    <n v="12"/>
    <n v="0"/>
  </r>
  <r>
    <n v="5035"/>
    <n v="7494"/>
    <d v="2009-10-15T00:00:00"/>
    <x v="0"/>
    <x v="115"/>
    <n v="1394"/>
    <n v="1"/>
    <n v="10"/>
    <n v="0"/>
  </r>
  <r>
    <n v="5036"/>
    <n v="7496"/>
    <d v="2008-10-09T00:00:00"/>
    <x v="0"/>
    <x v="22"/>
    <n v="951"/>
    <n v="1"/>
    <n v="10"/>
    <n v="1"/>
  </r>
  <r>
    <n v="5037"/>
    <n v="7499"/>
    <d v="2007-06-04T00:00:00"/>
    <x v="0"/>
    <x v="54"/>
    <n v="270"/>
    <n v="1"/>
    <n v="10"/>
    <n v="0"/>
  </r>
  <r>
    <n v="5038"/>
    <n v="7500"/>
    <d v="2009-09-09T00:00:00"/>
    <x v="1"/>
    <x v="1"/>
    <n v="698"/>
    <n v="21"/>
    <n v="12"/>
    <n v="1"/>
  </r>
  <r>
    <n v="5039"/>
    <n v="7501"/>
    <d v="2009-09-26T00:00:00"/>
    <x v="1"/>
    <x v="1"/>
    <n v="1487"/>
    <n v="21"/>
    <n v="12"/>
    <n v="0"/>
  </r>
  <r>
    <n v="5040"/>
    <n v="7502"/>
    <d v="2007-01-12T00:00:00"/>
    <x v="0"/>
    <x v="244"/>
    <n v="1311"/>
    <n v="2"/>
    <n v="4"/>
    <n v="0"/>
  </r>
  <r>
    <n v="5041"/>
    <n v="7503"/>
    <d v="2007-07-29T00:00:00"/>
    <x v="0"/>
    <x v="270"/>
    <n v="1225"/>
    <n v="3"/>
    <n v="24"/>
    <n v="0"/>
  </r>
  <r>
    <n v="5042"/>
    <n v="7505"/>
    <d v="2008-08-08T00:00:00"/>
    <x v="1"/>
    <x v="42"/>
    <n v="733"/>
    <n v="18"/>
    <n v="18"/>
    <n v="1"/>
  </r>
  <r>
    <n v="5043"/>
    <n v="7507"/>
    <d v="2007-11-27T00:00:00"/>
    <x v="0"/>
    <x v="75"/>
    <n v="343"/>
    <n v="4"/>
    <n v="13"/>
    <n v="1"/>
  </r>
  <r>
    <n v="5044"/>
    <n v="7509"/>
    <d v="2008-09-02T00:00:00"/>
    <x v="0"/>
    <x v="182"/>
    <n v="1087"/>
    <n v="12"/>
    <n v="12"/>
    <n v="1"/>
  </r>
  <r>
    <n v="5045"/>
    <n v="7510"/>
    <d v="2007-01-19T00:00:00"/>
    <x v="0"/>
    <x v="129"/>
    <n v="548"/>
    <n v="2"/>
    <n v="4"/>
    <n v="0"/>
  </r>
  <r>
    <n v="5046"/>
    <n v="7513"/>
    <d v="2009-07-30T00:00:00"/>
    <x v="3"/>
    <x v="29"/>
    <n v="1374"/>
    <n v="21"/>
    <n v="48"/>
    <n v="0"/>
  </r>
  <r>
    <n v="5047"/>
    <n v="7514"/>
    <d v="2008-12-24T00:00:00"/>
    <x v="0"/>
    <x v="235"/>
    <n v="1354"/>
    <n v="14"/>
    <n v="13"/>
    <n v="0"/>
  </r>
  <r>
    <n v="5048"/>
    <n v="7515"/>
    <d v="2008-10-06T00:00:00"/>
    <x v="0"/>
    <x v="203"/>
    <n v="341"/>
    <n v="1"/>
    <n v="10"/>
    <n v="0"/>
  </r>
  <r>
    <n v="5049"/>
    <n v="7516"/>
    <d v="2008-01-19T00:00:00"/>
    <x v="0"/>
    <x v="119"/>
    <n v="1254"/>
    <n v="11"/>
    <n v="9"/>
    <n v="0"/>
  </r>
  <r>
    <n v="5050"/>
    <n v="7517"/>
    <d v="2007-04-10T00:00:00"/>
    <x v="2"/>
    <x v="14"/>
    <n v="229"/>
    <n v="1"/>
    <n v="5"/>
    <n v="0"/>
  </r>
  <r>
    <n v="5051"/>
    <n v="7518"/>
    <d v="2007-06-23T00:00:00"/>
    <x v="0"/>
    <x v="287"/>
    <n v="1221"/>
    <n v="1"/>
    <n v="10"/>
    <n v="0"/>
  </r>
  <r>
    <n v="5052"/>
    <n v="7519"/>
    <d v="2007-12-17T00:00:00"/>
    <x v="0"/>
    <x v="23"/>
    <n v="2515"/>
    <n v="4"/>
    <n v="120"/>
    <n v="0"/>
  </r>
  <r>
    <n v="5053"/>
    <n v="7520"/>
    <d v="2009-08-09T00:00:00"/>
    <x v="0"/>
    <x v="71"/>
    <n v="507"/>
    <n v="21"/>
    <n v="12"/>
    <n v="0"/>
  </r>
  <r>
    <n v="5054"/>
    <n v="7521"/>
    <d v="2009-06-29T00:00:00"/>
    <x v="1"/>
    <x v="1"/>
    <n v="123"/>
    <n v="1"/>
    <n v="10"/>
    <n v="0"/>
  </r>
  <r>
    <n v="5055"/>
    <n v="7523"/>
    <d v="2008-10-27T00:00:00"/>
    <x v="2"/>
    <x v="3"/>
    <n v="826"/>
    <n v="19"/>
    <n v="16"/>
    <n v="0"/>
  </r>
  <r>
    <n v="5056"/>
    <n v="7524"/>
    <d v="2007-02-17T00:00:00"/>
    <x v="2"/>
    <x v="14"/>
    <n v="1197"/>
    <n v="2"/>
    <n v="9"/>
    <n v="0"/>
  </r>
  <r>
    <n v="5057"/>
    <n v="7526"/>
    <d v="2007-10-12T00:00:00"/>
    <x v="0"/>
    <x v="232"/>
    <n v="1072"/>
    <n v="1"/>
    <n v="10"/>
    <n v="0"/>
  </r>
  <r>
    <n v="5058"/>
    <n v="7527"/>
    <d v="2008-01-23T00:00:00"/>
    <x v="0"/>
    <x v="31"/>
    <n v="480"/>
    <n v="11"/>
    <n v="9"/>
    <n v="0"/>
  </r>
  <r>
    <n v="5059"/>
    <n v="7528"/>
    <d v="2008-03-21T00:00:00"/>
    <x v="0"/>
    <x v="56"/>
    <n v="771"/>
    <n v="11"/>
    <n v="9"/>
    <n v="0"/>
  </r>
  <r>
    <n v="5060"/>
    <n v="7529"/>
    <d v="2008-03-15T00:00:00"/>
    <x v="0"/>
    <x v="199"/>
    <n v="1635"/>
    <n v="17"/>
    <n v="12"/>
    <n v="0"/>
  </r>
  <r>
    <n v="5061"/>
    <n v="7530"/>
    <d v="2007-04-29T00:00:00"/>
    <x v="0"/>
    <x v="257"/>
    <n v="1023"/>
    <n v="1"/>
    <n v="20"/>
    <n v="0"/>
  </r>
  <r>
    <n v="5062"/>
    <n v="7531"/>
    <d v="2009-04-29T00:00:00"/>
    <x v="0"/>
    <x v="186"/>
    <n v="1114"/>
    <n v="24"/>
    <n v="9"/>
    <n v="0"/>
  </r>
  <r>
    <n v="5063"/>
    <n v="7533"/>
    <d v="2007-07-23T00:00:00"/>
    <x v="3"/>
    <x v="29"/>
    <n v="549"/>
    <n v="3"/>
    <n v="6"/>
    <n v="0"/>
  </r>
  <r>
    <n v="5064"/>
    <n v="7535"/>
    <d v="2007-12-06T00:00:00"/>
    <x v="1"/>
    <x v="1"/>
    <n v="1626"/>
    <n v="4"/>
    <n v="13"/>
    <n v="1"/>
  </r>
  <r>
    <n v="5065"/>
    <n v="7536"/>
    <d v="2008-04-11T00:00:00"/>
    <x v="0"/>
    <x v="37"/>
    <n v="1179"/>
    <n v="1"/>
    <n v="10"/>
    <n v="0"/>
  </r>
  <r>
    <n v="5066"/>
    <n v="7537"/>
    <d v="2009-08-09T00:00:00"/>
    <x v="3"/>
    <x v="29"/>
    <n v="2508"/>
    <n v="21"/>
    <n v="960"/>
    <n v="1"/>
  </r>
  <r>
    <n v="5067"/>
    <n v="7539"/>
    <d v="2008-01-18T00:00:00"/>
    <x v="1"/>
    <x v="1"/>
    <n v="359"/>
    <n v="11"/>
    <n v="9"/>
    <n v="0"/>
  </r>
  <r>
    <n v="5068"/>
    <n v="7540"/>
    <d v="2009-02-12T00:00:00"/>
    <x v="0"/>
    <x v="244"/>
    <n v="983"/>
    <n v="20"/>
    <n v="9"/>
    <n v="0"/>
  </r>
  <r>
    <n v="5069"/>
    <n v="7541"/>
    <d v="2007-06-22T00:00:00"/>
    <x v="2"/>
    <x v="3"/>
    <n v="1162"/>
    <n v="1"/>
    <n v="20"/>
    <n v="1"/>
  </r>
  <r>
    <n v="5070"/>
    <n v="7542"/>
    <d v="2009-05-17T00:00:00"/>
    <x v="0"/>
    <x v="60"/>
    <n v="908"/>
    <n v="25"/>
    <n v="24"/>
    <n v="0"/>
  </r>
  <r>
    <n v="5071"/>
    <n v="7544"/>
    <d v="2009-07-06T00:00:00"/>
    <x v="1"/>
    <x v="42"/>
    <n v="1420"/>
    <n v="1"/>
    <n v="20"/>
    <n v="0"/>
  </r>
  <r>
    <n v="5072"/>
    <n v="7546"/>
    <d v="2008-12-22T00:00:00"/>
    <x v="2"/>
    <x v="5"/>
    <n v="779"/>
    <n v="14"/>
    <n v="13"/>
    <n v="0"/>
  </r>
  <r>
    <n v="5073"/>
    <n v="7547"/>
    <d v="2007-02-09T00:00:00"/>
    <x v="0"/>
    <x v="251"/>
    <n v="929"/>
    <n v="2"/>
    <n v="4"/>
    <n v="0"/>
  </r>
  <r>
    <n v="5074"/>
    <n v="7548"/>
    <d v="2008-02-25T00:00:00"/>
    <x v="2"/>
    <x v="5"/>
    <n v="78"/>
    <n v="15"/>
    <n v="18"/>
    <n v="0"/>
  </r>
  <r>
    <n v="5075"/>
    <n v="7550"/>
    <d v="2007-06-25T00:00:00"/>
    <x v="2"/>
    <x v="14"/>
    <n v="1034"/>
    <n v="1"/>
    <n v="30"/>
    <n v="0"/>
  </r>
  <r>
    <n v="5076"/>
    <n v="7551"/>
    <d v="2007-12-17T00:00:00"/>
    <x v="1"/>
    <x v="4"/>
    <n v="1463"/>
    <n v="5"/>
    <n v="13"/>
    <n v="0"/>
  </r>
  <r>
    <n v="5077"/>
    <n v="7552"/>
    <d v="2008-06-13T00:00:00"/>
    <x v="2"/>
    <x v="3"/>
    <n v="488"/>
    <n v="1"/>
    <n v="10"/>
    <n v="0"/>
  </r>
  <r>
    <n v="5078"/>
    <n v="7553"/>
    <d v="2009-08-05T00:00:00"/>
    <x v="0"/>
    <x v="107"/>
    <n v="224"/>
    <n v="21"/>
    <n v="12"/>
    <n v="0"/>
  </r>
  <r>
    <n v="5079"/>
    <n v="7554"/>
    <d v="2008-10-24T00:00:00"/>
    <x v="0"/>
    <x v="82"/>
    <n v="264"/>
    <n v="1"/>
    <n v="10"/>
    <n v="1"/>
  </r>
  <r>
    <n v="5080"/>
    <n v="7555"/>
    <d v="2008-03-01T00:00:00"/>
    <x v="1"/>
    <x v="4"/>
    <n v="1527"/>
    <n v="15"/>
    <n v="9"/>
    <n v="1"/>
  </r>
  <r>
    <n v="5081"/>
    <n v="7556"/>
    <d v="2007-06-29T00:00:00"/>
    <x v="0"/>
    <x v="168"/>
    <n v="2506"/>
    <n v="7"/>
    <n v="120"/>
    <n v="0"/>
  </r>
  <r>
    <n v="5082"/>
    <n v="7558"/>
    <d v="2007-11-14T00:00:00"/>
    <x v="0"/>
    <x v="292"/>
    <n v="317"/>
    <n v="4"/>
    <n v="13"/>
    <n v="0"/>
  </r>
  <r>
    <n v="5083"/>
    <n v="7561"/>
    <d v="2007-05-18T00:00:00"/>
    <x v="0"/>
    <x v="38"/>
    <n v="118"/>
    <n v="1"/>
    <n v="5"/>
    <n v="0"/>
  </r>
  <r>
    <n v="5084"/>
    <n v="7562"/>
    <d v="2007-11-15T00:00:00"/>
    <x v="0"/>
    <x v="107"/>
    <n v="82"/>
    <n v="4"/>
    <n v="6"/>
    <n v="0"/>
  </r>
  <r>
    <n v="5085"/>
    <n v="7563"/>
    <d v="2008-11-17T00:00:00"/>
    <x v="2"/>
    <x v="14"/>
    <n v="959"/>
    <n v="13"/>
    <n v="13"/>
    <n v="0"/>
  </r>
  <r>
    <n v="5086"/>
    <n v="7564"/>
    <d v="2009-03-03T00:00:00"/>
    <x v="0"/>
    <x v="97"/>
    <n v="1210"/>
    <n v="20"/>
    <n v="9"/>
    <n v="0"/>
  </r>
  <r>
    <n v="5087"/>
    <n v="7565"/>
    <d v="2007-05-01T00:00:00"/>
    <x v="0"/>
    <x v="109"/>
    <n v="693"/>
    <n v="1"/>
    <n v="10"/>
    <n v="0"/>
  </r>
  <r>
    <n v="5088"/>
    <n v="7567"/>
    <d v="2008-08-26T00:00:00"/>
    <x v="0"/>
    <x v="260"/>
    <n v="640"/>
    <n v="18"/>
    <n v="9"/>
    <n v="0"/>
  </r>
  <r>
    <n v="5089"/>
    <n v="7568"/>
    <d v="2008-09-27T00:00:00"/>
    <x v="2"/>
    <x v="14"/>
    <n v="200"/>
    <n v="12"/>
    <n v="24"/>
    <n v="0"/>
  </r>
  <r>
    <n v="5090"/>
    <n v="7569"/>
    <d v="2007-01-06T00:00:00"/>
    <x v="0"/>
    <x v="292"/>
    <n v="1576"/>
    <n v="2"/>
    <n v="4"/>
    <n v="0"/>
  </r>
  <r>
    <n v="5091"/>
    <n v="7572"/>
    <d v="2007-07-04T00:00:00"/>
    <x v="0"/>
    <x v="271"/>
    <n v="1647"/>
    <n v="3"/>
    <n v="12"/>
    <n v="0"/>
  </r>
  <r>
    <n v="5092"/>
    <n v="7574"/>
    <d v="2007-10-31T00:00:00"/>
    <x v="0"/>
    <x v="176"/>
    <n v="540"/>
    <n v="1"/>
    <n v="10"/>
    <n v="0"/>
  </r>
  <r>
    <n v="5093"/>
    <n v="7575"/>
    <d v="2007-12-07T00:00:00"/>
    <x v="0"/>
    <x v="94"/>
    <n v="218"/>
    <n v="4"/>
    <n v="13"/>
    <n v="0"/>
  </r>
  <r>
    <n v="5094"/>
    <n v="7576"/>
    <d v="2008-08-20T00:00:00"/>
    <x v="3"/>
    <x v="29"/>
    <n v="111"/>
    <n v="12"/>
    <n v="12"/>
    <n v="0"/>
  </r>
  <r>
    <n v="5095"/>
    <n v="7577"/>
    <d v="2009-12-24T00:00:00"/>
    <x v="0"/>
    <x v="47"/>
    <n v="972"/>
    <n v="23"/>
    <n v="26"/>
    <n v="1"/>
  </r>
  <r>
    <n v="5096"/>
    <n v="7578"/>
    <d v="2008-10-15T00:00:00"/>
    <x v="0"/>
    <x v="67"/>
    <n v="919"/>
    <n v="1"/>
    <n v="10"/>
    <n v="0"/>
  </r>
  <r>
    <n v="5097"/>
    <n v="7580"/>
    <d v="2008-02-09T00:00:00"/>
    <x v="0"/>
    <x v="64"/>
    <n v="585"/>
    <n v="11"/>
    <n v="9"/>
    <n v="0"/>
  </r>
  <r>
    <n v="5098"/>
    <n v="7582"/>
    <d v="2009-01-02T00:00:00"/>
    <x v="2"/>
    <x v="5"/>
    <n v="840"/>
    <n v="14"/>
    <n v="26"/>
    <n v="0"/>
  </r>
  <r>
    <n v="5099"/>
    <n v="7584"/>
    <d v="2007-11-28T00:00:00"/>
    <x v="2"/>
    <x v="14"/>
    <n v="1480"/>
    <n v="4"/>
    <n v="12"/>
    <n v="0"/>
  </r>
  <r>
    <n v="5100"/>
    <n v="7588"/>
    <d v="2007-06-01T00:00:00"/>
    <x v="3"/>
    <x v="29"/>
    <n v="452"/>
    <n v="1"/>
    <n v="15"/>
    <n v="0"/>
  </r>
  <r>
    <n v="5101"/>
    <n v="7589"/>
    <d v="2007-06-27T00:00:00"/>
    <x v="3"/>
    <x v="29"/>
    <n v="325"/>
    <n v="1"/>
    <n v="10"/>
    <n v="0"/>
  </r>
  <r>
    <n v="5102"/>
    <n v="7590"/>
    <d v="2007-11-02T00:00:00"/>
    <x v="0"/>
    <x v="138"/>
    <n v="511"/>
    <n v="5"/>
    <n v="6"/>
    <n v="0"/>
  </r>
  <r>
    <n v="5103"/>
    <n v="7591"/>
    <d v="2008-05-23T00:00:00"/>
    <x v="0"/>
    <x v="221"/>
    <n v="1648"/>
    <n v="1"/>
    <n v="10"/>
    <n v="0"/>
  </r>
  <r>
    <n v="5104"/>
    <n v="7595"/>
    <d v="2009-04-06T00:00:00"/>
    <x v="0"/>
    <x v="278"/>
    <n v="1352"/>
    <n v="1"/>
    <n v="10"/>
    <n v="0"/>
  </r>
  <r>
    <n v="5105"/>
    <n v="7596"/>
    <d v="2008-02-18T00:00:00"/>
    <x v="3"/>
    <x v="29"/>
    <n v="589"/>
    <n v="11"/>
    <n v="18"/>
    <n v="1"/>
  </r>
  <r>
    <n v="5106"/>
    <n v="7597"/>
    <d v="2007-05-21T00:00:00"/>
    <x v="1"/>
    <x v="4"/>
    <n v="1237"/>
    <n v="7"/>
    <n v="6"/>
    <n v="0"/>
  </r>
  <r>
    <n v="5107"/>
    <n v="7599"/>
    <d v="2009-06-20T00:00:00"/>
    <x v="0"/>
    <x v="218"/>
    <n v="1374"/>
    <n v="1"/>
    <n v="20"/>
    <n v="0"/>
  </r>
  <r>
    <n v="5108"/>
    <n v="7601"/>
    <d v="2007-12-19T00:00:00"/>
    <x v="1"/>
    <x v="42"/>
    <n v="357"/>
    <n v="10"/>
    <n v="8"/>
    <n v="0"/>
  </r>
  <r>
    <n v="5109"/>
    <n v="7605"/>
    <d v="2008-09-25T00:00:00"/>
    <x v="2"/>
    <x v="5"/>
    <n v="1024"/>
    <n v="1"/>
    <n v="10"/>
    <n v="1"/>
  </r>
  <r>
    <n v="5110"/>
    <n v="7606"/>
    <d v="2007-01-06T00:00:00"/>
    <x v="0"/>
    <x v="183"/>
    <n v="603"/>
    <n v="2"/>
    <n v="9"/>
    <n v="0"/>
  </r>
  <r>
    <n v="5111"/>
    <n v="7607"/>
    <d v="2008-03-20T00:00:00"/>
    <x v="0"/>
    <x v="290"/>
    <n v="1532"/>
    <n v="11"/>
    <n v="9"/>
    <n v="0"/>
  </r>
  <r>
    <n v="5112"/>
    <n v="7608"/>
    <d v="2008-03-21T00:00:00"/>
    <x v="0"/>
    <x v="203"/>
    <n v="189"/>
    <n v="15"/>
    <n v="9"/>
    <n v="0"/>
  </r>
  <r>
    <n v="5113"/>
    <n v="7609"/>
    <d v="2007-04-04T00:00:00"/>
    <x v="1"/>
    <x v="4"/>
    <n v="712"/>
    <n v="6"/>
    <n v="9"/>
    <n v="0"/>
  </r>
  <r>
    <n v="5114"/>
    <n v="7610"/>
    <d v="2007-04-18T00:00:00"/>
    <x v="2"/>
    <x v="3"/>
    <n v="899"/>
    <n v="8"/>
    <n v="6"/>
    <n v="0"/>
  </r>
  <r>
    <n v="5115"/>
    <n v="7613"/>
    <d v="2007-03-18T00:00:00"/>
    <x v="0"/>
    <x v="125"/>
    <n v="1334"/>
    <n v="2"/>
    <n v="9"/>
    <n v="0"/>
  </r>
  <r>
    <n v="5116"/>
    <n v="7614"/>
    <d v="2008-01-29T00:00:00"/>
    <x v="0"/>
    <x v="272"/>
    <n v="1455"/>
    <n v="11"/>
    <n v="9"/>
    <n v="0"/>
  </r>
  <r>
    <n v="5117"/>
    <n v="7616"/>
    <d v="2007-06-26T00:00:00"/>
    <x v="0"/>
    <x v="169"/>
    <n v="842"/>
    <n v="1"/>
    <n v="5"/>
    <n v="0"/>
  </r>
  <r>
    <n v="5118"/>
    <n v="7617"/>
    <d v="2007-06-28T00:00:00"/>
    <x v="0"/>
    <x v="6"/>
    <n v="952"/>
    <n v="1"/>
    <n v="10"/>
    <n v="0"/>
  </r>
  <r>
    <n v="5119"/>
    <n v="7620"/>
    <d v="2009-12-13T00:00:00"/>
    <x v="2"/>
    <x v="14"/>
    <n v="1436"/>
    <n v="22"/>
    <n v="13"/>
    <n v="0"/>
  </r>
  <r>
    <n v="5120"/>
    <n v="7621"/>
    <d v="2007-01-01T00:00:00"/>
    <x v="0"/>
    <x v="57"/>
    <n v="1607"/>
    <n v="2"/>
    <n v="9"/>
    <n v="0"/>
  </r>
  <r>
    <n v="5121"/>
    <n v="7622"/>
    <d v="2007-01-20T00:00:00"/>
    <x v="1"/>
    <x v="1"/>
    <n v="1113"/>
    <n v="2"/>
    <n v="9"/>
    <n v="0"/>
  </r>
  <r>
    <n v="5122"/>
    <n v="7623"/>
    <d v="2009-10-18T00:00:00"/>
    <x v="2"/>
    <x v="5"/>
    <n v="397"/>
    <n v="1"/>
    <n v="10"/>
    <n v="0"/>
  </r>
  <r>
    <n v="5123"/>
    <n v="7624"/>
    <d v="2007-09-06T00:00:00"/>
    <x v="3"/>
    <x v="29"/>
    <n v="322"/>
    <n v="3"/>
    <n v="36"/>
    <n v="1"/>
  </r>
  <r>
    <n v="5124"/>
    <n v="7625"/>
    <d v="2009-12-15T00:00:00"/>
    <x v="0"/>
    <x v="53"/>
    <n v="1319"/>
    <n v="28"/>
    <n v="13"/>
    <n v="0"/>
  </r>
  <r>
    <n v="5125"/>
    <n v="7626"/>
    <d v="2007-02-11T00:00:00"/>
    <x v="0"/>
    <x v="103"/>
    <n v="1604"/>
    <n v="8"/>
    <n v="12"/>
    <n v="0"/>
  </r>
  <r>
    <n v="5126"/>
    <n v="7627"/>
    <d v="2008-01-22T00:00:00"/>
    <x v="2"/>
    <x v="3"/>
    <n v="2503"/>
    <n v="10"/>
    <n v="160"/>
    <n v="0"/>
  </r>
  <r>
    <n v="5127"/>
    <n v="7628"/>
    <d v="2008-01-30T00:00:00"/>
    <x v="0"/>
    <x v="234"/>
    <n v="1508"/>
    <n v="5"/>
    <n v="13"/>
    <n v="0"/>
  </r>
  <r>
    <n v="5128"/>
    <n v="7630"/>
    <d v="2007-09-14T00:00:00"/>
    <x v="1"/>
    <x v="4"/>
    <n v="1090"/>
    <n v="1"/>
    <n v="10"/>
    <n v="0"/>
  </r>
  <r>
    <n v="5129"/>
    <n v="7631"/>
    <d v="2008-12-10T00:00:00"/>
    <x v="1"/>
    <x v="1"/>
    <n v="643"/>
    <n v="13"/>
    <n v="13"/>
    <n v="0"/>
  </r>
  <r>
    <n v="5130"/>
    <n v="7632"/>
    <d v="2007-01-28T00:00:00"/>
    <x v="0"/>
    <x v="176"/>
    <n v="435"/>
    <n v="2"/>
    <n v="12"/>
    <n v="0"/>
  </r>
  <r>
    <n v="5131"/>
    <n v="7633"/>
    <d v="2008-02-09T00:00:00"/>
    <x v="0"/>
    <x v="255"/>
    <n v="309"/>
    <n v="11"/>
    <n v="9"/>
    <n v="0"/>
  </r>
  <r>
    <n v="5132"/>
    <n v="7634"/>
    <d v="2007-09-12T00:00:00"/>
    <x v="0"/>
    <x v="141"/>
    <n v="2502"/>
    <n v="3"/>
    <n v="120"/>
    <n v="0"/>
  </r>
  <r>
    <n v="5133"/>
    <n v="7635"/>
    <d v="2007-12-09T00:00:00"/>
    <x v="0"/>
    <x v="155"/>
    <n v="1327"/>
    <n v="10"/>
    <n v="8"/>
    <n v="0"/>
  </r>
  <r>
    <n v="5134"/>
    <n v="7636"/>
    <d v="2008-08-22T00:00:00"/>
    <x v="0"/>
    <x v="147"/>
    <n v="1121"/>
    <n v="18"/>
    <n v="9"/>
    <n v="0"/>
  </r>
  <r>
    <n v="5135"/>
    <n v="7642"/>
    <d v="2007-03-28T00:00:00"/>
    <x v="0"/>
    <x v="270"/>
    <n v="1141"/>
    <n v="2"/>
    <n v="9"/>
    <n v="0"/>
  </r>
  <r>
    <n v="5136"/>
    <n v="7643"/>
    <d v="2008-02-13T00:00:00"/>
    <x v="0"/>
    <x v="67"/>
    <n v="792"/>
    <n v="11"/>
    <n v="9"/>
    <n v="0"/>
  </r>
  <r>
    <n v="5137"/>
    <n v="7644"/>
    <d v="2007-06-04T00:00:00"/>
    <x v="0"/>
    <x v="171"/>
    <n v="902"/>
    <n v="1"/>
    <n v="5"/>
    <n v="1"/>
  </r>
  <r>
    <n v="5138"/>
    <n v="7645"/>
    <d v="2007-10-31T00:00:00"/>
    <x v="0"/>
    <x v="278"/>
    <n v="225"/>
    <n v="1"/>
    <n v="10"/>
    <n v="0"/>
  </r>
  <r>
    <n v="5139"/>
    <n v="7647"/>
    <d v="2009-06-19T00:00:00"/>
    <x v="0"/>
    <x v="47"/>
    <n v="221"/>
    <n v="25"/>
    <n v="12"/>
    <n v="0"/>
  </r>
  <r>
    <n v="5140"/>
    <n v="7648"/>
    <d v="2007-01-15T00:00:00"/>
    <x v="3"/>
    <x v="29"/>
    <n v="167"/>
    <n v="2"/>
    <n v="16"/>
    <n v="0"/>
  </r>
  <r>
    <n v="5141"/>
    <n v="7650"/>
    <d v="2007-01-29T00:00:00"/>
    <x v="2"/>
    <x v="14"/>
    <n v="1153"/>
    <n v="2"/>
    <n v="27"/>
    <n v="1"/>
  </r>
  <r>
    <n v="5142"/>
    <n v="7652"/>
    <d v="2007-04-27T00:00:00"/>
    <x v="3"/>
    <x v="29"/>
    <n v="385"/>
    <n v="1"/>
    <n v="5"/>
    <n v="0"/>
  </r>
  <r>
    <n v="5143"/>
    <n v="7653"/>
    <d v="2008-08-20T00:00:00"/>
    <x v="3"/>
    <x v="29"/>
    <n v="826"/>
    <n v="12"/>
    <n v="12"/>
    <n v="0"/>
  </r>
  <r>
    <n v="5144"/>
    <n v="7655"/>
    <d v="2009-11-26T00:00:00"/>
    <x v="2"/>
    <x v="3"/>
    <n v="524"/>
    <n v="28"/>
    <n v="16"/>
    <n v="0"/>
  </r>
  <r>
    <n v="5145"/>
    <n v="7656"/>
    <d v="2008-09-15T00:00:00"/>
    <x v="0"/>
    <x v="202"/>
    <n v="2511"/>
    <n v="12"/>
    <n v="240"/>
    <n v="0"/>
  </r>
  <r>
    <n v="5146"/>
    <n v="7662"/>
    <d v="2007-07-09T00:00:00"/>
    <x v="0"/>
    <x v="63"/>
    <n v="783"/>
    <n v="3"/>
    <n v="6"/>
    <n v="0"/>
  </r>
  <r>
    <n v="5147"/>
    <n v="7663"/>
    <d v="2007-11-09T00:00:00"/>
    <x v="1"/>
    <x v="4"/>
    <n v="719"/>
    <n v="5"/>
    <n v="26"/>
    <n v="0"/>
  </r>
  <r>
    <n v="5148"/>
    <n v="7665"/>
    <d v="2008-02-08T00:00:00"/>
    <x v="3"/>
    <x v="29"/>
    <n v="589"/>
    <n v="11"/>
    <n v="27"/>
    <n v="1"/>
  </r>
  <r>
    <n v="5149"/>
    <n v="7666"/>
    <d v="2007-04-22T00:00:00"/>
    <x v="1"/>
    <x v="4"/>
    <n v="1386"/>
    <n v="6"/>
    <n v="18"/>
    <n v="0"/>
  </r>
  <r>
    <n v="5150"/>
    <n v="7667"/>
    <d v="2007-05-23T00:00:00"/>
    <x v="2"/>
    <x v="14"/>
    <n v="968"/>
    <n v="1"/>
    <n v="10"/>
    <n v="0"/>
  </r>
  <r>
    <n v="5151"/>
    <n v="7670"/>
    <d v="2008-05-11T00:00:00"/>
    <x v="2"/>
    <x v="14"/>
    <n v="702"/>
    <n v="1"/>
    <n v="10"/>
    <n v="0"/>
  </r>
  <r>
    <n v="5152"/>
    <n v="7671"/>
    <d v="2009-07-10T00:00:00"/>
    <x v="0"/>
    <x v="242"/>
    <n v="320"/>
    <n v="21"/>
    <n v="12"/>
    <n v="0"/>
  </r>
  <r>
    <n v="5153"/>
    <n v="7672"/>
    <d v="2009-10-12T00:00:00"/>
    <x v="2"/>
    <x v="14"/>
    <n v="1358"/>
    <n v="1"/>
    <n v="10"/>
    <n v="0"/>
  </r>
  <r>
    <n v="5154"/>
    <n v="7673"/>
    <d v="2009-06-12T00:00:00"/>
    <x v="3"/>
    <x v="29"/>
    <n v="777"/>
    <n v="1"/>
    <n v="20"/>
    <n v="0"/>
  </r>
  <r>
    <n v="5155"/>
    <n v="7674"/>
    <d v="2007-03-18T00:00:00"/>
    <x v="0"/>
    <x v="298"/>
    <n v="815"/>
    <n v="2"/>
    <n v="9"/>
    <n v="0"/>
  </r>
  <r>
    <n v="5156"/>
    <n v="7676"/>
    <d v="2008-01-07T00:00:00"/>
    <x v="1"/>
    <x v="1"/>
    <n v="1071"/>
    <n v="11"/>
    <n v="9"/>
    <n v="0"/>
  </r>
  <r>
    <n v="5157"/>
    <n v="7678"/>
    <d v="2007-06-30T00:00:00"/>
    <x v="0"/>
    <x v="84"/>
    <n v="802"/>
    <n v="1"/>
    <n v="5"/>
    <n v="1"/>
  </r>
  <r>
    <n v="5158"/>
    <n v="7679"/>
    <d v="2009-12-24T00:00:00"/>
    <x v="0"/>
    <x v="122"/>
    <n v="535"/>
    <n v="23"/>
    <n v="13"/>
    <n v="0"/>
  </r>
  <r>
    <n v="5159"/>
    <n v="7682"/>
    <d v="2007-08-30T00:00:00"/>
    <x v="0"/>
    <x v="79"/>
    <n v="3"/>
    <n v="1"/>
    <n v="5"/>
    <n v="0"/>
  </r>
  <r>
    <n v="5160"/>
    <n v="7683"/>
    <d v="2008-07-11T00:00:00"/>
    <x v="1"/>
    <x v="1"/>
    <n v="985"/>
    <n v="12"/>
    <n v="12"/>
    <n v="0"/>
  </r>
  <r>
    <n v="5161"/>
    <n v="7684"/>
    <d v="2009-11-15T00:00:00"/>
    <x v="2"/>
    <x v="14"/>
    <n v="519"/>
    <n v="22"/>
    <n v="26"/>
    <n v="0"/>
  </r>
  <r>
    <n v="5162"/>
    <n v="7686"/>
    <d v="2008-12-29T00:00:00"/>
    <x v="1"/>
    <x v="42"/>
    <n v="640"/>
    <n v="19"/>
    <n v="8"/>
    <n v="0"/>
  </r>
  <r>
    <n v="5163"/>
    <n v="7687"/>
    <d v="2007-01-14T00:00:00"/>
    <x v="0"/>
    <x v="209"/>
    <n v="930"/>
    <n v="10"/>
    <n v="4"/>
    <n v="0"/>
  </r>
  <r>
    <n v="5164"/>
    <n v="7688"/>
    <d v="2008-01-17T00:00:00"/>
    <x v="0"/>
    <x v="188"/>
    <n v="1004"/>
    <n v="5"/>
    <n v="13"/>
    <n v="0"/>
  </r>
  <r>
    <n v="5165"/>
    <n v="7689"/>
    <d v="2009-02-07T00:00:00"/>
    <x v="0"/>
    <x v="154"/>
    <n v="730"/>
    <n v="20"/>
    <n v="9"/>
    <n v="1"/>
  </r>
  <r>
    <n v="5166"/>
    <n v="7691"/>
    <d v="2009-12-05T00:00:00"/>
    <x v="0"/>
    <x v="280"/>
    <n v="400"/>
    <n v="22"/>
    <n v="13"/>
    <n v="0"/>
  </r>
  <r>
    <n v="5167"/>
    <n v="7692"/>
    <d v="2008-04-22T00:00:00"/>
    <x v="2"/>
    <x v="14"/>
    <n v="1201"/>
    <n v="1"/>
    <n v="10"/>
    <n v="1"/>
  </r>
  <r>
    <n v="5168"/>
    <n v="7694"/>
    <d v="2009-12-04T00:00:00"/>
    <x v="2"/>
    <x v="3"/>
    <n v="192"/>
    <n v="28"/>
    <n v="8"/>
    <n v="0"/>
  </r>
  <r>
    <n v="5169"/>
    <n v="7697"/>
    <d v="2008-02-22T00:00:00"/>
    <x v="0"/>
    <x v="126"/>
    <n v="1042"/>
    <n v="11"/>
    <n v="9"/>
    <n v="0"/>
  </r>
  <r>
    <n v="5170"/>
    <n v="7698"/>
    <d v="2008-03-02T00:00:00"/>
    <x v="0"/>
    <x v="63"/>
    <n v="460"/>
    <n v="11"/>
    <n v="18"/>
    <n v="0"/>
  </r>
  <r>
    <n v="5171"/>
    <n v="7701"/>
    <d v="2008-04-28T00:00:00"/>
    <x v="1"/>
    <x v="42"/>
    <n v="638"/>
    <n v="17"/>
    <n v="24"/>
    <n v="0"/>
  </r>
  <r>
    <n v="5172"/>
    <n v="7702"/>
    <d v="2007-01-08T00:00:00"/>
    <x v="0"/>
    <x v="163"/>
    <n v="294"/>
    <n v="10"/>
    <n v="8"/>
    <n v="1"/>
  </r>
  <r>
    <n v="5173"/>
    <n v="7705"/>
    <d v="2008-08-25T00:00:00"/>
    <x v="0"/>
    <x v="12"/>
    <n v="1508"/>
    <n v="12"/>
    <n v="12"/>
    <n v="0"/>
  </r>
  <r>
    <n v="5174"/>
    <n v="7706"/>
    <d v="2009-04-29T00:00:00"/>
    <x v="0"/>
    <x v="25"/>
    <n v="280"/>
    <n v="1"/>
    <n v="10"/>
    <n v="0"/>
  </r>
  <r>
    <n v="5175"/>
    <n v="7707"/>
    <d v="2009-09-03T00:00:00"/>
    <x v="3"/>
    <x v="29"/>
    <n v="562"/>
    <n v="21"/>
    <n v="48"/>
    <n v="1"/>
  </r>
  <r>
    <n v="5176"/>
    <n v="7708"/>
    <d v="2009-12-28T00:00:00"/>
    <x v="2"/>
    <x v="3"/>
    <n v="1596"/>
    <n v="28"/>
    <n v="8"/>
    <n v="0"/>
  </r>
  <r>
    <n v="5177"/>
    <n v="7709"/>
    <d v="2008-12-11T00:00:00"/>
    <x v="2"/>
    <x v="3"/>
    <n v="1198"/>
    <n v="19"/>
    <n v="8"/>
    <n v="1"/>
  </r>
  <r>
    <n v="5178"/>
    <n v="7710"/>
    <d v="2008-01-17T00:00:00"/>
    <x v="0"/>
    <x v="195"/>
    <n v="1074"/>
    <n v="10"/>
    <n v="8"/>
    <n v="0"/>
  </r>
  <r>
    <n v="5179"/>
    <n v="7712"/>
    <d v="2007-10-11T00:00:00"/>
    <x v="0"/>
    <x v="190"/>
    <n v="1298"/>
    <n v="1"/>
    <n v="10"/>
    <n v="0"/>
  </r>
  <r>
    <n v="5180"/>
    <n v="7714"/>
    <d v="2009-10-12T00:00:00"/>
    <x v="1"/>
    <x v="4"/>
    <n v="1108"/>
    <n v="1"/>
    <n v="20"/>
    <n v="0"/>
  </r>
  <r>
    <n v="5181"/>
    <n v="7716"/>
    <d v="2008-05-09T00:00:00"/>
    <x v="1"/>
    <x v="42"/>
    <n v="313"/>
    <n v="1"/>
    <n v="10"/>
    <n v="0"/>
  </r>
  <r>
    <n v="5182"/>
    <n v="7717"/>
    <d v="2008-08-19T00:00:00"/>
    <x v="0"/>
    <x v="134"/>
    <n v="1347"/>
    <n v="18"/>
    <n v="9"/>
    <n v="0"/>
  </r>
  <r>
    <n v="5183"/>
    <n v="7718"/>
    <d v="2008-09-20T00:00:00"/>
    <x v="0"/>
    <x v="137"/>
    <n v="694"/>
    <n v="18"/>
    <n v="9"/>
    <n v="0"/>
  </r>
  <r>
    <n v="5184"/>
    <n v="7719"/>
    <d v="2007-01-16T00:00:00"/>
    <x v="0"/>
    <x v="54"/>
    <n v="1480"/>
    <n v="2"/>
    <n v="4"/>
    <n v="0"/>
  </r>
  <r>
    <n v="5185"/>
    <n v="7720"/>
    <d v="2007-03-10T00:00:00"/>
    <x v="0"/>
    <x v="52"/>
    <n v="516"/>
    <n v="2"/>
    <n v="4"/>
    <n v="0"/>
  </r>
  <r>
    <n v="5186"/>
    <n v="7721"/>
    <d v="2009-03-08T00:00:00"/>
    <x v="0"/>
    <x v="294"/>
    <n v="114"/>
    <n v="20"/>
    <n v="9"/>
    <n v="1"/>
  </r>
  <r>
    <n v="5187"/>
    <n v="7722"/>
    <d v="2009-05-13T00:00:00"/>
    <x v="0"/>
    <x v="289"/>
    <n v="415"/>
    <n v="1"/>
    <n v="20"/>
    <n v="0"/>
  </r>
  <r>
    <n v="5188"/>
    <n v="7724"/>
    <d v="2008-06-09T00:00:00"/>
    <x v="0"/>
    <x v="281"/>
    <n v="35"/>
    <n v="1"/>
    <n v="10"/>
    <n v="0"/>
  </r>
  <r>
    <n v="5189"/>
    <n v="7725"/>
    <d v="2008-06-24T00:00:00"/>
    <x v="0"/>
    <x v="296"/>
    <n v="695"/>
    <n v="1"/>
    <n v="10"/>
    <n v="0"/>
  </r>
  <r>
    <n v="5190"/>
    <n v="7726"/>
    <d v="2008-06-16T00:00:00"/>
    <x v="0"/>
    <x v="11"/>
    <n v="864"/>
    <n v="1"/>
    <n v="10"/>
    <n v="0"/>
  </r>
  <r>
    <n v="5191"/>
    <n v="7728"/>
    <d v="2008-09-17T00:00:00"/>
    <x v="2"/>
    <x v="3"/>
    <n v="118"/>
    <n v="18"/>
    <n v="9"/>
    <n v="0"/>
  </r>
  <r>
    <n v="5192"/>
    <n v="7730"/>
    <d v="2007-04-05T00:00:00"/>
    <x v="0"/>
    <x v="253"/>
    <n v="298"/>
    <n v="1"/>
    <n v="10"/>
    <n v="0"/>
  </r>
  <r>
    <n v="5193"/>
    <n v="7732"/>
    <d v="2007-06-26T00:00:00"/>
    <x v="0"/>
    <x v="269"/>
    <n v="234"/>
    <n v="1"/>
    <n v="10"/>
    <n v="0"/>
  </r>
  <r>
    <n v="5194"/>
    <n v="7735"/>
    <d v="2007-12-04T00:00:00"/>
    <x v="0"/>
    <x v="142"/>
    <n v="1184"/>
    <n v="10"/>
    <n v="8"/>
    <n v="1"/>
  </r>
  <r>
    <n v="5195"/>
    <n v="7736"/>
    <d v="2008-05-27T00:00:00"/>
    <x v="0"/>
    <x v="215"/>
    <n v="1057"/>
    <n v="1"/>
    <n v="10"/>
    <n v="0"/>
  </r>
  <r>
    <n v="5196"/>
    <n v="7738"/>
    <d v="2009-08-25T00:00:00"/>
    <x v="2"/>
    <x v="14"/>
    <n v="1504"/>
    <n v="21"/>
    <n v="12"/>
    <n v="0"/>
  </r>
  <r>
    <n v="5197"/>
    <n v="7739"/>
    <d v="2008-03-30T00:00:00"/>
    <x v="1"/>
    <x v="4"/>
    <n v="516"/>
    <n v="15"/>
    <n v="9"/>
    <n v="0"/>
  </r>
  <r>
    <n v="5198"/>
    <n v="7740"/>
    <d v="2007-09-05T00:00:00"/>
    <x v="2"/>
    <x v="5"/>
    <n v="229"/>
    <n v="1"/>
    <n v="25"/>
    <n v="0"/>
  </r>
  <r>
    <n v="5199"/>
    <n v="7741"/>
    <d v="2008-06-03T00:00:00"/>
    <x v="0"/>
    <x v="27"/>
    <n v="1499"/>
    <n v="1"/>
    <n v="10"/>
    <n v="1"/>
  </r>
  <r>
    <n v="5200"/>
    <n v="7742"/>
    <d v="2008-04-24T00:00:00"/>
    <x v="2"/>
    <x v="5"/>
    <n v="1069"/>
    <n v="15"/>
    <n v="9"/>
    <n v="0"/>
  </r>
  <r>
    <n v="5201"/>
    <n v="7743"/>
    <d v="2008-05-06T00:00:00"/>
    <x v="0"/>
    <x v="106"/>
    <n v="595"/>
    <n v="1"/>
    <n v="10"/>
    <n v="0"/>
  </r>
  <r>
    <n v="5202"/>
    <n v="7745"/>
    <d v="2009-10-10T00:00:00"/>
    <x v="3"/>
    <x v="29"/>
    <n v="1330"/>
    <n v="1"/>
    <n v="30"/>
    <n v="1"/>
  </r>
  <r>
    <n v="5203"/>
    <n v="7748"/>
    <d v="2007-02-14T00:00:00"/>
    <x v="0"/>
    <x v="223"/>
    <n v="631"/>
    <n v="2"/>
    <n v="4"/>
    <n v="0"/>
  </r>
  <r>
    <n v="5204"/>
    <n v="7749"/>
    <d v="2009-05-25T00:00:00"/>
    <x v="2"/>
    <x v="14"/>
    <n v="385"/>
    <n v="1"/>
    <n v="40"/>
    <n v="0"/>
  </r>
  <r>
    <n v="5205"/>
    <n v="7750"/>
    <d v="2009-08-26T00:00:00"/>
    <x v="2"/>
    <x v="5"/>
    <n v="73"/>
    <n v="1"/>
    <n v="20"/>
    <n v="0"/>
  </r>
  <r>
    <n v="5206"/>
    <n v="7751"/>
    <d v="2007-05-23T00:00:00"/>
    <x v="0"/>
    <x v="40"/>
    <n v="1529"/>
    <n v="1"/>
    <n v="10"/>
    <n v="0"/>
  </r>
  <r>
    <n v="5207"/>
    <n v="7753"/>
    <d v="2007-09-20T00:00:00"/>
    <x v="2"/>
    <x v="3"/>
    <n v="2491"/>
    <n v="9"/>
    <n v="80"/>
    <n v="1"/>
  </r>
  <r>
    <n v="5208"/>
    <n v="7754"/>
    <d v="2008-07-25T00:00:00"/>
    <x v="2"/>
    <x v="3"/>
    <n v="1405"/>
    <n v="1"/>
    <n v="10"/>
    <n v="0"/>
  </r>
  <r>
    <n v="5209"/>
    <n v="7755"/>
    <d v="2008-07-29T00:00:00"/>
    <x v="2"/>
    <x v="3"/>
    <n v="326"/>
    <n v="1"/>
    <n v="10"/>
    <n v="0"/>
  </r>
  <r>
    <n v="5210"/>
    <n v="7756"/>
    <d v="2009-08-10T00:00:00"/>
    <x v="1"/>
    <x v="42"/>
    <n v="131"/>
    <n v="27"/>
    <n v="18"/>
    <n v="0"/>
  </r>
  <r>
    <n v="5211"/>
    <n v="7757"/>
    <d v="2007-03-22T00:00:00"/>
    <x v="2"/>
    <x v="3"/>
    <n v="1369"/>
    <n v="8"/>
    <n v="24"/>
    <n v="0"/>
  </r>
  <r>
    <n v="5212"/>
    <n v="7758"/>
    <d v="2008-01-31T00:00:00"/>
    <x v="0"/>
    <x v="114"/>
    <n v="943"/>
    <n v="11"/>
    <n v="9"/>
    <n v="0"/>
  </r>
  <r>
    <n v="5213"/>
    <n v="7759"/>
    <d v="2008-01-07T00:00:00"/>
    <x v="2"/>
    <x v="5"/>
    <n v="695"/>
    <n v="5"/>
    <n v="13"/>
    <n v="0"/>
  </r>
  <r>
    <n v="5214"/>
    <n v="7760"/>
    <d v="2009-02-21T00:00:00"/>
    <x v="2"/>
    <x v="5"/>
    <n v="892"/>
    <n v="24"/>
    <n v="36"/>
    <n v="2"/>
  </r>
  <r>
    <n v="5215"/>
    <n v="7762"/>
    <d v="2007-07-06T00:00:00"/>
    <x v="0"/>
    <x v="23"/>
    <n v="1567"/>
    <n v="3"/>
    <n v="12"/>
    <n v="1"/>
  </r>
  <r>
    <n v="5216"/>
    <n v="7765"/>
    <d v="2009-02-10T00:00:00"/>
    <x v="2"/>
    <x v="14"/>
    <n v="709"/>
    <n v="20"/>
    <n v="9"/>
    <n v="0"/>
  </r>
  <r>
    <n v="5217"/>
    <n v="7766"/>
    <d v="2009-02-21T00:00:00"/>
    <x v="2"/>
    <x v="14"/>
    <n v="68"/>
    <n v="20"/>
    <n v="18"/>
    <n v="0"/>
  </r>
  <r>
    <n v="5218"/>
    <n v="7767"/>
    <d v="2008-03-19T00:00:00"/>
    <x v="2"/>
    <x v="14"/>
    <n v="942"/>
    <n v="11"/>
    <n v="18"/>
    <n v="0"/>
  </r>
  <r>
    <n v="5219"/>
    <n v="7768"/>
    <d v="2007-08-01T00:00:00"/>
    <x v="1"/>
    <x v="42"/>
    <n v="701"/>
    <n v="9"/>
    <n v="27"/>
    <n v="0"/>
  </r>
  <r>
    <n v="5220"/>
    <n v="7770"/>
    <d v="2008-02-14T00:00:00"/>
    <x v="0"/>
    <x v="246"/>
    <n v="572"/>
    <n v="17"/>
    <n v="12"/>
    <n v="0"/>
  </r>
  <r>
    <n v="5221"/>
    <n v="7773"/>
    <d v="2008-05-06T00:00:00"/>
    <x v="0"/>
    <x v="108"/>
    <n v="1441"/>
    <n v="1"/>
    <n v="10"/>
    <n v="0"/>
  </r>
  <r>
    <n v="5222"/>
    <n v="7774"/>
    <d v="2008-06-10T00:00:00"/>
    <x v="0"/>
    <x v="142"/>
    <n v="731"/>
    <n v="1"/>
    <n v="10"/>
    <n v="0"/>
  </r>
  <r>
    <n v="5223"/>
    <n v="7778"/>
    <d v="2009-02-09T00:00:00"/>
    <x v="3"/>
    <x v="29"/>
    <n v="1029"/>
    <n v="20"/>
    <n v="9"/>
    <n v="0"/>
  </r>
  <r>
    <n v="5224"/>
    <n v="7779"/>
    <d v="2007-08-19T00:00:00"/>
    <x v="0"/>
    <x v="91"/>
    <n v="189"/>
    <n v="3"/>
    <n v="12"/>
    <n v="1"/>
  </r>
  <r>
    <n v="5225"/>
    <n v="7785"/>
    <d v="2008-02-12T00:00:00"/>
    <x v="0"/>
    <x v="94"/>
    <n v="968"/>
    <n v="11"/>
    <n v="9"/>
    <n v="0"/>
  </r>
  <r>
    <n v="5226"/>
    <n v="7786"/>
    <d v="2007-05-10T00:00:00"/>
    <x v="0"/>
    <x v="290"/>
    <n v="549"/>
    <n v="1"/>
    <n v="5"/>
    <n v="1"/>
  </r>
  <r>
    <n v="5227"/>
    <n v="7787"/>
    <d v="2007-10-06T00:00:00"/>
    <x v="0"/>
    <x v="107"/>
    <n v="425"/>
    <n v="1"/>
    <n v="30"/>
    <n v="0"/>
  </r>
  <r>
    <n v="5228"/>
    <n v="7788"/>
    <d v="2007-10-17T00:00:00"/>
    <x v="0"/>
    <x v="229"/>
    <n v="1410"/>
    <n v="1"/>
    <n v="10"/>
    <n v="0"/>
  </r>
  <r>
    <n v="5229"/>
    <n v="7789"/>
    <d v="2008-11-29T00:00:00"/>
    <x v="2"/>
    <x v="5"/>
    <n v="1423"/>
    <n v="14"/>
    <n v="26"/>
    <n v="0"/>
  </r>
  <r>
    <n v="5230"/>
    <n v="7790"/>
    <d v="2007-09-26T00:00:00"/>
    <x v="1"/>
    <x v="4"/>
    <n v="1218"/>
    <n v="1"/>
    <n v="10"/>
    <n v="0"/>
  </r>
  <r>
    <n v="5231"/>
    <n v="7791"/>
    <d v="2007-11-19T00:00:00"/>
    <x v="0"/>
    <x v="145"/>
    <n v="1199"/>
    <n v="10"/>
    <n v="8"/>
    <n v="0"/>
  </r>
  <r>
    <n v="5232"/>
    <n v="7792"/>
    <d v="2008-04-27T00:00:00"/>
    <x v="2"/>
    <x v="14"/>
    <n v="1306"/>
    <n v="1"/>
    <n v="20"/>
    <n v="1"/>
  </r>
  <r>
    <n v="5233"/>
    <n v="7793"/>
    <d v="2008-07-24T00:00:00"/>
    <x v="1"/>
    <x v="4"/>
    <n v="32"/>
    <n v="1"/>
    <n v="24"/>
    <n v="1"/>
  </r>
  <r>
    <n v="5234"/>
    <n v="7794"/>
    <d v="2009-04-24T00:00:00"/>
    <x v="2"/>
    <x v="5"/>
    <n v="267"/>
    <n v="24"/>
    <n v="9"/>
    <n v="0"/>
  </r>
  <r>
    <n v="5235"/>
    <n v="7795"/>
    <d v="2009-08-09T00:00:00"/>
    <x v="0"/>
    <x v="183"/>
    <n v="1239"/>
    <n v="21"/>
    <n v="24"/>
    <n v="0"/>
  </r>
  <r>
    <n v="5236"/>
    <n v="7797"/>
    <d v="2009-06-07T00:00:00"/>
    <x v="2"/>
    <x v="5"/>
    <n v="368"/>
    <n v="25"/>
    <n v="6"/>
    <n v="0"/>
  </r>
  <r>
    <n v="5237"/>
    <n v="7798"/>
    <d v="2007-07-06T00:00:00"/>
    <x v="1"/>
    <x v="4"/>
    <n v="667"/>
    <n v="1"/>
    <n v="12"/>
    <n v="0"/>
  </r>
  <r>
    <n v="5238"/>
    <n v="7799"/>
    <d v="2009-08-07T00:00:00"/>
    <x v="2"/>
    <x v="14"/>
    <n v="396"/>
    <n v="21"/>
    <n v="6"/>
    <n v="0"/>
  </r>
  <r>
    <n v="5239"/>
    <n v="7801"/>
    <d v="2008-07-09T00:00:00"/>
    <x v="1"/>
    <x v="4"/>
    <n v="276"/>
    <n v="1"/>
    <n v="12"/>
    <n v="0"/>
  </r>
  <r>
    <n v="5240"/>
    <n v="7802"/>
    <d v="2009-12-18T00:00:00"/>
    <x v="2"/>
    <x v="5"/>
    <n v="238"/>
    <n v="23"/>
    <n v="13"/>
    <n v="0"/>
  </r>
  <r>
    <n v="5241"/>
    <n v="7806"/>
    <d v="2008-08-20T00:00:00"/>
    <x v="0"/>
    <x v="163"/>
    <n v="784"/>
    <n v="18"/>
    <n v="9"/>
    <n v="0"/>
  </r>
  <r>
    <n v="5242"/>
    <n v="7807"/>
    <d v="2009-06-11T00:00:00"/>
    <x v="3"/>
    <x v="29"/>
    <n v="435"/>
    <n v="1"/>
    <n v="20"/>
    <n v="0"/>
  </r>
  <r>
    <n v="5243"/>
    <n v="7809"/>
    <d v="2008-09-17T00:00:00"/>
    <x v="1"/>
    <x v="4"/>
    <n v="1064"/>
    <n v="1"/>
    <n v="10"/>
    <n v="0"/>
  </r>
  <r>
    <n v="5244"/>
    <n v="7811"/>
    <d v="2007-04-09T00:00:00"/>
    <x v="0"/>
    <x v="166"/>
    <n v="785"/>
    <n v="1"/>
    <n v="10"/>
    <n v="0"/>
  </r>
  <r>
    <n v="5245"/>
    <n v="7812"/>
    <d v="2007-06-18T00:00:00"/>
    <x v="0"/>
    <x v="145"/>
    <n v="306"/>
    <n v="1"/>
    <n v="10"/>
    <n v="0"/>
  </r>
  <r>
    <n v="5246"/>
    <n v="7814"/>
    <d v="2007-09-30T00:00:00"/>
    <x v="0"/>
    <x v="236"/>
    <n v="125"/>
    <n v="9"/>
    <n v="4"/>
    <n v="0"/>
  </r>
  <r>
    <n v="5247"/>
    <n v="7816"/>
    <d v="2008-05-13T00:00:00"/>
    <x v="0"/>
    <x v="2"/>
    <n v="78"/>
    <n v="1"/>
    <n v="10"/>
    <n v="0"/>
  </r>
  <r>
    <n v="5248"/>
    <n v="7817"/>
    <d v="2007-01-26T00:00:00"/>
    <x v="3"/>
    <x v="29"/>
    <n v="1351"/>
    <n v="2"/>
    <n v="40"/>
    <n v="1"/>
  </r>
  <r>
    <n v="5249"/>
    <n v="7819"/>
    <d v="2007-08-22T00:00:00"/>
    <x v="0"/>
    <x v="153"/>
    <n v="1169"/>
    <n v="3"/>
    <n v="12"/>
    <n v="0"/>
  </r>
  <r>
    <n v="5250"/>
    <n v="7820"/>
    <d v="2007-07-19T00:00:00"/>
    <x v="0"/>
    <x v="163"/>
    <n v="1530"/>
    <n v="1"/>
    <n v="10"/>
    <n v="0"/>
  </r>
  <r>
    <n v="5251"/>
    <n v="7821"/>
    <d v="2007-07-07T00:00:00"/>
    <x v="0"/>
    <x v="145"/>
    <n v="1269"/>
    <n v="1"/>
    <n v="5"/>
    <n v="1"/>
  </r>
  <r>
    <n v="5252"/>
    <n v="7822"/>
    <d v="2007-09-13T00:00:00"/>
    <x v="1"/>
    <x v="1"/>
    <n v="1392"/>
    <n v="3"/>
    <n v="12"/>
    <n v="0"/>
  </r>
  <r>
    <n v="5253"/>
    <n v="7823"/>
    <d v="2007-11-25T00:00:00"/>
    <x v="0"/>
    <x v="22"/>
    <n v="1360"/>
    <n v="4"/>
    <n v="13"/>
    <n v="0"/>
  </r>
  <r>
    <n v="5254"/>
    <n v="7824"/>
    <d v="2009-07-03T00:00:00"/>
    <x v="1"/>
    <x v="42"/>
    <n v="301"/>
    <n v="1"/>
    <n v="10"/>
    <n v="0"/>
  </r>
  <r>
    <n v="5255"/>
    <n v="7825"/>
    <d v="2009-11-19T00:00:00"/>
    <x v="0"/>
    <x v="159"/>
    <n v="1373"/>
    <n v="23"/>
    <n v="26"/>
    <n v="0"/>
  </r>
  <r>
    <n v="5256"/>
    <n v="7826"/>
    <d v="2008-12-11T00:00:00"/>
    <x v="0"/>
    <x v="79"/>
    <n v="216"/>
    <n v="14"/>
    <n v="13"/>
    <n v="0"/>
  </r>
  <r>
    <n v="5257"/>
    <n v="7827"/>
    <d v="2008-02-18T00:00:00"/>
    <x v="2"/>
    <x v="14"/>
    <n v="790"/>
    <n v="11"/>
    <n v="9"/>
    <n v="0"/>
  </r>
  <r>
    <n v="5258"/>
    <n v="7828"/>
    <d v="2008-02-23T00:00:00"/>
    <x v="2"/>
    <x v="14"/>
    <n v="579"/>
    <n v="11"/>
    <n v="18"/>
    <n v="1"/>
  </r>
  <r>
    <n v="5259"/>
    <n v="7829"/>
    <d v="2007-05-16T00:00:00"/>
    <x v="3"/>
    <x v="29"/>
    <n v="1477"/>
    <n v="1"/>
    <n v="10"/>
    <n v="0"/>
  </r>
  <r>
    <n v="5260"/>
    <n v="7830"/>
    <d v="2007-04-23T00:00:00"/>
    <x v="0"/>
    <x v="49"/>
    <n v="363"/>
    <n v="8"/>
    <n v="12"/>
    <n v="1"/>
  </r>
  <r>
    <n v="5261"/>
    <n v="7832"/>
    <d v="2007-02-23T00:00:00"/>
    <x v="3"/>
    <x v="29"/>
    <n v="1077"/>
    <n v="2"/>
    <n v="18"/>
    <n v="0"/>
  </r>
  <r>
    <n v="5262"/>
    <n v="7833"/>
    <d v="2009-06-30T00:00:00"/>
    <x v="0"/>
    <x v="240"/>
    <n v="363"/>
    <n v="1"/>
    <n v="10"/>
    <n v="0"/>
  </r>
  <r>
    <n v="5263"/>
    <n v="7834"/>
    <d v="2008-08-28T00:00:00"/>
    <x v="0"/>
    <x v="134"/>
    <n v="1107"/>
    <n v="18"/>
    <n v="9"/>
    <n v="1"/>
  </r>
  <r>
    <n v="5264"/>
    <n v="7838"/>
    <d v="2007-03-01T00:00:00"/>
    <x v="0"/>
    <x v="41"/>
    <n v="792"/>
    <n v="2"/>
    <n v="9"/>
    <n v="0"/>
  </r>
  <r>
    <n v="5265"/>
    <n v="7839"/>
    <d v="2009-01-03T00:00:00"/>
    <x v="0"/>
    <x v="2"/>
    <n v="193"/>
    <n v="20"/>
    <n v="9"/>
    <n v="1"/>
  </r>
  <r>
    <n v="5266"/>
    <n v="7840"/>
    <d v="2009-02-16T00:00:00"/>
    <x v="0"/>
    <x v="291"/>
    <n v="743"/>
    <n v="20"/>
    <n v="18"/>
    <n v="0"/>
  </r>
  <r>
    <n v="5267"/>
    <n v="7841"/>
    <d v="2007-04-26T00:00:00"/>
    <x v="0"/>
    <x v="237"/>
    <n v="782"/>
    <n v="1"/>
    <n v="6"/>
    <n v="0"/>
  </r>
  <r>
    <n v="5268"/>
    <n v="7842"/>
    <d v="2009-12-08T00:00:00"/>
    <x v="3"/>
    <x v="29"/>
    <n v="119"/>
    <n v="22"/>
    <n v="52"/>
    <n v="0"/>
  </r>
  <r>
    <n v="5269"/>
    <n v="7843"/>
    <d v="2008-10-22T00:00:00"/>
    <x v="0"/>
    <x v="84"/>
    <n v="195"/>
    <n v="19"/>
    <n v="8"/>
    <n v="0"/>
  </r>
  <r>
    <n v="5270"/>
    <n v="7845"/>
    <d v="2007-02-15T00:00:00"/>
    <x v="0"/>
    <x v="299"/>
    <n v="699"/>
    <n v="2"/>
    <n v="9"/>
    <n v="0"/>
  </r>
  <r>
    <n v="5271"/>
    <n v="7847"/>
    <d v="2009-10-13T00:00:00"/>
    <x v="0"/>
    <x v="24"/>
    <n v="1265"/>
    <n v="1"/>
    <n v="20"/>
    <n v="0"/>
  </r>
  <r>
    <n v="5272"/>
    <n v="7848"/>
    <d v="2008-12-20T00:00:00"/>
    <x v="1"/>
    <x v="4"/>
    <n v="1109"/>
    <n v="14"/>
    <n v="26"/>
    <n v="0"/>
  </r>
  <r>
    <n v="5273"/>
    <n v="7852"/>
    <d v="2007-06-07T00:00:00"/>
    <x v="1"/>
    <x v="1"/>
    <n v="1606"/>
    <n v="1"/>
    <n v="10"/>
    <n v="0"/>
  </r>
  <r>
    <n v="5274"/>
    <n v="7853"/>
    <d v="2007-05-02T00:00:00"/>
    <x v="1"/>
    <x v="1"/>
    <n v="1284"/>
    <n v="1"/>
    <n v="5"/>
    <n v="1"/>
  </r>
  <r>
    <n v="5275"/>
    <n v="7855"/>
    <d v="2007-06-11T00:00:00"/>
    <x v="0"/>
    <x v="221"/>
    <n v="272"/>
    <n v="1"/>
    <n v="10"/>
    <n v="1"/>
  </r>
  <r>
    <n v="5276"/>
    <n v="7856"/>
    <d v="2009-08-29T00:00:00"/>
    <x v="0"/>
    <x v="225"/>
    <n v="4"/>
    <n v="21"/>
    <n v="24"/>
    <n v="0"/>
  </r>
  <r>
    <n v="5277"/>
    <n v="7857"/>
    <d v="2009-08-30T00:00:00"/>
    <x v="0"/>
    <x v="128"/>
    <n v="989"/>
    <n v="21"/>
    <n v="24"/>
    <n v="0"/>
  </r>
  <r>
    <n v="5278"/>
    <n v="7859"/>
    <d v="2007-09-07T00:00:00"/>
    <x v="0"/>
    <x v="90"/>
    <n v="568"/>
    <n v="3"/>
    <n v="12"/>
    <n v="0"/>
  </r>
  <r>
    <n v="5279"/>
    <n v="7860"/>
    <d v="2007-12-04T00:00:00"/>
    <x v="0"/>
    <x v="20"/>
    <n v="218"/>
    <n v="10"/>
    <n v="8"/>
    <n v="0"/>
  </r>
  <r>
    <n v="5280"/>
    <n v="7863"/>
    <d v="2008-03-19T00:00:00"/>
    <x v="0"/>
    <x v="119"/>
    <n v="1328"/>
    <n v="11"/>
    <n v="9"/>
    <n v="0"/>
  </r>
  <r>
    <n v="5281"/>
    <n v="7864"/>
    <d v="2007-04-22T00:00:00"/>
    <x v="0"/>
    <x v="73"/>
    <n v="206"/>
    <n v="1"/>
    <n v="10"/>
    <n v="1"/>
  </r>
  <r>
    <n v="5282"/>
    <n v="7866"/>
    <d v="2007-05-09T00:00:00"/>
    <x v="0"/>
    <x v="178"/>
    <n v="1522"/>
    <n v="1"/>
    <n v="10"/>
    <n v="0"/>
  </r>
  <r>
    <n v="5283"/>
    <n v="7869"/>
    <d v="2009-09-18T00:00:00"/>
    <x v="0"/>
    <x v="33"/>
    <n v="559"/>
    <n v="21"/>
    <n v="12"/>
    <n v="0"/>
  </r>
  <r>
    <n v="5284"/>
    <n v="7871"/>
    <d v="2008-10-06T00:00:00"/>
    <x v="3"/>
    <x v="29"/>
    <n v="1578"/>
    <n v="1"/>
    <n v="20"/>
    <n v="1"/>
  </r>
  <r>
    <n v="5285"/>
    <n v="7872"/>
    <d v="2008-11-01T00:00:00"/>
    <x v="3"/>
    <x v="29"/>
    <n v="1532"/>
    <n v="13"/>
    <n v="13"/>
    <n v="0"/>
  </r>
  <r>
    <n v="5286"/>
    <n v="7873"/>
    <d v="2007-01-03T00:00:00"/>
    <x v="0"/>
    <x v="138"/>
    <n v="1654"/>
    <n v="5"/>
    <n v="13"/>
    <n v="0"/>
  </r>
  <r>
    <n v="5287"/>
    <n v="7875"/>
    <d v="2007-05-23T00:00:00"/>
    <x v="0"/>
    <x v="241"/>
    <n v="597"/>
    <n v="1"/>
    <n v="5"/>
    <n v="0"/>
  </r>
  <r>
    <n v="5288"/>
    <n v="7877"/>
    <d v="2008-09-14T00:00:00"/>
    <x v="1"/>
    <x v="4"/>
    <n v="1177"/>
    <n v="1"/>
    <n v="10"/>
    <n v="0"/>
  </r>
  <r>
    <n v="5289"/>
    <n v="7878"/>
    <d v="2008-09-27T00:00:00"/>
    <x v="0"/>
    <x v="41"/>
    <n v="468"/>
    <n v="12"/>
    <n v="12"/>
    <n v="1"/>
  </r>
  <r>
    <n v="5290"/>
    <n v="7879"/>
    <d v="2008-12-21T00:00:00"/>
    <x v="0"/>
    <x v="203"/>
    <n v="81"/>
    <n v="14"/>
    <n v="13"/>
    <n v="1"/>
  </r>
  <r>
    <n v="5291"/>
    <n v="7880"/>
    <d v="2008-10-16T00:00:00"/>
    <x v="0"/>
    <x v="246"/>
    <n v="1334"/>
    <n v="19"/>
    <n v="8"/>
    <n v="0"/>
  </r>
  <r>
    <n v="5292"/>
    <n v="7883"/>
    <d v="2007-05-24T00:00:00"/>
    <x v="2"/>
    <x v="5"/>
    <n v="1125"/>
    <n v="7"/>
    <n v="12"/>
    <n v="0"/>
  </r>
  <r>
    <n v="5293"/>
    <n v="7884"/>
    <d v="2007-07-09T00:00:00"/>
    <x v="0"/>
    <x v="157"/>
    <n v="631"/>
    <n v="1"/>
    <n v="5"/>
    <n v="0"/>
  </r>
  <r>
    <n v="5294"/>
    <n v="7885"/>
    <d v="2007-09-13T00:00:00"/>
    <x v="0"/>
    <x v="101"/>
    <n v="1576"/>
    <n v="3"/>
    <n v="6"/>
    <n v="0"/>
  </r>
  <r>
    <n v="5295"/>
    <n v="7888"/>
    <d v="2009-11-27T00:00:00"/>
    <x v="0"/>
    <x v="296"/>
    <n v="1144"/>
    <n v="22"/>
    <n v="13"/>
    <n v="0"/>
  </r>
  <r>
    <n v="5296"/>
    <n v="7889"/>
    <d v="2008-10-13T00:00:00"/>
    <x v="0"/>
    <x v="177"/>
    <n v="1582"/>
    <n v="1"/>
    <n v="10"/>
    <n v="0"/>
  </r>
  <r>
    <n v="5297"/>
    <n v="7890"/>
    <d v="2009-02-03T00:00:00"/>
    <x v="1"/>
    <x v="1"/>
    <n v="232"/>
    <n v="20"/>
    <n v="9"/>
    <n v="0"/>
  </r>
  <r>
    <n v="5298"/>
    <n v="7891"/>
    <d v="2009-01-23T00:00:00"/>
    <x v="2"/>
    <x v="14"/>
    <n v="1285"/>
    <n v="20"/>
    <n v="18"/>
    <n v="0"/>
  </r>
  <r>
    <n v="5299"/>
    <n v="7892"/>
    <d v="2007-04-08T00:00:00"/>
    <x v="0"/>
    <x v="174"/>
    <n v="1149"/>
    <n v="1"/>
    <n v="10"/>
    <n v="1"/>
  </r>
  <r>
    <n v="5300"/>
    <n v="7894"/>
    <d v="2008-07-27T00:00:00"/>
    <x v="2"/>
    <x v="3"/>
    <n v="1013"/>
    <n v="1"/>
    <n v="20"/>
    <n v="0"/>
  </r>
  <r>
    <n v="5301"/>
    <n v="7895"/>
    <d v="2009-09-21T00:00:00"/>
    <x v="0"/>
    <x v="194"/>
    <n v="745"/>
    <n v="27"/>
    <n v="9"/>
    <n v="0"/>
  </r>
  <r>
    <n v="5302"/>
    <n v="7896"/>
    <d v="2007-01-11T00:00:00"/>
    <x v="3"/>
    <x v="29"/>
    <n v="1347"/>
    <n v="2"/>
    <n v="36"/>
    <n v="1"/>
  </r>
  <r>
    <n v="5303"/>
    <n v="7897"/>
    <d v="2007-04-17T00:00:00"/>
    <x v="0"/>
    <x v="287"/>
    <n v="1267"/>
    <n v="1"/>
    <n v="5"/>
    <n v="0"/>
  </r>
  <r>
    <n v="5304"/>
    <n v="7899"/>
    <d v="2009-10-11T00:00:00"/>
    <x v="0"/>
    <x v="131"/>
    <n v="1655"/>
    <n v="1"/>
    <n v="10"/>
    <n v="0"/>
  </r>
  <r>
    <n v="5305"/>
    <n v="7900"/>
    <d v="2009-11-27T00:00:00"/>
    <x v="0"/>
    <x v="245"/>
    <n v="544"/>
    <n v="22"/>
    <n v="13"/>
    <n v="0"/>
  </r>
  <r>
    <n v="5306"/>
    <n v="7901"/>
    <d v="2007-02-02T00:00:00"/>
    <x v="0"/>
    <x v="270"/>
    <n v="1352"/>
    <n v="2"/>
    <n v="9"/>
    <n v="0"/>
  </r>
  <r>
    <n v="5307"/>
    <n v="7902"/>
    <d v="2008-01-23T00:00:00"/>
    <x v="0"/>
    <x v="205"/>
    <n v="793"/>
    <n v="11"/>
    <n v="9"/>
    <n v="0"/>
  </r>
  <r>
    <n v="5308"/>
    <n v="7903"/>
    <d v="2007-04-15T00:00:00"/>
    <x v="0"/>
    <x v="282"/>
    <n v="1023"/>
    <n v="1"/>
    <n v="10"/>
    <n v="0"/>
  </r>
  <r>
    <n v="5309"/>
    <n v="7904"/>
    <d v="2007-05-17T00:00:00"/>
    <x v="0"/>
    <x v="254"/>
    <n v="1383"/>
    <n v="1"/>
    <n v="5"/>
    <n v="0"/>
  </r>
  <r>
    <n v="5310"/>
    <n v="7905"/>
    <d v="2007-05-01T00:00:00"/>
    <x v="0"/>
    <x v="93"/>
    <n v="1519"/>
    <n v="1"/>
    <n v="10"/>
    <n v="0"/>
  </r>
  <r>
    <n v="5311"/>
    <n v="7906"/>
    <d v="2007-07-13T00:00:00"/>
    <x v="0"/>
    <x v="176"/>
    <n v="1203"/>
    <n v="3"/>
    <n v="12"/>
    <n v="0"/>
  </r>
  <r>
    <n v="5312"/>
    <n v="7907"/>
    <d v="2008-04-21T00:00:00"/>
    <x v="1"/>
    <x v="1"/>
    <n v="446"/>
    <n v="1"/>
    <n v="60"/>
    <n v="0"/>
  </r>
  <r>
    <n v="5313"/>
    <n v="7908"/>
    <d v="2009-11-24T00:00:00"/>
    <x v="3"/>
    <x v="29"/>
    <n v="539"/>
    <n v="22"/>
    <n v="12"/>
    <n v="0"/>
  </r>
  <r>
    <n v="5314"/>
    <n v="7909"/>
    <d v="2007-04-28T00:00:00"/>
    <x v="1"/>
    <x v="42"/>
    <n v="709"/>
    <n v="8"/>
    <n v="12"/>
    <n v="1"/>
  </r>
  <r>
    <n v="5315"/>
    <n v="7911"/>
    <d v="2007-05-22T00:00:00"/>
    <x v="0"/>
    <x v="77"/>
    <n v="970"/>
    <n v="7"/>
    <n v="12"/>
    <n v="0"/>
  </r>
  <r>
    <n v="5316"/>
    <n v="7912"/>
    <d v="2007-10-12T00:00:00"/>
    <x v="0"/>
    <x v="83"/>
    <n v="70"/>
    <n v="1"/>
    <n v="5"/>
    <n v="1"/>
  </r>
  <r>
    <n v="5317"/>
    <n v="7913"/>
    <d v="2007-12-14T00:00:00"/>
    <x v="0"/>
    <x v="291"/>
    <n v="670"/>
    <n v="4"/>
    <n v="13"/>
    <n v="0"/>
  </r>
  <r>
    <n v="5318"/>
    <n v="7914"/>
    <d v="2007-11-16T00:00:00"/>
    <x v="0"/>
    <x v="163"/>
    <n v="1194"/>
    <n v="10"/>
    <n v="8"/>
    <n v="0"/>
  </r>
  <r>
    <n v="5319"/>
    <n v="7915"/>
    <d v="2008-05-14T00:00:00"/>
    <x v="0"/>
    <x v="137"/>
    <n v="141"/>
    <n v="1"/>
    <n v="10"/>
    <n v="0"/>
  </r>
  <r>
    <n v="5320"/>
    <n v="7916"/>
    <d v="2009-06-18T00:00:00"/>
    <x v="0"/>
    <x v="277"/>
    <n v="1449"/>
    <n v="1"/>
    <n v="10"/>
    <n v="0"/>
  </r>
  <r>
    <n v="5321"/>
    <n v="7917"/>
    <d v="2008-09-15T00:00:00"/>
    <x v="0"/>
    <x v="72"/>
    <n v="378"/>
    <n v="1"/>
    <n v="10"/>
    <n v="0"/>
  </r>
  <r>
    <n v="5322"/>
    <n v="7918"/>
    <d v="2007-08-27T00:00:00"/>
    <x v="0"/>
    <x v="107"/>
    <n v="1144"/>
    <n v="3"/>
    <n v="12"/>
    <n v="1"/>
  </r>
  <r>
    <n v="5323"/>
    <n v="7919"/>
    <d v="2007-10-25T00:00:00"/>
    <x v="0"/>
    <x v="296"/>
    <n v="1503"/>
    <n v="1"/>
    <n v="10"/>
    <n v="0"/>
  </r>
  <r>
    <n v="5324"/>
    <n v="7920"/>
    <d v="2009-12-28T00:00:00"/>
    <x v="0"/>
    <x v="17"/>
    <n v="1225"/>
    <n v="23"/>
    <n v="13"/>
    <n v="0"/>
  </r>
  <r>
    <n v="5325"/>
    <n v="7923"/>
    <d v="2008-03-03T00:00:00"/>
    <x v="0"/>
    <x v="160"/>
    <n v="1603"/>
    <n v="11"/>
    <n v="9"/>
    <n v="0"/>
  </r>
  <r>
    <n v="5326"/>
    <n v="7924"/>
    <d v="2007-08-07T00:00:00"/>
    <x v="0"/>
    <x v="253"/>
    <n v="1268"/>
    <n v="3"/>
    <n v="6"/>
    <n v="1"/>
  </r>
  <r>
    <n v="5327"/>
    <n v="7925"/>
    <d v="2009-11-20T00:00:00"/>
    <x v="0"/>
    <x v="265"/>
    <n v="1312"/>
    <n v="22"/>
    <n v="13"/>
    <n v="0"/>
  </r>
  <r>
    <n v="5328"/>
    <n v="7926"/>
    <d v="2007-01-30T00:00:00"/>
    <x v="0"/>
    <x v="141"/>
    <n v="1641"/>
    <n v="2"/>
    <n v="9"/>
    <n v="1"/>
  </r>
  <r>
    <n v="5329"/>
    <n v="7928"/>
    <d v="2009-01-14T00:00:00"/>
    <x v="1"/>
    <x v="4"/>
    <n v="1035"/>
    <n v="14"/>
    <n v="6"/>
    <n v="0"/>
  </r>
  <r>
    <n v="5330"/>
    <n v="7929"/>
    <d v="2007-07-06T00:00:00"/>
    <x v="0"/>
    <x v="13"/>
    <n v="437"/>
    <n v="3"/>
    <n v="36"/>
    <n v="0"/>
  </r>
  <r>
    <n v="5331"/>
    <n v="7930"/>
    <d v="2007-08-05T00:00:00"/>
    <x v="0"/>
    <x v="68"/>
    <n v="336"/>
    <n v="1"/>
    <n v="10"/>
    <n v="0"/>
  </r>
  <r>
    <n v="5332"/>
    <n v="7931"/>
    <d v="2007-09-03T00:00:00"/>
    <x v="0"/>
    <x v="196"/>
    <n v="614"/>
    <n v="3"/>
    <n v="12"/>
    <n v="0"/>
  </r>
  <r>
    <n v="5333"/>
    <n v="7932"/>
    <d v="2008-04-28T00:00:00"/>
    <x v="1"/>
    <x v="4"/>
    <n v="742"/>
    <n v="15"/>
    <n v="9"/>
    <n v="1"/>
  </r>
  <r>
    <n v="5334"/>
    <n v="7935"/>
    <d v="2009-12-15T00:00:00"/>
    <x v="0"/>
    <x v="2"/>
    <n v="67"/>
    <n v="22"/>
    <n v="26"/>
    <n v="0"/>
  </r>
  <r>
    <n v="5335"/>
    <n v="7937"/>
    <d v="2007-02-11T00:00:00"/>
    <x v="0"/>
    <x v="224"/>
    <n v="1109"/>
    <n v="2"/>
    <n v="9"/>
    <n v="0"/>
  </r>
  <r>
    <n v="5336"/>
    <n v="7939"/>
    <d v="2007-05-30T00:00:00"/>
    <x v="0"/>
    <x v="9"/>
    <n v="1035"/>
    <n v="1"/>
    <n v="10"/>
    <n v="0"/>
  </r>
  <r>
    <n v="5337"/>
    <n v="7941"/>
    <d v="2007-12-22T00:00:00"/>
    <x v="0"/>
    <x v="33"/>
    <n v="968"/>
    <n v="4"/>
    <n v="13"/>
    <n v="0"/>
  </r>
  <r>
    <n v="5338"/>
    <n v="7943"/>
    <d v="2008-01-19T00:00:00"/>
    <x v="0"/>
    <x v="280"/>
    <n v="540"/>
    <n v="11"/>
    <n v="9"/>
    <n v="1"/>
  </r>
  <r>
    <n v="5339"/>
    <n v="7944"/>
    <d v="2007-06-05T00:00:00"/>
    <x v="0"/>
    <x v="131"/>
    <n v="424"/>
    <n v="1"/>
    <n v="15"/>
    <n v="0"/>
  </r>
  <r>
    <n v="5340"/>
    <n v="7945"/>
    <d v="2007-12-19T00:00:00"/>
    <x v="0"/>
    <x v="125"/>
    <n v="329"/>
    <n v="4"/>
    <n v="6"/>
    <n v="0"/>
  </r>
  <r>
    <n v="5341"/>
    <n v="7946"/>
    <d v="2009-07-26T00:00:00"/>
    <x v="1"/>
    <x v="42"/>
    <n v="639"/>
    <n v="1"/>
    <n v="10"/>
    <n v="0"/>
  </r>
  <r>
    <n v="5342"/>
    <n v="7949"/>
    <d v="2009-06-09T00:00:00"/>
    <x v="0"/>
    <x v="96"/>
    <n v="786"/>
    <n v="1"/>
    <n v="20"/>
    <n v="0"/>
  </r>
  <r>
    <n v="5343"/>
    <n v="7950"/>
    <d v="2009-08-02T00:00:00"/>
    <x v="0"/>
    <x v="25"/>
    <n v="1574"/>
    <n v="21"/>
    <n v="12"/>
    <n v="1"/>
  </r>
  <r>
    <n v="5344"/>
    <n v="7951"/>
    <d v="2009-08-10T00:00:00"/>
    <x v="0"/>
    <x v="144"/>
    <n v="1188"/>
    <n v="1"/>
    <n v="20"/>
    <n v="0"/>
  </r>
  <r>
    <n v="5345"/>
    <n v="7952"/>
    <d v="2008-02-07T00:00:00"/>
    <x v="0"/>
    <x v="61"/>
    <n v="1568"/>
    <n v="11"/>
    <n v="9"/>
    <n v="0"/>
  </r>
  <r>
    <n v="5346"/>
    <n v="7953"/>
    <d v="2007-05-08T00:00:00"/>
    <x v="2"/>
    <x v="3"/>
    <n v="176"/>
    <n v="1"/>
    <n v="10"/>
    <n v="0"/>
  </r>
  <r>
    <n v="5347"/>
    <n v="7954"/>
    <d v="2007-08-31T00:00:00"/>
    <x v="1"/>
    <x v="4"/>
    <n v="585"/>
    <n v="1"/>
    <n v="5"/>
    <n v="0"/>
  </r>
  <r>
    <n v="5348"/>
    <n v="7955"/>
    <d v="2008-06-22T00:00:00"/>
    <x v="0"/>
    <x v="85"/>
    <n v="879"/>
    <n v="16"/>
    <n v="12"/>
    <n v="0"/>
  </r>
  <r>
    <n v="5349"/>
    <n v="7956"/>
    <d v="2009-05-09T00:00:00"/>
    <x v="0"/>
    <x v="299"/>
    <n v="1655"/>
    <n v="1"/>
    <n v="10"/>
    <n v="0"/>
  </r>
  <r>
    <n v="5350"/>
    <n v="7957"/>
    <d v="2009-06-05T00:00:00"/>
    <x v="2"/>
    <x v="5"/>
    <n v="847"/>
    <n v="25"/>
    <n v="24"/>
    <n v="0"/>
  </r>
  <r>
    <n v="5351"/>
    <n v="7958"/>
    <d v="2009-08-30T00:00:00"/>
    <x v="0"/>
    <x v="8"/>
    <n v="690"/>
    <n v="21"/>
    <n v="6"/>
    <n v="0"/>
  </r>
  <r>
    <n v="5352"/>
    <n v="7959"/>
    <d v="2008-10-24T00:00:00"/>
    <x v="0"/>
    <x v="168"/>
    <n v="258"/>
    <n v="1"/>
    <n v="10"/>
    <n v="0"/>
  </r>
  <r>
    <n v="5353"/>
    <n v="7960"/>
    <d v="2007-01-15T00:00:00"/>
    <x v="0"/>
    <x v="33"/>
    <n v="1050"/>
    <n v="2"/>
    <n v="4"/>
    <n v="0"/>
  </r>
  <r>
    <n v="5354"/>
    <n v="7961"/>
    <d v="2009-02-21T00:00:00"/>
    <x v="1"/>
    <x v="42"/>
    <n v="1354"/>
    <n v="26"/>
    <n v="12"/>
    <n v="0"/>
  </r>
  <r>
    <n v="5355"/>
    <n v="7963"/>
    <d v="2007-10-09T00:00:00"/>
    <x v="3"/>
    <x v="29"/>
    <n v="1151"/>
    <n v="1"/>
    <n v="20"/>
    <n v="1"/>
  </r>
  <r>
    <n v="5356"/>
    <n v="7964"/>
    <d v="2007-04-02T00:00:00"/>
    <x v="0"/>
    <x v="150"/>
    <n v="348"/>
    <n v="6"/>
    <n v="9"/>
    <n v="0"/>
  </r>
  <r>
    <n v="5357"/>
    <n v="7965"/>
    <d v="2009-10-21T00:00:00"/>
    <x v="0"/>
    <x v="261"/>
    <n v="294"/>
    <n v="1"/>
    <n v="10"/>
    <n v="0"/>
  </r>
  <r>
    <n v="5358"/>
    <n v="7966"/>
    <d v="2009-01-14T00:00:00"/>
    <x v="0"/>
    <x v="296"/>
    <n v="163"/>
    <n v="20"/>
    <n v="9"/>
    <n v="0"/>
  </r>
  <r>
    <n v="5359"/>
    <n v="7968"/>
    <d v="2007-05-09T00:00:00"/>
    <x v="0"/>
    <x v="200"/>
    <n v="66"/>
    <n v="1"/>
    <n v="5"/>
    <n v="0"/>
  </r>
  <r>
    <n v="5360"/>
    <n v="7970"/>
    <d v="2007-09-23T00:00:00"/>
    <x v="0"/>
    <x v="11"/>
    <n v="189"/>
    <n v="9"/>
    <n v="9"/>
    <n v="0"/>
  </r>
  <r>
    <n v="5361"/>
    <n v="7973"/>
    <d v="2008-12-05T00:00:00"/>
    <x v="1"/>
    <x v="1"/>
    <n v="1585"/>
    <n v="13"/>
    <n v="13"/>
    <n v="0"/>
  </r>
  <r>
    <n v="5362"/>
    <n v="7974"/>
    <d v="2009-03-24T00:00:00"/>
    <x v="1"/>
    <x v="1"/>
    <n v="1252"/>
    <n v="20"/>
    <n v="36"/>
    <n v="0"/>
  </r>
  <r>
    <n v="5363"/>
    <n v="7975"/>
    <d v="2007-05-10T00:00:00"/>
    <x v="0"/>
    <x v="133"/>
    <n v="597"/>
    <n v="1"/>
    <n v="5"/>
    <n v="0"/>
  </r>
  <r>
    <n v="5364"/>
    <n v="7977"/>
    <d v="2007-10-02T00:00:00"/>
    <x v="2"/>
    <x v="5"/>
    <n v="1635"/>
    <n v="1"/>
    <n v="10"/>
    <n v="0"/>
  </r>
  <r>
    <n v="5365"/>
    <n v="7978"/>
    <d v="2007-11-16T00:00:00"/>
    <x v="2"/>
    <x v="3"/>
    <n v="1324"/>
    <n v="10"/>
    <n v="16"/>
    <n v="0"/>
  </r>
  <r>
    <n v="5366"/>
    <n v="7979"/>
    <d v="2008-05-03T00:00:00"/>
    <x v="0"/>
    <x v="16"/>
    <n v="739"/>
    <n v="1"/>
    <n v="10"/>
    <n v="0"/>
  </r>
  <r>
    <n v="5367"/>
    <n v="7982"/>
    <d v="2007-05-22T00:00:00"/>
    <x v="0"/>
    <x v="163"/>
    <n v="312"/>
    <n v="1"/>
    <n v="5"/>
    <n v="1"/>
  </r>
  <r>
    <n v="5368"/>
    <n v="7984"/>
    <d v="2009-04-03T00:00:00"/>
    <x v="0"/>
    <x v="162"/>
    <n v="1218"/>
    <n v="1"/>
    <n v="10"/>
    <n v="0"/>
  </r>
  <r>
    <n v="5369"/>
    <n v="7985"/>
    <d v="2009-06-07T00:00:00"/>
    <x v="3"/>
    <x v="29"/>
    <n v="1454"/>
    <n v="1"/>
    <n v="20"/>
    <n v="0"/>
  </r>
  <r>
    <n v="5370"/>
    <n v="7986"/>
    <d v="2009-12-19T00:00:00"/>
    <x v="2"/>
    <x v="5"/>
    <n v="154"/>
    <n v="23"/>
    <n v="13"/>
    <n v="0"/>
  </r>
  <r>
    <n v="5371"/>
    <n v="7987"/>
    <d v="2007-03-24T00:00:00"/>
    <x v="1"/>
    <x v="1"/>
    <n v="400"/>
    <n v="2"/>
    <n v="18"/>
    <n v="0"/>
  </r>
  <r>
    <n v="5372"/>
    <n v="7988"/>
    <d v="2007-06-06T00:00:00"/>
    <x v="0"/>
    <x v="267"/>
    <n v="1306"/>
    <n v="1"/>
    <n v="10"/>
    <n v="0"/>
  </r>
  <r>
    <n v="5373"/>
    <n v="7990"/>
    <d v="2009-08-17T00:00:00"/>
    <x v="0"/>
    <x v="130"/>
    <n v="537"/>
    <n v="21"/>
    <n v="24"/>
    <n v="0"/>
  </r>
  <r>
    <n v="5374"/>
    <n v="7995"/>
    <d v="2009-03-24T00:00:00"/>
    <x v="0"/>
    <x v="17"/>
    <n v="894"/>
    <n v="24"/>
    <n v="18"/>
    <n v="0"/>
  </r>
  <r>
    <n v="5375"/>
    <n v="7996"/>
    <d v="2009-01-05T00:00:00"/>
    <x v="0"/>
    <x v="232"/>
    <n v="89"/>
    <n v="20"/>
    <n v="9"/>
    <n v="0"/>
  </r>
  <r>
    <n v="5376"/>
    <n v="7997"/>
    <d v="2007-04-30T00:00:00"/>
    <x v="2"/>
    <x v="3"/>
    <n v="1519"/>
    <n v="8"/>
    <n v="12"/>
    <n v="0"/>
  </r>
  <r>
    <n v="5377"/>
    <n v="7998"/>
    <d v="2007-10-15T00:00:00"/>
    <x v="0"/>
    <x v="192"/>
    <n v="154"/>
    <n v="1"/>
    <n v="10"/>
    <n v="0"/>
  </r>
  <r>
    <n v="5378"/>
    <n v="7999"/>
    <d v="2009-04-02T00:00:00"/>
    <x v="2"/>
    <x v="3"/>
    <n v="893"/>
    <n v="26"/>
    <n v="24"/>
    <n v="0"/>
  </r>
  <r>
    <n v="5379"/>
    <n v="8000"/>
    <d v="2009-10-10T00:00:00"/>
    <x v="0"/>
    <x v="168"/>
    <n v="1288"/>
    <n v="1"/>
    <n v="20"/>
    <n v="0"/>
  </r>
  <r>
    <n v="5380"/>
    <n v="8003"/>
    <d v="2008-12-19T00:00:00"/>
    <x v="0"/>
    <x v="247"/>
    <n v="914"/>
    <n v="13"/>
    <n v="13"/>
    <n v="0"/>
  </r>
  <r>
    <n v="5381"/>
    <n v="8005"/>
    <d v="2009-02-06T00:00:00"/>
    <x v="0"/>
    <x v="187"/>
    <n v="785"/>
    <n v="24"/>
    <n v="9"/>
    <n v="0"/>
  </r>
  <r>
    <n v="5382"/>
    <n v="8006"/>
    <d v="2007-05-26T00:00:00"/>
    <x v="2"/>
    <x v="3"/>
    <n v="727"/>
    <n v="1"/>
    <n v="20"/>
    <n v="0"/>
  </r>
  <r>
    <n v="5383"/>
    <n v="8009"/>
    <d v="2009-08-21T00:00:00"/>
    <x v="0"/>
    <x v="136"/>
    <n v="734"/>
    <n v="1"/>
    <n v="10"/>
    <n v="0"/>
  </r>
  <r>
    <n v="5384"/>
    <n v="8010"/>
    <d v="2008-10-24T00:00:00"/>
    <x v="2"/>
    <x v="5"/>
    <n v="945"/>
    <n v="1"/>
    <n v="10"/>
    <n v="0"/>
  </r>
  <r>
    <n v="5385"/>
    <n v="8011"/>
    <d v="2007-05-11T00:00:00"/>
    <x v="0"/>
    <x v="199"/>
    <n v="980"/>
    <n v="1"/>
    <n v="10"/>
    <n v="0"/>
  </r>
  <r>
    <n v="5386"/>
    <n v="8012"/>
    <d v="2007-06-05T00:00:00"/>
    <x v="0"/>
    <x v="112"/>
    <n v="486"/>
    <n v="1"/>
    <n v="5"/>
    <n v="0"/>
  </r>
  <r>
    <n v="5387"/>
    <n v="8013"/>
    <d v="2007-08-09T00:00:00"/>
    <x v="3"/>
    <x v="29"/>
    <n v="189"/>
    <n v="3"/>
    <n v="36"/>
    <n v="0"/>
  </r>
  <r>
    <n v="5388"/>
    <n v="8014"/>
    <d v="2007-09-13T00:00:00"/>
    <x v="1"/>
    <x v="1"/>
    <n v="555"/>
    <n v="3"/>
    <n v="24"/>
    <n v="1"/>
  </r>
  <r>
    <n v="5389"/>
    <n v="8016"/>
    <d v="2009-08-07T00:00:00"/>
    <x v="0"/>
    <x v="94"/>
    <n v="764"/>
    <n v="21"/>
    <n v="6"/>
    <n v="1"/>
  </r>
  <r>
    <n v="5390"/>
    <n v="8017"/>
    <d v="2008-12-06T00:00:00"/>
    <x v="0"/>
    <x v="258"/>
    <n v="1531"/>
    <n v="13"/>
    <n v="13"/>
    <n v="0"/>
  </r>
  <r>
    <n v="5391"/>
    <n v="8020"/>
    <d v="2007-12-04T00:00:00"/>
    <x v="0"/>
    <x v="90"/>
    <n v="1405"/>
    <n v="4"/>
    <n v="13"/>
    <n v="1"/>
  </r>
  <r>
    <n v="5392"/>
    <n v="8021"/>
    <d v="2007-12-04T00:00:00"/>
    <x v="0"/>
    <x v="9"/>
    <n v="1587"/>
    <n v="4"/>
    <n v="13"/>
    <n v="0"/>
  </r>
  <r>
    <n v="5393"/>
    <n v="8022"/>
    <d v="2008-04-12T00:00:00"/>
    <x v="0"/>
    <x v="267"/>
    <n v="341"/>
    <n v="1"/>
    <n v="10"/>
    <n v="1"/>
  </r>
  <r>
    <n v="5394"/>
    <n v="8023"/>
    <d v="2007-05-09T00:00:00"/>
    <x v="0"/>
    <x v="160"/>
    <n v="364"/>
    <n v="1"/>
    <n v="10"/>
    <n v="0"/>
  </r>
  <r>
    <n v="5395"/>
    <n v="8024"/>
    <d v="2009-06-19T00:00:00"/>
    <x v="0"/>
    <x v="266"/>
    <n v="1036"/>
    <n v="25"/>
    <n v="12"/>
    <n v="0"/>
  </r>
  <r>
    <n v="5396"/>
    <n v="8026"/>
    <d v="2009-08-17T00:00:00"/>
    <x v="2"/>
    <x v="14"/>
    <n v="1228"/>
    <n v="21"/>
    <n v="6"/>
    <n v="0"/>
  </r>
  <r>
    <n v="5397"/>
    <n v="8027"/>
    <d v="2008-11-07T00:00:00"/>
    <x v="0"/>
    <x v="265"/>
    <n v="1302"/>
    <n v="13"/>
    <n v="13"/>
    <n v="0"/>
  </r>
  <r>
    <n v="5398"/>
    <n v="8028"/>
    <d v="2008-01-28T00:00:00"/>
    <x v="0"/>
    <x v="15"/>
    <n v="1485"/>
    <n v="11"/>
    <n v="9"/>
    <n v="0"/>
  </r>
  <r>
    <n v="5399"/>
    <n v="8029"/>
    <d v="2007-05-30T00:00:00"/>
    <x v="0"/>
    <x v="0"/>
    <n v="264"/>
    <n v="1"/>
    <n v="10"/>
    <n v="0"/>
  </r>
  <r>
    <n v="5400"/>
    <n v="8030"/>
    <d v="2007-05-22T00:00:00"/>
    <x v="0"/>
    <x v="81"/>
    <n v="1304"/>
    <n v="1"/>
    <n v="10"/>
    <n v="0"/>
  </r>
  <r>
    <n v="5401"/>
    <n v="8031"/>
    <d v="2007-06-07T00:00:00"/>
    <x v="0"/>
    <x v="296"/>
    <n v="473"/>
    <n v="1"/>
    <n v="5"/>
    <n v="0"/>
  </r>
  <r>
    <n v="5402"/>
    <n v="8032"/>
    <d v="2007-06-26T00:00:00"/>
    <x v="0"/>
    <x v="300"/>
    <n v="989"/>
    <n v="1"/>
    <n v="5"/>
    <n v="0"/>
  </r>
  <r>
    <n v="5403"/>
    <n v="8034"/>
    <d v="2008-05-28T00:00:00"/>
    <x v="2"/>
    <x v="14"/>
    <n v="1282"/>
    <n v="1"/>
    <n v="30"/>
    <n v="1"/>
  </r>
  <r>
    <n v="5404"/>
    <n v="8036"/>
    <d v="2009-04-16T00:00:00"/>
    <x v="0"/>
    <x v="146"/>
    <n v="859"/>
    <n v="1"/>
    <n v="10"/>
    <n v="0"/>
  </r>
  <r>
    <n v="5405"/>
    <n v="8039"/>
    <d v="2008-10-25T00:00:00"/>
    <x v="0"/>
    <x v="55"/>
    <n v="314"/>
    <n v="19"/>
    <n v="8"/>
    <n v="0"/>
  </r>
  <r>
    <n v="5406"/>
    <n v="8040"/>
    <d v="2008-03-11T00:00:00"/>
    <x v="0"/>
    <x v="226"/>
    <n v="954"/>
    <n v="11"/>
    <n v="9"/>
    <n v="0"/>
  </r>
  <r>
    <n v="5407"/>
    <n v="8041"/>
    <d v="2007-04-26T00:00:00"/>
    <x v="2"/>
    <x v="5"/>
    <n v="447"/>
    <n v="6"/>
    <n v="12"/>
    <n v="0"/>
  </r>
  <r>
    <n v="5408"/>
    <n v="8042"/>
    <d v="2007-08-29T00:00:00"/>
    <x v="2"/>
    <x v="14"/>
    <n v="1185"/>
    <n v="3"/>
    <n v="24"/>
    <n v="0"/>
  </r>
  <r>
    <n v="5409"/>
    <n v="8045"/>
    <d v="2009-08-10T00:00:00"/>
    <x v="1"/>
    <x v="1"/>
    <n v="236"/>
    <n v="21"/>
    <n v="12"/>
    <n v="0"/>
  </r>
  <r>
    <n v="5410"/>
    <n v="8046"/>
    <d v="2007-02-24T00:00:00"/>
    <x v="2"/>
    <x v="14"/>
    <n v="473"/>
    <n v="2"/>
    <n v="8"/>
    <n v="0"/>
  </r>
  <r>
    <n v="5411"/>
    <n v="8047"/>
    <d v="2009-02-03T00:00:00"/>
    <x v="0"/>
    <x v="266"/>
    <n v="564"/>
    <n v="24"/>
    <n v="9"/>
    <n v="0"/>
  </r>
  <r>
    <n v="5412"/>
    <n v="8049"/>
    <d v="2007-04-28T00:00:00"/>
    <x v="2"/>
    <x v="14"/>
    <n v="1558"/>
    <n v="1"/>
    <n v="10"/>
    <n v="0"/>
  </r>
  <r>
    <n v="5413"/>
    <n v="8051"/>
    <d v="2009-05-05T00:00:00"/>
    <x v="1"/>
    <x v="4"/>
    <n v="363"/>
    <n v="25"/>
    <n v="24"/>
    <n v="0"/>
  </r>
  <r>
    <n v="5414"/>
    <n v="8052"/>
    <d v="2009-09-20T00:00:00"/>
    <x v="2"/>
    <x v="5"/>
    <n v="1137"/>
    <n v="1"/>
    <n v="30"/>
    <n v="0"/>
  </r>
  <r>
    <n v="5415"/>
    <n v="8053"/>
    <d v="2008-10-24T00:00:00"/>
    <x v="1"/>
    <x v="4"/>
    <n v="802"/>
    <n v="1"/>
    <n v="10"/>
    <n v="0"/>
  </r>
  <r>
    <n v="5416"/>
    <n v="8054"/>
    <d v="2007-09-18T00:00:00"/>
    <x v="0"/>
    <x v="147"/>
    <n v="1589"/>
    <n v="9"/>
    <n v="4"/>
    <n v="0"/>
  </r>
  <r>
    <n v="5417"/>
    <n v="8055"/>
    <d v="2007-12-24T00:00:00"/>
    <x v="1"/>
    <x v="42"/>
    <n v="1215"/>
    <n v="10"/>
    <n v="4"/>
    <n v="1"/>
  </r>
  <r>
    <n v="5418"/>
    <n v="8056"/>
    <d v="2007-12-07T00:00:00"/>
    <x v="0"/>
    <x v="44"/>
    <n v="1057"/>
    <n v="4"/>
    <n v="13"/>
    <n v="0"/>
  </r>
  <r>
    <n v="5419"/>
    <n v="8057"/>
    <d v="2007-12-04T00:00:00"/>
    <x v="0"/>
    <x v="50"/>
    <n v="183"/>
    <n v="10"/>
    <n v="8"/>
    <n v="0"/>
  </r>
  <r>
    <n v="5420"/>
    <n v="8058"/>
    <d v="2008-05-18T00:00:00"/>
    <x v="2"/>
    <x v="3"/>
    <n v="348"/>
    <n v="1"/>
    <n v="40"/>
    <n v="0"/>
  </r>
  <r>
    <n v="5421"/>
    <n v="8059"/>
    <d v="2009-04-15T00:00:00"/>
    <x v="0"/>
    <x v="141"/>
    <n v="1349"/>
    <n v="1"/>
    <n v="20"/>
    <n v="0"/>
  </r>
  <r>
    <n v="5422"/>
    <n v="8060"/>
    <d v="2007-01-10T00:00:00"/>
    <x v="3"/>
    <x v="29"/>
    <n v="2506"/>
    <n v="2"/>
    <n v="320"/>
    <n v="0"/>
  </r>
  <r>
    <n v="5423"/>
    <n v="8061"/>
    <d v="2007-03-04T00:00:00"/>
    <x v="0"/>
    <x v="264"/>
    <n v="750"/>
    <n v="6"/>
    <n v="9"/>
    <n v="0"/>
  </r>
  <r>
    <n v="5424"/>
    <n v="8062"/>
    <d v="2007-04-30T00:00:00"/>
    <x v="0"/>
    <x v="263"/>
    <n v="716"/>
    <n v="1"/>
    <n v="10"/>
    <n v="0"/>
  </r>
  <r>
    <n v="5425"/>
    <n v="8063"/>
    <d v="2007-04-11T00:00:00"/>
    <x v="1"/>
    <x v="1"/>
    <n v="658"/>
    <n v="1"/>
    <n v="10"/>
    <n v="0"/>
  </r>
  <r>
    <n v="5426"/>
    <n v="8065"/>
    <d v="2008-04-15T00:00:00"/>
    <x v="0"/>
    <x v="182"/>
    <n v="535"/>
    <n v="1"/>
    <n v="10"/>
    <n v="0"/>
  </r>
  <r>
    <n v="5427"/>
    <n v="8066"/>
    <d v="2008-06-30T00:00:00"/>
    <x v="0"/>
    <x v="50"/>
    <n v="1402"/>
    <n v="1"/>
    <n v="10"/>
    <n v="0"/>
  </r>
  <r>
    <n v="5428"/>
    <n v="8067"/>
    <d v="2009-06-05T00:00:00"/>
    <x v="2"/>
    <x v="3"/>
    <n v="1062"/>
    <n v="1"/>
    <n v="40"/>
    <n v="0"/>
  </r>
  <r>
    <n v="5429"/>
    <n v="8070"/>
    <d v="2008-02-13T00:00:00"/>
    <x v="0"/>
    <x v="39"/>
    <n v="1205"/>
    <n v="11"/>
    <n v="9"/>
    <n v="0"/>
  </r>
  <r>
    <n v="5430"/>
    <n v="8071"/>
    <d v="2009-01-28T00:00:00"/>
    <x v="2"/>
    <x v="14"/>
    <n v="71"/>
    <n v="20"/>
    <n v="36"/>
    <n v="0"/>
  </r>
  <r>
    <n v="5431"/>
    <n v="8072"/>
    <d v="2009-02-21T00:00:00"/>
    <x v="0"/>
    <x v="230"/>
    <n v="787"/>
    <n v="20"/>
    <n v="18"/>
    <n v="0"/>
  </r>
  <r>
    <n v="5432"/>
    <n v="8073"/>
    <d v="2009-04-30T00:00:00"/>
    <x v="0"/>
    <x v="224"/>
    <n v="403"/>
    <n v="1"/>
    <n v="10"/>
    <n v="0"/>
  </r>
  <r>
    <n v="5433"/>
    <n v="8076"/>
    <d v="2007-08-15T00:00:00"/>
    <x v="0"/>
    <x v="17"/>
    <n v="816"/>
    <n v="1"/>
    <n v="5"/>
    <n v="0"/>
  </r>
  <r>
    <n v="5434"/>
    <n v="8078"/>
    <d v="2008-07-06T00:00:00"/>
    <x v="0"/>
    <x v="172"/>
    <n v="1308"/>
    <n v="12"/>
    <n v="12"/>
    <n v="0"/>
  </r>
  <r>
    <n v="5435"/>
    <n v="8080"/>
    <d v="2009-03-21T00:00:00"/>
    <x v="0"/>
    <x v="240"/>
    <n v="215"/>
    <n v="20"/>
    <n v="9"/>
    <n v="0"/>
  </r>
  <r>
    <n v="5436"/>
    <n v="8081"/>
    <d v="2007-07-04T00:00:00"/>
    <x v="0"/>
    <x v="21"/>
    <n v="1391"/>
    <n v="3"/>
    <n v="12"/>
    <n v="0"/>
  </r>
  <r>
    <n v="5437"/>
    <n v="8082"/>
    <d v="2008-01-06T00:00:00"/>
    <x v="0"/>
    <x v="152"/>
    <n v="394"/>
    <n v="11"/>
    <n v="9"/>
    <n v="0"/>
  </r>
  <r>
    <n v="5438"/>
    <n v="8083"/>
    <d v="2007-04-07T00:00:00"/>
    <x v="0"/>
    <x v="191"/>
    <n v="1508"/>
    <n v="8"/>
    <n v="12"/>
    <n v="0"/>
  </r>
  <r>
    <n v="5439"/>
    <n v="8084"/>
    <d v="2007-09-30T00:00:00"/>
    <x v="0"/>
    <x v="279"/>
    <n v="1141"/>
    <n v="3"/>
    <n v="12"/>
    <n v="1"/>
  </r>
  <r>
    <n v="5440"/>
    <n v="8085"/>
    <d v="2008-10-26T00:00:00"/>
    <x v="2"/>
    <x v="14"/>
    <n v="1446"/>
    <n v="1"/>
    <n v="10"/>
    <n v="0"/>
  </r>
  <r>
    <n v="5441"/>
    <n v="8087"/>
    <d v="2007-03-05T00:00:00"/>
    <x v="2"/>
    <x v="3"/>
    <n v="1346"/>
    <n v="8"/>
    <n v="12"/>
    <n v="0"/>
  </r>
  <r>
    <n v="5442"/>
    <n v="8088"/>
    <d v="2007-06-26T00:00:00"/>
    <x v="0"/>
    <x v="156"/>
    <n v="1379"/>
    <n v="7"/>
    <n v="12"/>
    <n v="0"/>
  </r>
  <r>
    <n v="5443"/>
    <n v="8089"/>
    <d v="2008-06-11T00:00:00"/>
    <x v="0"/>
    <x v="72"/>
    <n v="1615"/>
    <n v="16"/>
    <n v="12"/>
    <n v="0"/>
  </r>
  <r>
    <n v="5444"/>
    <n v="8090"/>
    <d v="2008-09-30T00:00:00"/>
    <x v="2"/>
    <x v="5"/>
    <n v="895"/>
    <n v="1"/>
    <n v="10"/>
    <n v="0"/>
  </r>
  <r>
    <n v="5445"/>
    <n v="8091"/>
    <d v="2009-02-22T00:00:00"/>
    <x v="0"/>
    <x v="190"/>
    <n v="1529"/>
    <n v="24"/>
    <n v="9"/>
    <n v="0"/>
  </r>
  <r>
    <n v="5446"/>
    <n v="8092"/>
    <d v="2007-01-17T00:00:00"/>
    <x v="0"/>
    <x v="190"/>
    <n v="368"/>
    <n v="5"/>
    <n v="13"/>
    <n v="1"/>
  </r>
  <r>
    <n v="5447"/>
    <n v="8093"/>
    <d v="2008-11-04T00:00:00"/>
    <x v="0"/>
    <x v="69"/>
    <n v="1576"/>
    <n v="19"/>
    <n v="8"/>
    <n v="0"/>
  </r>
  <r>
    <n v="5448"/>
    <n v="8095"/>
    <d v="2007-06-05T00:00:00"/>
    <x v="0"/>
    <x v="19"/>
    <n v="1519"/>
    <n v="1"/>
    <n v="10"/>
    <n v="0"/>
  </r>
  <r>
    <n v="5449"/>
    <n v="8096"/>
    <d v="2007-09-05T00:00:00"/>
    <x v="0"/>
    <x v="192"/>
    <n v="706"/>
    <n v="3"/>
    <n v="6"/>
    <n v="0"/>
  </r>
  <r>
    <n v="5450"/>
    <n v="8097"/>
    <d v="2007-11-09T00:00:00"/>
    <x v="3"/>
    <x v="29"/>
    <n v="567"/>
    <n v="4"/>
    <n v="26"/>
    <n v="0"/>
  </r>
  <r>
    <n v="5451"/>
    <n v="8098"/>
    <d v="2009-09-06T00:00:00"/>
    <x v="0"/>
    <x v="255"/>
    <n v="613"/>
    <n v="21"/>
    <n v="12"/>
    <n v="0"/>
  </r>
  <r>
    <n v="5452"/>
    <n v="8100"/>
    <d v="2009-01-10T00:00:00"/>
    <x v="3"/>
    <x v="29"/>
    <n v="342"/>
    <n v="20"/>
    <n v="9"/>
    <n v="0"/>
  </r>
  <r>
    <n v="5453"/>
    <n v="8101"/>
    <d v="2007-04-26T00:00:00"/>
    <x v="1"/>
    <x v="42"/>
    <n v="1638"/>
    <n v="8"/>
    <n v="12"/>
    <n v="0"/>
  </r>
  <r>
    <n v="5454"/>
    <n v="8102"/>
    <d v="2007-10-27T00:00:00"/>
    <x v="3"/>
    <x v="29"/>
    <n v="76"/>
    <n v="1"/>
    <n v="5"/>
    <n v="0"/>
  </r>
  <r>
    <n v="5455"/>
    <n v="8105"/>
    <d v="2008-10-28T00:00:00"/>
    <x v="2"/>
    <x v="14"/>
    <n v="501"/>
    <n v="1"/>
    <n v="10"/>
    <n v="0"/>
  </r>
  <r>
    <n v="5456"/>
    <n v="8107"/>
    <d v="2009-01-18T00:00:00"/>
    <x v="1"/>
    <x v="4"/>
    <n v="946"/>
    <n v="14"/>
    <n v="26"/>
    <n v="0"/>
  </r>
  <r>
    <n v="5457"/>
    <n v="8108"/>
    <d v="2007-05-18T00:00:00"/>
    <x v="0"/>
    <x v="299"/>
    <n v="1646"/>
    <n v="1"/>
    <n v="10"/>
    <n v="0"/>
  </r>
  <r>
    <n v="5458"/>
    <n v="8109"/>
    <d v="2008-04-27T00:00:00"/>
    <x v="0"/>
    <x v="34"/>
    <n v="1087"/>
    <n v="1"/>
    <n v="10"/>
    <n v="0"/>
  </r>
  <r>
    <n v="5459"/>
    <n v="8110"/>
    <d v="2009-09-26T00:00:00"/>
    <x v="2"/>
    <x v="14"/>
    <n v="1362"/>
    <n v="21"/>
    <n v="24"/>
    <n v="0"/>
  </r>
  <r>
    <n v="5460"/>
    <n v="8111"/>
    <d v="2007-03-26T00:00:00"/>
    <x v="0"/>
    <x v="224"/>
    <n v="312"/>
    <n v="2"/>
    <n v="4"/>
    <n v="0"/>
  </r>
  <r>
    <n v="5461"/>
    <n v="8112"/>
    <d v="2007-02-15T00:00:00"/>
    <x v="3"/>
    <x v="29"/>
    <n v="1520"/>
    <n v="2"/>
    <n v="36"/>
    <n v="0"/>
  </r>
  <r>
    <n v="5462"/>
    <n v="8113"/>
    <d v="2007-03-12T00:00:00"/>
    <x v="0"/>
    <x v="161"/>
    <n v="708"/>
    <n v="6"/>
    <n v="4"/>
    <n v="0"/>
  </r>
  <r>
    <n v="5463"/>
    <n v="8114"/>
    <d v="2008-02-29T00:00:00"/>
    <x v="2"/>
    <x v="3"/>
    <n v="1165"/>
    <n v="17"/>
    <n v="12"/>
    <n v="1"/>
  </r>
  <r>
    <n v="5464"/>
    <n v="8115"/>
    <d v="2007-04-27T00:00:00"/>
    <x v="0"/>
    <x v="157"/>
    <n v="1011"/>
    <n v="8"/>
    <n v="12"/>
    <n v="1"/>
  </r>
  <r>
    <n v="5465"/>
    <n v="8116"/>
    <d v="2009-11-16T00:00:00"/>
    <x v="0"/>
    <x v="144"/>
    <n v="254"/>
    <n v="23"/>
    <n v="13"/>
    <n v="0"/>
  </r>
  <r>
    <n v="5466"/>
    <n v="8117"/>
    <d v="2008-02-21T00:00:00"/>
    <x v="0"/>
    <x v="152"/>
    <n v="128"/>
    <n v="11"/>
    <n v="9"/>
    <n v="0"/>
  </r>
  <r>
    <n v="5467"/>
    <n v="8118"/>
    <d v="2008-03-11T00:00:00"/>
    <x v="0"/>
    <x v="265"/>
    <n v="282"/>
    <n v="11"/>
    <n v="9"/>
    <n v="1"/>
  </r>
  <r>
    <n v="5468"/>
    <n v="8119"/>
    <d v="2008-03-03T00:00:00"/>
    <x v="0"/>
    <x v="229"/>
    <n v="1322"/>
    <n v="11"/>
    <n v="9"/>
    <n v="0"/>
  </r>
  <r>
    <n v="5469"/>
    <n v="8121"/>
    <d v="2007-10-04T00:00:00"/>
    <x v="0"/>
    <x v="164"/>
    <n v="1104"/>
    <n v="1"/>
    <n v="10"/>
    <n v="0"/>
  </r>
  <r>
    <n v="5470"/>
    <n v="8122"/>
    <d v="2007-12-30T00:00:00"/>
    <x v="0"/>
    <x v="80"/>
    <n v="808"/>
    <n v="4"/>
    <n v="6"/>
    <n v="0"/>
  </r>
  <r>
    <n v="5471"/>
    <n v="8124"/>
    <d v="2007-01-25T00:00:00"/>
    <x v="1"/>
    <x v="42"/>
    <n v="1633"/>
    <n v="10"/>
    <n v="24"/>
    <n v="0"/>
  </r>
  <r>
    <n v="5472"/>
    <n v="8126"/>
    <d v="2007-06-12T00:00:00"/>
    <x v="2"/>
    <x v="5"/>
    <n v="47"/>
    <n v="7"/>
    <n v="6"/>
    <n v="0"/>
  </r>
  <r>
    <n v="5473"/>
    <n v="8127"/>
    <d v="2009-05-19T00:00:00"/>
    <x v="1"/>
    <x v="4"/>
    <n v="346"/>
    <n v="25"/>
    <n v="12"/>
    <n v="0"/>
  </r>
  <r>
    <n v="5474"/>
    <n v="8128"/>
    <d v="2007-07-09T00:00:00"/>
    <x v="0"/>
    <x v="7"/>
    <n v="467"/>
    <n v="3"/>
    <n v="6"/>
    <n v="0"/>
  </r>
  <r>
    <n v="5475"/>
    <n v="8130"/>
    <d v="2007-01-15T00:00:00"/>
    <x v="0"/>
    <x v="268"/>
    <n v="1071"/>
    <n v="2"/>
    <n v="9"/>
    <n v="0"/>
  </r>
  <r>
    <n v="5476"/>
    <n v="8131"/>
    <d v="2009-03-16T00:00:00"/>
    <x v="1"/>
    <x v="42"/>
    <n v="525"/>
    <n v="26"/>
    <n v="24"/>
    <n v="0"/>
  </r>
  <r>
    <n v="5477"/>
    <n v="8132"/>
    <d v="2007-04-25T00:00:00"/>
    <x v="0"/>
    <x v="178"/>
    <n v="1196"/>
    <n v="1"/>
    <n v="10"/>
    <n v="0"/>
  </r>
  <r>
    <n v="5478"/>
    <n v="8133"/>
    <d v="2007-06-12T00:00:00"/>
    <x v="2"/>
    <x v="3"/>
    <n v="1532"/>
    <n v="1"/>
    <n v="10"/>
    <n v="0"/>
  </r>
  <r>
    <n v="5479"/>
    <n v="8134"/>
    <d v="2007-10-12T00:00:00"/>
    <x v="3"/>
    <x v="29"/>
    <n v="66"/>
    <n v="1"/>
    <n v="5"/>
    <n v="0"/>
  </r>
  <r>
    <n v="5480"/>
    <n v="8135"/>
    <d v="2009-06-16T00:00:00"/>
    <x v="2"/>
    <x v="14"/>
    <n v="913"/>
    <n v="1"/>
    <n v="30"/>
    <n v="0"/>
  </r>
  <r>
    <n v="5481"/>
    <n v="8137"/>
    <d v="2009-02-02T00:00:00"/>
    <x v="1"/>
    <x v="1"/>
    <n v="76"/>
    <n v="20"/>
    <n v="18"/>
    <n v="0"/>
  </r>
  <r>
    <n v="5482"/>
    <n v="8138"/>
    <d v="2007-06-23T00:00:00"/>
    <x v="2"/>
    <x v="3"/>
    <n v="1221"/>
    <n v="1"/>
    <n v="20"/>
    <n v="0"/>
  </r>
  <r>
    <n v="5483"/>
    <n v="8140"/>
    <d v="2008-04-15T00:00:00"/>
    <x v="0"/>
    <x v="36"/>
    <n v="1367"/>
    <n v="1"/>
    <n v="10"/>
    <n v="0"/>
  </r>
  <r>
    <n v="5484"/>
    <n v="8141"/>
    <d v="2008-08-25T00:00:00"/>
    <x v="0"/>
    <x v="251"/>
    <n v="141"/>
    <n v="12"/>
    <n v="12"/>
    <n v="0"/>
  </r>
  <r>
    <n v="5485"/>
    <n v="8143"/>
    <d v="2009-09-15T00:00:00"/>
    <x v="0"/>
    <x v="53"/>
    <n v="432"/>
    <n v="27"/>
    <n v="20"/>
    <n v="0"/>
  </r>
  <r>
    <n v="5486"/>
    <n v="8147"/>
    <d v="2007-02-27T00:00:00"/>
    <x v="0"/>
    <x v="197"/>
    <n v="844"/>
    <n v="8"/>
    <n v="6"/>
    <n v="0"/>
  </r>
  <r>
    <n v="5487"/>
    <n v="8149"/>
    <d v="2007-03-17T00:00:00"/>
    <x v="2"/>
    <x v="14"/>
    <n v="178"/>
    <n v="2"/>
    <n v="4"/>
    <n v="0"/>
  </r>
  <r>
    <n v="5488"/>
    <n v="8153"/>
    <d v="2009-11-10T00:00:00"/>
    <x v="0"/>
    <x v="204"/>
    <n v="877"/>
    <n v="23"/>
    <n v="6"/>
    <n v="1"/>
  </r>
  <r>
    <n v="5489"/>
    <n v="8154"/>
    <d v="2007-04-18T00:00:00"/>
    <x v="3"/>
    <x v="29"/>
    <n v="663"/>
    <n v="1"/>
    <n v="20"/>
    <n v="0"/>
  </r>
  <r>
    <n v="5490"/>
    <n v="8155"/>
    <d v="2007-08-22T00:00:00"/>
    <x v="0"/>
    <x v="262"/>
    <n v="650"/>
    <n v="9"/>
    <n v="4"/>
    <n v="0"/>
  </r>
  <r>
    <n v="5491"/>
    <n v="8157"/>
    <d v="2008-04-16T00:00:00"/>
    <x v="3"/>
    <x v="29"/>
    <n v="472"/>
    <n v="1"/>
    <n v="10"/>
    <n v="0"/>
  </r>
  <r>
    <n v="5492"/>
    <n v="8159"/>
    <d v="2009-09-04T00:00:00"/>
    <x v="2"/>
    <x v="5"/>
    <n v="974"/>
    <n v="1"/>
    <n v="20"/>
    <n v="0"/>
  </r>
  <r>
    <n v="5493"/>
    <n v="8160"/>
    <d v="2008-02-15T00:00:00"/>
    <x v="0"/>
    <x v="122"/>
    <n v="556"/>
    <n v="15"/>
    <n v="9"/>
    <n v="0"/>
  </r>
  <r>
    <n v="5494"/>
    <n v="8161"/>
    <d v="2008-06-19T00:00:00"/>
    <x v="0"/>
    <x v="113"/>
    <n v="939"/>
    <n v="1"/>
    <n v="10"/>
    <n v="0"/>
  </r>
  <r>
    <n v="5495"/>
    <n v="8162"/>
    <d v="2008-06-10T00:00:00"/>
    <x v="1"/>
    <x v="4"/>
    <n v="1367"/>
    <n v="16"/>
    <n v="12"/>
    <n v="1"/>
  </r>
  <r>
    <n v="5496"/>
    <n v="8163"/>
    <d v="2008-07-11T00:00:00"/>
    <x v="0"/>
    <x v="25"/>
    <n v="468"/>
    <n v="12"/>
    <n v="12"/>
    <n v="0"/>
  </r>
  <r>
    <n v="5497"/>
    <n v="8167"/>
    <d v="2007-02-25T00:00:00"/>
    <x v="0"/>
    <x v="64"/>
    <n v="832"/>
    <n v="2"/>
    <n v="4"/>
    <n v="0"/>
  </r>
  <r>
    <n v="5498"/>
    <n v="8170"/>
    <d v="2009-05-09T00:00:00"/>
    <x v="0"/>
    <x v="148"/>
    <n v="387"/>
    <n v="1"/>
    <n v="10"/>
    <n v="0"/>
  </r>
  <r>
    <n v="5499"/>
    <n v="8171"/>
    <d v="2007-08-08T00:00:00"/>
    <x v="0"/>
    <x v="109"/>
    <n v="1523"/>
    <n v="3"/>
    <n v="12"/>
    <n v="0"/>
  </r>
  <r>
    <n v="5500"/>
    <n v="8172"/>
    <d v="2008-04-07T00:00:00"/>
    <x v="2"/>
    <x v="5"/>
    <n v="58"/>
    <n v="15"/>
    <n v="9"/>
    <n v="0"/>
  </r>
  <r>
    <n v="5501"/>
    <n v="8173"/>
    <d v="2008-05-15T00:00:00"/>
    <x v="0"/>
    <x v="84"/>
    <n v="806"/>
    <n v="1"/>
    <n v="10"/>
    <n v="0"/>
  </r>
  <r>
    <n v="5502"/>
    <n v="8174"/>
    <d v="2007-02-11T00:00:00"/>
    <x v="0"/>
    <x v="194"/>
    <n v="1127"/>
    <n v="8"/>
    <n v="6"/>
    <n v="1"/>
  </r>
  <r>
    <n v="5503"/>
    <n v="8175"/>
    <d v="2007-03-17T00:00:00"/>
    <x v="0"/>
    <x v="81"/>
    <n v="1086"/>
    <n v="8"/>
    <n v="6"/>
    <n v="0"/>
  </r>
  <r>
    <n v="5504"/>
    <n v="8177"/>
    <d v="2007-12-13T00:00:00"/>
    <x v="0"/>
    <x v="190"/>
    <n v="1206"/>
    <n v="5"/>
    <n v="13"/>
    <n v="0"/>
  </r>
  <r>
    <n v="5505"/>
    <n v="8179"/>
    <d v="2007-01-10T00:00:00"/>
    <x v="0"/>
    <x v="174"/>
    <n v="1345"/>
    <n v="2"/>
    <n v="9"/>
    <n v="0"/>
  </r>
  <r>
    <n v="5506"/>
    <n v="8181"/>
    <d v="2009-12-23T00:00:00"/>
    <x v="0"/>
    <x v="247"/>
    <n v="23"/>
    <n v="22"/>
    <n v="13"/>
    <n v="0"/>
  </r>
  <r>
    <n v="5507"/>
    <n v="8182"/>
    <d v="2009-12-02T00:00:00"/>
    <x v="2"/>
    <x v="3"/>
    <n v="597"/>
    <n v="28"/>
    <n v="64"/>
    <n v="0"/>
  </r>
  <r>
    <n v="5508"/>
    <n v="8183"/>
    <d v="2007-01-14T00:00:00"/>
    <x v="0"/>
    <x v="230"/>
    <n v="1319"/>
    <n v="2"/>
    <n v="9"/>
    <n v="0"/>
  </r>
  <r>
    <n v="5509"/>
    <n v="8184"/>
    <d v="2008-02-02T00:00:00"/>
    <x v="0"/>
    <x v="277"/>
    <n v="1208"/>
    <n v="17"/>
    <n v="12"/>
    <n v="1"/>
  </r>
  <r>
    <n v="5510"/>
    <n v="8186"/>
    <d v="2009-05-15T00:00:00"/>
    <x v="2"/>
    <x v="5"/>
    <n v="361"/>
    <n v="25"/>
    <n v="12"/>
    <n v="0"/>
  </r>
  <r>
    <n v="5511"/>
    <n v="8187"/>
    <d v="2007-10-19T00:00:00"/>
    <x v="0"/>
    <x v="188"/>
    <n v="995"/>
    <n v="1"/>
    <n v="20"/>
    <n v="0"/>
  </r>
  <r>
    <n v="5512"/>
    <n v="8188"/>
    <d v="2008-05-22T00:00:00"/>
    <x v="1"/>
    <x v="42"/>
    <n v="394"/>
    <n v="1"/>
    <n v="10"/>
    <n v="1"/>
  </r>
  <r>
    <n v="5513"/>
    <n v="8189"/>
    <d v="2008-08-27T00:00:00"/>
    <x v="1"/>
    <x v="1"/>
    <n v="277"/>
    <n v="12"/>
    <n v="24"/>
    <n v="0"/>
  </r>
  <r>
    <n v="5514"/>
    <n v="8191"/>
    <d v="2007-07-22T00:00:00"/>
    <x v="0"/>
    <x v="247"/>
    <n v="1244"/>
    <n v="3"/>
    <n v="6"/>
    <n v="0"/>
  </r>
  <r>
    <n v="5515"/>
    <n v="8192"/>
    <d v="2007-10-28T00:00:00"/>
    <x v="1"/>
    <x v="1"/>
    <n v="587"/>
    <n v="1"/>
    <n v="20"/>
    <n v="1"/>
  </r>
  <r>
    <n v="5516"/>
    <n v="8195"/>
    <d v="2009-05-15T00:00:00"/>
    <x v="1"/>
    <x v="1"/>
    <n v="556"/>
    <n v="1"/>
    <n v="10"/>
    <n v="1"/>
  </r>
  <r>
    <n v="5517"/>
    <n v="8197"/>
    <d v="2007-08-27T00:00:00"/>
    <x v="2"/>
    <x v="5"/>
    <n v="991"/>
    <n v="1"/>
    <n v="20"/>
    <n v="0"/>
  </r>
  <r>
    <n v="5518"/>
    <n v="8198"/>
    <d v="2007-11-24T00:00:00"/>
    <x v="1"/>
    <x v="42"/>
    <n v="2490"/>
    <n v="10"/>
    <n v="80"/>
    <n v="0"/>
  </r>
  <r>
    <n v="5519"/>
    <n v="8199"/>
    <d v="2008-06-07T00:00:00"/>
    <x v="3"/>
    <x v="29"/>
    <n v="223"/>
    <n v="1"/>
    <n v="30"/>
    <n v="0"/>
  </r>
  <r>
    <n v="5520"/>
    <n v="8200"/>
    <d v="2008-07-07T00:00:00"/>
    <x v="0"/>
    <x v="64"/>
    <n v="1224"/>
    <n v="12"/>
    <n v="12"/>
    <n v="1"/>
  </r>
  <r>
    <n v="5521"/>
    <n v="8201"/>
    <d v="2009-11-26T00:00:00"/>
    <x v="0"/>
    <x v="158"/>
    <n v="1587"/>
    <n v="22"/>
    <n v="13"/>
    <n v="0"/>
  </r>
  <r>
    <n v="5522"/>
    <n v="8202"/>
    <d v="2008-11-28T00:00:00"/>
    <x v="3"/>
    <x v="29"/>
    <n v="219"/>
    <n v="13"/>
    <n v="13"/>
    <n v="0"/>
  </r>
  <r>
    <n v="5523"/>
    <n v="8203"/>
    <d v="2007-03-27T00:00:00"/>
    <x v="0"/>
    <x v="197"/>
    <n v="1505"/>
    <n v="8"/>
    <n v="12"/>
    <n v="0"/>
  </r>
  <r>
    <n v="5524"/>
    <n v="8205"/>
    <d v="2007-07-06T00:00:00"/>
    <x v="0"/>
    <x v="227"/>
    <n v="898"/>
    <n v="3"/>
    <n v="6"/>
    <n v="1"/>
  </r>
  <r>
    <n v="5525"/>
    <n v="8206"/>
    <d v="2007-12-03T00:00:00"/>
    <x v="3"/>
    <x v="29"/>
    <n v="1059"/>
    <n v="4"/>
    <n v="13"/>
    <n v="0"/>
  </r>
  <r>
    <n v="5526"/>
    <n v="8209"/>
    <d v="2009-01-14T00:00:00"/>
    <x v="0"/>
    <x v="26"/>
    <n v="624"/>
    <n v="14"/>
    <n v="13"/>
    <n v="0"/>
  </r>
  <r>
    <n v="5527"/>
    <n v="8210"/>
    <d v="2007-10-06T00:00:00"/>
    <x v="0"/>
    <x v="271"/>
    <n v="1594"/>
    <n v="1"/>
    <n v="5"/>
    <n v="0"/>
  </r>
  <r>
    <n v="5528"/>
    <n v="8211"/>
    <d v="2007-09-20T00:00:00"/>
    <x v="0"/>
    <x v="211"/>
    <n v="1199"/>
    <n v="9"/>
    <n v="9"/>
    <n v="0"/>
  </r>
  <r>
    <n v="5529"/>
    <n v="8213"/>
    <d v="2008-10-21T00:00:00"/>
    <x v="2"/>
    <x v="3"/>
    <n v="154"/>
    <n v="19"/>
    <n v="8"/>
    <n v="0"/>
  </r>
  <r>
    <n v="5530"/>
    <n v="8216"/>
    <d v="2007-09-21T00:00:00"/>
    <x v="0"/>
    <x v="212"/>
    <n v="1615"/>
    <n v="3"/>
    <n v="12"/>
    <n v="0"/>
  </r>
  <r>
    <n v="5531"/>
    <n v="8217"/>
    <d v="2007-11-20T00:00:00"/>
    <x v="0"/>
    <x v="105"/>
    <n v="2490"/>
    <n v="4"/>
    <n v="120"/>
    <n v="0"/>
  </r>
  <r>
    <n v="5532"/>
    <n v="8218"/>
    <d v="2008-04-03T00:00:00"/>
    <x v="2"/>
    <x v="5"/>
    <n v="973"/>
    <n v="15"/>
    <n v="18"/>
    <n v="0"/>
  </r>
  <r>
    <n v="5533"/>
    <n v="8219"/>
    <d v="2008-08-20T00:00:00"/>
    <x v="0"/>
    <x v="113"/>
    <n v="1048"/>
    <n v="12"/>
    <n v="12"/>
    <n v="0"/>
  </r>
  <r>
    <n v="5534"/>
    <n v="8221"/>
    <d v="2008-09-12T00:00:00"/>
    <x v="0"/>
    <x v="189"/>
    <n v="1285"/>
    <n v="12"/>
    <n v="12"/>
    <n v="0"/>
  </r>
  <r>
    <n v="5535"/>
    <n v="8222"/>
    <d v="2007-02-20T00:00:00"/>
    <x v="0"/>
    <x v="142"/>
    <n v="1628"/>
    <n v="8"/>
    <n v="12"/>
    <n v="0"/>
  </r>
  <r>
    <n v="5536"/>
    <n v="8223"/>
    <d v="2008-03-01T00:00:00"/>
    <x v="0"/>
    <x v="207"/>
    <n v="1533"/>
    <n v="17"/>
    <n v="12"/>
    <n v="0"/>
  </r>
  <r>
    <n v="5537"/>
    <n v="8224"/>
    <d v="2008-03-28T00:00:00"/>
    <x v="0"/>
    <x v="82"/>
    <n v="766"/>
    <n v="15"/>
    <n v="9"/>
    <n v="0"/>
  </r>
  <r>
    <n v="5538"/>
    <n v="8225"/>
    <d v="2009-08-14T00:00:00"/>
    <x v="0"/>
    <x v="147"/>
    <n v="1209"/>
    <n v="27"/>
    <n v="9"/>
    <n v="0"/>
  </r>
  <r>
    <n v="5539"/>
    <n v="8226"/>
    <d v="2009-10-13T00:00:00"/>
    <x v="0"/>
    <x v="190"/>
    <n v="1189"/>
    <n v="1"/>
    <n v="20"/>
    <n v="0"/>
  </r>
  <r>
    <n v="5540"/>
    <n v="8227"/>
    <d v="2008-10-06T00:00:00"/>
    <x v="0"/>
    <x v="134"/>
    <n v="882"/>
    <n v="19"/>
    <n v="8"/>
    <n v="0"/>
  </r>
  <r>
    <n v="5541"/>
    <n v="8228"/>
    <d v="2008-09-14T00:00:00"/>
    <x v="0"/>
    <x v="214"/>
    <n v="1605"/>
    <n v="12"/>
    <n v="12"/>
    <n v="0"/>
  </r>
  <r>
    <n v="5542"/>
    <n v="8229"/>
    <d v="2007-05-19T00:00:00"/>
    <x v="0"/>
    <x v="125"/>
    <n v="672"/>
    <n v="1"/>
    <n v="10"/>
    <n v="0"/>
  </r>
  <r>
    <n v="5543"/>
    <n v="8232"/>
    <d v="2007-12-29T00:00:00"/>
    <x v="2"/>
    <x v="3"/>
    <n v="2516"/>
    <n v="10"/>
    <n v="80"/>
    <n v="1"/>
  </r>
  <r>
    <n v="5544"/>
    <n v="8233"/>
    <d v="2008-05-09T00:00:00"/>
    <x v="0"/>
    <x v="10"/>
    <n v="1576"/>
    <n v="16"/>
    <n v="12"/>
    <n v="0"/>
  </r>
  <r>
    <n v="5545"/>
    <n v="8234"/>
    <d v="2007-02-12T00:00:00"/>
    <x v="2"/>
    <x v="14"/>
    <n v="1613"/>
    <n v="2"/>
    <n v="4"/>
    <n v="0"/>
  </r>
  <r>
    <n v="5546"/>
    <n v="8235"/>
    <d v="2007-03-28T00:00:00"/>
    <x v="0"/>
    <x v="11"/>
    <n v="1349"/>
    <n v="8"/>
    <n v="6"/>
    <n v="0"/>
  </r>
  <r>
    <n v="5547"/>
    <n v="8236"/>
    <d v="2007-05-01T00:00:00"/>
    <x v="0"/>
    <x v="12"/>
    <n v="649"/>
    <n v="1"/>
    <n v="5"/>
    <n v="0"/>
  </r>
  <r>
    <n v="5548"/>
    <n v="8237"/>
    <d v="2007-08-23T00:00:00"/>
    <x v="2"/>
    <x v="3"/>
    <n v="165"/>
    <n v="9"/>
    <n v="18"/>
    <n v="0"/>
  </r>
  <r>
    <n v="5549"/>
    <n v="8238"/>
    <d v="2007-08-01T00:00:00"/>
    <x v="3"/>
    <x v="29"/>
    <n v="811"/>
    <n v="3"/>
    <n v="24"/>
    <n v="0"/>
  </r>
  <r>
    <n v="5550"/>
    <n v="8240"/>
    <d v="2007-03-27T00:00:00"/>
    <x v="0"/>
    <x v="90"/>
    <n v="655"/>
    <n v="2"/>
    <n v="9"/>
    <n v="0"/>
  </r>
  <r>
    <n v="5551"/>
    <n v="8241"/>
    <d v="2008-03-23T00:00:00"/>
    <x v="0"/>
    <x v="87"/>
    <n v="94"/>
    <n v="15"/>
    <n v="9"/>
    <n v="0"/>
  </r>
  <r>
    <n v="5552"/>
    <n v="8244"/>
    <d v="2007-02-07T00:00:00"/>
    <x v="2"/>
    <x v="14"/>
    <n v="197"/>
    <n v="2"/>
    <n v="4"/>
    <n v="0"/>
  </r>
  <r>
    <n v="5553"/>
    <n v="8245"/>
    <d v="2007-02-07T00:00:00"/>
    <x v="3"/>
    <x v="29"/>
    <n v="1017"/>
    <n v="2"/>
    <n v="8"/>
    <n v="0"/>
  </r>
  <r>
    <n v="5554"/>
    <n v="8249"/>
    <d v="2009-01-28T00:00:00"/>
    <x v="2"/>
    <x v="14"/>
    <n v="1438"/>
    <n v="20"/>
    <n v="9"/>
    <n v="1"/>
  </r>
  <r>
    <n v="5555"/>
    <n v="8253"/>
    <d v="2007-10-01T00:00:00"/>
    <x v="0"/>
    <x v="153"/>
    <n v="1296"/>
    <n v="1"/>
    <n v="10"/>
    <n v="0"/>
  </r>
  <r>
    <n v="5556"/>
    <n v="8254"/>
    <d v="2007-11-26T00:00:00"/>
    <x v="0"/>
    <x v="112"/>
    <n v="165"/>
    <n v="4"/>
    <n v="13"/>
    <n v="0"/>
  </r>
  <r>
    <n v="5557"/>
    <n v="8255"/>
    <d v="2008-08-09T00:00:00"/>
    <x v="0"/>
    <x v="191"/>
    <n v="184"/>
    <n v="18"/>
    <n v="9"/>
    <n v="0"/>
  </r>
  <r>
    <n v="5558"/>
    <n v="8256"/>
    <d v="2009-05-04T00:00:00"/>
    <x v="3"/>
    <x v="29"/>
    <n v="829"/>
    <n v="1"/>
    <n v="20"/>
    <n v="0"/>
  </r>
  <r>
    <n v="5559"/>
    <n v="8257"/>
    <d v="2008-01-22T00:00:00"/>
    <x v="0"/>
    <x v="86"/>
    <n v="2515"/>
    <n v="11"/>
    <n v="180"/>
    <n v="0"/>
  </r>
  <r>
    <n v="5560"/>
    <n v="8258"/>
    <d v="2007-04-04T00:00:00"/>
    <x v="0"/>
    <x v="71"/>
    <n v="1596"/>
    <n v="1"/>
    <n v="10"/>
    <n v="0"/>
  </r>
  <r>
    <n v="5561"/>
    <n v="8259"/>
    <d v="2007-08-26T00:00:00"/>
    <x v="0"/>
    <x v="241"/>
    <n v="170"/>
    <n v="3"/>
    <n v="12"/>
    <n v="0"/>
  </r>
  <r>
    <n v="5562"/>
    <n v="8261"/>
    <d v="2007-12-07T00:00:00"/>
    <x v="0"/>
    <x v="19"/>
    <n v="6"/>
    <n v="4"/>
    <n v="6"/>
    <n v="1"/>
  </r>
  <r>
    <n v="5563"/>
    <n v="8262"/>
    <d v="2007-11-22T00:00:00"/>
    <x v="0"/>
    <x v="103"/>
    <n v="1127"/>
    <n v="10"/>
    <n v="4"/>
    <n v="0"/>
  </r>
  <r>
    <n v="5564"/>
    <n v="8264"/>
    <d v="2008-12-10T00:00:00"/>
    <x v="1"/>
    <x v="42"/>
    <n v="580"/>
    <n v="19"/>
    <n v="8"/>
    <n v="0"/>
  </r>
  <r>
    <n v="5565"/>
    <n v="8265"/>
    <d v="2007-03-30T00:00:00"/>
    <x v="0"/>
    <x v="188"/>
    <n v="282"/>
    <n v="6"/>
    <n v="9"/>
    <n v="0"/>
  </r>
  <r>
    <n v="5566"/>
    <n v="8266"/>
    <d v="2009-03-12T00:00:00"/>
    <x v="2"/>
    <x v="5"/>
    <n v="150"/>
    <n v="24"/>
    <n v="9"/>
    <n v="0"/>
  </r>
  <r>
    <n v="5567"/>
    <n v="8267"/>
    <d v="2007-10-08T00:00:00"/>
    <x v="0"/>
    <x v="219"/>
    <n v="502"/>
    <n v="1"/>
    <n v="5"/>
    <n v="0"/>
  </r>
  <r>
    <n v="5568"/>
    <n v="8268"/>
    <d v="2008-08-13T00:00:00"/>
    <x v="0"/>
    <x v="52"/>
    <n v="1112"/>
    <n v="12"/>
    <n v="12"/>
    <n v="0"/>
  </r>
  <r>
    <n v="5569"/>
    <n v="8269"/>
    <d v="2008-10-04T00:00:00"/>
    <x v="0"/>
    <x v="67"/>
    <n v="1507"/>
    <n v="1"/>
    <n v="10"/>
    <n v="0"/>
  </r>
  <r>
    <n v="5570"/>
    <n v="8270"/>
    <d v="2007-03-14T00:00:00"/>
    <x v="2"/>
    <x v="3"/>
    <n v="779"/>
    <n v="8"/>
    <n v="6"/>
    <n v="0"/>
  </r>
  <r>
    <n v="5571"/>
    <n v="8271"/>
    <d v="2007-03-03T00:00:00"/>
    <x v="2"/>
    <x v="5"/>
    <n v="832"/>
    <n v="6"/>
    <n v="4"/>
    <n v="0"/>
  </r>
  <r>
    <n v="5572"/>
    <n v="8273"/>
    <d v="2007-05-30T00:00:00"/>
    <x v="2"/>
    <x v="3"/>
    <n v="648"/>
    <n v="1"/>
    <n v="15"/>
    <n v="0"/>
  </r>
  <r>
    <n v="5573"/>
    <n v="8276"/>
    <d v="2008-04-09T00:00:00"/>
    <x v="0"/>
    <x v="220"/>
    <n v="1092"/>
    <n v="1"/>
    <n v="10"/>
    <n v="0"/>
  </r>
  <r>
    <n v="5574"/>
    <n v="8277"/>
    <d v="2009-10-08T00:00:00"/>
    <x v="0"/>
    <x v="227"/>
    <n v="635"/>
    <n v="1"/>
    <n v="10"/>
    <n v="0"/>
  </r>
  <r>
    <n v="5575"/>
    <n v="8278"/>
    <d v="2009-12-23T00:00:00"/>
    <x v="2"/>
    <x v="14"/>
    <n v="2505"/>
    <n v="22"/>
    <n v="520"/>
    <n v="0"/>
  </r>
  <r>
    <n v="5576"/>
    <n v="8282"/>
    <d v="2009-05-22T00:00:00"/>
    <x v="1"/>
    <x v="1"/>
    <n v="500"/>
    <n v="1"/>
    <n v="20"/>
    <n v="0"/>
  </r>
  <r>
    <n v="5577"/>
    <n v="8284"/>
    <d v="2007-02-05T00:00:00"/>
    <x v="0"/>
    <x v="171"/>
    <n v="844"/>
    <n v="8"/>
    <n v="6"/>
    <n v="0"/>
  </r>
  <r>
    <n v="5578"/>
    <n v="8286"/>
    <d v="2007-11-22T00:00:00"/>
    <x v="0"/>
    <x v="155"/>
    <n v="1221"/>
    <n v="10"/>
    <n v="8"/>
    <n v="0"/>
  </r>
  <r>
    <n v="5579"/>
    <n v="8287"/>
    <d v="2008-08-22T00:00:00"/>
    <x v="2"/>
    <x v="14"/>
    <n v="657"/>
    <n v="12"/>
    <n v="12"/>
    <n v="0"/>
  </r>
  <r>
    <n v="5580"/>
    <n v="8288"/>
    <d v="2009-06-13T00:00:00"/>
    <x v="2"/>
    <x v="5"/>
    <n v="441"/>
    <n v="25"/>
    <n v="24"/>
    <n v="0"/>
  </r>
  <r>
    <n v="5581"/>
    <n v="8290"/>
    <d v="2008-03-28T00:00:00"/>
    <x v="0"/>
    <x v="261"/>
    <n v="1403"/>
    <n v="11"/>
    <n v="9"/>
    <n v="0"/>
  </r>
  <r>
    <n v="5582"/>
    <n v="8291"/>
    <d v="2007-05-01T00:00:00"/>
    <x v="0"/>
    <x v="205"/>
    <n v="269"/>
    <n v="1"/>
    <n v="10"/>
    <n v="0"/>
  </r>
  <r>
    <n v="5583"/>
    <n v="8292"/>
    <d v="2007-06-07T00:00:00"/>
    <x v="3"/>
    <x v="29"/>
    <n v="1076"/>
    <n v="1"/>
    <n v="30"/>
    <n v="0"/>
  </r>
  <r>
    <n v="5584"/>
    <n v="8293"/>
    <d v="2007-05-19T00:00:00"/>
    <x v="3"/>
    <x v="29"/>
    <n v="578"/>
    <n v="1"/>
    <n v="10"/>
    <n v="0"/>
  </r>
  <r>
    <n v="5585"/>
    <n v="8294"/>
    <d v="2009-09-08T00:00:00"/>
    <x v="0"/>
    <x v="171"/>
    <n v="338"/>
    <n v="27"/>
    <n v="9"/>
    <n v="0"/>
  </r>
  <r>
    <n v="5586"/>
    <n v="8298"/>
    <d v="2008-11-02T00:00:00"/>
    <x v="0"/>
    <x v="231"/>
    <n v="556"/>
    <n v="13"/>
    <n v="13"/>
    <n v="0"/>
  </r>
  <r>
    <n v="5587"/>
    <n v="8299"/>
    <d v="2007-01-21T00:00:00"/>
    <x v="3"/>
    <x v="29"/>
    <n v="1634"/>
    <n v="2"/>
    <n v="8"/>
    <n v="0"/>
  </r>
  <r>
    <n v="5588"/>
    <n v="8300"/>
    <d v="2008-02-28T00:00:00"/>
    <x v="1"/>
    <x v="1"/>
    <n v="4"/>
    <n v="11"/>
    <n v="18"/>
    <n v="0"/>
  </r>
  <r>
    <n v="5589"/>
    <n v="8301"/>
    <d v="2009-01-18T00:00:00"/>
    <x v="2"/>
    <x v="5"/>
    <n v="801"/>
    <n v="14"/>
    <n v="52"/>
    <n v="0"/>
  </r>
  <r>
    <n v="5590"/>
    <n v="8303"/>
    <d v="2008-05-03T00:00:00"/>
    <x v="2"/>
    <x v="14"/>
    <n v="2502"/>
    <n v="1"/>
    <n v="400"/>
    <n v="0"/>
  </r>
  <r>
    <n v="5591"/>
    <n v="8304"/>
    <d v="2009-05-20T00:00:00"/>
    <x v="0"/>
    <x v="293"/>
    <n v="91"/>
    <n v="1"/>
    <n v="10"/>
    <n v="0"/>
  </r>
  <r>
    <n v="5592"/>
    <n v="8305"/>
    <d v="2008-10-13T00:00:00"/>
    <x v="0"/>
    <x v="136"/>
    <n v="973"/>
    <n v="1"/>
    <n v="10"/>
    <n v="0"/>
  </r>
  <r>
    <n v="5593"/>
    <n v="8306"/>
    <d v="2007-05-26T00:00:00"/>
    <x v="0"/>
    <x v="226"/>
    <n v="122"/>
    <n v="1"/>
    <n v="10"/>
    <n v="0"/>
  </r>
  <r>
    <n v="5594"/>
    <n v="8310"/>
    <d v="2007-10-20T00:00:00"/>
    <x v="0"/>
    <x v="206"/>
    <n v="206"/>
    <n v="1"/>
    <n v="10"/>
    <n v="1"/>
  </r>
  <r>
    <n v="5595"/>
    <n v="8312"/>
    <d v="2008-02-12T00:00:00"/>
    <x v="1"/>
    <x v="4"/>
    <n v="17"/>
    <n v="15"/>
    <n v="9"/>
    <n v="0"/>
  </r>
  <r>
    <n v="5596"/>
    <n v="8313"/>
    <d v="2007-04-22T00:00:00"/>
    <x v="1"/>
    <x v="4"/>
    <n v="1161"/>
    <n v="6"/>
    <n v="9"/>
    <n v="0"/>
  </r>
  <r>
    <n v="5597"/>
    <n v="8315"/>
    <d v="2009-09-11T00:00:00"/>
    <x v="0"/>
    <x v="154"/>
    <n v="1101"/>
    <n v="21"/>
    <n v="12"/>
    <n v="0"/>
  </r>
  <r>
    <n v="5598"/>
    <n v="8319"/>
    <d v="2008-01-02T00:00:00"/>
    <x v="0"/>
    <x v="208"/>
    <n v="405"/>
    <n v="11"/>
    <n v="9"/>
    <n v="0"/>
  </r>
  <r>
    <n v="5599"/>
    <n v="8321"/>
    <d v="2007-12-13T00:00:00"/>
    <x v="0"/>
    <x v="108"/>
    <n v="807"/>
    <n v="4"/>
    <n v="12"/>
    <n v="0"/>
  </r>
  <r>
    <n v="5600"/>
    <n v="8322"/>
    <d v="2009-07-25T00:00:00"/>
    <x v="3"/>
    <x v="29"/>
    <n v="173"/>
    <n v="21"/>
    <n v="24"/>
    <n v="0"/>
  </r>
  <r>
    <n v="5601"/>
    <n v="8323"/>
    <d v="2008-12-29T00:00:00"/>
    <x v="0"/>
    <x v="25"/>
    <n v="640"/>
    <n v="13"/>
    <n v="13"/>
    <n v="0"/>
  </r>
  <r>
    <n v="5602"/>
    <n v="8326"/>
    <d v="2009-02-16T00:00:00"/>
    <x v="3"/>
    <x v="29"/>
    <n v="1172"/>
    <n v="20"/>
    <n v="18"/>
    <n v="1"/>
  </r>
  <r>
    <n v="5603"/>
    <n v="8328"/>
    <d v="2007-09-05T00:00:00"/>
    <x v="0"/>
    <x v="187"/>
    <n v="294"/>
    <n v="1"/>
    <n v="10"/>
    <n v="0"/>
  </r>
  <r>
    <n v="5604"/>
    <n v="8333"/>
    <d v="2007-09-08T00:00:00"/>
    <x v="2"/>
    <x v="14"/>
    <n v="709"/>
    <n v="3"/>
    <n v="12"/>
    <n v="1"/>
  </r>
  <r>
    <n v="5605"/>
    <n v="8334"/>
    <d v="2008-06-11T00:00:00"/>
    <x v="0"/>
    <x v="173"/>
    <n v="1118"/>
    <n v="1"/>
    <n v="10"/>
    <n v="1"/>
  </r>
  <r>
    <n v="5606"/>
    <n v="8335"/>
    <d v="2009-11-05T00:00:00"/>
    <x v="0"/>
    <x v="238"/>
    <n v="1173"/>
    <n v="23"/>
    <n v="13"/>
    <n v="0"/>
  </r>
  <r>
    <n v="5607"/>
    <n v="8337"/>
    <d v="2007-06-09T00:00:00"/>
    <x v="0"/>
    <x v="229"/>
    <n v="1051"/>
    <n v="1"/>
    <n v="10"/>
    <n v="0"/>
  </r>
  <r>
    <n v="5608"/>
    <n v="8338"/>
    <d v="2007-10-14T00:00:00"/>
    <x v="0"/>
    <x v="6"/>
    <n v="1545"/>
    <n v="1"/>
    <n v="10"/>
    <n v="1"/>
  </r>
  <r>
    <n v="5609"/>
    <n v="8340"/>
    <d v="2008-01-25T00:00:00"/>
    <x v="0"/>
    <x v="35"/>
    <n v="1400"/>
    <n v="11"/>
    <n v="9"/>
    <n v="0"/>
  </r>
  <r>
    <n v="5610"/>
    <n v="8342"/>
    <d v="2007-11-17T00:00:00"/>
    <x v="0"/>
    <x v="196"/>
    <n v="1045"/>
    <n v="4"/>
    <n v="13"/>
    <n v="1"/>
  </r>
  <r>
    <n v="5611"/>
    <n v="8346"/>
    <d v="2009-11-30T00:00:00"/>
    <x v="0"/>
    <x v="241"/>
    <n v="831"/>
    <n v="22"/>
    <n v="26"/>
    <n v="0"/>
  </r>
  <r>
    <n v="5612"/>
    <n v="8348"/>
    <d v="2008-01-03T00:00:00"/>
    <x v="3"/>
    <x v="29"/>
    <n v="474"/>
    <n v="11"/>
    <n v="18"/>
    <n v="1"/>
  </r>
  <r>
    <n v="5613"/>
    <n v="8349"/>
    <d v="2007-04-20T00:00:00"/>
    <x v="0"/>
    <x v="12"/>
    <n v="1475"/>
    <n v="1"/>
    <n v="10"/>
    <n v="0"/>
  </r>
  <r>
    <n v="5614"/>
    <n v="8350"/>
    <d v="2007-05-26T00:00:00"/>
    <x v="1"/>
    <x v="4"/>
    <n v="1393"/>
    <n v="7"/>
    <n v="24"/>
    <n v="0"/>
  </r>
  <r>
    <n v="5615"/>
    <n v="8351"/>
    <d v="2007-06-10T00:00:00"/>
    <x v="0"/>
    <x v="119"/>
    <n v="1211"/>
    <n v="1"/>
    <n v="10"/>
    <n v="0"/>
  </r>
  <r>
    <n v="5616"/>
    <n v="8352"/>
    <d v="2007-08-31T00:00:00"/>
    <x v="0"/>
    <x v="227"/>
    <n v="1523"/>
    <n v="3"/>
    <n v="12"/>
    <n v="0"/>
  </r>
  <r>
    <n v="5617"/>
    <n v="8354"/>
    <d v="2007-10-15T00:00:00"/>
    <x v="0"/>
    <x v="153"/>
    <n v="1350"/>
    <n v="1"/>
    <n v="5"/>
    <n v="0"/>
  </r>
  <r>
    <n v="5618"/>
    <n v="8357"/>
    <d v="2007-07-17T00:00:00"/>
    <x v="0"/>
    <x v="128"/>
    <n v="1323"/>
    <n v="3"/>
    <n v="12"/>
    <n v="0"/>
  </r>
  <r>
    <n v="5619"/>
    <n v="8359"/>
    <d v="2008-06-13T00:00:00"/>
    <x v="1"/>
    <x v="4"/>
    <n v="1386"/>
    <n v="16"/>
    <n v="12"/>
    <n v="0"/>
  </r>
  <r>
    <n v="5620"/>
    <n v="8360"/>
    <d v="2008-05-08T00:00:00"/>
    <x v="2"/>
    <x v="14"/>
    <n v="23"/>
    <n v="1"/>
    <n v="10"/>
    <n v="1"/>
  </r>
  <r>
    <n v="5621"/>
    <n v="8361"/>
    <d v="2009-07-04T00:00:00"/>
    <x v="0"/>
    <x v="154"/>
    <n v="624"/>
    <n v="21"/>
    <n v="12"/>
    <n v="0"/>
  </r>
  <r>
    <n v="5622"/>
    <n v="8363"/>
    <d v="2007-03-04T00:00:00"/>
    <x v="0"/>
    <x v="10"/>
    <n v="1084"/>
    <n v="6"/>
    <n v="9"/>
    <n v="0"/>
  </r>
  <r>
    <n v="5623"/>
    <n v="8365"/>
    <d v="2007-06-18T00:00:00"/>
    <x v="0"/>
    <x v="92"/>
    <n v="1592"/>
    <n v="1"/>
    <n v="10"/>
    <n v="1"/>
  </r>
  <r>
    <n v="5624"/>
    <n v="8366"/>
    <d v="2007-11-14T00:00:00"/>
    <x v="0"/>
    <x v="45"/>
    <n v="936"/>
    <n v="4"/>
    <n v="13"/>
    <n v="0"/>
  </r>
  <r>
    <n v="5625"/>
    <n v="8367"/>
    <d v="2007-12-25T00:00:00"/>
    <x v="0"/>
    <x v="209"/>
    <n v="1198"/>
    <n v="10"/>
    <n v="8"/>
    <n v="0"/>
  </r>
  <r>
    <n v="5626"/>
    <n v="8368"/>
    <d v="2008-04-15T00:00:00"/>
    <x v="0"/>
    <x v="53"/>
    <n v="657"/>
    <n v="17"/>
    <n v="9"/>
    <n v="0"/>
  </r>
  <r>
    <n v="5627"/>
    <n v="8369"/>
    <d v="2009-10-24T00:00:00"/>
    <x v="2"/>
    <x v="14"/>
    <n v="700"/>
    <n v="1"/>
    <n v="10"/>
    <n v="0"/>
  </r>
  <r>
    <n v="5628"/>
    <n v="8370"/>
    <d v="2008-10-19T00:00:00"/>
    <x v="1"/>
    <x v="4"/>
    <n v="539"/>
    <n v="1"/>
    <n v="20"/>
    <n v="0"/>
  </r>
  <r>
    <n v="5629"/>
    <n v="8373"/>
    <d v="2008-07-26T00:00:00"/>
    <x v="0"/>
    <x v="72"/>
    <n v="510"/>
    <n v="1"/>
    <n v="12"/>
    <n v="0"/>
  </r>
  <r>
    <n v="5630"/>
    <n v="8374"/>
    <d v="2009-04-16T00:00:00"/>
    <x v="0"/>
    <x v="280"/>
    <n v="1250"/>
    <n v="1"/>
    <n v="20"/>
    <n v="0"/>
  </r>
  <r>
    <n v="5631"/>
    <n v="8376"/>
    <d v="2008-03-31T00:00:00"/>
    <x v="3"/>
    <x v="29"/>
    <n v="979"/>
    <n v="11"/>
    <n v="9"/>
    <n v="0"/>
  </r>
  <r>
    <n v="5632"/>
    <n v="8377"/>
    <d v="2009-01-05T00:00:00"/>
    <x v="3"/>
    <x v="29"/>
    <n v="1580"/>
    <n v="20"/>
    <n v="9"/>
    <n v="0"/>
  </r>
  <r>
    <n v="5633"/>
    <n v="8378"/>
    <d v="2007-04-12T00:00:00"/>
    <x v="3"/>
    <x v="29"/>
    <n v="1109"/>
    <n v="1"/>
    <n v="20"/>
    <n v="0"/>
  </r>
  <r>
    <n v="5634"/>
    <n v="8379"/>
    <d v="2007-08-22T00:00:00"/>
    <x v="0"/>
    <x v="270"/>
    <n v="1192"/>
    <n v="3"/>
    <n v="12"/>
    <n v="0"/>
  </r>
  <r>
    <n v="5635"/>
    <n v="8380"/>
    <d v="2009-10-01T00:00:00"/>
    <x v="0"/>
    <x v="13"/>
    <n v="402"/>
    <n v="1"/>
    <n v="10"/>
    <n v="0"/>
  </r>
  <r>
    <n v="5636"/>
    <n v="8382"/>
    <d v="2007-12-10T00:00:00"/>
    <x v="0"/>
    <x v="229"/>
    <n v="165"/>
    <n v="4"/>
    <n v="13"/>
    <n v="0"/>
  </r>
  <r>
    <n v="5637"/>
    <n v="8383"/>
    <d v="2009-07-16T00:00:00"/>
    <x v="0"/>
    <x v="121"/>
    <n v="705"/>
    <n v="21"/>
    <n v="24"/>
    <n v="0"/>
  </r>
  <r>
    <n v="5638"/>
    <n v="8386"/>
    <d v="2008-12-19T00:00:00"/>
    <x v="1"/>
    <x v="4"/>
    <n v="87"/>
    <n v="14"/>
    <n v="39"/>
    <n v="0"/>
  </r>
  <r>
    <n v="5639"/>
    <n v="8387"/>
    <d v="2008-11-17T00:00:00"/>
    <x v="2"/>
    <x v="5"/>
    <n v="845"/>
    <n v="14"/>
    <n v="13"/>
    <n v="0"/>
  </r>
  <r>
    <n v="5640"/>
    <n v="8390"/>
    <d v="2007-05-16T00:00:00"/>
    <x v="2"/>
    <x v="14"/>
    <n v="566"/>
    <n v="1"/>
    <n v="10"/>
    <n v="0"/>
  </r>
  <r>
    <n v="5641"/>
    <n v="8391"/>
    <d v="2007-08-22T00:00:00"/>
    <x v="1"/>
    <x v="4"/>
    <n v="322"/>
    <n v="1"/>
    <n v="10"/>
    <n v="1"/>
  </r>
  <r>
    <n v="5642"/>
    <n v="8394"/>
    <d v="2007-03-29T00:00:00"/>
    <x v="0"/>
    <x v="15"/>
    <n v="189"/>
    <n v="2"/>
    <n v="9"/>
    <n v="0"/>
  </r>
  <r>
    <n v="5643"/>
    <n v="8395"/>
    <d v="2009-03-23T00:00:00"/>
    <x v="0"/>
    <x v="138"/>
    <n v="1325"/>
    <n v="24"/>
    <n v="9"/>
    <n v="1"/>
  </r>
  <r>
    <n v="5644"/>
    <n v="8396"/>
    <d v="2009-01-01T00:00:00"/>
    <x v="0"/>
    <x v="161"/>
    <n v="1235"/>
    <n v="14"/>
    <n v="13"/>
    <n v="0"/>
  </r>
  <r>
    <n v="5645"/>
    <n v="8397"/>
    <d v="2009-01-24T00:00:00"/>
    <x v="0"/>
    <x v="186"/>
    <n v="418"/>
    <n v="14"/>
    <n v="26"/>
    <n v="1"/>
  </r>
  <r>
    <n v="5646"/>
    <n v="8399"/>
    <d v="2007-06-22T00:00:00"/>
    <x v="0"/>
    <x v="84"/>
    <n v="222"/>
    <n v="1"/>
    <n v="10"/>
    <n v="0"/>
  </r>
  <r>
    <n v="5647"/>
    <n v="8400"/>
    <d v="2007-05-30T00:00:00"/>
    <x v="0"/>
    <x v="233"/>
    <n v="986"/>
    <n v="1"/>
    <n v="5"/>
    <n v="0"/>
  </r>
  <r>
    <n v="5648"/>
    <n v="8401"/>
    <d v="2008-05-05T00:00:00"/>
    <x v="0"/>
    <x v="203"/>
    <n v="449"/>
    <n v="16"/>
    <n v="24"/>
    <n v="0"/>
  </r>
  <r>
    <n v="5649"/>
    <n v="8403"/>
    <d v="2009-09-08T00:00:00"/>
    <x v="0"/>
    <x v="278"/>
    <n v="1010"/>
    <n v="21"/>
    <n v="12"/>
    <n v="0"/>
  </r>
  <r>
    <n v="5650"/>
    <n v="8404"/>
    <d v="2007-01-05T00:00:00"/>
    <x v="0"/>
    <x v="80"/>
    <n v="1437"/>
    <n v="2"/>
    <n v="4"/>
    <n v="0"/>
  </r>
  <r>
    <n v="5651"/>
    <n v="8406"/>
    <d v="2007-11-30T00:00:00"/>
    <x v="0"/>
    <x v="207"/>
    <n v="632"/>
    <n v="10"/>
    <n v="4"/>
    <n v="0"/>
  </r>
  <r>
    <n v="5652"/>
    <n v="8410"/>
    <d v="2008-07-24T00:00:00"/>
    <x v="1"/>
    <x v="42"/>
    <n v="1413"/>
    <n v="1"/>
    <n v="10"/>
    <n v="0"/>
  </r>
  <r>
    <n v="5653"/>
    <n v="8411"/>
    <d v="2009-10-15T00:00:00"/>
    <x v="2"/>
    <x v="3"/>
    <n v="274"/>
    <n v="28"/>
    <n v="8"/>
    <n v="0"/>
  </r>
  <r>
    <n v="5654"/>
    <n v="8412"/>
    <d v="2007-11-18T00:00:00"/>
    <x v="1"/>
    <x v="42"/>
    <n v="1148"/>
    <n v="10"/>
    <n v="8"/>
    <n v="0"/>
  </r>
  <r>
    <n v="5655"/>
    <n v="8413"/>
    <d v="2008-08-17T00:00:00"/>
    <x v="0"/>
    <x v="65"/>
    <n v="1085"/>
    <n v="18"/>
    <n v="9"/>
    <n v="0"/>
  </r>
  <r>
    <n v="5656"/>
    <n v="8414"/>
    <d v="2008-07-04T00:00:00"/>
    <x v="0"/>
    <x v="170"/>
    <n v="275"/>
    <n v="1"/>
    <n v="12"/>
    <n v="0"/>
  </r>
  <r>
    <n v="5657"/>
    <n v="8415"/>
    <d v="2008-07-29T00:00:00"/>
    <x v="2"/>
    <x v="14"/>
    <n v="360"/>
    <n v="12"/>
    <n v="60"/>
    <n v="0"/>
  </r>
  <r>
    <n v="5658"/>
    <n v="8416"/>
    <d v="2008-10-13T00:00:00"/>
    <x v="1"/>
    <x v="1"/>
    <n v="250"/>
    <n v="1"/>
    <n v="10"/>
    <n v="0"/>
  </r>
  <r>
    <n v="5659"/>
    <n v="8417"/>
    <d v="2008-11-29T00:00:00"/>
    <x v="0"/>
    <x v="190"/>
    <n v="675"/>
    <n v="14"/>
    <n v="13"/>
    <n v="0"/>
  </r>
  <r>
    <n v="5660"/>
    <n v="8418"/>
    <d v="2008-11-09T00:00:00"/>
    <x v="2"/>
    <x v="5"/>
    <n v="1213"/>
    <n v="14"/>
    <n v="13"/>
    <n v="1"/>
  </r>
  <r>
    <n v="5661"/>
    <n v="8419"/>
    <d v="2009-02-26T00:00:00"/>
    <x v="1"/>
    <x v="4"/>
    <n v="342"/>
    <n v="24"/>
    <n v="9"/>
    <n v="0"/>
  </r>
  <r>
    <n v="5662"/>
    <n v="8421"/>
    <d v="2007-11-21T00:00:00"/>
    <x v="0"/>
    <x v="50"/>
    <n v="1153"/>
    <n v="10"/>
    <n v="8"/>
    <n v="1"/>
  </r>
  <r>
    <n v="5663"/>
    <n v="8422"/>
    <d v="2008-05-19T00:00:00"/>
    <x v="2"/>
    <x v="14"/>
    <n v="820"/>
    <n v="1"/>
    <n v="10"/>
    <n v="0"/>
  </r>
  <r>
    <n v="5664"/>
    <n v="8423"/>
    <d v="2009-12-15T00:00:00"/>
    <x v="0"/>
    <x v="87"/>
    <n v="1285"/>
    <n v="23"/>
    <n v="26"/>
    <n v="1"/>
  </r>
  <r>
    <n v="5665"/>
    <n v="8424"/>
    <d v="2008-10-15T00:00:00"/>
    <x v="0"/>
    <x v="51"/>
    <n v="128"/>
    <n v="1"/>
    <n v="10"/>
    <n v="0"/>
  </r>
  <r>
    <n v="5666"/>
    <n v="8425"/>
    <d v="2008-09-25T00:00:00"/>
    <x v="0"/>
    <x v="230"/>
    <n v="801"/>
    <n v="12"/>
    <n v="12"/>
    <n v="1"/>
  </r>
  <r>
    <n v="5667"/>
    <n v="8426"/>
    <d v="2008-12-04T00:00:00"/>
    <x v="2"/>
    <x v="5"/>
    <n v="1658"/>
    <n v="14"/>
    <n v="39"/>
    <n v="1"/>
  </r>
  <r>
    <n v="5668"/>
    <n v="8428"/>
    <d v="2007-05-08T00:00:00"/>
    <x v="0"/>
    <x v="277"/>
    <n v="490"/>
    <n v="1"/>
    <n v="10"/>
    <n v="0"/>
  </r>
  <r>
    <n v="5669"/>
    <n v="8430"/>
    <d v="2007-08-13T00:00:00"/>
    <x v="0"/>
    <x v="266"/>
    <n v="305"/>
    <n v="1"/>
    <n v="10"/>
    <n v="0"/>
  </r>
  <r>
    <n v="5670"/>
    <n v="8432"/>
    <d v="2008-04-03T00:00:00"/>
    <x v="2"/>
    <x v="5"/>
    <n v="1532"/>
    <n v="15"/>
    <n v="18"/>
    <n v="0"/>
  </r>
  <r>
    <n v="5671"/>
    <n v="8433"/>
    <d v="2007-10-12T00:00:00"/>
    <x v="0"/>
    <x v="277"/>
    <n v="72"/>
    <n v="10"/>
    <n v="4"/>
    <n v="0"/>
  </r>
  <r>
    <n v="5672"/>
    <n v="8434"/>
    <d v="2007-09-03T00:00:00"/>
    <x v="2"/>
    <x v="14"/>
    <n v="156"/>
    <n v="3"/>
    <n v="36"/>
    <n v="0"/>
  </r>
  <r>
    <n v="5673"/>
    <n v="8435"/>
    <d v="2009-11-29T00:00:00"/>
    <x v="0"/>
    <x v="265"/>
    <n v="340"/>
    <n v="22"/>
    <n v="13"/>
    <n v="1"/>
  </r>
  <r>
    <n v="5674"/>
    <n v="8437"/>
    <d v="2008-08-06T00:00:00"/>
    <x v="3"/>
    <x v="29"/>
    <n v="1172"/>
    <n v="12"/>
    <n v="24"/>
    <n v="0"/>
  </r>
  <r>
    <n v="5675"/>
    <n v="8438"/>
    <d v="2008-09-23T00:00:00"/>
    <x v="1"/>
    <x v="42"/>
    <n v="1132"/>
    <n v="18"/>
    <n v="9"/>
    <n v="0"/>
  </r>
  <r>
    <n v="5676"/>
    <n v="8439"/>
    <d v="2008-10-08T00:00:00"/>
    <x v="0"/>
    <x v="234"/>
    <n v="538"/>
    <n v="1"/>
    <n v="10"/>
    <n v="0"/>
  </r>
  <r>
    <n v="5677"/>
    <n v="8440"/>
    <d v="2007-02-12T00:00:00"/>
    <x v="2"/>
    <x v="3"/>
    <n v="695"/>
    <n v="8"/>
    <n v="24"/>
    <n v="0"/>
  </r>
  <r>
    <n v="5678"/>
    <n v="8441"/>
    <d v="2008-02-20T00:00:00"/>
    <x v="3"/>
    <x v="29"/>
    <n v="539"/>
    <n v="11"/>
    <n v="9"/>
    <n v="0"/>
  </r>
  <r>
    <n v="5679"/>
    <n v="8442"/>
    <d v="2007-09-29T00:00:00"/>
    <x v="0"/>
    <x v="210"/>
    <n v="190"/>
    <n v="3"/>
    <n v="6"/>
    <n v="0"/>
  </r>
  <r>
    <n v="5680"/>
    <n v="8443"/>
    <d v="2007-10-15T00:00:00"/>
    <x v="0"/>
    <x v="45"/>
    <n v="424"/>
    <n v="1"/>
    <n v="15"/>
    <n v="0"/>
  </r>
  <r>
    <n v="5681"/>
    <n v="8446"/>
    <d v="2009-09-20T00:00:00"/>
    <x v="0"/>
    <x v="101"/>
    <n v="497"/>
    <n v="21"/>
    <n v="24"/>
    <n v="0"/>
  </r>
  <r>
    <n v="5682"/>
    <n v="8448"/>
    <d v="2009-03-13T00:00:00"/>
    <x v="2"/>
    <x v="3"/>
    <n v="1236"/>
    <n v="26"/>
    <n v="24"/>
    <n v="0"/>
  </r>
  <r>
    <n v="5683"/>
    <n v="8450"/>
    <d v="2009-05-26T00:00:00"/>
    <x v="1"/>
    <x v="4"/>
    <n v="592"/>
    <n v="25"/>
    <n v="12"/>
    <n v="0"/>
  </r>
  <r>
    <n v="5684"/>
    <n v="8452"/>
    <d v="2008-10-27T00:00:00"/>
    <x v="0"/>
    <x v="197"/>
    <n v="1201"/>
    <n v="19"/>
    <n v="8"/>
    <n v="0"/>
  </r>
  <r>
    <n v="5685"/>
    <n v="8453"/>
    <d v="2008-09-05T00:00:00"/>
    <x v="0"/>
    <x v="231"/>
    <n v="709"/>
    <n v="12"/>
    <n v="12"/>
    <n v="0"/>
  </r>
  <r>
    <n v="5686"/>
    <n v="8455"/>
    <d v="2007-07-27T00:00:00"/>
    <x v="0"/>
    <x v="109"/>
    <n v="484"/>
    <n v="3"/>
    <n v="6"/>
    <n v="1"/>
  </r>
  <r>
    <n v="5687"/>
    <n v="8456"/>
    <d v="2007-07-22T00:00:00"/>
    <x v="0"/>
    <x v="249"/>
    <n v="484"/>
    <n v="1"/>
    <n v="5"/>
    <n v="0"/>
  </r>
  <r>
    <n v="5688"/>
    <n v="8457"/>
    <d v="2009-03-30T00:00:00"/>
    <x v="0"/>
    <x v="168"/>
    <n v="2517"/>
    <n v="24"/>
    <n v="360"/>
    <n v="0"/>
  </r>
  <r>
    <n v="5689"/>
    <n v="8458"/>
    <d v="2009-01-28T00:00:00"/>
    <x v="0"/>
    <x v="44"/>
    <n v="827"/>
    <n v="20"/>
    <n v="9"/>
    <n v="0"/>
  </r>
  <r>
    <n v="5690"/>
    <n v="8459"/>
    <d v="2009-01-30T00:00:00"/>
    <x v="2"/>
    <x v="5"/>
    <n v="1499"/>
    <n v="14"/>
    <n v="18"/>
    <n v="1"/>
  </r>
  <r>
    <n v="5691"/>
    <n v="8461"/>
    <d v="2007-09-05T00:00:00"/>
    <x v="0"/>
    <x v="72"/>
    <n v="616"/>
    <n v="1"/>
    <n v="10"/>
    <n v="0"/>
  </r>
  <r>
    <n v="5692"/>
    <n v="8462"/>
    <d v="2007-12-11T00:00:00"/>
    <x v="0"/>
    <x v="53"/>
    <n v="502"/>
    <n v="10"/>
    <n v="6"/>
    <n v="1"/>
  </r>
  <r>
    <n v="5693"/>
    <n v="8465"/>
    <d v="2008-07-11T00:00:00"/>
    <x v="0"/>
    <x v="27"/>
    <n v="456"/>
    <n v="12"/>
    <n v="24"/>
    <n v="1"/>
  </r>
  <r>
    <n v="5694"/>
    <n v="8467"/>
    <d v="2007-02-05T00:00:00"/>
    <x v="0"/>
    <x v="258"/>
    <n v="419"/>
    <n v="2"/>
    <n v="27"/>
    <n v="1"/>
  </r>
  <r>
    <n v="5695"/>
    <n v="8468"/>
    <d v="2009-06-17T00:00:00"/>
    <x v="3"/>
    <x v="29"/>
    <n v="345"/>
    <n v="1"/>
    <n v="10"/>
    <n v="0"/>
  </r>
  <r>
    <n v="5696"/>
    <n v="8469"/>
    <d v="2007-06-06T00:00:00"/>
    <x v="0"/>
    <x v="80"/>
    <n v="788"/>
    <n v="1"/>
    <n v="10"/>
    <n v="1"/>
  </r>
  <r>
    <n v="5697"/>
    <n v="8470"/>
    <d v="2007-07-28T00:00:00"/>
    <x v="2"/>
    <x v="3"/>
    <n v="572"/>
    <n v="1"/>
    <n v="10"/>
    <n v="0"/>
  </r>
  <r>
    <n v="5698"/>
    <n v="8472"/>
    <d v="2007-10-19T00:00:00"/>
    <x v="0"/>
    <x v="240"/>
    <n v="935"/>
    <n v="1"/>
    <n v="10"/>
    <n v="0"/>
  </r>
  <r>
    <n v="5699"/>
    <n v="8473"/>
    <d v="2008-06-19T00:00:00"/>
    <x v="0"/>
    <x v="82"/>
    <n v="212"/>
    <n v="16"/>
    <n v="12"/>
    <n v="1"/>
  </r>
  <r>
    <n v="5700"/>
    <n v="8476"/>
    <d v="2008-10-11T00:00:00"/>
    <x v="0"/>
    <x v="46"/>
    <n v="104"/>
    <n v="1"/>
    <n v="10"/>
    <n v="0"/>
  </r>
  <r>
    <n v="5701"/>
    <n v="8477"/>
    <d v="2007-01-27T00:00:00"/>
    <x v="0"/>
    <x v="280"/>
    <n v="1591"/>
    <n v="2"/>
    <n v="9"/>
    <n v="0"/>
  </r>
  <r>
    <n v="5702"/>
    <n v="8478"/>
    <d v="2009-07-18T00:00:00"/>
    <x v="0"/>
    <x v="215"/>
    <n v="372"/>
    <n v="21"/>
    <n v="12"/>
    <n v="0"/>
  </r>
  <r>
    <n v="5703"/>
    <n v="8479"/>
    <d v="2007-08-29T00:00:00"/>
    <x v="0"/>
    <x v="299"/>
    <n v="270"/>
    <n v="3"/>
    <n v="12"/>
    <n v="0"/>
  </r>
  <r>
    <n v="5704"/>
    <n v="8480"/>
    <d v="2007-07-23T00:00:00"/>
    <x v="3"/>
    <x v="29"/>
    <n v="94"/>
    <n v="3"/>
    <n v="6"/>
    <n v="1"/>
  </r>
  <r>
    <n v="5705"/>
    <n v="8481"/>
    <d v="2007-10-07T00:00:00"/>
    <x v="0"/>
    <x v="161"/>
    <n v="1348"/>
    <n v="1"/>
    <n v="10"/>
    <n v="0"/>
  </r>
  <r>
    <n v="5706"/>
    <n v="8482"/>
    <d v="2007-12-16T00:00:00"/>
    <x v="0"/>
    <x v="46"/>
    <n v="562"/>
    <n v="4"/>
    <n v="6"/>
    <n v="0"/>
  </r>
  <r>
    <n v="5707"/>
    <n v="8483"/>
    <d v="2007-11-14T00:00:00"/>
    <x v="2"/>
    <x v="5"/>
    <n v="1261"/>
    <n v="5"/>
    <n v="12"/>
    <n v="0"/>
  </r>
  <r>
    <n v="5708"/>
    <n v="8485"/>
    <d v="2009-05-28T00:00:00"/>
    <x v="1"/>
    <x v="1"/>
    <n v="1564"/>
    <n v="1"/>
    <n v="10"/>
    <n v="0"/>
  </r>
  <r>
    <n v="5709"/>
    <n v="8486"/>
    <d v="2008-12-31T00:00:00"/>
    <x v="0"/>
    <x v="26"/>
    <n v="1118"/>
    <n v="14"/>
    <n v="13"/>
    <n v="0"/>
  </r>
  <r>
    <n v="5710"/>
    <n v="8487"/>
    <d v="2007-06-07T00:00:00"/>
    <x v="2"/>
    <x v="5"/>
    <n v="989"/>
    <n v="7"/>
    <n v="6"/>
    <n v="0"/>
  </r>
  <r>
    <n v="5711"/>
    <n v="8489"/>
    <d v="2007-08-12T00:00:00"/>
    <x v="0"/>
    <x v="33"/>
    <n v="1017"/>
    <n v="3"/>
    <n v="6"/>
    <n v="0"/>
  </r>
  <r>
    <n v="5712"/>
    <n v="8490"/>
    <d v="2008-06-19T00:00:00"/>
    <x v="0"/>
    <x v="245"/>
    <n v="695"/>
    <n v="1"/>
    <n v="20"/>
    <n v="0"/>
  </r>
  <r>
    <n v="5713"/>
    <n v="8491"/>
    <d v="2009-04-14T00:00:00"/>
    <x v="0"/>
    <x v="166"/>
    <n v="97"/>
    <n v="1"/>
    <n v="20"/>
    <n v="0"/>
  </r>
  <r>
    <n v="5714"/>
    <n v="8495"/>
    <d v="2009-03-10T00:00:00"/>
    <x v="0"/>
    <x v="23"/>
    <n v="39"/>
    <n v="20"/>
    <n v="9"/>
    <n v="0"/>
  </r>
  <r>
    <n v="5715"/>
    <n v="8496"/>
    <d v="2009-01-11T00:00:00"/>
    <x v="0"/>
    <x v="186"/>
    <n v="36"/>
    <n v="14"/>
    <n v="13"/>
    <n v="1"/>
  </r>
  <r>
    <n v="5716"/>
    <n v="8498"/>
    <d v="2008-11-09T00:00:00"/>
    <x v="0"/>
    <x v="75"/>
    <n v="137"/>
    <n v="13"/>
    <n v="13"/>
    <n v="0"/>
  </r>
  <r>
    <n v="5717"/>
    <n v="8499"/>
    <d v="2008-12-07T00:00:00"/>
    <x v="0"/>
    <x v="36"/>
    <n v="640"/>
    <n v="13"/>
    <n v="13"/>
    <n v="0"/>
  </r>
  <r>
    <n v="5718"/>
    <n v="8500"/>
    <d v="2007-07-30T00:00:00"/>
    <x v="2"/>
    <x v="3"/>
    <n v="1116"/>
    <n v="1"/>
    <n v="30"/>
    <n v="0"/>
  </r>
  <r>
    <n v="5719"/>
    <n v="8501"/>
    <d v="2007-09-10T00:00:00"/>
    <x v="0"/>
    <x v="123"/>
    <n v="971"/>
    <n v="3"/>
    <n v="12"/>
    <n v="0"/>
  </r>
  <r>
    <n v="5720"/>
    <n v="8503"/>
    <d v="2007-12-26T00:00:00"/>
    <x v="3"/>
    <x v="29"/>
    <n v="1106"/>
    <n v="4"/>
    <n v="6"/>
    <n v="0"/>
  </r>
  <r>
    <n v="5721"/>
    <n v="8505"/>
    <d v="2008-10-29T00:00:00"/>
    <x v="2"/>
    <x v="3"/>
    <n v="736"/>
    <n v="19"/>
    <n v="8"/>
    <n v="0"/>
  </r>
  <r>
    <n v="5722"/>
    <n v="8506"/>
    <d v="2008-02-11T00:00:00"/>
    <x v="2"/>
    <x v="3"/>
    <n v="786"/>
    <n v="17"/>
    <n v="12"/>
    <n v="0"/>
  </r>
  <r>
    <n v="5723"/>
    <n v="8508"/>
    <d v="2007-08-15T00:00:00"/>
    <x v="0"/>
    <x v="38"/>
    <n v="737"/>
    <n v="9"/>
    <n v="9"/>
    <n v="0"/>
  </r>
  <r>
    <n v="5724"/>
    <n v="8509"/>
    <d v="2007-11-03T00:00:00"/>
    <x v="1"/>
    <x v="42"/>
    <n v="313"/>
    <n v="10"/>
    <n v="4"/>
    <n v="0"/>
  </r>
  <r>
    <n v="5725"/>
    <n v="8510"/>
    <d v="2007-11-05T00:00:00"/>
    <x v="3"/>
    <x v="29"/>
    <n v="1423"/>
    <n v="4"/>
    <n v="24"/>
    <n v="0"/>
  </r>
  <r>
    <n v="5726"/>
    <n v="8511"/>
    <d v="2008-04-06T00:00:00"/>
    <x v="0"/>
    <x v="17"/>
    <n v="900"/>
    <n v="15"/>
    <n v="9"/>
    <n v="0"/>
  </r>
  <r>
    <n v="5727"/>
    <n v="8513"/>
    <d v="2009-08-22T00:00:00"/>
    <x v="0"/>
    <x v="43"/>
    <n v="1082"/>
    <n v="21"/>
    <n v="24"/>
    <n v="0"/>
  </r>
  <r>
    <n v="5728"/>
    <n v="8514"/>
    <d v="2008-11-04T00:00:00"/>
    <x v="0"/>
    <x v="71"/>
    <n v="11"/>
    <n v="13"/>
    <n v="13"/>
    <n v="0"/>
  </r>
  <r>
    <n v="5729"/>
    <n v="8515"/>
    <d v="2007-07-22T00:00:00"/>
    <x v="0"/>
    <x v="299"/>
    <n v="1010"/>
    <n v="3"/>
    <n v="12"/>
    <n v="0"/>
  </r>
  <r>
    <n v="5730"/>
    <n v="8518"/>
    <d v="2007-01-10T00:00:00"/>
    <x v="0"/>
    <x v="291"/>
    <n v="981"/>
    <n v="2"/>
    <n v="9"/>
    <n v="1"/>
  </r>
  <r>
    <n v="5731"/>
    <n v="8519"/>
    <d v="2007-04-08T00:00:00"/>
    <x v="0"/>
    <x v="0"/>
    <n v="842"/>
    <n v="8"/>
    <n v="6"/>
    <n v="1"/>
  </r>
  <r>
    <n v="5732"/>
    <n v="8520"/>
    <d v="2007-08-09T00:00:00"/>
    <x v="1"/>
    <x v="42"/>
    <n v="560"/>
    <n v="9"/>
    <n v="8"/>
    <n v="1"/>
  </r>
  <r>
    <n v="5733"/>
    <n v="8521"/>
    <d v="2009-04-06T00:00:00"/>
    <x v="1"/>
    <x v="1"/>
    <n v="49"/>
    <n v="1"/>
    <n v="10"/>
    <n v="0"/>
  </r>
  <r>
    <n v="5734"/>
    <n v="8523"/>
    <d v="2007-10-04T00:00:00"/>
    <x v="0"/>
    <x v="269"/>
    <n v="40"/>
    <n v="1"/>
    <n v="10"/>
    <n v="0"/>
  </r>
  <r>
    <n v="5735"/>
    <n v="8526"/>
    <d v="2009-05-28T00:00:00"/>
    <x v="0"/>
    <x v="151"/>
    <n v="776"/>
    <n v="1"/>
    <n v="10"/>
    <n v="1"/>
  </r>
  <r>
    <n v="5736"/>
    <n v="8527"/>
    <d v="2009-12-21T00:00:00"/>
    <x v="0"/>
    <x v="84"/>
    <n v="45"/>
    <n v="28"/>
    <n v="8"/>
    <n v="0"/>
  </r>
  <r>
    <n v="5737"/>
    <n v="8528"/>
    <d v="2007-04-09T00:00:00"/>
    <x v="0"/>
    <x v="267"/>
    <n v="1614"/>
    <n v="1"/>
    <n v="10"/>
    <n v="0"/>
  </r>
  <r>
    <n v="5738"/>
    <n v="8529"/>
    <d v="2007-07-06T00:00:00"/>
    <x v="1"/>
    <x v="42"/>
    <n v="962"/>
    <n v="1"/>
    <n v="10"/>
    <n v="0"/>
  </r>
  <r>
    <n v="5739"/>
    <n v="8530"/>
    <d v="2007-03-20T00:00:00"/>
    <x v="0"/>
    <x v="223"/>
    <n v="1606"/>
    <n v="2"/>
    <n v="9"/>
    <n v="0"/>
  </r>
  <r>
    <n v="5740"/>
    <n v="8531"/>
    <d v="2007-04-08T00:00:00"/>
    <x v="0"/>
    <x v="212"/>
    <n v="293"/>
    <n v="1"/>
    <n v="10"/>
    <n v="0"/>
  </r>
  <r>
    <n v="5741"/>
    <n v="8532"/>
    <d v="2007-05-20T00:00:00"/>
    <x v="0"/>
    <x v="176"/>
    <n v="1325"/>
    <n v="1"/>
    <n v="10"/>
    <n v="0"/>
  </r>
  <r>
    <n v="5742"/>
    <n v="8534"/>
    <d v="2007-06-19T00:00:00"/>
    <x v="0"/>
    <x v="27"/>
    <n v="1110"/>
    <n v="1"/>
    <n v="5"/>
    <n v="0"/>
  </r>
  <r>
    <n v="5743"/>
    <n v="8535"/>
    <d v="2007-08-30T00:00:00"/>
    <x v="0"/>
    <x v="179"/>
    <n v="613"/>
    <n v="9"/>
    <n v="9"/>
    <n v="0"/>
  </r>
  <r>
    <n v="5744"/>
    <n v="8536"/>
    <d v="2007-12-27T00:00:00"/>
    <x v="0"/>
    <x v="237"/>
    <n v="326"/>
    <n v="4"/>
    <n v="8"/>
    <n v="0"/>
  </r>
  <r>
    <n v="5745"/>
    <n v="8537"/>
    <d v="2008-04-03T00:00:00"/>
    <x v="2"/>
    <x v="14"/>
    <n v="388"/>
    <n v="1"/>
    <n v="20"/>
    <n v="0"/>
  </r>
  <r>
    <n v="5746"/>
    <n v="8538"/>
    <d v="2008-02-27T00:00:00"/>
    <x v="0"/>
    <x v="118"/>
    <n v="238"/>
    <n v="11"/>
    <n v="9"/>
    <n v="0"/>
  </r>
  <r>
    <n v="5747"/>
    <n v="8539"/>
    <d v="2008-03-11T00:00:00"/>
    <x v="0"/>
    <x v="138"/>
    <n v="728"/>
    <n v="15"/>
    <n v="9"/>
    <n v="0"/>
  </r>
  <r>
    <n v="5748"/>
    <n v="8541"/>
    <d v="2007-08-14T00:00:00"/>
    <x v="1"/>
    <x v="42"/>
    <n v="927"/>
    <n v="9"/>
    <n v="8"/>
    <n v="0"/>
  </r>
  <r>
    <n v="5749"/>
    <n v="8543"/>
    <d v="2008-06-05T00:00:00"/>
    <x v="1"/>
    <x v="4"/>
    <n v="1394"/>
    <n v="16"/>
    <n v="12"/>
    <n v="1"/>
  </r>
  <r>
    <n v="5750"/>
    <n v="8545"/>
    <d v="2008-11-22T00:00:00"/>
    <x v="0"/>
    <x v="104"/>
    <n v="15"/>
    <n v="13"/>
    <n v="13"/>
    <n v="0"/>
  </r>
  <r>
    <n v="5751"/>
    <n v="8546"/>
    <d v="2007-01-17T00:00:00"/>
    <x v="1"/>
    <x v="4"/>
    <n v="551"/>
    <n v="5"/>
    <n v="26"/>
    <n v="0"/>
  </r>
  <r>
    <n v="5752"/>
    <n v="8547"/>
    <d v="2007-06-06T00:00:00"/>
    <x v="1"/>
    <x v="4"/>
    <n v="167"/>
    <n v="7"/>
    <n v="12"/>
    <n v="0"/>
  </r>
  <r>
    <n v="5753"/>
    <n v="8548"/>
    <d v="2009-11-04T00:00:00"/>
    <x v="2"/>
    <x v="14"/>
    <n v="394"/>
    <n v="22"/>
    <n v="13"/>
    <n v="0"/>
  </r>
  <r>
    <n v="5754"/>
    <n v="8549"/>
    <d v="2008-05-16T00:00:00"/>
    <x v="1"/>
    <x v="4"/>
    <n v="1515"/>
    <n v="16"/>
    <n v="24"/>
    <n v="0"/>
  </r>
  <r>
    <n v="5755"/>
    <n v="8551"/>
    <d v="2009-05-02T00:00:00"/>
    <x v="0"/>
    <x v="11"/>
    <n v="452"/>
    <n v="1"/>
    <n v="20"/>
    <n v="0"/>
  </r>
  <r>
    <n v="5756"/>
    <n v="8552"/>
    <d v="2007-03-09T00:00:00"/>
    <x v="0"/>
    <x v="37"/>
    <n v="72"/>
    <n v="2"/>
    <n v="4"/>
    <n v="0"/>
  </r>
  <r>
    <n v="5757"/>
    <n v="8553"/>
    <d v="2007-02-27T00:00:00"/>
    <x v="3"/>
    <x v="29"/>
    <n v="597"/>
    <n v="2"/>
    <n v="8"/>
    <n v="0"/>
  </r>
  <r>
    <n v="5758"/>
    <n v="8554"/>
    <d v="2008-03-26T00:00:00"/>
    <x v="0"/>
    <x v="171"/>
    <n v="1319"/>
    <n v="17"/>
    <n v="12"/>
    <n v="0"/>
  </r>
  <r>
    <n v="5759"/>
    <n v="8558"/>
    <d v="2007-01-21T00:00:00"/>
    <x v="0"/>
    <x v="228"/>
    <n v="484"/>
    <n v="2"/>
    <n v="4"/>
    <n v="0"/>
  </r>
  <r>
    <n v="5760"/>
    <n v="8559"/>
    <d v="2007-04-18T00:00:00"/>
    <x v="0"/>
    <x v="7"/>
    <n v="1646"/>
    <n v="1"/>
    <n v="10"/>
    <n v="0"/>
  </r>
  <r>
    <n v="5761"/>
    <n v="8560"/>
    <d v="2007-12-07T00:00:00"/>
    <x v="0"/>
    <x v="193"/>
    <n v="712"/>
    <n v="4"/>
    <n v="13"/>
    <n v="0"/>
  </r>
  <r>
    <n v="5762"/>
    <n v="8561"/>
    <d v="2008-05-20T00:00:00"/>
    <x v="0"/>
    <x v="85"/>
    <n v="820"/>
    <n v="16"/>
    <n v="12"/>
    <n v="0"/>
  </r>
  <r>
    <n v="5763"/>
    <n v="8563"/>
    <d v="2009-09-10T00:00:00"/>
    <x v="2"/>
    <x v="14"/>
    <n v="637"/>
    <n v="21"/>
    <n v="12"/>
    <n v="0"/>
  </r>
  <r>
    <n v="5764"/>
    <n v="8564"/>
    <d v="2009-11-25T00:00:00"/>
    <x v="0"/>
    <x v="115"/>
    <n v="3"/>
    <n v="22"/>
    <n v="26"/>
    <n v="0"/>
  </r>
  <r>
    <n v="5765"/>
    <n v="8565"/>
    <d v="2009-02-28T00:00:00"/>
    <x v="0"/>
    <x v="49"/>
    <n v="385"/>
    <n v="26"/>
    <n v="24"/>
    <n v="0"/>
  </r>
  <r>
    <n v="5766"/>
    <n v="8566"/>
    <d v="2007-02-19T00:00:00"/>
    <x v="0"/>
    <x v="201"/>
    <n v="1127"/>
    <n v="2"/>
    <n v="4"/>
    <n v="0"/>
  </r>
  <r>
    <n v="5767"/>
    <n v="8569"/>
    <d v="2009-01-06T00:00:00"/>
    <x v="0"/>
    <x v="27"/>
    <n v="124"/>
    <n v="20"/>
    <n v="9"/>
    <n v="0"/>
  </r>
  <r>
    <n v="5768"/>
    <n v="8570"/>
    <d v="2008-04-07T00:00:00"/>
    <x v="0"/>
    <x v="248"/>
    <n v="316"/>
    <n v="1"/>
    <n v="10"/>
    <n v="0"/>
  </r>
  <r>
    <n v="5769"/>
    <n v="8571"/>
    <d v="2008-06-29T00:00:00"/>
    <x v="2"/>
    <x v="3"/>
    <n v="853"/>
    <n v="1"/>
    <n v="10"/>
    <n v="1"/>
  </r>
  <r>
    <n v="5770"/>
    <n v="8572"/>
    <d v="2008-05-09T00:00:00"/>
    <x v="2"/>
    <x v="5"/>
    <n v="1383"/>
    <n v="16"/>
    <n v="12"/>
    <n v="0"/>
  </r>
  <r>
    <n v="5771"/>
    <n v="8577"/>
    <d v="2009-03-28T00:00:00"/>
    <x v="0"/>
    <x v="288"/>
    <n v="645"/>
    <n v="20"/>
    <n v="9"/>
    <n v="0"/>
  </r>
  <r>
    <n v="5772"/>
    <n v="8579"/>
    <d v="2009-12-22T00:00:00"/>
    <x v="0"/>
    <x v="125"/>
    <n v="90"/>
    <n v="22"/>
    <n v="13"/>
    <n v="0"/>
  </r>
  <r>
    <n v="5773"/>
    <n v="8580"/>
    <d v="2008-09-03T00:00:00"/>
    <x v="0"/>
    <x v="62"/>
    <n v="794"/>
    <n v="12"/>
    <n v="12"/>
    <n v="0"/>
  </r>
  <r>
    <n v="5774"/>
    <n v="8582"/>
    <d v="2007-09-05T00:00:00"/>
    <x v="0"/>
    <x v="46"/>
    <n v="1195"/>
    <n v="3"/>
    <n v="12"/>
    <n v="0"/>
  </r>
  <r>
    <n v="5775"/>
    <n v="8583"/>
    <d v="2008-08-08T00:00:00"/>
    <x v="1"/>
    <x v="1"/>
    <n v="1201"/>
    <n v="12"/>
    <n v="12"/>
    <n v="0"/>
  </r>
  <r>
    <n v="5776"/>
    <n v="8584"/>
    <d v="2009-04-08T00:00:00"/>
    <x v="2"/>
    <x v="3"/>
    <n v="531"/>
    <n v="26"/>
    <n v="24"/>
    <n v="0"/>
  </r>
  <r>
    <n v="5777"/>
    <n v="8586"/>
    <d v="2009-10-05T00:00:00"/>
    <x v="1"/>
    <x v="1"/>
    <n v="1465"/>
    <n v="1"/>
    <n v="20"/>
    <n v="0"/>
  </r>
  <r>
    <n v="5778"/>
    <n v="8588"/>
    <d v="2008-11-26T00:00:00"/>
    <x v="2"/>
    <x v="5"/>
    <n v="853"/>
    <n v="14"/>
    <n v="39"/>
    <n v="0"/>
  </r>
  <r>
    <n v="5779"/>
    <n v="8590"/>
    <d v="2007-08-10T00:00:00"/>
    <x v="0"/>
    <x v="253"/>
    <n v="1118"/>
    <n v="3"/>
    <n v="12"/>
    <n v="0"/>
  </r>
  <r>
    <n v="5780"/>
    <n v="8591"/>
    <d v="2007-12-20T00:00:00"/>
    <x v="2"/>
    <x v="5"/>
    <n v="1272"/>
    <n v="5"/>
    <n v="12"/>
    <n v="0"/>
  </r>
  <r>
    <n v="5781"/>
    <n v="8592"/>
    <d v="2009-12-16T00:00:00"/>
    <x v="0"/>
    <x v="74"/>
    <n v="1048"/>
    <n v="28"/>
    <n v="8"/>
    <n v="0"/>
  </r>
  <r>
    <n v="5782"/>
    <n v="8593"/>
    <d v="2008-11-07T00:00:00"/>
    <x v="1"/>
    <x v="4"/>
    <n v="248"/>
    <n v="14"/>
    <n v="13"/>
    <n v="1"/>
  </r>
  <r>
    <n v="5783"/>
    <n v="8594"/>
    <d v="2007-04-27T00:00:00"/>
    <x v="0"/>
    <x v="73"/>
    <n v="1638"/>
    <n v="1"/>
    <n v="10"/>
    <n v="0"/>
  </r>
  <r>
    <n v="5784"/>
    <n v="8595"/>
    <d v="2009-06-01T00:00:00"/>
    <x v="0"/>
    <x v="209"/>
    <n v="406"/>
    <n v="1"/>
    <n v="10"/>
    <n v="1"/>
  </r>
  <r>
    <n v="5785"/>
    <n v="8596"/>
    <d v="2007-07-04T00:00:00"/>
    <x v="1"/>
    <x v="1"/>
    <n v="1009"/>
    <n v="3"/>
    <n v="12"/>
    <n v="0"/>
  </r>
  <r>
    <n v="5786"/>
    <n v="8599"/>
    <d v="2007-01-08T00:00:00"/>
    <x v="0"/>
    <x v="15"/>
    <n v="1515"/>
    <n v="2"/>
    <n v="9"/>
    <n v="0"/>
  </r>
  <r>
    <n v="5787"/>
    <n v="8600"/>
    <d v="2008-01-17T00:00:00"/>
    <x v="0"/>
    <x v="55"/>
    <n v="1356"/>
    <n v="10"/>
    <n v="8"/>
    <n v="0"/>
  </r>
  <r>
    <n v="5788"/>
    <n v="8602"/>
    <d v="2009-10-06T00:00:00"/>
    <x v="0"/>
    <x v="143"/>
    <n v="391"/>
    <n v="28"/>
    <n v="8"/>
    <n v="0"/>
  </r>
  <r>
    <n v="5789"/>
    <n v="8604"/>
    <d v="2008-07-22T00:00:00"/>
    <x v="0"/>
    <x v="298"/>
    <n v="1642"/>
    <n v="12"/>
    <n v="12"/>
    <n v="1"/>
  </r>
  <r>
    <n v="5790"/>
    <n v="8605"/>
    <d v="2009-11-22T00:00:00"/>
    <x v="2"/>
    <x v="5"/>
    <n v="1104"/>
    <n v="23"/>
    <n v="13"/>
    <n v="0"/>
  </r>
  <r>
    <n v="5791"/>
    <n v="8606"/>
    <d v="2008-11-26T00:00:00"/>
    <x v="0"/>
    <x v="303"/>
    <n v="1418"/>
    <n v="19"/>
    <n v="8"/>
    <n v="0"/>
  </r>
  <r>
    <n v="5792"/>
    <n v="8607"/>
    <d v="2008-03-21T00:00:00"/>
    <x v="0"/>
    <x v="278"/>
    <n v="1359"/>
    <n v="11"/>
    <n v="9"/>
    <n v="0"/>
  </r>
  <r>
    <n v="5793"/>
    <n v="8608"/>
    <d v="2009-05-10T00:00:00"/>
    <x v="0"/>
    <x v="231"/>
    <n v="380"/>
    <n v="1"/>
    <n v="10"/>
    <n v="0"/>
  </r>
  <r>
    <n v="5794"/>
    <n v="8612"/>
    <d v="2009-09-30T00:00:00"/>
    <x v="0"/>
    <x v="279"/>
    <n v="1511"/>
    <n v="21"/>
    <n v="12"/>
    <n v="0"/>
  </r>
  <r>
    <n v="5795"/>
    <n v="8615"/>
    <d v="2007-10-17T00:00:00"/>
    <x v="0"/>
    <x v="93"/>
    <n v="1423"/>
    <n v="10"/>
    <n v="4"/>
    <n v="0"/>
  </r>
  <r>
    <n v="5796"/>
    <n v="8616"/>
    <d v="2007-06-23T00:00:00"/>
    <x v="0"/>
    <x v="188"/>
    <n v="361"/>
    <n v="7"/>
    <n v="12"/>
    <n v="0"/>
  </r>
  <r>
    <n v="5797"/>
    <n v="8617"/>
    <d v="2009-10-02T00:00:00"/>
    <x v="0"/>
    <x v="131"/>
    <n v="215"/>
    <n v="1"/>
    <n v="10"/>
    <n v="0"/>
  </r>
  <r>
    <n v="5798"/>
    <n v="8619"/>
    <d v="2009-02-02T00:00:00"/>
    <x v="0"/>
    <x v="137"/>
    <n v="817"/>
    <n v="26"/>
    <n v="24"/>
    <n v="0"/>
  </r>
  <r>
    <n v="5799"/>
    <n v="8620"/>
    <d v="2007-06-15T00:00:00"/>
    <x v="2"/>
    <x v="14"/>
    <n v="9"/>
    <n v="1"/>
    <n v="5"/>
    <n v="0"/>
  </r>
  <r>
    <n v="5800"/>
    <n v="8621"/>
    <d v="2007-08-22T00:00:00"/>
    <x v="0"/>
    <x v="162"/>
    <n v="1125"/>
    <n v="3"/>
    <n v="24"/>
    <n v="0"/>
  </r>
  <r>
    <n v="5801"/>
    <n v="8622"/>
    <d v="2008-07-03T00:00:00"/>
    <x v="0"/>
    <x v="20"/>
    <n v="1019"/>
    <n v="1"/>
    <n v="10"/>
    <n v="0"/>
  </r>
  <r>
    <n v="5802"/>
    <n v="8625"/>
    <d v="2009-09-24T00:00:00"/>
    <x v="2"/>
    <x v="3"/>
    <n v="679"/>
    <n v="27"/>
    <n v="18"/>
    <n v="0"/>
  </r>
  <r>
    <n v="5803"/>
    <n v="8626"/>
    <d v="2008-07-16T00:00:00"/>
    <x v="2"/>
    <x v="14"/>
    <n v="399"/>
    <n v="12"/>
    <n v="12"/>
    <n v="0"/>
  </r>
  <r>
    <n v="5804"/>
    <n v="8627"/>
    <d v="2009-09-22T00:00:00"/>
    <x v="1"/>
    <x v="42"/>
    <n v="1344"/>
    <n v="27"/>
    <n v="18"/>
    <n v="0"/>
  </r>
  <r>
    <n v="5805"/>
    <n v="8629"/>
    <d v="2009-08-10T00:00:00"/>
    <x v="3"/>
    <x v="29"/>
    <n v="747"/>
    <n v="21"/>
    <n v="24"/>
    <n v="0"/>
  </r>
  <r>
    <n v="5806"/>
    <n v="8630"/>
    <d v="2007-03-06T00:00:00"/>
    <x v="0"/>
    <x v="86"/>
    <n v="812"/>
    <n v="2"/>
    <n v="4"/>
    <n v="0"/>
  </r>
  <r>
    <n v="5807"/>
    <n v="8631"/>
    <d v="2009-03-16T00:00:00"/>
    <x v="0"/>
    <x v="33"/>
    <n v="99"/>
    <n v="20"/>
    <n v="9"/>
    <n v="0"/>
  </r>
  <r>
    <n v="5808"/>
    <n v="8632"/>
    <d v="2009-04-29T00:00:00"/>
    <x v="1"/>
    <x v="1"/>
    <n v="1356"/>
    <n v="1"/>
    <n v="10"/>
    <n v="0"/>
  </r>
  <r>
    <n v="5809"/>
    <n v="8633"/>
    <d v="2009-09-01T00:00:00"/>
    <x v="0"/>
    <x v="111"/>
    <n v="75"/>
    <n v="21"/>
    <n v="24"/>
    <n v="0"/>
  </r>
  <r>
    <n v="5810"/>
    <n v="8636"/>
    <d v="2008-12-30T00:00:00"/>
    <x v="1"/>
    <x v="1"/>
    <n v="311"/>
    <n v="13"/>
    <n v="13"/>
    <n v="0"/>
  </r>
  <r>
    <n v="5811"/>
    <n v="8637"/>
    <d v="2008-11-28T00:00:00"/>
    <x v="3"/>
    <x v="29"/>
    <n v="696"/>
    <n v="13"/>
    <n v="26"/>
    <n v="0"/>
  </r>
  <r>
    <n v="5812"/>
    <n v="8638"/>
    <d v="2007-02-24T00:00:00"/>
    <x v="0"/>
    <x v="86"/>
    <n v="498"/>
    <n v="2"/>
    <n v="4"/>
    <n v="0"/>
  </r>
  <r>
    <n v="5813"/>
    <n v="8639"/>
    <d v="2008-01-16T00:00:00"/>
    <x v="3"/>
    <x v="29"/>
    <n v="240"/>
    <n v="11"/>
    <n v="18"/>
    <n v="0"/>
  </r>
  <r>
    <n v="5814"/>
    <n v="8640"/>
    <d v="2007-04-06T00:00:00"/>
    <x v="1"/>
    <x v="1"/>
    <n v="1012"/>
    <n v="1"/>
    <n v="10"/>
    <n v="0"/>
  </r>
  <r>
    <n v="5815"/>
    <n v="8641"/>
    <d v="2009-07-26T00:00:00"/>
    <x v="0"/>
    <x v="141"/>
    <n v="413"/>
    <n v="21"/>
    <n v="12"/>
    <n v="1"/>
  </r>
  <r>
    <n v="5816"/>
    <n v="8642"/>
    <d v="2007-11-29T00:00:00"/>
    <x v="1"/>
    <x v="4"/>
    <n v="819"/>
    <n v="5"/>
    <n v="6"/>
    <n v="0"/>
  </r>
  <r>
    <n v="5817"/>
    <n v="8644"/>
    <d v="2007-01-12T00:00:00"/>
    <x v="0"/>
    <x v="74"/>
    <n v="1393"/>
    <n v="10"/>
    <n v="8"/>
    <n v="0"/>
  </r>
  <r>
    <n v="5818"/>
    <n v="8645"/>
    <d v="2007-02-06T00:00:00"/>
    <x v="1"/>
    <x v="1"/>
    <n v="695"/>
    <n v="2"/>
    <n v="9"/>
    <n v="0"/>
  </r>
  <r>
    <n v="5819"/>
    <n v="8648"/>
    <d v="2007-07-05T00:00:00"/>
    <x v="0"/>
    <x v="100"/>
    <n v="1636"/>
    <n v="3"/>
    <n v="12"/>
    <n v="0"/>
  </r>
  <r>
    <n v="5820"/>
    <n v="8649"/>
    <d v="2007-06-05T00:00:00"/>
    <x v="0"/>
    <x v="39"/>
    <n v="259"/>
    <n v="1"/>
    <n v="10"/>
    <n v="1"/>
  </r>
  <r>
    <n v="5821"/>
    <n v="8651"/>
    <d v="2008-12-23T00:00:00"/>
    <x v="1"/>
    <x v="4"/>
    <n v="589"/>
    <n v="14"/>
    <n v="13"/>
    <n v="0"/>
  </r>
  <r>
    <n v="5822"/>
    <n v="8653"/>
    <d v="2007-10-16T00:00:00"/>
    <x v="0"/>
    <x v="77"/>
    <n v="1477"/>
    <n v="1"/>
    <n v="10"/>
    <n v="0"/>
  </r>
  <r>
    <n v="5823"/>
    <n v="8654"/>
    <d v="2009-10-09T00:00:00"/>
    <x v="0"/>
    <x v="176"/>
    <n v="391"/>
    <n v="1"/>
    <n v="10"/>
    <n v="0"/>
  </r>
  <r>
    <n v="5824"/>
    <n v="8656"/>
    <d v="2008-06-24T00:00:00"/>
    <x v="0"/>
    <x v="126"/>
    <n v="79"/>
    <n v="1"/>
    <n v="10"/>
    <n v="0"/>
  </r>
  <r>
    <n v="5825"/>
    <n v="8657"/>
    <d v="2007-10-19T00:00:00"/>
    <x v="2"/>
    <x v="5"/>
    <n v="348"/>
    <n v="1"/>
    <n v="10"/>
    <n v="0"/>
  </r>
  <r>
    <n v="5826"/>
    <n v="8658"/>
    <d v="2007-06-16T00:00:00"/>
    <x v="0"/>
    <x v="183"/>
    <n v="1634"/>
    <n v="1"/>
    <n v="5"/>
    <n v="0"/>
  </r>
  <r>
    <n v="5827"/>
    <n v="8659"/>
    <d v="2008-06-27T00:00:00"/>
    <x v="0"/>
    <x v="291"/>
    <n v="757"/>
    <n v="1"/>
    <n v="10"/>
    <n v="0"/>
  </r>
  <r>
    <n v="5828"/>
    <n v="8661"/>
    <d v="2009-10-05T00:00:00"/>
    <x v="3"/>
    <x v="29"/>
    <n v="1089"/>
    <n v="1"/>
    <n v="20"/>
    <n v="0"/>
  </r>
  <r>
    <n v="5829"/>
    <n v="8662"/>
    <d v="2008-11-11T00:00:00"/>
    <x v="0"/>
    <x v="295"/>
    <n v="251"/>
    <n v="13"/>
    <n v="13"/>
    <n v="0"/>
  </r>
  <r>
    <n v="5830"/>
    <n v="8663"/>
    <d v="2008-12-20T00:00:00"/>
    <x v="1"/>
    <x v="1"/>
    <n v="1184"/>
    <n v="13"/>
    <n v="26"/>
    <n v="0"/>
  </r>
  <r>
    <n v="5831"/>
    <n v="8664"/>
    <d v="2007-05-26T00:00:00"/>
    <x v="0"/>
    <x v="41"/>
    <n v="131"/>
    <n v="1"/>
    <n v="5"/>
    <n v="0"/>
  </r>
  <r>
    <n v="5832"/>
    <n v="8666"/>
    <d v="2007-12-31T00:00:00"/>
    <x v="0"/>
    <x v="291"/>
    <n v="1483"/>
    <n v="4"/>
    <n v="13"/>
    <n v="0"/>
  </r>
  <r>
    <n v="5833"/>
    <n v="8668"/>
    <d v="2007-06-25T00:00:00"/>
    <x v="3"/>
    <x v="29"/>
    <n v="1045"/>
    <n v="1"/>
    <n v="30"/>
    <n v="0"/>
  </r>
  <r>
    <n v="5834"/>
    <n v="8671"/>
    <d v="2009-09-04T00:00:00"/>
    <x v="0"/>
    <x v="111"/>
    <n v="1209"/>
    <n v="21"/>
    <n v="12"/>
    <n v="0"/>
  </r>
  <r>
    <n v="5835"/>
    <n v="8672"/>
    <d v="2009-09-16T00:00:00"/>
    <x v="2"/>
    <x v="5"/>
    <n v="11"/>
    <n v="1"/>
    <n v="40"/>
    <n v="0"/>
  </r>
  <r>
    <n v="5836"/>
    <n v="8674"/>
    <d v="2007-09-15T00:00:00"/>
    <x v="0"/>
    <x v="80"/>
    <n v="1646"/>
    <n v="3"/>
    <n v="12"/>
    <n v="0"/>
  </r>
  <r>
    <n v="5837"/>
    <n v="8675"/>
    <d v="2009-07-19T00:00:00"/>
    <x v="0"/>
    <x v="259"/>
    <n v="595"/>
    <n v="21"/>
    <n v="12"/>
    <n v="0"/>
  </r>
  <r>
    <n v="5838"/>
    <n v="8676"/>
    <d v="2007-07-21T00:00:00"/>
    <x v="0"/>
    <x v="33"/>
    <n v="2494"/>
    <n v="3"/>
    <n v="120"/>
    <n v="0"/>
  </r>
  <r>
    <n v="5839"/>
    <n v="8677"/>
    <d v="2007-10-03T00:00:00"/>
    <x v="0"/>
    <x v="126"/>
    <n v="525"/>
    <n v="1"/>
    <n v="5"/>
    <n v="0"/>
  </r>
  <r>
    <n v="5840"/>
    <n v="8678"/>
    <d v="2007-07-31T00:00:00"/>
    <x v="2"/>
    <x v="5"/>
    <n v="251"/>
    <n v="1"/>
    <n v="12"/>
    <n v="0"/>
  </r>
  <r>
    <n v="5841"/>
    <n v="8680"/>
    <d v="2009-06-09T00:00:00"/>
    <x v="0"/>
    <x v="143"/>
    <n v="1304"/>
    <n v="1"/>
    <n v="10"/>
    <n v="0"/>
  </r>
  <r>
    <n v="5842"/>
    <n v="8681"/>
    <d v="2009-12-13T00:00:00"/>
    <x v="1"/>
    <x v="1"/>
    <n v="626"/>
    <n v="22"/>
    <n v="13"/>
    <n v="0"/>
  </r>
  <r>
    <n v="5843"/>
    <n v="8682"/>
    <d v="2009-02-06T00:00:00"/>
    <x v="2"/>
    <x v="5"/>
    <n v="1374"/>
    <n v="24"/>
    <n v="18"/>
    <n v="0"/>
  </r>
  <r>
    <n v="5844"/>
    <n v="8683"/>
    <d v="2009-01-31T00:00:00"/>
    <x v="2"/>
    <x v="3"/>
    <n v="419"/>
    <n v="19"/>
    <n v="8"/>
    <n v="1"/>
  </r>
  <r>
    <n v="5845"/>
    <n v="8689"/>
    <d v="2008-12-30T00:00:00"/>
    <x v="0"/>
    <x v="6"/>
    <n v="1009"/>
    <n v="13"/>
    <n v="13"/>
    <n v="0"/>
  </r>
  <r>
    <n v="5846"/>
    <n v="8690"/>
    <d v="2008-11-29T00:00:00"/>
    <x v="1"/>
    <x v="1"/>
    <n v="1337"/>
    <n v="13"/>
    <n v="26"/>
    <n v="1"/>
  </r>
  <r>
    <n v="5847"/>
    <n v="8691"/>
    <d v="2007-02-06T00:00:00"/>
    <x v="1"/>
    <x v="42"/>
    <n v="1297"/>
    <n v="8"/>
    <n v="12"/>
    <n v="0"/>
  </r>
  <r>
    <n v="5848"/>
    <n v="8692"/>
    <d v="2007-05-18T00:00:00"/>
    <x v="3"/>
    <x v="29"/>
    <n v="2492"/>
    <n v="1"/>
    <n v="100"/>
    <n v="0"/>
  </r>
  <r>
    <n v="5849"/>
    <n v="8693"/>
    <d v="2007-06-13T00:00:00"/>
    <x v="0"/>
    <x v="291"/>
    <n v="1203"/>
    <n v="1"/>
    <n v="10"/>
    <n v="0"/>
  </r>
  <r>
    <n v="5850"/>
    <n v="8696"/>
    <d v="2009-05-12T00:00:00"/>
    <x v="2"/>
    <x v="5"/>
    <n v="770"/>
    <n v="25"/>
    <n v="24"/>
    <n v="0"/>
  </r>
  <r>
    <n v="5851"/>
    <n v="8697"/>
    <d v="2008-10-04T00:00:00"/>
    <x v="1"/>
    <x v="4"/>
    <n v="205"/>
    <n v="1"/>
    <n v="10"/>
    <n v="0"/>
  </r>
  <r>
    <n v="5852"/>
    <n v="8698"/>
    <d v="2008-09-21T00:00:00"/>
    <x v="0"/>
    <x v="197"/>
    <n v="1174"/>
    <n v="18"/>
    <n v="9"/>
    <n v="0"/>
  </r>
  <r>
    <n v="5853"/>
    <n v="8700"/>
    <d v="2007-04-18T00:00:00"/>
    <x v="2"/>
    <x v="3"/>
    <n v="440"/>
    <n v="8"/>
    <n v="36"/>
    <n v="0"/>
  </r>
  <r>
    <n v="5854"/>
    <n v="8701"/>
    <d v="2007-12-27T00:00:00"/>
    <x v="0"/>
    <x v="156"/>
    <n v="1090"/>
    <n v="5"/>
    <n v="13"/>
    <n v="0"/>
  </r>
  <r>
    <n v="5855"/>
    <n v="8702"/>
    <d v="2008-11-05T00:00:00"/>
    <x v="0"/>
    <x v="199"/>
    <n v="846"/>
    <n v="19"/>
    <n v="8"/>
    <n v="0"/>
  </r>
  <r>
    <n v="5856"/>
    <n v="8703"/>
    <d v="2008-11-12T00:00:00"/>
    <x v="1"/>
    <x v="1"/>
    <n v="1039"/>
    <n v="13"/>
    <n v="13"/>
    <n v="1"/>
  </r>
  <r>
    <n v="5857"/>
    <n v="8706"/>
    <d v="2009-02-05T00:00:00"/>
    <x v="2"/>
    <x v="3"/>
    <n v="772"/>
    <n v="26"/>
    <n v="24"/>
    <n v="0"/>
  </r>
  <r>
    <n v="5858"/>
    <n v="8707"/>
    <d v="2008-06-01T00:00:00"/>
    <x v="0"/>
    <x v="182"/>
    <n v="1360"/>
    <n v="1"/>
    <n v="10"/>
    <n v="0"/>
  </r>
  <r>
    <n v="5859"/>
    <n v="8708"/>
    <d v="2008-05-01T00:00:00"/>
    <x v="0"/>
    <x v="74"/>
    <n v="132"/>
    <n v="1"/>
    <n v="10"/>
    <n v="0"/>
  </r>
  <r>
    <n v="5860"/>
    <n v="8709"/>
    <d v="2008-07-16T00:00:00"/>
    <x v="2"/>
    <x v="5"/>
    <n v="1390"/>
    <n v="1"/>
    <n v="12"/>
    <n v="0"/>
  </r>
  <r>
    <n v="5861"/>
    <n v="8711"/>
    <d v="2007-01-18T00:00:00"/>
    <x v="2"/>
    <x v="14"/>
    <n v="967"/>
    <n v="2"/>
    <n v="18"/>
    <n v="0"/>
  </r>
  <r>
    <n v="5862"/>
    <n v="8712"/>
    <d v="2007-02-18T00:00:00"/>
    <x v="1"/>
    <x v="1"/>
    <n v="980"/>
    <n v="2"/>
    <n v="18"/>
    <n v="0"/>
  </r>
  <r>
    <n v="5863"/>
    <n v="8713"/>
    <d v="2008-01-20T00:00:00"/>
    <x v="0"/>
    <x v="55"/>
    <n v="1212"/>
    <n v="10"/>
    <n v="8"/>
    <n v="0"/>
  </r>
  <r>
    <n v="5864"/>
    <n v="8714"/>
    <d v="2008-03-18T00:00:00"/>
    <x v="0"/>
    <x v="220"/>
    <n v="2508"/>
    <n v="11"/>
    <n v="180"/>
    <n v="0"/>
  </r>
  <r>
    <n v="5865"/>
    <n v="8715"/>
    <d v="2007-10-12T00:00:00"/>
    <x v="0"/>
    <x v="208"/>
    <n v="73"/>
    <n v="1"/>
    <n v="5"/>
    <n v="0"/>
  </r>
  <r>
    <n v="5866"/>
    <n v="8716"/>
    <d v="2008-05-27T00:00:00"/>
    <x v="0"/>
    <x v="261"/>
    <n v="1043"/>
    <n v="1"/>
    <n v="10"/>
    <n v="0"/>
  </r>
  <r>
    <n v="5867"/>
    <n v="8718"/>
    <d v="2008-12-09T00:00:00"/>
    <x v="0"/>
    <x v="200"/>
    <n v="474"/>
    <n v="13"/>
    <n v="13"/>
    <n v="0"/>
  </r>
  <r>
    <n v="5868"/>
    <n v="8720"/>
    <d v="2007-03-23T00:00:00"/>
    <x v="0"/>
    <x v="151"/>
    <n v="1079"/>
    <n v="2"/>
    <n v="9"/>
    <n v="0"/>
  </r>
  <r>
    <n v="5869"/>
    <n v="8721"/>
    <d v="2008-02-15T00:00:00"/>
    <x v="0"/>
    <x v="256"/>
    <n v="1392"/>
    <n v="11"/>
    <n v="9"/>
    <n v="0"/>
  </r>
  <r>
    <n v="5870"/>
    <n v="8725"/>
    <d v="2007-02-05T00:00:00"/>
    <x v="2"/>
    <x v="5"/>
    <n v="1550"/>
    <n v="6"/>
    <n v="27"/>
    <n v="0"/>
  </r>
  <r>
    <n v="5871"/>
    <n v="8726"/>
    <d v="2007-03-05T00:00:00"/>
    <x v="0"/>
    <x v="177"/>
    <n v="1589"/>
    <n v="6"/>
    <n v="4"/>
    <n v="0"/>
  </r>
  <r>
    <n v="5872"/>
    <n v="8727"/>
    <d v="2008-04-05T00:00:00"/>
    <x v="0"/>
    <x v="190"/>
    <n v="1306"/>
    <n v="15"/>
    <n v="9"/>
    <n v="0"/>
  </r>
  <r>
    <n v="5873"/>
    <n v="8730"/>
    <d v="2007-06-11T00:00:00"/>
    <x v="0"/>
    <x v="254"/>
    <n v="631"/>
    <n v="1"/>
    <n v="5"/>
    <n v="0"/>
  </r>
  <r>
    <n v="5874"/>
    <n v="8731"/>
    <d v="2007-09-03T00:00:00"/>
    <x v="0"/>
    <x v="271"/>
    <n v="890"/>
    <n v="3"/>
    <n v="6"/>
    <n v="0"/>
  </r>
  <r>
    <n v="5875"/>
    <n v="8732"/>
    <d v="2007-11-30T00:00:00"/>
    <x v="0"/>
    <x v="154"/>
    <n v="1262"/>
    <n v="4"/>
    <n v="6"/>
    <n v="0"/>
  </r>
  <r>
    <n v="5876"/>
    <n v="8734"/>
    <d v="2009-06-19T00:00:00"/>
    <x v="1"/>
    <x v="4"/>
    <n v="788"/>
    <n v="25"/>
    <n v="36"/>
    <n v="0"/>
  </r>
  <r>
    <n v="5877"/>
    <n v="8735"/>
    <d v="2009-09-15T00:00:00"/>
    <x v="1"/>
    <x v="1"/>
    <n v="64"/>
    <n v="21"/>
    <n v="12"/>
    <n v="1"/>
  </r>
  <r>
    <n v="5878"/>
    <n v="8737"/>
    <d v="2009-11-13T00:00:00"/>
    <x v="0"/>
    <x v="280"/>
    <n v="11"/>
    <n v="22"/>
    <n v="26"/>
    <n v="0"/>
  </r>
  <r>
    <n v="5879"/>
    <n v="8740"/>
    <d v="2007-04-27T00:00:00"/>
    <x v="1"/>
    <x v="42"/>
    <n v="613"/>
    <n v="8"/>
    <n v="12"/>
    <n v="0"/>
  </r>
  <r>
    <n v="5880"/>
    <n v="8741"/>
    <d v="2007-06-19T00:00:00"/>
    <x v="0"/>
    <x v="35"/>
    <n v="935"/>
    <n v="1"/>
    <n v="10"/>
    <n v="0"/>
  </r>
  <r>
    <n v="5881"/>
    <n v="8742"/>
    <d v="2008-05-18T00:00:00"/>
    <x v="0"/>
    <x v="18"/>
    <n v="1365"/>
    <n v="1"/>
    <n v="10"/>
    <n v="0"/>
  </r>
  <r>
    <n v="5882"/>
    <n v="8743"/>
    <d v="2009-04-08T00:00:00"/>
    <x v="2"/>
    <x v="5"/>
    <n v="811"/>
    <n v="24"/>
    <n v="18"/>
    <n v="0"/>
  </r>
  <r>
    <n v="5883"/>
    <n v="8744"/>
    <d v="2009-12-05T00:00:00"/>
    <x v="0"/>
    <x v="130"/>
    <n v="66"/>
    <n v="22"/>
    <n v="26"/>
    <n v="0"/>
  </r>
  <r>
    <n v="5884"/>
    <n v="8747"/>
    <d v="2007-06-17T00:00:00"/>
    <x v="0"/>
    <x v="125"/>
    <n v="1253"/>
    <n v="1"/>
    <n v="5"/>
    <n v="0"/>
  </r>
  <r>
    <n v="5885"/>
    <n v="8748"/>
    <d v="2007-05-20T00:00:00"/>
    <x v="0"/>
    <x v="242"/>
    <n v="442"/>
    <n v="1"/>
    <n v="15"/>
    <n v="0"/>
  </r>
  <r>
    <n v="5886"/>
    <n v="8752"/>
    <d v="2008-08-09T00:00:00"/>
    <x v="2"/>
    <x v="14"/>
    <n v="1066"/>
    <n v="12"/>
    <n v="12"/>
    <n v="0"/>
  </r>
  <r>
    <n v="5887"/>
    <n v="8755"/>
    <d v="2009-01-09T00:00:00"/>
    <x v="0"/>
    <x v="8"/>
    <n v="559"/>
    <n v="20"/>
    <n v="9"/>
    <n v="0"/>
  </r>
  <r>
    <n v="5888"/>
    <n v="8756"/>
    <d v="2009-01-12T00:00:00"/>
    <x v="1"/>
    <x v="4"/>
    <n v="685"/>
    <n v="14"/>
    <n v="13"/>
    <n v="0"/>
  </r>
  <r>
    <n v="5889"/>
    <n v="8761"/>
    <d v="2007-07-06T00:00:00"/>
    <x v="0"/>
    <x v="267"/>
    <n v="297"/>
    <n v="3"/>
    <n v="6"/>
    <n v="0"/>
  </r>
  <r>
    <n v="5890"/>
    <n v="8762"/>
    <d v="2007-08-29T00:00:00"/>
    <x v="0"/>
    <x v="122"/>
    <n v="742"/>
    <n v="1"/>
    <n v="5"/>
    <n v="0"/>
  </r>
  <r>
    <n v="5891"/>
    <n v="8763"/>
    <d v="2007-07-31T00:00:00"/>
    <x v="3"/>
    <x v="29"/>
    <n v="642"/>
    <n v="3"/>
    <n v="12"/>
    <n v="0"/>
  </r>
  <r>
    <n v="5892"/>
    <n v="8764"/>
    <d v="2008-05-19T00:00:00"/>
    <x v="0"/>
    <x v="97"/>
    <n v="1210"/>
    <n v="1"/>
    <n v="10"/>
    <n v="0"/>
  </r>
  <r>
    <n v="5893"/>
    <n v="8765"/>
    <d v="2009-05-02T00:00:00"/>
    <x v="0"/>
    <x v="140"/>
    <n v="1300"/>
    <n v="1"/>
    <n v="10"/>
    <n v="1"/>
  </r>
  <r>
    <n v="5894"/>
    <n v="8766"/>
    <d v="2009-07-15T00:00:00"/>
    <x v="0"/>
    <x v="284"/>
    <n v="1472"/>
    <n v="1"/>
    <n v="12"/>
    <n v="0"/>
  </r>
  <r>
    <n v="5895"/>
    <n v="8768"/>
    <d v="2009-01-26T00:00:00"/>
    <x v="3"/>
    <x v="29"/>
    <n v="884"/>
    <n v="20"/>
    <n v="27"/>
    <n v="1"/>
  </r>
  <r>
    <n v="5896"/>
    <n v="8773"/>
    <d v="2008-05-14T00:00:00"/>
    <x v="0"/>
    <x v="280"/>
    <n v="9"/>
    <n v="1"/>
    <n v="10"/>
    <n v="0"/>
  </r>
  <r>
    <n v="5897"/>
    <n v="8776"/>
    <d v="2007-04-11T00:00:00"/>
    <x v="2"/>
    <x v="5"/>
    <n v="1634"/>
    <n v="6"/>
    <n v="8"/>
    <n v="1"/>
  </r>
  <r>
    <n v="5898"/>
    <n v="8778"/>
    <d v="2007-09-17T00:00:00"/>
    <x v="1"/>
    <x v="42"/>
    <n v="1547"/>
    <n v="9"/>
    <n v="9"/>
    <n v="0"/>
  </r>
  <r>
    <n v="5899"/>
    <n v="8779"/>
    <d v="2007-11-22T00:00:00"/>
    <x v="0"/>
    <x v="128"/>
    <n v="1553"/>
    <n v="4"/>
    <n v="13"/>
    <n v="0"/>
  </r>
  <r>
    <n v="5900"/>
    <n v="8783"/>
    <d v="2007-10-25T00:00:00"/>
    <x v="0"/>
    <x v="238"/>
    <n v="1300"/>
    <n v="1"/>
    <n v="10"/>
    <n v="0"/>
  </r>
  <r>
    <n v="5901"/>
    <n v="8784"/>
    <d v="2007-03-03T00:00:00"/>
    <x v="1"/>
    <x v="4"/>
    <n v="771"/>
    <n v="6"/>
    <n v="4"/>
    <n v="0"/>
  </r>
  <r>
    <n v="5902"/>
    <n v="8786"/>
    <d v="2008-05-29T00:00:00"/>
    <x v="0"/>
    <x v="198"/>
    <n v="8"/>
    <n v="1"/>
    <n v="10"/>
    <n v="0"/>
  </r>
  <r>
    <n v="5903"/>
    <n v="8787"/>
    <d v="2008-06-28T00:00:00"/>
    <x v="0"/>
    <x v="285"/>
    <n v="36"/>
    <n v="1"/>
    <n v="10"/>
    <n v="0"/>
  </r>
  <r>
    <n v="5904"/>
    <n v="8789"/>
    <d v="2009-06-20T00:00:00"/>
    <x v="0"/>
    <x v="126"/>
    <n v="1014"/>
    <n v="1"/>
    <n v="20"/>
    <n v="0"/>
  </r>
  <r>
    <n v="5905"/>
    <n v="8790"/>
    <d v="2009-07-05T00:00:00"/>
    <x v="0"/>
    <x v="284"/>
    <n v="1512"/>
    <n v="1"/>
    <n v="12"/>
    <n v="0"/>
  </r>
  <r>
    <n v="5906"/>
    <n v="8792"/>
    <d v="2007-01-06T00:00:00"/>
    <x v="0"/>
    <x v="160"/>
    <n v="1633"/>
    <n v="2"/>
    <n v="9"/>
    <n v="0"/>
  </r>
  <r>
    <n v="5907"/>
    <n v="8793"/>
    <d v="2009-02-09T00:00:00"/>
    <x v="1"/>
    <x v="42"/>
    <n v="387"/>
    <n v="26"/>
    <n v="12"/>
    <n v="0"/>
  </r>
  <r>
    <n v="5908"/>
    <n v="8795"/>
    <d v="2007-07-27T00:00:00"/>
    <x v="0"/>
    <x v="99"/>
    <n v="513"/>
    <n v="3"/>
    <n v="6"/>
    <n v="0"/>
  </r>
  <r>
    <n v="5909"/>
    <n v="8797"/>
    <d v="2007-09-30T00:00:00"/>
    <x v="0"/>
    <x v="300"/>
    <n v="1283"/>
    <n v="3"/>
    <n v="6"/>
    <n v="0"/>
  </r>
  <r>
    <n v="5910"/>
    <n v="8800"/>
    <d v="2009-06-13T00:00:00"/>
    <x v="0"/>
    <x v="203"/>
    <n v="57"/>
    <n v="25"/>
    <n v="24"/>
    <n v="0"/>
  </r>
  <r>
    <n v="5911"/>
    <n v="8801"/>
    <d v="2009-11-04T00:00:00"/>
    <x v="2"/>
    <x v="5"/>
    <n v="838"/>
    <n v="23"/>
    <n v="26"/>
    <n v="0"/>
  </r>
  <r>
    <n v="5912"/>
    <n v="8802"/>
    <d v="2008-12-07T00:00:00"/>
    <x v="0"/>
    <x v="157"/>
    <n v="22"/>
    <n v="19"/>
    <n v="16"/>
    <n v="0"/>
  </r>
  <r>
    <n v="5913"/>
    <n v="8803"/>
    <d v="2009-02-19T00:00:00"/>
    <x v="2"/>
    <x v="14"/>
    <n v="907"/>
    <n v="20"/>
    <n v="18"/>
    <n v="0"/>
  </r>
  <r>
    <n v="5914"/>
    <n v="8804"/>
    <d v="2009-03-08T00:00:00"/>
    <x v="1"/>
    <x v="1"/>
    <n v="50"/>
    <n v="20"/>
    <n v="9"/>
    <n v="0"/>
  </r>
  <r>
    <n v="5915"/>
    <n v="8805"/>
    <d v="2009-01-23T00:00:00"/>
    <x v="0"/>
    <x v="191"/>
    <n v="1049"/>
    <n v="19"/>
    <n v="8"/>
    <n v="0"/>
  </r>
  <r>
    <n v="5916"/>
    <n v="8809"/>
    <d v="2007-07-29T00:00:00"/>
    <x v="2"/>
    <x v="3"/>
    <n v="863"/>
    <n v="1"/>
    <n v="10"/>
    <n v="0"/>
  </r>
  <r>
    <n v="5917"/>
    <n v="8811"/>
    <d v="2008-10-23T00:00:00"/>
    <x v="3"/>
    <x v="29"/>
    <n v="1297"/>
    <n v="1"/>
    <n v="20"/>
    <n v="0"/>
  </r>
  <r>
    <n v="5918"/>
    <n v="8815"/>
    <d v="2008-10-17T00:00:00"/>
    <x v="2"/>
    <x v="14"/>
    <n v="1493"/>
    <n v="1"/>
    <n v="10"/>
    <n v="0"/>
  </r>
  <r>
    <n v="5919"/>
    <n v="8816"/>
    <d v="2009-11-29T00:00:00"/>
    <x v="1"/>
    <x v="4"/>
    <n v="132"/>
    <n v="23"/>
    <n v="26"/>
    <n v="0"/>
  </r>
  <r>
    <n v="5920"/>
    <n v="8817"/>
    <d v="2007-10-05T00:00:00"/>
    <x v="0"/>
    <x v="168"/>
    <n v="1362"/>
    <n v="1"/>
    <n v="10"/>
    <n v="0"/>
  </r>
  <r>
    <n v="5921"/>
    <n v="8818"/>
    <d v="2009-08-12T00:00:00"/>
    <x v="0"/>
    <x v="201"/>
    <n v="1054"/>
    <n v="21"/>
    <n v="24"/>
    <n v="0"/>
  </r>
  <r>
    <n v="5922"/>
    <n v="8819"/>
    <d v="2008-11-25T00:00:00"/>
    <x v="2"/>
    <x v="14"/>
    <n v="1049"/>
    <n v="13"/>
    <n v="13"/>
    <n v="0"/>
  </r>
  <r>
    <n v="5923"/>
    <n v="8822"/>
    <d v="2007-04-05T00:00:00"/>
    <x v="0"/>
    <x v="11"/>
    <n v="681"/>
    <n v="8"/>
    <n v="12"/>
    <n v="0"/>
  </r>
  <r>
    <n v="5924"/>
    <n v="8823"/>
    <d v="2007-05-12T00:00:00"/>
    <x v="0"/>
    <x v="92"/>
    <n v="7"/>
    <n v="1"/>
    <n v="5"/>
    <n v="0"/>
  </r>
  <r>
    <n v="5925"/>
    <n v="8825"/>
    <d v="2007-01-20T00:00:00"/>
    <x v="2"/>
    <x v="5"/>
    <n v="123"/>
    <n v="5"/>
    <n v="13"/>
    <n v="0"/>
  </r>
  <r>
    <n v="5926"/>
    <n v="8826"/>
    <d v="2008-02-19T00:00:00"/>
    <x v="3"/>
    <x v="29"/>
    <n v="377"/>
    <n v="11"/>
    <n v="9"/>
    <n v="0"/>
  </r>
  <r>
    <n v="5927"/>
    <n v="8827"/>
    <d v="2007-04-06T00:00:00"/>
    <x v="0"/>
    <x v="229"/>
    <n v="567"/>
    <n v="1"/>
    <n v="10"/>
    <n v="0"/>
  </r>
  <r>
    <n v="5928"/>
    <n v="8830"/>
    <d v="2007-10-12T00:00:00"/>
    <x v="1"/>
    <x v="4"/>
    <n v="1326"/>
    <n v="1"/>
    <n v="10"/>
    <n v="0"/>
  </r>
  <r>
    <n v="5929"/>
    <n v="8832"/>
    <d v="2009-06-07T00:00:00"/>
    <x v="0"/>
    <x v="234"/>
    <n v="1203"/>
    <n v="25"/>
    <n v="12"/>
    <n v="0"/>
  </r>
  <r>
    <n v="5930"/>
    <n v="8833"/>
    <d v="2009-05-10T00:00:00"/>
    <x v="3"/>
    <x v="29"/>
    <n v="883"/>
    <n v="1"/>
    <n v="10"/>
    <n v="0"/>
  </r>
  <r>
    <n v="5931"/>
    <n v="8835"/>
    <d v="2007-08-25T00:00:00"/>
    <x v="0"/>
    <x v="28"/>
    <n v="616"/>
    <n v="3"/>
    <n v="12"/>
    <n v="1"/>
  </r>
  <r>
    <n v="5932"/>
    <n v="8836"/>
    <d v="2007-10-22T00:00:00"/>
    <x v="0"/>
    <x v="63"/>
    <n v="1384"/>
    <n v="1"/>
    <n v="5"/>
    <n v="0"/>
  </r>
  <r>
    <n v="5933"/>
    <n v="8838"/>
    <d v="2009-10-11T00:00:00"/>
    <x v="0"/>
    <x v="47"/>
    <n v="1383"/>
    <n v="1"/>
    <n v="20"/>
    <n v="0"/>
  </r>
  <r>
    <n v="5934"/>
    <n v="8839"/>
    <d v="2008-01-21T00:00:00"/>
    <x v="0"/>
    <x v="49"/>
    <n v="928"/>
    <n v="10"/>
    <n v="8"/>
    <n v="0"/>
  </r>
  <r>
    <n v="5935"/>
    <n v="8840"/>
    <d v="2007-05-18T00:00:00"/>
    <x v="0"/>
    <x v="16"/>
    <n v="1012"/>
    <n v="1"/>
    <n v="10"/>
    <n v="0"/>
  </r>
  <r>
    <n v="5936"/>
    <n v="8841"/>
    <d v="2007-06-26T00:00:00"/>
    <x v="0"/>
    <x v="25"/>
    <n v="1271"/>
    <n v="1"/>
    <n v="5"/>
    <n v="1"/>
  </r>
  <r>
    <n v="5937"/>
    <n v="8844"/>
    <d v="2009-11-23T00:00:00"/>
    <x v="2"/>
    <x v="14"/>
    <n v="1107"/>
    <n v="22"/>
    <n v="13"/>
    <n v="0"/>
  </r>
  <r>
    <n v="5938"/>
    <n v="8845"/>
    <d v="2008-03-03T00:00:00"/>
    <x v="2"/>
    <x v="3"/>
    <n v="1214"/>
    <n v="17"/>
    <n v="24"/>
    <n v="0"/>
  </r>
  <r>
    <n v="5939"/>
    <n v="8849"/>
    <d v="2008-03-24T00:00:00"/>
    <x v="0"/>
    <x v="91"/>
    <n v="652"/>
    <n v="11"/>
    <n v="9"/>
    <n v="0"/>
  </r>
  <r>
    <n v="5940"/>
    <n v="8850"/>
    <d v="2007-04-20T00:00:00"/>
    <x v="1"/>
    <x v="1"/>
    <n v="169"/>
    <n v="1"/>
    <n v="10"/>
    <n v="0"/>
  </r>
  <r>
    <n v="5941"/>
    <n v="8851"/>
    <d v="2007-10-05T00:00:00"/>
    <x v="0"/>
    <x v="180"/>
    <n v="1508"/>
    <n v="1"/>
    <n v="10"/>
    <n v="0"/>
  </r>
  <r>
    <n v="5942"/>
    <n v="8852"/>
    <d v="2007-09-02T00:00:00"/>
    <x v="2"/>
    <x v="5"/>
    <n v="228"/>
    <n v="1"/>
    <n v="10"/>
    <n v="0"/>
  </r>
  <r>
    <n v="5943"/>
    <n v="8853"/>
    <d v="2009-06-26T00:00:00"/>
    <x v="0"/>
    <x v="86"/>
    <n v="1397"/>
    <n v="1"/>
    <n v="10"/>
    <n v="0"/>
  </r>
  <r>
    <n v="5944"/>
    <n v="8854"/>
    <d v="2009-08-14T00:00:00"/>
    <x v="2"/>
    <x v="14"/>
    <n v="970"/>
    <n v="21"/>
    <n v="24"/>
    <n v="0"/>
  </r>
  <r>
    <n v="5945"/>
    <n v="8855"/>
    <d v="2008-10-01T00:00:00"/>
    <x v="2"/>
    <x v="14"/>
    <n v="869"/>
    <n v="1"/>
    <n v="10"/>
    <n v="0"/>
  </r>
  <r>
    <n v="5946"/>
    <n v="8856"/>
    <d v="2008-09-05T00:00:00"/>
    <x v="0"/>
    <x v="56"/>
    <n v="458"/>
    <n v="12"/>
    <n v="24"/>
    <n v="0"/>
  </r>
  <r>
    <n v="5947"/>
    <n v="8857"/>
    <d v="2007-01-25T00:00:00"/>
    <x v="0"/>
    <x v="260"/>
    <n v="1514"/>
    <n v="10"/>
    <n v="8"/>
    <n v="0"/>
  </r>
  <r>
    <n v="5948"/>
    <n v="8859"/>
    <d v="2007-04-02T00:00:00"/>
    <x v="0"/>
    <x v="240"/>
    <n v="636"/>
    <n v="1"/>
    <n v="10"/>
    <n v="0"/>
  </r>
  <r>
    <n v="5949"/>
    <n v="8860"/>
    <d v="2007-07-24T00:00:00"/>
    <x v="0"/>
    <x v="138"/>
    <n v="1253"/>
    <n v="1"/>
    <n v="6"/>
    <n v="0"/>
  </r>
  <r>
    <n v="5950"/>
    <n v="8861"/>
    <d v="2007-09-17T00:00:00"/>
    <x v="0"/>
    <x v="67"/>
    <n v="1158"/>
    <n v="3"/>
    <n v="12"/>
    <n v="0"/>
  </r>
  <r>
    <n v="5951"/>
    <n v="8862"/>
    <d v="2007-10-05T00:00:00"/>
    <x v="0"/>
    <x v="230"/>
    <n v="1112"/>
    <n v="1"/>
    <n v="20"/>
    <n v="0"/>
  </r>
  <r>
    <n v="5952"/>
    <n v="8864"/>
    <d v="2009-10-28T00:00:00"/>
    <x v="3"/>
    <x v="29"/>
    <n v="1603"/>
    <n v="1"/>
    <n v="20"/>
    <n v="0"/>
  </r>
  <r>
    <n v="5953"/>
    <n v="8865"/>
    <d v="2007-02-22T00:00:00"/>
    <x v="0"/>
    <x v="288"/>
    <n v="1432"/>
    <n v="2"/>
    <n v="9"/>
    <n v="0"/>
  </r>
  <r>
    <n v="5954"/>
    <n v="8866"/>
    <d v="2007-05-24T00:00:00"/>
    <x v="0"/>
    <x v="43"/>
    <n v="1445"/>
    <n v="1"/>
    <n v="10"/>
    <n v="0"/>
  </r>
  <r>
    <n v="5955"/>
    <n v="8869"/>
    <d v="2007-10-07T00:00:00"/>
    <x v="0"/>
    <x v="226"/>
    <n v="1438"/>
    <n v="1"/>
    <n v="10"/>
    <n v="0"/>
  </r>
  <r>
    <n v="5956"/>
    <n v="8870"/>
    <d v="2007-12-28T00:00:00"/>
    <x v="0"/>
    <x v="82"/>
    <n v="541"/>
    <n v="5"/>
    <n v="13"/>
    <n v="0"/>
  </r>
  <r>
    <n v="5957"/>
    <n v="8872"/>
    <d v="2009-12-01T00:00:00"/>
    <x v="1"/>
    <x v="42"/>
    <n v="1230"/>
    <n v="28"/>
    <n v="8"/>
    <n v="0"/>
  </r>
  <r>
    <n v="5958"/>
    <n v="8874"/>
    <d v="2009-11-17T00:00:00"/>
    <x v="3"/>
    <x v="29"/>
    <n v="2517"/>
    <n v="22"/>
    <n v="1560"/>
    <n v="0"/>
  </r>
  <r>
    <n v="5959"/>
    <n v="8877"/>
    <d v="2007-05-11T00:00:00"/>
    <x v="0"/>
    <x v="90"/>
    <n v="649"/>
    <n v="1"/>
    <n v="5"/>
    <n v="0"/>
  </r>
  <r>
    <n v="5960"/>
    <n v="8878"/>
    <d v="2007-05-15T00:00:00"/>
    <x v="0"/>
    <x v="112"/>
    <n v="443"/>
    <n v="1"/>
    <n v="30"/>
    <n v="0"/>
  </r>
  <r>
    <n v="5961"/>
    <n v="8881"/>
    <d v="2008-07-26T00:00:00"/>
    <x v="0"/>
    <x v="289"/>
    <n v="510"/>
    <n v="12"/>
    <n v="12"/>
    <n v="1"/>
  </r>
  <r>
    <n v="5962"/>
    <n v="8882"/>
    <d v="2009-05-29T00:00:00"/>
    <x v="0"/>
    <x v="61"/>
    <n v="2510"/>
    <n v="1"/>
    <n v="400"/>
    <n v="0"/>
  </r>
  <r>
    <n v="5963"/>
    <n v="8883"/>
    <d v="2008-11-08T00:00:00"/>
    <x v="0"/>
    <x v="51"/>
    <n v="1599"/>
    <n v="13"/>
    <n v="13"/>
    <n v="0"/>
  </r>
  <r>
    <n v="5964"/>
    <n v="8886"/>
    <d v="2008-03-04T00:00:00"/>
    <x v="0"/>
    <x v="210"/>
    <n v="1322"/>
    <n v="11"/>
    <n v="9"/>
    <n v="0"/>
  </r>
  <r>
    <n v="5965"/>
    <n v="8887"/>
    <d v="2009-03-07T00:00:00"/>
    <x v="0"/>
    <x v="170"/>
    <n v="627"/>
    <n v="24"/>
    <n v="9"/>
    <n v="0"/>
  </r>
  <r>
    <n v="5966"/>
    <n v="8888"/>
    <d v="2007-04-26T00:00:00"/>
    <x v="2"/>
    <x v="5"/>
    <n v="136"/>
    <n v="6"/>
    <n v="18"/>
    <n v="0"/>
  </r>
  <r>
    <n v="5967"/>
    <n v="8889"/>
    <d v="2007-04-16T00:00:00"/>
    <x v="3"/>
    <x v="29"/>
    <n v="790"/>
    <n v="1"/>
    <n v="20"/>
    <n v="0"/>
  </r>
  <r>
    <n v="5968"/>
    <n v="8891"/>
    <d v="2007-07-11T00:00:00"/>
    <x v="2"/>
    <x v="3"/>
    <n v="1607"/>
    <n v="1"/>
    <n v="20"/>
    <n v="2"/>
  </r>
  <r>
    <n v="5969"/>
    <n v="8892"/>
    <d v="2008-05-06T00:00:00"/>
    <x v="0"/>
    <x v="182"/>
    <n v="658"/>
    <n v="1"/>
    <n v="10"/>
    <n v="0"/>
  </r>
  <r>
    <n v="5970"/>
    <n v="8893"/>
    <d v="2009-06-20T00:00:00"/>
    <x v="2"/>
    <x v="5"/>
    <n v="1071"/>
    <n v="25"/>
    <n v="12"/>
    <n v="0"/>
  </r>
  <r>
    <n v="5971"/>
    <n v="8894"/>
    <d v="2008-01-17T00:00:00"/>
    <x v="2"/>
    <x v="14"/>
    <n v="801"/>
    <n v="11"/>
    <n v="9"/>
    <n v="0"/>
  </r>
  <r>
    <n v="5972"/>
    <n v="8895"/>
    <d v="2007-05-22T00:00:00"/>
    <x v="2"/>
    <x v="3"/>
    <n v="1435"/>
    <n v="1"/>
    <n v="30"/>
    <n v="1"/>
  </r>
  <r>
    <n v="5973"/>
    <n v="8896"/>
    <d v="2007-08-14T00:00:00"/>
    <x v="1"/>
    <x v="4"/>
    <n v="704"/>
    <n v="1"/>
    <n v="10"/>
    <n v="0"/>
  </r>
  <r>
    <n v="5974"/>
    <n v="8897"/>
    <d v="2007-12-06T00:00:00"/>
    <x v="0"/>
    <x v="41"/>
    <n v="1283"/>
    <n v="4"/>
    <n v="6"/>
    <n v="0"/>
  </r>
  <r>
    <n v="5975"/>
    <n v="8898"/>
    <d v="2007-11-06T00:00:00"/>
    <x v="1"/>
    <x v="1"/>
    <n v="1609"/>
    <n v="4"/>
    <n v="13"/>
    <n v="0"/>
  </r>
  <r>
    <n v="5976"/>
    <n v="8900"/>
    <d v="2007-09-28T00:00:00"/>
    <x v="0"/>
    <x v="216"/>
    <n v="1415"/>
    <n v="9"/>
    <n v="9"/>
    <n v="0"/>
  </r>
  <r>
    <n v="5977"/>
    <n v="8901"/>
    <d v="2007-09-21T00:00:00"/>
    <x v="0"/>
    <x v="114"/>
    <n v="1083"/>
    <n v="3"/>
    <n v="12"/>
    <n v="0"/>
  </r>
  <r>
    <n v="5978"/>
    <n v="8902"/>
    <d v="2007-12-14T00:00:00"/>
    <x v="0"/>
    <x v="245"/>
    <n v="889"/>
    <n v="4"/>
    <n v="6"/>
    <n v="0"/>
  </r>
  <r>
    <n v="5979"/>
    <n v="8904"/>
    <d v="2009-03-30T00:00:00"/>
    <x v="2"/>
    <x v="3"/>
    <n v="457"/>
    <n v="26"/>
    <n v="24"/>
    <n v="0"/>
  </r>
  <r>
    <n v="5980"/>
    <n v="8906"/>
    <d v="2008-04-14T00:00:00"/>
    <x v="0"/>
    <x v="26"/>
    <n v="1583"/>
    <n v="15"/>
    <n v="9"/>
    <n v="0"/>
  </r>
  <r>
    <n v="5981"/>
    <n v="8907"/>
    <d v="2008-06-07T00:00:00"/>
    <x v="0"/>
    <x v="178"/>
    <n v="613"/>
    <n v="1"/>
    <n v="10"/>
    <n v="0"/>
  </r>
  <r>
    <n v="5982"/>
    <n v="8909"/>
    <d v="2009-07-18T00:00:00"/>
    <x v="0"/>
    <x v="73"/>
    <n v="1224"/>
    <n v="21"/>
    <n v="12"/>
    <n v="0"/>
  </r>
  <r>
    <n v="5983"/>
    <n v="8910"/>
    <d v="2009-11-09T00:00:00"/>
    <x v="0"/>
    <x v="63"/>
    <n v="1331"/>
    <n v="22"/>
    <n v="13"/>
    <n v="0"/>
  </r>
  <r>
    <n v="5984"/>
    <n v="8912"/>
    <d v="2007-03-17T00:00:00"/>
    <x v="0"/>
    <x v="160"/>
    <n v="420"/>
    <n v="2"/>
    <n v="27"/>
    <n v="0"/>
  </r>
  <r>
    <n v="5985"/>
    <n v="8913"/>
    <d v="2007-07-02T00:00:00"/>
    <x v="0"/>
    <x v="68"/>
    <n v="702"/>
    <n v="1"/>
    <n v="6"/>
    <n v="0"/>
  </r>
  <r>
    <n v="5986"/>
    <n v="8916"/>
    <d v="2007-02-25T00:00:00"/>
    <x v="3"/>
    <x v="29"/>
    <n v="490"/>
    <n v="2"/>
    <n v="36"/>
    <n v="0"/>
  </r>
  <r>
    <n v="5987"/>
    <n v="8918"/>
    <d v="2008-03-23T00:00:00"/>
    <x v="1"/>
    <x v="4"/>
    <n v="1615"/>
    <n v="15"/>
    <n v="9"/>
    <n v="0"/>
  </r>
  <r>
    <n v="5988"/>
    <n v="8920"/>
    <d v="2007-06-10T00:00:00"/>
    <x v="1"/>
    <x v="1"/>
    <n v="452"/>
    <n v="1"/>
    <n v="15"/>
    <n v="0"/>
  </r>
  <r>
    <n v="5989"/>
    <n v="8922"/>
    <d v="2007-09-25T00:00:00"/>
    <x v="0"/>
    <x v="90"/>
    <n v="1350"/>
    <n v="3"/>
    <n v="6"/>
    <n v="0"/>
  </r>
  <r>
    <n v="5990"/>
    <n v="8924"/>
    <d v="2009-04-22T00:00:00"/>
    <x v="0"/>
    <x v="103"/>
    <n v="595"/>
    <n v="26"/>
    <n v="12"/>
    <n v="0"/>
  </r>
  <r>
    <n v="5991"/>
    <n v="8927"/>
    <d v="2008-06-13T00:00:00"/>
    <x v="2"/>
    <x v="3"/>
    <n v="1"/>
    <n v="1"/>
    <n v="10"/>
    <n v="0"/>
  </r>
  <r>
    <n v="5992"/>
    <n v="8929"/>
    <d v="2009-12-30T00:00:00"/>
    <x v="0"/>
    <x v="208"/>
    <n v="995"/>
    <n v="22"/>
    <n v="13"/>
    <n v="0"/>
  </r>
  <r>
    <n v="5993"/>
    <n v="8930"/>
    <d v="2009-11-29T00:00:00"/>
    <x v="3"/>
    <x v="29"/>
    <n v="1369"/>
    <n v="22"/>
    <n v="13"/>
    <n v="0"/>
  </r>
  <r>
    <n v="5994"/>
    <n v="8931"/>
    <d v="2007-04-18T00:00:00"/>
    <x v="0"/>
    <x v="101"/>
    <n v="798"/>
    <n v="1"/>
    <n v="10"/>
    <n v="0"/>
  </r>
  <r>
    <n v="5995"/>
    <n v="8932"/>
    <d v="2008-04-25T00:00:00"/>
    <x v="2"/>
    <x v="3"/>
    <n v="1127"/>
    <n v="17"/>
    <n v="12"/>
    <n v="0"/>
  </r>
  <r>
    <n v="5996"/>
    <n v="8933"/>
    <d v="2008-06-30T00:00:00"/>
    <x v="0"/>
    <x v="111"/>
    <n v="23"/>
    <n v="1"/>
    <n v="10"/>
    <n v="0"/>
  </r>
  <r>
    <n v="5997"/>
    <n v="8934"/>
    <d v="2008-07-07T00:00:00"/>
    <x v="0"/>
    <x v="185"/>
    <n v="899"/>
    <n v="12"/>
    <n v="12"/>
    <n v="0"/>
  </r>
  <r>
    <n v="5998"/>
    <n v="8935"/>
    <d v="2008-07-12T00:00:00"/>
    <x v="0"/>
    <x v="203"/>
    <n v="22"/>
    <n v="1"/>
    <n v="12"/>
    <n v="0"/>
  </r>
  <r>
    <n v="5999"/>
    <n v="8936"/>
    <d v="2009-06-24T00:00:00"/>
    <x v="2"/>
    <x v="3"/>
    <n v="1000"/>
    <n v="1"/>
    <n v="40"/>
    <n v="0"/>
  </r>
  <r>
    <n v="6000"/>
    <n v="8941"/>
    <d v="2009-04-19T00:00:00"/>
    <x v="0"/>
    <x v="254"/>
    <n v="1229"/>
    <n v="26"/>
    <n v="6"/>
    <n v="0"/>
  </r>
  <r>
    <n v="6001"/>
    <n v="8942"/>
    <d v="2008-02-16T00:00:00"/>
    <x v="0"/>
    <x v="25"/>
    <n v="1191"/>
    <n v="11"/>
    <n v="9"/>
    <n v="0"/>
  </r>
  <r>
    <n v="6002"/>
    <n v="8944"/>
    <d v="2008-12-31T00:00:00"/>
    <x v="0"/>
    <x v="86"/>
    <n v="548"/>
    <n v="13"/>
    <n v="13"/>
    <n v="0"/>
  </r>
  <r>
    <n v="6003"/>
    <n v="8945"/>
    <d v="2007-05-03T00:00:00"/>
    <x v="0"/>
    <x v="237"/>
    <n v="836"/>
    <n v="1"/>
    <n v="5"/>
    <n v="0"/>
  </r>
  <r>
    <n v="6004"/>
    <n v="8946"/>
    <d v="2007-06-10T00:00:00"/>
    <x v="0"/>
    <x v="259"/>
    <n v="903"/>
    <n v="1"/>
    <n v="5"/>
    <n v="0"/>
  </r>
  <r>
    <n v="6005"/>
    <n v="8948"/>
    <d v="2008-08-01T00:00:00"/>
    <x v="2"/>
    <x v="14"/>
    <n v="1577"/>
    <n v="12"/>
    <n v="24"/>
    <n v="0"/>
  </r>
  <r>
    <n v="6006"/>
    <n v="8949"/>
    <d v="2008-12-14T00:00:00"/>
    <x v="0"/>
    <x v="212"/>
    <n v="246"/>
    <n v="13"/>
    <n v="13"/>
    <n v="0"/>
  </r>
  <r>
    <n v="6007"/>
    <n v="8951"/>
    <d v="2009-01-12T00:00:00"/>
    <x v="0"/>
    <x v="30"/>
    <n v="1592"/>
    <n v="20"/>
    <n v="9"/>
    <n v="0"/>
  </r>
  <r>
    <n v="6008"/>
    <n v="8953"/>
    <d v="2007-04-10T00:00:00"/>
    <x v="0"/>
    <x v="192"/>
    <n v="671"/>
    <n v="1"/>
    <n v="10"/>
    <n v="0"/>
  </r>
  <r>
    <n v="6009"/>
    <n v="8954"/>
    <d v="2007-05-17T00:00:00"/>
    <x v="0"/>
    <x v="83"/>
    <n v="1289"/>
    <n v="1"/>
    <n v="5"/>
    <n v="0"/>
  </r>
  <r>
    <n v="6010"/>
    <n v="8955"/>
    <d v="2007-10-06T00:00:00"/>
    <x v="0"/>
    <x v="6"/>
    <n v="843"/>
    <n v="1"/>
    <n v="5"/>
    <n v="0"/>
  </r>
  <r>
    <n v="6011"/>
    <n v="8956"/>
    <d v="2007-12-14T00:00:00"/>
    <x v="1"/>
    <x v="42"/>
    <n v="208"/>
    <n v="10"/>
    <n v="8"/>
    <n v="1"/>
  </r>
  <r>
    <n v="6012"/>
    <n v="8957"/>
    <d v="2008-05-18T00:00:00"/>
    <x v="0"/>
    <x v="278"/>
    <n v="842"/>
    <n v="1"/>
    <n v="10"/>
    <n v="0"/>
  </r>
  <r>
    <n v="6013"/>
    <n v="8959"/>
    <d v="2008-12-31T00:00:00"/>
    <x v="0"/>
    <x v="297"/>
    <n v="708"/>
    <n v="13"/>
    <n v="13"/>
    <n v="1"/>
  </r>
  <r>
    <n v="6014"/>
    <n v="8961"/>
    <d v="2007-05-23T00:00:00"/>
    <x v="0"/>
    <x v="114"/>
    <n v="73"/>
    <n v="1"/>
    <n v="5"/>
    <n v="1"/>
  </r>
  <r>
    <n v="6015"/>
    <n v="8962"/>
    <d v="2007-07-20T00:00:00"/>
    <x v="0"/>
    <x v="78"/>
    <n v="1435"/>
    <n v="3"/>
    <n v="12"/>
    <n v="0"/>
  </r>
  <r>
    <n v="6016"/>
    <n v="8963"/>
    <d v="2007-08-23T00:00:00"/>
    <x v="1"/>
    <x v="42"/>
    <n v="1446"/>
    <n v="9"/>
    <n v="9"/>
    <n v="0"/>
  </r>
  <r>
    <n v="6017"/>
    <n v="8964"/>
    <d v="2007-09-17T00:00:00"/>
    <x v="0"/>
    <x v="234"/>
    <n v="1081"/>
    <n v="1"/>
    <n v="10"/>
    <n v="0"/>
  </r>
  <r>
    <n v="6018"/>
    <n v="8967"/>
    <d v="2007-05-02T00:00:00"/>
    <x v="0"/>
    <x v="228"/>
    <n v="666"/>
    <n v="1"/>
    <n v="10"/>
    <n v="0"/>
  </r>
  <r>
    <n v="6019"/>
    <n v="8968"/>
    <d v="2007-06-28T00:00:00"/>
    <x v="0"/>
    <x v="290"/>
    <n v="1073"/>
    <n v="1"/>
    <n v="10"/>
    <n v="0"/>
  </r>
  <r>
    <n v="6020"/>
    <n v="8970"/>
    <d v="2007-12-01T00:00:00"/>
    <x v="0"/>
    <x v="242"/>
    <n v="270"/>
    <n v="4"/>
    <n v="13"/>
    <n v="0"/>
  </r>
  <r>
    <n v="6021"/>
    <n v="8971"/>
    <d v="2007-11-30T00:00:00"/>
    <x v="0"/>
    <x v="72"/>
    <n v="550"/>
    <n v="5"/>
    <n v="6"/>
    <n v="0"/>
  </r>
  <r>
    <n v="6022"/>
    <n v="8975"/>
    <d v="2008-10-27T00:00:00"/>
    <x v="0"/>
    <x v="138"/>
    <n v="1503"/>
    <n v="1"/>
    <n v="10"/>
    <n v="0"/>
  </r>
  <r>
    <n v="6023"/>
    <n v="8976"/>
    <d v="2007-03-05T00:00:00"/>
    <x v="0"/>
    <x v="84"/>
    <n v="2517"/>
    <n v="8"/>
    <n v="120"/>
    <n v="0"/>
  </r>
  <r>
    <n v="6024"/>
    <n v="8977"/>
    <d v="2008-01-28T00:00:00"/>
    <x v="0"/>
    <x v="195"/>
    <n v="2502"/>
    <n v="10"/>
    <n v="160"/>
    <n v="0"/>
  </r>
  <r>
    <n v="6025"/>
    <n v="8978"/>
    <d v="2007-09-18T00:00:00"/>
    <x v="0"/>
    <x v="292"/>
    <n v="806"/>
    <n v="3"/>
    <n v="6"/>
    <n v="0"/>
  </r>
  <r>
    <n v="6026"/>
    <n v="8980"/>
    <d v="2008-07-30T00:00:00"/>
    <x v="0"/>
    <x v="174"/>
    <n v="125"/>
    <n v="12"/>
    <n v="12"/>
    <n v="0"/>
  </r>
  <r>
    <n v="6027"/>
    <n v="8983"/>
    <d v="2007-12-09T00:00:00"/>
    <x v="0"/>
    <x v="256"/>
    <n v="3"/>
    <n v="4"/>
    <n v="6"/>
    <n v="0"/>
  </r>
  <r>
    <n v="6028"/>
    <n v="8984"/>
    <d v="2007-12-31T00:00:00"/>
    <x v="0"/>
    <x v="79"/>
    <n v="1037"/>
    <n v="5"/>
    <n v="13"/>
    <n v="0"/>
  </r>
  <r>
    <n v="6029"/>
    <n v="8989"/>
    <d v="2008-02-26T00:00:00"/>
    <x v="0"/>
    <x v="163"/>
    <n v="170"/>
    <n v="17"/>
    <n v="12"/>
    <n v="0"/>
  </r>
  <r>
    <n v="6030"/>
    <n v="8990"/>
    <d v="2009-01-11T00:00:00"/>
    <x v="0"/>
    <x v="11"/>
    <n v="1493"/>
    <n v="19"/>
    <n v="8"/>
    <n v="1"/>
  </r>
  <r>
    <n v="6031"/>
    <n v="8992"/>
    <d v="2007-06-18T00:00:00"/>
    <x v="0"/>
    <x v="200"/>
    <n v="257"/>
    <n v="1"/>
    <n v="10"/>
    <n v="0"/>
  </r>
  <r>
    <n v="6032"/>
    <n v="8993"/>
    <d v="2008-07-19T00:00:00"/>
    <x v="0"/>
    <x v="138"/>
    <n v="737"/>
    <n v="1"/>
    <n v="12"/>
    <n v="0"/>
  </r>
  <r>
    <n v="6033"/>
    <n v="8994"/>
    <d v="2008-08-04T00:00:00"/>
    <x v="1"/>
    <x v="4"/>
    <n v="817"/>
    <n v="1"/>
    <n v="20"/>
    <n v="0"/>
  </r>
  <r>
    <n v="6034"/>
    <n v="8995"/>
    <d v="2008-11-30T00:00:00"/>
    <x v="0"/>
    <x v="96"/>
    <n v="424"/>
    <n v="19"/>
    <n v="16"/>
    <n v="1"/>
  </r>
  <r>
    <n v="6035"/>
    <n v="8997"/>
    <d v="2007-03-02T00:00:00"/>
    <x v="0"/>
    <x v="6"/>
    <n v="1629"/>
    <n v="2"/>
    <n v="4"/>
    <n v="0"/>
  </r>
  <r>
    <n v="6036"/>
    <n v="8998"/>
    <d v="2009-03-13T00:00:00"/>
    <x v="0"/>
    <x v="45"/>
    <n v="118"/>
    <n v="20"/>
    <n v="18"/>
    <n v="0"/>
  </r>
  <r>
    <n v="6037"/>
    <n v="9000"/>
    <d v="2007-08-30T00:00:00"/>
    <x v="2"/>
    <x v="3"/>
    <n v="1435"/>
    <n v="9"/>
    <n v="9"/>
    <n v="0"/>
  </r>
  <r>
    <n v="6038"/>
    <n v="9001"/>
    <d v="2009-06-20T00:00:00"/>
    <x v="0"/>
    <x v="188"/>
    <n v="502"/>
    <n v="25"/>
    <n v="24"/>
    <n v="0"/>
  </r>
  <r>
    <n v="6039"/>
    <n v="9003"/>
    <d v="2007-02-21T00:00:00"/>
    <x v="2"/>
    <x v="5"/>
    <n v="297"/>
    <n v="6"/>
    <n v="4"/>
    <n v="0"/>
  </r>
  <r>
    <n v="6040"/>
    <n v="9005"/>
    <d v="2007-10-18T00:00:00"/>
    <x v="0"/>
    <x v="263"/>
    <n v="79"/>
    <n v="1"/>
    <n v="10"/>
    <n v="1"/>
  </r>
  <r>
    <n v="6041"/>
    <n v="9006"/>
    <d v="2007-07-31T00:00:00"/>
    <x v="2"/>
    <x v="3"/>
    <n v="1654"/>
    <n v="1"/>
    <n v="10"/>
    <n v="0"/>
  </r>
  <r>
    <n v="6042"/>
    <n v="9007"/>
    <d v="2008-04-28T00:00:00"/>
    <x v="0"/>
    <x v="101"/>
    <n v="1322"/>
    <n v="1"/>
    <n v="10"/>
    <n v="0"/>
  </r>
  <r>
    <n v="6043"/>
    <n v="9008"/>
    <d v="2008-12-22T00:00:00"/>
    <x v="0"/>
    <x v="100"/>
    <n v="1462"/>
    <n v="13"/>
    <n v="13"/>
    <n v="0"/>
  </r>
  <r>
    <n v="6044"/>
    <n v="9010"/>
    <d v="2008-10-13T00:00:00"/>
    <x v="0"/>
    <x v="53"/>
    <n v="508"/>
    <n v="19"/>
    <n v="10"/>
    <n v="0"/>
  </r>
  <r>
    <n v="6045"/>
    <n v="9011"/>
    <d v="2008-09-21T00:00:00"/>
    <x v="0"/>
    <x v="187"/>
    <n v="1230"/>
    <n v="1"/>
    <n v="10"/>
    <n v="0"/>
  </r>
  <r>
    <n v="6046"/>
    <n v="9012"/>
    <d v="2007-03-27T00:00:00"/>
    <x v="0"/>
    <x v="18"/>
    <n v="1238"/>
    <n v="8"/>
    <n v="6"/>
    <n v="0"/>
  </r>
  <r>
    <n v="6047"/>
    <n v="9013"/>
    <d v="2007-03-28T00:00:00"/>
    <x v="1"/>
    <x v="42"/>
    <n v="1329"/>
    <n v="8"/>
    <n v="12"/>
    <n v="0"/>
  </r>
  <r>
    <n v="6048"/>
    <n v="9015"/>
    <d v="2007-09-17T00:00:00"/>
    <x v="0"/>
    <x v="57"/>
    <n v="443"/>
    <n v="3"/>
    <n v="36"/>
    <n v="0"/>
  </r>
  <r>
    <n v="6049"/>
    <n v="9016"/>
    <d v="2008-04-04T00:00:00"/>
    <x v="2"/>
    <x v="5"/>
    <n v="1028"/>
    <n v="15"/>
    <n v="9"/>
    <n v="0"/>
  </r>
  <r>
    <n v="6050"/>
    <n v="9017"/>
    <d v="2009-06-14T00:00:00"/>
    <x v="0"/>
    <x v="116"/>
    <n v="89"/>
    <n v="1"/>
    <n v="10"/>
    <n v="0"/>
  </r>
  <r>
    <n v="6051"/>
    <n v="9021"/>
    <d v="2008-12-27T00:00:00"/>
    <x v="1"/>
    <x v="1"/>
    <n v="1308"/>
    <n v="13"/>
    <n v="13"/>
    <n v="0"/>
  </r>
  <r>
    <n v="6052"/>
    <n v="9023"/>
    <d v="2007-02-03T00:00:00"/>
    <x v="0"/>
    <x v="69"/>
    <n v="282"/>
    <n v="8"/>
    <n v="12"/>
    <n v="0"/>
  </r>
  <r>
    <n v="6053"/>
    <n v="9025"/>
    <d v="2009-02-26T00:00:00"/>
    <x v="2"/>
    <x v="3"/>
    <n v="1064"/>
    <n v="26"/>
    <n v="24"/>
    <n v="0"/>
  </r>
  <r>
    <n v="6054"/>
    <n v="9027"/>
    <d v="2007-05-06T00:00:00"/>
    <x v="0"/>
    <x v="43"/>
    <n v="982"/>
    <n v="1"/>
    <n v="10"/>
    <n v="0"/>
  </r>
  <r>
    <n v="6055"/>
    <n v="9028"/>
    <d v="2008-12-20T00:00:00"/>
    <x v="2"/>
    <x v="5"/>
    <n v="1062"/>
    <n v="14"/>
    <n v="13"/>
    <n v="0"/>
  </r>
  <r>
    <n v="6056"/>
    <n v="9031"/>
    <d v="2009-05-25T00:00:00"/>
    <x v="1"/>
    <x v="1"/>
    <n v="1603"/>
    <n v="1"/>
    <n v="20"/>
    <n v="0"/>
  </r>
  <r>
    <n v="6057"/>
    <n v="9032"/>
    <d v="2009-11-18T00:00:00"/>
    <x v="0"/>
    <x v="67"/>
    <n v="29"/>
    <n v="22"/>
    <n v="26"/>
    <n v="0"/>
  </r>
  <r>
    <n v="6058"/>
    <n v="9034"/>
    <d v="2008-10-26T00:00:00"/>
    <x v="0"/>
    <x v="128"/>
    <n v="589"/>
    <n v="1"/>
    <n v="10"/>
    <n v="0"/>
  </r>
  <r>
    <n v="6059"/>
    <n v="9035"/>
    <d v="2007-01-25T00:00:00"/>
    <x v="0"/>
    <x v="218"/>
    <n v="1039"/>
    <n v="2"/>
    <n v="9"/>
    <n v="0"/>
  </r>
  <r>
    <n v="6060"/>
    <n v="9036"/>
    <d v="2007-05-10T00:00:00"/>
    <x v="2"/>
    <x v="5"/>
    <n v="1464"/>
    <n v="7"/>
    <n v="48"/>
    <n v="0"/>
  </r>
  <r>
    <n v="6061"/>
    <n v="9038"/>
    <d v="2007-08-20T00:00:00"/>
    <x v="0"/>
    <x v="16"/>
    <n v="1509"/>
    <n v="3"/>
    <n v="12"/>
    <n v="0"/>
  </r>
  <r>
    <n v="6062"/>
    <n v="9039"/>
    <d v="2008-05-10T00:00:00"/>
    <x v="0"/>
    <x v="108"/>
    <n v="2516"/>
    <n v="1"/>
    <n v="200"/>
    <n v="0"/>
  </r>
  <r>
    <n v="6063"/>
    <n v="9040"/>
    <d v="2009-06-02T00:00:00"/>
    <x v="1"/>
    <x v="4"/>
    <n v="1198"/>
    <n v="25"/>
    <n v="12"/>
    <n v="0"/>
  </r>
  <r>
    <n v="6064"/>
    <n v="9041"/>
    <d v="2009-11-11T00:00:00"/>
    <x v="0"/>
    <x v="93"/>
    <n v="617"/>
    <n v="28"/>
    <n v="8"/>
    <n v="0"/>
  </r>
  <r>
    <n v="6065"/>
    <n v="9043"/>
    <d v="2007-07-12T00:00:00"/>
    <x v="2"/>
    <x v="3"/>
    <n v="602"/>
    <n v="1"/>
    <n v="10"/>
    <n v="0"/>
  </r>
  <r>
    <n v="6066"/>
    <n v="9045"/>
    <d v="2009-04-28T00:00:00"/>
    <x v="0"/>
    <x v="290"/>
    <n v="1204"/>
    <n v="1"/>
    <n v="10"/>
    <n v="0"/>
  </r>
  <r>
    <n v="6067"/>
    <n v="9046"/>
    <d v="2008-03-28T00:00:00"/>
    <x v="3"/>
    <x v="29"/>
    <n v="1436"/>
    <n v="11"/>
    <n v="9"/>
    <n v="0"/>
  </r>
  <r>
    <n v="6068"/>
    <n v="9047"/>
    <d v="2008-06-07T00:00:00"/>
    <x v="0"/>
    <x v="188"/>
    <n v="1199"/>
    <n v="16"/>
    <n v="12"/>
    <n v="0"/>
  </r>
  <r>
    <n v="6069"/>
    <n v="9050"/>
    <d v="2007-03-07T00:00:00"/>
    <x v="0"/>
    <x v="60"/>
    <n v="1422"/>
    <n v="6"/>
    <n v="9"/>
    <n v="0"/>
  </r>
  <r>
    <n v="6070"/>
    <n v="9052"/>
    <d v="2007-07-26T00:00:00"/>
    <x v="0"/>
    <x v="65"/>
    <n v="1389"/>
    <n v="1"/>
    <n v="10"/>
    <n v="0"/>
  </r>
  <r>
    <n v="6071"/>
    <n v="9053"/>
    <d v="2009-05-22T00:00:00"/>
    <x v="0"/>
    <x v="86"/>
    <n v="571"/>
    <n v="1"/>
    <n v="10"/>
    <n v="1"/>
  </r>
  <r>
    <n v="6072"/>
    <n v="9055"/>
    <d v="2007-11-03T00:00:00"/>
    <x v="0"/>
    <x v="220"/>
    <n v="358"/>
    <n v="4"/>
    <n v="6"/>
    <n v="1"/>
  </r>
  <r>
    <n v="6073"/>
    <n v="9056"/>
    <d v="2007-02-12T00:00:00"/>
    <x v="0"/>
    <x v="146"/>
    <n v="943"/>
    <n v="2"/>
    <n v="4"/>
    <n v="0"/>
  </r>
  <r>
    <n v="6074"/>
    <n v="9057"/>
    <d v="2007-04-08T00:00:00"/>
    <x v="0"/>
    <x v="119"/>
    <n v="813"/>
    <n v="1"/>
    <n v="5"/>
    <n v="0"/>
  </r>
  <r>
    <n v="6075"/>
    <n v="9058"/>
    <d v="2009-10-10T00:00:00"/>
    <x v="0"/>
    <x v="95"/>
    <n v="655"/>
    <n v="1"/>
    <n v="10"/>
    <n v="0"/>
  </r>
  <r>
    <n v="6076"/>
    <n v="9060"/>
    <d v="2007-02-11T00:00:00"/>
    <x v="0"/>
    <x v="154"/>
    <n v="528"/>
    <n v="2"/>
    <n v="9"/>
    <n v="0"/>
  </r>
  <r>
    <n v="6077"/>
    <n v="9061"/>
    <d v="2008-03-23T00:00:00"/>
    <x v="2"/>
    <x v="5"/>
    <n v="76"/>
    <n v="15"/>
    <n v="18"/>
    <n v="1"/>
  </r>
  <r>
    <n v="6078"/>
    <n v="9062"/>
    <d v="2009-01-07T00:00:00"/>
    <x v="0"/>
    <x v="112"/>
    <n v="786"/>
    <n v="20"/>
    <n v="18"/>
    <n v="0"/>
  </r>
  <r>
    <n v="6079"/>
    <n v="9064"/>
    <d v="2007-04-01T00:00:00"/>
    <x v="0"/>
    <x v="149"/>
    <n v="836"/>
    <n v="8"/>
    <n v="6"/>
    <n v="0"/>
  </r>
  <r>
    <n v="6080"/>
    <n v="9065"/>
    <d v="2007-07-13T00:00:00"/>
    <x v="1"/>
    <x v="4"/>
    <n v="156"/>
    <n v="1"/>
    <n v="12"/>
    <n v="0"/>
  </r>
  <r>
    <n v="6081"/>
    <n v="9066"/>
    <d v="2007-09-11T00:00:00"/>
    <x v="0"/>
    <x v="195"/>
    <n v="1305"/>
    <n v="9"/>
    <n v="9"/>
    <n v="0"/>
  </r>
  <r>
    <n v="6082"/>
    <n v="9067"/>
    <d v="2007-10-13T00:00:00"/>
    <x v="2"/>
    <x v="5"/>
    <n v="1122"/>
    <n v="1"/>
    <n v="10"/>
    <n v="1"/>
  </r>
  <r>
    <n v="6083"/>
    <n v="9070"/>
    <d v="2008-05-17T00:00:00"/>
    <x v="0"/>
    <x v="77"/>
    <n v="1438"/>
    <n v="16"/>
    <n v="12"/>
    <n v="0"/>
  </r>
  <r>
    <n v="6084"/>
    <n v="9072"/>
    <d v="2008-11-26T00:00:00"/>
    <x v="0"/>
    <x v="165"/>
    <n v="1594"/>
    <n v="13"/>
    <n v="13"/>
    <n v="0"/>
  </r>
  <r>
    <n v="6085"/>
    <n v="9073"/>
    <d v="2008-02-25T00:00:00"/>
    <x v="3"/>
    <x v="29"/>
    <n v="1613"/>
    <n v="11"/>
    <n v="9"/>
    <n v="0"/>
  </r>
  <r>
    <n v="6086"/>
    <n v="9074"/>
    <d v="2009-01-09T00:00:00"/>
    <x v="0"/>
    <x v="138"/>
    <n v="1362"/>
    <n v="14"/>
    <n v="13"/>
    <n v="0"/>
  </r>
  <r>
    <n v="6087"/>
    <n v="9075"/>
    <d v="2009-01-24T00:00:00"/>
    <x v="0"/>
    <x v="85"/>
    <n v="102"/>
    <n v="14"/>
    <n v="13"/>
    <n v="0"/>
  </r>
  <r>
    <n v="6088"/>
    <n v="9076"/>
    <d v="2007-04-19T00:00:00"/>
    <x v="2"/>
    <x v="3"/>
    <n v="978"/>
    <n v="8"/>
    <n v="24"/>
    <n v="0"/>
  </r>
  <r>
    <n v="6089"/>
    <n v="9077"/>
    <d v="2009-06-22T00:00:00"/>
    <x v="0"/>
    <x v="259"/>
    <n v="358"/>
    <n v="1"/>
    <n v="20"/>
    <n v="0"/>
  </r>
  <r>
    <n v="6090"/>
    <n v="9078"/>
    <d v="2007-08-29T00:00:00"/>
    <x v="2"/>
    <x v="3"/>
    <n v="277"/>
    <n v="9"/>
    <n v="9"/>
    <n v="0"/>
  </r>
  <r>
    <n v="6091"/>
    <n v="9079"/>
    <d v="2007-10-05T00:00:00"/>
    <x v="1"/>
    <x v="42"/>
    <n v="410"/>
    <n v="10"/>
    <n v="8"/>
    <n v="0"/>
  </r>
  <r>
    <n v="6092"/>
    <n v="9080"/>
    <d v="2008-09-26T00:00:00"/>
    <x v="0"/>
    <x v="109"/>
    <n v="1007"/>
    <n v="12"/>
    <n v="12"/>
    <n v="0"/>
  </r>
  <r>
    <n v="6093"/>
    <n v="9083"/>
    <d v="2007-01-09T00:00:00"/>
    <x v="0"/>
    <x v="37"/>
    <n v="1073"/>
    <n v="2"/>
    <n v="9"/>
    <n v="0"/>
  </r>
  <r>
    <n v="6094"/>
    <n v="9084"/>
    <d v="2008-03-15T00:00:00"/>
    <x v="0"/>
    <x v="126"/>
    <n v="551"/>
    <n v="11"/>
    <n v="9"/>
    <n v="0"/>
  </r>
  <r>
    <n v="6095"/>
    <n v="9085"/>
    <d v="2009-01-19T00:00:00"/>
    <x v="0"/>
    <x v="203"/>
    <n v="1243"/>
    <n v="14"/>
    <n v="26"/>
    <n v="0"/>
  </r>
  <r>
    <n v="6096"/>
    <n v="9087"/>
    <d v="2007-10-08T00:00:00"/>
    <x v="2"/>
    <x v="3"/>
    <n v="1328"/>
    <n v="10"/>
    <n v="8"/>
    <n v="0"/>
  </r>
  <r>
    <n v="6097"/>
    <n v="9088"/>
    <d v="2008-04-21T00:00:00"/>
    <x v="0"/>
    <x v="47"/>
    <n v="389"/>
    <n v="15"/>
    <n v="9"/>
    <n v="0"/>
  </r>
  <r>
    <n v="6098"/>
    <n v="9089"/>
    <d v="2008-04-21T00:00:00"/>
    <x v="1"/>
    <x v="42"/>
    <n v="1099"/>
    <n v="17"/>
    <n v="24"/>
    <n v="0"/>
  </r>
  <r>
    <n v="6099"/>
    <n v="9090"/>
    <d v="2009-11-24T00:00:00"/>
    <x v="0"/>
    <x v="85"/>
    <n v="1352"/>
    <n v="23"/>
    <n v="13"/>
    <n v="1"/>
  </r>
  <r>
    <n v="6100"/>
    <n v="9092"/>
    <d v="2007-01-29T00:00:00"/>
    <x v="0"/>
    <x v="180"/>
    <n v="176"/>
    <n v="2"/>
    <n v="9"/>
    <n v="0"/>
  </r>
  <r>
    <n v="6101"/>
    <n v="9093"/>
    <d v="2008-02-22T00:00:00"/>
    <x v="0"/>
    <x v="237"/>
    <n v="2517"/>
    <n v="11"/>
    <n v="240"/>
    <n v="0"/>
  </r>
  <r>
    <n v="6102"/>
    <n v="9094"/>
    <d v="2007-05-04T00:00:00"/>
    <x v="0"/>
    <x v="116"/>
    <n v="427"/>
    <n v="1"/>
    <n v="30"/>
    <n v="0"/>
  </r>
  <r>
    <n v="6103"/>
    <n v="9095"/>
    <d v="2008-06-28T00:00:00"/>
    <x v="3"/>
    <x v="29"/>
    <n v="1199"/>
    <n v="1"/>
    <n v="10"/>
    <n v="0"/>
  </r>
  <r>
    <n v="6104"/>
    <n v="9096"/>
    <d v="2009-06-02T00:00:00"/>
    <x v="0"/>
    <x v="76"/>
    <n v="1091"/>
    <n v="25"/>
    <n v="12"/>
    <n v="0"/>
  </r>
  <r>
    <n v="6105"/>
    <n v="9097"/>
    <d v="2007-01-24T00:00:00"/>
    <x v="0"/>
    <x v="253"/>
    <n v="976"/>
    <n v="2"/>
    <n v="9"/>
    <n v="0"/>
  </r>
  <r>
    <n v="6106"/>
    <n v="9099"/>
    <d v="2007-05-12T00:00:00"/>
    <x v="3"/>
    <x v="29"/>
    <n v="1627"/>
    <n v="1"/>
    <n v="10"/>
    <n v="1"/>
  </r>
  <r>
    <n v="6107"/>
    <n v="9101"/>
    <d v="2009-10-05T00:00:00"/>
    <x v="0"/>
    <x v="253"/>
    <n v="379"/>
    <n v="1"/>
    <n v="20"/>
    <n v="0"/>
  </r>
  <r>
    <n v="6108"/>
    <n v="9104"/>
    <d v="2007-01-26T00:00:00"/>
    <x v="0"/>
    <x v="167"/>
    <n v="1260"/>
    <n v="2"/>
    <n v="4"/>
    <n v="0"/>
  </r>
  <r>
    <n v="6109"/>
    <n v="9106"/>
    <d v="2009-02-14T00:00:00"/>
    <x v="2"/>
    <x v="5"/>
    <n v="510"/>
    <n v="24"/>
    <n v="9"/>
    <n v="0"/>
  </r>
  <r>
    <n v="6110"/>
    <n v="9108"/>
    <d v="2007-07-11T00:00:00"/>
    <x v="0"/>
    <x v="137"/>
    <n v="1185"/>
    <n v="1"/>
    <n v="10"/>
    <n v="0"/>
  </r>
  <r>
    <n v="6111"/>
    <n v="9109"/>
    <d v="2007-08-05T00:00:00"/>
    <x v="0"/>
    <x v="249"/>
    <n v="229"/>
    <n v="9"/>
    <n v="4"/>
    <n v="0"/>
  </r>
  <r>
    <n v="6112"/>
    <n v="9110"/>
    <d v="2008-05-04T00:00:00"/>
    <x v="1"/>
    <x v="1"/>
    <n v="408"/>
    <n v="1"/>
    <n v="10"/>
    <n v="0"/>
  </r>
  <r>
    <n v="6113"/>
    <n v="9111"/>
    <d v="2008-11-07T00:00:00"/>
    <x v="1"/>
    <x v="1"/>
    <n v="882"/>
    <n v="13"/>
    <n v="13"/>
    <n v="0"/>
  </r>
  <r>
    <n v="6114"/>
    <n v="9112"/>
    <d v="2007-02-15T00:00:00"/>
    <x v="1"/>
    <x v="1"/>
    <n v="754"/>
    <n v="2"/>
    <n v="8"/>
    <n v="1"/>
  </r>
  <r>
    <n v="6115"/>
    <n v="9113"/>
    <d v="2008-02-02T00:00:00"/>
    <x v="0"/>
    <x v="50"/>
    <n v="1657"/>
    <n v="17"/>
    <n v="12"/>
    <n v="0"/>
  </r>
  <r>
    <n v="6116"/>
    <n v="9114"/>
    <d v="2009-01-24T00:00:00"/>
    <x v="0"/>
    <x v="40"/>
    <n v="1145"/>
    <n v="20"/>
    <n v="9"/>
    <n v="0"/>
  </r>
  <r>
    <n v="6117"/>
    <n v="9115"/>
    <d v="2009-03-28T00:00:00"/>
    <x v="2"/>
    <x v="14"/>
    <n v="781"/>
    <n v="20"/>
    <n v="9"/>
    <n v="0"/>
  </r>
  <r>
    <n v="6118"/>
    <n v="9116"/>
    <d v="2007-04-14T00:00:00"/>
    <x v="0"/>
    <x v="267"/>
    <n v="1632"/>
    <n v="1"/>
    <n v="10"/>
    <n v="0"/>
  </r>
  <r>
    <n v="6119"/>
    <n v="9117"/>
    <d v="2007-05-24T00:00:00"/>
    <x v="0"/>
    <x v="197"/>
    <n v="1252"/>
    <n v="1"/>
    <n v="5"/>
    <n v="0"/>
  </r>
  <r>
    <n v="6120"/>
    <n v="9119"/>
    <d v="2007-12-30T00:00:00"/>
    <x v="0"/>
    <x v="81"/>
    <n v="555"/>
    <n v="10"/>
    <n v="8"/>
    <n v="0"/>
  </r>
  <r>
    <n v="6121"/>
    <n v="9120"/>
    <d v="2009-09-08T00:00:00"/>
    <x v="0"/>
    <x v="170"/>
    <n v="104"/>
    <n v="1"/>
    <n v="10"/>
    <n v="0"/>
  </r>
  <r>
    <n v="6122"/>
    <n v="9121"/>
    <d v="2008-11-16T00:00:00"/>
    <x v="2"/>
    <x v="14"/>
    <n v="540"/>
    <n v="13"/>
    <n v="13"/>
    <n v="0"/>
  </r>
  <r>
    <n v="6123"/>
    <n v="9122"/>
    <d v="2007-02-24T00:00:00"/>
    <x v="0"/>
    <x v="0"/>
    <n v="929"/>
    <n v="8"/>
    <n v="6"/>
    <n v="0"/>
  </r>
  <r>
    <n v="6124"/>
    <n v="9123"/>
    <d v="2009-02-27T00:00:00"/>
    <x v="2"/>
    <x v="3"/>
    <n v="694"/>
    <n v="26"/>
    <n v="24"/>
    <n v="1"/>
  </r>
  <r>
    <n v="6125"/>
    <n v="9124"/>
    <d v="2008-03-02T00:00:00"/>
    <x v="0"/>
    <x v="85"/>
    <n v="1244"/>
    <n v="15"/>
    <n v="9"/>
    <n v="0"/>
  </r>
  <r>
    <n v="6126"/>
    <n v="9125"/>
    <d v="2009-03-21T00:00:00"/>
    <x v="0"/>
    <x v="208"/>
    <n v="433"/>
    <n v="20"/>
    <n v="9"/>
    <n v="1"/>
  </r>
  <r>
    <n v="6127"/>
    <n v="9126"/>
    <d v="2009-03-28T00:00:00"/>
    <x v="0"/>
    <x v="205"/>
    <n v="818"/>
    <n v="20"/>
    <n v="9"/>
    <n v="0"/>
  </r>
  <r>
    <n v="6128"/>
    <n v="9127"/>
    <d v="2007-05-25T00:00:00"/>
    <x v="0"/>
    <x v="36"/>
    <n v="2516"/>
    <n v="1"/>
    <n v="200"/>
    <n v="0"/>
  </r>
  <r>
    <n v="6129"/>
    <n v="9130"/>
    <d v="2009-10-10T00:00:00"/>
    <x v="0"/>
    <x v="77"/>
    <n v="577"/>
    <n v="1"/>
    <n v="10"/>
    <n v="0"/>
  </r>
  <r>
    <n v="6130"/>
    <n v="9131"/>
    <d v="2009-12-01T00:00:00"/>
    <x v="0"/>
    <x v="188"/>
    <n v="810"/>
    <n v="23"/>
    <n v="13"/>
    <n v="0"/>
  </r>
  <r>
    <n v="6131"/>
    <n v="9133"/>
    <d v="2009-04-28T00:00:00"/>
    <x v="0"/>
    <x v="170"/>
    <n v="837"/>
    <n v="24"/>
    <n v="18"/>
    <n v="1"/>
  </r>
  <r>
    <n v="6132"/>
    <n v="9134"/>
    <d v="2009-05-17T00:00:00"/>
    <x v="2"/>
    <x v="5"/>
    <n v="2514"/>
    <n v="25"/>
    <n v="120"/>
    <n v="0"/>
  </r>
  <r>
    <n v="6133"/>
    <n v="9137"/>
    <d v="2008-01-11T00:00:00"/>
    <x v="0"/>
    <x v="79"/>
    <n v="121"/>
    <n v="5"/>
    <n v="13"/>
    <n v="0"/>
  </r>
  <r>
    <n v="6134"/>
    <n v="9138"/>
    <d v="2007-09-25T00:00:00"/>
    <x v="0"/>
    <x v="200"/>
    <n v="535"/>
    <n v="3"/>
    <n v="12"/>
    <n v="0"/>
  </r>
  <r>
    <n v="6135"/>
    <n v="9140"/>
    <d v="2009-05-16T00:00:00"/>
    <x v="2"/>
    <x v="14"/>
    <n v="138"/>
    <n v="1"/>
    <n v="10"/>
    <n v="1"/>
  </r>
  <r>
    <n v="6136"/>
    <n v="9141"/>
    <d v="2008-09-11T00:00:00"/>
    <x v="3"/>
    <x v="29"/>
    <n v="235"/>
    <n v="12"/>
    <n v="24"/>
    <n v="0"/>
  </r>
  <r>
    <n v="6137"/>
    <n v="9142"/>
    <d v="2009-03-19T00:00:00"/>
    <x v="0"/>
    <x v="226"/>
    <n v="1148"/>
    <n v="20"/>
    <n v="9"/>
    <n v="0"/>
  </r>
  <r>
    <n v="6138"/>
    <n v="9143"/>
    <d v="2007-05-22T00:00:00"/>
    <x v="0"/>
    <x v="163"/>
    <n v="675"/>
    <n v="1"/>
    <n v="10"/>
    <n v="1"/>
  </r>
  <r>
    <n v="6139"/>
    <n v="9144"/>
    <d v="2009-09-20T00:00:00"/>
    <x v="0"/>
    <x v="283"/>
    <n v="379"/>
    <n v="21"/>
    <n v="24"/>
    <n v="0"/>
  </r>
  <r>
    <n v="6140"/>
    <n v="9145"/>
    <d v="2007-10-16T00:00:00"/>
    <x v="0"/>
    <x v="33"/>
    <n v="568"/>
    <n v="1"/>
    <n v="10"/>
    <n v="0"/>
  </r>
  <r>
    <n v="6141"/>
    <n v="9146"/>
    <d v="2008-11-04T00:00:00"/>
    <x v="0"/>
    <x v="109"/>
    <n v="184"/>
    <n v="13"/>
    <n v="13"/>
    <n v="0"/>
  </r>
  <r>
    <n v="6142"/>
    <n v="9147"/>
    <d v="2007-03-20T00:00:00"/>
    <x v="0"/>
    <x v="145"/>
    <n v="716"/>
    <n v="8"/>
    <n v="12"/>
    <n v="0"/>
  </r>
  <r>
    <n v="6143"/>
    <n v="9149"/>
    <d v="2009-05-07T00:00:00"/>
    <x v="0"/>
    <x v="151"/>
    <n v="348"/>
    <n v="1"/>
    <n v="10"/>
    <n v="0"/>
  </r>
  <r>
    <n v="6144"/>
    <n v="9150"/>
    <d v="2009-06-08T00:00:00"/>
    <x v="0"/>
    <x v="260"/>
    <n v="372"/>
    <n v="1"/>
    <n v="10"/>
    <n v="1"/>
  </r>
  <r>
    <n v="6145"/>
    <n v="9153"/>
    <d v="2008-12-21T00:00:00"/>
    <x v="2"/>
    <x v="5"/>
    <n v="1224"/>
    <n v="14"/>
    <n v="13"/>
    <n v="0"/>
  </r>
  <r>
    <n v="6146"/>
    <n v="9154"/>
    <d v="2007-02-14T00:00:00"/>
    <x v="0"/>
    <x v="278"/>
    <n v="1590"/>
    <n v="2"/>
    <n v="9"/>
    <n v="0"/>
  </r>
  <r>
    <n v="6147"/>
    <n v="9155"/>
    <d v="2007-07-13T00:00:00"/>
    <x v="0"/>
    <x v="101"/>
    <n v="902"/>
    <n v="3"/>
    <n v="6"/>
    <n v="0"/>
  </r>
  <r>
    <n v="6148"/>
    <n v="9157"/>
    <d v="2007-10-03T00:00:00"/>
    <x v="0"/>
    <x v="34"/>
    <n v="1628"/>
    <n v="1"/>
    <n v="10"/>
    <n v="0"/>
  </r>
  <r>
    <n v="6149"/>
    <n v="9158"/>
    <d v="2007-10-03T00:00:00"/>
    <x v="0"/>
    <x v="89"/>
    <n v="488"/>
    <n v="1"/>
    <n v="5"/>
    <n v="1"/>
  </r>
  <r>
    <n v="6150"/>
    <n v="9164"/>
    <d v="2007-01-15T00:00:00"/>
    <x v="0"/>
    <x v="268"/>
    <n v="1587"/>
    <n v="2"/>
    <n v="9"/>
    <n v="0"/>
  </r>
  <r>
    <n v="6151"/>
    <n v="9165"/>
    <d v="2007-05-19T00:00:00"/>
    <x v="0"/>
    <x v="242"/>
    <n v="931"/>
    <n v="1"/>
    <n v="5"/>
    <n v="0"/>
  </r>
  <r>
    <n v="6152"/>
    <n v="9166"/>
    <d v="2007-06-02T00:00:00"/>
    <x v="0"/>
    <x v="282"/>
    <n v="863"/>
    <n v="1"/>
    <n v="10"/>
    <n v="0"/>
  </r>
  <r>
    <n v="6153"/>
    <n v="9168"/>
    <d v="2007-10-23T00:00:00"/>
    <x v="0"/>
    <x v="195"/>
    <n v="1169"/>
    <n v="10"/>
    <n v="8"/>
    <n v="0"/>
  </r>
  <r>
    <n v="6154"/>
    <n v="9170"/>
    <d v="2007-12-30T00:00:00"/>
    <x v="0"/>
    <x v="117"/>
    <n v="1461"/>
    <n v="10"/>
    <n v="8"/>
    <n v="0"/>
  </r>
  <r>
    <n v="6155"/>
    <n v="9172"/>
    <d v="2008-09-07T00:00:00"/>
    <x v="0"/>
    <x v="218"/>
    <n v="1455"/>
    <n v="12"/>
    <n v="12"/>
    <n v="0"/>
  </r>
  <r>
    <n v="6156"/>
    <n v="9173"/>
    <d v="2008-01-29T00:00:00"/>
    <x v="0"/>
    <x v="147"/>
    <n v="591"/>
    <n v="10"/>
    <n v="8"/>
    <n v="0"/>
  </r>
  <r>
    <n v="6157"/>
    <n v="9175"/>
    <d v="2009-01-23T00:00:00"/>
    <x v="0"/>
    <x v="129"/>
    <n v="573"/>
    <n v="20"/>
    <n v="18"/>
    <n v="0"/>
  </r>
  <r>
    <n v="6158"/>
    <n v="9177"/>
    <d v="2007-06-30T00:00:00"/>
    <x v="0"/>
    <x v="290"/>
    <n v="9"/>
    <n v="1"/>
    <n v="5"/>
    <n v="0"/>
  </r>
  <r>
    <n v="6159"/>
    <n v="9178"/>
    <d v="2007-07-02T00:00:00"/>
    <x v="1"/>
    <x v="1"/>
    <n v="846"/>
    <n v="3"/>
    <n v="18"/>
    <n v="1"/>
  </r>
  <r>
    <n v="6160"/>
    <n v="9179"/>
    <d v="2008-10-13T00:00:00"/>
    <x v="0"/>
    <x v="76"/>
    <n v="67"/>
    <n v="1"/>
    <n v="10"/>
    <n v="0"/>
  </r>
  <r>
    <n v="6161"/>
    <n v="9180"/>
    <d v="2007-10-11T00:00:00"/>
    <x v="0"/>
    <x v="244"/>
    <n v="1003"/>
    <n v="1"/>
    <n v="10"/>
    <n v="0"/>
  </r>
  <r>
    <n v="6162"/>
    <n v="9182"/>
    <d v="2009-05-04T00:00:00"/>
    <x v="0"/>
    <x v="239"/>
    <n v="693"/>
    <n v="1"/>
    <n v="10"/>
    <n v="0"/>
  </r>
  <r>
    <n v="6163"/>
    <n v="9185"/>
    <d v="2008-10-11T00:00:00"/>
    <x v="0"/>
    <x v="158"/>
    <n v="1357"/>
    <n v="1"/>
    <n v="10"/>
    <n v="0"/>
  </r>
  <r>
    <n v="6164"/>
    <n v="9186"/>
    <d v="2009-03-30T00:00:00"/>
    <x v="2"/>
    <x v="5"/>
    <n v="1276"/>
    <n v="24"/>
    <n v="18"/>
    <n v="0"/>
  </r>
  <r>
    <n v="6165"/>
    <n v="9188"/>
    <d v="2007-07-01T00:00:00"/>
    <x v="0"/>
    <x v="300"/>
    <n v="1079"/>
    <n v="3"/>
    <n v="12"/>
    <n v="0"/>
  </r>
  <r>
    <n v="6166"/>
    <n v="9189"/>
    <d v="2007-07-30T00:00:00"/>
    <x v="0"/>
    <x v="138"/>
    <n v="964"/>
    <n v="1"/>
    <n v="12"/>
    <n v="0"/>
  </r>
  <r>
    <n v="6167"/>
    <n v="9190"/>
    <d v="2009-07-23T00:00:00"/>
    <x v="0"/>
    <x v="82"/>
    <n v="372"/>
    <n v="1"/>
    <n v="12"/>
    <n v="0"/>
  </r>
  <r>
    <n v="6168"/>
    <n v="9191"/>
    <d v="2007-11-17T00:00:00"/>
    <x v="2"/>
    <x v="3"/>
    <n v="1075"/>
    <n v="10"/>
    <n v="8"/>
    <n v="0"/>
  </r>
  <r>
    <n v="6169"/>
    <n v="9193"/>
    <d v="2009-06-25T00:00:00"/>
    <x v="0"/>
    <x v="288"/>
    <n v="54"/>
    <n v="1"/>
    <n v="10"/>
    <n v="0"/>
  </r>
  <r>
    <n v="6170"/>
    <n v="9194"/>
    <d v="2009-07-16T00:00:00"/>
    <x v="2"/>
    <x v="5"/>
    <n v="2502"/>
    <n v="1"/>
    <n v="480"/>
    <n v="0"/>
  </r>
  <r>
    <n v="6171"/>
    <n v="9197"/>
    <d v="2007-04-29T00:00:00"/>
    <x v="2"/>
    <x v="14"/>
    <n v="277"/>
    <n v="1"/>
    <n v="20"/>
    <n v="0"/>
  </r>
  <r>
    <n v="6172"/>
    <n v="9200"/>
    <d v="2008-06-12T00:00:00"/>
    <x v="0"/>
    <x v="246"/>
    <n v="936"/>
    <n v="1"/>
    <n v="10"/>
    <n v="0"/>
  </r>
  <r>
    <n v="6173"/>
    <n v="9202"/>
    <d v="2009-04-28T00:00:00"/>
    <x v="0"/>
    <x v="85"/>
    <n v="559"/>
    <n v="24"/>
    <n v="9"/>
    <n v="0"/>
  </r>
  <r>
    <n v="6174"/>
    <n v="9203"/>
    <d v="2008-07-17T00:00:00"/>
    <x v="2"/>
    <x v="5"/>
    <n v="1603"/>
    <n v="1"/>
    <n v="12"/>
    <n v="0"/>
  </r>
  <r>
    <n v="6175"/>
    <n v="9204"/>
    <d v="2009-08-11T00:00:00"/>
    <x v="0"/>
    <x v="280"/>
    <n v="1164"/>
    <n v="21"/>
    <n v="24"/>
    <n v="0"/>
  </r>
  <r>
    <n v="6176"/>
    <n v="9206"/>
    <d v="2008-11-07T00:00:00"/>
    <x v="0"/>
    <x v="41"/>
    <n v="417"/>
    <n v="13"/>
    <n v="26"/>
    <n v="0"/>
  </r>
  <r>
    <n v="6177"/>
    <n v="9209"/>
    <d v="2008-11-18T00:00:00"/>
    <x v="0"/>
    <x v="287"/>
    <n v="1108"/>
    <n v="13"/>
    <n v="13"/>
    <n v="0"/>
  </r>
  <r>
    <n v="6178"/>
    <n v="9211"/>
    <d v="2009-01-04T00:00:00"/>
    <x v="3"/>
    <x v="29"/>
    <n v="962"/>
    <n v="20"/>
    <n v="9"/>
    <n v="0"/>
  </r>
  <r>
    <n v="6179"/>
    <n v="9214"/>
    <d v="2008-05-20T00:00:00"/>
    <x v="0"/>
    <x v="142"/>
    <n v="52"/>
    <n v="1"/>
    <n v="10"/>
    <n v="0"/>
  </r>
  <r>
    <n v="6180"/>
    <n v="9215"/>
    <d v="2009-01-12T00:00:00"/>
    <x v="0"/>
    <x v="142"/>
    <n v="375"/>
    <n v="28"/>
    <n v="8"/>
    <n v="0"/>
  </r>
  <r>
    <n v="6181"/>
    <n v="9216"/>
    <d v="2007-03-24T00:00:00"/>
    <x v="2"/>
    <x v="3"/>
    <n v="1267"/>
    <n v="8"/>
    <n v="6"/>
    <n v="0"/>
  </r>
  <r>
    <n v="6182"/>
    <n v="9217"/>
    <d v="2008-01-18T00:00:00"/>
    <x v="3"/>
    <x v="29"/>
    <n v="513"/>
    <n v="11"/>
    <n v="9"/>
    <n v="0"/>
  </r>
  <r>
    <n v="6183"/>
    <n v="9218"/>
    <d v="2008-01-14T00:00:00"/>
    <x v="1"/>
    <x v="42"/>
    <n v="1203"/>
    <n v="10"/>
    <n v="8"/>
    <n v="0"/>
  </r>
  <r>
    <n v="6184"/>
    <n v="9219"/>
    <d v="2007-06-15T00:00:00"/>
    <x v="0"/>
    <x v="162"/>
    <n v="46"/>
    <n v="1"/>
    <n v="5"/>
    <n v="0"/>
  </r>
  <r>
    <n v="6185"/>
    <n v="9220"/>
    <d v="2007-10-18T00:00:00"/>
    <x v="3"/>
    <x v="29"/>
    <n v="1463"/>
    <n v="1"/>
    <n v="10"/>
    <n v="0"/>
  </r>
  <r>
    <n v="6186"/>
    <n v="9222"/>
    <d v="2008-07-10T00:00:00"/>
    <x v="3"/>
    <x v="29"/>
    <n v="1179"/>
    <n v="12"/>
    <n v="36"/>
    <n v="0"/>
  </r>
  <r>
    <n v="6187"/>
    <n v="9223"/>
    <d v="2009-05-09T00:00:00"/>
    <x v="2"/>
    <x v="5"/>
    <n v="531"/>
    <n v="25"/>
    <n v="36"/>
    <n v="0"/>
  </r>
  <r>
    <n v="6188"/>
    <n v="9224"/>
    <d v="2007-01-21T00:00:00"/>
    <x v="0"/>
    <x v="160"/>
    <n v="483"/>
    <n v="2"/>
    <n v="4"/>
    <n v="0"/>
  </r>
  <r>
    <n v="6189"/>
    <n v="9225"/>
    <d v="2007-01-12T00:00:00"/>
    <x v="0"/>
    <x v="105"/>
    <n v="670"/>
    <n v="2"/>
    <n v="9"/>
    <n v="0"/>
  </r>
  <r>
    <n v="6190"/>
    <n v="9228"/>
    <d v="2007-03-19T00:00:00"/>
    <x v="3"/>
    <x v="29"/>
    <n v="1649"/>
    <n v="2"/>
    <n v="9"/>
    <n v="0"/>
  </r>
  <r>
    <n v="6191"/>
    <n v="9229"/>
    <d v="2007-02-27T00:00:00"/>
    <x v="0"/>
    <x v="110"/>
    <n v="386"/>
    <n v="2"/>
    <n v="9"/>
    <n v="0"/>
  </r>
  <r>
    <n v="6192"/>
    <n v="9231"/>
    <d v="2008-10-13T00:00:00"/>
    <x v="0"/>
    <x v="46"/>
    <n v="1638"/>
    <n v="1"/>
    <n v="10"/>
    <n v="0"/>
  </r>
  <r>
    <n v="6193"/>
    <n v="9234"/>
    <d v="2009-10-27T00:00:00"/>
    <x v="0"/>
    <x v="80"/>
    <n v="378"/>
    <n v="1"/>
    <n v="10"/>
    <n v="0"/>
  </r>
  <r>
    <n v="6194"/>
    <n v="9235"/>
    <d v="2007-10-17T00:00:00"/>
    <x v="3"/>
    <x v="29"/>
    <n v="2491"/>
    <n v="1"/>
    <n v="400"/>
    <n v="1"/>
  </r>
  <r>
    <n v="6195"/>
    <n v="9237"/>
    <d v="2008-05-20T00:00:00"/>
    <x v="3"/>
    <x v="29"/>
    <n v="1012"/>
    <n v="1"/>
    <n v="10"/>
    <n v="0"/>
  </r>
  <r>
    <n v="6196"/>
    <n v="9239"/>
    <d v="2007-02-09T00:00:00"/>
    <x v="0"/>
    <x v="126"/>
    <n v="324"/>
    <n v="2"/>
    <n v="9"/>
    <n v="0"/>
  </r>
  <r>
    <n v="6197"/>
    <n v="9240"/>
    <d v="2008-03-10T00:00:00"/>
    <x v="2"/>
    <x v="14"/>
    <n v="802"/>
    <n v="11"/>
    <n v="18"/>
    <n v="0"/>
  </r>
  <r>
    <n v="6198"/>
    <n v="9241"/>
    <d v="2007-09-28T00:00:00"/>
    <x v="0"/>
    <x v="219"/>
    <n v="956"/>
    <n v="3"/>
    <n v="12"/>
    <n v="0"/>
  </r>
  <r>
    <n v="6199"/>
    <n v="9242"/>
    <d v="2009-05-30T00:00:00"/>
    <x v="0"/>
    <x v="68"/>
    <n v="2493"/>
    <n v="25"/>
    <n v="480"/>
    <n v="0"/>
  </r>
  <r>
    <n v="6200"/>
    <n v="9243"/>
    <d v="2009-12-06T00:00:00"/>
    <x v="0"/>
    <x v="202"/>
    <n v="281"/>
    <n v="22"/>
    <n v="13"/>
    <n v="0"/>
  </r>
  <r>
    <n v="6201"/>
    <n v="9244"/>
    <d v="2009-11-05T00:00:00"/>
    <x v="1"/>
    <x v="1"/>
    <n v="1525"/>
    <n v="22"/>
    <n v="6"/>
    <n v="0"/>
  </r>
  <r>
    <n v="6202"/>
    <n v="9245"/>
    <d v="2008-11-04T00:00:00"/>
    <x v="0"/>
    <x v="71"/>
    <n v="947"/>
    <n v="13"/>
    <n v="13"/>
    <n v="0"/>
  </r>
  <r>
    <n v="6203"/>
    <n v="9246"/>
    <d v="2008-01-25T00:00:00"/>
    <x v="2"/>
    <x v="3"/>
    <n v="1108"/>
    <n v="10"/>
    <n v="16"/>
    <n v="0"/>
  </r>
  <r>
    <n v="6204"/>
    <n v="9247"/>
    <d v="2008-02-27T00:00:00"/>
    <x v="2"/>
    <x v="5"/>
    <n v="1493"/>
    <n v="15"/>
    <n v="18"/>
    <n v="0"/>
  </r>
  <r>
    <n v="6205"/>
    <n v="9248"/>
    <d v="2007-05-22T00:00:00"/>
    <x v="1"/>
    <x v="42"/>
    <n v="540"/>
    <n v="1"/>
    <n v="10"/>
    <n v="0"/>
  </r>
  <r>
    <n v="6206"/>
    <n v="9250"/>
    <d v="2007-10-02T00:00:00"/>
    <x v="1"/>
    <x v="1"/>
    <n v="80"/>
    <n v="1"/>
    <n v="5"/>
    <n v="0"/>
  </r>
  <r>
    <n v="6207"/>
    <n v="9251"/>
    <d v="2007-12-23T00:00:00"/>
    <x v="0"/>
    <x v="256"/>
    <n v="1309"/>
    <n v="4"/>
    <n v="6"/>
    <n v="0"/>
  </r>
  <r>
    <n v="6208"/>
    <n v="9252"/>
    <d v="2007-12-20T00:00:00"/>
    <x v="0"/>
    <x v="13"/>
    <n v="928"/>
    <n v="4"/>
    <n v="6"/>
    <n v="0"/>
  </r>
  <r>
    <n v="6209"/>
    <n v="9255"/>
    <d v="2009-09-30T00:00:00"/>
    <x v="0"/>
    <x v="172"/>
    <n v="802"/>
    <n v="21"/>
    <n v="24"/>
    <n v="0"/>
  </r>
  <r>
    <n v="6210"/>
    <n v="9257"/>
    <d v="2008-11-07T00:00:00"/>
    <x v="0"/>
    <x v="186"/>
    <n v="1051"/>
    <n v="14"/>
    <n v="13"/>
    <n v="0"/>
  </r>
  <r>
    <n v="6211"/>
    <n v="9258"/>
    <d v="2007-03-21T00:00:00"/>
    <x v="0"/>
    <x v="41"/>
    <n v="790"/>
    <n v="2"/>
    <n v="4"/>
    <n v="1"/>
  </r>
  <r>
    <n v="6212"/>
    <n v="9259"/>
    <d v="2009-01-20T00:00:00"/>
    <x v="0"/>
    <x v="63"/>
    <n v="914"/>
    <n v="20"/>
    <n v="9"/>
    <n v="0"/>
  </r>
  <r>
    <n v="6213"/>
    <n v="9260"/>
    <d v="2008-04-26T00:00:00"/>
    <x v="0"/>
    <x v="296"/>
    <n v="955"/>
    <n v="1"/>
    <n v="10"/>
    <n v="0"/>
  </r>
  <r>
    <n v="6214"/>
    <n v="9261"/>
    <d v="2009-11-10T00:00:00"/>
    <x v="0"/>
    <x v="160"/>
    <n v="1198"/>
    <n v="22"/>
    <n v="13"/>
    <n v="0"/>
  </r>
  <r>
    <n v="6215"/>
    <n v="9263"/>
    <d v="2007-02-01T00:00:00"/>
    <x v="0"/>
    <x v="245"/>
    <n v="993"/>
    <n v="2"/>
    <n v="9"/>
    <n v="0"/>
  </r>
  <r>
    <n v="6216"/>
    <n v="9265"/>
    <d v="2008-01-19T00:00:00"/>
    <x v="0"/>
    <x v="188"/>
    <n v="154"/>
    <n v="5"/>
    <n v="13"/>
    <n v="0"/>
  </r>
  <r>
    <n v="6217"/>
    <n v="9266"/>
    <d v="2007-08-09T00:00:00"/>
    <x v="2"/>
    <x v="3"/>
    <n v="534"/>
    <n v="9"/>
    <n v="16"/>
    <n v="0"/>
  </r>
  <r>
    <n v="6218"/>
    <n v="9267"/>
    <d v="2007-10-19T00:00:00"/>
    <x v="0"/>
    <x v="23"/>
    <n v="792"/>
    <n v="1"/>
    <n v="10"/>
    <n v="0"/>
  </r>
  <r>
    <n v="6219"/>
    <n v="9268"/>
    <d v="2007-09-02T00:00:00"/>
    <x v="0"/>
    <x v="187"/>
    <n v="120"/>
    <n v="1"/>
    <n v="5"/>
    <n v="0"/>
  </r>
  <r>
    <n v="6220"/>
    <n v="9269"/>
    <d v="2008-08-24T00:00:00"/>
    <x v="0"/>
    <x v="210"/>
    <n v="460"/>
    <n v="12"/>
    <n v="24"/>
    <n v="0"/>
  </r>
  <r>
    <n v="6221"/>
    <n v="9272"/>
    <d v="2008-03-21T00:00:00"/>
    <x v="3"/>
    <x v="29"/>
    <n v="313"/>
    <n v="11"/>
    <n v="18"/>
    <n v="0"/>
  </r>
  <r>
    <n v="6222"/>
    <n v="9273"/>
    <d v="2009-01-25T00:00:00"/>
    <x v="0"/>
    <x v="207"/>
    <n v="1580"/>
    <n v="19"/>
    <n v="8"/>
    <n v="0"/>
  </r>
  <r>
    <n v="6223"/>
    <n v="9274"/>
    <d v="2007-11-06T00:00:00"/>
    <x v="2"/>
    <x v="14"/>
    <n v="1508"/>
    <n v="4"/>
    <n v="13"/>
    <n v="0"/>
  </r>
  <r>
    <n v="6224"/>
    <n v="9275"/>
    <d v="2008-07-20T00:00:00"/>
    <x v="1"/>
    <x v="4"/>
    <n v="817"/>
    <n v="1"/>
    <n v="12"/>
    <n v="0"/>
  </r>
  <r>
    <n v="6225"/>
    <n v="9276"/>
    <d v="2008-11-13T00:00:00"/>
    <x v="0"/>
    <x v="63"/>
    <n v="1061"/>
    <n v="13"/>
    <n v="13"/>
    <n v="0"/>
  </r>
  <r>
    <n v="6226"/>
    <n v="9277"/>
    <d v="2007-08-18T00:00:00"/>
    <x v="0"/>
    <x v="36"/>
    <n v="427"/>
    <n v="3"/>
    <n v="36"/>
    <n v="0"/>
  </r>
  <r>
    <n v="6227"/>
    <n v="9278"/>
    <d v="2008-08-13T00:00:00"/>
    <x v="1"/>
    <x v="42"/>
    <n v="1169"/>
    <n v="18"/>
    <n v="9"/>
    <n v="0"/>
  </r>
  <r>
    <n v="6228"/>
    <n v="9281"/>
    <d v="2008-03-08T00:00:00"/>
    <x v="0"/>
    <x v="37"/>
    <n v="1381"/>
    <n v="11"/>
    <n v="9"/>
    <n v="0"/>
  </r>
  <r>
    <n v="6229"/>
    <n v="9283"/>
    <d v="2007-04-25T00:00:00"/>
    <x v="2"/>
    <x v="5"/>
    <n v="1005"/>
    <n v="6"/>
    <n v="18"/>
    <n v="0"/>
  </r>
  <r>
    <n v="6230"/>
    <n v="9284"/>
    <d v="2007-07-23T00:00:00"/>
    <x v="0"/>
    <x v="147"/>
    <n v="704"/>
    <n v="1"/>
    <n v="10"/>
    <n v="0"/>
  </r>
  <r>
    <n v="6231"/>
    <n v="9285"/>
    <d v="2007-06-08T00:00:00"/>
    <x v="0"/>
    <x v="131"/>
    <n v="1636"/>
    <n v="1"/>
    <n v="10"/>
    <n v="0"/>
  </r>
  <r>
    <n v="6232"/>
    <n v="9290"/>
    <d v="2009-06-22T00:00:00"/>
    <x v="1"/>
    <x v="4"/>
    <n v="304"/>
    <n v="25"/>
    <n v="12"/>
    <n v="0"/>
  </r>
  <r>
    <n v="6233"/>
    <n v="9291"/>
    <d v="2008-12-07T00:00:00"/>
    <x v="0"/>
    <x v="33"/>
    <n v="1033"/>
    <n v="13"/>
    <n v="13"/>
    <n v="0"/>
  </r>
  <r>
    <n v="6234"/>
    <n v="9292"/>
    <d v="2007-01-04T00:00:00"/>
    <x v="0"/>
    <x v="172"/>
    <n v="572"/>
    <n v="2"/>
    <n v="4"/>
    <n v="0"/>
  </r>
  <r>
    <n v="6235"/>
    <n v="9294"/>
    <d v="2008-01-05T00:00:00"/>
    <x v="1"/>
    <x v="4"/>
    <n v="947"/>
    <n v="5"/>
    <n v="13"/>
    <n v="0"/>
  </r>
  <r>
    <n v="6236"/>
    <n v="9295"/>
    <d v="2009-03-07T00:00:00"/>
    <x v="0"/>
    <x v="79"/>
    <n v="506"/>
    <n v="24"/>
    <n v="9"/>
    <n v="0"/>
  </r>
  <r>
    <n v="6237"/>
    <n v="9296"/>
    <d v="2007-12-27T00:00:00"/>
    <x v="0"/>
    <x v="189"/>
    <n v="786"/>
    <n v="4"/>
    <n v="6"/>
    <n v="0"/>
  </r>
  <r>
    <n v="6238"/>
    <n v="9297"/>
    <d v="2007-11-09T00:00:00"/>
    <x v="1"/>
    <x v="4"/>
    <n v="997"/>
    <n v="5"/>
    <n v="13"/>
    <n v="1"/>
  </r>
  <r>
    <n v="6239"/>
    <n v="9301"/>
    <d v="2007-03-05T00:00:00"/>
    <x v="0"/>
    <x v="49"/>
    <n v="488"/>
    <n v="8"/>
    <n v="6"/>
    <n v="0"/>
  </r>
  <r>
    <n v="6240"/>
    <n v="9302"/>
    <d v="2007-06-25T00:00:00"/>
    <x v="0"/>
    <x v="193"/>
    <n v="323"/>
    <n v="1"/>
    <n v="10"/>
    <n v="0"/>
  </r>
  <r>
    <n v="6241"/>
    <n v="9303"/>
    <d v="2007-09-06T00:00:00"/>
    <x v="0"/>
    <x v="264"/>
    <n v="327"/>
    <n v="1"/>
    <n v="5"/>
    <n v="0"/>
  </r>
  <r>
    <n v="6242"/>
    <n v="9304"/>
    <d v="2007-12-19T00:00:00"/>
    <x v="3"/>
    <x v="29"/>
    <n v="206"/>
    <n v="4"/>
    <n v="65"/>
    <n v="1"/>
  </r>
  <r>
    <n v="6243"/>
    <n v="9306"/>
    <d v="2008-11-08T00:00:00"/>
    <x v="3"/>
    <x v="29"/>
    <n v="1656"/>
    <n v="13"/>
    <n v="13"/>
    <n v="0"/>
  </r>
  <r>
    <n v="6244"/>
    <n v="9307"/>
    <d v="2007-01-20T00:00:00"/>
    <x v="3"/>
    <x v="29"/>
    <n v="561"/>
    <n v="2"/>
    <n v="16"/>
    <n v="1"/>
  </r>
  <r>
    <n v="6245"/>
    <n v="9308"/>
    <d v="2009-03-10T00:00:00"/>
    <x v="0"/>
    <x v="39"/>
    <n v="1424"/>
    <n v="20"/>
    <n v="18"/>
    <n v="0"/>
  </r>
  <r>
    <n v="6246"/>
    <n v="9309"/>
    <d v="2007-04-17T00:00:00"/>
    <x v="0"/>
    <x v="185"/>
    <n v="662"/>
    <n v="1"/>
    <n v="10"/>
    <n v="0"/>
  </r>
  <r>
    <n v="6247"/>
    <n v="9310"/>
    <d v="2007-10-04T00:00:00"/>
    <x v="0"/>
    <x v="90"/>
    <n v="14"/>
    <n v="1"/>
    <n v="5"/>
    <n v="0"/>
  </r>
  <r>
    <n v="6248"/>
    <n v="9311"/>
    <d v="2008-05-15T00:00:00"/>
    <x v="2"/>
    <x v="14"/>
    <n v="909"/>
    <n v="1"/>
    <n v="10"/>
    <n v="0"/>
  </r>
  <r>
    <n v="6249"/>
    <n v="9313"/>
    <d v="2009-12-12T00:00:00"/>
    <x v="0"/>
    <x v="77"/>
    <n v="958"/>
    <n v="23"/>
    <n v="26"/>
    <n v="0"/>
  </r>
  <r>
    <n v="6250"/>
    <n v="9314"/>
    <d v="2008-10-02T00:00:00"/>
    <x v="1"/>
    <x v="4"/>
    <n v="727"/>
    <n v="1"/>
    <n v="10"/>
    <n v="0"/>
  </r>
  <r>
    <n v="6251"/>
    <n v="9315"/>
    <d v="2008-10-30T00:00:00"/>
    <x v="2"/>
    <x v="5"/>
    <n v="669"/>
    <n v="1"/>
    <n v="10"/>
    <n v="0"/>
  </r>
  <r>
    <n v="6252"/>
    <n v="9317"/>
    <d v="2008-03-22T00:00:00"/>
    <x v="2"/>
    <x v="5"/>
    <n v="1515"/>
    <n v="15"/>
    <n v="18"/>
    <n v="0"/>
  </r>
  <r>
    <n v="6253"/>
    <n v="9320"/>
    <d v="2009-07-24T00:00:00"/>
    <x v="0"/>
    <x v="168"/>
    <n v="1263"/>
    <n v="1"/>
    <n v="24"/>
    <n v="0"/>
  </r>
  <r>
    <n v="6254"/>
    <n v="9321"/>
    <d v="2007-02-12T00:00:00"/>
    <x v="0"/>
    <x v="112"/>
    <n v="367"/>
    <n v="2"/>
    <n v="4"/>
    <n v="0"/>
  </r>
  <r>
    <n v="6255"/>
    <n v="9322"/>
    <d v="2007-10-14T00:00:00"/>
    <x v="2"/>
    <x v="3"/>
    <n v="196"/>
    <n v="10"/>
    <n v="8"/>
    <n v="0"/>
  </r>
  <r>
    <n v="6256"/>
    <n v="9325"/>
    <d v="2007-11-03T00:00:00"/>
    <x v="1"/>
    <x v="1"/>
    <n v="524"/>
    <n v="4"/>
    <n v="13"/>
    <n v="0"/>
  </r>
  <r>
    <n v="6257"/>
    <n v="9327"/>
    <d v="2008-08-26T00:00:00"/>
    <x v="0"/>
    <x v="292"/>
    <n v="227"/>
    <n v="12"/>
    <n v="12"/>
    <n v="0"/>
  </r>
  <r>
    <n v="6258"/>
    <n v="9328"/>
    <d v="2008-11-27T00:00:00"/>
    <x v="0"/>
    <x v="221"/>
    <n v="922"/>
    <n v="13"/>
    <n v="13"/>
    <n v="0"/>
  </r>
  <r>
    <n v="6259"/>
    <n v="9329"/>
    <d v="2008-12-05T00:00:00"/>
    <x v="3"/>
    <x v="29"/>
    <n v="645"/>
    <n v="13"/>
    <n v="13"/>
    <n v="0"/>
  </r>
  <r>
    <n v="6260"/>
    <n v="9332"/>
    <d v="2008-03-25T00:00:00"/>
    <x v="0"/>
    <x v="12"/>
    <n v="184"/>
    <n v="11"/>
    <n v="9"/>
    <n v="0"/>
  </r>
  <r>
    <n v="6261"/>
    <n v="9334"/>
    <d v="2008-05-16T00:00:00"/>
    <x v="1"/>
    <x v="4"/>
    <n v="19"/>
    <n v="16"/>
    <n v="24"/>
    <n v="1"/>
  </r>
  <r>
    <n v="6262"/>
    <n v="9335"/>
    <d v="2007-04-03T00:00:00"/>
    <x v="0"/>
    <x v="281"/>
    <n v="610"/>
    <n v="1"/>
    <n v="5"/>
    <n v="0"/>
  </r>
  <r>
    <n v="6263"/>
    <n v="9337"/>
    <d v="2008-05-26T00:00:00"/>
    <x v="0"/>
    <x v="114"/>
    <n v="486"/>
    <n v="1"/>
    <n v="10"/>
    <n v="0"/>
  </r>
  <r>
    <n v="6264"/>
    <n v="9338"/>
    <d v="2009-08-03T00:00:00"/>
    <x v="0"/>
    <x v="222"/>
    <n v="706"/>
    <n v="21"/>
    <n v="24"/>
    <n v="0"/>
  </r>
  <r>
    <n v="6265"/>
    <n v="9339"/>
    <d v="2007-01-25T00:00:00"/>
    <x v="0"/>
    <x v="27"/>
    <n v="1450"/>
    <n v="2"/>
    <n v="9"/>
    <n v="0"/>
  </r>
  <r>
    <n v="6266"/>
    <n v="9340"/>
    <d v="2008-02-29T00:00:00"/>
    <x v="1"/>
    <x v="1"/>
    <n v="987"/>
    <n v="11"/>
    <n v="9"/>
    <n v="0"/>
  </r>
  <r>
    <n v="6267"/>
    <n v="9341"/>
    <d v="2008-03-25T00:00:00"/>
    <x v="0"/>
    <x v="67"/>
    <n v="1589"/>
    <n v="11"/>
    <n v="9"/>
    <n v="0"/>
  </r>
  <r>
    <n v="6268"/>
    <n v="9342"/>
    <d v="2007-05-08T00:00:00"/>
    <x v="0"/>
    <x v="219"/>
    <n v="1445"/>
    <n v="1"/>
    <n v="10"/>
    <n v="0"/>
  </r>
  <r>
    <n v="6269"/>
    <n v="9343"/>
    <d v="2007-06-25T00:00:00"/>
    <x v="0"/>
    <x v="274"/>
    <n v="812"/>
    <n v="1"/>
    <n v="5"/>
    <n v="0"/>
  </r>
  <r>
    <n v="6270"/>
    <n v="9344"/>
    <d v="2007-10-27T00:00:00"/>
    <x v="0"/>
    <x v="247"/>
    <n v="684"/>
    <n v="1"/>
    <n v="10"/>
    <n v="0"/>
  </r>
  <r>
    <n v="6271"/>
    <n v="9345"/>
    <d v="2007-11-17T00:00:00"/>
    <x v="1"/>
    <x v="1"/>
    <n v="285"/>
    <n v="4"/>
    <n v="26"/>
    <n v="1"/>
  </r>
  <r>
    <n v="6272"/>
    <n v="9347"/>
    <d v="2008-10-07T00:00:00"/>
    <x v="0"/>
    <x v="153"/>
    <n v="1644"/>
    <n v="1"/>
    <n v="10"/>
    <n v="0"/>
  </r>
  <r>
    <n v="6273"/>
    <n v="9348"/>
    <d v="2009-03-21T00:00:00"/>
    <x v="1"/>
    <x v="1"/>
    <n v="631"/>
    <n v="20"/>
    <n v="18"/>
    <n v="0"/>
  </r>
  <r>
    <n v="6274"/>
    <n v="9349"/>
    <d v="2007-06-23T00:00:00"/>
    <x v="0"/>
    <x v="146"/>
    <n v="1308"/>
    <n v="1"/>
    <n v="5"/>
    <n v="0"/>
  </r>
  <r>
    <n v="6275"/>
    <n v="9350"/>
    <d v="2007-06-07T00:00:00"/>
    <x v="0"/>
    <x v="41"/>
    <n v="985"/>
    <n v="1"/>
    <n v="10"/>
    <n v="0"/>
  </r>
  <r>
    <n v="6276"/>
    <n v="9351"/>
    <d v="2007-12-10T00:00:00"/>
    <x v="2"/>
    <x v="3"/>
    <n v="990"/>
    <n v="10"/>
    <n v="16"/>
    <n v="0"/>
  </r>
  <r>
    <n v="6277"/>
    <n v="9352"/>
    <d v="2009-11-11T00:00:00"/>
    <x v="1"/>
    <x v="42"/>
    <n v="1451"/>
    <n v="28"/>
    <n v="8"/>
    <n v="0"/>
  </r>
  <r>
    <n v="6278"/>
    <n v="9356"/>
    <d v="2009-08-07T00:00:00"/>
    <x v="0"/>
    <x v="158"/>
    <n v="1360"/>
    <n v="21"/>
    <n v="6"/>
    <n v="1"/>
  </r>
  <r>
    <n v="6279"/>
    <n v="9357"/>
    <d v="2009-11-09T00:00:00"/>
    <x v="2"/>
    <x v="5"/>
    <n v="1455"/>
    <n v="23"/>
    <n v="26"/>
    <n v="0"/>
  </r>
  <r>
    <n v="6280"/>
    <n v="9358"/>
    <d v="2008-10-07T00:00:00"/>
    <x v="0"/>
    <x v="119"/>
    <n v="533"/>
    <n v="1"/>
    <n v="10"/>
    <n v="0"/>
  </r>
  <r>
    <n v="6281"/>
    <n v="9360"/>
    <d v="2008-12-19T00:00:00"/>
    <x v="1"/>
    <x v="4"/>
    <n v="1392"/>
    <n v="14"/>
    <n v="13"/>
    <n v="0"/>
  </r>
  <r>
    <n v="6282"/>
    <n v="9361"/>
    <d v="2007-06-12T00:00:00"/>
    <x v="0"/>
    <x v="17"/>
    <n v="459"/>
    <n v="7"/>
    <n v="18"/>
    <n v="0"/>
  </r>
  <r>
    <n v="6283"/>
    <n v="9362"/>
    <d v="2007-07-26T00:00:00"/>
    <x v="0"/>
    <x v="295"/>
    <n v="1030"/>
    <n v="3"/>
    <n v="6"/>
    <n v="0"/>
  </r>
  <r>
    <n v="6284"/>
    <n v="9363"/>
    <d v="2007-07-22T00:00:00"/>
    <x v="0"/>
    <x v="72"/>
    <n v="97"/>
    <n v="1"/>
    <n v="6"/>
    <n v="1"/>
  </r>
  <r>
    <n v="6285"/>
    <n v="9365"/>
    <d v="2009-06-29T00:00:00"/>
    <x v="2"/>
    <x v="5"/>
    <n v="1170"/>
    <n v="25"/>
    <n v="12"/>
    <n v="0"/>
  </r>
  <r>
    <n v="6286"/>
    <n v="9366"/>
    <d v="2009-11-08T00:00:00"/>
    <x v="0"/>
    <x v="8"/>
    <n v="707"/>
    <n v="22"/>
    <n v="26"/>
    <n v="1"/>
  </r>
  <r>
    <n v="6287"/>
    <n v="9367"/>
    <d v="2007-05-24T00:00:00"/>
    <x v="0"/>
    <x v="152"/>
    <n v="555"/>
    <n v="1"/>
    <n v="10"/>
    <n v="0"/>
  </r>
  <r>
    <n v="6288"/>
    <n v="9368"/>
    <d v="2007-05-16T00:00:00"/>
    <x v="0"/>
    <x v="52"/>
    <n v="1595"/>
    <n v="1"/>
    <n v="10"/>
    <n v="1"/>
  </r>
  <r>
    <n v="6289"/>
    <n v="9369"/>
    <d v="2008-06-13T00:00:00"/>
    <x v="2"/>
    <x v="14"/>
    <n v="534"/>
    <n v="1"/>
    <n v="10"/>
    <n v="0"/>
  </r>
  <r>
    <n v="6290"/>
    <n v="9370"/>
    <d v="2009-07-25T00:00:00"/>
    <x v="0"/>
    <x v="235"/>
    <n v="1173"/>
    <n v="1"/>
    <n v="12"/>
    <n v="1"/>
  </r>
  <r>
    <n v="6291"/>
    <n v="9372"/>
    <d v="2009-01-12T00:00:00"/>
    <x v="0"/>
    <x v="142"/>
    <n v="1539"/>
    <n v="19"/>
    <n v="8"/>
    <n v="1"/>
  </r>
  <r>
    <n v="6292"/>
    <n v="9373"/>
    <d v="2007-10-05T00:00:00"/>
    <x v="0"/>
    <x v="179"/>
    <n v="327"/>
    <n v="10"/>
    <n v="4"/>
    <n v="0"/>
  </r>
  <r>
    <n v="6293"/>
    <n v="9374"/>
    <d v="2009-06-16T00:00:00"/>
    <x v="3"/>
    <x v="29"/>
    <n v="940"/>
    <n v="1"/>
    <n v="20"/>
    <n v="0"/>
  </r>
  <r>
    <n v="6294"/>
    <n v="9375"/>
    <d v="2008-09-12T00:00:00"/>
    <x v="0"/>
    <x v="47"/>
    <n v="612"/>
    <n v="1"/>
    <n v="10"/>
    <n v="1"/>
  </r>
  <r>
    <n v="6295"/>
    <n v="9376"/>
    <d v="2007-02-15T00:00:00"/>
    <x v="0"/>
    <x v="195"/>
    <n v="718"/>
    <n v="8"/>
    <n v="12"/>
    <n v="0"/>
  </r>
  <r>
    <n v="6296"/>
    <n v="9377"/>
    <d v="2008-02-17T00:00:00"/>
    <x v="3"/>
    <x v="29"/>
    <n v="525"/>
    <n v="11"/>
    <n v="9"/>
    <n v="0"/>
  </r>
  <r>
    <n v="6297"/>
    <n v="9378"/>
    <d v="2008-03-11T00:00:00"/>
    <x v="0"/>
    <x v="181"/>
    <n v="336"/>
    <n v="11"/>
    <n v="9"/>
    <n v="0"/>
  </r>
  <r>
    <n v="6298"/>
    <n v="9379"/>
    <d v="2007-10-05T00:00:00"/>
    <x v="2"/>
    <x v="14"/>
    <n v="1223"/>
    <n v="1"/>
    <n v="20"/>
    <n v="0"/>
  </r>
  <r>
    <n v="6299"/>
    <n v="9380"/>
    <d v="2008-05-07T00:00:00"/>
    <x v="0"/>
    <x v="195"/>
    <n v="899"/>
    <n v="1"/>
    <n v="10"/>
    <n v="0"/>
  </r>
  <r>
    <n v="6300"/>
    <n v="9382"/>
    <d v="2008-01-02T00:00:00"/>
    <x v="2"/>
    <x v="3"/>
    <n v="1109"/>
    <n v="10"/>
    <n v="8"/>
    <n v="1"/>
  </r>
  <r>
    <n v="6301"/>
    <n v="9383"/>
    <d v="2007-05-08T00:00:00"/>
    <x v="0"/>
    <x v="62"/>
    <n v="1402"/>
    <n v="1"/>
    <n v="10"/>
    <n v="0"/>
  </r>
  <r>
    <n v="6302"/>
    <n v="9384"/>
    <d v="2007-05-19T00:00:00"/>
    <x v="0"/>
    <x v="101"/>
    <n v="153"/>
    <n v="1"/>
    <n v="10"/>
    <n v="0"/>
  </r>
  <r>
    <n v="6303"/>
    <n v="9385"/>
    <d v="2007-05-21T00:00:00"/>
    <x v="0"/>
    <x v="200"/>
    <n v="653"/>
    <n v="1"/>
    <n v="10"/>
    <n v="0"/>
  </r>
  <r>
    <n v="6304"/>
    <n v="9387"/>
    <d v="2007-07-02T00:00:00"/>
    <x v="0"/>
    <x v="275"/>
    <n v="836"/>
    <n v="1"/>
    <n v="10"/>
    <n v="0"/>
  </r>
  <r>
    <n v="6305"/>
    <n v="9388"/>
    <d v="2007-07-15T00:00:00"/>
    <x v="0"/>
    <x v="134"/>
    <n v="1494"/>
    <n v="1"/>
    <n v="10"/>
    <n v="1"/>
  </r>
  <r>
    <n v="6306"/>
    <n v="9390"/>
    <d v="2008-05-01T00:00:00"/>
    <x v="3"/>
    <x v="29"/>
    <n v="514"/>
    <n v="1"/>
    <n v="10"/>
    <n v="1"/>
  </r>
  <r>
    <n v="6307"/>
    <n v="9391"/>
    <d v="2009-11-17T00:00:00"/>
    <x v="0"/>
    <x v="107"/>
    <n v="119"/>
    <n v="22"/>
    <n v="26"/>
    <n v="0"/>
  </r>
  <r>
    <n v="6308"/>
    <n v="9392"/>
    <d v="2008-09-10T00:00:00"/>
    <x v="0"/>
    <x v="25"/>
    <n v="1568"/>
    <n v="12"/>
    <n v="12"/>
    <n v="0"/>
  </r>
  <r>
    <n v="6309"/>
    <n v="9393"/>
    <d v="2008-12-30T00:00:00"/>
    <x v="2"/>
    <x v="3"/>
    <n v="1079"/>
    <n v="19"/>
    <n v="8"/>
    <n v="0"/>
  </r>
  <r>
    <n v="6310"/>
    <n v="9394"/>
    <d v="2007-10-17T00:00:00"/>
    <x v="2"/>
    <x v="3"/>
    <n v="697"/>
    <n v="10"/>
    <n v="8"/>
    <n v="0"/>
  </r>
  <r>
    <n v="6311"/>
    <n v="9398"/>
    <d v="2007-02-07T00:00:00"/>
    <x v="1"/>
    <x v="42"/>
    <n v="1613"/>
    <n v="8"/>
    <n v="6"/>
    <n v="0"/>
  </r>
  <r>
    <n v="6312"/>
    <n v="9399"/>
    <d v="2007-12-16T00:00:00"/>
    <x v="2"/>
    <x v="3"/>
    <n v="525"/>
    <n v="10"/>
    <n v="4"/>
    <n v="0"/>
  </r>
  <r>
    <n v="6313"/>
    <n v="9400"/>
    <d v="2008-04-17T00:00:00"/>
    <x v="0"/>
    <x v="113"/>
    <n v="511"/>
    <n v="1"/>
    <n v="10"/>
    <n v="0"/>
  </r>
  <r>
    <n v="6314"/>
    <n v="9401"/>
    <d v="2008-04-20T00:00:00"/>
    <x v="0"/>
    <x v="136"/>
    <n v="538"/>
    <n v="15"/>
    <n v="9"/>
    <n v="0"/>
  </r>
  <r>
    <n v="6315"/>
    <n v="9402"/>
    <d v="2007-01-07T00:00:00"/>
    <x v="1"/>
    <x v="4"/>
    <n v="1059"/>
    <n v="5"/>
    <n v="13"/>
    <n v="0"/>
  </r>
  <r>
    <n v="6316"/>
    <n v="9403"/>
    <d v="2007-04-11T00:00:00"/>
    <x v="0"/>
    <x v="201"/>
    <n v="430"/>
    <n v="1"/>
    <n v="15"/>
    <n v="0"/>
  </r>
  <r>
    <n v="6317"/>
    <n v="9406"/>
    <d v="2007-09-03T00:00:00"/>
    <x v="3"/>
    <x v="29"/>
    <n v="1402"/>
    <n v="3"/>
    <n v="12"/>
    <n v="0"/>
  </r>
  <r>
    <n v="6318"/>
    <n v="9408"/>
    <d v="2008-08-17T00:00:00"/>
    <x v="0"/>
    <x v="143"/>
    <n v="1630"/>
    <n v="18"/>
    <n v="9"/>
    <n v="0"/>
  </r>
  <r>
    <n v="6319"/>
    <n v="9409"/>
    <d v="2009-08-31T00:00:00"/>
    <x v="0"/>
    <x v="238"/>
    <n v="1440"/>
    <n v="1"/>
    <n v="20"/>
    <n v="0"/>
  </r>
  <r>
    <n v="6320"/>
    <n v="9411"/>
    <d v="2008-12-18T00:00:00"/>
    <x v="0"/>
    <x v="23"/>
    <n v="401"/>
    <n v="13"/>
    <n v="13"/>
    <n v="0"/>
  </r>
  <r>
    <n v="6321"/>
    <n v="9412"/>
    <d v="2007-02-24T00:00:00"/>
    <x v="1"/>
    <x v="1"/>
    <n v="497"/>
    <n v="2"/>
    <n v="4"/>
    <n v="0"/>
  </r>
  <r>
    <n v="6322"/>
    <n v="9414"/>
    <d v="2008-03-17T00:00:00"/>
    <x v="2"/>
    <x v="5"/>
    <n v="437"/>
    <n v="15"/>
    <n v="18"/>
    <n v="0"/>
  </r>
  <r>
    <n v="6323"/>
    <n v="9415"/>
    <d v="2007-08-25T00:00:00"/>
    <x v="0"/>
    <x v="202"/>
    <n v="682"/>
    <n v="3"/>
    <n v="12"/>
    <n v="0"/>
  </r>
  <r>
    <n v="6324"/>
    <n v="9416"/>
    <d v="2009-05-04T00:00:00"/>
    <x v="2"/>
    <x v="3"/>
    <n v="727"/>
    <n v="1"/>
    <n v="30"/>
    <n v="0"/>
  </r>
  <r>
    <n v="6325"/>
    <n v="9417"/>
    <d v="2007-02-25T00:00:00"/>
    <x v="0"/>
    <x v="133"/>
    <n v="1141"/>
    <n v="2"/>
    <n v="9"/>
    <n v="0"/>
  </r>
  <r>
    <n v="6326"/>
    <n v="9419"/>
    <d v="2007-03-12T00:00:00"/>
    <x v="2"/>
    <x v="14"/>
    <n v="282"/>
    <n v="2"/>
    <n v="18"/>
    <n v="0"/>
  </r>
  <r>
    <n v="6327"/>
    <n v="9420"/>
    <d v="2009-01-25T00:00:00"/>
    <x v="1"/>
    <x v="1"/>
    <n v="645"/>
    <n v="20"/>
    <n v="9"/>
    <n v="0"/>
  </r>
  <r>
    <n v="6328"/>
    <n v="9421"/>
    <d v="2007-06-24T00:00:00"/>
    <x v="2"/>
    <x v="14"/>
    <n v="1428"/>
    <n v="1"/>
    <n v="10"/>
    <n v="0"/>
  </r>
  <r>
    <n v="6329"/>
    <n v="9424"/>
    <d v="2008-05-01T00:00:00"/>
    <x v="0"/>
    <x v="23"/>
    <n v="1658"/>
    <n v="1"/>
    <n v="10"/>
    <n v="0"/>
  </r>
  <r>
    <n v="6330"/>
    <n v="9426"/>
    <d v="2009-11-21T00:00:00"/>
    <x v="0"/>
    <x v="43"/>
    <n v="1578"/>
    <n v="22"/>
    <n v="6"/>
    <n v="0"/>
  </r>
  <r>
    <n v="6331"/>
    <n v="9427"/>
    <d v="2007-01-11T00:00:00"/>
    <x v="1"/>
    <x v="4"/>
    <n v="1347"/>
    <n v="5"/>
    <n v="13"/>
    <n v="1"/>
  </r>
  <r>
    <n v="6332"/>
    <n v="9428"/>
    <d v="2009-02-20T00:00:00"/>
    <x v="1"/>
    <x v="4"/>
    <n v="769"/>
    <n v="24"/>
    <n v="18"/>
    <n v="0"/>
  </r>
  <r>
    <n v="6333"/>
    <n v="9431"/>
    <d v="2009-11-14T00:00:00"/>
    <x v="0"/>
    <x v="132"/>
    <n v="1327"/>
    <n v="22"/>
    <n v="6"/>
    <n v="0"/>
  </r>
  <r>
    <n v="6334"/>
    <n v="9432"/>
    <d v="2008-11-23T00:00:00"/>
    <x v="0"/>
    <x v="258"/>
    <n v="84"/>
    <n v="13"/>
    <n v="13"/>
    <n v="0"/>
  </r>
  <r>
    <n v="6335"/>
    <n v="9433"/>
    <d v="2008-12-15T00:00:00"/>
    <x v="0"/>
    <x v="241"/>
    <n v="1411"/>
    <n v="13"/>
    <n v="13"/>
    <n v="1"/>
  </r>
  <r>
    <n v="6336"/>
    <n v="9435"/>
    <d v="2008-12-24T00:00:00"/>
    <x v="2"/>
    <x v="14"/>
    <n v="910"/>
    <n v="13"/>
    <n v="26"/>
    <n v="0"/>
  </r>
  <r>
    <n v="6337"/>
    <n v="9436"/>
    <d v="2007-01-07T00:00:00"/>
    <x v="1"/>
    <x v="1"/>
    <n v="906"/>
    <n v="2"/>
    <n v="4"/>
    <n v="0"/>
  </r>
  <r>
    <n v="6338"/>
    <n v="9437"/>
    <d v="2007-03-20T00:00:00"/>
    <x v="0"/>
    <x v="131"/>
    <n v="807"/>
    <n v="2"/>
    <n v="4"/>
    <n v="0"/>
  </r>
  <r>
    <n v="6339"/>
    <n v="9438"/>
    <d v="2008-01-15T00:00:00"/>
    <x v="0"/>
    <x v="160"/>
    <n v="955"/>
    <n v="11"/>
    <n v="9"/>
    <n v="0"/>
  </r>
  <r>
    <n v="6340"/>
    <n v="9439"/>
    <d v="2007-08-27T00:00:00"/>
    <x v="2"/>
    <x v="5"/>
    <n v="792"/>
    <n v="1"/>
    <n v="20"/>
    <n v="0"/>
  </r>
  <r>
    <n v="6341"/>
    <n v="9440"/>
    <d v="2009-07-10T00:00:00"/>
    <x v="1"/>
    <x v="4"/>
    <n v="630"/>
    <n v="1"/>
    <n v="12"/>
    <n v="0"/>
  </r>
  <r>
    <n v="6342"/>
    <n v="9441"/>
    <d v="2007-03-31T00:00:00"/>
    <x v="0"/>
    <x v="253"/>
    <n v="1336"/>
    <n v="2"/>
    <n v="9"/>
    <n v="0"/>
  </r>
  <r>
    <n v="6343"/>
    <n v="9442"/>
    <d v="2008-03-20T00:00:00"/>
    <x v="0"/>
    <x v="53"/>
    <n v="260"/>
    <n v="17"/>
    <n v="9"/>
    <n v="0"/>
  </r>
  <r>
    <n v="6344"/>
    <n v="9446"/>
    <d v="2008-04-25T00:00:00"/>
    <x v="0"/>
    <x v="80"/>
    <n v="1152"/>
    <n v="1"/>
    <n v="10"/>
    <n v="0"/>
  </r>
  <r>
    <n v="6345"/>
    <n v="9447"/>
    <d v="2009-08-29T00:00:00"/>
    <x v="0"/>
    <x v="223"/>
    <n v="601"/>
    <n v="21"/>
    <n v="12"/>
    <n v="0"/>
  </r>
  <r>
    <n v="6346"/>
    <n v="9449"/>
    <d v="2008-05-07T00:00:00"/>
    <x v="0"/>
    <x v="264"/>
    <n v="575"/>
    <n v="16"/>
    <n v="12"/>
    <n v="0"/>
  </r>
  <r>
    <n v="6347"/>
    <n v="9450"/>
    <d v="2009-09-04T00:00:00"/>
    <x v="0"/>
    <x v="286"/>
    <n v="848"/>
    <n v="21"/>
    <n v="24"/>
    <n v="0"/>
  </r>
  <r>
    <n v="6348"/>
    <n v="9451"/>
    <d v="2008-11-27T00:00:00"/>
    <x v="0"/>
    <x v="132"/>
    <n v="414"/>
    <n v="13"/>
    <n v="13"/>
    <n v="1"/>
  </r>
  <r>
    <n v="6349"/>
    <n v="9452"/>
    <d v="2008-12-06T00:00:00"/>
    <x v="0"/>
    <x v="172"/>
    <n v="69"/>
    <n v="13"/>
    <n v="13"/>
    <n v="0"/>
  </r>
  <r>
    <n v="6350"/>
    <n v="9455"/>
    <d v="2009-02-18T00:00:00"/>
    <x v="3"/>
    <x v="29"/>
    <n v="314"/>
    <n v="20"/>
    <n v="9"/>
    <n v="0"/>
  </r>
  <r>
    <n v="6351"/>
    <n v="9458"/>
    <d v="2008-11-21T00:00:00"/>
    <x v="0"/>
    <x v="184"/>
    <n v="1159"/>
    <n v="13"/>
    <n v="13"/>
    <n v="1"/>
  </r>
  <r>
    <n v="6352"/>
    <n v="9459"/>
    <d v="2007-02-21T00:00:00"/>
    <x v="0"/>
    <x v="173"/>
    <n v="501"/>
    <n v="2"/>
    <n v="4"/>
    <n v="0"/>
  </r>
  <r>
    <n v="6353"/>
    <n v="9460"/>
    <d v="2007-03-30T00:00:00"/>
    <x v="0"/>
    <x v="146"/>
    <n v="610"/>
    <n v="2"/>
    <n v="4"/>
    <n v="0"/>
  </r>
  <r>
    <n v="6354"/>
    <n v="9461"/>
    <d v="2009-02-20T00:00:00"/>
    <x v="0"/>
    <x v="61"/>
    <n v="1489"/>
    <n v="20"/>
    <n v="9"/>
    <n v="0"/>
  </r>
  <r>
    <n v="6355"/>
    <n v="9462"/>
    <d v="2008-05-03T00:00:00"/>
    <x v="0"/>
    <x v="207"/>
    <n v="1636"/>
    <n v="1"/>
    <n v="10"/>
    <n v="0"/>
  </r>
  <r>
    <n v="6356"/>
    <n v="9464"/>
    <d v="2008-10-30T00:00:00"/>
    <x v="2"/>
    <x v="3"/>
    <n v="702"/>
    <n v="19"/>
    <n v="8"/>
    <n v="0"/>
  </r>
  <r>
    <n v="6357"/>
    <n v="9466"/>
    <d v="2007-05-06T00:00:00"/>
    <x v="1"/>
    <x v="4"/>
    <n v="716"/>
    <n v="7"/>
    <n v="12"/>
    <n v="0"/>
  </r>
  <r>
    <n v="6358"/>
    <n v="9467"/>
    <d v="2007-11-13T00:00:00"/>
    <x v="0"/>
    <x v="68"/>
    <n v="287"/>
    <n v="5"/>
    <n v="13"/>
    <n v="0"/>
  </r>
  <r>
    <n v="6359"/>
    <n v="9469"/>
    <d v="2008-01-13T00:00:00"/>
    <x v="0"/>
    <x v="156"/>
    <n v="1601"/>
    <n v="5"/>
    <n v="13"/>
    <n v="1"/>
  </r>
  <r>
    <n v="6360"/>
    <n v="9470"/>
    <d v="2008-02-25T00:00:00"/>
    <x v="0"/>
    <x v="221"/>
    <n v="47"/>
    <n v="11"/>
    <n v="9"/>
    <n v="0"/>
  </r>
  <r>
    <n v="6361"/>
    <n v="9471"/>
    <d v="2009-01-30T00:00:00"/>
    <x v="2"/>
    <x v="5"/>
    <n v="2489"/>
    <n v="14"/>
    <n v="1040"/>
    <n v="0"/>
  </r>
  <r>
    <n v="6362"/>
    <n v="9472"/>
    <d v="2008-08-12T00:00:00"/>
    <x v="0"/>
    <x v="141"/>
    <n v="1625"/>
    <n v="12"/>
    <n v="12"/>
    <n v="1"/>
  </r>
  <r>
    <n v="6363"/>
    <n v="9473"/>
    <d v="2009-10-01T00:00:00"/>
    <x v="3"/>
    <x v="29"/>
    <n v="1040"/>
    <n v="1"/>
    <n v="10"/>
    <n v="0"/>
  </r>
  <r>
    <n v="6364"/>
    <n v="9474"/>
    <d v="2009-07-10T00:00:00"/>
    <x v="2"/>
    <x v="3"/>
    <n v="634"/>
    <n v="1"/>
    <n v="20"/>
    <n v="0"/>
  </r>
  <r>
    <n v="6365"/>
    <n v="9475"/>
    <d v="2009-02-01T00:00:00"/>
    <x v="1"/>
    <x v="4"/>
    <n v="213"/>
    <n v="24"/>
    <n v="18"/>
    <n v="0"/>
  </r>
  <r>
    <n v="6366"/>
    <n v="9476"/>
    <d v="2008-03-12T00:00:00"/>
    <x v="0"/>
    <x v="103"/>
    <n v="213"/>
    <n v="17"/>
    <n v="12"/>
    <n v="0"/>
  </r>
  <r>
    <n v="6367"/>
    <n v="9477"/>
    <d v="2007-05-12T00:00:00"/>
    <x v="0"/>
    <x v="220"/>
    <n v="4"/>
    <n v="1"/>
    <n v="5"/>
    <n v="1"/>
  </r>
  <r>
    <n v="6368"/>
    <n v="9479"/>
    <d v="2009-08-16T00:00:00"/>
    <x v="0"/>
    <x v="226"/>
    <n v="720"/>
    <n v="21"/>
    <n v="6"/>
    <n v="1"/>
  </r>
  <r>
    <n v="6369"/>
    <n v="9480"/>
    <d v="2008-01-11T00:00:00"/>
    <x v="0"/>
    <x v="79"/>
    <n v="473"/>
    <n v="5"/>
    <n v="13"/>
    <n v="0"/>
  </r>
  <r>
    <n v="6370"/>
    <n v="9482"/>
    <d v="2007-04-18T00:00:00"/>
    <x v="0"/>
    <x v="286"/>
    <n v="587"/>
    <n v="1"/>
    <n v="10"/>
    <n v="0"/>
  </r>
  <r>
    <n v="6371"/>
    <n v="9483"/>
    <d v="2009-09-14T00:00:00"/>
    <x v="0"/>
    <x v="243"/>
    <n v="368"/>
    <n v="21"/>
    <n v="6"/>
    <n v="1"/>
  </r>
  <r>
    <n v="6372"/>
    <n v="9484"/>
    <d v="2007-09-01T00:00:00"/>
    <x v="3"/>
    <x v="29"/>
    <n v="421"/>
    <n v="3"/>
    <n v="36"/>
    <n v="0"/>
  </r>
  <r>
    <n v="6373"/>
    <n v="9485"/>
    <d v="2008-06-28T00:00:00"/>
    <x v="0"/>
    <x v="261"/>
    <n v="1349"/>
    <n v="1"/>
    <n v="10"/>
    <n v="0"/>
  </r>
  <r>
    <n v="6374"/>
    <n v="9492"/>
    <d v="2008-08-01T00:00:00"/>
    <x v="0"/>
    <x v="188"/>
    <n v="331"/>
    <n v="1"/>
    <n v="10"/>
    <n v="0"/>
  </r>
  <r>
    <n v="6375"/>
    <n v="9493"/>
    <d v="2009-05-10T00:00:00"/>
    <x v="0"/>
    <x v="109"/>
    <n v="910"/>
    <n v="1"/>
    <n v="20"/>
    <n v="0"/>
  </r>
  <r>
    <n v="6376"/>
    <n v="9494"/>
    <d v="2009-04-25T00:00:00"/>
    <x v="0"/>
    <x v="184"/>
    <n v="868"/>
    <n v="1"/>
    <n v="10"/>
    <n v="0"/>
  </r>
  <r>
    <n v="6377"/>
    <n v="9495"/>
    <d v="2009-09-06T00:00:00"/>
    <x v="1"/>
    <x v="42"/>
    <n v="920"/>
    <n v="27"/>
    <n v="18"/>
    <n v="0"/>
  </r>
  <r>
    <n v="6378"/>
    <n v="9496"/>
    <d v="2009-12-01T00:00:00"/>
    <x v="0"/>
    <x v="302"/>
    <n v="1203"/>
    <n v="22"/>
    <n v="13"/>
    <n v="1"/>
  </r>
  <r>
    <n v="6379"/>
    <n v="9497"/>
    <d v="2009-11-29T00:00:00"/>
    <x v="1"/>
    <x v="42"/>
    <n v="376"/>
    <n v="28"/>
    <n v="8"/>
    <n v="1"/>
  </r>
  <r>
    <n v="6380"/>
    <n v="9500"/>
    <d v="2007-07-25T00:00:00"/>
    <x v="0"/>
    <x v="24"/>
    <n v="384"/>
    <n v="3"/>
    <n v="12"/>
    <n v="0"/>
  </r>
  <r>
    <n v="6381"/>
    <n v="9501"/>
    <d v="2009-09-04T00:00:00"/>
    <x v="0"/>
    <x v="45"/>
    <n v="1108"/>
    <n v="21"/>
    <n v="12"/>
    <n v="0"/>
  </r>
  <r>
    <n v="6382"/>
    <n v="9503"/>
    <d v="2009-01-28T00:00:00"/>
    <x v="0"/>
    <x v="138"/>
    <n v="388"/>
    <n v="23"/>
    <n v="13"/>
    <n v="1"/>
  </r>
  <r>
    <n v="6383"/>
    <n v="9507"/>
    <d v="2007-06-17T00:00:00"/>
    <x v="0"/>
    <x v="101"/>
    <n v="2506"/>
    <n v="1"/>
    <n v="100"/>
    <n v="0"/>
  </r>
  <r>
    <n v="6384"/>
    <n v="9508"/>
    <d v="2007-09-21T00:00:00"/>
    <x v="0"/>
    <x v="163"/>
    <n v="327"/>
    <n v="9"/>
    <n v="4"/>
    <n v="0"/>
  </r>
  <r>
    <n v="6385"/>
    <n v="9510"/>
    <d v="2008-11-26T00:00:00"/>
    <x v="1"/>
    <x v="4"/>
    <n v="821"/>
    <n v="14"/>
    <n v="13"/>
    <n v="0"/>
  </r>
  <r>
    <n v="6386"/>
    <n v="9512"/>
    <d v="2007-01-11T00:00:00"/>
    <x v="0"/>
    <x v="225"/>
    <n v="330"/>
    <n v="2"/>
    <n v="9"/>
    <n v="1"/>
  </r>
  <r>
    <n v="6387"/>
    <n v="9513"/>
    <d v="2007-03-30T00:00:00"/>
    <x v="0"/>
    <x v="210"/>
    <n v="1014"/>
    <n v="2"/>
    <n v="4"/>
    <n v="0"/>
  </r>
  <r>
    <n v="6388"/>
    <n v="9514"/>
    <d v="2009-01-29T00:00:00"/>
    <x v="1"/>
    <x v="4"/>
    <n v="492"/>
    <n v="14"/>
    <n v="26"/>
    <n v="0"/>
  </r>
  <r>
    <n v="6389"/>
    <n v="9515"/>
    <d v="2007-08-10T00:00:00"/>
    <x v="0"/>
    <x v="190"/>
    <n v="1493"/>
    <n v="1"/>
    <n v="10"/>
    <n v="0"/>
  </r>
  <r>
    <n v="6390"/>
    <n v="9516"/>
    <d v="2008-05-12T00:00:00"/>
    <x v="0"/>
    <x v="271"/>
    <n v="202"/>
    <n v="1"/>
    <n v="10"/>
    <n v="0"/>
  </r>
  <r>
    <n v="6391"/>
    <n v="9517"/>
    <d v="2009-09-16T00:00:00"/>
    <x v="0"/>
    <x v="36"/>
    <n v="941"/>
    <n v="21"/>
    <n v="24"/>
    <n v="0"/>
  </r>
  <r>
    <n v="6392"/>
    <n v="9518"/>
    <d v="2008-11-12T00:00:00"/>
    <x v="0"/>
    <x v="53"/>
    <n v="523"/>
    <n v="19"/>
    <n v="13"/>
    <n v="0"/>
  </r>
  <r>
    <n v="6393"/>
    <n v="9522"/>
    <d v="2009-09-09T00:00:00"/>
    <x v="1"/>
    <x v="1"/>
    <n v="473"/>
    <n v="21"/>
    <n v="24"/>
    <n v="0"/>
  </r>
  <r>
    <n v="6394"/>
    <n v="9523"/>
    <d v="2009-10-23T00:00:00"/>
    <x v="1"/>
    <x v="4"/>
    <n v="719"/>
    <n v="1"/>
    <n v="20"/>
    <n v="0"/>
  </r>
  <r>
    <n v="6395"/>
    <n v="9524"/>
    <d v="2009-12-26T00:00:00"/>
    <x v="0"/>
    <x v="231"/>
    <n v="1297"/>
    <n v="22"/>
    <n v="13"/>
    <n v="0"/>
  </r>
  <r>
    <n v="6396"/>
    <n v="9526"/>
    <d v="2007-03-20T00:00:00"/>
    <x v="0"/>
    <x v="168"/>
    <n v="1249"/>
    <n v="6"/>
    <n v="4"/>
    <n v="0"/>
  </r>
  <r>
    <n v="6397"/>
    <n v="9527"/>
    <d v="2007-07-14T00:00:00"/>
    <x v="0"/>
    <x v="65"/>
    <n v="509"/>
    <n v="1"/>
    <n v="5"/>
    <n v="0"/>
  </r>
  <r>
    <n v="6398"/>
    <n v="9528"/>
    <d v="2007-10-20T00:00:00"/>
    <x v="0"/>
    <x v="200"/>
    <n v="487"/>
    <n v="1"/>
    <n v="5"/>
    <n v="0"/>
  </r>
  <r>
    <n v="6399"/>
    <n v="9529"/>
    <d v="2007-11-27T00:00:00"/>
    <x v="0"/>
    <x v="168"/>
    <n v="1322"/>
    <n v="5"/>
    <n v="13"/>
    <n v="0"/>
  </r>
  <r>
    <n v="6400"/>
    <n v="9531"/>
    <d v="2009-09-28T00:00:00"/>
    <x v="2"/>
    <x v="3"/>
    <n v="933"/>
    <n v="27"/>
    <n v="18"/>
    <n v="0"/>
  </r>
  <r>
    <n v="6401"/>
    <n v="9533"/>
    <d v="2007-08-18T00:00:00"/>
    <x v="0"/>
    <x v="142"/>
    <n v="613"/>
    <n v="9"/>
    <n v="9"/>
    <n v="0"/>
  </r>
  <r>
    <n v="6402"/>
    <n v="9535"/>
    <d v="2008-08-23T00:00:00"/>
    <x v="0"/>
    <x v="195"/>
    <n v="1589"/>
    <n v="18"/>
    <n v="9"/>
    <n v="0"/>
  </r>
  <r>
    <n v="6403"/>
    <n v="9536"/>
    <d v="2008-07-12T00:00:00"/>
    <x v="0"/>
    <x v="177"/>
    <n v="1055"/>
    <n v="1"/>
    <n v="12"/>
    <n v="0"/>
  </r>
  <r>
    <n v="6404"/>
    <n v="9537"/>
    <d v="2008-09-06T00:00:00"/>
    <x v="0"/>
    <x v="250"/>
    <n v="1063"/>
    <n v="18"/>
    <n v="9"/>
    <n v="0"/>
  </r>
  <r>
    <n v="6405"/>
    <n v="9538"/>
    <d v="2008-02-13T00:00:00"/>
    <x v="3"/>
    <x v="29"/>
    <n v="661"/>
    <n v="11"/>
    <n v="18"/>
    <n v="0"/>
  </r>
  <r>
    <n v="6406"/>
    <n v="9539"/>
    <d v="2009-07-02T00:00:00"/>
    <x v="0"/>
    <x v="82"/>
    <n v="81"/>
    <n v="1"/>
    <n v="24"/>
    <n v="0"/>
  </r>
  <r>
    <n v="6407"/>
    <n v="9540"/>
    <d v="2009-10-19T00:00:00"/>
    <x v="0"/>
    <x v="68"/>
    <n v="1114"/>
    <n v="1"/>
    <n v="10"/>
    <n v="0"/>
  </r>
  <r>
    <n v="6408"/>
    <n v="9542"/>
    <d v="2009-03-28T00:00:00"/>
    <x v="0"/>
    <x v="148"/>
    <n v="1150"/>
    <n v="20"/>
    <n v="9"/>
    <n v="0"/>
  </r>
  <r>
    <n v="6409"/>
    <n v="9544"/>
    <d v="2007-07-19T00:00:00"/>
    <x v="2"/>
    <x v="3"/>
    <n v="1358"/>
    <n v="1"/>
    <n v="10"/>
    <n v="0"/>
  </r>
  <r>
    <n v="6410"/>
    <n v="9545"/>
    <d v="2008-04-03T00:00:00"/>
    <x v="0"/>
    <x v="163"/>
    <n v="801"/>
    <n v="17"/>
    <n v="12"/>
    <n v="0"/>
  </r>
  <r>
    <n v="6411"/>
    <n v="9546"/>
    <d v="2009-11-07T00:00:00"/>
    <x v="0"/>
    <x v="94"/>
    <n v="758"/>
    <n v="22"/>
    <n v="13"/>
    <n v="0"/>
  </r>
  <r>
    <n v="6412"/>
    <n v="9547"/>
    <d v="2008-11-10T00:00:00"/>
    <x v="2"/>
    <x v="5"/>
    <n v="1370"/>
    <n v="14"/>
    <n v="13"/>
    <n v="0"/>
  </r>
  <r>
    <n v="6413"/>
    <n v="9548"/>
    <d v="2009-02-12T00:00:00"/>
    <x v="0"/>
    <x v="10"/>
    <n v="613"/>
    <n v="24"/>
    <n v="9"/>
    <n v="0"/>
  </r>
  <r>
    <n v="6414"/>
    <n v="9549"/>
    <d v="2007-04-27T00:00:00"/>
    <x v="0"/>
    <x v="91"/>
    <n v="9"/>
    <n v="1"/>
    <n v="5"/>
    <n v="0"/>
  </r>
  <r>
    <n v="6415"/>
    <n v="9551"/>
    <d v="2007-10-09T00:00:00"/>
    <x v="0"/>
    <x v="187"/>
    <n v="326"/>
    <n v="1"/>
    <n v="10"/>
    <n v="1"/>
  </r>
  <r>
    <n v="6416"/>
    <n v="9553"/>
    <d v="2009-09-28T00:00:00"/>
    <x v="2"/>
    <x v="3"/>
    <n v="1415"/>
    <n v="27"/>
    <n v="36"/>
    <n v="1"/>
  </r>
  <r>
    <n v="6417"/>
    <n v="9554"/>
    <d v="2008-10-16T00:00:00"/>
    <x v="1"/>
    <x v="42"/>
    <n v="1639"/>
    <n v="19"/>
    <n v="16"/>
    <n v="0"/>
  </r>
  <r>
    <n v="6418"/>
    <n v="9555"/>
    <d v="2007-01-21T00:00:00"/>
    <x v="0"/>
    <x v="36"/>
    <n v="1077"/>
    <n v="2"/>
    <n v="9"/>
    <n v="0"/>
  </r>
  <r>
    <n v="6419"/>
    <n v="9558"/>
    <d v="2007-06-30T00:00:00"/>
    <x v="2"/>
    <x v="3"/>
    <n v="1636"/>
    <n v="1"/>
    <n v="10"/>
    <n v="0"/>
  </r>
  <r>
    <n v="6420"/>
    <n v="9559"/>
    <d v="2009-05-23T00:00:00"/>
    <x v="0"/>
    <x v="22"/>
    <n v="400"/>
    <n v="1"/>
    <n v="10"/>
    <n v="0"/>
  </r>
  <r>
    <n v="6421"/>
    <n v="9563"/>
    <d v="2009-11-19T00:00:00"/>
    <x v="0"/>
    <x v="156"/>
    <n v="889"/>
    <n v="23"/>
    <n v="26"/>
    <n v="0"/>
  </r>
  <r>
    <n v="6422"/>
    <n v="9564"/>
    <d v="2008-09-10T00:00:00"/>
    <x v="0"/>
    <x v="90"/>
    <n v="244"/>
    <n v="12"/>
    <n v="12"/>
    <n v="0"/>
  </r>
  <r>
    <n v="6423"/>
    <n v="9566"/>
    <d v="2007-05-13T00:00:00"/>
    <x v="0"/>
    <x v="154"/>
    <n v="1262"/>
    <n v="1"/>
    <n v="5"/>
    <n v="1"/>
  </r>
  <r>
    <n v="6424"/>
    <n v="9567"/>
    <d v="2008-04-12T00:00:00"/>
    <x v="0"/>
    <x v="239"/>
    <n v="1164"/>
    <n v="1"/>
    <n v="10"/>
    <n v="1"/>
  </r>
  <r>
    <n v="6425"/>
    <n v="9569"/>
    <d v="2009-07-19T00:00:00"/>
    <x v="0"/>
    <x v="68"/>
    <n v="791"/>
    <n v="1"/>
    <n v="12"/>
    <n v="0"/>
  </r>
  <r>
    <n v="6426"/>
    <n v="9570"/>
    <d v="2009-11-10T00:00:00"/>
    <x v="0"/>
    <x v="259"/>
    <n v="967"/>
    <n v="22"/>
    <n v="13"/>
    <n v="1"/>
  </r>
  <r>
    <n v="6427"/>
    <n v="9571"/>
    <d v="2007-01-28T00:00:00"/>
    <x v="1"/>
    <x v="42"/>
    <n v="1467"/>
    <n v="10"/>
    <n v="8"/>
    <n v="0"/>
  </r>
  <r>
    <n v="6428"/>
    <n v="9573"/>
    <d v="2009-09-04T00:00:00"/>
    <x v="2"/>
    <x v="5"/>
    <n v="997"/>
    <n v="1"/>
    <n v="10"/>
    <n v="1"/>
  </r>
  <r>
    <n v="6429"/>
    <n v="9577"/>
    <d v="2007-08-28T00:00:00"/>
    <x v="0"/>
    <x v="298"/>
    <n v="1345"/>
    <n v="3"/>
    <n v="12"/>
    <n v="0"/>
  </r>
  <r>
    <n v="6430"/>
    <n v="9578"/>
    <d v="2009-08-04T00:00:00"/>
    <x v="0"/>
    <x v="288"/>
    <n v="340"/>
    <n v="21"/>
    <n v="12"/>
    <n v="0"/>
  </r>
  <r>
    <n v="6431"/>
    <n v="9581"/>
    <d v="2008-02-16T00:00:00"/>
    <x v="0"/>
    <x v="136"/>
    <n v="211"/>
    <n v="15"/>
    <n v="9"/>
    <n v="0"/>
  </r>
  <r>
    <n v="6432"/>
    <n v="9584"/>
    <d v="2009-07-25T00:00:00"/>
    <x v="0"/>
    <x v="287"/>
    <n v="1118"/>
    <n v="21"/>
    <n v="12"/>
    <n v="0"/>
  </r>
  <r>
    <n v="6433"/>
    <n v="9585"/>
    <d v="2009-11-23T00:00:00"/>
    <x v="3"/>
    <x v="29"/>
    <n v="1028"/>
    <n v="22"/>
    <n v="26"/>
    <n v="0"/>
  </r>
  <r>
    <n v="6434"/>
    <n v="9588"/>
    <d v="2007-12-05T00:00:00"/>
    <x v="0"/>
    <x v="113"/>
    <n v="731"/>
    <n v="4"/>
    <n v="13"/>
    <n v="1"/>
  </r>
  <r>
    <n v="6435"/>
    <n v="9589"/>
    <d v="2009-06-08T00:00:00"/>
    <x v="2"/>
    <x v="14"/>
    <n v="193"/>
    <n v="1"/>
    <n v="30"/>
    <n v="0"/>
  </r>
  <r>
    <n v="6436"/>
    <n v="9590"/>
    <d v="2009-09-13T00:00:00"/>
    <x v="2"/>
    <x v="14"/>
    <n v="1608"/>
    <n v="21"/>
    <n v="24"/>
    <n v="0"/>
  </r>
  <r>
    <n v="6437"/>
    <n v="9591"/>
    <d v="2008-03-11T00:00:00"/>
    <x v="2"/>
    <x v="3"/>
    <n v="270"/>
    <n v="17"/>
    <n v="12"/>
    <n v="0"/>
  </r>
  <r>
    <n v="6438"/>
    <n v="9593"/>
    <d v="2007-10-02T00:00:00"/>
    <x v="0"/>
    <x v="92"/>
    <n v="155"/>
    <n v="1"/>
    <n v="10"/>
    <n v="0"/>
  </r>
  <r>
    <n v="6439"/>
    <n v="9595"/>
    <d v="2009-03-02T00:00:00"/>
    <x v="0"/>
    <x v="103"/>
    <n v="1227"/>
    <n v="26"/>
    <n v="12"/>
    <n v="0"/>
  </r>
  <r>
    <n v="6440"/>
    <n v="9596"/>
    <d v="2007-05-29T00:00:00"/>
    <x v="2"/>
    <x v="3"/>
    <n v="905"/>
    <n v="1"/>
    <n v="5"/>
    <n v="0"/>
  </r>
  <r>
    <n v="6441"/>
    <n v="9599"/>
    <d v="2009-09-07T00:00:00"/>
    <x v="0"/>
    <x v="31"/>
    <n v="1405"/>
    <n v="21"/>
    <n v="12"/>
    <n v="0"/>
  </r>
  <r>
    <n v="6442"/>
    <n v="9600"/>
    <d v="2008-11-17T00:00:00"/>
    <x v="0"/>
    <x v="120"/>
    <n v="88"/>
    <n v="19"/>
    <n v="8"/>
    <n v="0"/>
  </r>
  <r>
    <n v="6443"/>
    <n v="9601"/>
    <d v="2008-12-10T00:00:00"/>
    <x v="0"/>
    <x v="72"/>
    <n v="1634"/>
    <n v="14"/>
    <n v="13"/>
    <n v="1"/>
  </r>
  <r>
    <n v="6444"/>
    <n v="9602"/>
    <d v="2007-05-28T00:00:00"/>
    <x v="0"/>
    <x v="300"/>
    <n v="1465"/>
    <n v="1"/>
    <n v="5"/>
    <n v="0"/>
  </r>
  <r>
    <n v="6445"/>
    <n v="9603"/>
    <d v="2007-10-10T00:00:00"/>
    <x v="0"/>
    <x v="164"/>
    <n v="430"/>
    <n v="1"/>
    <n v="15"/>
    <n v="0"/>
  </r>
  <r>
    <n v="6446"/>
    <n v="9604"/>
    <d v="2007-10-11T00:00:00"/>
    <x v="0"/>
    <x v="168"/>
    <n v="986"/>
    <n v="1"/>
    <n v="5"/>
    <n v="0"/>
  </r>
  <r>
    <n v="6447"/>
    <n v="9606"/>
    <d v="2007-12-14T00:00:00"/>
    <x v="1"/>
    <x v="42"/>
    <n v="1323"/>
    <n v="10"/>
    <n v="16"/>
    <n v="0"/>
  </r>
  <r>
    <n v="6448"/>
    <n v="9607"/>
    <d v="2009-04-25T00:00:00"/>
    <x v="0"/>
    <x v="161"/>
    <n v="1457"/>
    <n v="24"/>
    <n v="18"/>
    <n v="0"/>
  </r>
  <r>
    <n v="6449"/>
    <n v="9608"/>
    <d v="2009-02-01T00:00:00"/>
    <x v="1"/>
    <x v="1"/>
    <n v="160"/>
    <n v="20"/>
    <n v="18"/>
    <n v="1"/>
  </r>
  <r>
    <n v="6450"/>
    <n v="9609"/>
    <d v="2009-01-31T00:00:00"/>
    <x v="0"/>
    <x v="50"/>
    <n v="1474"/>
    <n v="19"/>
    <n v="8"/>
    <n v="0"/>
  </r>
  <r>
    <n v="6451"/>
    <n v="9610"/>
    <d v="2007-04-24T00:00:00"/>
    <x v="0"/>
    <x v="112"/>
    <n v="725"/>
    <n v="1"/>
    <n v="10"/>
    <n v="0"/>
  </r>
  <r>
    <n v="6452"/>
    <n v="9611"/>
    <d v="2007-08-06T00:00:00"/>
    <x v="0"/>
    <x v="297"/>
    <n v="1173"/>
    <n v="3"/>
    <n v="12"/>
    <n v="0"/>
  </r>
  <r>
    <n v="6453"/>
    <n v="9614"/>
    <d v="2009-12-28T00:00:00"/>
    <x v="0"/>
    <x v="258"/>
    <n v="1658"/>
    <n v="22"/>
    <n v="26"/>
    <n v="0"/>
  </r>
  <r>
    <n v="6454"/>
    <n v="9620"/>
    <d v="2009-08-20T00:00:00"/>
    <x v="0"/>
    <x v="72"/>
    <n v="300"/>
    <n v="1"/>
    <n v="20"/>
    <n v="1"/>
  </r>
  <r>
    <n v="6455"/>
    <n v="9621"/>
    <d v="2007-05-10T00:00:00"/>
    <x v="0"/>
    <x v="15"/>
    <n v="1120"/>
    <n v="1"/>
    <n v="10"/>
    <n v="0"/>
  </r>
  <r>
    <n v="6456"/>
    <n v="9622"/>
    <d v="2008-06-05T00:00:00"/>
    <x v="0"/>
    <x v="133"/>
    <n v="1234"/>
    <n v="1"/>
    <n v="10"/>
    <n v="0"/>
  </r>
  <r>
    <n v="6457"/>
    <n v="9624"/>
    <d v="2009-04-24T00:00:00"/>
    <x v="2"/>
    <x v="5"/>
    <n v="1329"/>
    <n v="24"/>
    <n v="18"/>
    <n v="0"/>
  </r>
  <r>
    <n v="6458"/>
    <n v="9625"/>
    <d v="2009-06-04T00:00:00"/>
    <x v="2"/>
    <x v="14"/>
    <n v="1630"/>
    <n v="1"/>
    <n v="10"/>
    <n v="0"/>
  </r>
  <r>
    <n v="6459"/>
    <n v="9628"/>
    <d v="2008-02-08T00:00:00"/>
    <x v="0"/>
    <x v="243"/>
    <n v="70"/>
    <n v="11"/>
    <n v="9"/>
    <n v="0"/>
  </r>
  <r>
    <n v="6460"/>
    <n v="9630"/>
    <d v="2007-05-11T00:00:00"/>
    <x v="0"/>
    <x v="152"/>
    <n v="117"/>
    <n v="1"/>
    <n v="5"/>
    <n v="0"/>
  </r>
  <r>
    <n v="6461"/>
    <n v="9632"/>
    <d v="2007-12-26T00:00:00"/>
    <x v="0"/>
    <x v="120"/>
    <n v="1546"/>
    <n v="10"/>
    <n v="8"/>
    <n v="1"/>
  </r>
  <r>
    <n v="6462"/>
    <n v="9633"/>
    <d v="2008-04-17T00:00:00"/>
    <x v="1"/>
    <x v="42"/>
    <n v="1170"/>
    <n v="17"/>
    <n v="12"/>
    <n v="0"/>
  </r>
  <r>
    <n v="6463"/>
    <n v="9634"/>
    <d v="2008-04-23T00:00:00"/>
    <x v="2"/>
    <x v="14"/>
    <n v="349"/>
    <n v="1"/>
    <n v="10"/>
    <n v="0"/>
  </r>
  <r>
    <n v="6464"/>
    <n v="9635"/>
    <d v="2009-04-28T00:00:00"/>
    <x v="0"/>
    <x v="226"/>
    <n v="49"/>
    <n v="1"/>
    <n v="10"/>
    <n v="0"/>
  </r>
  <r>
    <n v="6465"/>
    <n v="9636"/>
    <d v="2008-10-04T00:00:00"/>
    <x v="1"/>
    <x v="42"/>
    <n v="723"/>
    <n v="19"/>
    <n v="8"/>
    <n v="0"/>
  </r>
  <r>
    <n v="6466"/>
    <n v="9638"/>
    <d v="2008-03-23T00:00:00"/>
    <x v="0"/>
    <x v="229"/>
    <n v="814"/>
    <n v="11"/>
    <n v="9"/>
    <n v="0"/>
  </r>
  <r>
    <n v="6467"/>
    <n v="9641"/>
    <d v="2007-10-15T00:00:00"/>
    <x v="0"/>
    <x v="271"/>
    <n v="683"/>
    <n v="1"/>
    <n v="10"/>
    <n v="0"/>
  </r>
  <r>
    <n v="6468"/>
    <n v="9642"/>
    <d v="2009-04-24T00:00:00"/>
    <x v="3"/>
    <x v="29"/>
    <n v="1511"/>
    <n v="1"/>
    <n v="10"/>
    <n v="0"/>
  </r>
  <r>
    <n v="6469"/>
    <n v="9643"/>
    <d v="2008-10-18T00:00:00"/>
    <x v="3"/>
    <x v="29"/>
    <n v="745"/>
    <n v="1"/>
    <n v="10"/>
    <n v="0"/>
  </r>
  <r>
    <n v="6470"/>
    <n v="9644"/>
    <d v="2008-09-27T00:00:00"/>
    <x v="0"/>
    <x v="238"/>
    <n v="718"/>
    <n v="1"/>
    <n v="10"/>
    <n v="0"/>
  </r>
  <r>
    <n v="6471"/>
    <n v="9645"/>
    <d v="2008-01-17T00:00:00"/>
    <x v="1"/>
    <x v="42"/>
    <n v="465"/>
    <n v="10"/>
    <n v="8"/>
    <n v="1"/>
  </r>
  <r>
    <n v="6472"/>
    <n v="9646"/>
    <d v="2009-01-18T00:00:00"/>
    <x v="0"/>
    <x v="114"/>
    <n v="1580"/>
    <n v="20"/>
    <n v="9"/>
    <n v="0"/>
  </r>
  <r>
    <n v="6473"/>
    <n v="9647"/>
    <d v="2007-04-30T00:00:00"/>
    <x v="1"/>
    <x v="1"/>
    <n v="1541"/>
    <n v="1"/>
    <n v="20"/>
    <n v="2"/>
  </r>
  <r>
    <n v="6474"/>
    <n v="9648"/>
    <d v="2007-05-04T00:00:00"/>
    <x v="0"/>
    <x v="257"/>
    <n v="1175"/>
    <n v="1"/>
    <n v="10"/>
    <n v="0"/>
  </r>
  <r>
    <n v="6475"/>
    <n v="9650"/>
    <d v="2007-11-21T00:00:00"/>
    <x v="0"/>
    <x v="283"/>
    <n v="1522"/>
    <n v="4"/>
    <n v="13"/>
    <n v="0"/>
  </r>
  <r>
    <n v="6476"/>
    <n v="9652"/>
    <d v="2008-06-16T00:00:00"/>
    <x v="2"/>
    <x v="5"/>
    <n v="836"/>
    <n v="16"/>
    <n v="12"/>
    <n v="0"/>
  </r>
  <r>
    <n v="6477"/>
    <n v="9653"/>
    <d v="2009-12-02T00:00:00"/>
    <x v="0"/>
    <x v="242"/>
    <n v="1226"/>
    <n v="22"/>
    <n v="13"/>
    <n v="0"/>
  </r>
  <r>
    <n v="6478"/>
    <n v="9655"/>
    <d v="2007-06-26T00:00:00"/>
    <x v="0"/>
    <x v="68"/>
    <n v="254"/>
    <n v="7"/>
    <n v="12"/>
    <n v="0"/>
  </r>
  <r>
    <n v="6479"/>
    <n v="9658"/>
    <d v="2009-05-18T00:00:00"/>
    <x v="0"/>
    <x v="55"/>
    <n v="641"/>
    <n v="1"/>
    <n v="10"/>
    <n v="0"/>
  </r>
  <r>
    <n v="6480"/>
    <n v="9659"/>
    <d v="2007-10-21T00:00:00"/>
    <x v="0"/>
    <x v="127"/>
    <n v="1528"/>
    <n v="1"/>
    <n v="10"/>
    <n v="0"/>
  </r>
  <r>
    <n v="6481"/>
    <n v="9661"/>
    <d v="2008-10-25T00:00:00"/>
    <x v="0"/>
    <x v="130"/>
    <n v="826"/>
    <n v="1"/>
    <n v="10"/>
    <n v="0"/>
  </r>
  <r>
    <n v="6482"/>
    <n v="9666"/>
    <d v="2007-07-07T00:00:00"/>
    <x v="0"/>
    <x v="31"/>
    <n v="669"/>
    <n v="3"/>
    <n v="12"/>
    <n v="1"/>
  </r>
  <r>
    <n v="6483"/>
    <n v="9669"/>
    <d v="2007-10-25T00:00:00"/>
    <x v="2"/>
    <x v="3"/>
    <n v="869"/>
    <n v="10"/>
    <n v="16"/>
    <n v="1"/>
  </r>
  <r>
    <n v="6484"/>
    <n v="9670"/>
    <d v="2008-07-26T00:00:00"/>
    <x v="0"/>
    <x v="66"/>
    <n v="226"/>
    <n v="12"/>
    <n v="12"/>
    <n v="0"/>
  </r>
  <r>
    <n v="6485"/>
    <n v="9671"/>
    <d v="2008-08-06T00:00:00"/>
    <x v="1"/>
    <x v="1"/>
    <n v="1039"/>
    <n v="12"/>
    <n v="12"/>
    <n v="0"/>
  </r>
  <r>
    <n v="6486"/>
    <n v="9672"/>
    <d v="2009-12-08T00:00:00"/>
    <x v="1"/>
    <x v="1"/>
    <n v="1440"/>
    <n v="22"/>
    <n v="26"/>
    <n v="0"/>
  </r>
  <r>
    <n v="6487"/>
    <n v="9673"/>
    <d v="2008-01-29T00:00:00"/>
    <x v="0"/>
    <x v="244"/>
    <n v="1519"/>
    <n v="11"/>
    <n v="9"/>
    <n v="0"/>
  </r>
  <r>
    <n v="6488"/>
    <n v="9675"/>
    <d v="2007-11-24T00:00:00"/>
    <x v="1"/>
    <x v="42"/>
    <n v="1316"/>
    <n v="10"/>
    <n v="8"/>
    <n v="1"/>
  </r>
  <r>
    <n v="6489"/>
    <n v="9678"/>
    <d v="2009-10-21T00:00:00"/>
    <x v="0"/>
    <x v="155"/>
    <n v="460"/>
    <n v="28"/>
    <n v="16"/>
    <n v="0"/>
  </r>
  <r>
    <n v="6490"/>
    <n v="9680"/>
    <d v="2007-02-26T00:00:00"/>
    <x v="0"/>
    <x v="89"/>
    <n v="1530"/>
    <n v="2"/>
    <n v="9"/>
    <n v="0"/>
  </r>
  <r>
    <n v="6491"/>
    <n v="9681"/>
    <d v="2008-02-01T00:00:00"/>
    <x v="0"/>
    <x v="180"/>
    <n v="331"/>
    <n v="11"/>
    <n v="9"/>
    <n v="0"/>
  </r>
  <r>
    <n v="6492"/>
    <n v="9683"/>
    <d v="2009-01-19T00:00:00"/>
    <x v="3"/>
    <x v="29"/>
    <n v="1042"/>
    <n v="20"/>
    <n v="18"/>
    <n v="0"/>
  </r>
  <r>
    <n v="6493"/>
    <n v="9684"/>
    <d v="2007-09-10T00:00:00"/>
    <x v="0"/>
    <x v="82"/>
    <n v="486"/>
    <n v="1"/>
    <n v="5"/>
    <n v="0"/>
  </r>
  <r>
    <n v="6494"/>
    <n v="9688"/>
    <d v="2009-02-01T00:00:00"/>
    <x v="2"/>
    <x v="3"/>
    <n v="190"/>
    <n v="26"/>
    <n v="24"/>
    <n v="0"/>
  </r>
  <r>
    <n v="6495"/>
    <n v="9689"/>
    <d v="2008-03-28T00:00:00"/>
    <x v="0"/>
    <x v="224"/>
    <n v="1381"/>
    <n v="11"/>
    <n v="9"/>
    <n v="0"/>
  </r>
  <r>
    <n v="6496"/>
    <n v="9692"/>
    <d v="2007-11-23T00:00:00"/>
    <x v="0"/>
    <x v="57"/>
    <n v="710"/>
    <n v="4"/>
    <n v="13"/>
    <n v="0"/>
  </r>
  <r>
    <n v="6497"/>
    <n v="9694"/>
    <d v="2008-10-28T00:00:00"/>
    <x v="0"/>
    <x v="245"/>
    <n v="1110"/>
    <n v="1"/>
    <n v="10"/>
    <n v="0"/>
  </r>
  <r>
    <n v="6498"/>
    <n v="9695"/>
    <d v="2007-02-15T00:00:00"/>
    <x v="0"/>
    <x v="220"/>
    <n v="701"/>
    <n v="2"/>
    <n v="9"/>
    <n v="1"/>
  </r>
  <r>
    <n v="6499"/>
    <n v="9696"/>
    <d v="2007-02-27T00:00:00"/>
    <x v="2"/>
    <x v="5"/>
    <n v="1365"/>
    <n v="6"/>
    <n v="18"/>
    <n v="0"/>
  </r>
  <r>
    <n v="6500"/>
    <n v="9697"/>
    <d v="2007-11-20T00:00:00"/>
    <x v="2"/>
    <x v="5"/>
    <n v="50"/>
    <n v="5"/>
    <n v="26"/>
    <n v="1"/>
  </r>
  <r>
    <n v="6501"/>
    <n v="9698"/>
    <d v="2008-06-05T00:00:00"/>
    <x v="2"/>
    <x v="14"/>
    <n v="1125"/>
    <n v="1"/>
    <n v="10"/>
    <n v="0"/>
  </r>
  <r>
    <n v="6502"/>
    <n v="9699"/>
    <d v="2008-11-20T00:00:00"/>
    <x v="0"/>
    <x v="232"/>
    <n v="728"/>
    <n v="13"/>
    <n v="13"/>
    <n v="0"/>
  </r>
  <r>
    <n v="6503"/>
    <n v="9701"/>
    <d v="2007-09-10T00:00:00"/>
    <x v="0"/>
    <x v="224"/>
    <n v="1405"/>
    <n v="3"/>
    <n v="12"/>
    <n v="0"/>
  </r>
  <r>
    <n v="6504"/>
    <n v="9702"/>
    <d v="2008-04-12T00:00:00"/>
    <x v="2"/>
    <x v="5"/>
    <n v="618"/>
    <n v="15"/>
    <n v="9"/>
    <n v="1"/>
  </r>
  <r>
    <n v="6505"/>
    <n v="9704"/>
    <d v="2007-02-25T00:00:00"/>
    <x v="0"/>
    <x v="231"/>
    <n v="343"/>
    <n v="2"/>
    <n v="9"/>
    <n v="0"/>
  </r>
  <r>
    <n v="6506"/>
    <n v="9705"/>
    <d v="2009-01-13T00:00:00"/>
    <x v="0"/>
    <x v="160"/>
    <n v="1091"/>
    <n v="20"/>
    <n v="9"/>
    <n v="0"/>
  </r>
  <r>
    <n v="6507"/>
    <n v="9706"/>
    <d v="2007-10-08T00:00:00"/>
    <x v="0"/>
    <x v="241"/>
    <n v="1378"/>
    <n v="1"/>
    <n v="10"/>
    <n v="0"/>
  </r>
  <r>
    <n v="6508"/>
    <n v="9707"/>
    <d v="2008-07-26T00:00:00"/>
    <x v="0"/>
    <x v="223"/>
    <n v="341"/>
    <n v="12"/>
    <n v="12"/>
    <n v="0"/>
  </r>
  <r>
    <n v="6509"/>
    <n v="9708"/>
    <d v="2009-04-25T00:00:00"/>
    <x v="0"/>
    <x v="214"/>
    <n v="244"/>
    <n v="1"/>
    <n v="10"/>
    <n v="0"/>
  </r>
  <r>
    <n v="6510"/>
    <n v="9709"/>
    <d v="2008-12-10T00:00:00"/>
    <x v="0"/>
    <x v="100"/>
    <n v="1612"/>
    <n v="13"/>
    <n v="13"/>
    <n v="0"/>
  </r>
  <r>
    <n v="6511"/>
    <n v="9711"/>
    <d v="2007-02-10T00:00:00"/>
    <x v="0"/>
    <x v="179"/>
    <n v="828"/>
    <n v="8"/>
    <n v="12"/>
    <n v="0"/>
  </r>
  <r>
    <n v="6512"/>
    <n v="9712"/>
    <d v="2007-02-21T00:00:00"/>
    <x v="3"/>
    <x v="29"/>
    <n v="2515"/>
    <n v="2"/>
    <n v="480"/>
    <n v="0"/>
  </r>
  <r>
    <n v="6513"/>
    <n v="9714"/>
    <d v="2007-04-21T00:00:00"/>
    <x v="0"/>
    <x v="173"/>
    <n v="632"/>
    <n v="1"/>
    <n v="5"/>
    <n v="0"/>
  </r>
  <r>
    <n v="6514"/>
    <n v="9715"/>
    <d v="2007-04-22T00:00:00"/>
    <x v="0"/>
    <x v="218"/>
    <n v="525"/>
    <n v="1"/>
    <n v="5"/>
    <n v="0"/>
  </r>
  <r>
    <n v="6515"/>
    <n v="9716"/>
    <d v="2007-04-21T00:00:00"/>
    <x v="2"/>
    <x v="3"/>
    <n v="637"/>
    <n v="8"/>
    <n v="36"/>
    <n v="1"/>
  </r>
  <r>
    <n v="6516"/>
    <n v="9718"/>
    <d v="2007-11-05T00:00:00"/>
    <x v="0"/>
    <x v="61"/>
    <n v="1309"/>
    <n v="4"/>
    <n v="6"/>
    <n v="0"/>
  </r>
  <r>
    <n v="6517"/>
    <n v="9719"/>
    <d v="2008-06-11T00:00:00"/>
    <x v="2"/>
    <x v="14"/>
    <n v="335"/>
    <n v="1"/>
    <n v="40"/>
    <n v="0"/>
  </r>
  <r>
    <n v="6518"/>
    <n v="9722"/>
    <d v="2007-02-21T00:00:00"/>
    <x v="0"/>
    <x v="140"/>
    <n v="706"/>
    <n v="2"/>
    <n v="4"/>
    <n v="0"/>
  </r>
  <r>
    <n v="6519"/>
    <n v="9723"/>
    <d v="2008-01-15T00:00:00"/>
    <x v="0"/>
    <x v="124"/>
    <n v="753"/>
    <n v="11"/>
    <n v="9"/>
    <n v="0"/>
  </r>
  <r>
    <n v="6520"/>
    <n v="9725"/>
    <d v="2007-10-18T00:00:00"/>
    <x v="0"/>
    <x v="38"/>
    <n v="264"/>
    <n v="10"/>
    <n v="8"/>
    <n v="1"/>
  </r>
  <r>
    <n v="6521"/>
    <n v="9727"/>
    <d v="2008-04-20T00:00:00"/>
    <x v="1"/>
    <x v="4"/>
    <n v="931"/>
    <n v="15"/>
    <n v="9"/>
    <n v="1"/>
  </r>
  <r>
    <n v="6522"/>
    <n v="9729"/>
    <d v="2007-08-30T00:00:00"/>
    <x v="3"/>
    <x v="29"/>
    <n v="402"/>
    <n v="3"/>
    <n v="24"/>
    <n v="1"/>
  </r>
  <r>
    <n v="6523"/>
    <n v="9732"/>
    <d v="2007-05-01T00:00:00"/>
    <x v="0"/>
    <x v="249"/>
    <n v="6"/>
    <n v="1"/>
    <n v="10"/>
    <n v="0"/>
  </r>
  <r>
    <n v="6524"/>
    <n v="9733"/>
    <d v="2007-07-04T00:00:00"/>
    <x v="2"/>
    <x v="5"/>
    <n v="253"/>
    <n v="1"/>
    <n v="6"/>
    <n v="0"/>
  </r>
  <r>
    <n v="6525"/>
    <n v="9735"/>
    <d v="2007-03-20T00:00:00"/>
    <x v="2"/>
    <x v="14"/>
    <n v="1318"/>
    <n v="2"/>
    <n v="4"/>
    <n v="1"/>
  </r>
  <r>
    <n v="6526"/>
    <n v="9739"/>
    <d v="2007-12-07T00:00:00"/>
    <x v="2"/>
    <x v="3"/>
    <n v="385"/>
    <n v="10"/>
    <n v="4"/>
    <n v="0"/>
  </r>
  <r>
    <n v="6527"/>
    <n v="9740"/>
    <d v="2008-12-14T00:00:00"/>
    <x v="0"/>
    <x v="243"/>
    <n v="424"/>
    <n v="13"/>
    <n v="26"/>
    <n v="0"/>
  </r>
  <r>
    <n v="6528"/>
    <n v="9741"/>
    <d v="2008-11-24T00:00:00"/>
    <x v="2"/>
    <x v="5"/>
    <n v="614"/>
    <n v="14"/>
    <n v="13"/>
    <n v="0"/>
  </r>
  <r>
    <n v="6529"/>
    <n v="9742"/>
    <d v="2008-02-26T00:00:00"/>
    <x v="0"/>
    <x v="174"/>
    <n v="487"/>
    <n v="11"/>
    <n v="9"/>
    <n v="0"/>
  </r>
  <r>
    <n v="6530"/>
    <n v="9743"/>
    <d v="2009-01-17T00:00:00"/>
    <x v="0"/>
    <x v="159"/>
    <n v="19"/>
    <n v="14"/>
    <n v="13"/>
    <n v="0"/>
  </r>
  <r>
    <n v="6531"/>
    <n v="9746"/>
    <d v="2008-07-24T00:00:00"/>
    <x v="2"/>
    <x v="14"/>
    <n v="997"/>
    <n v="12"/>
    <n v="24"/>
    <n v="0"/>
  </r>
  <r>
    <n v="6532"/>
    <n v="9747"/>
    <d v="2009-07-05T00:00:00"/>
    <x v="0"/>
    <x v="281"/>
    <n v="1415"/>
    <n v="21"/>
    <n v="12"/>
    <n v="0"/>
  </r>
  <r>
    <n v="6533"/>
    <n v="9748"/>
    <d v="2009-07-17T00:00:00"/>
    <x v="1"/>
    <x v="42"/>
    <n v="565"/>
    <n v="1"/>
    <n v="10"/>
    <n v="0"/>
  </r>
  <r>
    <n v="6534"/>
    <n v="9753"/>
    <d v="2007-03-22T00:00:00"/>
    <x v="2"/>
    <x v="14"/>
    <n v="1562"/>
    <n v="2"/>
    <n v="9"/>
    <n v="0"/>
  </r>
  <r>
    <n v="6535"/>
    <n v="9754"/>
    <d v="2008-01-13T00:00:00"/>
    <x v="2"/>
    <x v="14"/>
    <n v="744"/>
    <n v="11"/>
    <n v="9"/>
    <n v="0"/>
  </r>
  <r>
    <n v="6536"/>
    <n v="9755"/>
    <d v="2008-03-23T00:00:00"/>
    <x v="2"/>
    <x v="3"/>
    <n v="836"/>
    <n v="17"/>
    <n v="12"/>
    <n v="0"/>
  </r>
  <r>
    <n v="6537"/>
    <n v="9757"/>
    <d v="2007-05-10T00:00:00"/>
    <x v="0"/>
    <x v="113"/>
    <n v="1248"/>
    <n v="1"/>
    <n v="5"/>
    <n v="1"/>
  </r>
  <r>
    <n v="6538"/>
    <n v="9759"/>
    <d v="2009-08-06T00:00:00"/>
    <x v="2"/>
    <x v="3"/>
    <n v="31"/>
    <n v="27"/>
    <n v="9"/>
    <n v="0"/>
  </r>
  <r>
    <n v="6539"/>
    <n v="9760"/>
    <d v="2009-09-19T00:00:00"/>
    <x v="0"/>
    <x v="230"/>
    <n v="1301"/>
    <n v="21"/>
    <n v="12"/>
    <n v="0"/>
  </r>
  <r>
    <n v="6540"/>
    <n v="9761"/>
    <d v="2007-06-25T00:00:00"/>
    <x v="0"/>
    <x v="220"/>
    <n v="296"/>
    <n v="1"/>
    <n v="5"/>
    <n v="0"/>
  </r>
  <r>
    <n v="6541"/>
    <n v="9762"/>
    <d v="2007-12-10T00:00:00"/>
    <x v="1"/>
    <x v="4"/>
    <n v="1352"/>
    <n v="5"/>
    <n v="13"/>
    <n v="0"/>
  </r>
  <r>
    <n v="6542"/>
    <n v="9763"/>
    <d v="2009-06-11T00:00:00"/>
    <x v="1"/>
    <x v="4"/>
    <n v="1445"/>
    <n v="25"/>
    <n v="12"/>
    <n v="0"/>
  </r>
  <r>
    <n v="6543"/>
    <n v="9764"/>
    <d v="2007-01-24T00:00:00"/>
    <x v="0"/>
    <x v="300"/>
    <n v="1268"/>
    <n v="2"/>
    <n v="4"/>
    <n v="0"/>
  </r>
  <r>
    <n v="6544"/>
    <n v="9766"/>
    <d v="2007-04-07T00:00:00"/>
    <x v="0"/>
    <x v="90"/>
    <n v="1406"/>
    <n v="1"/>
    <n v="5"/>
    <n v="0"/>
  </r>
  <r>
    <n v="6545"/>
    <n v="9769"/>
    <d v="2008-08-10T00:00:00"/>
    <x v="2"/>
    <x v="14"/>
    <n v="645"/>
    <n v="12"/>
    <n v="36"/>
    <n v="0"/>
  </r>
  <r>
    <n v="6546"/>
    <n v="9770"/>
    <d v="2007-06-07T00:00:00"/>
    <x v="3"/>
    <x v="29"/>
    <n v="1553"/>
    <n v="1"/>
    <n v="30"/>
    <n v="0"/>
  </r>
  <r>
    <n v="6547"/>
    <n v="9771"/>
    <d v="2007-08-20T00:00:00"/>
    <x v="2"/>
    <x v="3"/>
    <n v="1144"/>
    <n v="9"/>
    <n v="9"/>
    <n v="1"/>
  </r>
  <r>
    <n v="6548"/>
    <n v="9776"/>
    <d v="2009-07-20T00:00:00"/>
    <x v="0"/>
    <x v="185"/>
    <n v="1609"/>
    <n v="21"/>
    <n v="6"/>
    <n v="0"/>
  </r>
  <r>
    <n v="6549"/>
    <n v="9777"/>
    <d v="2008-12-13T00:00:00"/>
    <x v="0"/>
    <x v="60"/>
    <n v="435"/>
    <n v="14"/>
    <n v="26"/>
    <n v="0"/>
  </r>
  <r>
    <n v="6550"/>
    <n v="9778"/>
    <d v="2007-02-03T00:00:00"/>
    <x v="0"/>
    <x v="21"/>
    <n v="452"/>
    <n v="2"/>
    <n v="12"/>
    <n v="0"/>
  </r>
  <r>
    <n v="6551"/>
    <n v="9779"/>
    <d v="2008-01-26T00:00:00"/>
    <x v="0"/>
    <x v="268"/>
    <n v="1011"/>
    <n v="11"/>
    <n v="9"/>
    <n v="1"/>
  </r>
  <r>
    <n v="6552"/>
    <n v="9780"/>
    <d v="2009-03-31T00:00:00"/>
    <x v="0"/>
    <x v="185"/>
    <n v="1444"/>
    <n v="20"/>
    <n v="9"/>
    <n v="0"/>
  </r>
  <r>
    <n v="6553"/>
    <n v="9782"/>
    <d v="2007-07-14T00:00:00"/>
    <x v="0"/>
    <x v="26"/>
    <n v="548"/>
    <n v="1"/>
    <n v="6"/>
    <n v="0"/>
  </r>
  <r>
    <n v="6554"/>
    <n v="9783"/>
    <d v="2007-10-09T00:00:00"/>
    <x v="0"/>
    <x v="223"/>
    <n v="763"/>
    <n v="1"/>
    <n v="10"/>
    <n v="0"/>
  </r>
  <r>
    <n v="6555"/>
    <n v="9785"/>
    <d v="2009-08-14T00:00:00"/>
    <x v="0"/>
    <x v="300"/>
    <n v="1041"/>
    <n v="21"/>
    <n v="12"/>
    <n v="0"/>
  </r>
  <r>
    <n v="6556"/>
    <n v="9786"/>
    <d v="2009-07-11T00:00:00"/>
    <x v="0"/>
    <x v="195"/>
    <n v="1573"/>
    <n v="1"/>
    <n v="10"/>
    <n v="0"/>
  </r>
  <r>
    <n v="6557"/>
    <n v="9787"/>
    <d v="2008-12-09T00:00:00"/>
    <x v="0"/>
    <x v="284"/>
    <n v="802"/>
    <n v="14"/>
    <n v="13"/>
    <n v="0"/>
  </r>
  <r>
    <n v="6558"/>
    <n v="9788"/>
    <d v="2009-01-30T00:00:00"/>
    <x v="0"/>
    <x v="80"/>
    <n v="1362"/>
    <n v="20"/>
    <n v="9"/>
    <n v="0"/>
  </r>
  <r>
    <n v="6559"/>
    <n v="9789"/>
    <d v="2007-06-21T00:00:00"/>
    <x v="0"/>
    <x v="61"/>
    <n v="72"/>
    <n v="1"/>
    <n v="10"/>
    <n v="1"/>
  </r>
  <r>
    <n v="6560"/>
    <n v="9790"/>
    <d v="2008-06-01T00:00:00"/>
    <x v="0"/>
    <x v="156"/>
    <n v="824"/>
    <n v="16"/>
    <n v="12"/>
    <n v="0"/>
  </r>
  <r>
    <n v="6561"/>
    <n v="9791"/>
    <d v="2009-10-17T00:00:00"/>
    <x v="0"/>
    <x v="88"/>
    <n v="658"/>
    <n v="1"/>
    <n v="10"/>
    <n v="0"/>
  </r>
  <r>
    <n v="6562"/>
    <n v="9792"/>
    <d v="2009-02-13T00:00:00"/>
    <x v="0"/>
    <x v="142"/>
    <n v="1598"/>
    <n v="26"/>
    <n v="12"/>
    <n v="0"/>
  </r>
  <r>
    <n v="6563"/>
    <n v="9796"/>
    <d v="2007-08-03T00:00:00"/>
    <x v="2"/>
    <x v="3"/>
    <n v="118"/>
    <n v="9"/>
    <n v="8"/>
    <n v="0"/>
  </r>
  <r>
    <n v="6564"/>
    <n v="9797"/>
    <d v="2009-08-22T00:00:00"/>
    <x v="2"/>
    <x v="3"/>
    <n v="354"/>
    <n v="27"/>
    <n v="9"/>
    <n v="0"/>
  </r>
  <r>
    <n v="6565"/>
    <n v="9798"/>
    <d v="2007-09-25T00:00:00"/>
    <x v="0"/>
    <x v="139"/>
    <n v="1247"/>
    <n v="3"/>
    <n v="6"/>
    <n v="0"/>
  </r>
  <r>
    <n v="6566"/>
    <n v="9799"/>
    <d v="2007-12-31T00:00:00"/>
    <x v="1"/>
    <x v="1"/>
    <n v="1186"/>
    <n v="4"/>
    <n v="26"/>
    <n v="1"/>
  </r>
  <r>
    <n v="6567"/>
    <n v="9800"/>
    <d v="2008-07-12T00:00:00"/>
    <x v="0"/>
    <x v="252"/>
    <n v="1453"/>
    <n v="12"/>
    <n v="12"/>
    <n v="0"/>
  </r>
  <r>
    <n v="6568"/>
    <n v="9801"/>
    <d v="2009-10-10T00:00:00"/>
    <x v="3"/>
    <x v="29"/>
    <n v="191"/>
    <n v="1"/>
    <n v="20"/>
    <n v="0"/>
  </r>
  <r>
    <n v="6569"/>
    <n v="9803"/>
    <d v="2008-12-28T00:00:00"/>
    <x v="2"/>
    <x v="14"/>
    <n v="392"/>
    <n v="13"/>
    <n v="13"/>
    <n v="1"/>
  </r>
  <r>
    <n v="6570"/>
    <n v="9805"/>
    <d v="2007-02-11T00:00:00"/>
    <x v="2"/>
    <x v="5"/>
    <n v="1405"/>
    <n v="6"/>
    <n v="27"/>
    <n v="0"/>
  </r>
  <r>
    <n v="6571"/>
    <n v="9806"/>
    <d v="2008-03-26T00:00:00"/>
    <x v="0"/>
    <x v="156"/>
    <n v="992"/>
    <n v="15"/>
    <n v="9"/>
    <n v="0"/>
  </r>
  <r>
    <n v="6572"/>
    <n v="9809"/>
    <d v="2007-11-18T00:00:00"/>
    <x v="0"/>
    <x v="253"/>
    <n v="1488"/>
    <n v="4"/>
    <n v="13"/>
    <n v="0"/>
  </r>
  <r>
    <n v="6573"/>
    <n v="9810"/>
    <d v="2009-09-04T00:00:00"/>
    <x v="0"/>
    <x v="60"/>
    <n v="1467"/>
    <n v="1"/>
    <n v="10"/>
    <n v="0"/>
  </r>
  <r>
    <n v="6574"/>
    <n v="9813"/>
    <d v="2008-09-24T00:00:00"/>
    <x v="0"/>
    <x v="236"/>
    <n v="562"/>
    <n v="18"/>
    <n v="9"/>
    <n v="0"/>
  </r>
  <r>
    <n v="6575"/>
    <n v="9814"/>
    <d v="2009-01-09T00:00:00"/>
    <x v="0"/>
    <x v="11"/>
    <n v="386"/>
    <n v="28"/>
    <n v="8"/>
    <n v="0"/>
  </r>
  <r>
    <n v="6576"/>
    <n v="9815"/>
    <d v="2008-12-24T00:00:00"/>
    <x v="1"/>
    <x v="1"/>
    <n v="1069"/>
    <n v="13"/>
    <n v="13"/>
    <n v="0"/>
  </r>
  <r>
    <n v="6577"/>
    <n v="9818"/>
    <d v="2007-08-27T00:00:00"/>
    <x v="0"/>
    <x v="206"/>
    <n v="1030"/>
    <n v="3"/>
    <n v="6"/>
    <n v="0"/>
  </r>
  <r>
    <n v="6578"/>
    <n v="9819"/>
    <d v="2007-06-18T00:00:00"/>
    <x v="0"/>
    <x v="239"/>
    <n v="119"/>
    <n v="1"/>
    <n v="5"/>
    <n v="0"/>
  </r>
  <r>
    <n v="6579"/>
    <n v="9820"/>
    <d v="2007-06-11T00:00:00"/>
    <x v="0"/>
    <x v="56"/>
    <n v="1409"/>
    <n v="1"/>
    <n v="10"/>
    <n v="0"/>
  </r>
  <r>
    <n v="6580"/>
    <n v="9821"/>
    <d v="2007-07-23T00:00:00"/>
    <x v="2"/>
    <x v="3"/>
    <n v="872"/>
    <n v="1"/>
    <n v="10"/>
    <n v="0"/>
  </r>
  <r>
    <n v="6581"/>
    <n v="9822"/>
    <d v="2007-10-26T00:00:00"/>
    <x v="0"/>
    <x v="16"/>
    <n v="1087"/>
    <n v="1"/>
    <n v="10"/>
    <n v="0"/>
  </r>
  <r>
    <n v="6582"/>
    <n v="9823"/>
    <d v="2007-09-03T00:00:00"/>
    <x v="2"/>
    <x v="14"/>
    <n v="1346"/>
    <n v="3"/>
    <n v="12"/>
    <n v="0"/>
  </r>
  <r>
    <n v="6583"/>
    <n v="9825"/>
    <d v="2009-12-06T00:00:00"/>
    <x v="0"/>
    <x v="161"/>
    <n v="83"/>
    <n v="23"/>
    <n v="13"/>
    <n v="0"/>
  </r>
  <r>
    <n v="6584"/>
    <n v="9826"/>
    <d v="2008-11-27T00:00:00"/>
    <x v="0"/>
    <x v="284"/>
    <n v="1201"/>
    <n v="14"/>
    <n v="13"/>
    <n v="0"/>
  </r>
  <r>
    <n v="6585"/>
    <n v="9827"/>
    <d v="2007-02-05T00:00:00"/>
    <x v="0"/>
    <x v="111"/>
    <n v="1285"/>
    <n v="2"/>
    <n v="4"/>
    <n v="0"/>
  </r>
  <r>
    <n v="6586"/>
    <n v="9828"/>
    <d v="2009-01-13T00:00:00"/>
    <x v="0"/>
    <x v="234"/>
    <n v="170"/>
    <n v="14"/>
    <n v="13"/>
    <n v="0"/>
  </r>
  <r>
    <n v="6587"/>
    <n v="9829"/>
    <d v="2009-01-20T00:00:00"/>
    <x v="0"/>
    <x v="60"/>
    <n v="82"/>
    <n v="14"/>
    <n v="26"/>
    <n v="0"/>
  </r>
  <r>
    <n v="6588"/>
    <n v="9830"/>
    <d v="2007-07-10T00:00:00"/>
    <x v="0"/>
    <x v="58"/>
    <n v="1621"/>
    <n v="3"/>
    <n v="6"/>
    <n v="0"/>
  </r>
  <r>
    <n v="6589"/>
    <n v="9831"/>
    <d v="2007-10-28T00:00:00"/>
    <x v="2"/>
    <x v="3"/>
    <n v="746"/>
    <n v="10"/>
    <n v="16"/>
    <n v="0"/>
  </r>
  <r>
    <n v="6590"/>
    <n v="9832"/>
    <d v="2007-12-17T00:00:00"/>
    <x v="0"/>
    <x v="247"/>
    <n v="297"/>
    <n v="4"/>
    <n v="6"/>
    <n v="0"/>
  </r>
  <r>
    <n v="6591"/>
    <n v="9833"/>
    <d v="2008-07-02T00:00:00"/>
    <x v="0"/>
    <x v="272"/>
    <n v="1206"/>
    <n v="12"/>
    <n v="12"/>
    <n v="1"/>
  </r>
  <r>
    <n v="6592"/>
    <n v="9834"/>
    <d v="2009-08-11T00:00:00"/>
    <x v="1"/>
    <x v="1"/>
    <n v="202"/>
    <n v="21"/>
    <n v="12"/>
    <n v="0"/>
  </r>
  <r>
    <n v="6593"/>
    <n v="9835"/>
    <d v="2008-12-02T00:00:00"/>
    <x v="2"/>
    <x v="5"/>
    <n v="1583"/>
    <n v="14"/>
    <n v="39"/>
    <n v="0"/>
  </r>
  <r>
    <n v="6594"/>
    <n v="9838"/>
    <d v="2009-03-06T00:00:00"/>
    <x v="2"/>
    <x v="5"/>
    <n v="798"/>
    <n v="24"/>
    <n v="9"/>
    <n v="0"/>
  </r>
  <r>
    <n v="6595"/>
    <n v="9839"/>
    <d v="2007-04-15T00:00:00"/>
    <x v="0"/>
    <x v="168"/>
    <n v="52"/>
    <n v="6"/>
    <n v="9"/>
    <n v="0"/>
  </r>
  <r>
    <n v="6596"/>
    <n v="9840"/>
    <d v="2007-05-03T00:00:00"/>
    <x v="2"/>
    <x v="3"/>
    <n v="585"/>
    <n v="1"/>
    <n v="5"/>
    <n v="0"/>
  </r>
  <r>
    <n v="6597"/>
    <n v="9841"/>
    <d v="2007-07-30T00:00:00"/>
    <x v="3"/>
    <x v="29"/>
    <n v="1163"/>
    <n v="3"/>
    <n v="36"/>
    <n v="1"/>
  </r>
  <r>
    <n v="6598"/>
    <n v="9842"/>
    <d v="2007-11-28T00:00:00"/>
    <x v="0"/>
    <x v="36"/>
    <n v="1457"/>
    <n v="4"/>
    <n v="6"/>
    <n v="0"/>
  </r>
  <r>
    <n v="6599"/>
    <n v="9843"/>
    <d v="2007-12-02T00:00:00"/>
    <x v="0"/>
    <x v="163"/>
    <n v="1334"/>
    <n v="10"/>
    <n v="8"/>
    <n v="0"/>
  </r>
  <r>
    <n v="6600"/>
    <n v="9844"/>
    <d v="2009-11-28T00:00:00"/>
    <x v="0"/>
    <x v="2"/>
    <n v="485"/>
    <n v="22"/>
    <n v="26"/>
    <n v="0"/>
  </r>
  <r>
    <n v="6601"/>
    <n v="9845"/>
    <d v="2009-06-17T00:00:00"/>
    <x v="0"/>
    <x v="81"/>
    <n v="361"/>
    <n v="1"/>
    <n v="10"/>
    <n v="0"/>
  </r>
  <r>
    <n v="6602"/>
    <n v="9848"/>
    <d v="2008-01-03T00:00:00"/>
    <x v="0"/>
    <x v="20"/>
    <n v="548"/>
    <n v="10"/>
    <n v="8"/>
    <n v="0"/>
  </r>
  <r>
    <n v="6603"/>
    <n v="9853"/>
    <d v="2007-08-15T00:00:00"/>
    <x v="0"/>
    <x v="161"/>
    <n v="180"/>
    <n v="1"/>
    <n v="5"/>
    <n v="1"/>
  </r>
  <r>
    <n v="6604"/>
    <n v="9854"/>
    <d v="2007-09-06T00:00:00"/>
    <x v="0"/>
    <x v="214"/>
    <n v="555"/>
    <n v="3"/>
    <n v="12"/>
    <n v="0"/>
  </r>
  <r>
    <n v="6605"/>
    <n v="9856"/>
    <d v="2007-12-10T00:00:00"/>
    <x v="0"/>
    <x v="216"/>
    <n v="941"/>
    <n v="10"/>
    <n v="4"/>
    <n v="1"/>
  </r>
  <r>
    <n v="6606"/>
    <n v="9859"/>
    <d v="2008-07-19T00:00:00"/>
    <x v="0"/>
    <x v="151"/>
    <n v="1653"/>
    <n v="12"/>
    <n v="12"/>
    <n v="0"/>
  </r>
  <r>
    <n v="6607"/>
    <n v="9861"/>
    <d v="2009-10-29T00:00:00"/>
    <x v="1"/>
    <x v="4"/>
    <n v="443"/>
    <n v="1"/>
    <n v="10"/>
    <n v="0"/>
  </r>
  <r>
    <n v="6608"/>
    <n v="9863"/>
    <d v="2007-04-28T00:00:00"/>
    <x v="0"/>
    <x v="81"/>
    <n v="1406"/>
    <n v="8"/>
    <n v="6"/>
    <n v="0"/>
  </r>
  <r>
    <n v="6609"/>
    <n v="9864"/>
    <d v="2007-05-05T00:00:00"/>
    <x v="0"/>
    <x v="71"/>
    <n v="1499"/>
    <n v="1"/>
    <n v="10"/>
    <n v="0"/>
  </r>
  <r>
    <n v="6610"/>
    <n v="9866"/>
    <d v="2009-11-19T00:00:00"/>
    <x v="1"/>
    <x v="42"/>
    <n v="376"/>
    <n v="28"/>
    <n v="8"/>
    <n v="0"/>
  </r>
  <r>
    <n v="6611"/>
    <n v="9867"/>
    <d v="2008-04-23T00:00:00"/>
    <x v="2"/>
    <x v="14"/>
    <n v="513"/>
    <n v="1"/>
    <n v="10"/>
    <n v="1"/>
  </r>
  <r>
    <n v="6612"/>
    <n v="9868"/>
    <d v="2008-05-18T00:00:00"/>
    <x v="0"/>
    <x v="53"/>
    <n v="1375"/>
    <n v="1"/>
    <n v="12"/>
    <n v="0"/>
  </r>
  <r>
    <n v="6613"/>
    <n v="9870"/>
    <d v="2009-08-09T00:00:00"/>
    <x v="0"/>
    <x v="101"/>
    <n v="1220"/>
    <n v="21"/>
    <n v="12"/>
    <n v="0"/>
  </r>
  <r>
    <n v="6614"/>
    <n v="9872"/>
    <d v="2008-01-10T00:00:00"/>
    <x v="0"/>
    <x v="240"/>
    <n v="967"/>
    <n v="11"/>
    <n v="9"/>
    <n v="1"/>
  </r>
  <r>
    <n v="6615"/>
    <n v="9873"/>
    <d v="2007-04-24T00:00:00"/>
    <x v="0"/>
    <x v="116"/>
    <n v="1613"/>
    <n v="1"/>
    <n v="5"/>
    <n v="0"/>
  </r>
  <r>
    <n v="6616"/>
    <n v="9874"/>
    <d v="2009-12-29T00:00:00"/>
    <x v="0"/>
    <x v="136"/>
    <n v="1140"/>
    <n v="23"/>
    <n v="13"/>
    <n v="0"/>
  </r>
  <r>
    <n v="6617"/>
    <n v="9876"/>
    <d v="2007-03-28T00:00:00"/>
    <x v="1"/>
    <x v="1"/>
    <n v="39"/>
    <n v="2"/>
    <n v="18"/>
    <n v="1"/>
  </r>
  <r>
    <n v="6618"/>
    <n v="9878"/>
    <d v="2007-04-03T00:00:00"/>
    <x v="0"/>
    <x v="163"/>
    <n v="1444"/>
    <n v="8"/>
    <n v="12"/>
    <n v="0"/>
  </r>
  <r>
    <n v="6619"/>
    <n v="9879"/>
    <d v="2007-06-27T00:00:00"/>
    <x v="0"/>
    <x v="13"/>
    <n v="1559"/>
    <n v="1"/>
    <n v="10"/>
    <n v="0"/>
  </r>
  <r>
    <n v="6620"/>
    <n v="9880"/>
    <d v="2007-09-02T00:00:00"/>
    <x v="0"/>
    <x v="102"/>
    <n v="1498"/>
    <n v="9"/>
    <n v="9"/>
    <n v="0"/>
  </r>
  <r>
    <n v="6621"/>
    <n v="9881"/>
    <d v="2009-06-17T00:00:00"/>
    <x v="1"/>
    <x v="1"/>
    <n v="1433"/>
    <n v="1"/>
    <n v="10"/>
    <n v="0"/>
  </r>
  <r>
    <n v="6622"/>
    <n v="9882"/>
    <d v="2008-02-13T00:00:00"/>
    <x v="2"/>
    <x v="3"/>
    <n v="566"/>
    <n v="17"/>
    <n v="12"/>
    <n v="1"/>
  </r>
  <r>
    <n v="6623"/>
    <n v="9883"/>
    <d v="2009-01-14T00:00:00"/>
    <x v="2"/>
    <x v="3"/>
    <n v="592"/>
    <n v="19"/>
    <n v="8"/>
    <n v="0"/>
  </r>
  <r>
    <n v="6624"/>
    <n v="9885"/>
    <d v="2007-08-31T00:00:00"/>
    <x v="0"/>
    <x v="45"/>
    <n v="1089"/>
    <n v="3"/>
    <n v="12"/>
    <n v="0"/>
  </r>
  <r>
    <n v="6625"/>
    <n v="9886"/>
    <d v="2009-09-13T00:00:00"/>
    <x v="0"/>
    <x v="171"/>
    <n v="361"/>
    <n v="27"/>
    <n v="9"/>
    <n v="0"/>
  </r>
  <r>
    <n v="6626"/>
    <n v="9887"/>
    <d v="2007-09-28T00:00:00"/>
    <x v="2"/>
    <x v="3"/>
    <n v="210"/>
    <n v="9"/>
    <n v="12"/>
    <n v="1"/>
  </r>
  <r>
    <n v="6627"/>
    <n v="9891"/>
    <d v="2008-03-18T00:00:00"/>
    <x v="0"/>
    <x v="72"/>
    <n v="1480"/>
    <n v="15"/>
    <n v="9"/>
    <n v="0"/>
  </r>
  <r>
    <n v="6628"/>
    <n v="9893"/>
    <d v="2007-08-27T00:00:00"/>
    <x v="0"/>
    <x v="192"/>
    <n v="1296"/>
    <n v="3"/>
    <n v="12"/>
    <n v="0"/>
  </r>
  <r>
    <n v="6629"/>
    <n v="9895"/>
    <d v="2007-09-14T00:00:00"/>
    <x v="0"/>
    <x v="12"/>
    <n v="1239"/>
    <n v="3"/>
    <n v="6"/>
    <n v="0"/>
  </r>
  <r>
    <n v="6630"/>
    <n v="9896"/>
    <d v="2008-05-16T00:00:00"/>
    <x v="0"/>
    <x v="211"/>
    <n v="836"/>
    <n v="1"/>
    <n v="10"/>
    <n v="0"/>
  </r>
  <r>
    <n v="6631"/>
    <n v="9897"/>
    <d v="2009-11-02T00:00:00"/>
    <x v="3"/>
    <x v="29"/>
    <n v="714"/>
    <n v="22"/>
    <n v="26"/>
    <n v="0"/>
  </r>
  <r>
    <n v="6632"/>
    <n v="9898"/>
    <d v="2008-10-22T00:00:00"/>
    <x v="0"/>
    <x v="103"/>
    <n v="1561"/>
    <n v="19"/>
    <n v="8"/>
    <n v="0"/>
  </r>
  <r>
    <n v="6633"/>
    <n v="9901"/>
    <d v="2007-03-24T00:00:00"/>
    <x v="0"/>
    <x v="147"/>
    <n v="696"/>
    <n v="8"/>
    <n v="12"/>
    <n v="0"/>
  </r>
  <r>
    <n v="6634"/>
    <n v="9903"/>
    <d v="2007-05-08T00:00:00"/>
    <x v="0"/>
    <x v="294"/>
    <n v="1038"/>
    <n v="1"/>
    <n v="10"/>
    <n v="0"/>
  </r>
  <r>
    <n v="6635"/>
    <n v="9905"/>
    <d v="2008-05-20T00:00:00"/>
    <x v="0"/>
    <x v="131"/>
    <n v="1129"/>
    <n v="1"/>
    <n v="10"/>
    <n v="0"/>
  </r>
  <r>
    <n v="6636"/>
    <n v="9907"/>
    <d v="2009-04-10T00:00:00"/>
    <x v="2"/>
    <x v="14"/>
    <n v="924"/>
    <n v="1"/>
    <n v="20"/>
    <n v="0"/>
  </r>
  <r>
    <n v="6637"/>
    <n v="9908"/>
    <d v="2009-09-25T00:00:00"/>
    <x v="3"/>
    <x v="29"/>
    <n v="680"/>
    <n v="21"/>
    <n v="12"/>
    <n v="0"/>
  </r>
  <r>
    <n v="6638"/>
    <n v="9909"/>
    <d v="2008-11-04T00:00:00"/>
    <x v="0"/>
    <x v="262"/>
    <n v="813"/>
    <n v="19"/>
    <n v="8"/>
    <n v="0"/>
  </r>
  <r>
    <n v="6639"/>
    <n v="9910"/>
    <d v="2007-01-26T00:00:00"/>
    <x v="0"/>
    <x v="107"/>
    <n v="39"/>
    <n v="2"/>
    <n v="9"/>
    <n v="0"/>
  </r>
  <r>
    <n v="6640"/>
    <n v="9911"/>
    <d v="2007-01-31T00:00:00"/>
    <x v="1"/>
    <x v="42"/>
    <n v="1092"/>
    <n v="10"/>
    <n v="8"/>
    <n v="0"/>
  </r>
  <r>
    <n v="6641"/>
    <n v="9912"/>
    <d v="2008-01-10T00:00:00"/>
    <x v="0"/>
    <x v="267"/>
    <n v="677"/>
    <n v="11"/>
    <n v="9"/>
    <n v="0"/>
  </r>
  <r>
    <n v="6642"/>
    <n v="9913"/>
    <d v="2007-04-19T00:00:00"/>
    <x v="0"/>
    <x v="94"/>
    <n v="1321"/>
    <n v="1"/>
    <n v="10"/>
    <n v="0"/>
  </r>
  <r>
    <n v="6643"/>
    <n v="9914"/>
    <d v="2008-05-02T00:00:00"/>
    <x v="1"/>
    <x v="4"/>
    <n v="1082"/>
    <n v="16"/>
    <n v="12"/>
    <n v="0"/>
  </r>
  <r>
    <n v="6644"/>
    <n v="9915"/>
    <d v="2009-09-12T00:00:00"/>
    <x v="1"/>
    <x v="42"/>
    <n v="907"/>
    <n v="27"/>
    <n v="18"/>
    <n v="0"/>
  </r>
  <r>
    <n v="6645"/>
    <n v="9916"/>
    <d v="2009-12-25T00:00:00"/>
    <x v="2"/>
    <x v="5"/>
    <n v="1149"/>
    <n v="23"/>
    <n v="26"/>
    <n v="0"/>
  </r>
  <r>
    <n v="6646"/>
    <n v="9917"/>
    <d v="2008-12-12T00:00:00"/>
    <x v="0"/>
    <x v="228"/>
    <n v="1227"/>
    <n v="13"/>
    <n v="13"/>
    <n v="0"/>
  </r>
  <r>
    <n v="6647"/>
    <n v="9921"/>
    <d v="2007-04-12T00:00:00"/>
    <x v="0"/>
    <x v="223"/>
    <n v="288"/>
    <n v="1"/>
    <n v="5"/>
    <n v="0"/>
  </r>
  <r>
    <n v="6648"/>
    <n v="9924"/>
    <d v="2008-06-18T00:00:00"/>
    <x v="0"/>
    <x v="138"/>
    <n v="299"/>
    <n v="16"/>
    <n v="12"/>
    <n v="0"/>
  </r>
  <r>
    <n v="6649"/>
    <n v="9925"/>
    <d v="2009-05-21T00:00:00"/>
    <x v="0"/>
    <x v="139"/>
    <n v="420"/>
    <n v="1"/>
    <n v="10"/>
    <n v="1"/>
  </r>
  <r>
    <n v="6650"/>
    <n v="9926"/>
    <d v="2007-01-24T00:00:00"/>
    <x v="0"/>
    <x v="88"/>
    <n v="1457"/>
    <n v="2"/>
    <n v="4"/>
    <n v="0"/>
  </r>
  <r>
    <n v="6651"/>
    <n v="9928"/>
    <d v="2007-10-04T00:00:00"/>
    <x v="0"/>
    <x v="9"/>
    <n v="1473"/>
    <n v="1"/>
    <n v="10"/>
    <n v="0"/>
  </r>
  <r>
    <n v="6652"/>
    <n v="9932"/>
    <d v="2009-05-11T00:00:00"/>
    <x v="0"/>
    <x v="294"/>
    <n v="23"/>
    <n v="1"/>
    <n v="10"/>
    <n v="0"/>
  </r>
  <r>
    <n v="6653"/>
    <n v="9933"/>
    <d v="2009-06-29T00:00:00"/>
    <x v="0"/>
    <x v="159"/>
    <n v="439"/>
    <n v="25"/>
    <n v="12"/>
    <n v="0"/>
  </r>
  <r>
    <n v="6654"/>
    <n v="9934"/>
    <d v="2008-09-27T00:00:00"/>
    <x v="0"/>
    <x v="129"/>
    <n v="1343"/>
    <n v="12"/>
    <n v="12"/>
    <n v="0"/>
  </r>
  <r>
    <n v="6655"/>
    <n v="9935"/>
    <d v="2008-02-27T00:00:00"/>
    <x v="2"/>
    <x v="14"/>
    <n v="1449"/>
    <n v="11"/>
    <n v="9"/>
    <n v="0"/>
  </r>
  <r>
    <n v="6656"/>
    <n v="9937"/>
    <d v="2008-07-20T00:00:00"/>
    <x v="2"/>
    <x v="3"/>
    <n v="2508"/>
    <n v="1"/>
    <n v="400"/>
    <n v="0"/>
  </r>
  <r>
    <n v="6657"/>
    <n v="9938"/>
    <d v="2009-09-20T00:00:00"/>
    <x v="2"/>
    <x v="3"/>
    <n v="1282"/>
    <n v="27"/>
    <n v="18"/>
    <n v="0"/>
  </r>
  <r>
    <n v="6658"/>
    <n v="9941"/>
    <d v="2008-11-24T00:00:00"/>
    <x v="1"/>
    <x v="42"/>
    <n v="1429"/>
    <n v="19"/>
    <n v="8"/>
    <n v="1"/>
  </r>
  <r>
    <n v="6659"/>
    <n v="9942"/>
    <d v="2007-05-15T00:00:00"/>
    <x v="1"/>
    <x v="1"/>
    <n v="801"/>
    <n v="1"/>
    <n v="5"/>
    <n v="1"/>
  </r>
  <r>
    <n v="6660"/>
    <n v="9946"/>
    <d v="2008-01-26T00:00:00"/>
    <x v="1"/>
    <x v="1"/>
    <n v="504"/>
    <n v="11"/>
    <n v="9"/>
    <n v="0"/>
  </r>
  <r>
    <n v="6661"/>
    <n v="9948"/>
    <d v="2007-05-20T00:00:00"/>
    <x v="0"/>
    <x v="172"/>
    <n v="947"/>
    <n v="1"/>
    <n v="5"/>
    <n v="0"/>
  </r>
  <r>
    <n v="6662"/>
    <n v="9950"/>
    <d v="2009-07-31T00:00:00"/>
    <x v="0"/>
    <x v="267"/>
    <n v="1467"/>
    <n v="21"/>
    <n v="12"/>
    <n v="0"/>
  </r>
  <r>
    <n v="6663"/>
    <n v="9951"/>
    <d v="2009-09-27T00:00:00"/>
    <x v="1"/>
    <x v="42"/>
    <n v="1390"/>
    <n v="27"/>
    <n v="9"/>
    <n v="1"/>
  </r>
  <r>
    <n v="6664"/>
    <n v="9952"/>
    <d v="2008-03-08T00:00:00"/>
    <x v="0"/>
    <x v="141"/>
    <n v="1311"/>
    <n v="11"/>
    <n v="9"/>
    <n v="0"/>
  </r>
  <r>
    <n v="6665"/>
    <n v="9953"/>
    <d v="2009-07-24T00:00:00"/>
    <x v="0"/>
    <x v="115"/>
    <n v="651"/>
    <n v="21"/>
    <n v="12"/>
    <n v="0"/>
  </r>
  <r>
    <n v="6666"/>
    <n v="9954"/>
    <d v="2007-01-08T00:00:00"/>
    <x v="0"/>
    <x v="44"/>
    <n v="488"/>
    <n v="2"/>
    <n v="4"/>
    <n v="0"/>
  </r>
  <r>
    <n v="6667"/>
    <n v="9955"/>
    <d v="2009-03-18T00:00:00"/>
    <x v="0"/>
    <x v="55"/>
    <n v="949"/>
    <n v="26"/>
    <n v="12"/>
    <n v="0"/>
  </r>
  <r>
    <n v="6668"/>
    <n v="9956"/>
    <d v="2009-03-06T00:00:00"/>
    <x v="2"/>
    <x v="3"/>
    <n v="1350"/>
    <n v="26"/>
    <n v="24"/>
    <n v="0"/>
  </r>
  <r>
    <n v="6669"/>
    <n v="9958"/>
    <d v="2007-09-28T00:00:00"/>
    <x v="2"/>
    <x v="14"/>
    <n v="964"/>
    <n v="3"/>
    <n v="24"/>
    <n v="1"/>
  </r>
  <r>
    <n v="6670"/>
    <n v="9960"/>
    <d v="2009-09-22T00:00:00"/>
    <x v="2"/>
    <x v="5"/>
    <n v="1038"/>
    <n v="1"/>
    <n v="20"/>
    <n v="1"/>
  </r>
  <r>
    <n v="6671"/>
    <n v="9963"/>
    <d v="2007-04-26T00:00:00"/>
    <x v="0"/>
    <x v="116"/>
    <n v="1393"/>
    <n v="1"/>
    <n v="10"/>
    <n v="0"/>
  </r>
  <r>
    <n v="6672"/>
    <n v="9964"/>
    <d v="2007-05-07T00:00:00"/>
    <x v="0"/>
    <x v="122"/>
    <n v="747"/>
    <n v="7"/>
    <n v="6"/>
    <n v="0"/>
  </r>
  <r>
    <n v="6673"/>
    <n v="9965"/>
    <d v="2007-06-03T00:00:00"/>
    <x v="3"/>
    <x v="29"/>
    <n v="1261"/>
    <n v="1"/>
    <n v="10"/>
    <n v="0"/>
  </r>
  <r>
    <n v="6674"/>
    <n v="9967"/>
    <d v="2008-06-12T00:00:00"/>
    <x v="0"/>
    <x v="26"/>
    <n v="649"/>
    <n v="16"/>
    <n v="12"/>
    <n v="1"/>
  </r>
  <r>
    <n v="6675"/>
    <n v="9971"/>
    <d v="2007-03-07T00:00:00"/>
    <x v="0"/>
    <x v="66"/>
    <n v="603"/>
    <n v="2"/>
    <n v="9"/>
    <n v="0"/>
  </r>
  <r>
    <n v="6676"/>
    <n v="9972"/>
    <d v="2007-03-10T00:00:00"/>
    <x v="2"/>
    <x v="5"/>
    <n v="1223"/>
    <n v="6"/>
    <n v="18"/>
    <n v="1"/>
  </r>
  <r>
    <n v="6677"/>
    <n v="9973"/>
    <d v="2007-04-21T00:00:00"/>
    <x v="2"/>
    <x v="5"/>
    <n v="908"/>
    <n v="6"/>
    <n v="4"/>
    <n v="0"/>
  </r>
  <r>
    <n v="6678"/>
    <n v="9977"/>
    <d v="2007-12-25T00:00:00"/>
    <x v="0"/>
    <x v="185"/>
    <n v="1020"/>
    <n v="4"/>
    <n v="13"/>
    <n v="0"/>
  </r>
  <r>
    <n v="6679"/>
    <n v="9978"/>
    <d v="2008-07-24T00:00:00"/>
    <x v="1"/>
    <x v="1"/>
    <n v="1381"/>
    <n v="12"/>
    <n v="24"/>
    <n v="0"/>
  </r>
  <r>
    <n v="6680"/>
    <n v="9979"/>
    <d v="2009-07-06T00:00:00"/>
    <x v="0"/>
    <x v="127"/>
    <n v="1240"/>
    <n v="21"/>
    <n v="12"/>
    <n v="0"/>
  </r>
  <r>
    <n v="6681"/>
    <n v="9984"/>
    <d v="2007-06-21T00:00:00"/>
    <x v="0"/>
    <x v="153"/>
    <n v="1361"/>
    <n v="1"/>
    <n v="10"/>
    <n v="0"/>
  </r>
  <r>
    <n v="6682"/>
    <n v="9987"/>
    <d v="2009-08-03T00:00:00"/>
    <x v="0"/>
    <x v="235"/>
    <n v="486"/>
    <n v="1"/>
    <n v="20"/>
    <n v="0"/>
  </r>
  <r>
    <n v="6683"/>
    <n v="9988"/>
    <d v="2008-03-15T00:00:00"/>
    <x v="1"/>
    <x v="1"/>
    <n v="480"/>
    <n v="11"/>
    <n v="27"/>
    <n v="1"/>
  </r>
  <r>
    <n v="6684"/>
    <n v="9989"/>
    <d v="2009-01-24T00:00:00"/>
    <x v="1"/>
    <x v="42"/>
    <n v="751"/>
    <n v="19"/>
    <n v="16"/>
    <n v="0"/>
  </r>
  <r>
    <n v="6685"/>
    <n v="9990"/>
    <d v="2007-04-20T00:00:00"/>
    <x v="0"/>
    <x v="113"/>
    <n v="828"/>
    <n v="1"/>
    <n v="10"/>
    <n v="0"/>
  </r>
  <r>
    <n v="6686"/>
    <n v="9991"/>
    <d v="2007-05-08T00:00:00"/>
    <x v="3"/>
    <x v="29"/>
    <n v="813"/>
    <n v="1"/>
    <n v="5"/>
    <n v="0"/>
  </r>
  <r>
    <n v="6687"/>
    <n v="9993"/>
    <d v="2009-09-23T00:00:00"/>
    <x v="0"/>
    <x v="246"/>
    <n v="391"/>
    <n v="27"/>
    <n v="9"/>
    <n v="0"/>
  </r>
  <r>
    <n v="6688"/>
    <n v="9995"/>
    <d v="2008-04-13T00:00:00"/>
    <x v="2"/>
    <x v="3"/>
    <n v="1150"/>
    <n v="17"/>
    <n v="12"/>
    <n v="0"/>
  </r>
  <r>
    <n v="6689"/>
    <n v="9997"/>
    <d v="2008-08-31T00:00:00"/>
    <x v="0"/>
    <x v="127"/>
    <n v="976"/>
    <n v="12"/>
    <n v="12"/>
    <n v="0"/>
  </r>
  <r>
    <n v="6690"/>
    <n v="9999"/>
    <d v="2009-04-22T00:00:00"/>
    <x v="0"/>
    <x v="168"/>
    <n v="1182"/>
    <n v="24"/>
    <n v="9"/>
    <n v="0"/>
  </r>
  <r>
    <n v="6691"/>
    <n v="10000"/>
    <d v="2009-10-02T00:00:00"/>
    <x v="2"/>
    <x v="3"/>
    <n v="1385"/>
    <n v="28"/>
    <n v="8"/>
    <n v="0"/>
  </r>
  <r>
    <n v="6692"/>
    <n v="10001"/>
    <d v="2007-02-26T00:00:00"/>
    <x v="0"/>
    <x v="211"/>
    <n v="701"/>
    <n v="8"/>
    <n v="12"/>
    <n v="0"/>
  </r>
  <r>
    <n v="6693"/>
    <n v="10004"/>
    <d v="2008-06-23T00:00:00"/>
    <x v="3"/>
    <x v="29"/>
    <n v="446"/>
    <n v="1"/>
    <n v="20"/>
    <n v="0"/>
  </r>
  <r>
    <n v="6694"/>
    <n v="10005"/>
    <d v="2008-07-17T00:00:00"/>
    <x v="2"/>
    <x v="14"/>
    <n v="1430"/>
    <n v="12"/>
    <n v="36"/>
    <n v="0"/>
  </r>
  <r>
    <n v="6695"/>
    <n v="10006"/>
    <d v="2009-04-14T00:00:00"/>
    <x v="2"/>
    <x v="14"/>
    <n v="1145"/>
    <n v="1"/>
    <n v="10"/>
    <n v="0"/>
  </r>
  <r>
    <n v="6696"/>
    <n v="10008"/>
    <d v="2008-10-09T00:00:00"/>
    <x v="2"/>
    <x v="5"/>
    <n v="1285"/>
    <n v="1"/>
    <n v="10"/>
    <n v="0"/>
  </r>
  <r>
    <n v="6697"/>
    <n v="10009"/>
    <d v="2008-02-10T00:00:00"/>
    <x v="0"/>
    <x v="144"/>
    <n v="678"/>
    <n v="15"/>
    <n v="9"/>
    <n v="0"/>
  </r>
  <r>
    <n v="6698"/>
    <n v="10011"/>
    <d v="2008-04-15T00:00:00"/>
    <x v="0"/>
    <x v="47"/>
    <n v="1327"/>
    <n v="15"/>
    <n v="9"/>
    <n v="0"/>
  </r>
  <r>
    <n v="6699"/>
    <n v="10012"/>
    <d v="2009-12-30T00:00:00"/>
    <x v="0"/>
    <x v="289"/>
    <n v="114"/>
    <n v="22"/>
    <n v="6"/>
    <n v="0"/>
  </r>
  <r>
    <n v="6700"/>
    <n v="10016"/>
    <d v="2009-03-17T00:00:00"/>
    <x v="0"/>
    <x v="298"/>
    <n v="136"/>
    <n v="20"/>
    <n v="9"/>
    <n v="1"/>
  </r>
  <r>
    <n v="6701"/>
    <n v="10017"/>
    <d v="2008-11-09T00:00:00"/>
    <x v="0"/>
    <x v="64"/>
    <n v="638"/>
    <n v="13"/>
    <n v="13"/>
    <n v="0"/>
  </r>
  <r>
    <n v="6702"/>
    <n v="10018"/>
    <d v="2009-02-07T00:00:00"/>
    <x v="0"/>
    <x v="259"/>
    <n v="415"/>
    <n v="20"/>
    <n v="18"/>
    <n v="0"/>
  </r>
  <r>
    <n v="6703"/>
    <n v="10019"/>
    <d v="2008-03-07T00:00:00"/>
    <x v="1"/>
    <x v="4"/>
    <n v="710"/>
    <n v="15"/>
    <n v="9"/>
    <n v="0"/>
  </r>
  <r>
    <n v="6704"/>
    <n v="10020"/>
    <d v="2007-06-21T00:00:00"/>
    <x v="0"/>
    <x v="38"/>
    <n v="497"/>
    <n v="1"/>
    <n v="5"/>
    <n v="0"/>
  </r>
  <r>
    <n v="6705"/>
    <n v="10022"/>
    <d v="2007-07-17T00:00:00"/>
    <x v="3"/>
    <x v="29"/>
    <n v="1201"/>
    <n v="3"/>
    <n v="24"/>
    <n v="0"/>
  </r>
  <r>
    <n v="6706"/>
    <n v="10024"/>
    <d v="2009-08-24T00:00:00"/>
    <x v="2"/>
    <x v="5"/>
    <n v="502"/>
    <n v="1"/>
    <n v="20"/>
    <n v="0"/>
  </r>
  <r>
    <n v="6707"/>
    <n v="10027"/>
    <d v="2008-01-02T00:00:00"/>
    <x v="0"/>
    <x v="72"/>
    <n v="950"/>
    <n v="5"/>
    <n v="13"/>
    <n v="0"/>
  </r>
  <r>
    <n v="6708"/>
    <n v="10028"/>
    <d v="2008-03-20T00:00:00"/>
    <x v="0"/>
    <x v="149"/>
    <n v="1262"/>
    <n v="17"/>
    <n v="12"/>
    <n v="0"/>
  </r>
  <r>
    <n v="6709"/>
    <n v="10029"/>
    <d v="2007-05-10T00:00:00"/>
    <x v="0"/>
    <x v="207"/>
    <n v="1140"/>
    <n v="1"/>
    <n v="10"/>
    <n v="0"/>
  </r>
  <r>
    <n v="6710"/>
    <n v="10030"/>
    <d v="2007-09-26T00:00:00"/>
    <x v="0"/>
    <x v="219"/>
    <n v="1546"/>
    <n v="3"/>
    <n v="12"/>
    <n v="0"/>
  </r>
  <r>
    <n v="6711"/>
    <n v="10033"/>
    <d v="2008-08-08T00:00:00"/>
    <x v="0"/>
    <x v="148"/>
    <n v="297"/>
    <n v="12"/>
    <n v="12"/>
    <n v="0"/>
  </r>
  <r>
    <n v="6712"/>
    <n v="10035"/>
    <d v="2007-05-21T00:00:00"/>
    <x v="0"/>
    <x v="46"/>
    <n v="3"/>
    <n v="1"/>
    <n v="5"/>
    <n v="0"/>
  </r>
  <r>
    <n v="6713"/>
    <n v="10036"/>
    <d v="2007-10-16T00:00:00"/>
    <x v="0"/>
    <x v="76"/>
    <n v="262"/>
    <n v="1"/>
    <n v="5"/>
    <n v="0"/>
  </r>
  <r>
    <n v="6714"/>
    <n v="10037"/>
    <d v="2008-05-07T00:00:00"/>
    <x v="0"/>
    <x v="132"/>
    <n v="219"/>
    <n v="1"/>
    <n v="10"/>
    <n v="0"/>
  </r>
  <r>
    <n v="6715"/>
    <n v="10038"/>
    <d v="2008-07-23T00:00:00"/>
    <x v="0"/>
    <x v="71"/>
    <n v="1433"/>
    <n v="12"/>
    <n v="12"/>
    <n v="0"/>
  </r>
  <r>
    <n v="6716"/>
    <n v="10040"/>
    <d v="2008-11-28T00:00:00"/>
    <x v="2"/>
    <x v="14"/>
    <n v="298"/>
    <n v="13"/>
    <n v="39"/>
    <n v="0"/>
  </r>
  <r>
    <n v="6717"/>
    <n v="10042"/>
    <d v="2009-01-08T00:00:00"/>
    <x v="0"/>
    <x v="275"/>
    <n v="133"/>
    <n v="19"/>
    <n v="8"/>
    <n v="0"/>
  </r>
  <r>
    <n v="6718"/>
    <n v="10044"/>
    <d v="2009-05-30T00:00:00"/>
    <x v="1"/>
    <x v="1"/>
    <n v="712"/>
    <n v="1"/>
    <n v="10"/>
    <n v="1"/>
  </r>
  <r>
    <n v="6719"/>
    <n v="10045"/>
    <d v="2007-03-31T00:00:00"/>
    <x v="1"/>
    <x v="1"/>
    <n v="820"/>
    <n v="2"/>
    <n v="4"/>
    <n v="0"/>
  </r>
  <r>
    <n v="6720"/>
    <n v="10046"/>
    <d v="2008-01-29T00:00:00"/>
    <x v="1"/>
    <x v="1"/>
    <n v="1242"/>
    <n v="11"/>
    <n v="9"/>
    <n v="0"/>
  </r>
  <r>
    <n v="6721"/>
    <n v="10047"/>
    <d v="2009-11-07T00:00:00"/>
    <x v="0"/>
    <x v="84"/>
    <n v="845"/>
    <n v="28"/>
    <n v="16"/>
    <n v="0"/>
  </r>
  <r>
    <n v="6722"/>
    <n v="10048"/>
    <d v="2009-12-12T00:00:00"/>
    <x v="0"/>
    <x v="234"/>
    <n v="520"/>
    <n v="23"/>
    <n v="13"/>
    <n v="0"/>
  </r>
  <r>
    <n v="6723"/>
    <n v="10049"/>
    <d v="2008-09-05T00:00:00"/>
    <x v="0"/>
    <x v="126"/>
    <n v="501"/>
    <n v="12"/>
    <n v="12"/>
    <n v="0"/>
  </r>
  <r>
    <n v="6724"/>
    <n v="10050"/>
    <d v="2008-03-28T00:00:00"/>
    <x v="0"/>
    <x v="18"/>
    <n v="93"/>
    <n v="17"/>
    <n v="12"/>
    <n v="0"/>
  </r>
  <r>
    <n v="6725"/>
    <n v="10051"/>
    <d v="2008-03-07T00:00:00"/>
    <x v="0"/>
    <x v="145"/>
    <n v="262"/>
    <n v="17"/>
    <n v="12"/>
    <n v="0"/>
  </r>
  <r>
    <n v="6726"/>
    <n v="10052"/>
    <d v="2007-04-18T00:00:00"/>
    <x v="2"/>
    <x v="14"/>
    <n v="1323"/>
    <n v="1"/>
    <n v="10"/>
    <n v="0"/>
  </r>
  <r>
    <n v="6727"/>
    <n v="10054"/>
    <d v="2009-06-15T00:00:00"/>
    <x v="1"/>
    <x v="42"/>
    <n v="308"/>
    <n v="1"/>
    <n v="20"/>
    <n v="1"/>
  </r>
  <r>
    <n v="6728"/>
    <n v="10056"/>
    <d v="2007-01-21T00:00:00"/>
    <x v="1"/>
    <x v="42"/>
    <n v="692"/>
    <n v="10"/>
    <n v="8"/>
    <n v="1"/>
  </r>
  <r>
    <n v="6729"/>
    <n v="10057"/>
    <d v="2007-06-04T00:00:00"/>
    <x v="0"/>
    <x v="68"/>
    <n v="1423"/>
    <n v="7"/>
    <n v="6"/>
    <n v="0"/>
  </r>
  <r>
    <n v="6730"/>
    <n v="10058"/>
    <d v="2007-08-11T00:00:00"/>
    <x v="1"/>
    <x v="4"/>
    <n v="1426"/>
    <n v="1"/>
    <n v="20"/>
    <n v="0"/>
  </r>
  <r>
    <n v="6731"/>
    <n v="10059"/>
    <d v="2009-08-25T00:00:00"/>
    <x v="2"/>
    <x v="5"/>
    <n v="1551"/>
    <n v="1"/>
    <n v="10"/>
    <n v="0"/>
  </r>
  <r>
    <n v="6732"/>
    <n v="10062"/>
    <d v="2009-02-18T00:00:00"/>
    <x v="0"/>
    <x v="257"/>
    <n v="911"/>
    <n v="20"/>
    <n v="9"/>
    <n v="1"/>
  </r>
  <r>
    <n v="6733"/>
    <n v="10064"/>
    <d v="2007-09-19T00:00:00"/>
    <x v="0"/>
    <x v="81"/>
    <n v="1009"/>
    <n v="9"/>
    <n v="9"/>
    <n v="0"/>
  </r>
  <r>
    <n v="6734"/>
    <n v="10065"/>
    <d v="2009-10-04T00:00:00"/>
    <x v="3"/>
    <x v="29"/>
    <n v="665"/>
    <n v="1"/>
    <n v="20"/>
    <n v="0"/>
  </r>
  <r>
    <n v="6735"/>
    <n v="10067"/>
    <d v="2009-08-14T00:00:00"/>
    <x v="0"/>
    <x v="190"/>
    <n v="397"/>
    <n v="1"/>
    <n v="10"/>
    <n v="0"/>
  </r>
  <r>
    <n v="6736"/>
    <n v="10069"/>
    <d v="2007-09-26T00:00:00"/>
    <x v="3"/>
    <x v="29"/>
    <n v="683"/>
    <n v="3"/>
    <n v="12"/>
    <n v="0"/>
  </r>
  <r>
    <n v="6737"/>
    <n v="10070"/>
    <d v="2007-11-10T00:00:00"/>
    <x v="0"/>
    <x v="222"/>
    <n v="1298"/>
    <n v="4"/>
    <n v="13"/>
    <n v="1"/>
  </r>
  <r>
    <n v="6738"/>
    <n v="10071"/>
    <d v="2009-11-09T00:00:00"/>
    <x v="0"/>
    <x v="225"/>
    <n v="807"/>
    <n v="22"/>
    <n v="26"/>
    <n v="1"/>
  </r>
  <r>
    <n v="6739"/>
    <n v="10072"/>
    <d v="2009-10-12T00:00:00"/>
    <x v="0"/>
    <x v="200"/>
    <n v="692"/>
    <n v="1"/>
    <n v="10"/>
    <n v="0"/>
  </r>
  <r>
    <n v="6740"/>
    <n v="10073"/>
    <d v="2007-01-24T00:00:00"/>
    <x v="1"/>
    <x v="42"/>
    <n v="330"/>
    <n v="10"/>
    <n v="8"/>
    <n v="0"/>
  </r>
  <r>
    <n v="6741"/>
    <n v="10074"/>
    <d v="2008-03-19T00:00:00"/>
    <x v="0"/>
    <x v="209"/>
    <n v="693"/>
    <n v="17"/>
    <n v="12"/>
    <n v="0"/>
  </r>
  <r>
    <n v="6742"/>
    <n v="10075"/>
    <d v="2007-04-14T00:00:00"/>
    <x v="3"/>
    <x v="29"/>
    <n v="970"/>
    <n v="1"/>
    <n v="10"/>
    <n v="0"/>
  </r>
  <r>
    <n v="6743"/>
    <n v="10076"/>
    <d v="2007-06-19T00:00:00"/>
    <x v="2"/>
    <x v="3"/>
    <n v="1153"/>
    <n v="1"/>
    <n v="10"/>
    <n v="0"/>
  </r>
  <r>
    <n v="6744"/>
    <n v="10077"/>
    <d v="2007-09-07T00:00:00"/>
    <x v="0"/>
    <x v="6"/>
    <n v="2508"/>
    <n v="3"/>
    <n v="120"/>
    <n v="1"/>
  </r>
  <r>
    <n v="6745"/>
    <n v="10079"/>
    <d v="2007-12-12T00:00:00"/>
    <x v="0"/>
    <x v="73"/>
    <n v="1379"/>
    <n v="4"/>
    <n v="13"/>
    <n v="0"/>
  </r>
  <r>
    <n v="6746"/>
    <n v="10083"/>
    <d v="2009-10-21T00:00:00"/>
    <x v="2"/>
    <x v="5"/>
    <n v="247"/>
    <n v="1"/>
    <n v="20"/>
    <n v="0"/>
  </r>
  <r>
    <n v="6747"/>
    <n v="10084"/>
    <d v="2008-11-25T00:00:00"/>
    <x v="3"/>
    <x v="29"/>
    <n v="258"/>
    <n v="13"/>
    <n v="13"/>
    <n v="0"/>
  </r>
  <r>
    <n v="6748"/>
    <n v="10086"/>
    <d v="2009-02-17T00:00:00"/>
    <x v="0"/>
    <x v="60"/>
    <n v="1365"/>
    <n v="24"/>
    <n v="9"/>
    <n v="0"/>
  </r>
  <r>
    <n v="6749"/>
    <n v="10087"/>
    <d v="2007-07-01T00:00:00"/>
    <x v="0"/>
    <x v="244"/>
    <n v="241"/>
    <n v="3"/>
    <n v="12"/>
    <n v="0"/>
  </r>
  <r>
    <n v="6750"/>
    <n v="10088"/>
    <d v="2007-10-20T00:00:00"/>
    <x v="0"/>
    <x v="294"/>
    <n v="153"/>
    <n v="1"/>
    <n v="10"/>
    <n v="0"/>
  </r>
  <r>
    <n v="6751"/>
    <n v="10090"/>
    <d v="2007-05-23T00:00:00"/>
    <x v="0"/>
    <x v="66"/>
    <n v="2491"/>
    <n v="1"/>
    <n v="100"/>
    <n v="0"/>
  </r>
  <r>
    <n v="6752"/>
    <n v="10092"/>
    <d v="2007-03-11T00:00:00"/>
    <x v="0"/>
    <x v="277"/>
    <n v="1402"/>
    <n v="8"/>
    <n v="12"/>
    <n v="0"/>
  </r>
  <r>
    <n v="6753"/>
    <n v="10093"/>
    <d v="2008-01-08T00:00:00"/>
    <x v="0"/>
    <x v="151"/>
    <n v="12"/>
    <n v="11"/>
    <n v="9"/>
    <n v="0"/>
  </r>
  <r>
    <n v="6754"/>
    <n v="10096"/>
    <d v="2007-10-22T00:00:00"/>
    <x v="1"/>
    <x v="4"/>
    <n v="1525"/>
    <n v="1"/>
    <n v="20"/>
    <n v="0"/>
  </r>
  <r>
    <n v="6755"/>
    <n v="10097"/>
    <d v="2007-12-18T00:00:00"/>
    <x v="0"/>
    <x v="43"/>
    <n v="1456"/>
    <n v="4"/>
    <n v="13"/>
    <n v="0"/>
  </r>
  <r>
    <n v="6756"/>
    <n v="10099"/>
    <d v="2008-05-24T00:00:00"/>
    <x v="0"/>
    <x v="77"/>
    <n v="1610"/>
    <n v="16"/>
    <n v="12"/>
    <n v="1"/>
  </r>
  <r>
    <n v="6757"/>
    <n v="10100"/>
    <d v="2008-11-06T00:00:00"/>
    <x v="0"/>
    <x v="191"/>
    <n v="264"/>
    <n v="19"/>
    <n v="8"/>
    <n v="0"/>
  </r>
  <r>
    <n v="6758"/>
    <n v="10102"/>
    <d v="2007-01-17T00:00:00"/>
    <x v="2"/>
    <x v="14"/>
    <n v="66"/>
    <n v="2"/>
    <n v="4"/>
    <n v="0"/>
  </r>
  <r>
    <n v="6759"/>
    <n v="10103"/>
    <d v="2008-02-28T00:00:00"/>
    <x v="1"/>
    <x v="42"/>
    <n v="457"/>
    <n v="17"/>
    <n v="48"/>
    <n v="0"/>
  </r>
  <r>
    <n v="6760"/>
    <n v="10105"/>
    <d v="2008-03-15T00:00:00"/>
    <x v="3"/>
    <x v="29"/>
    <n v="1603"/>
    <n v="11"/>
    <n v="18"/>
    <n v="0"/>
  </r>
  <r>
    <n v="6761"/>
    <n v="10107"/>
    <d v="2007-08-10T00:00:00"/>
    <x v="2"/>
    <x v="3"/>
    <n v="684"/>
    <n v="9"/>
    <n v="9"/>
    <n v="0"/>
  </r>
  <r>
    <n v="6762"/>
    <n v="10108"/>
    <d v="2009-12-09T00:00:00"/>
    <x v="0"/>
    <x v="97"/>
    <n v="342"/>
    <n v="22"/>
    <n v="13"/>
    <n v="0"/>
  </r>
  <r>
    <n v="6763"/>
    <n v="10109"/>
    <d v="2009-04-04T00:00:00"/>
    <x v="2"/>
    <x v="14"/>
    <n v="935"/>
    <n v="1"/>
    <n v="10"/>
    <n v="0"/>
  </r>
  <r>
    <n v="6764"/>
    <n v="10110"/>
    <d v="2009-06-12T00:00:00"/>
    <x v="2"/>
    <x v="3"/>
    <n v="140"/>
    <n v="1"/>
    <n v="10"/>
    <n v="0"/>
  </r>
  <r>
    <n v="6765"/>
    <n v="10111"/>
    <d v="2009-11-23T00:00:00"/>
    <x v="1"/>
    <x v="42"/>
    <n v="234"/>
    <n v="28"/>
    <n v="8"/>
    <n v="0"/>
  </r>
  <r>
    <n v="6766"/>
    <n v="10113"/>
    <d v="2008-04-28T00:00:00"/>
    <x v="0"/>
    <x v="72"/>
    <n v="1226"/>
    <n v="15"/>
    <n v="9"/>
    <n v="0"/>
  </r>
  <r>
    <n v="6767"/>
    <n v="10114"/>
    <d v="2008-02-27T00:00:00"/>
    <x v="0"/>
    <x v="140"/>
    <n v="256"/>
    <n v="11"/>
    <n v="9"/>
    <n v="0"/>
  </r>
  <r>
    <n v="6768"/>
    <n v="10117"/>
    <d v="2008-07-26T00:00:00"/>
    <x v="0"/>
    <x v="53"/>
    <n v="560"/>
    <n v="1"/>
    <n v="12"/>
    <n v="1"/>
  </r>
  <r>
    <n v="6769"/>
    <n v="10119"/>
    <d v="2007-04-16T00:00:00"/>
    <x v="0"/>
    <x v="177"/>
    <n v="297"/>
    <n v="6"/>
    <n v="4"/>
    <n v="0"/>
  </r>
  <r>
    <n v="6770"/>
    <n v="10120"/>
    <d v="2007-06-27T00:00:00"/>
    <x v="0"/>
    <x v="185"/>
    <n v="568"/>
    <n v="1"/>
    <n v="10"/>
    <n v="0"/>
  </r>
  <r>
    <n v="6771"/>
    <n v="10121"/>
    <d v="2007-08-26T00:00:00"/>
    <x v="1"/>
    <x v="1"/>
    <n v="771"/>
    <n v="3"/>
    <n v="6"/>
    <n v="0"/>
  </r>
  <r>
    <n v="6772"/>
    <n v="10123"/>
    <d v="2007-12-05T00:00:00"/>
    <x v="0"/>
    <x v="49"/>
    <n v="1559"/>
    <n v="10"/>
    <n v="8"/>
    <n v="0"/>
  </r>
  <r>
    <n v="6773"/>
    <n v="10124"/>
    <d v="2008-09-03T00:00:00"/>
    <x v="2"/>
    <x v="3"/>
    <n v="1274"/>
    <n v="18"/>
    <n v="27"/>
    <n v="1"/>
  </r>
  <r>
    <n v="6774"/>
    <n v="10125"/>
    <d v="2007-01-17T00:00:00"/>
    <x v="0"/>
    <x v="138"/>
    <n v="962"/>
    <n v="5"/>
    <n v="13"/>
    <n v="0"/>
  </r>
  <r>
    <n v="6775"/>
    <n v="10126"/>
    <d v="2007-03-29T00:00:00"/>
    <x v="0"/>
    <x v="59"/>
    <n v="169"/>
    <n v="2"/>
    <n v="9"/>
    <n v="0"/>
  </r>
  <r>
    <n v="6776"/>
    <n v="10127"/>
    <d v="2007-03-04T00:00:00"/>
    <x v="1"/>
    <x v="1"/>
    <n v="1077"/>
    <n v="2"/>
    <n v="18"/>
    <n v="0"/>
  </r>
  <r>
    <n v="6777"/>
    <n v="10128"/>
    <d v="2008-01-17T00:00:00"/>
    <x v="0"/>
    <x v="281"/>
    <n v="1113"/>
    <n v="11"/>
    <n v="9"/>
    <n v="0"/>
  </r>
  <r>
    <n v="6778"/>
    <n v="10129"/>
    <d v="2007-05-11T00:00:00"/>
    <x v="0"/>
    <x v="183"/>
    <n v="1170"/>
    <n v="1"/>
    <n v="10"/>
    <n v="0"/>
  </r>
  <r>
    <n v="6779"/>
    <n v="10130"/>
    <d v="2007-06-05T00:00:00"/>
    <x v="0"/>
    <x v="239"/>
    <n v="597"/>
    <n v="1"/>
    <n v="5"/>
    <n v="0"/>
  </r>
  <r>
    <n v="6780"/>
    <n v="10131"/>
    <d v="2008-10-27T00:00:00"/>
    <x v="0"/>
    <x v="119"/>
    <n v="315"/>
    <n v="1"/>
    <n v="10"/>
    <n v="0"/>
  </r>
  <r>
    <n v="6781"/>
    <n v="10133"/>
    <d v="2007-07-18T00:00:00"/>
    <x v="3"/>
    <x v="29"/>
    <n v="1334"/>
    <n v="3"/>
    <n v="12"/>
    <n v="0"/>
  </r>
  <r>
    <n v="6782"/>
    <n v="10134"/>
    <d v="2008-04-29T00:00:00"/>
    <x v="0"/>
    <x v="221"/>
    <n v="274"/>
    <n v="1"/>
    <n v="10"/>
    <n v="0"/>
  </r>
  <r>
    <n v="6783"/>
    <n v="10135"/>
    <d v="2007-10-16T00:00:00"/>
    <x v="0"/>
    <x v="237"/>
    <n v="375"/>
    <n v="1"/>
    <n v="8"/>
    <n v="0"/>
  </r>
  <r>
    <n v="6784"/>
    <n v="10136"/>
    <d v="2009-11-26T00:00:00"/>
    <x v="1"/>
    <x v="1"/>
    <n v="1379"/>
    <n v="22"/>
    <n v="13"/>
    <n v="0"/>
  </r>
  <r>
    <n v="6785"/>
    <n v="10137"/>
    <d v="2008-09-06T00:00:00"/>
    <x v="2"/>
    <x v="5"/>
    <n v="1634"/>
    <n v="1"/>
    <n v="10"/>
    <n v="1"/>
  </r>
  <r>
    <n v="6786"/>
    <n v="10138"/>
    <d v="2008-02-29T00:00:00"/>
    <x v="0"/>
    <x v="185"/>
    <n v="843"/>
    <n v="11"/>
    <n v="9"/>
    <n v="0"/>
  </r>
  <r>
    <n v="6787"/>
    <n v="10139"/>
    <d v="2007-04-03T00:00:00"/>
    <x v="0"/>
    <x v="299"/>
    <n v="903"/>
    <n v="1"/>
    <n v="5"/>
    <n v="0"/>
  </r>
  <r>
    <n v="6788"/>
    <n v="10140"/>
    <d v="2007-04-28T00:00:00"/>
    <x v="2"/>
    <x v="14"/>
    <n v="2515"/>
    <n v="1"/>
    <n v="100"/>
    <n v="0"/>
  </r>
  <r>
    <n v="6789"/>
    <n v="10141"/>
    <d v="2007-10-21T00:00:00"/>
    <x v="0"/>
    <x v="106"/>
    <n v="699"/>
    <n v="1"/>
    <n v="10"/>
    <n v="0"/>
  </r>
  <r>
    <n v="6790"/>
    <n v="10144"/>
    <d v="2008-05-11T00:00:00"/>
    <x v="0"/>
    <x v="54"/>
    <n v="1515"/>
    <n v="1"/>
    <n v="10"/>
    <n v="0"/>
  </r>
  <r>
    <n v="6791"/>
    <n v="10145"/>
    <d v="2008-08-07T00:00:00"/>
    <x v="0"/>
    <x v="266"/>
    <n v="716"/>
    <n v="1"/>
    <n v="10"/>
    <n v="0"/>
  </r>
  <r>
    <n v="6792"/>
    <n v="10146"/>
    <d v="2008-07-10T00:00:00"/>
    <x v="3"/>
    <x v="29"/>
    <n v="1378"/>
    <n v="12"/>
    <n v="24"/>
    <n v="0"/>
  </r>
  <r>
    <n v="6793"/>
    <n v="10148"/>
    <d v="2009-04-11T00:00:00"/>
    <x v="0"/>
    <x v="116"/>
    <n v="344"/>
    <n v="1"/>
    <n v="10"/>
    <n v="0"/>
  </r>
  <r>
    <n v="6794"/>
    <n v="10149"/>
    <d v="2007-07-22T00:00:00"/>
    <x v="0"/>
    <x v="233"/>
    <n v="1557"/>
    <n v="3"/>
    <n v="12"/>
    <n v="1"/>
  </r>
  <r>
    <n v="6795"/>
    <n v="10150"/>
    <d v="2007-12-03T00:00:00"/>
    <x v="0"/>
    <x v="123"/>
    <n v="1535"/>
    <n v="4"/>
    <n v="13"/>
    <n v="0"/>
  </r>
  <r>
    <n v="6796"/>
    <n v="10152"/>
    <d v="2008-07-07T00:00:00"/>
    <x v="0"/>
    <x v="10"/>
    <n v="397"/>
    <n v="1"/>
    <n v="12"/>
    <n v="1"/>
  </r>
  <r>
    <n v="6797"/>
    <n v="10154"/>
    <d v="2009-12-14T00:00:00"/>
    <x v="0"/>
    <x v="195"/>
    <n v="310"/>
    <n v="28"/>
    <n v="8"/>
    <n v="0"/>
  </r>
  <r>
    <n v="6798"/>
    <n v="10155"/>
    <d v="2008-09-16T00:00:00"/>
    <x v="0"/>
    <x v="83"/>
    <n v="824"/>
    <n v="12"/>
    <n v="12"/>
    <n v="0"/>
  </r>
  <r>
    <n v="6799"/>
    <n v="10156"/>
    <d v="2008-03-16T00:00:00"/>
    <x v="2"/>
    <x v="3"/>
    <n v="977"/>
    <n v="17"/>
    <n v="24"/>
    <n v="1"/>
  </r>
  <r>
    <n v="6800"/>
    <n v="10157"/>
    <d v="2009-06-06T00:00:00"/>
    <x v="2"/>
    <x v="14"/>
    <n v="1482"/>
    <n v="1"/>
    <n v="10"/>
    <n v="0"/>
  </r>
  <r>
    <n v="6801"/>
    <n v="10158"/>
    <d v="2009-11-26T00:00:00"/>
    <x v="0"/>
    <x v="2"/>
    <n v="1436"/>
    <n v="22"/>
    <n v="13"/>
    <n v="0"/>
  </r>
  <r>
    <n v="6802"/>
    <n v="10160"/>
    <d v="2007-01-11T00:00:00"/>
    <x v="0"/>
    <x v="275"/>
    <n v="947"/>
    <n v="10"/>
    <n v="4"/>
    <n v="1"/>
  </r>
  <r>
    <n v="6803"/>
    <n v="10161"/>
    <d v="2007-01-16T00:00:00"/>
    <x v="0"/>
    <x v="140"/>
    <n v="256"/>
    <n v="2"/>
    <n v="9"/>
    <n v="0"/>
  </r>
  <r>
    <n v="6804"/>
    <n v="10163"/>
    <d v="2007-08-17T00:00:00"/>
    <x v="2"/>
    <x v="14"/>
    <n v="1372"/>
    <n v="3"/>
    <n v="36"/>
    <n v="1"/>
  </r>
  <r>
    <n v="6805"/>
    <n v="10164"/>
    <d v="2008-07-18T00:00:00"/>
    <x v="0"/>
    <x v="166"/>
    <n v="1402"/>
    <n v="12"/>
    <n v="12"/>
    <n v="0"/>
  </r>
  <r>
    <n v="6806"/>
    <n v="10166"/>
    <d v="2009-03-21T00:00:00"/>
    <x v="1"/>
    <x v="42"/>
    <n v="985"/>
    <n v="26"/>
    <n v="12"/>
    <n v="0"/>
  </r>
  <r>
    <n v="6807"/>
    <n v="10167"/>
    <d v="2009-01-08T00:00:00"/>
    <x v="0"/>
    <x v="275"/>
    <n v="947"/>
    <n v="19"/>
    <n v="16"/>
    <n v="0"/>
  </r>
  <r>
    <n v="6808"/>
    <n v="10168"/>
    <d v="2007-12-30T00:00:00"/>
    <x v="2"/>
    <x v="14"/>
    <n v="203"/>
    <n v="4"/>
    <n v="26"/>
    <n v="0"/>
  </r>
  <r>
    <n v="6809"/>
    <n v="10169"/>
    <d v="2008-10-02T00:00:00"/>
    <x v="0"/>
    <x v="92"/>
    <n v="1355"/>
    <n v="1"/>
    <n v="10"/>
    <n v="0"/>
  </r>
  <r>
    <n v="6810"/>
    <n v="10172"/>
    <d v="2008-03-18T00:00:00"/>
    <x v="0"/>
    <x v="37"/>
    <n v="1048"/>
    <n v="11"/>
    <n v="9"/>
    <n v="0"/>
  </r>
  <r>
    <n v="6811"/>
    <n v="10173"/>
    <d v="2007-04-29T00:00:00"/>
    <x v="0"/>
    <x v="33"/>
    <n v="975"/>
    <n v="1"/>
    <n v="5"/>
    <n v="0"/>
  </r>
  <r>
    <n v="6812"/>
    <n v="10174"/>
    <d v="2007-12-15T00:00:00"/>
    <x v="2"/>
    <x v="14"/>
    <n v="681"/>
    <n v="4"/>
    <n v="26"/>
    <n v="0"/>
  </r>
  <r>
    <n v="6813"/>
    <n v="10177"/>
    <d v="2007-01-18T00:00:00"/>
    <x v="2"/>
    <x v="3"/>
    <n v="842"/>
    <n v="10"/>
    <n v="4"/>
    <n v="0"/>
  </r>
  <r>
    <n v="6814"/>
    <n v="10178"/>
    <d v="2009-03-23T00:00:00"/>
    <x v="2"/>
    <x v="14"/>
    <n v="46"/>
    <n v="20"/>
    <n v="54"/>
    <n v="0"/>
  </r>
  <r>
    <n v="6815"/>
    <n v="10179"/>
    <d v="2007-04-29T00:00:00"/>
    <x v="0"/>
    <x v="245"/>
    <n v="1227"/>
    <n v="1"/>
    <n v="10"/>
    <n v="0"/>
  </r>
  <r>
    <n v="6816"/>
    <n v="10181"/>
    <d v="2007-10-07T00:00:00"/>
    <x v="2"/>
    <x v="14"/>
    <n v="225"/>
    <n v="1"/>
    <n v="10"/>
    <n v="0"/>
  </r>
  <r>
    <n v="6817"/>
    <n v="10182"/>
    <d v="2008-08-20T00:00:00"/>
    <x v="0"/>
    <x v="191"/>
    <n v="86"/>
    <n v="18"/>
    <n v="9"/>
    <n v="0"/>
  </r>
  <r>
    <n v="6818"/>
    <n v="10186"/>
    <d v="2009-01-13T00:00:00"/>
    <x v="0"/>
    <x v="187"/>
    <n v="1529"/>
    <n v="14"/>
    <n v="13"/>
    <n v="0"/>
  </r>
  <r>
    <n v="6819"/>
    <n v="10189"/>
    <d v="2007-04-30T00:00:00"/>
    <x v="0"/>
    <x v="101"/>
    <n v="807"/>
    <n v="1"/>
    <n v="5"/>
    <n v="1"/>
  </r>
  <r>
    <n v="6820"/>
    <n v="10190"/>
    <d v="2007-06-20T00:00:00"/>
    <x v="0"/>
    <x v="187"/>
    <n v="1632"/>
    <n v="7"/>
    <n v="12"/>
    <n v="0"/>
  </r>
  <r>
    <n v="6821"/>
    <n v="10191"/>
    <d v="2007-05-04T00:00:00"/>
    <x v="0"/>
    <x v="25"/>
    <n v="1223"/>
    <n v="1"/>
    <n v="10"/>
    <n v="0"/>
  </r>
  <r>
    <n v="6822"/>
    <n v="10192"/>
    <d v="2007-09-09T00:00:00"/>
    <x v="0"/>
    <x v="18"/>
    <n v="1380"/>
    <n v="9"/>
    <n v="9"/>
    <n v="0"/>
  </r>
  <r>
    <n v="6823"/>
    <n v="10193"/>
    <d v="2007-09-24T00:00:00"/>
    <x v="0"/>
    <x v="82"/>
    <n v="210"/>
    <n v="1"/>
    <n v="5"/>
    <n v="0"/>
  </r>
  <r>
    <n v="6824"/>
    <n v="10195"/>
    <d v="2008-12-12T00:00:00"/>
    <x v="0"/>
    <x v="63"/>
    <n v="6"/>
    <n v="13"/>
    <n v="13"/>
    <n v="1"/>
  </r>
  <r>
    <n v="6825"/>
    <n v="10196"/>
    <d v="2007-06-22T00:00:00"/>
    <x v="0"/>
    <x v="94"/>
    <n v="244"/>
    <n v="1"/>
    <n v="20"/>
    <n v="0"/>
  </r>
  <r>
    <n v="6826"/>
    <n v="10199"/>
    <d v="2007-04-26T00:00:00"/>
    <x v="0"/>
    <x v="146"/>
    <n v="1187"/>
    <n v="1"/>
    <n v="10"/>
    <n v="0"/>
  </r>
  <r>
    <n v="6827"/>
    <n v="10200"/>
    <d v="2007-04-20T00:00:00"/>
    <x v="1"/>
    <x v="1"/>
    <n v="1440"/>
    <n v="1"/>
    <n v="5"/>
    <n v="0"/>
  </r>
  <r>
    <n v="6828"/>
    <n v="10203"/>
    <d v="2008-09-11T00:00:00"/>
    <x v="0"/>
    <x v="72"/>
    <n v="424"/>
    <n v="1"/>
    <n v="20"/>
    <n v="0"/>
  </r>
  <r>
    <n v="6829"/>
    <n v="10205"/>
    <d v="2007-09-15T00:00:00"/>
    <x v="0"/>
    <x v="105"/>
    <n v="1449"/>
    <n v="3"/>
    <n v="12"/>
    <n v="0"/>
  </r>
  <r>
    <n v="6830"/>
    <n v="10206"/>
    <d v="2008-07-08T00:00:00"/>
    <x v="2"/>
    <x v="5"/>
    <n v="1088"/>
    <n v="1"/>
    <n v="24"/>
    <n v="0"/>
  </r>
  <r>
    <n v="6831"/>
    <n v="10208"/>
    <d v="2009-09-15T00:00:00"/>
    <x v="0"/>
    <x v="170"/>
    <n v="48"/>
    <n v="1"/>
    <n v="20"/>
    <n v="0"/>
  </r>
  <r>
    <n v="6832"/>
    <n v="10209"/>
    <d v="2009-11-03T00:00:00"/>
    <x v="0"/>
    <x v="110"/>
    <n v="899"/>
    <n v="22"/>
    <n v="26"/>
    <n v="1"/>
  </r>
  <r>
    <n v="6833"/>
    <n v="10210"/>
    <d v="2007-03-26T00:00:00"/>
    <x v="0"/>
    <x v="75"/>
    <n v="1059"/>
    <n v="2"/>
    <n v="9"/>
    <n v="0"/>
  </r>
  <r>
    <n v="6834"/>
    <n v="10211"/>
    <d v="2008-02-12T00:00:00"/>
    <x v="3"/>
    <x v="29"/>
    <n v="905"/>
    <n v="11"/>
    <n v="9"/>
    <n v="0"/>
  </r>
  <r>
    <n v="6835"/>
    <n v="10212"/>
    <d v="2009-03-18T00:00:00"/>
    <x v="3"/>
    <x v="29"/>
    <n v="316"/>
    <n v="20"/>
    <n v="18"/>
    <n v="0"/>
  </r>
  <r>
    <n v="6836"/>
    <n v="10213"/>
    <d v="2007-05-15T00:00:00"/>
    <x v="0"/>
    <x v="271"/>
    <n v="1535"/>
    <n v="1"/>
    <n v="10"/>
    <n v="0"/>
  </r>
  <r>
    <n v="6837"/>
    <n v="10215"/>
    <d v="2008-08-10T00:00:00"/>
    <x v="2"/>
    <x v="14"/>
    <n v="163"/>
    <n v="12"/>
    <n v="36"/>
    <n v="0"/>
  </r>
  <r>
    <n v="6838"/>
    <n v="10216"/>
    <d v="2009-07-29T00:00:00"/>
    <x v="0"/>
    <x v="168"/>
    <n v="2492"/>
    <n v="1"/>
    <n v="480"/>
    <n v="0"/>
  </r>
  <r>
    <n v="6839"/>
    <n v="10217"/>
    <d v="2007-03-29T00:00:00"/>
    <x v="0"/>
    <x v="16"/>
    <n v="1547"/>
    <n v="2"/>
    <n v="9"/>
    <n v="1"/>
  </r>
  <r>
    <n v="6840"/>
    <n v="10218"/>
    <d v="2007-06-11T00:00:00"/>
    <x v="0"/>
    <x v="254"/>
    <n v="1238"/>
    <n v="1"/>
    <n v="5"/>
    <n v="0"/>
  </r>
  <r>
    <n v="6841"/>
    <n v="10222"/>
    <d v="2009-11-27T00:00:00"/>
    <x v="2"/>
    <x v="14"/>
    <n v="301"/>
    <n v="22"/>
    <n v="13"/>
    <n v="0"/>
  </r>
  <r>
    <n v="6842"/>
    <n v="10223"/>
    <d v="2008-03-09T00:00:00"/>
    <x v="0"/>
    <x v="37"/>
    <n v="1342"/>
    <n v="11"/>
    <n v="9"/>
    <n v="0"/>
  </r>
  <r>
    <n v="6843"/>
    <n v="10224"/>
    <d v="2008-03-02T00:00:00"/>
    <x v="1"/>
    <x v="4"/>
    <n v="378"/>
    <n v="15"/>
    <n v="9"/>
    <n v="0"/>
  </r>
  <r>
    <n v="6844"/>
    <n v="10225"/>
    <d v="2009-03-21T00:00:00"/>
    <x v="1"/>
    <x v="1"/>
    <n v="737"/>
    <n v="20"/>
    <n v="9"/>
    <n v="1"/>
  </r>
  <r>
    <n v="6845"/>
    <n v="10226"/>
    <d v="2007-04-08T00:00:00"/>
    <x v="1"/>
    <x v="1"/>
    <n v="1221"/>
    <n v="1"/>
    <n v="10"/>
    <n v="0"/>
  </r>
  <r>
    <n v="6846"/>
    <n v="10227"/>
    <d v="2007-08-23T00:00:00"/>
    <x v="0"/>
    <x v="199"/>
    <n v="1422"/>
    <n v="9"/>
    <n v="9"/>
    <n v="0"/>
  </r>
  <r>
    <n v="6847"/>
    <n v="10229"/>
    <d v="2008-08-09T00:00:00"/>
    <x v="0"/>
    <x v="68"/>
    <n v="488"/>
    <n v="1"/>
    <n v="10"/>
    <n v="0"/>
  </r>
  <r>
    <n v="6848"/>
    <n v="10230"/>
    <d v="2009-10-09T00:00:00"/>
    <x v="1"/>
    <x v="4"/>
    <n v="953"/>
    <n v="1"/>
    <n v="20"/>
    <n v="0"/>
  </r>
  <r>
    <n v="6849"/>
    <n v="10231"/>
    <d v="2008-12-07T00:00:00"/>
    <x v="1"/>
    <x v="1"/>
    <n v="1389"/>
    <n v="13"/>
    <n v="13"/>
    <n v="0"/>
  </r>
  <r>
    <n v="6850"/>
    <n v="10232"/>
    <d v="2007-07-02T00:00:00"/>
    <x v="0"/>
    <x v="0"/>
    <n v="1340"/>
    <n v="1"/>
    <n v="5"/>
    <n v="0"/>
  </r>
  <r>
    <n v="6851"/>
    <n v="10233"/>
    <d v="2008-06-10T00:00:00"/>
    <x v="0"/>
    <x v="59"/>
    <n v="1114"/>
    <n v="1"/>
    <n v="10"/>
    <n v="0"/>
  </r>
  <r>
    <n v="6852"/>
    <n v="10234"/>
    <d v="2008-06-10T00:00:00"/>
    <x v="2"/>
    <x v="3"/>
    <n v="1256"/>
    <n v="1"/>
    <n v="30"/>
    <n v="0"/>
  </r>
  <r>
    <n v="6853"/>
    <n v="10235"/>
    <d v="2009-06-08T00:00:00"/>
    <x v="1"/>
    <x v="4"/>
    <n v="723"/>
    <n v="25"/>
    <n v="24"/>
    <n v="0"/>
  </r>
  <r>
    <n v="6854"/>
    <n v="10236"/>
    <d v="2009-09-04T00:00:00"/>
    <x v="1"/>
    <x v="42"/>
    <n v="774"/>
    <n v="27"/>
    <n v="18"/>
    <n v="0"/>
  </r>
  <r>
    <n v="6855"/>
    <n v="10237"/>
    <d v="2008-10-27T00:00:00"/>
    <x v="1"/>
    <x v="4"/>
    <n v="1270"/>
    <n v="1"/>
    <n v="10"/>
    <n v="1"/>
  </r>
  <r>
    <n v="6856"/>
    <n v="10238"/>
    <d v="2007-02-22T00:00:00"/>
    <x v="0"/>
    <x v="259"/>
    <n v="1088"/>
    <n v="2"/>
    <n v="9"/>
    <n v="0"/>
  </r>
  <r>
    <n v="6857"/>
    <n v="10239"/>
    <d v="2007-06-10T00:00:00"/>
    <x v="0"/>
    <x v="166"/>
    <n v="895"/>
    <n v="1"/>
    <n v="5"/>
    <n v="0"/>
  </r>
  <r>
    <n v="6858"/>
    <n v="10240"/>
    <d v="2007-08-30T00:00:00"/>
    <x v="0"/>
    <x v="136"/>
    <n v="1191"/>
    <n v="1"/>
    <n v="5"/>
    <n v="0"/>
  </r>
  <r>
    <n v="6859"/>
    <n v="10241"/>
    <d v="2007-12-06T00:00:00"/>
    <x v="1"/>
    <x v="42"/>
    <n v="274"/>
    <n v="10"/>
    <n v="8"/>
    <n v="1"/>
  </r>
  <r>
    <n v="6860"/>
    <n v="10242"/>
    <d v="2007-12-18T00:00:00"/>
    <x v="0"/>
    <x v="44"/>
    <n v="1074"/>
    <n v="4"/>
    <n v="6"/>
    <n v="0"/>
  </r>
  <r>
    <n v="6861"/>
    <n v="10243"/>
    <d v="2008-04-17T00:00:00"/>
    <x v="0"/>
    <x v="234"/>
    <n v="938"/>
    <n v="15"/>
    <n v="9"/>
    <n v="1"/>
  </r>
  <r>
    <n v="6862"/>
    <n v="10244"/>
    <d v="2009-04-26T00:00:00"/>
    <x v="0"/>
    <x v="98"/>
    <n v="830"/>
    <n v="1"/>
    <n v="20"/>
    <n v="0"/>
  </r>
  <r>
    <n v="6863"/>
    <n v="10246"/>
    <d v="2008-09-06T00:00:00"/>
    <x v="0"/>
    <x v="19"/>
    <n v="1195"/>
    <n v="12"/>
    <n v="24"/>
    <n v="0"/>
  </r>
  <r>
    <n v="6864"/>
    <n v="10248"/>
    <d v="2007-09-08T00:00:00"/>
    <x v="1"/>
    <x v="4"/>
    <n v="810"/>
    <n v="1"/>
    <n v="10"/>
    <n v="0"/>
  </r>
  <r>
    <n v="6865"/>
    <n v="10249"/>
    <d v="2007-03-03T00:00:00"/>
    <x v="0"/>
    <x v="268"/>
    <n v="97"/>
    <n v="2"/>
    <n v="4"/>
    <n v="0"/>
  </r>
  <r>
    <n v="6866"/>
    <n v="10250"/>
    <d v="2007-04-24T00:00:00"/>
    <x v="0"/>
    <x v="118"/>
    <n v="1194"/>
    <n v="1"/>
    <n v="10"/>
    <n v="0"/>
  </r>
  <r>
    <n v="6867"/>
    <n v="10251"/>
    <d v="2007-06-21T00:00:00"/>
    <x v="0"/>
    <x v="294"/>
    <n v="485"/>
    <n v="1"/>
    <n v="5"/>
    <n v="0"/>
  </r>
  <r>
    <n v="6868"/>
    <n v="10252"/>
    <d v="2007-09-28T00:00:00"/>
    <x v="0"/>
    <x v="52"/>
    <n v="1613"/>
    <n v="3"/>
    <n v="6"/>
    <n v="1"/>
  </r>
  <r>
    <n v="6869"/>
    <n v="10253"/>
    <d v="2009-06-14T00:00:00"/>
    <x v="2"/>
    <x v="14"/>
    <n v="287"/>
    <n v="1"/>
    <n v="20"/>
    <n v="1"/>
  </r>
  <r>
    <n v="6870"/>
    <n v="10254"/>
    <d v="2008-09-30T00:00:00"/>
    <x v="1"/>
    <x v="1"/>
    <n v="1276"/>
    <n v="12"/>
    <n v="48"/>
    <n v="0"/>
  </r>
  <r>
    <n v="6871"/>
    <n v="10255"/>
    <d v="2008-03-04T00:00:00"/>
    <x v="0"/>
    <x v="279"/>
    <n v="968"/>
    <n v="11"/>
    <n v="9"/>
    <n v="0"/>
  </r>
  <r>
    <n v="6872"/>
    <n v="10258"/>
    <d v="2008-10-27T00:00:00"/>
    <x v="3"/>
    <x v="29"/>
    <n v="512"/>
    <n v="1"/>
    <n v="10"/>
    <n v="0"/>
  </r>
  <r>
    <n v="6873"/>
    <n v="10259"/>
    <d v="2008-11-07T00:00:00"/>
    <x v="0"/>
    <x v="50"/>
    <n v="395"/>
    <n v="19"/>
    <n v="8"/>
    <n v="0"/>
  </r>
  <r>
    <n v="6874"/>
    <n v="10263"/>
    <d v="2007-03-05T00:00:00"/>
    <x v="2"/>
    <x v="5"/>
    <n v="930"/>
    <n v="6"/>
    <n v="4"/>
    <n v="0"/>
  </r>
  <r>
    <n v="6875"/>
    <n v="10264"/>
    <d v="2007-08-14T00:00:00"/>
    <x v="0"/>
    <x v="31"/>
    <n v="712"/>
    <n v="3"/>
    <n v="12"/>
    <n v="0"/>
  </r>
  <r>
    <n v="6876"/>
    <n v="10265"/>
    <d v="2007-09-17T00:00:00"/>
    <x v="0"/>
    <x v="248"/>
    <n v="1179"/>
    <n v="3"/>
    <n v="12"/>
    <n v="0"/>
  </r>
  <r>
    <n v="6877"/>
    <n v="10267"/>
    <d v="2007-04-20T00:00:00"/>
    <x v="3"/>
    <x v="29"/>
    <n v="392"/>
    <n v="1"/>
    <n v="10"/>
    <n v="0"/>
  </r>
  <r>
    <n v="6878"/>
    <n v="10269"/>
    <d v="2009-07-07T00:00:00"/>
    <x v="0"/>
    <x v="79"/>
    <n v="724"/>
    <n v="1"/>
    <n v="12"/>
    <n v="0"/>
  </r>
  <r>
    <n v="6879"/>
    <n v="10271"/>
    <d v="2007-03-02T00:00:00"/>
    <x v="0"/>
    <x v="11"/>
    <n v="1375"/>
    <n v="8"/>
    <n v="12"/>
    <n v="0"/>
  </r>
  <r>
    <n v="6880"/>
    <n v="10272"/>
    <d v="2007-05-08T00:00:00"/>
    <x v="0"/>
    <x v="75"/>
    <n v="549"/>
    <n v="1"/>
    <n v="5"/>
    <n v="0"/>
  </r>
  <r>
    <n v="6881"/>
    <n v="10273"/>
    <d v="2007-05-02T00:00:00"/>
    <x v="0"/>
    <x v="115"/>
    <n v="50"/>
    <n v="1"/>
    <n v="10"/>
    <n v="0"/>
  </r>
  <r>
    <n v="6882"/>
    <n v="10274"/>
    <d v="2007-07-08T00:00:00"/>
    <x v="2"/>
    <x v="14"/>
    <n v="241"/>
    <n v="3"/>
    <n v="24"/>
    <n v="0"/>
  </r>
  <r>
    <n v="6883"/>
    <n v="10275"/>
    <d v="2007-12-02T00:00:00"/>
    <x v="0"/>
    <x v="275"/>
    <n v="1387"/>
    <n v="10"/>
    <n v="8"/>
    <n v="0"/>
  </r>
  <r>
    <n v="6884"/>
    <n v="10276"/>
    <d v="2008-08-05T00:00:00"/>
    <x v="1"/>
    <x v="42"/>
    <n v="353"/>
    <n v="18"/>
    <n v="18"/>
    <n v="1"/>
  </r>
  <r>
    <n v="6885"/>
    <n v="10277"/>
    <d v="2007-05-31T00:00:00"/>
    <x v="0"/>
    <x v="79"/>
    <n v="1232"/>
    <n v="7"/>
    <n v="12"/>
    <n v="0"/>
  </r>
  <r>
    <n v="6886"/>
    <n v="10278"/>
    <d v="2007-07-16T00:00:00"/>
    <x v="2"/>
    <x v="14"/>
    <n v="1651"/>
    <n v="3"/>
    <n v="12"/>
    <n v="1"/>
  </r>
  <r>
    <n v="6887"/>
    <n v="10279"/>
    <d v="2007-09-22T00:00:00"/>
    <x v="2"/>
    <x v="5"/>
    <n v="2511"/>
    <n v="1"/>
    <n v="100"/>
    <n v="0"/>
  </r>
  <r>
    <n v="6888"/>
    <n v="10280"/>
    <d v="2009-06-07T00:00:00"/>
    <x v="0"/>
    <x v="293"/>
    <n v="981"/>
    <n v="1"/>
    <n v="10"/>
    <n v="0"/>
  </r>
  <r>
    <n v="6889"/>
    <n v="10281"/>
    <d v="2007-05-08T00:00:00"/>
    <x v="0"/>
    <x v="245"/>
    <n v="1432"/>
    <n v="1"/>
    <n v="10"/>
    <n v="1"/>
  </r>
  <r>
    <n v="6890"/>
    <n v="10282"/>
    <d v="2007-07-20T00:00:00"/>
    <x v="0"/>
    <x v="39"/>
    <n v="809"/>
    <n v="3"/>
    <n v="6"/>
    <n v="0"/>
  </r>
  <r>
    <n v="6891"/>
    <n v="10283"/>
    <d v="2007-10-21T00:00:00"/>
    <x v="0"/>
    <x v="107"/>
    <n v="1012"/>
    <n v="1"/>
    <n v="10"/>
    <n v="0"/>
  </r>
  <r>
    <n v="6892"/>
    <n v="10284"/>
    <d v="2008-07-12T00:00:00"/>
    <x v="3"/>
    <x v="29"/>
    <n v="949"/>
    <n v="12"/>
    <n v="12"/>
    <n v="0"/>
  </r>
  <r>
    <n v="6893"/>
    <n v="10286"/>
    <d v="2009-12-23T00:00:00"/>
    <x v="0"/>
    <x v="280"/>
    <n v="840"/>
    <n v="22"/>
    <n v="13"/>
    <n v="0"/>
  </r>
  <r>
    <n v="6894"/>
    <n v="10287"/>
    <d v="2009-10-15T00:00:00"/>
    <x v="0"/>
    <x v="298"/>
    <n v="747"/>
    <n v="1"/>
    <n v="20"/>
    <n v="0"/>
  </r>
  <r>
    <n v="6895"/>
    <n v="10289"/>
    <d v="2008-11-22T00:00:00"/>
    <x v="0"/>
    <x v="71"/>
    <n v="497"/>
    <n v="13"/>
    <n v="13"/>
    <n v="0"/>
  </r>
  <r>
    <n v="6896"/>
    <n v="10290"/>
    <d v="2007-01-11T00:00:00"/>
    <x v="0"/>
    <x v="125"/>
    <n v="1596"/>
    <n v="2"/>
    <n v="9"/>
    <n v="0"/>
  </r>
  <r>
    <n v="6897"/>
    <n v="10291"/>
    <d v="2007-03-04T00:00:00"/>
    <x v="0"/>
    <x v="82"/>
    <n v="259"/>
    <n v="6"/>
    <n v="9"/>
    <n v="0"/>
  </r>
  <r>
    <n v="6898"/>
    <n v="10293"/>
    <d v="2007-06-18T00:00:00"/>
    <x v="0"/>
    <x v="103"/>
    <n v="1375"/>
    <n v="1"/>
    <n v="10"/>
    <n v="0"/>
  </r>
  <r>
    <n v="6899"/>
    <n v="10295"/>
    <d v="2007-08-24T00:00:00"/>
    <x v="2"/>
    <x v="5"/>
    <n v="280"/>
    <n v="1"/>
    <n v="10"/>
    <n v="0"/>
  </r>
  <r>
    <n v="6900"/>
    <n v="10297"/>
    <d v="2007-10-14T00:00:00"/>
    <x v="0"/>
    <x v="15"/>
    <n v="2492"/>
    <n v="1"/>
    <n v="100"/>
    <n v="0"/>
  </r>
  <r>
    <n v="6901"/>
    <n v="10298"/>
    <d v="2008-04-05T00:00:00"/>
    <x v="0"/>
    <x v="136"/>
    <n v="284"/>
    <n v="15"/>
    <n v="9"/>
    <n v="0"/>
  </r>
  <r>
    <n v="6902"/>
    <n v="10299"/>
    <d v="2008-12-18T00:00:00"/>
    <x v="0"/>
    <x v="167"/>
    <n v="1318"/>
    <n v="13"/>
    <n v="13"/>
    <n v="0"/>
  </r>
  <r>
    <n v="6903"/>
    <n v="10300"/>
    <d v="2009-12-08T00:00:00"/>
    <x v="2"/>
    <x v="3"/>
    <n v="792"/>
    <n v="28"/>
    <n v="8"/>
    <n v="0"/>
  </r>
  <r>
    <n v="6904"/>
    <n v="10303"/>
    <d v="2009-01-21T00:00:00"/>
    <x v="0"/>
    <x v="161"/>
    <n v="1453"/>
    <n v="14"/>
    <n v="13"/>
    <n v="0"/>
  </r>
  <r>
    <n v="6905"/>
    <n v="10304"/>
    <d v="2007-08-06T00:00:00"/>
    <x v="0"/>
    <x v="33"/>
    <n v="1145"/>
    <n v="3"/>
    <n v="12"/>
    <n v="0"/>
  </r>
  <r>
    <n v="6906"/>
    <n v="10305"/>
    <d v="2007-12-07T00:00:00"/>
    <x v="3"/>
    <x v="29"/>
    <n v="1020"/>
    <n v="4"/>
    <n v="26"/>
    <n v="0"/>
  </r>
  <r>
    <n v="6907"/>
    <n v="10306"/>
    <d v="2008-06-19T00:00:00"/>
    <x v="0"/>
    <x v="296"/>
    <n v="535"/>
    <n v="1"/>
    <n v="10"/>
    <n v="0"/>
  </r>
  <r>
    <n v="6908"/>
    <n v="10307"/>
    <d v="2009-04-01T00:00:00"/>
    <x v="1"/>
    <x v="1"/>
    <n v="439"/>
    <n v="1"/>
    <n v="20"/>
    <n v="1"/>
  </r>
  <r>
    <n v="6909"/>
    <n v="10310"/>
    <d v="2007-03-25T00:00:00"/>
    <x v="0"/>
    <x v="216"/>
    <n v="1096"/>
    <n v="8"/>
    <n v="12"/>
    <n v="1"/>
  </r>
  <r>
    <n v="6910"/>
    <n v="10312"/>
    <d v="2009-10-10T00:00:00"/>
    <x v="1"/>
    <x v="4"/>
    <n v="395"/>
    <n v="1"/>
    <n v="20"/>
    <n v="0"/>
  </r>
  <r>
    <n v="6911"/>
    <n v="10313"/>
    <d v="2008-04-30T00:00:00"/>
    <x v="0"/>
    <x v="184"/>
    <n v="1418"/>
    <n v="1"/>
    <n v="10"/>
    <n v="0"/>
  </r>
  <r>
    <n v="6912"/>
    <n v="10316"/>
    <d v="2008-10-09T00:00:00"/>
    <x v="3"/>
    <x v="29"/>
    <n v="405"/>
    <n v="1"/>
    <n v="10"/>
    <n v="1"/>
  </r>
  <r>
    <n v="6913"/>
    <n v="10317"/>
    <d v="2007-01-02T00:00:00"/>
    <x v="0"/>
    <x v="247"/>
    <n v="1073"/>
    <n v="2"/>
    <n v="9"/>
    <n v="0"/>
  </r>
  <r>
    <n v="6914"/>
    <n v="10318"/>
    <d v="2007-02-22T00:00:00"/>
    <x v="1"/>
    <x v="1"/>
    <n v="1349"/>
    <n v="2"/>
    <n v="4"/>
    <n v="0"/>
  </r>
  <r>
    <n v="6915"/>
    <n v="10320"/>
    <d v="2007-04-29T00:00:00"/>
    <x v="3"/>
    <x v="29"/>
    <n v="1035"/>
    <n v="1"/>
    <n v="10"/>
    <n v="0"/>
  </r>
  <r>
    <n v="6916"/>
    <n v="10321"/>
    <d v="2007-06-19T00:00:00"/>
    <x v="0"/>
    <x v="52"/>
    <n v="1042"/>
    <n v="1"/>
    <n v="10"/>
    <n v="1"/>
  </r>
  <r>
    <n v="6917"/>
    <n v="10326"/>
    <d v="2009-10-17T00:00:00"/>
    <x v="0"/>
    <x v="143"/>
    <n v="360"/>
    <n v="28"/>
    <n v="8"/>
    <n v="0"/>
  </r>
  <r>
    <n v="6918"/>
    <n v="10327"/>
    <d v="2008-07-24T00:00:00"/>
    <x v="0"/>
    <x v="114"/>
    <n v="512"/>
    <n v="12"/>
    <n v="12"/>
    <n v="0"/>
  </r>
  <r>
    <n v="6919"/>
    <n v="10329"/>
    <d v="2008-07-09T00:00:00"/>
    <x v="0"/>
    <x v="109"/>
    <n v="182"/>
    <n v="12"/>
    <n v="12"/>
    <n v="0"/>
  </r>
  <r>
    <n v="6920"/>
    <n v="10331"/>
    <d v="2009-05-12T00:00:00"/>
    <x v="2"/>
    <x v="14"/>
    <n v="658"/>
    <n v="1"/>
    <n v="20"/>
    <n v="1"/>
  </r>
  <r>
    <n v="6921"/>
    <n v="10335"/>
    <d v="2009-05-28T00:00:00"/>
    <x v="0"/>
    <x v="104"/>
    <n v="385"/>
    <n v="1"/>
    <n v="20"/>
    <n v="0"/>
  </r>
  <r>
    <n v="6922"/>
    <n v="10336"/>
    <d v="2007-09-02T00:00:00"/>
    <x v="0"/>
    <x v="211"/>
    <n v="421"/>
    <n v="9"/>
    <n v="27"/>
    <n v="0"/>
  </r>
  <r>
    <n v="6923"/>
    <n v="10337"/>
    <d v="2008-05-14T00:00:00"/>
    <x v="0"/>
    <x v="12"/>
    <n v="1116"/>
    <n v="1"/>
    <n v="10"/>
    <n v="0"/>
  </r>
  <r>
    <n v="6924"/>
    <n v="10338"/>
    <d v="2008-06-20T00:00:00"/>
    <x v="0"/>
    <x v="94"/>
    <n v="177"/>
    <n v="1"/>
    <n v="10"/>
    <n v="0"/>
  </r>
  <r>
    <n v="6925"/>
    <n v="10342"/>
    <d v="2007-08-07T00:00:00"/>
    <x v="2"/>
    <x v="3"/>
    <n v="297"/>
    <n v="9"/>
    <n v="4"/>
    <n v="0"/>
  </r>
  <r>
    <n v="6926"/>
    <n v="10343"/>
    <d v="2009-07-26T00:00:00"/>
    <x v="1"/>
    <x v="4"/>
    <n v="625"/>
    <n v="1"/>
    <n v="12"/>
    <n v="0"/>
  </r>
  <r>
    <n v="6927"/>
    <n v="10344"/>
    <d v="2009-12-16T00:00:00"/>
    <x v="2"/>
    <x v="5"/>
    <n v="953"/>
    <n v="23"/>
    <n v="39"/>
    <n v="0"/>
  </r>
  <r>
    <n v="6928"/>
    <n v="10346"/>
    <d v="2008-01-31T00:00:00"/>
    <x v="1"/>
    <x v="4"/>
    <n v="341"/>
    <n v="5"/>
    <n v="13"/>
    <n v="0"/>
  </r>
  <r>
    <n v="6929"/>
    <n v="10347"/>
    <d v="2008-07-04T00:00:00"/>
    <x v="0"/>
    <x v="258"/>
    <n v="1137"/>
    <n v="12"/>
    <n v="12"/>
    <n v="1"/>
  </r>
  <r>
    <n v="6930"/>
    <n v="10348"/>
    <d v="2009-05-21T00:00:00"/>
    <x v="0"/>
    <x v="212"/>
    <n v="1598"/>
    <n v="1"/>
    <n v="10"/>
    <n v="0"/>
  </r>
  <r>
    <n v="6931"/>
    <n v="10349"/>
    <d v="2009-06-09T00:00:00"/>
    <x v="0"/>
    <x v="279"/>
    <n v="54"/>
    <n v="1"/>
    <n v="10"/>
    <n v="0"/>
  </r>
  <r>
    <n v="6932"/>
    <n v="10351"/>
    <d v="2008-01-16T00:00:00"/>
    <x v="0"/>
    <x v="46"/>
    <n v="1518"/>
    <n v="11"/>
    <n v="9"/>
    <n v="1"/>
  </r>
  <r>
    <n v="6933"/>
    <n v="10354"/>
    <d v="2007-10-31T00:00:00"/>
    <x v="0"/>
    <x v="102"/>
    <n v="75"/>
    <n v="10"/>
    <n v="4"/>
    <n v="0"/>
  </r>
  <r>
    <n v="6934"/>
    <n v="10355"/>
    <d v="2008-06-16T00:00:00"/>
    <x v="0"/>
    <x v="93"/>
    <n v="500"/>
    <n v="1"/>
    <n v="10"/>
    <n v="0"/>
  </r>
  <r>
    <n v="6935"/>
    <n v="10356"/>
    <d v="2009-05-18T00:00:00"/>
    <x v="2"/>
    <x v="3"/>
    <n v="1403"/>
    <n v="1"/>
    <n v="10"/>
    <n v="0"/>
  </r>
  <r>
    <n v="6936"/>
    <n v="10357"/>
    <d v="2009-05-19T00:00:00"/>
    <x v="2"/>
    <x v="3"/>
    <n v="911"/>
    <n v="1"/>
    <n v="20"/>
    <n v="2"/>
  </r>
  <r>
    <n v="6937"/>
    <n v="10359"/>
    <d v="2008-09-30T00:00:00"/>
    <x v="2"/>
    <x v="14"/>
    <n v="161"/>
    <n v="12"/>
    <n v="12"/>
    <n v="0"/>
  </r>
  <r>
    <n v="6938"/>
    <n v="10361"/>
    <d v="2008-01-28T00:00:00"/>
    <x v="2"/>
    <x v="3"/>
    <n v="288"/>
    <n v="10"/>
    <n v="16"/>
    <n v="1"/>
  </r>
  <r>
    <n v="6939"/>
    <n v="10363"/>
    <d v="2007-08-28T00:00:00"/>
    <x v="0"/>
    <x v="265"/>
    <n v="121"/>
    <n v="3"/>
    <n v="6"/>
    <n v="0"/>
  </r>
  <r>
    <n v="6940"/>
    <n v="10364"/>
    <d v="2008-06-22T00:00:00"/>
    <x v="2"/>
    <x v="5"/>
    <n v="96"/>
    <n v="16"/>
    <n v="12"/>
    <n v="0"/>
  </r>
  <r>
    <n v="6941"/>
    <n v="10366"/>
    <d v="2008-10-09T00:00:00"/>
    <x v="0"/>
    <x v="78"/>
    <n v="622"/>
    <n v="1"/>
    <n v="10"/>
    <n v="0"/>
  </r>
  <r>
    <n v="6942"/>
    <n v="10367"/>
    <d v="2008-10-15T00:00:00"/>
    <x v="0"/>
    <x v="263"/>
    <n v="1659"/>
    <n v="1"/>
    <n v="10"/>
    <n v="0"/>
  </r>
  <r>
    <n v="6943"/>
    <n v="10368"/>
    <d v="2009-03-06T00:00:00"/>
    <x v="0"/>
    <x v="166"/>
    <n v="1631"/>
    <n v="20"/>
    <n v="9"/>
    <n v="0"/>
  </r>
  <r>
    <n v="6944"/>
    <n v="10370"/>
    <d v="2007-08-22T00:00:00"/>
    <x v="0"/>
    <x v="63"/>
    <n v="1530"/>
    <n v="3"/>
    <n v="12"/>
    <n v="0"/>
  </r>
  <r>
    <n v="6945"/>
    <n v="10372"/>
    <d v="2007-11-30T00:00:00"/>
    <x v="0"/>
    <x v="283"/>
    <n v="12"/>
    <n v="4"/>
    <n v="6"/>
    <n v="0"/>
  </r>
  <r>
    <n v="6946"/>
    <n v="10373"/>
    <d v="2007-12-22T00:00:00"/>
    <x v="0"/>
    <x v="133"/>
    <n v="681"/>
    <n v="4"/>
    <n v="13"/>
    <n v="0"/>
  </r>
  <r>
    <n v="6947"/>
    <n v="10375"/>
    <d v="2007-11-30T00:00:00"/>
    <x v="0"/>
    <x v="187"/>
    <n v="1299"/>
    <n v="5"/>
    <n v="13"/>
    <n v="0"/>
  </r>
  <r>
    <n v="6948"/>
    <n v="10376"/>
    <d v="2008-05-18T00:00:00"/>
    <x v="0"/>
    <x v="170"/>
    <n v="1058"/>
    <n v="16"/>
    <n v="12"/>
    <n v="0"/>
  </r>
  <r>
    <n v="6949"/>
    <n v="10377"/>
    <d v="2008-09-08T00:00:00"/>
    <x v="3"/>
    <x v="29"/>
    <n v="446"/>
    <n v="12"/>
    <n v="48"/>
    <n v="2"/>
  </r>
  <r>
    <n v="6950"/>
    <n v="10378"/>
    <d v="2009-03-28T00:00:00"/>
    <x v="0"/>
    <x v="188"/>
    <n v="479"/>
    <n v="24"/>
    <n v="9"/>
    <n v="0"/>
  </r>
  <r>
    <n v="6951"/>
    <n v="10380"/>
    <d v="2008-04-24T00:00:00"/>
    <x v="0"/>
    <x v="226"/>
    <n v="419"/>
    <n v="1"/>
    <n v="20"/>
    <n v="0"/>
  </r>
  <r>
    <n v="6952"/>
    <n v="10383"/>
    <d v="2009-03-17T00:00:00"/>
    <x v="0"/>
    <x v="104"/>
    <n v="7"/>
    <n v="20"/>
    <n v="18"/>
    <n v="0"/>
  </r>
  <r>
    <n v="6953"/>
    <n v="10386"/>
    <d v="2008-07-01T00:00:00"/>
    <x v="2"/>
    <x v="14"/>
    <n v="1130"/>
    <n v="12"/>
    <n v="36"/>
    <n v="0"/>
  </r>
  <r>
    <n v="6954"/>
    <n v="10387"/>
    <d v="2007-01-24T00:00:00"/>
    <x v="1"/>
    <x v="1"/>
    <n v="516"/>
    <n v="2"/>
    <n v="4"/>
    <n v="0"/>
  </r>
  <r>
    <n v="6955"/>
    <n v="10388"/>
    <d v="2008-01-25T00:00:00"/>
    <x v="1"/>
    <x v="4"/>
    <n v="1657"/>
    <n v="5"/>
    <n v="13"/>
    <n v="0"/>
  </r>
  <r>
    <n v="6956"/>
    <n v="10389"/>
    <d v="2009-03-04T00:00:00"/>
    <x v="0"/>
    <x v="205"/>
    <n v="1072"/>
    <n v="20"/>
    <n v="9"/>
    <n v="0"/>
  </r>
  <r>
    <n v="6957"/>
    <n v="10391"/>
    <d v="2007-10-31T00:00:00"/>
    <x v="0"/>
    <x v="63"/>
    <n v="1621"/>
    <n v="1"/>
    <n v="5"/>
    <n v="1"/>
  </r>
  <r>
    <n v="6958"/>
    <n v="10392"/>
    <d v="2009-05-19T00:00:00"/>
    <x v="0"/>
    <x v="62"/>
    <n v="887"/>
    <n v="1"/>
    <n v="20"/>
    <n v="0"/>
  </r>
  <r>
    <n v="6959"/>
    <n v="10393"/>
    <d v="2009-04-01T00:00:00"/>
    <x v="0"/>
    <x v="52"/>
    <n v="1435"/>
    <n v="1"/>
    <n v="10"/>
    <n v="0"/>
  </r>
  <r>
    <n v="6960"/>
    <n v="10394"/>
    <d v="2008-09-02T00:00:00"/>
    <x v="0"/>
    <x v="233"/>
    <n v="173"/>
    <n v="12"/>
    <n v="12"/>
    <n v="0"/>
  </r>
  <r>
    <n v="6961"/>
    <n v="10398"/>
    <d v="2007-11-27T00:00:00"/>
    <x v="0"/>
    <x v="123"/>
    <n v="1283"/>
    <n v="4"/>
    <n v="6"/>
    <n v="0"/>
  </r>
  <r>
    <n v="6962"/>
    <n v="10401"/>
    <d v="2009-05-31T00:00:00"/>
    <x v="0"/>
    <x v="51"/>
    <n v="698"/>
    <n v="1"/>
    <n v="10"/>
    <n v="0"/>
  </r>
  <r>
    <n v="6963"/>
    <n v="10402"/>
    <d v="2009-06-15T00:00:00"/>
    <x v="0"/>
    <x v="276"/>
    <n v="1030"/>
    <n v="1"/>
    <n v="20"/>
    <n v="1"/>
  </r>
  <r>
    <n v="6964"/>
    <n v="10404"/>
    <d v="2008-11-17T00:00:00"/>
    <x v="0"/>
    <x v="243"/>
    <n v="794"/>
    <n v="13"/>
    <n v="13"/>
    <n v="0"/>
  </r>
  <r>
    <n v="6965"/>
    <n v="10405"/>
    <d v="2007-01-26T00:00:00"/>
    <x v="0"/>
    <x v="107"/>
    <n v="651"/>
    <n v="2"/>
    <n v="9"/>
    <n v="0"/>
  </r>
  <r>
    <n v="6966"/>
    <n v="10406"/>
    <d v="2007-01-24T00:00:00"/>
    <x v="2"/>
    <x v="3"/>
    <n v="1638"/>
    <n v="10"/>
    <n v="8"/>
    <n v="0"/>
  </r>
  <r>
    <n v="6967"/>
    <n v="10408"/>
    <d v="2007-07-18T00:00:00"/>
    <x v="0"/>
    <x v="72"/>
    <n v="752"/>
    <n v="1"/>
    <n v="6"/>
    <n v="0"/>
  </r>
  <r>
    <n v="6968"/>
    <n v="10409"/>
    <d v="2007-09-22T00:00:00"/>
    <x v="0"/>
    <x v="140"/>
    <n v="487"/>
    <n v="3"/>
    <n v="6"/>
    <n v="0"/>
  </r>
  <r>
    <n v="6969"/>
    <n v="10410"/>
    <d v="2007-10-05T00:00:00"/>
    <x v="0"/>
    <x v="258"/>
    <n v="1625"/>
    <n v="1"/>
    <n v="10"/>
    <n v="0"/>
  </r>
  <r>
    <n v="6970"/>
    <n v="10411"/>
    <d v="2009-08-04T00:00:00"/>
    <x v="0"/>
    <x v="233"/>
    <n v="337"/>
    <n v="21"/>
    <n v="12"/>
    <n v="0"/>
  </r>
  <r>
    <n v="6971"/>
    <n v="10412"/>
    <d v="2008-12-09T00:00:00"/>
    <x v="0"/>
    <x v="129"/>
    <n v="661"/>
    <n v="13"/>
    <n v="13"/>
    <n v="1"/>
  </r>
  <r>
    <n v="6972"/>
    <n v="10413"/>
    <d v="2007-02-13T00:00:00"/>
    <x v="0"/>
    <x v="168"/>
    <n v="7"/>
    <n v="6"/>
    <n v="4"/>
    <n v="0"/>
  </r>
  <r>
    <n v="6973"/>
    <n v="10414"/>
    <d v="2009-03-14T00:00:00"/>
    <x v="0"/>
    <x v="91"/>
    <n v="407"/>
    <n v="20"/>
    <n v="9"/>
    <n v="0"/>
  </r>
  <r>
    <n v="6974"/>
    <n v="10415"/>
    <d v="2007-03-04T00:00:00"/>
    <x v="0"/>
    <x v="27"/>
    <n v="574"/>
    <n v="2"/>
    <n v="4"/>
    <n v="1"/>
  </r>
  <r>
    <n v="6975"/>
    <n v="10417"/>
    <d v="2007-05-21T00:00:00"/>
    <x v="0"/>
    <x v="199"/>
    <n v="308"/>
    <n v="1"/>
    <n v="10"/>
    <n v="0"/>
  </r>
  <r>
    <n v="6976"/>
    <n v="10418"/>
    <d v="2007-08-06T00:00:00"/>
    <x v="0"/>
    <x v="253"/>
    <n v="468"/>
    <n v="3"/>
    <n v="12"/>
    <n v="0"/>
  </r>
  <r>
    <n v="6977"/>
    <n v="10421"/>
    <d v="2007-08-22T00:00:00"/>
    <x v="0"/>
    <x v="73"/>
    <n v="333"/>
    <n v="3"/>
    <n v="12"/>
    <n v="0"/>
  </r>
  <r>
    <n v="6978"/>
    <n v="10423"/>
    <d v="2008-10-06T00:00:00"/>
    <x v="1"/>
    <x v="1"/>
    <n v="1120"/>
    <n v="1"/>
    <n v="10"/>
    <n v="1"/>
  </r>
  <r>
    <n v="6979"/>
    <n v="10425"/>
    <d v="2008-09-09T00:00:00"/>
    <x v="0"/>
    <x v="206"/>
    <n v="320"/>
    <n v="12"/>
    <n v="12"/>
    <n v="0"/>
  </r>
  <r>
    <n v="6980"/>
    <n v="10426"/>
    <d v="2007-02-15T00:00:00"/>
    <x v="1"/>
    <x v="4"/>
    <n v="1135"/>
    <n v="6"/>
    <n v="8"/>
    <n v="0"/>
  </r>
  <r>
    <n v="6981"/>
    <n v="10427"/>
    <d v="2008-03-18T00:00:00"/>
    <x v="0"/>
    <x v="152"/>
    <n v="1000"/>
    <n v="11"/>
    <n v="9"/>
    <n v="0"/>
  </r>
  <r>
    <n v="6982"/>
    <n v="10428"/>
    <d v="2007-07-23T00:00:00"/>
    <x v="1"/>
    <x v="4"/>
    <n v="117"/>
    <n v="1"/>
    <n v="6"/>
    <n v="0"/>
  </r>
  <r>
    <n v="6983"/>
    <n v="10429"/>
    <d v="2007-08-06T00:00:00"/>
    <x v="2"/>
    <x v="14"/>
    <n v="1146"/>
    <n v="3"/>
    <n v="12"/>
    <n v="1"/>
  </r>
  <r>
    <n v="6984"/>
    <n v="10430"/>
    <d v="2007-06-06T00:00:00"/>
    <x v="0"/>
    <x v="99"/>
    <n v="393"/>
    <n v="1"/>
    <n v="10"/>
    <n v="0"/>
  </r>
  <r>
    <n v="6985"/>
    <n v="10431"/>
    <d v="2009-11-05T00:00:00"/>
    <x v="0"/>
    <x v="262"/>
    <n v="52"/>
    <n v="28"/>
    <n v="8"/>
    <n v="0"/>
  </r>
  <r>
    <n v="6986"/>
    <n v="10434"/>
    <d v="2008-11-05T00:00:00"/>
    <x v="0"/>
    <x v="125"/>
    <n v="601"/>
    <n v="13"/>
    <n v="13"/>
    <n v="0"/>
  </r>
  <r>
    <n v="6987"/>
    <n v="10435"/>
    <d v="2007-02-27T00:00:00"/>
    <x v="0"/>
    <x v="275"/>
    <n v="898"/>
    <n v="8"/>
    <n v="6"/>
    <n v="0"/>
  </r>
  <r>
    <n v="6988"/>
    <n v="10436"/>
    <d v="2008-01-12T00:00:00"/>
    <x v="2"/>
    <x v="14"/>
    <n v="251"/>
    <n v="11"/>
    <n v="9"/>
    <n v="0"/>
  </r>
  <r>
    <n v="6989"/>
    <n v="10437"/>
    <d v="2007-10-19T00:00:00"/>
    <x v="0"/>
    <x v="279"/>
    <n v="590"/>
    <n v="1"/>
    <n v="10"/>
    <n v="0"/>
  </r>
  <r>
    <n v="6990"/>
    <n v="10438"/>
    <d v="2007-10-12T00:00:00"/>
    <x v="0"/>
    <x v="75"/>
    <n v="1452"/>
    <n v="1"/>
    <n v="10"/>
    <n v="0"/>
  </r>
  <r>
    <n v="6991"/>
    <n v="10439"/>
    <d v="2009-08-13T00:00:00"/>
    <x v="0"/>
    <x v="91"/>
    <n v="1489"/>
    <n v="21"/>
    <n v="6"/>
    <n v="0"/>
  </r>
  <r>
    <n v="6992"/>
    <n v="10440"/>
    <d v="2009-10-17T00:00:00"/>
    <x v="0"/>
    <x v="144"/>
    <n v="683"/>
    <n v="1"/>
    <n v="10"/>
    <n v="0"/>
  </r>
  <r>
    <n v="6993"/>
    <n v="10442"/>
    <d v="2008-11-05T00:00:00"/>
    <x v="0"/>
    <x v="172"/>
    <n v="636"/>
    <n v="13"/>
    <n v="26"/>
    <n v="0"/>
  </r>
  <r>
    <n v="6994"/>
    <n v="10443"/>
    <d v="2007-01-02T00:00:00"/>
    <x v="0"/>
    <x v="31"/>
    <n v="1530"/>
    <n v="2"/>
    <n v="9"/>
    <n v="0"/>
  </r>
  <r>
    <n v="6995"/>
    <n v="10444"/>
    <d v="2009-02-19T00:00:00"/>
    <x v="1"/>
    <x v="4"/>
    <n v="1114"/>
    <n v="24"/>
    <n v="9"/>
    <n v="0"/>
  </r>
  <r>
    <n v="6996"/>
    <n v="10445"/>
    <d v="2008-05-10T00:00:00"/>
    <x v="0"/>
    <x v="290"/>
    <n v="167"/>
    <n v="1"/>
    <n v="10"/>
    <n v="0"/>
  </r>
  <r>
    <n v="6997"/>
    <n v="10446"/>
    <d v="2008-07-05T00:00:00"/>
    <x v="0"/>
    <x v="10"/>
    <n v="682"/>
    <n v="1"/>
    <n v="12"/>
    <n v="0"/>
  </r>
  <r>
    <n v="6998"/>
    <n v="10448"/>
    <d v="2009-04-26T00:00:00"/>
    <x v="0"/>
    <x v="184"/>
    <n v="39"/>
    <n v="1"/>
    <n v="10"/>
    <n v="0"/>
  </r>
  <r>
    <n v="6999"/>
    <n v="10449"/>
    <d v="2007-02-26T00:00:00"/>
    <x v="0"/>
    <x v="132"/>
    <n v="548"/>
    <n v="2"/>
    <n v="4"/>
    <n v="0"/>
  </r>
  <r>
    <n v="7000"/>
    <n v="10450"/>
    <d v="2007-03-29T00:00:00"/>
    <x v="0"/>
    <x v="274"/>
    <n v="615"/>
    <n v="2"/>
    <n v="9"/>
    <n v="0"/>
  </r>
  <r>
    <n v="7001"/>
    <n v="10451"/>
    <d v="2008-02-05T00:00:00"/>
    <x v="0"/>
    <x v="94"/>
    <n v="550"/>
    <n v="11"/>
    <n v="9"/>
    <n v="0"/>
  </r>
  <r>
    <n v="7002"/>
    <n v="10452"/>
    <d v="2008-02-09T00:00:00"/>
    <x v="0"/>
    <x v="268"/>
    <n v="1050"/>
    <n v="11"/>
    <n v="9"/>
    <n v="0"/>
  </r>
  <r>
    <n v="7003"/>
    <n v="10454"/>
    <d v="2009-03-30T00:00:00"/>
    <x v="3"/>
    <x v="29"/>
    <n v="2509"/>
    <n v="20"/>
    <n v="360"/>
    <n v="0"/>
  </r>
  <r>
    <n v="7004"/>
    <n v="10455"/>
    <d v="2007-04-19T00:00:00"/>
    <x v="0"/>
    <x v="6"/>
    <n v="991"/>
    <n v="1"/>
    <n v="10"/>
    <n v="0"/>
  </r>
  <r>
    <n v="7005"/>
    <n v="10457"/>
    <d v="2008-10-25T00:00:00"/>
    <x v="1"/>
    <x v="1"/>
    <n v="1184"/>
    <n v="1"/>
    <n v="10"/>
    <n v="0"/>
  </r>
  <r>
    <n v="7006"/>
    <n v="10458"/>
    <d v="2008-03-15T00:00:00"/>
    <x v="0"/>
    <x v="185"/>
    <n v="644"/>
    <n v="11"/>
    <n v="9"/>
    <n v="0"/>
  </r>
  <r>
    <n v="7007"/>
    <n v="10459"/>
    <d v="2007-07-28T00:00:00"/>
    <x v="2"/>
    <x v="14"/>
    <n v="1310"/>
    <n v="3"/>
    <n v="6"/>
    <n v="0"/>
  </r>
  <r>
    <n v="7008"/>
    <n v="10460"/>
    <d v="2007-12-17T00:00:00"/>
    <x v="0"/>
    <x v="95"/>
    <n v="995"/>
    <n v="4"/>
    <n v="13"/>
    <n v="1"/>
  </r>
  <r>
    <n v="7009"/>
    <n v="10462"/>
    <d v="2008-05-17T00:00:00"/>
    <x v="0"/>
    <x v="179"/>
    <n v="177"/>
    <n v="1"/>
    <n v="10"/>
    <n v="0"/>
  </r>
  <r>
    <n v="7010"/>
    <n v="10466"/>
    <d v="2007-08-27T00:00:00"/>
    <x v="0"/>
    <x v="168"/>
    <n v="299"/>
    <n v="1"/>
    <n v="5"/>
    <n v="0"/>
  </r>
  <r>
    <n v="7011"/>
    <n v="10467"/>
    <d v="2007-10-01T00:00:00"/>
    <x v="0"/>
    <x v="113"/>
    <n v="1497"/>
    <n v="1"/>
    <n v="10"/>
    <n v="0"/>
  </r>
  <r>
    <n v="7012"/>
    <n v="10468"/>
    <d v="2007-12-07T00:00:00"/>
    <x v="0"/>
    <x v="209"/>
    <n v="543"/>
    <n v="10"/>
    <n v="8"/>
    <n v="0"/>
  </r>
  <r>
    <n v="7013"/>
    <n v="10469"/>
    <d v="2008-12-15T00:00:00"/>
    <x v="0"/>
    <x v="34"/>
    <n v="1336"/>
    <n v="13"/>
    <n v="13"/>
    <n v="0"/>
  </r>
  <r>
    <n v="7014"/>
    <n v="10470"/>
    <d v="2007-01-05T00:00:00"/>
    <x v="2"/>
    <x v="5"/>
    <n v="312"/>
    <n v="5"/>
    <n v="6"/>
    <n v="0"/>
  </r>
  <r>
    <n v="7015"/>
    <n v="10471"/>
    <d v="2008-02-04T00:00:00"/>
    <x v="2"/>
    <x v="3"/>
    <n v="1652"/>
    <n v="17"/>
    <n v="12"/>
    <n v="0"/>
  </r>
  <r>
    <n v="7016"/>
    <n v="10473"/>
    <d v="2007-05-21T00:00:00"/>
    <x v="0"/>
    <x v="162"/>
    <n v="796"/>
    <n v="1"/>
    <n v="5"/>
    <n v="0"/>
  </r>
  <r>
    <n v="7017"/>
    <n v="10474"/>
    <d v="2007-06-06T00:00:00"/>
    <x v="1"/>
    <x v="4"/>
    <n v="575"/>
    <n v="7"/>
    <n v="12"/>
    <n v="0"/>
  </r>
  <r>
    <n v="7018"/>
    <n v="10475"/>
    <d v="2007-12-07T00:00:00"/>
    <x v="0"/>
    <x v="92"/>
    <n v="888"/>
    <n v="4"/>
    <n v="6"/>
    <n v="1"/>
  </r>
  <r>
    <n v="7019"/>
    <n v="10478"/>
    <d v="2009-12-06T00:00:00"/>
    <x v="0"/>
    <x v="46"/>
    <n v="266"/>
    <n v="22"/>
    <n v="26"/>
    <n v="0"/>
  </r>
  <r>
    <n v="7020"/>
    <n v="10479"/>
    <d v="2007-03-18T00:00:00"/>
    <x v="0"/>
    <x v="233"/>
    <n v="297"/>
    <n v="2"/>
    <n v="4"/>
    <n v="1"/>
  </r>
  <r>
    <n v="7021"/>
    <n v="10480"/>
    <d v="2007-03-28T00:00:00"/>
    <x v="2"/>
    <x v="14"/>
    <n v="268"/>
    <n v="2"/>
    <n v="27"/>
    <n v="0"/>
  </r>
  <r>
    <n v="7022"/>
    <n v="10481"/>
    <d v="2008-01-26T00:00:00"/>
    <x v="0"/>
    <x v="274"/>
    <n v="472"/>
    <n v="11"/>
    <n v="9"/>
    <n v="0"/>
  </r>
  <r>
    <n v="7023"/>
    <n v="10482"/>
    <d v="2009-01-21T00:00:00"/>
    <x v="0"/>
    <x v="214"/>
    <n v="1183"/>
    <n v="20"/>
    <n v="9"/>
    <n v="0"/>
  </r>
  <r>
    <n v="7024"/>
    <n v="10483"/>
    <d v="2009-03-06T00:00:00"/>
    <x v="3"/>
    <x v="29"/>
    <n v="762"/>
    <n v="20"/>
    <n v="9"/>
    <n v="0"/>
  </r>
  <r>
    <n v="7025"/>
    <n v="10484"/>
    <d v="2008-07-24T00:00:00"/>
    <x v="1"/>
    <x v="4"/>
    <n v="943"/>
    <n v="1"/>
    <n v="12"/>
    <n v="0"/>
  </r>
  <r>
    <n v="7026"/>
    <n v="10485"/>
    <d v="2008-08-05T00:00:00"/>
    <x v="2"/>
    <x v="5"/>
    <n v="1633"/>
    <n v="1"/>
    <n v="20"/>
    <n v="0"/>
  </r>
  <r>
    <n v="7027"/>
    <n v="10490"/>
    <d v="2009-11-03T00:00:00"/>
    <x v="0"/>
    <x v="129"/>
    <n v="857"/>
    <n v="22"/>
    <n v="13"/>
    <n v="0"/>
  </r>
  <r>
    <n v="7028"/>
    <n v="10495"/>
    <d v="2009-04-17T00:00:00"/>
    <x v="0"/>
    <x v="227"/>
    <n v="770"/>
    <n v="1"/>
    <n v="20"/>
    <n v="0"/>
  </r>
  <r>
    <n v="7029"/>
    <n v="10498"/>
    <d v="2009-11-05T00:00:00"/>
    <x v="0"/>
    <x v="74"/>
    <n v="1179"/>
    <n v="28"/>
    <n v="8"/>
    <n v="0"/>
  </r>
  <r>
    <n v="7030"/>
    <n v="10500"/>
    <d v="2008-03-05T00:00:00"/>
    <x v="2"/>
    <x v="14"/>
    <n v="493"/>
    <n v="11"/>
    <n v="9"/>
    <n v="0"/>
  </r>
  <r>
    <n v="7031"/>
    <n v="10501"/>
    <d v="2007-07-05T00:00:00"/>
    <x v="0"/>
    <x v="214"/>
    <n v="1086"/>
    <n v="3"/>
    <n v="6"/>
    <n v="1"/>
  </r>
  <r>
    <n v="7032"/>
    <n v="10502"/>
    <d v="2007-11-07T00:00:00"/>
    <x v="0"/>
    <x v="152"/>
    <n v="133"/>
    <n v="4"/>
    <n v="13"/>
    <n v="1"/>
  </r>
  <r>
    <n v="7033"/>
    <n v="10503"/>
    <d v="2007-04-17T00:00:00"/>
    <x v="0"/>
    <x v="288"/>
    <n v="1039"/>
    <n v="1"/>
    <n v="10"/>
    <n v="0"/>
  </r>
  <r>
    <n v="7034"/>
    <n v="10504"/>
    <d v="2007-06-29T00:00:00"/>
    <x v="1"/>
    <x v="42"/>
    <n v="1336"/>
    <n v="1"/>
    <n v="20"/>
    <n v="0"/>
  </r>
  <r>
    <n v="7035"/>
    <n v="10505"/>
    <d v="2008-07-12T00:00:00"/>
    <x v="0"/>
    <x v="212"/>
    <n v="2502"/>
    <n v="12"/>
    <n v="240"/>
    <n v="1"/>
  </r>
  <r>
    <n v="7036"/>
    <n v="10506"/>
    <d v="2008-05-12T00:00:00"/>
    <x v="1"/>
    <x v="4"/>
    <n v="81"/>
    <n v="16"/>
    <n v="12"/>
    <n v="0"/>
  </r>
  <r>
    <n v="7037"/>
    <n v="10508"/>
    <d v="2008-12-23T00:00:00"/>
    <x v="0"/>
    <x v="263"/>
    <n v="484"/>
    <n v="13"/>
    <n v="13"/>
    <n v="0"/>
  </r>
  <r>
    <n v="7038"/>
    <n v="10509"/>
    <d v="2008-12-24T00:00:00"/>
    <x v="2"/>
    <x v="3"/>
    <n v="52"/>
    <n v="19"/>
    <n v="8"/>
    <n v="0"/>
  </r>
  <r>
    <n v="7039"/>
    <n v="10510"/>
    <d v="2007-03-25T00:00:00"/>
    <x v="0"/>
    <x v="195"/>
    <n v="327"/>
    <n v="8"/>
    <n v="6"/>
    <n v="1"/>
  </r>
  <r>
    <n v="7040"/>
    <n v="10511"/>
    <d v="2007-03-31T00:00:00"/>
    <x v="3"/>
    <x v="29"/>
    <n v="395"/>
    <n v="2"/>
    <n v="4"/>
    <n v="0"/>
  </r>
  <r>
    <n v="7041"/>
    <n v="10515"/>
    <d v="2009-02-23T00:00:00"/>
    <x v="0"/>
    <x v="20"/>
    <n v="349"/>
    <n v="26"/>
    <n v="12"/>
    <n v="0"/>
  </r>
  <r>
    <n v="7042"/>
    <n v="10517"/>
    <d v="2007-05-10T00:00:00"/>
    <x v="2"/>
    <x v="14"/>
    <n v="1367"/>
    <n v="1"/>
    <n v="10"/>
    <n v="0"/>
  </r>
  <r>
    <n v="7043"/>
    <n v="10519"/>
    <d v="2009-09-11T00:00:00"/>
    <x v="2"/>
    <x v="5"/>
    <n v="1477"/>
    <n v="1"/>
    <n v="10"/>
    <n v="0"/>
  </r>
  <r>
    <n v="7044"/>
    <n v="10520"/>
    <d v="2007-01-17T00:00:00"/>
    <x v="0"/>
    <x v="48"/>
    <n v="929"/>
    <n v="2"/>
    <n v="4"/>
    <n v="0"/>
  </r>
  <r>
    <n v="7045"/>
    <n v="10521"/>
    <d v="2007-04-08T00:00:00"/>
    <x v="0"/>
    <x v="69"/>
    <n v="313"/>
    <n v="8"/>
    <n v="6"/>
    <n v="1"/>
  </r>
  <r>
    <n v="7046"/>
    <n v="10523"/>
    <d v="2008-05-04T00:00:00"/>
    <x v="2"/>
    <x v="3"/>
    <n v="1326"/>
    <n v="1"/>
    <n v="10"/>
    <n v="0"/>
  </r>
  <r>
    <n v="7047"/>
    <n v="10524"/>
    <d v="2008-12-18T00:00:00"/>
    <x v="0"/>
    <x v="263"/>
    <n v="1169"/>
    <n v="13"/>
    <n v="13"/>
    <n v="0"/>
  </r>
  <r>
    <n v="7048"/>
    <n v="10525"/>
    <d v="2008-10-01T00:00:00"/>
    <x v="0"/>
    <x v="129"/>
    <n v="1096"/>
    <n v="1"/>
    <n v="10"/>
    <n v="0"/>
  </r>
  <r>
    <n v="7049"/>
    <n v="10526"/>
    <d v="2008-03-18T00:00:00"/>
    <x v="2"/>
    <x v="3"/>
    <n v="217"/>
    <n v="17"/>
    <n v="12"/>
    <n v="0"/>
  </r>
  <r>
    <n v="7050"/>
    <n v="10529"/>
    <d v="2007-05-03T00:00:00"/>
    <x v="0"/>
    <x v="55"/>
    <n v="982"/>
    <n v="1"/>
    <n v="10"/>
    <n v="0"/>
  </r>
  <r>
    <n v="7051"/>
    <n v="10530"/>
    <d v="2007-05-22T00:00:00"/>
    <x v="2"/>
    <x v="14"/>
    <n v="292"/>
    <n v="1"/>
    <n v="30"/>
    <n v="0"/>
  </r>
  <r>
    <n v="7052"/>
    <n v="10531"/>
    <d v="2007-10-26T00:00:00"/>
    <x v="3"/>
    <x v="29"/>
    <n v="269"/>
    <n v="1"/>
    <n v="10"/>
    <n v="0"/>
  </r>
  <r>
    <n v="7053"/>
    <n v="10533"/>
    <d v="2008-11-04T00:00:00"/>
    <x v="0"/>
    <x v="98"/>
    <n v="1084"/>
    <n v="13"/>
    <n v="13"/>
    <n v="0"/>
  </r>
  <r>
    <n v="7054"/>
    <n v="10534"/>
    <d v="2007-12-14T00:00:00"/>
    <x v="0"/>
    <x v="123"/>
    <n v="772"/>
    <n v="4"/>
    <n v="6"/>
    <n v="0"/>
  </r>
  <r>
    <n v="7055"/>
    <n v="10535"/>
    <d v="2008-05-21T00:00:00"/>
    <x v="3"/>
    <x v="29"/>
    <n v="400"/>
    <n v="1"/>
    <n v="30"/>
    <n v="0"/>
  </r>
  <r>
    <n v="7056"/>
    <n v="10536"/>
    <d v="2008-07-09T00:00:00"/>
    <x v="1"/>
    <x v="42"/>
    <n v="897"/>
    <n v="1"/>
    <n v="10"/>
    <n v="0"/>
  </r>
  <r>
    <n v="7057"/>
    <n v="10538"/>
    <d v="2009-10-08T00:00:00"/>
    <x v="2"/>
    <x v="5"/>
    <n v="854"/>
    <n v="1"/>
    <n v="10"/>
    <n v="1"/>
  </r>
  <r>
    <n v="7058"/>
    <n v="10539"/>
    <d v="2007-08-03T00:00:00"/>
    <x v="3"/>
    <x v="29"/>
    <n v="386"/>
    <n v="3"/>
    <n v="24"/>
    <n v="1"/>
  </r>
  <r>
    <n v="7059"/>
    <n v="10540"/>
    <d v="2007-01-06T00:00:00"/>
    <x v="3"/>
    <x v="29"/>
    <n v="196"/>
    <n v="2"/>
    <n v="8"/>
    <n v="0"/>
  </r>
  <r>
    <n v="7060"/>
    <n v="10544"/>
    <d v="2007-03-10T00:00:00"/>
    <x v="1"/>
    <x v="4"/>
    <n v="1362"/>
    <n v="6"/>
    <n v="9"/>
    <n v="0"/>
  </r>
  <r>
    <n v="7061"/>
    <n v="10547"/>
    <d v="2007-05-10T00:00:00"/>
    <x v="0"/>
    <x v="56"/>
    <n v="1484"/>
    <n v="1"/>
    <n v="10"/>
    <n v="0"/>
  </r>
  <r>
    <n v="7062"/>
    <n v="10549"/>
    <d v="2007-12-16T00:00:00"/>
    <x v="0"/>
    <x v="264"/>
    <n v="472"/>
    <n v="5"/>
    <n v="6"/>
    <n v="0"/>
  </r>
  <r>
    <n v="7063"/>
    <n v="10551"/>
    <d v="2008-10-15T00:00:00"/>
    <x v="2"/>
    <x v="5"/>
    <n v="625"/>
    <n v="1"/>
    <n v="10"/>
    <n v="0"/>
  </r>
  <r>
    <n v="7064"/>
    <n v="10552"/>
    <d v="2007-01-11T00:00:00"/>
    <x v="0"/>
    <x v="91"/>
    <n v="756"/>
    <n v="2"/>
    <n v="9"/>
    <n v="0"/>
  </r>
  <r>
    <n v="7065"/>
    <n v="10554"/>
    <d v="2009-09-04T00:00:00"/>
    <x v="0"/>
    <x v="252"/>
    <n v="1259"/>
    <n v="21"/>
    <n v="24"/>
    <n v="0"/>
  </r>
  <r>
    <n v="7066"/>
    <n v="10555"/>
    <d v="2009-12-06T00:00:00"/>
    <x v="1"/>
    <x v="4"/>
    <n v="680"/>
    <n v="23"/>
    <n v="13"/>
    <n v="0"/>
  </r>
  <r>
    <n v="7067"/>
    <n v="10556"/>
    <d v="2008-01-13T00:00:00"/>
    <x v="0"/>
    <x v="252"/>
    <n v="4"/>
    <n v="11"/>
    <n v="9"/>
    <n v="0"/>
  </r>
  <r>
    <n v="7068"/>
    <n v="10557"/>
    <d v="2009-03-03T00:00:00"/>
    <x v="2"/>
    <x v="5"/>
    <n v="1573"/>
    <n v="24"/>
    <n v="18"/>
    <n v="1"/>
  </r>
  <r>
    <n v="7069"/>
    <n v="10559"/>
    <d v="2009-03-11T00:00:00"/>
    <x v="0"/>
    <x v="143"/>
    <n v="356"/>
    <n v="26"/>
    <n v="12"/>
    <n v="0"/>
  </r>
  <r>
    <n v="7070"/>
    <n v="10560"/>
    <d v="2007-04-06T00:00:00"/>
    <x v="0"/>
    <x v="299"/>
    <n v="1010"/>
    <n v="1"/>
    <n v="10"/>
    <n v="0"/>
  </r>
  <r>
    <n v="7071"/>
    <n v="10561"/>
    <d v="2007-07-13T00:00:00"/>
    <x v="0"/>
    <x v="245"/>
    <n v="1146"/>
    <n v="3"/>
    <n v="12"/>
    <n v="0"/>
  </r>
  <r>
    <n v="7072"/>
    <n v="10562"/>
    <d v="2007-12-22T00:00:00"/>
    <x v="2"/>
    <x v="14"/>
    <n v="540"/>
    <n v="4"/>
    <n v="26"/>
    <n v="0"/>
  </r>
  <r>
    <n v="7073"/>
    <n v="10563"/>
    <d v="2008-04-09T00:00:00"/>
    <x v="1"/>
    <x v="42"/>
    <n v="513"/>
    <n v="17"/>
    <n v="12"/>
    <n v="0"/>
  </r>
  <r>
    <n v="7074"/>
    <n v="10564"/>
    <d v="2009-05-19T00:00:00"/>
    <x v="0"/>
    <x v="23"/>
    <n v="1240"/>
    <n v="1"/>
    <n v="10"/>
    <n v="0"/>
  </r>
  <r>
    <n v="7075"/>
    <n v="10566"/>
    <d v="2007-02-20T00:00:00"/>
    <x v="0"/>
    <x v="163"/>
    <n v="750"/>
    <n v="8"/>
    <n v="12"/>
    <n v="0"/>
  </r>
  <r>
    <n v="7076"/>
    <n v="10571"/>
    <d v="2007-09-07T00:00:00"/>
    <x v="2"/>
    <x v="14"/>
    <n v="2491"/>
    <n v="3"/>
    <n v="120"/>
    <n v="0"/>
  </r>
  <r>
    <n v="7077"/>
    <n v="10572"/>
    <d v="2008-08-25T00:00:00"/>
    <x v="2"/>
    <x v="14"/>
    <n v="857"/>
    <n v="12"/>
    <n v="12"/>
    <n v="0"/>
  </r>
  <r>
    <n v="7078"/>
    <n v="10575"/>
    <d v="2009-10-27T00:00:00"/>
    <x v="0"/>
    <x v="233"/>
    <n v="103"/>
    <n v="1"/>
    <n v="10"/>
    <n v="0"/>
  </r>
  <r>
    <n v="7079"/>
    <n v="10578"/>
    <d v="2008-04-16T00:00:00"/>
    <x v="0"/>
    <x v="124"/>
    <n v="898"/>
    <n v="1"/>
    <n v="10"/>
    <n v="0"/>
  </r>
  <r>
    <n v="7080"/>
    <n v="10579"/>
    <d v="2009-08-15T00:00:00"/>
    <x v="0"/>
    <x v="263"/>
    <n v="795"/>
    <n v="21"/>
    <n v="24"/>
    <n v="1"/>
  </r>
  <r>
    <n v="7081"/>
    <n v="10580"/>
    <d v="2009-07-18T00:00:00"/>
    <x v="1"/>
    <x v="42"/>
    <n v="247"/>
    <n v="1"/>
    <n v="10"/>
    <n v="0"/>
  </r>
  <r>
    <n v="7082"/>
    <n v="10581"/>
    <d v="2007-01-28T00:00:00"/>
    <x v="0"/>
    <x v="97"/>
    <n v="1527"/>
    <n v="2"/>
    <n v="9"/>
    <n v="1"/>
  </r>
  <r>
    <n v="7083"/>
    <n v="10582"/>
    <d v="2008-01-10T00:00:00"/>
    <x v="0"/>
    <x v="132"/>
    <n v="203"/>
    <n v="11"/>
    <n v="9"/>
    <n v="0"/>
  </r>
  <r>
    <n v="7084"/>
    <n v="10584"/>
    <d v="2007-11-04T00:00:00"/>
    <x v="2"/>
    <x v="3"/>
    <n v="1633"/>
    <n v="10"/>
    <n v="8"/>
    <n v="0"/>
  </r>
  <r>
    <n v="7085"/>
    <n v="10585"/>
    <d v="2007-11-15T00:00:00"/>
    <x v="2"/>
    <x v="5"/>
    <n v="517"/>
    <n v="5"/>
    <n v="39"/>
    <n v="1"/>
  </r>
  <r>
    <n v="7086"/>
    <n v="10586"/>
    <d v="2008-04-29T00:00:00"/>
    <x v="0"/>
    <x v="62"/>
    <n v="1260"/>
    <n v="1"/>
    <n v="10"/>
    <n v="0"/>
  </r>
  <r>
    <n v="7087"/>
    <n v="10587"/>
    <d v="2008-08-03T00:00:00"/>
    <x v="3"/>
    <x v="29"/>
    <n v="1142"/>
    <n v="12"/>
    <n v="24"/>
    <n v="0"/>
  </r>
  <r>
    <n v="7088"/>
    <n v="10591"/>
    <d v="2008-03-19T00:00:00"/>
    <x v="0"/>
    <x v="115"/>
    <n v="190"/>
    <n v="11"/>
    <n v="9"/>
    <n v="0"/>
  </r>
  <r>
    <n v="7089"/>
    <n v="10592"/>
    <d v="2009-01-18T00:00:00"/>
    <x v="1"/>
    <x v="4"/>
    <n v="1122"/>
    <n v="14"/>
    <n v="13"/>
    <n v="1"/>
  </r>
  <r>
    <n v="7090"/>
    <n v="10593"/>
    <d v="2007-05-26T00:00:00"/>
    <x v="0"/>
    <x v="126"/>
    <n v="300"/>
    <n v="1"/>
    <n v="5"/>
    <n v="0"/>
  </r>
  <r>
    <n v="7091"/>
    <n v="10594"/>
    <d v="2009-06-12T00:00:00"/>
    <x v="0"/>
    <x v="173"/>
    <n v="413"/>
    <n v="1"/>
    <n v="10"/>
    <n v="0"/>
  </r>
  <r>
    <n v="7092"/>
    <n v="10595"/>
    <d v="2009-06-01T00:00:00"/>
    <x v="0"/>
    <x v="165"/>
    <n v="371"/>
    <n v="1"/>
    <n v="10"/>
    <n v="0"/>
  </r>
  <r>
    <n v="7093"/>
    <n v="10596"/>
    <d v="2007-10-10T00:00:00"/>
    <x v="2"/>
    <x v="5"/>
    <n v="1211"/>
    <n v="1"/>
    <n v="10"/>
    <n v="0"/>
  </r>
  <r>
    <n v="7094"/>
    <n v="10598"/>
    <d v="2008-07-23T00:00:00"/>
    <x v="0"/>
    <x v="278"/>
    <n v="1063"/>
    <n v="12"/>
    <n v="12"/>
    <n v="0"/>
  </r>
  <r>
    <n v="7095"/>
    <n v="10599"/>
    <d v="2007-04-06T00:00:00"/>
    <x v="3"/>
    <x v="29"/>
    <n v="882"/>
    <n v="1"/>
    <n v="5"/>
    <n v="1"/>
  </r>
  <r>
    <n v="7096"/>
    <n v="10601"/>
    <d v="2008-06-04T00:00:00"/>
    <x v="0"/>
    <x v="93"/>
    <n v="645"/>
    <n v="1"/>
    <n v="10"/>
    <n v="1"/>
  </r>
  <r>
    <n v="7097"/>
    <n v="10604"/>
    <d v="2007-01-08T00:00:00"/>
    <x v="0"/>
    <x v="245"/>
    <n v="47"/>
    <n v="2"/>
    <n v="4"/>
    <n v="0"/>
  </r>
  <r>
    <n v="7098"/>
    <n v="10610"/>
    <d v="2008-08-08T00:00:00"/>
    <x v="0"/>
    <x v="131"/>
    <n v="709"/>
    <n v="12"/>
    <n v="24"/>
    <n v="0"/>
  </r>
  <r>
    <n v="7099"/>
    <n v="10611"/>
    <d v="2009-07-07T00:00:00"/>
    <x v="0"/>
    <x v="264"/>
    <n v="611"/>
    <n v="1"/>
    <n v="6"/>
    <n v="0"/>
  </r>
  <r>
    <n v="7100"/>
    <n v="10612"/>
    <d v="2007-01-08T00:00:00"/>
    <x v="0"/>
    <x v="57"/>
    <n v="1320"/>
    <n v="2"/>
    <n v="9"/>
    <n v="0"/>
  </r>
  <r>
    <n v="7101"/>
    <n v="10613"/>
    <d v="2007-08-10T00:00:00"/>
    <x v="0"/>
    <x v="173"/>
    <n v="1329"/>
    <n v="3"/>
    <n v="12"/>
    <n v="0"/>
  </r>
  <r>
    <n v="7102"/>
    <n v="10614"/>
    <d v="2007-08-11T00:00:00"/>
    <x v="2"/>
    <x v="14"/>
    <n v="1450"/>
    <n v="3"/>
    <n v="12"/>
    <n v="0"/>
  </r>
  <r>
    <n v="7103"/>
    <n v="10616"/>
    <d v="2007-12-23T00:00:00"/>
    <x v="0"/>
    <x v="172"/>
    <n v="1087"/>
    <n v="4"/>
    <n v="13"/>
    <n v="0"/>
  </r>
  <r>
    <n v="7104"/>
    <n v="10617"/>
    <d v="2007-04-10T00:00:00"/>
    <x v="0"/>
    <x v="21"/>
    <n v="315"/>
    <n v="1"/>
    <n v="5"/>
    <n v="0"/>
  </r>
  <r>
    <n v="7105"/>
    <n v="10618"/>
    <d v="2007-11-12T00:00:00"/>
    <x v="0"/>
    <x v="138"/>
    <n v="1192"/>
    <n v="5"/>
    <n v="13"/>
    <n v="0"/>
  </r>
  <r>
    <n v="7106"/>
    <n v="10620"/>
    <d v="2008-04-19T00:00:00"/>
    <x v="3"/>
    <x v="29"/>
    <n v="1439"/>
    <n v="1"/>
    <n v="40"/>
    <n v="2"/>
  </r>
  <r>
    <n v="7107"/>
    <n v="10621"/>
    <d v="2008-08-25T00:00:00"/>
    <x v="0"/>
    <x v="272"/>
    <n v="1017"/>
    <n v="12"/>
    <n v="12"/>
    <n v="0"/>
  </r>
  <r>
    <n v="7108"/>
    <n v="10622"/>
    <d v="2007-06-16T00:00:00"/>
    <x v="0"/>
    <x v="108"/>
    <n v="1357"/>
    <n v="1"/>
    <n v="10"/>
    <n v="0"/>
  </r>
  <r>
    <n v="7109"/>
    <n v="10623"/>
    <d v="2007-08-26T00:00:00"/>
    <x v="0"/>
    <x v="199"/>
    <n v="1012"/>
    <n v="9"/>
    <n v="9"/>
    <n v="0"/>
  </r>
  <r>
    <n v="7110"/>
    <n v="10624"/>
    <d v="2008-05-26T00:00:00"/>
    <x v="0"/>
    <x v="26"/>
    <n v="488"/>
    <n v="16"/>
    <n v="12"/>
    <n v="1"/>
  </r>
  <r>
    <n v="7111"/>
    <n v="10625"/>
    <d v="2009-10-10T00:00:00"/>
    <x v="2"/>
    <x v="5"/>
    <n v="831"/>
    <n v="1"/>
    <n v="20"/>
    <n v="1"/>
  </r>
  <r>
    <n v="7112"/>
    <n v="10627"/>
    <d v="2007-01-25T00:00:00"/>
    <x v="1"/>
    <x v="42"/>
    <n v="328"/>
    <n v="10"/>
    <n v="4"/>
    <n v="1"/>
  </r>
  <r>
    <n v="7113"/>
    <n v="10630"/>
    <d v="2009-10-15T00:00:00"/>
    <x v="0"/>
    <x v="30"/>
    <n v="115"/>
    <n v="1"/>
    <n v="10"/>
    <n v="0"/>
  </r>
  <r>
    <n v="7114"/>
    <n v="10633"/>
    <d v="2008-11-05T00:00:00"/>
    <x v="0"/>
    <x v="53"/>
    <n v="817"/>
    <n v="19"/>
    <n v="13"/>
    <n v="0"/>
  </r>
  <r>
    <n v="7115"/>
    <n v="10634"/>
    <d v="2007-01-06T00:00:00"/>
    <x v="1"/>
    <x v="4"/>
    <n v="1562"/>
    <n v="5"/>
    <n v="13"/>
    <n v="0"/>
  </r>
  <r>
    <n v="7116"/>
    <n v="10635"/>
    <d v="2009-02-26T00:00:00"/>
    <x v="3"/>
    <x v="29"/>
    <n v="905"/>
    <n v="20"/>
    <n v="18"/>
    <n v="0"/>
  </r>
  <r>
    <n v="7117"/>
    <n v="10637"/>
    <d v="2007-08-10T00:00:00"/>
    <x v="1"/>
    <x v="42"/>
    <n v="1659"/>
    <n v="9"/>
    <n v="18"/>
    <n v="0"/>
  </r>
  <r>
    <n v="7118"/>
    <n v="10638"/>
    <d v="2007-09-22T00:00:00"/>
    <x v="1"/>
    <x v="42"/>
    <n v="669"/>
    <n v="9"/>
    <n v="9"/>
    <n v="0"/>
  </r>
  <r>
    <n v="7119"/>
    <n v="10639"/>
    <d v="2008-05-15T00:00:00"/>
    <x v="0"/>
    <x v="226"/>
    <n v="2510"/>
    <n v="1"/>
    <n v="200"/>
    <n v="1"/>
  </r>
  <r>
    <n v="7120"/>
    <n v="10640"/>
    <d v="2009-11-19T00:00:00"/>
    <x v="0"/>
    <x v="196"/>
    <n v="841"/>
    <n v="22"/>
    <n v="26"/>
    <n v="0"/>
  </r>
  <r>
    <n v="7121"/>
    <n v="10642"/>
    <d v="2007-03-10T00:00:00"/>
    <x v="1"/>
    <x v="42"/>
    <n v="976"/>
    <n v="8"/>
    <n v="12"/>
    <n v="0"/>
  </r>
  <r>
    <n v="7122"/>
    <n v="10644"/>
    <d v="2007-09-30T00:00:00"/>
    <x v="0"/>
    <x v="70"/>
    <n v="118"/>
    <n v="3"/>
    <n v="6"/>
    <n v="0"/>
  </r>
  <r>
    <n v="7123"/>
    <n v="10645"/>
    <d v="2007-12-24T00:00:00"/>
    <x v="0"/>
    <x v="271"/>
    <n v="165"/>
    <n v="4"/>
    <n v="13"/>
    <n v="1"/>
  </r>
  <r>
    <n v="7124"/>
    <n v="10647"/>
    <d v="2009-08-08T00:00:00"/>
    <x v="0"/>
    <x v="79"/>
    <n v="588"/>
    <n v="1"/>
    <n v="10"/>
    <n v="0"/>
  </r>
  <r>
    <n v="7125"/>
    <n v="10648"/>
    <d v="2009-08-26T00:00:00"/>
    <x v="3"/>
    <x v="29"/>
    <n v="1594"/>
    <n v="21"/>
    <n v="48"/>
    <n v="0"/>
  </r>
  <r>
    <n v="7126"/>
    <n v="10649"/>
    <d v="2007-04-15T00:00:00"/>
    <x v="2"/>
    <x v="5"/>
    <n v="898"/>
    <n v="6"/>
    <n v="4"/>
    <n v="0"/>
  </r>
  <r>
    <n v="7127"/>
    <n v="10650"/>
    <d v="2009-06-03T00:00:00"/>
    <x v="0"/>
    <x v="144"/>
    <n v="385"/>
    <n v="25"/>
    <n v="24"/>
    <n v="1"/>
  </r>
  <r>
    <n v="7128"/>
    <n v="10651"/>
    <d v="2007-09-06T00:00:00"/>
    <x v="1"/>
    <x v="1"/>
    <n v="332"/>
    <n v="3"/>
    <n v="12"/>
    <n v="0"/>
  </r>
  <r>
    <n v="7129"/>
    <n v="10652"/>
    <d v="2008-06-04T00:00:00"/>
    <x v="0"/>
    <x v="147"/>
    <n v="1632"/>
    <n v="1"/>
    <n v="10"/>
    <n v="0"/>
  </r>
  <r>
    <n v="7130"/>
    <n v="10653"/>
    <d v="2008-08-03T00:00:00"/>
    <x v="0"/>
    <x v="162"/>
    <n v="988"/>
    <n v="12"/>
    <n v="12"/>
    <n v="1"/>
  </r>
  <r>
    <n v="7131"/>
    <n v="10656"/>
    <d v="2007-04-02T00:00:00"/>
    <x v="0"/>
    <x v="226"/>
    <n v="1188"/>
    <n v="1"/>
    <n v="5"/>
    <n v="0"/>
  </r>
  <r>
    <n v="7132"/>
    <n v="10658"/>
    <d v="2008-06-07T00:00:00"/>
    <x v="2"/>
    <x v="3"/>
    <n v="879"/>
    <n v="1"/>
    <n v="10"/>
    <n v="0"/>
  </r>
  <r>
    <n v="7133"/>
    <n v="10659"/>
    <d v="2009-04-24T00:00:00"/>
    <x v="0"/>
    <x v="130"/>
    <n v="463"/>
    <n v="1"/>
    <n v="10"/>
    <n v="0"/>
  </r>
  <r>
    <n v="7134"/>
    <n v="10663"/>
    <d v="2007-02-21T00:00:00"/>
    <x v="0"/>
    <x v="191"/>
    <n v="993"/>
    <n v="8"/>
    <n v="12"/>
    <n v="0"/>
  </r>
  <r>
    <n v="7135"/>
    <n v="10665"/>
    <d v="2007-05-25T00:00:00"/>
    <x v="0"/>
    <x v="216"/>
    <n v="1343"/>
    <n v="1"/>
    <n v="10"/>
    <n v="0"/>
  </r>
  <r>
    <n v="7136"/>
    <n v="10666"/>
    <d v="2007-06-01T00:00:00"/>
    <x v="3"/>
    <x v="29"/>
    <n v="1392"/>
    <n v="1"/>
    <n v="10"/>
    <n v="0"/>
  </r>
  <r>
    <n v="7137"/>
    <n v="10667"/>
    <d v="2008-04-03T00:00:00"/>
    <x v="0"/>
    <x v="20"/>
    <n v="1197"/>
    <n v="17"/>
    <n v="12"/>
    <n v="0"/>
  </r>
  <r>
    <n v="7138"/>
    <n v="10669"/>
    <d v="2008-01-19T00:00:00"/>
    <x v="0"/>
    <x v="129"/>
    <n v="2490"/>
    <n v="11"/>
    <n v="180"/>
    <n v="0"/>
  </r>
  <r>
    <n v="7139"/>
    <n v="10670"/>
    <d v="2007-05-03T00:00:00"/>
    <x v="0"/>
    <x v="124"/>
    <n v="1108"/>
    <n v="1"/>
    <n v="10"/>
    <n v="0"/>
  </r>
  <r>
    <n v="7140"/>
    <n v="10673"/>
    <d v="2009-11-18T00:00:00"/>
    <x v="0"/>
    <x v="152"/>
    <n v="1118"/>
    <n v="22"/>
    <n v="13"/>
    <n v="1"/>
  </r>
  <r>
    <n v="7141"/>
    <n v="10674"/>
    <d v="2008-09-14T00:00:00"/>
    <x v="0"/>
    <x v="264"/>
    <n v="594"/>
    <n v="1"/>
    <n v="10"/>
    <n v="0"/>
  </r>
  <r>
    <n v="7142"/>
    <n v="10676"/>
    <d v="2008-02-12T00:00:00"/>
    <x v="0"/>
    <x v="132"/>
    <n v="1326"/>
    <n v="11"/>
    <n v="9"/>
    <n v="0"/>
  </r>
  <r>
    <n v="7143"/>
    <n v="10677"/>
    <d v="2008-02-14T00:00:00"/>
    <x v="2"/>
    <x v="3"/>
    <n v="1059"/>
    <n v="17"/>
    <n v="12"/>
    <n v="0"/>
  </r>
  <r>
    <n v="7144"/>
    <n v="10678"/>
    <d v="2007-04-30T00:00:00"/>
    <x v="1"/>
    <x v="42"/>
    <n v="1033"/>
    <n v="8"/>
    <n v="12"/>
    <n v="0"/>
  </r>
  <r>
    <n v="7145"/>
    <n v="10679"/>
    <d v="2007-06-06T00:00:00"/>
    <x v="0"/>
    <x v="161"/>
    <n v="890"/>
    <n v="7"/>
    <n v="6"/>
    <n v="0"/>
  </r>
  <r>
    <n v="7146"/>
    <n v="10680"/>
    <d v="2007-11-11T00:00:00"/>
    <x v="0"/>
    <x v="60"/>
    <n v="599"/>
    <n v="5"/>
    <n v="13"/>
    <n v="0"/>
  </r>
  <r>
    <n v="7147"/>
    <n v="10682"/>
    <d v="2007-10-14T00:00:00"/>
    <x v="0"/>
    <x v="131"/>
    <n v="288"/>
    <n v="1"/>
    <n v="5"/>
    <n v="0"/>
  </r>
  <r>
    <n v="7148"/>
    <n v="10684"/>
    <d v="2009-05-22T00:00:00"/>
    <x v="0"/>
    <x v="55"/>
    <n v="465"/>
    <n v="1"/>
    <n v="10"/>
    <n v="0"/>
  </r>
  <r>
    <n v="7149"/>
    <n v="10685"/>
    <d v="2007-11-11T00:00:00"/>
    <x v="0"/>
    <x v="138"/>
    <n v="368"/>
    <n v="5"/>
    <n v="13"/>
    <n v="0"/>
  </r>
  <r>
    <n v="7150"/>
    <n v="10687"/>
    <d v="2008-01-29T00:00:00"/>
    <x v="0"/>
    <x v="0"/>
    <n v="2505"/>
    <n v="10"/>
    <n v="160"/>
    <n v="0"/>
  </r>
  <r>
    <n v="7151"/>
    <n v="10688"/>
    <d v="2007-05-04T00:00:00"/>
    <x v="0"/>
    <x v="71"/>
    <n v="474"/>
    <n v="1"/>
    <n v="5"/>
    <n v="1"/>
  </r>
  <r>
    <n v="7152"/>
    <n v="10690"/>
    <d v="2009-10-16T00:00:00"/>
    <x v="0"/>
    <x v="79"/>
    <n v="152"/>
    <n v="1"/>
    <n v="10"/>
    <n v="0"/>
  </r>
  <r>
    <n v="7153"/>
    <n v="10691"/>
    <d v="2008-02-24T00:00:00"/>
    <x v="0"/>
    <x v="246"/>
    <n v="1561"/>
    <n v="17"/>
    <n v="12"/>
    <n v="0"/>
  </r>
  <r>
    <n v="7154"/>
    <n v="10694"/>
    <d v="2007-06-14T00:00:00"/>
    <x v="1"/>
    <x v="1"/>
    <n v="1524"/>
    <n v="1"/>
    <n v="10"/>
    <n v="0"/>
  </r>
  <r>
    <n v="7155"/>
    <n v="10695"/>
    <d v="2007-10-23T00:00:00"/>
    <x v="0"/>
    <x v="169"/>
    <n v="254"/>
    <n v="1"/>
    <n v="10"/>
    <n v="0"/>
  </r>
  <r>
    <n v="7156"/>
    <n v="10697"/>
    <d v="2008-09-15T00:00:00"/>
    <x v="2"/>
    <x v="5"/>
    <n v="613"/>
    <n v="1"/>
    <n v="10"/>
    <n v="0"/>
  </r>
  <r>
    <n v="7157"/>
    <n v="10699"/>
    <d v="2008-10-13T00:00:00"/>
    <x v="0"/>
    <x v="97"/>
    <n v="1248"/>
    <n v="1"/>
    <n v="10"/>
    <n v="0"/>
  </r>
  <r>
    <n v="7158"/>
    <n v="10701"/>
    <d v="2008-01-03T00:00:00"/>
    <x v="0"/>
    <x v="74"/>
    <n v="1537"/>
    <n v="10"/>
    <n v="8"/>
    <n v="0"/>
  </r>
  <r>
    <n v="7159"/>
    <n v="10702"/>
    <d v="2007-12-09T00:00:00"/>
    <x v="0"/>
    <x v="50"/>
    <n v="1247"/>
    <n v="10"/>
    <n v="4"/>
    <n v="0"/>
  </r>
  <r>
    <n v="7160"/>
    <n v="10703"/>
    <d v="2008-04-02T00:00:00"/>
    <x v="0"/>
    <x v="205"/>
    <n v="1075"/>
    <n v="1"/>
    <n v="10"/>
    <n v="0"/>
  </r>
  <r>
    <n v="7161"/>
    <n v="10706"/>
    <d v="2007-12-03T00:00:00"/>
    <x v="1"/>
    <x v="4"/>
    <n v="377"/>
    <n v="5"/>
    <n v="13"/>
    <n v="0"/>
  </r>
  <r>
    <n v="7162"/>
    <n v="10707"/>
    <d v="2008-09-28T00:00:00"/>
    <x v="0"/>
    <x v="206"/>
    <n v="1600"/>
    <n v="12"/>
    <n v="12"/>
    <n v="0"/>
  </r>
  <r>
    <n v="7163"/>
    <n v="10708"/>
    <d v="2008-09-06T00:00:00"/>
    <x v="0"/>
    <x v="63"/>
    <n v="649"/>
    <n v="12"/>
    <n v="12"/>
    <n v="0"/>
  </r>
  <r>
    <n v="7164"/>
    <n v="10710"/>
    <d v="2007-08-22T00:00:00"/>
    <x v="0"/>
    <x v="206"/>
    <n v="1359"/>
    <n v="3"/>
    <n v="24"/>
    <n v="0"/>
  </r>
  <r>
    <n v="7165"/>
    <n v="10711"/>
    <d v="2007-10-28T00:00:00"/>
    <x v="0"/>
    <x v="39"/>
    <n v="1412"/>
    <n v="1"/>
    <n v="10"/>
    <n v="0"/>
  </r>
  <r>
    <n v="7166"/>
    <n v="10713"/>
    <d v="2008-08-19T00:00:00"/>
    <x v="0"/>
    <x v="233"/>
    <n v="201"/>
    <n v="12"/>
    <n v="12"/>
    <n v="0"/>
  </r>
  <r>
    <n v="7167"/>
    <n v="10714"/>
    <d v="2008-05-10T00:00:00"/>
    <x v="2"/>
    <x v="14"/>
    <n v="253"/>
    <n v="1"/>
    <n v="20"/>
    <n v="0"/>
  </r>
  <r>
    <n v="7168"/>
    <n v="10717"/>
    <d v="2009-03-18T00:00:00"/>
    <x v="0"/>
    <x v="99"/>
    <n v="16"/>
    <n v="20"/>
    <n v="9"/>
    <n v="0"/>
  </r>
  <r>
    <n v="7169"/>
    <n v="10719"/>
    <d v="2008-08-03T00:00:00"/>
    <x v="0"/>
    <x v="143"/>
    <n v="1157"/>
    <n v="18"/>
    <n v="9"/>
    <n v="0"/>
  </r>
  <r>
    <n v="7170"/>
    <n v="10720"/>
    <d v="2009-06-14T00:00:00"/>
    <x v="0"/>
    <x v="183"/>
    <n v="126"/>
    <n v="1"/>
    <n v="20"/>
    <n v="0"/>
  </r>
  <r>
    <n v="7171"/>
    <n v="10721"/>
    <d v="2009-07-17T00:00:00"/>
    <x v="1"/>
    <x v="1"/>
    <n v="268"/>
    <n v="21"/>
    <n v="12"/>
    <n v="1"/>
  </r>
  <r>
    <n v="7172"/>
    <n v="10722"/>
    <d v="2009-03-09T00:00:00"/>
    <x v="0"/>
    <x v="62"/>
    <n v="779"/>
    <n v="20"/>
    <n v="18"/>
    <n v="0"/>
  </r>
  <r>
    <n v="7173"/>
    <n v="10723"/>
    <d v="2007-06-02T00:00:00"/>
    <x v="0"/>
    <x v="76"/>
    <n v="1121"/>
    <n v="7"/>
    <n v="12"/>
    <n v="0"/>
  </r>
  <r>
    <n v="7174"/>
    <n v="10724"/>
    <d v="2007-05-16T00:00:00"/>
    <x v="3"/>
    <x v="29"/>
    <n v="643"/>
    <n v="1"/>
    <n v="20"/>
    <n v="0"/>
  </r>
  <r>
    <n v="7175"/>
    <n v="10726"/>
    <d v="2009-08-26T00:00:00"/>
    <x v="2"/>
    <x v="14"/>
    <n v="1361"/>
    <n v="21"/>
    <n v="12"/>
    <n v="0"/>
  </r>
  <r>
    <n v="7176"/>
    <n v="10728"/>
    <d v="2007-06-10T00:00:00"/>
    <x v="0"/>
    <x v="147"/>
    <n v="299"/>
    <n v="1"/>
    <n v="5"/>
    <n v="0"/>
  </r>
  <r>
    <n v="7177"/>
    <n v="10729"/>
    <d v="2007-08-03T00:00:00"/>
    <x v="0"/>
    <x v="182"/>
    <n v="809"/>
    <n v="3"/>
    <n v="6"/>
    <n v="0"/>
  </r>
  <r>
    <n v="7178"/>
    <n v="10730"/>
    <d v="2007-06-01T00:00:00"/>
    <x v="0"/>
    <x v="212"/>
    <n v="1405"/>
    <n v="1"/>
    <n v="10"/>
    <n v="0"/>
  </r>
  <r>
    <n v="7179"/>
    <n v="10731"/>
    <d v="2007-09-12T00:00:00"/>
    <x v="0"/>
    <x v="65"/>
    <n v="1656"/>
    <n v="9"/>
    <n v="9"/>
    <n v="0"/>
  </r>
  <r>
    <n v="7180"/>
    <n v="10733"/>
    <d v="2009-06-21T00:00:00"/>
    <x v="2"/>
    <x v="14"/>
    <n v="1609"/>
    <n v="1"/>
    <n v="20"/>
    <n v="1"/>
  </r>
  <r>
    <n v="7181"/>
    <n v="10734"/>
    <d v="2009-02-27T00:00:00"/>
    <x v="0"/>
    <x v="76"/>
    <n v="1444"/>
    <n v="24"/>
    <n v="9"/>
    <n v="0"/>
  </r>
  <r>
    <n v="7182"/>
    <n v="10736"/>
    <d v="2007-10-27T00:00:00"/>
    <x v="0"/>
    <x v="183"/>
    <n v="1039"/>
    <n v="1"/>
    <n v="10"/>
    <n v="0"/>
  </r>
  <r>
    <n v="7183"/>
    <n v="10738"/>
    <d v="2008-05-19T00:00:00"/>
    <x v="0"/>
    <x v="17"/>
    <n v="1228"/>
    <n v="16"/>
    <n v="12"/>
    <n v="0"/>
  </r>
  <r>
    <n v="7184"/>
    <n v="10739"/>
    <d v="2008-08-08T00:00:00"/>
    <x v="1"/>
    <x v="1"/>
    <n v="1143"/>
    <n v="12"/>
    <n v="24"/>
    <n v="0"/>
  </r>
  <r>
    <n v="7185"/>
    <n v="10741"/>
    <d v="2009-04-03T00:00:00"/>
    <x v="0"/>
    <x v="188"/>
    <n v="768"/>
    <n v="24"/>
    <n v="18"/>
    <n v="0"/>
  </r>
  <r>
    <n v="7186"/>
    <n v="10747"/>
    <d v="2007-07-30T00:00:00"/>
    <x v="0"/>
    <x v="103"/>
    <n v="1500"/>
    <n v="1"/>
    <n v="5"/>
    <n v="0"/>
  </r>
  <r>
    <n v="7187"/>
    <n v="10749"/>
    <d v="2007-10-12T00:00:00"/>
    <x v="3"/>
    <x v="29"/>
    <n v="269"/>
    <n v="1"/>
    <n v="10"/>
    <n v="0"/>
  </r>
  <r>
    <n v="7188"/>
    <n v="10750"/>
    <d v="2007-12-20T00:00:00"/>
    <x v="0"/>
    <x v="188"/>
    <n v="680"/>
    <n v="5"/>
    <n v="13"/>
    <n v="0"/>
  </r>
  <r>
    <n v="7189"/>
    <n v="10751"/>
    <d v="2008-08-29T00:00:00"/>
    <x v="1"/>
    <x v="1"/>
    <n v="50"/>
    <n v="12"/>
    <n v="24"/>
    <n v="1"/>
  </r>
  <r>
    <n v="7190"/>
    <n v="10752"/>
    <d v="2009-04-14T00:00:00"/>
    <x v="1"/>
    <x v="4"/>
    <n v="863"/>
    <n v="24"/>
    <n v="9"/>
    <n v="0"/>
  </r>
  <r>
    <n v="7191"/>
    <n v="10755"/>
    <d v="2007-05-10T00:00:00"/>
    <x v="0"/>
    <x v="243"/>
    <n v="695"/>
    <n v="1"/>
    <n v="10"/>
    <n v="0"/>
  </r>
  <r>
    <n v="7192"/>
    <n v="10757"/>
    <d v="2008-01-11T00:00:00"/>
    <x v="0"/>
    <x v="265"/>
    <n v="1118"/>
    <n v="11"/>
    <n v="9"/>
    <n v="0"/>
  </r>
  <r>
    <n v="7193"/>
    <n v="10758"/>
    <d v="2007-05-11T00:00:00"/>
    <x v="0"/>
    <x v="184"/>
    <n v="601"/>
    <n v="1"/>
    <n v="10"/>
    <n v="0"/>
  </r>
  <r>
    <n v="7194"/>
    <n v="10760"/>
    <d v="2007-06-30T00:00:00"/>
    <x v="0"/>
    <x v="98"/>
    <n v="126"/>
    <n v="1"/>
    <n v="5"/>
    <n v="0"/>
  </r>
  <r>
    <n v="7195"/>
    <n v="10761"/>
    <d v="2007-12-13T00:00:00"/>
    <x v="0"/>
    <x v="189"/>
    <n v="1049"/>
    <n v="4"/>
    <n v="13"/>
    <n v="0"/>
  </r>
  <r>
    <n v="7196"/>
    <n v="10762"/>
    <d v="2007-12-03T00:00:00"/>
    <x v="0"/>
    <x v="213"/>
    <n v="624"/>
    <n v="5"/>
    <n v="13"/>
    <n v="0"/>
  </r>
  <r>
    <n v="7197"/>
    <n v="10763"/>
    <d v="2009-06-20T00:00:00"/>
    <x v="0"/>
    <x v="170"/>
    <n v="1396"/>
    <n v="25"/>
    <n v="12"/>
    <n v="0"/>
  </r>
  <r>
    <n v="7198"/>
    <n v="10764"/>
    <d v="2009-07-25T00:00:00"/>
    <x v="0"/>
    <x v="180"/>
    <n v="836"/>
    <n v="21"/>
    <n v="24"/>
    <n v="0"/>
  </r>
  <r>
    <n v="7199"/>
    <n v="10765"/>
    <d v="2009-08-15T00:00:00"/>
    <x v="0"/>
    <x v="74"/>
    <n v="484"/>
    <n v="27"/>
    <n v="18"/>
    <n v="1"/>
  </r>
  <r>
    <n v="7200"/>
    <n v="10766"/>
    <d v="2007-04-27T00:00:00"/>
    <x v="0"/>
    <x v="101"/>
    <n v="323"/>
    <n v="1"/>
    <n v="10"/>
    <n v="0"/>
  </r>
  <r>
    <n v="7201"/>
    <n v="10767"/>
    <d v="2007-04-21T00:00:00"/>
    <x v="1"/>
    <x v="42"/>
    <n v="426"/>
    <n v="8"/>
    <n v="36"/>
    <n v="1"/>
  </r>
  <r>
    <n v="7202"/>
    <n v="10768"/>
    <d v="2007-08-04T00:00:00"/>
    <x v="0"/>
    <x v="248"/>
    <n v="1056"/>
    <n v="3"/>
    <n v="12"/>
    <n v="0"/>
  </r>
  <r>
    <n v="7203"/>
    <n v="10769"/>
    <d v="2007-06-05T00:00:00"/>
    <x v="0"/>
    <x v="112"/>
    <n v="49"/>
    <n v="1"/>
    <n v="10"/>
    <n v="0"/>
  </r>
  <r>
    <n v="7204"/>
    <n v="10772"/>
    <d v="2007-08-25T00:00:00"/>
    <x v="0"/>
    <x v="225"/>
    <n v="1582"/>
    <n v="3"/>
    <n v="12"/>
    <n v="0"/>
  </r>
  <r>
    <n v="7205"/>
    <n v="10774"/>
    <d v="2007-09-16T00:00:00"/>
    <x v="3"/>
    <x v="29"/>
    <n v="270"/>
    <n v="3"/>
    <n v="48"/>
    <n v="1"/>
  </r>
  <r>
    <n v="7206"/>
    <n v="10776"/>
    <d v="2008-09-29T00:00:00"/>
    <x v="1"/>
    <x v="1"/>
    <n v="555"/>
    <n v="12"/>
    <n v="24"/>
    <n v="0"/>
  </r>
  <r>
    <n v="7207"/>
    <n v="10777"/>
    <d v="2008-01-30T00:00:00"/>
    <x v="3"/>
    <x v="29"/>
    <n v="1105"/>
    <n v="11"/>
    <n v="18"/>
    <n v="0"/>
  </r>
  <r>
    <n v="7208"/>
    <n v="10778"/>
    <d v="2007-04-27T00:00:00"/>
    <x v="0"/>
    <x v="262"/>
    <n v="584"/>
    <n v="8"/>
    <n v="6"/>
    <n v="1"/>
  </r>
  <r>
    <n v="7209"/>
    <n v="10779"/>
    <d v="2007-08-25T00:00:00"/>
    <x v="0"/>
    <x v="218"/>
    <n v="1243"/>
    <n v="3"/>
    <n v="6"/>
    <n v="0"/>
  </r>
  <r>
    <n v="7210"/>
    <n v="10780"/>
    <d v="2007-06-27T00:00:00"/>
    <x v="0"/>
    <x v="299"/>
    <n v="671"/>
    <n v="1"/>
    <n v="20"/>
    <n v="1"/>
  </r>
  <r>
    <n v="7211"/>
    <n v="10782"/>
    <d v="2007-10-03T00:00:00"/>
    <x v="3"/>
    <x v="29"/>
    <n v="780"/>
    <n v="1"/>
    <n v="10"/>
    <n v="0"/>
  </r>
  <r>
    <n v="7212"/>
    <n v="10786"/>
    <d v="2009-11-18T00:00:00"/>
    <x v="0"/>
    <x v="170"/>
    <n v="49"/>
    <n v="23"/>
    <n v="13"/>
    <n v="0"/>
  </r>
  <r>
    <n v="7213"/>
    <n v="10787"/>
    <d v="2007-01-30T00:00:00"/>
    <x v="0"/>
    <x v="134"/>
    <n v="1120"/>
    <n v="10"/>
    <n v="8"/>
    <n v="0"/>
  </r>
  <r>
    <n v="7214"/>
    <n v="10788"/>
    <d v="2007-01-04T00:00:00"/>
    <x v="0"/>
    <x v="278"/>
    <n v="301"/>
    <n v="2"/>
    <n v="9"/>
    <n v="0"/>
  </r>
  <r>
    <n v="7215"/>
    <n v="10790"/>
    <d v="2009-03-11T00:00:00"/>
    <x v="1"/>
    <x v="42"/>
    <n v="1130"/>
    <n v="26"/>
    <n v="24"/>
    <n v="0"/>
  </r>
  <r>
    <n v="7216"/>
    <n v="10791"/>
    <d v="2009-01-25T00:00:00"/>
    <x v="0"/>
    <x v="94"/>
    <n v="1040"/>
    <n v="20"/>
    <n v="9"/>
    <n v="0"/>
  </r>
  <r>
    <n v="7217"/>
    <n v="10794"/>
    <d v="2008-02-15T00:00:00"/>
    <x v="2"/>
    <x v="14"/>
    <n v="532"/>
    <n v="11"/>
    <n v="9"/>
    <n v="0"/>
  </r>
  <r>
    <n v="7218"/>
    <n v="10795"/>
    <d v="2009-03-26T00:00:00"/>
    <x v="2"/>
    <x v="3"/>
    <n v="750"/>
    <n v="26"/>
    <n v="12"/>
    <n v="1"/>
  </r>
  <r>
    <n v="7219"/>
    <n v="10797"/>
    <d v="2009-05-08T00:00:00"/>
    <x v="0"/>
    <x v="159"/>
    <n v="721"/>
    <n v="25"/>
    <n v="6"/>
    <n v="0"/>
  </r>
  <r>
    <n v="7220"/>
    <n v="10799"/>
    <d v="2007-09-02T00:00:00"/>
    <x v="0"/>
    <x v="138"/>
    <n v="927"/>
    <n v="1"/>
    <n v="5"/>
    <n v="0"/>
  </r>
  <r>
    <n v="7221"/>
    <n v="10800"/>
    <d v="2007-12-08T00:00:00"/>
    <x v="0"/>
    <x v="176"/>
    <n v="978"/>
    <n v="4"/>
    <n v="13"/>
    <n v="0"/>
  </r>
  <r>
    <n v="7222"/>
    <n v="10804"/>
    <d v="2008-12-19T00:00:00"/>
    <x v="0"/>
    <x v="94"/>
    <n v="1234"/>
    <n v="13"/>
    <n v="13"/>
    <n v="0"/>
  </r>
  <r>
    <n v="7223"/>
    <n v="10806"/>
    <d v="2009-07-31T00:00:00"/>
    <x v="0"/>
    <x v="232"/>
    <n v="390"/>
    <n v="21"/>
    <n v="6"/>
    <n v="1"/>
  </r>
  <r>
    <n v="7224"/>
    <n v="10810"/>
    <d v="2008-10-18T00:00:00"/>
    <x v="0"/>
    <x v="48"/>
    <n v="971"/>
    <n v="1"/>
    <n v="10"/>
    <n v="0"/>
  </r>
  <r>
    <n v="7225"/>
    <n v="10811"/>
    <d v="2007-01-13T00:00:00"/>
    <x v="2"/>
    <x v="14"/>
    <n v="815"/>
    <n v="2"/>
    <n v="9"/>
    <n v="0"/>
  </r>
  <r>
    <n v="7226"/>
    <n v="10812"/>
    <d v="2008-01-11T00:00:00"/>
    <x v="1"/>
    <x v="1"/>
    <n v="849"/>
    <n v="11"/>
    <n v="9"/>
    <n v="0"/>
  </r>
  <r>
    <n v="7227"/>
    <n v="10813"/>
    <d v="2007-11-30T00:00:00"/>
    <x v="1"/>
    <x v="4"/>
    <n v="305"/>
    <n v="5"/>
    <n v="26"/>
    <n v="0"/>
  </r>
  <r>
    <n v="7228"/>
    <n v="10817"/>
    <d v="2008-12-07T00:00:00"/>
    <x v="0"/>
    <x v="189"/>
    <n v="559"/>
    <n v="13"/>
    <n v="13"/>
    <n v="0"/>
  </r>
  <r>
    <n v="7229"/>
    <n v="10818"/>
    <d v="2009-11-07T00:00:00"/>
    <x v="3"/>
    <x v="29"/>
    <n v="1193"/>
    <n v="22"/>
    <n v="13"/>
    <n v="0"/>
  </r>
  <r>
    <n v="7230"/>
    <n v="10819"/>
    <d v="2008-12-26T00:00:00"/>
    <x v="0"/>
    <x v="276"/>
    <n v="925"/>
    <n v="19"/>
    <n v="8"/>
    <n v="0"/>
  </r>
  <r>
    <n v="7231"/>
    <n v="10820"/>
    <d v="2007-03-06T00:00:00"/>
    <x v="2"/>
    <x v="14"/>
    <n v="1528"/>
    <n v="2"/>
    <n v="9"/>
    <n v="0"/>
  </r>
  <r>
    <n v="7232"/>
    <n v="10821"/>
    <d v="2008-01-27T00:00:00"/>
    <x v="0"/>
    <x v="85"/>
    <n v="1396"/>
    <n v="5"/>
    <n v="13"/>
    <n v="0"/>
  </r>
  <r>
    <n v="7233"/>
    <n v="10824"/>
    <d v="2008-11-13T00:00:00"/>
    <x v="0"/>
    <x v="12"/>
    <n v="980"/>
    <n v="13"/>
    <n v="13"/>
    <n v="0"/>
  </r>
  <r>
    <n v="7234"/>
    <n v="10825"/>
    <d v="2008-12-12T00:00:00"/>
    <x v="2"/>
    <x v="5"/>
    <n v="331"/>
    <n v="14"/>
    <n v="13"/>
    <n v="0"/>
  </r>
  <r>
    <n v="7235"/>
    <n v="10826"/>
    <d v="2009-03-23T00:00:00"/>
    <x v="0"/>
    <x v="213"/>
    <n v="277"/>
    <n v="24"/>
    <n v="9"/>
    <n v="0"/>
  </r>
  <r>
    <n v="7236"/>
    <n v="10827"/>
    <d v="2007-09-29T00:00:00"/>
    <x v="2"/>
    <x v="3"/>
    <n v="1151"/>
    <n v="9"/>
    <n v="9"/>
    <n v="0"/>
  </r>
  <r>
    <n v="7237"/>
    <n v="10829"/>
    <d v="2008-04-22T00:00:00"/>
    <x v="0"/>
    <x v="138"/>
    <n v="1038"/>
    <n v="15"/>
    <n v="9"/>
    <n v="0"/>
  </r>
  <r>
    <n v="7238"/>
    <n v="10830"/>
    <d v="2009-11-04T00:00:00"/>
    <x v="1"/>
    <x v="1"/>
    <n v="476"/>
    <n v="22"/>
    <n v="6"/>
    <n v="0"/>
  </r>
  <r>
    <n v="7239"/>
    <n v="10831"/>
    <d v="2007-10-20T00:00:00"/>
    <x v="0"/>
    <x v="76"/>
    <n v="708"/>
    <n v="1"/>
    <n v="5"/>
    <n v="0"/>
  </r>
  <r>
    <n v="7240"/>
    <n v="10832"/>
    <d v="2009-04-05T00:00:00"/>
    <x v="2"/>
    <x v="5"/>
    <n v="625"/>
    <n v="24"/>
    <n v="9"/>
    <n v="1"/>
  </r>
  <r>
    <n v="7241"/>
    <n v="10833"/>
    <d v="2009-12-06T00:00:00"/>
    <x v="0"/>
    <x v="24"/>
    <n v="2509"/>
    <n v="22"/>
    <n v="520"/>
    <n v="0"/>
  </r>
  <r>
    <n v="7242"/>
    <n v="10835"/>
    <d v="2007-01-25T00:00:00"/>
    <x v="1"/>
    <x v="1"/>
    <n v="458"/>
    <n v="2"/>
    <n v="12"/>
    <n v="0"/>
  </r>
  <r>
    <n v="7243"/>
    <n v="10836"/>
    <d v="2008-04-16T00:00:00"/>
    <x v="2"/>
    <x v="14"/>
    <n v="397"/>
    <n v="1"/>
    <n v="10"/>
    <n v="0"/>
  </r>
  <r>
    <n v="7244"/>
    <n v="10837"/>
    <d v="2009-08-01T00:00:00"/>
    <x v="0"/>
    <x v="56"/>
    <n v="864"/>
    <n v="21"/>
    <n v="12"/>
    <n v="0"/>
  </r>
  <r>
    <n v="7245"/>
    <n v="10838"/>
    <d v="2008-10-20T00:00:00"/>
    <x v="0"/>
    <x v="169"/>
    <n v="168"/>
    <n v="1"/>
    <n v="10"/>
    <n v="0"/>
  </r>
  <r>
    <n v="7246"/>
    <n v="10840"/>
    <d v="2007-03-05T00:00:00"/>
    <x v="0"/>
    <x v="147"/>
    <n v="772"/>
    <n v="8"/>
    <n v="6"/>
    <n v="0"/>
  </r>
  <r>
    <n v="7247"/>
    <n v="10841"/>
    <d v="2007-04-15T00:00:00"/>
    <x v="0"/>
    <x v="123"/>
    <n v="722"/>
    <n v="1"/>
    <n v="10"/>
    <n v="0"/>
  </r>
  <r>
    <n v="7248"/>
    <n v="10842"/>
    <d v="2007-08-03T00:00:00"/>
    <x v="0"/>
    <x v="187"/>
    <n v="1361"/>
    <n v="1"/>
    <n v="10"/>
    <n v="0"/>
  </r>
  <r>
    <n v="7249"/>
    <n v="10843"/>
    <d v="2007-09-15T00:00:00"/>
    <x v="0"/>
    <x v="136"/>
    <n v="96"/>
    <n v="1"/>
    <n v="5"/>
    <n v="0"/>
  </r>
  <r>
    <n v="7250"/>
    <n v="10847"/>
    <d v="2009-02-17T00:00:00"/>
    <x v="0"/>
    <x v="268"/>
    <n v="945"/>
    <n v="20"/>
    <n v="9"/>
    <n v="0"/>
  </r>
  <r>
    <n v="7251"/>
    <n v="10850"/>
    <d v="2008-10-04T00:00:00"/>
    <x v="1"/>
    <x v="42"/>
    <n v="286"/>
    <n v="19"/>
    <n v="16"/>
    <n v="0"/>
  </r>
  <r>
    <n v="7252"/>
    <n v="10853"/>
    <d v="2007-09-28T00:00:00"/>
    <x v="0"/>
    <x v="267"/>
    <n v="1328"/>
    <n v="3"/>
    <n v="12"/>
    <n v="0"/>
  </r>
  <r>
    <n v="7253"/>
    <n v="10855"/>
    <d v="2009-12-26T00:00:00"/>
    <x v="0"/>
    <x v="208"/>
    <n v="369"/>
    <n v="22"/>
    <n v="13"/>
    <n v="0"/>
  </r>
  <r>
    <n v="7254"/>
    <n v="10856"/>
    <d v="2007-11-23T00:00:00"/>
    <x v="1"/>
    <x v="4"/>
    <n v="1100"/>
    <n v="5"/>
    <n v="26"/>
    <n v="1"/>
  </r>
  <r>
    <n v="7255"/>
    <n v="10857"/>
    <d v="2009-11-20T00:00:00"/>
    <x v="2"/>
    <x v="14"/>
    <n v="389"/>
    <n v="22"/>
    <n v="13"/>
    <n v="0"/>
  </r>
  <r>
    <n v="7256"/>
    <n v="10859"/>
    <d v="2007-12-27T00:00:00"/>
    <x v="0"/>
    <x v="211"/>
    <n v="1627"/>
    <n v="10"/>
    <n v="8"/>
    <n v="1"/>
  </r>
  <r>
    <n v="7257"/>
    <n v="10860"/>
    <d v="2008-08-08T00:00:00"/>
    <x v="3"/>
    <x v="29"/>
    <n v="1013"/>
    <n v="12"/>
    <n v="12"/>
    <n v="0"/>
  </r>
  <r>
    <n v="7258"/>
    <n v="10864"/>
    <d v="2009-11-28T00:00:00"/>
    <x v="2"/>
    <x v="5"/>
    <n v="272"/>
    <n v="23"/>
    <n v="13"/>
    <n v="0"/>
  </r>
  <r>
    <n v="7259"/>
    <n v="10865"/>
    <d v="2008-02-18T00:00:00"/>
    <x v="1"/>
    <x v="1"/>
    <n v="737"/>
    <n v="11"/>
    <n v="18"/>
    <n v="0"/>
  </r>
  <r>
    <n v="7260"/>
    <n v="10866"/>
    <d v="2007-05-03T00:00:00"/>
    <x v="0"/>
    <x v="34"/>
    <n v="1463"/>
    <n v="1"/>
    <n v="10"/>
    <n v="1"/>
  </r>
  <r>
    <n v="7261"/>
    <n v="10867"/>
    <d v="2007-07-30T00:00:00"/>
    <x v="0"/>
    <x v="17"/>
    <n v="946"/>
    <n v="1"/>
    <n v="6"/>
    <n v="1"/>
  </r>
  <r>
    <n v="7262"/>
    <n v="10868"/>
    <d v="2007-09-12T00:00:00"/>
    <x v="0"/>
    <x v="269"/>
    <n v="900"/>
    <n v="3"/>
    <n v="6"/>
    <n v="0"/>
  </r>
  <r>
    <n v="7263"/>
    <n v="10869"/>
    <d v="2007-10-07T00:00:00"/>
    <x v="2"/>
    <x v="5"/>
    <n v="662"/>
    <n v="1"/>
    <n v="10"/>
    <n v="0"/>
  </r>
  <r>
    <n v="7264"/>
    <n v="10870"/>
    <d v="2008-04-16T00:00:00"/>
    <x v="0"/>
    <x v="173"/>
    <n v="269"/>
    <n v="1"/>
    <n v="10"/>
    <n v="0"/>
  </r>
  <r>
    <n v="7265"/>
    <n v="10872"/>
    <d v="2009-04-28T00:00:00"/>
    <x v="0"/>
    <x v="153"/>
    <n v="1065"/>
    <n v="1"/>
    <n v="10"/>
    <n v="0"/>
  </r>
  <r>
    <n v="7266"/>
    <n v="10873"/>
    <d v="2009-06-24T00:00:00"/>
    <x v="0"/>
    <x v="73"/>
    <n v="220"/>
    <n v="1"/>
    <n v="10"/>
    <n v="0"/>
  </r>
  <r>
    <n v="7267"/>
    <n v="10875"/>
    <d v="2008-12-08T00:00:00"/>
    <x v="0"/>
    <x v="137"/>
    <n v="837"/>
    <n v="19"/>
    <n v="8"/>
    <n v="1"/>
  </r>
  <r>
    <n v="7268"/>
    <n v="10876"/>
    <d v="2007-03-27T00:00:00"/>
    <x v="0"/>
    <x v="64"/>
    <n v="1165"/>
    <n v="2"/>
    <n v="4"/>
    <n v="0"/>
  </r>
  <r>
    <n v="7269"/>
    <n v="10880"/>
    <d v="2007-07-02T00:00:00"/>
    <x v="0"/>
    <x v="206"/>
    <n v="281"/>
    <n v="3"/>
    <n v="12"/>
    <n v="0"/>
  </r>
  <r>
    <n v="7270"/>
    <n v="10881"/>
    <d v="2007-08-27T00:00:00"/>
    <x v="0"/>
    <x v="149"/>
    <n v="935"/>
    <n v="9"/>
    <n v="9"/>
    <n v="0"/>
  </r>
  <r>
    <n v="7271"/>
    <n v="10882"/>
    <d v="2008-07-04T00:00:00"/>
    <x v="0"/>
    <x v="56"/>
    <n v="896"/>
    <n v="12"/>
    <n v="12"/>
    <n v="0"/>
  </r>
  <r>
    <n v="7272"/>
    <n v="10883"/>
    <d v="2007-05-20T00:00:00"/>
    <x v="0"/>
    <x v="136"/>
    <n v="361"/>
    <n v="7"/>
    <n v="12"/>
    <n v="0"/>
  </r>
  <r>
    <n v="7273"/>
    <n v="10884"/>
    <d v="2009-09-03T00:00:00"/>
    <x v="2"/>
    <x v="5"/>
    <n v="1620"/>
    <n v="1"/>
    <n v="10"/>
    <n v="0"/>
  </r>
  <r>
    <n v="7274"/>
    <n v="10885"/>
    <d v="2008-11-01T00:00:00"/>
    <x v="0"/>
    <x v="275"/>
    <n v="946"/>
    <n v="19"/>
    <n v="8"/>
    <n v="0"/>
  </r>
  <r>
    <n v="7275"/>
    <n v="10887"/>
    <d v="2007-06-01T00:00:00"/>
    <x v="0"/>
    <x v="48"/>
    <n v="504"/>
    <n v="1"/>
    <n v="10"/>
    <n v="0"/>
  </r>
  <r>
    <n v="7276"/>
    <n v="10888"/>
    <d v="2008-08-25T00:00:00"/>
    <x v="0"/>
    <x v="76"/>
    <n v="1524"/>
    <n v="1"/>
    <n v="10"/>
    <n v="0"/>
  </r>
  <r>
    <n v="7277"/>
    <n v="10889"/>
    <d v="2009-06-13T00:00:00"/>
    <x v="3"/>
    <x v="29"/>
    <n v="1654"/>
    <n v="1"/>
    <n v="10"/>
    <n v="0"/>
  </r>
  <r>
    <n v="7278"/>
    <n v="10891"/>
    <d v="2007-10-28T00:00:00"/>
    <x v="0"/>
    <x v="177"/>
    <n v="750"/>
    <n v="1"/>
    <n v="10"/>
    <n v="1"/>
  </r>
  <r>
    <n v="7279"/>
    <n v="10892"/>
    <d v="2007-11-16T00:00:00"/>
    <x v="2"/>
    <x v="14"/>
    <n v="279"/>
    <n v="4"/>
    <n v="24"/>
    <n v="0"/>
  </r>
  <r>
    <n v="7280"/>
    <n v="10894"/>
    <d v="2009-11-13T00:00:00"/>
    <x v="1"/>
    <x v="1"/>
    <n v="1509"/>
    <n v="22"/>
    <n v="12"/>
    <n v="0"/>
  </r>
  <r>
    <n v="7281"/>
    <n v="10895"/>
    <d v="2007-05-18T00:00:00"/>
    <x v="0"/>
    <x v="63"/>
    <n v="1647"/>
    <n v="1"/>
    <n v="10"/>
    <n v="0"/>
  </r>
  <r>
    <n v="7282"/>
    <n v="10896"/>
    <d v="2007-06-16T00:00:00"/>
    <x v="0"/>
    <x v="271"/>
    <n v="1109"/>
    <n v="1"/>
    <n v="10"/>
    <n v="0"/>
  </r>
  <r>
    <n v="7283"/>
    <n v="10898"/>
    <d v="2009-12-25T00:00:00"/>
    <x v="0"/>
    <x v="291"/>
    <n v="938"/>
    <n v="22"/>
    <n v="26"/>
    <n v="0"/>
  </r>
  <r>
    <n v="7284"/>
    <n v="10901"/>
    <d v="2007-06-03T00:00:00"/>
    <x v="1"/>
    <x v="42"/>
    <n v="314"/>
    <n v="1"/>
    <n v="20"/>
    <n v="0"/>
  </r>
  <r>
    <n v="7285"/>
    <n v="10902"/>
    <d v="2007-05-27T00:00:00"/>
    <x v="0"/>
    <x v="122"/>
    <n v="1318"/>
    <n v="7"/>
    <n v="12"/>
    <n v="0"/>
  </r>
  <r>
    <n v="7286"/>
    <n v="10904"/>
    <d v="2009-06-05T00:00:00"/>
    <x v="0"/>
    <x v="151"/>
    <n v="402"/>
    <n v="1"/>
    <n v="10"/>
    <n v="0"/>
  </r>
  <r>
    <n v="7287"/>
    <n v="10905"/>
    <d v="2009-07-09T00:00:00"/>
    <x v="1"/>
    <x v="1"/>
    <n v="360"/>
    <n v="21"/>
    <n v="12"/>
    <n v="0"/>
  </r>
  <r>
    <n v="7288"/>
    <n v="10907"/>
    <d v="2008-01-23T00:00:00"/>
    <x v="0"/>
    <x v="157"/>
    <n v="1421"/>
    <n v="10"/>
    <n v="8"/>
    <n v="0"/>
  </r>
  <r>
    <n v="7289"/>
    <n v="10908"/>
    <d v="2008-02-23T00:00:00"/>
    <x v="0"/>
    <x v="141"/>
    <n v="1628"/>
    <n v="11"/>
    <n v="9"/>
    <n v="0"/>
  </r>
  <r>
    <n v="7290"/>
    <n v="10910"/>
    <d v="2007-08-14T00:00:00"/>
    <x v="0"/>
    <x v="157"/>
    <n v="727"/>
    <n v="9"/>
    <n v="9"/>
    <n v="0"/>
  </r>
  <r>
    <n v="7291"/>
    <n v="10911"/>
    <d v="2007-10-21T00:00:00"/>
    <x v="0"/>
    <x v="84"/>
    <n v="305"/>
    <n v="10"/>
    <n v="8"/>
    <n v="0"/>
  </r>
  <r>
    <n v="7292"/>
    <n v="10912"/>
    <d v="2007-10-28T00:00:00"/>
    <x v="0"/>
    <x v="286"/>
    <n v="1499"/>
    <n v="1"/>
    <n v="10"/>
    <n v="1"/>
  </r>
  <r>
    <n v="7293"/>
    <n v="10915"/>
    <d v="2009-02-23T00:00:00"/>
    <x v="2"/>
    <x v="14"/>
    <n v="1529"/>
    <n v="20"/>
    <n v="9"/>
    <n v="0"/>
  </r>
  <r>
    <n v="7294"/>
    <n v="10916"/>
    <d v="2007-05-10T00:00:00"/>
    <x v="0"/>
    <x v="249"/>
    <n v="962"/>
    <n v="1"/>
    <n v="10"/>
    <n v="0"/>
  </r>
  <r>
    <n v="7295"/>
    <n v="10917"/>
    <d v="2007-07-21T00:00:00"/>
    <x v="0"/>
    <x v="208"/>
    <n v="453"/>
    <n v="3"/>
    <n v="18"/>
    <n v="0"/>
  </r>
  <r>
    <n v="7296"/>
    <n v="10918"/>
    <d v="2007-10-04T00:00:00"/>
    <x v="0"/>
    <x v="48"/>
    <n v="601"/>
    <n v="1"/>
    <n v="10"/>
    <n v="0"/>
  </r>
  <r>
    <n v="7297"/>
    <n v="10921"/>
    <d v="2009-06-19T00:00:00"/>
    <x v="3"/>
    <x v="29"/>
    <n v="118"/>
    <n v="1"/>
    <n v="20"/>
    <n v="0"/>
  </r>
  <r>
    <n v="7298"/>
    <n v="10922"/>
    <d v="2008-01-26T00:00:00"/>
    <x v="0"/>
    <x v="177"/>
    <n v="1053"/>
    <n v="5"/>
    <n v="13"/>
    <n v="0"/>
  </r>
  <r>
    <n v="7299"/>
    <n v="10923"/>
    <d v="2007-10-07T00:00:00"/>
    <x v="0"/>
    <x v="25"/>
    <n v="844"/>
    <n v="1"/>
    <n v="5"/>
    <n v="0"/>
  </r>
  <r>
    <n v="7300"/>
    <n v="10925"/>
    <d v="2008-05-06T00:00:00"/>
    <x v="2"/>
    <x v="14"/>
    <n v="1383"/>
    <n v="1"/>
    <n v="10"/>
    <n v="1"/>
  </r>
  <r>
    <n v="7301"/>
    <n v="10926"/>
    <d v="2008-06-01T00:00:00"/>
    <x v="3"/>
    <x v="29"/>
    <n v="174"/>
    <n v="1"/>
    <n v="10"/>
    <n v="1"/>
  </r>
  <r>
    <n v="7302"/>
    <n v="10928"/>
    <d v="2009-12-27T00:00:00"/>
    <x v="0"/>
    <x v="303"/>
    <n v="496"/>
    <n v="28"/>
    <n v="8"/>
    <n v="0"/>
  </r>
  <r>
    <n v="7303"/>
    <n v="10929"/>
    <d v="2007-03-11T00:00:00"/>
    <x v="0"/>
    <x v="262"/>
    <n v="154"/>
    <n v="8"/>
    <n v="12"/>
    <n v="1"/>
  </r>
  <r>
    <n v="7304"/>
    <n v="10931"/>
    <d v="2007-04-29T00:00:00"/>
    <x v="1"/>
    <x v="42"/>
    <n v="801"/>
    <n v="8"/>
    <n v="6"/>
    <n v="1"/>
  </r>
  <r>
    <n v="7305"/>
    <n v="10933"/>
    <d v="2007-06-09T00:00:00"/>
    <x v="0"/>
    <x v="6"/>
    <n v="1129"/>
    <n v="1"/>
    <n v="10"/>
    <n v="0"/>
  </r>
  <r>
    <n v="7306"/>
    <n v="10935"/>
    <d v="2007-09-10T00:00:00"/>
    <x v="0"/>
    <x v="130"/>
    <n v="901"/>
    <n v="3"/>
    <n v="6"/>
    <n v="0"/>
  </r>
  <r>
    <n v="7307"/>
    <n v="10937"/>
    <d v="2008-08-31T00:00:00"/>
    <x v="1"/>
    <x v="1"/>
    <n v="1568"/>
    <n v="12"/>
    <n v="12"/>
    <n v="0"/>
  </r>
  <r>
    <n v="7308"/>
    <n v="10938"/>
    <d v="2009-06-09T00:00:00"/>
    <x v="1"/>
    <x v="42"/>
    <n v="23"/>
    <n v="1"/>
    <n v="10"/>
    <n v="0"/>
  </r>
  <r>
    <n v="7309"/>
    <n v="10939"/>
    <d v="2009-10-24T00:00:00"/>
    <x v="0"/>
    <x v="61"/>
    <n v="920"/>
    <n v="1"/>
    <n v="20"/>
    <n v="0"/>
  </r>
  <r>
    <n v="7310"/>
    <n v="10942"/>
    <d v="2007-03-22T00:00:00"/>
    <x v="0"/>
    <x v="259"/>
    <n v="908"/>
    <n v="2"/>
    <n v="4"/>
    <n v="0"/>
  </r>
  <r>
    <n v="7311"/>
    <n v="10943"/>
    <d v="2007-11-26T00:00:00"/>
    <x v="0"/>
    <x v="173"/>
    <n v="711"/>
    <n v="4"/>
    <n v="13"/>
    <n v="0"/>
  </r>
  <r>
    <n v="7312"/>
    <n v="10944"/>
    <d v="2008-04-24T00:00:00"/>
    <x v="0"/>
    <x v="114"/>
    <n v="2507"/>
    <n v="1"/>
    <n v="200"/>
    <n v="0"/>
  </r>
  <r>
    <n v="7313"/>
    <n v="10945"/>
    <d v="2008-05-30T00:00:00"/>
    <x v="0"/>
    <x v="203"/>
    <n v="759"/>
    <n v="16"/>
    <n v="12"/>
    <n v="0"/>
  </r>
  <r>
    <n v="7314"/>
    <n v="10946"/>
    <d v="2009-05-30T00:00:00"/>
    <x v="0"/>
    <x v="273"/>
    <n v="697"/>
    <n v="1"/>
    <n v="10"/>
    <n v="0"/>
  </r>
  <r>
    <n v="7315"/>
    <n v="10948"/>
    <d v="2007-01-16T00:00:00"/>
    <x v="0"/>
    <x v="291"/>
    <n v="1038"/>
    <n v="2"/>
    <n v="9"/>
    <n v="0"/>
  </r>
  <r>
    <n v="7316"/>
    <n v="10949"/>
    <d v="2007-05-17T00:00:00"/>
    <x v="0"/>
    <x v="281"/>
    <n v="1061"/>
    <n v="1"/>
    <n v="10"/>
    <n v="1"/>
  </r>
  <r>
    <n v="7317"/>
    <n v="10950"/>
    <d v="2007-12-12T00:00:00"/>
    <x v="0"/>
    <x v="165"/>
    <n v="1514"/>
    <n v="4"/>
    <n v="13"/>
    <n v="0"/>
  </r>
  <r>
    <n v="7318"/>
    <n v="10951"/>
    <d v="2007-12-28T00:00:00"/>
    <x v="0"/>
    <x v="50"/>
    <n v="1509"/>
    <n v="10"/>
    <n v="8"/>
    <n v="1"/>
  </r>
  <r>
    <n v="7319"/>
    <n v="10952"/>
    <d v="2007-06-02T00:00:00"/>
    <x v="1"/>
    <x v="42"/>
    <n v="348"/>
    <n v="1"/>
    <n v="20"/>
    <n v="1"/>
  </r>
  <r>
    <n v="7320"/>
    <n v="10953"/>
    <d v="2008-10-24T00:00:00"/>
    <x v="3"/>
    <x v="29"/>
    <n v="268"/>
    <n v="1"/>
    <n v="10"/>
    <n v="1"/>
  </r>
  <r>
    <n v="7321"/>
    <n v="10956"/>
    <d v="2007-09-19T00:00:00"/>
    <x v="0"/>
    <x v="152"/>
    <n v="1546"/>
    <n v="3"/>
    <n v="12"/>
    <n v="0"/>
  </r>
  <r>
    <n v="7322"/>
    <n v="10957"/>
    <d v="2008-06-15T00:00:00"/>
    <x v="0"/>
    <x v="119"/>
    <n v="1364"/>
    <n v="1"/>
    <n v="10"/>
    <n v="0"/>
  </r>
  <r>
    <n v="7323"/>
    <n v="10958"/>
    <d v="2008-05-01T00:00:00"/>
    <x v="0"/>
    <x v="245"/>
    <n v="1135"/>
    <n v="1"/>
    <n v="10"/>
    <n v="0"/>
  </r>
  <r>
    <n v="7324"/>
    <n v="10959"/>
    <d v="2008-09-22T00:00:00"/>
    <x v="1"/>
    <x v="4"/>
    <n v="1023"/>
    <n v="1"/>
    <n v="10"/>
    <n v="0"/>
  </r>
  <r>
    <n v="7325"/>
    <n v="10960"/>
    <d v="2007-01-02T00:00:00"/>
    <x v="0"/>
    <x v="131"/>
    <n v="1042"/>
    <n v="2"/>
    <n v="9"/>
    <n v="0"/>
  </r>
  <r>
    <n v="7326"/>
    <n v="10963"/>
    <d v="2007-04-21T00:00:00"/>
    <x v="0"/>
    <x v="194"/>
    <n v="118"/>
    <n v="8"/>
    <n v="12"/>
    <n v="1"/>
  </r>
  <r>
    <n v="7327"/>
    <n v="10964"/>
    <d v="2007-09-14T00:00:00"/>
    <x v="0"/>
    <x v="278"/>
    <n v="1469"/>
    <n v="3"/>
    <n v="6"/>
    <n v="0"/>
  </r>
  <r>
    <n v="7328"/>
    <n v="10966"/>
    <d v="2007-12-08T00:00:00"/>
    <x v="0"/>
    <x v="49"/>
    <n v="691"/>
    <n v="10"/>
    <n v="8"/>
    <n v="0"/>
  </r>
  <r>
    <n v="7329"/>
    <n v="10969"/>
    <d v="2009-01-19T00:00:00"/>
    <x v="2"/>
    <x v="14"/>
    <n v="387"/>
    <n v="20"/>
    <n v="9"/>
    <n v="0"/>
  </r>
  <r>
    <n v="7330"/>
    <n v="10972"/>
    <d v="2007-04-11T00:00:00"/>
    <x v="0"/>
    <x v="90"/>
    <n v="806"/>
    <n v="1"/>
    <n v="5"/>
    <n v="0"/>
  </r>
  <r>
    <n v="7331"/>
    <n v="10973"/>
    <d v="2007-12-08T00:00:00"/>
    <x v="0"/>
    <x v="226"/>
    <n v="1601"/>
    <n v="4"/>
    <n v="13"/>
    <n v="0"/>
  </r>
  <r>
    <n v="7332"/>
    <n v="10974"/>
    <d v="2007-02-17T00:00:00"/>
    <x v="0"/>
    <x v="277"/>
    <n v="441"/>
    <n v="8"/>
    <n v="18"/>
    <n v="0"/>
  </r>
  <r>
    <n v="7333"/>
    <n v="10976"/>
    <d v="2007-07-23T00:00:00"/>
    <x v="0"/>
    <x v="183"/>
    <n v="1456"/>
    <n v="3"/>
    <n v="12"/>
    <n v="0"/>
  </r>
  <r>
    <n v="7334"/>
    <n v="10977"/>
    <d v="2007-06-09T00:00:00"/>
    <x v="2"/>
    <x v="3"/>
    <n v="135"/>
    <n v="1"/>
    <n v="10"/>
    <n v="0"/>
  </r>
  <r>
    <n v="7335"/>
    <n v="10981"/>
    <d v="2008-05-30T00:00:00"/>
    <x v="0"/>
    <x v="102"/>
    <n v="2495"/>
    <n v="1"/>
    <n v="200"/>
    <n v="0"/>
  </r>
  <r>
    <n v="7336"/>
    <n v="10983"/>
    <d v="2009-03-27T00:00:00"/>
    <x v="0"/>
    <x v="10"/>
    <n v="367"/>
    <n v="24"/>
    <n v="18"/>
    <n v="0"/>
  </r>
  <r>
    <n v="7337"/>
    <n v="10984"/>
    <d v="2007-08-29T00:00:00"/>
    <x v="0"/>
    <x v="54"/>
    <n v="690"/>
    <n v="3"/>
    <n v="12"/>
    <n v="0"/>
  </r>
  <r>
    <n v="7338"/>
    <n v="10987"/>
    <d v="2007-11-04T00:00:00"/>
    <x v="0"/>
    <x v="138"/>
    <n v="133"/>
    <n v="5"/>
    <n v="13"/>
    <n v="0"/>
  </r>
  <r>
    <n v="7339"/>
    <n v="10988"/>
    <d v="2008-05-21T00:00:00"/>
    <x v="1"/>
    <x v="42"/>
    <n v="7"/>
    <n v="1"/>
    <n v="10"/>
    <n v="0"/>
  </r>
  <r>
    <n v="7340"/>
    <n v="10990"/>
    <d v="2009-10-06T00:00:00"/>
    <x v="2"/>
    <x v="5"/>
    <n v="1209"/>
    <n v="1"/>
    <n v="10"/>
    <n v="0"/>
  </r>
  <r>
    <n v="7341"/>
    <n v="10991"/>
    <d v="2007-02-18T00:00:00"/>
    <x v="0"/>
    <x v="141"/>
    <n v="719"/>
    <n v="2"/>
    <n v="9"/>
    <n v="1"/>
  </r>
  <r>
    <n v="7342"/>
    <n v="10995"/>
    <d v="2009-02-03T00:00:00"/>
    <x v="0"/>
    <x v="226"/>
    <n v="496"/>
    <n v="20"/>
    <n v="9"/>
    <n v="0"/>
  </r>
  <r>
    <n v="7343"/>
    <n v="10996"/>
    <d v="2007-10-31T00:00:00"/>
    <x v="0"/>
    <x v="22"/>
    <n v="810"/>
    <n v="1"/>
    <n v="10"/>
    <n v="0"/>
  </r>
  <r>
    <n v="7344"/>
    <n v="10997"/>
    <d v="2007-11-14T00:00:00"/>
    <x v="0"/>
    <x v="65"/>
    <n v="1392"/>
    <n v="10"/>
    <n v="8"/>
    <n v="0"/>
  </r>
  <r>
    <n v="7345"/>
    <n v="11000"/>
    <d v="2008-03-09T00:00:00"/>
    <x v="2"/>
    <x v="14"/>
    <n v="910"/>
    <n v="11"/>
    <n v="9"/>
    <n v="0"/>
  </r>
  <r>
    <n v="7346"/>
    <n v="11001"/>
    <d v="2007-09-03T00:00:00"/>
    <x v="0"/>
    <x v="97"/>
    <n v="845"/>
    <n v="3"/>
    <n v="6"/>
    <n v="0"/>
  </r>
  <r>
    <n v="7347"/>
    <n v="11002"/>
    <d v="2007-12-08T00:00:00"/>
    <x v="0"/>
    <x v="285"/>
    <n v="437"/>
    <n v="4"/>
    <n v="39"/>
    <n v="0"/>
  </r>
  <r>
    <n v="7348"/>
    <n v="11005"/>
    <d v="2007-05-23T00:00:00"/>
    <x v="0"/>
    <x v="282"/>
    <n v="733"/>
    <n v="1"/>
    <n v="10"/>
    <n v="0"/>
  </r>
  <r>
    <n v="7349"/>
    <n v="11007"/>
    <d v="2007-10-25T00:00:00"/>
    <x v="0"/>
    <x v="33"/>
    <n v="94"/>
    <n v="1"/>
    <n v="5"/>
    <n v="0"/>
  </r>
  <r>
    <n v="7350"/>
    <n v="11009"/>
    <d v="2007-11-27T00:00:00"/>
    <x v="0"/>
    <x v="18"/>
    <n v="1423"/>
    <n v="10"/>
    <n v="4"/>
    <n v="0"/>
  </r>
  <r>
    <n v="7351"/>
    <n v="11010"/>
    <d v="2007-11-30T00:00:00"/>
    <x v="3"/>
    <x v="29"/>
    <n v="811"/>
    <n v="4"/>
    <n v="26"/>
    <n v="0"/>
  </r>
  <r>
    <n v="7352"/>
    <n v="11011"/>
    <d v="2009-07-29T00:00:00"/>
    <x v="0"/>
    <x v="114"/>
    <n v="1656"/>
    <n v="21"/>
    <n v="12"/>
    <n v="1"/>
  </r>
  <r>
    <n v="7353"/>
    <n v="11012"/>
    <d v="2009-07-23T00:00:00"/>
    <x v="0"/>
    <x v="298"/>
    <n v="1289"/>
    <n v="21"/>
    <n v="24"/>
    <n v="0"/>
  </r>
  <r>
    <n v="7354"/>
    <n v="11018"/>
    <d v="2007-06-20T00:00:00"/>
    <x v="0"/>
    <x v="24"/>
    <n v="75"/>
    <n v="1"/>
    <n v="5"/>
    <n v="0"/>
  </r>
  <r>
    <n v="7355"/>
    <n v="11019"/>
    <d v="2007-09-14T00:00:00"/>
    <x v="0"/>
    <x v="226"/>
    <n v="447"/>
    <n v="3"/>
    <n v="18"/>
    <n v="0"/>
  </r>
  <r>
    <n v="7356"/>
    <n v="11020"/>
    <d v="2007-09-17T00:00:00"/>
    <x v="0"/>
    <x v="246"/>
    <n v="1362"/>
    <n v="9"/>
    <n v="9"/>
    <n v="0"/>
  </r>
  <r>
    <n v="7357"/>
    <n v="11021"/>
    <d v="2007-09-24T00:00:00"/>
    <x v="0"/>
    <x v="22"/>
    <n v="1628"/>
    <n v="3"/>
    <n v="12"/>
    <n v="0"/>
  </r>
  <r>
    <n v="7358"/>
    <n v="11022"/>
    <d v="2008-06-29T00:00:00"/>
    <x v="2"/>
    <x v="14"/>
    <n v="1437"/>
    <n v="1"/>
    <n v="10"/>
    <n v="0"/>
  </r>
  <r>
    <n v="7359"/>
    <n v="11023"/>
    <d v="2008-12-12T00:00:00"/>
    <x v="0"/>
    <x v="251"/>
    <n v="1081"/>
    <n v="13"/>
    <n v="13"/>
    <n v="0"/>
  </r>
  <r>
    <n v="7360"/>
    <n v="11024"/>
    <d v="2008-01-05T00:00:00"/>
    <x v="0"/>
    <x v="130"/>
    <n v="421"/>
    <n v="11"/>
    <n v="18"/>
    <n v="0"/>
  </r>
  <r>
    <n v="7361"/>
    <n v="11025"/>
    <d v="2007-11-25T00:00:00"/>
    <x v="2"/>
    <x v="5"/>
    <n v="745"/>
    <n v="5"/>
    <n v="26"/>
    <n v="0"/>
  </r>
  <r>
    <n v="7362"/>
    <n v="11029"/>
    <d v="2007-01-09T00:00:00"/>
    <x v="0"/>
    <x v="124"/>
    <n v="737"/>
    <n v="2"/>
    <n v="9"/>
    <n v="0"/>
  </r>
  <r>
    <n v="7363"/>
    <n v="11030"/>
    <d v="2009-01-09T00:00:00"/>
    <x v="1"/>
    <x v="42"/>
    <n v="380"/>
    <n v="28"/>
    <n v="8"/>
    <n v="0"/>
  </r>
  <r>
    <n v="7364"/>
    <n v="11032"/>
    <d v="2009-07-26T00:00:00"/>
    <x v="0"/>
    <x v="98"/>
    <n v="497"/>
    <n v="21"/>
    <n v="24"/>
    <n v="1"/>
  </r>
  <r>
    <n v="7365"/>
    <n v="11033"/>
    <d v="2009-08-09T00:00:00"/>
    <x v="0"/>
    <x v="303"/>
    <n v="1229"/>
    <n v="27"/>
    <n v="9"/>
    <n v="0"/>
  </r>
  <r>
    <n v="7366"/>
    <n v="11034"/>
    <d v="2009-11-21T00:00:00"/>
    <x v="0"/>
    <x v="241"/>
    <n v="815"/>
    <n v="22"/>
    <n v="13"/>
    <n v="0"/>
  </r>
  <r>
    <n v="7367"/>
    <n v="11035"/>
    <d v="2008-11-20T00:00:00"/>
    <x v="0"/>
    <x v="271"/>
    <n v="693"/>
    <n v="13"/>
    <n v="13"/>
    <n v="0"/>
  </r>
  <r>
    <n v="7368"/>
    <n v="11036"/>
    <d v="2008-12-22T00:00:00"/>
    <x v="3"/>
    <x v="29"/>
    <n v="611"/>
    <n v="13"/>
    <n v="13"/>
    <n v="0"/>
  </r>
  <r>
    <n v="7369"/>
    <n v="11037"/>
    <d v="2008-02-07T00:00:00"/>
    <x v="0"/>
    <x v="271"/>
    <n v="1051"/>
    <n v="11"/>
    <n v="9"/>
    <n v="0"/>
  </r>
  <r>
    <n v="7370"/>
    <n v="11039"/>
    <d v="2007-10-21T00:00:00"/>
    <x v="0"/>
    <x v="246"/>
    <n v="903"/>
    <n v="10"/>
    <n v="4"/>
    <n v="0"/>
  </r>
  <r>
    <n v="7371"/>
    <n v="11040"/>
    <d v="2009-04-19T00:00:00"/>
    <x v="0"/>
    <x v="148"/>
    <n v="1054"/>
    <n v="1"/>
    <n v="20"/>
    <n v="0"/>
  </r>
  <r>
    <n v="7372"/>
    <n v="11041"/>
    <d v="2009-07-11T00:00:00"/>
    <x v="2"/>
    <x v="14"/>
    <n v="763"/>
    <n v="21"/>
    <n v="12"/>
    <n v="0"/>
  </r>
  <r>
    <n v="7373"/>
    <n v="11042"/>
    <d v="2009-12-14T00:00:00"/>
    <x v="0"/>
    <x v="260"/>
    <n v="241"/>
    <n v="28"/>
    <n v="8"/>
    <n v="0"/>
  </r>
  <r>
    <n v="7374"/>
    <n v="11044"/>
    <d v="2008-01-24T00:00:00"/>
    <x v="1"/>
    <x v="1"/>
    <n v="445"/>
    <n v="11"/>
    <n v="18"/>
    <n v="0"/>
  </r>
  <r>
    <n v="7375"/>
    <n v="11045"/>
    <d v="2007-05-06T00:00:00"/>
    <x v="0"/>
    <x v="231"/>
    <n v="2490"/>
    <n v="1"/>
    <n v="100"/>
    <n v="0"/>
  </r>
  <r>
    <n v="7376"/>
    <n v="11047"/>
    <d v="2007-10-08T00:00:00"/>
    <x v="0"/>
    <x v="127"/>
    <n v="186"/>
    <n v="1"/>
    <n v="5"/>
    <n v="0"/>
  </r>
  <r>
    <n v="7377"/>
    <n v="11048"/>
    <d v="2008-08-21T00:00:00"/>
    <x v="0"/>
    <x v="54"/>
    <n v="1144"/>
    <n v="12"/>
    <n v="12"/>
    <n v="0"/>
  </r>
  <r>
    <n v="7378"/>
    <n v="11050"/>
    <d v="2009-12-12T00:00:00"/>
    <x v="0"/>
    <x v="8"/>
    <n v="722"/>
    <n v="22"/>
    <n v="6"/>
    <n v="0"/>
  </r>
  <r>
    <n v="7379"/>
    <n v="11051"/>
    <d v="2008-11-01T00:00:00"/>
    <x v="0"/>
    <x v="297"/>
    <n v="1353"/>
    <n v="13"/>
    <n v="13"/>
    <n v="0"/>
  </r>
  <r>
    <n v="7380"/>
    <n v="11053"/>
    <d v="2009-02-06T00:00:00"/>
    <x v="1"/>
    <x v="42"/>
    <n v="716"/>
    <n v="26"/>
    <n v="12"/>
    <n v="0"/>
  </r>
  <r>
    <n v="7381"/>
    <n v="11054"/>
    <d v="2008-03-19T00:00:00"/>
    <x v="0"/>
    <x v="112"/>
    <n v="642"/>
    <n v="11"/>
    <n v="9"/>
    <n v="0"/>
  </r>
  <r>
    <n v="7382"/>
    <n v="11057"/>
    <d v="2007-06-11T00:00:00"/>
    <x v="0"/>
    <x v="151"/>
    <n v="310"/>
    <n v="1"/>
    <n v="10"/>
    <n v="0"/>
  </r>
  <r>
    <n v="7383"/>
    <n v="11058"/>
    <d v="2007-09-24T00:00:00"/>
    <x v="0"/>
    <x v="162"/>
    <n v="1218"/>
    <n v="3"/>
    <n v="12"/>
    <n v="0"/>
  </r>
  <r>
    <n v="7384"/>
    <n v="11060"/>
    <d v="2007-10-27T00:00:00"/>
    <x v="2"/>
    <x v="5"/>
    <n v="743"/>
    <n v="1"/>
    <n v="5"/>
    <n v="0"/>
  </r>
  <r>
    <n v="7385"/>
    <n v="11061"/>
    <d v="2008-06-09T00:00:00"/>
    <x v="0"/>
    <x v="177"/>
    <n v="950"/>
    <n v="16"/>
    <n v="12"/>
    <n v="0"/>
  </r>
  <r>
    <n v="7386"/>
    <n v="11064"/>
    <d v="2007-12-07T00:00:00"/>
    <x v="1"/>
    <x v="42"/>
    <n v="759"/>
    <n v="10"/>
    <n v="4"/>
    <n v="0"/>
  </r>
  <r>
    <n v="7387"/>
    <n v="11065"/>
    <d v="2007-11-06T00:00:00"/>
    <x v="0"/>
    <x v="275"/>
    <n v="1180"/>
    <n v="10"/>
    <n v="8"/>
    <n v="0"/>
  </r>
  <r>
    <n v="7388"/>
    <n v="11067"/>
    <d v="2009-12-02T00:00:00"/>
    <x v="0"/>
    <x v="153"/>
    <n v="496"/>
    <n v="22"/>
    <n v="13"/>
    <n v="0"/>
  </r>
  <r>
    <n v="7389"/>
    <n v="11073"/>
    <d v="2007-11-13T00:00:00"/>
    <x v="0"/>
    <x v="143"/>
    <n v="843"/>
    <n v="10"/>
    <n v="4"/>
    <n v="0"/>
  </r>
  <r>
    <n v="7390"/>
    <n v="11075"/>
    <d v="2009-07-01T00:00:00"/>
    <x v="1"/>
    <x v="1"/>
    <n v="1425"/>
    <n v="21"/>
    <n v="6"/>
    <n v="0"/>
  </r>
  <r>
    <n v="7391"/>
    <n v="11077"/>
    <d v="2008-03-29T00:00:00"/>
    <x v="1"/>
    <x v="4"/>
    <n v="1143"/>
    <n v="15"/>
    <n v="9"/>
    <n v="0"/>
  </r>
  <r>
    <n v="7392"/>
    <n v="11078"/>
    <d v="2007-05-06T00:00:00"/>
    <x v="0"/>
    <x v="173"/>
    <n v="1494"/>
    <n v="1"/>
    <n v="10"/>
    <n v="0"/>
  </r>
  <r>
    <n v="7393"/>
    <n v="11079"/>
    <d v="2007-09-28T00:00:00"/>
    <x v="0"/>
    <x v="247"/>
    <n v="51"/>
    <n v="3"/>
    <n v="12"/>
    <n v="0"/>
  </r>
  <r>
    <n v="7394"/>
    <n v="11080"/>
    <d v="2007-08-14T00:00:00"/>
    <x v="2"/>
    <x v="3"/>
    <n v="135"/>
    <n v="9"/>
    <n v="9"/>
    <n v="0"/>
  </r>
  <r>
    <n v="7395"/>
    <n v="11081"/>
    <d v="2007-10-29T00:00:00"/>
    <x v="3"/>
    <x v="29"/>
    <n v="1636"/>
    <n v="1"/>
    <n v="10"/>
    <n v="0"/>
  </r>
  <r>
    <n v="7396"/>
    <n v="11083"/>
    <d v="2009-11-25T00:00:00"/>
    <x v="1"/>
    <x v="1"/>
    <n v="96"/>
    <n v="22"/>
    <n v="52"/>
    <n v="0"/>
  </r>
  <r>
    <n v="7397"/>
    <n v="11086"/>
    <d v="2007-04-03T00:00:00"/>
    <x v="0"/>
    <x v="34"/>
    <n v="2494"/>
    <n v="1"/>
    <n v="100"/>
    <n v="0"/>
  </r>
  <r>
    <n v="7398"/>
    <n v="11088"/>
    <d v="2008-05-28T00:00:00"/>
    <x v="0"/>
    <x v="258"/>
    <n v="649"/>
    <n v="1"/>
    <n v="10"/>
    <n v="0"/>
  </r>
  <r>
    <n v="7399"/>
    <n v="11090"/>
    <d v="2007-03-02T00:00:00"/>
    <x v="0"/>
    <x v="165"/>
    <n v="1356"/>
    <n v="2"/>
    <n v="9"/>
    <n v="0"/>
  </r>
  <r>
    <n v="7400"/>
    <n v="11092"/>
    <d v="2007-10-28T00:00:00"/>
    <x v="0"/>
    <x v="203"/>
    <n v="568"/>
    <n v="1"/>
    <n v="10"/>
    <n v="0"/>
  </r>
  <r>
    <n v="7401"/>
    <n v="11093"/>
    <d v="2008-04-06T00:00:00"/>
    <x v="3"/>
    <x v="29"/>
    <n v="140"/>
    <n v="1"/>
    <n v="20"/>
    <n v="0"/>
  </r>
  <r>
    <n v="7402"/>
    <n v="11097"/>
    <d v="2007-11-29T00:00:00"/>
    <x v="3"/>
    <x v="29"/>
    <n v="1129"/>
    <n v="4"/>
    <n v="52"/>
    <n v="0"/>
  </r>
  <r>
    <n v="7403"/>
    <n v="11098"/>
    <d v="2007-01-23T00:00:00"/>
    <x v="0"/>
    <x v="236"/>
    <n v="238"/>
    <n v="10"/>
    <n v="8"/>
    <n v="0"/>
  </r>
  <r>
    <n v="7404"/>
    <n v="11100"/>
    <d v="2009-05-26T00:00:00"/>
    <x v="0"/>
    <x v="192"/>
    <n v="370"/>
    <n v="1"/>
    <n v="10"/>
    <n v="0"/>
  </r>
  <r>
    <n v="7405"/>
    <n v="11101"/>
    <d v="2007-08-26T00:00:00"/>
    <x v="0"/>
    <x v="44"/>
    <n v="119"/>
    <n v="3"/>
    <n v="6"/>
    <n v="0"/>
  </r>
  <r>
    <n v="7406"/>
    <n v="11102"/>
    <d v="2009-07-17T00:00:00"/>
    <x v="0"/>
    <x v="110"/>
    <n v="412"/>
    <n v="21"/>
    <n v="12"/>
    <n v="0"/>
  </r>
  <r>
    <n v="7407"/>
    <n v="11103"/>
    <d v="2009-06-26T00:00:00"/>
    <x v="1"/>
    <x v="42"/>
    <n v="39"/>
    <n v="1"/>
    <n v="10"/>
    <n v="0"/>
  </r>
  <r>
    <n v="7408"/>
    <n v="11105"/>
    <d v="2008-11-26T00:00:00"/>
    <x v="0"/>
    <x v="202"/>
    <n v="311"/>
    <n v="13"/>
    <n v="13"/>
    <n v="0"/>
  </r>
  <r>
    <n v="7409"/>
    <n v="11111"/>
    <d v="2009-05-16T00:00:00"/>
    <x v="3"/>
    <x v="29"/>
    <n v="870"/>
    <n v="1"/>
    <n v="20"/>
    <n v="1"/>
  </r>
  <r>
    <n v="7410"/>
    <n v="11112"/>
    <d v="2009-03-08T00:00:00"/>
    <x v="0"/>
    <x v="34"/>
    <n v="134"/>
    <n v="20"/>
    <n v="9"/>
    <n v="1"/>
  </r>
  <r>
    <n v="7411"/>
    <n v="11114"/>
    <d v="2008-07-02T00:00:00"/>
    <x v="0"/>
    <x v="281"/>
    <n v="307"/>
    <n v="12"/>
    <n v="12"/>
    <n v="0"/>
  </r>
  <r>
    <n v="7412"/>
    <n v="11115"/>
    <d v="2008-05-21T00:00:00"/>
    <x v="2"/>
    <x v="5"/>
    <n v="907"/>
    <n v="16"/>
    <n v="12"/>
    <n v="0"/>
  </r>
  <r>
    <n v="7413"/>
    <n v="11116"/>
    <d v="2009-10-26T00:00:00"/>
    <x v="0"/>
    <x v="217"/>
    <n v="900"/>
    <n v="1"/>
    <n v="20"/>
    <n v="0"/>
  </r>
  <r>
    <n v="7414"/>
    <n v="11117"/>
    <d v="2008-12-02T00:00:00"/>
    <x v="0"/>
    <x v="221"/>
    <n v="1226"/>
    <n v="13"/>
    <n v="13"/>
    <n v="0"/>
  </r>
  <r>
    <n v="7415"/>
    <n v="11118"/>
    <d v="2008-01-07T00:00:00"/>
    <x v="1"/>
    <x v="1"/>
    <n v="1115"/>
    <n v="11"/>
    <n v="9"/>
    <n v="0"/>
  </r>
  <r>
    <n v="7416"/>
    <n v="11119"/>
    <d v="2007-06-25T00:00:00"/>
    <x v="0"/>
    <x v="190"/>
    <n v="2508"/>
    <n v="7"/>
    <n v="120"/>
    <n v="0"/>
  </r>
  <r>
    <n v="7417"/>
    <n v="11120"/>
    <d v="2007-10-04T00:00:00"/>
    <x v="2"/>
    <x v="3"/>
    <n v="1226"/>
    <n v="10"/>
    <n v="8"/>
    <n v="0"/>
  </r>
  <r>
    <n v="7418"/>
    <n v="11121"/>
    <d v="2008-07-23T00:00:00"/>
    <x v="0"/>
    <x v="285"/>
    <n v="253"/>
    <n v="12"/>
    <n v="12"/>
    <n v="0"/>
  </r>
  <r>
    <n v="7419"/>
    <n v="11122"/>
    <d v="2008-07-17T00:00:00"/>
    <x v="2"/>
    <x v="14"/>
    <n v="307"/>
    <n v="12"/>
    <n v="12"/>
    <n v="0"/>
  </r>
  <r>
    <n v="7420"/>
    <n v="11125"/>
    <d v="2009-10-31T00:00:00"/>
    <x v="0"/>
    <x v="75"/>
    <n v="1141"/>
    <n v="1"/>
    <n v="10"/>
    <n v="1"/>
  </r>
  <r>
    <n v="7421"/>
    <n v="11127"/>
    <d v="2008-11-01T00:00:00"/>
    <x v="0"/>
    <x v="235"/>
    <n v="1568"/>
    <n v="14"/>
    <n v="13"/>
    <n v="0"/>
  </r>
  <r>
    <n v="7422"/>
    <n v="11128"/>
    <d v="2007-01-06T00:00:00"/>
    <x v="0"/>
    <x v="262"/>
    <n v="1463"/>
    <n v="10"/>
    <n v="8"/>
    <n v="0"/>
  </r>
  <r>
    <n v="7423"/>
    <n v="11134"/>
    <d v="2007-02-03T00:00:00"/>
    <x v="0"/>
    <x v="46"/>
    <n v="1634"/>
    <n v="2"/>
    <n v="4"/>
    <n v="0"/>
  </r>
  <r>
    <n v="7424"/>
    <n v="11135"/>
    <d v="2008-01-01T00:00:00"/>
    <x v="3"/>
    <x v="29"/>
    <n v="256"/>
    <n v="11"/>
    <n v="9"/>
    <n v="0"/>
  </r>
  <r>
    <n v="7425"/>
    <n v="11136"/>
    <d v="2008-02-09T00:00:00"/>
    <x v="2"/>
    <x v="3"/>
    <n v="329"/>
    <n v="17"/>
    <n v="12"/>
    <n v="0"/>
  </r>
  <r>
    <n v="7426"/>
    <n v="11137"/>
    <d v="2007-05-16T00:00:00"/>
    <x v="1"/>
    <x v="1"/>
    <n v="468"/>
    <n v="1"/>
    <n v="20"/>
    <n v="0"/>
  </r>
  <r>
    <n v="7427"/>
    <n v="11138"/>
    <d v="2007-10-06T00:00:00"/>
    <x v="0"/>
    <x v="70"/>
    <n v="1023"/>
    <n v="1"/>
    <n v="10"/>
    <n v="0"/>
  </r>
  <r>
    <n v="7428"/>
    <n v="11139"/>
    <d v="2009-10-05T00:00:00"/>
    <x v="0"/>
    <x v="232"/>
    <n v="386"/>
    <n v="1"/>
    <n v="10"/>
    <n v="0"/>
  </r>
  <r>
    <n v="7429"/>
    <n v="11140"/>
    <d v="2007-11-22T00:00:00"/>
    <x v="0"/>
    <x v="34"/>
    <n v="499"/>
    <n v="4"/>
    <n v="6"/>
    <n v="0"/>
  </r>
  <r>
    <n v="7430"/>
    <n v="11141"/>
    <d v="2007-12-25T00:00:00"/>
    <x v="2"/>
    <x v="3"/>
    <n v="690"/>
    <n v="10"/>
    <n v="8"/>
    <n v="0"/>
  </r>
  <r>
    <n v="7431"/>
    <n v="11142"/>
    <d v="2008-10-24T00:00:00"/>
    <x v="0"/>
    <x v="185"/>
    <n v="1151"/>
    <n v="1"/>
    <n v="10"/>
    <n v="1"/>
  </r>
  <r>
    <n v="7432"/>
    <n v="11144"/>
    <d v="2007-01-28T00:00:00"/>
    <x v="0"/>
    <x v="265"/>
    <n v="1440"/>
    <n v="2"/>
    <n v="4"/>
    <n v="1"/>
  </r>
  <r>
    <n v="7433"/>
    <n v="11145"/>
    <d v="2008-01-07T00:00:00"/>
    <x v="3"/>
    <x v="29"/>
    <n v="1015"/>
    <n v="11"/>
    <n v="9"/>
    <n v="0"/>
  </r>
  <r>
    <n v="7434"/>
    <n v="11146"/>
    <d v="2008-02-13T00:00:00"/>
    <x v="0"/>
    <x v="227"/>
    <n v="1450"/>
    <n v="11"/>
    <n v="9"/>
    <n v="0"/>
  </r>
  <r>
    <n v="7435"/>
    <n v="11147"/>
    <d v="2007-10-20T00:00:00"/>
    <x v="0"/>
    <x v="176"/>
    <n v="1607"/>
    <n v="1"/>
    <n v="10"/>
    <n v="0"/>
  </r>
  <r>
    <n v="7436"/>
    <n v="11149"/>
    <d v="2008-12-24T00:00:00"/>
    <x v="0"/>
    <x v="15"/>
    <n v="203"/>
    <n v="13"/>
    <n v="13"/>
    <n v="0"/>
  </r>
  <r>
    <n v="7437"/>
    <n v="11151"/>
    <d v="2007-02-24T00:00:00"/>
    <x v="0"/>
    <x v="34"/>
    <n v="1019"/>
    <n v="2"/>
    <n v="9"/>
    <n v="0"/>
  </r>
  <r>
    <n v="7438"/>
    <n v="11152"/>
    <d v="2008-02-20T00:00:00"/>
    <x v="0"/>
    <x v="275"/>
    <n v="1657"/>
    <n v="17"/>
    <n v="12"/>
    <n v="0"/>
  </r>
  <r>
    <n v="7439"/>
    <n v="11153"/>
    <d v="2007-06-19T00:00:00"/>
    <x v="0"/>
    <x v="25"/>
    <n v="1119"/>
    <n v="1"/>
    <n v="5"/>
    <n v="0"/>
  </r>
  <r>
    <n v="7440"/>
    <n v="11154"/>
    <d v="2007-08-09T00:00:00"/>
    <x v="0"/>
    <x v="55"/>
    <n v="1076"/>
    <n v="9"/>
    <n v="9"/>
    <n v="0"/>
  </r>
  <r>
    <n v="7441"/>
    <n v="11156"/>
    <d v="2008-08-22T00:00:00"/>
    <x v="0"/>
    <x v="192"/>
    <n v="960"/>
    <n v="12"/>
    <n v="12"/>
    <n v="0"/>
  </r>
  <r>
    <n v="7442"/>
    <n v="11157"/>
    <d v="2009-04-10T00:00:00"/>
    <x v="0"/>
    <x v="220"/>
    <n v="67"/>
    <n v="1"/>
    <n v="20"/>
    <n v="0"/>
  </r>
  <r>
    <n v="7443"/>
    <n v="11158"/>
    <d v="2009-09-28T00:00:00"/>
    <x v="0"/>
    <x v="214"/>
    <n v="1271"/>
    <n v="21"/>
    <n v="24"/>
    <n v="0"/>
  </r>
  <r>
    <n v="7444"/>
    <n v="11159"/>
    <d v="2008-11-23T00:00:00"/>
    <x v="0"/>
    <x v="84"/>
    <n v="1183"/>
    <n v="19"/>
    <n v="8"/>
    <n v="0"/>
  </r>
  <r>
    <n v="7445"/>
    <n v="11160"/>
    <d v="2008-10-10T00:00:00"/>
    <x v="0"/>
    <x v="77"/>
    <n v="686"/>
    <n v="1"/>
    <n v="10"/>
    <n v="0"/>
  </r>
  <r>
    <n v="7446"/>
    <n v="11162"/>
    <d v="2007-04-24T00:00:00"/>
    <x v="0"/>
    <x v="219"/>
    <n v="1329"/>
    <n v="1"/>
    <n v="10"/>
    <n v="0"/>
  </r>
  <r>
    <n v="7447"/>
    <n v="11163"/>
    <d v="2007-04-22T00:00:00"/>
    <x v="0"/>
    <x v="65"/>
    <n v="1657"/>
    <n v="8"/>
    <n v="12"/>
    <n v="0"/>
  </r>
  <r>
    <n v="7448"/>
    <n v="11164"/>
    <d v="2009-06-08T00:00:00"/>
    <x v="3"/>
    <x v="29"/>
    <n v="1208"/>
    <n v="1"/>
    <n v="20"/>
    <n v="1"/>
  </r>
  <r>
    <n v="7449"/>
    <n v="11166"/>
    <d v="2008-11-27T00:00:00"/>
    <x v="0"/>
    <x v="47"/>
    <n v="1286"/>
    <n v="14"/>
    <n v="13"/>
    <n v="0"/>
  </r>
  <r>
    <n v="7450"/>
    <n v="11167"/>
    <d v="2007-02-23T00:00:00"/>
    <x v="0"/>
    <x v="123"/>
    <n v="1304"/>
    <n v="2"/>
    <n v="9"/>
    <n v="0"/>
  </r>
  <r>
    <n v="7451"/>
    <n v="11168"/>
    <d v="2007-03-13T00:00:00"/>
    <x v="0"/>
    <x v="288"/>
    <n v="675"/>
    <n v="2"/>
    <n v="9"/>
    <n v="1"/>
  </r>
  <r>
    <n v="7452"/>
    <n v="11169"/>
    <d v="2007-04-10T00:00:00"/>
    <x v="2"/>
    <x v="5"/>
    <n v="1080"/>
    <n v="6"/>
    <n v="9"/>
    <n v="0"/>
  </r>
  <r>
    <n v="7453"/>
    <n v="11170"/>
    <d v="2007-09-03T00:00:00"/>
    <x v="2"/>
    <x v="14"/>
    <n v="1369"/>
    <n v="3"/>
    <n v="24"/>
    <n v="0"/>
  </r>
  <r>
    <n v="7454"/>
    <n v="11172"/>
    <d v="2008-05-16T00:00:00"/>
    <x v="0"/>
    <x v="32"/>
    <n v="1218"/>
    <n v="1"/>
    <n v="10"/>
    <n v="0"/>
  </r>
  <r>
    <n v="7455"/>
    <n v="11175"/>
    <d v="2008-09-10T00:00:00"/>
    <x v="2"/>
    <x v="3"/>
    <n v="1477"/>
    <n v="18"/>
    <n v="9"/>
    <n v="0"/>
  </r>
  <r>
    <n v="7456"/>
    <n v="11176"/>
    <d v="2008-10-23T00:00:00"/>
    <x v="0"/>
    <x v="196"/>
    <n v="909"/>
    <n v="1"/>
    <n v="10"/>
    <n v="0"/>
  </r>
  <r>
    <n v="7457"/>
    <n v="11178"/>
    <d v="2007-09-19T00:00:00"/>
    <x v="0"/>
    <x v="46"/>
    <n v="1400"/>
    <n v="3"/>
    <n v="12"/>
    <n v="0"/>
  </r>
  <r>
    <n v="7458"/>
    <n v="11179"/>
    <d v="2007-12-22T00:00:00"/>
    <x v="2"/>
    <x v="3"/>
    <n v="292"/>
    <n v="10"/>
    <n v="16"/>
    <n v="0"/>
  </r>
  <r>
    <n v="7459"/>
    <n v="11180"/>
    <d v="2008-05-18T00:00:00"/>
    <x v="0"/>
    <x v="19"/>
    <n v="296"/>
    <n v="1"/>
    <n v="10"/>
    <n v="0"/>
  </r>
  <r>
    <n v="7460"/>
    <n v="11183"/>
    <d v="2009-07-28T00:00:00"/>
    <x v="3"/>
    <x v="29"/>
    <n v="743"/>
    <n v="21"/>
    <n v="24"/>
    <n v="0"/>
  </r>
  <r>
    <n v="7461"/>
    <n v="11185"/>
    <d v="2008-02-08T00:00:00"/>
    <x v="0"/>
    <x v="82"/>
    <n v="134"/>
    <n v="15"/>
    <n v="9"/>
    <n v="0"/>
  </r>
  <r>
    <n v="7462"/>
    <n v="11186"/>
    <d v="2007-06-24T00:00:00"/>
    <x v="0"/>
    <x v="193"/>
    <n v="816"/>
    <n v="1"/>
    <n v="5"/>
    <n v="0"/>
  </r>
  <r>
    <n v="7463"/>
    <n v="11187"/>
    <d v="2007-08-07T00:00:00"/>
    <x v="1"/>
    <x v="4"/>
    <n v="1660"/>
    <n v="1"/>
    <n v="10"/>
    <n v="0"/>
  </r>
  <r>
    <n v="7464"/>
    <n v="11188"/>
    <d v="2007-08-01T00:00:00"/>
    <x v="2"/>
    <x v="14"/>
    <n v="1243"/>
    <n v="3"/>
    <n v="12"/>
    <n v="0"/>
  </r>
  <r>
    <n v="7465"/>
    <n v="11189"/>
    <d v="2007-09-26T00:00:00"/>
    <x v="0"/>
    <x v="115"/>
    <n v="1173"/>
    <n v="3"/>
    <n v="12"/>
    <n v="0"/>
  </r>
  <r>
    <n v="7466"/>
    <n v="11190"/>
    <d v="2009-12-26T00:00:00"/>
    <x v="1"/>
    <x v="4"/>
    <n v="413"/>
    <n v="23"/>
    <n v="13"/>
    <n v="0"/>
  </r>
  <r>
    <n v="7467"/>
    <n v="11191"/>
    <d v="2008-06-18T00:00:00"/>
    <x v="0"/>
    <x v="19"/>
    <n v="658"/>
    <n v="1"/>
    <n v="10"/>
    <n v="0"/>
  </r>
  <r>
    <n v="7468"/>
    <n v="11194"/>
    <d v="2009-03-27T00:00:00"/>
    <x v="0"/>
    <x v="166"/>
    <n v="1474"/>
    <n v="20"/>
    <n v="9"/>
    <n v="0"/>
  </r>
  <r>
    <n v="7469"/>
    <n v="11195"/>
    <d v="2007-04-30T00:00:00"/>
    <x v="0"/>
    <x v="9"/>
    <n v="790"/>
    <n v="1"/>
    <n v="5"/>
    <n v="1"/>
  </r>
  <r>
    <n v="7470"/>
    <n v="11196"/>
    <d v="2008-12-10T00:00:00"/>
    <x v="0"/>
    <x v="135"/>
    <n v="1401"/>
    <n v="13"/>
    <n v="26"/>
    <n v="0"/>
  </r>
  <r>
    <n v="7471"/>
    <n v="11197"/>
    <d v="2008-11-30T00:00:00"/>
    <x v="0"/>
    <x v="249"/>
    <n v="213"/>
    <n v="19"/>
    <n v="8"/>
    <n v="1"/>
  </r>
  <r>
    <n v="7472"/>
    <n v="11198"/>
    <d v="2008-12-05T00:00:00"/>
    <x v="0"/>
    <x v="266"/>
    <n v="262"/>
    <n v="14"/>
    <n v="13"/>
    <n v="0"/>
  </r>
  <r>
    <n v="7473"/>
    <n v="11199"/>
    <d v="2008-02-05T00:00:00"/>
    <x v="0"/>
    <x v="68"/>
    <n v="987"/>
    <n v="15"/>
    <n v="9"/>
    <n v="0"/>
  </r>
  <r>
    <n v="7474"/>
    <n v="11200"/>
    <d v="2007-10-24T00:00:00"/>
    <x v="0"/>
    <x v="71"/>
    <n v="577"/>
    <n v="1"/>
    <n v="10"/>
    <n v="0"/>
  </r>
  <r>
    <n v="7475"/>
    <n v="11201"/>
    <d v="2007-11-25T00:00:00"/>
    <x v="0"/>
    <x v="33"/>
    <n v="604"/>
    <n v="4"/>
    <n v="13"/>
    <n v="0"/>
  </r>
  <r>
    <n v="7476"/>
    <n v="11202"/>
    <d v="2008-12-29T00:00:00"/>
    <x v="0"/>
    <x v="138"/>
    <n v="1558"/>
    <n v="14"/>
    <n v="13"/>
    <n v="0"/>
  </r>
  <r>
    <n v="7477"/>
    <n v="11203"/>
    <d v="2007-02-26T00:00:00"/>
    <x v="1"/>
    <x v="42"/>
    <n v="1515"/>
    <n v="8"/>
    <n v="12"/>
    <n v="0"/>
  </r>
  <r>
    <n v="7478"/>
    <n v="11204"/>
    <d v="2009-03-24T00:00:00"/>
    <x v="0"/>
    <x v="132"/>
    <n v="126"/>
    <n v="20"/>
    <n v="18"/>
    <n v="0"/>
  </r>
  <r>
    <n v="7479"/>
    <n v="11205"/>
    <d v="2007-04-09T00:00:00"/>
    <x v="0"/>
    <x v="8"/>
    <n v="812"/>
    <n v="1"/>
    <n v="10"/>
    <n v="0"/>
  </r>
  <r>
    <n v="7480"/>
    <n v="11206"/>
    <d v="2007-08-04T00:00:00"/>
    <x v="0"/>
    <x v="101"/>
    <n v="440"/>
    <n v="3"/>
    <n v="36"/>
    <n v="0"/>
  </r>
  <r>
    <n v="7481"/>
    <n v="11207"/>
    <d v="2007-09-06T00:00:00"/>
    <x v="0"/>
    <x v="237"/>
    <n v="1012"/>
    <n v="3"/>
    <n v="9"/>
    <n v="0"/>
  </r>
  <r>
    <n v="7482"/>
    <n v="11208"/>
    <d v="2008-05-25T00:00:00"/>
    <x v="0"/>
    <x v="25"/>
    <n v="530"/>
    <n v="1"/>
    <n v="10"/>
    <n v="0"/>
  </r>
  <r>
    <n v="7483"/>
    <n v="11209"/>
    <d v="2008-05-24T00:00:00"/>
    <x v="1"/>
    <x v="4"/>
    <n v="1015"/>
    <n v="16"/>
    <n v="12"/>
    <n v="0"/>
  </r>
  <r>
    <n v="7484"/>
    <n v="11210"/>
    <d v="2009-07-03T00:00:00"/>
    <x v="2"/>
    <x v="14"/>
    <n v="906"/>
    <n v="21"/>
    <n v="24"/>
    <n v="0"/>
  </r>
  <r>
    <n v="7485"/>
    <n v="11213"/>
    <d v="2007-11-20T00:00:00"/>
    <x v="3"/>
    <x v="29"/>
    <n v="1409"/>
    <n v="4"/>
    <n v="52"/>
    <n v="0"/>
  </r>
  <r>
    <n v="7486"/>
    <n v="11214"/>
    <d v="2008-09-01T00:00:00"/>
    <x v="0"/>
    <x v="286"/>
    <n v="1461"/>
    <n v="12"/>
    <n v="12"/>
    <n v="0"/>
  </r>
  <r>
    <n v="7487"/>
    <n v="11216"/>
    <d v="2007-08-12T00:00:00"/>
    <x v="0"/>
    <x v="173"/>
    <n v="1179"/>
    <n v="3"/>
    <n v="12"/>
    <n v="0"/>
  </r>
  <r>
    <n v="7488"/>
    <n v="11217"/>
    <d v="2009-10-04T00:00:00"/>
    <x v="0"/>
    <x v="30"/>
    <n v="374"/>
    <n v="1"/>
    <n v="10"/>
    <n v="0"/>
  </r>
  <r>
    <n v="7489"/>
    <n v="11219"/>
    <d v="2007-11-26T00:00:00"/>
    <x v="0"/>
    <x v="88"/>
    <n v="1228"/>
    <n v="4"/>
    <n v="13"/>
    <n v="0"/>
  </r>
  <r>
    <n v="7490"/>
    <n v="11221"/>
    <d v="2007-02-15T00:00:00"/>
    <x v="2"/>
    <x v="14"/>
    <n v="293"/>
    <n v="2"/>
    <n v="27"/>
    <n v="0"/>
  </r>
  <r>
    <n v="7491"/>
    <n v="11223"/>
    <d v="2007-05-15T00:00:00"/>
    <x v="0"/>
    <x v="80"/>
    <n v="1225"/>
    <n v="1"/>
    <n v="10"/>
    <n v="0"/>
  </r>
  <r>
    <n v="7492"/>
    <n v="11225"/>
    <d v="2007-12-29T00:00:00"/>
    <x v="0"/>
    <x v="134"/>
    <n v="871"/>
    <n v="10"/>
    <n v="4"/>
    <n v="0"/>
  </r>
  <r>
    <n v="7493"/>
    <n v="11226"/>
    <d v="2008-05-07T00:00:00"/>
    <x v="0"/>
    <x v="82"/>
    <n v="193"/>
    <n v="16"/>
    <n v="12"/>
    <n v="0"/>
  </r>
  <r>
    <n v="7494"/>
    <n v="11228"/>
    <d v="2008-12-25T00:00:00"/>
    <x v="0"/>
    <x v="46"/>
    <n v="84"/>
    <n v="13"/>
    <n v="13"/>
    <n v="1"/>
  </r>
  <r>
    <n v="7495"/>
    <n v="11229"/>
    <d v="2009-03-27T00:00:00"/>
    <x v="0"/>
    <x v="261"/>
    <n v="61"/>
    <n v="20"/>
    <n v="9"/>
    <n v="0"/>
  </r>
  <r>
    <n v="7496"/>
    <n v="11231"/>
    <d v="2007-03-28T00:00:00"/>
    <x v="2"/>
    <x v="14"/>
    <n v="374"/>
    <n v="2"/>
    <n v="9"/>
    <n v="0"/>
  </r>
  <r>
    <n v="7497"/>
    <n v="11234"/>
    <d v="2007-11-28T00:00:00"/>
    <x v="0"/>
    <x v="119"/>
    <n v="621"/>
    <n v="4"/>
    <n v="6"/>
    <n v="0"/>
  </r>
  <r>
    <n v="7498"/>
    <n v="11235"/>
    <d v="2008-06-23T00:00:00"/>
    <x v="0"/>
    <x v="146"/>
    <n v="1040"/>
    <n v="1"/>
    <n v="10"/>
    <n v="0"/>
  </r>
  <r>
    <n v="7499"/>
    <n v="11236"/>
    <d v="2009-06-26T00:00:00"/>
    <x v="0"/>
    <x v="55"/>
    <n v="1251"/>
    <n v="1"/>
    <n v="20"/>
    <n v="0"/>
  </r>
  <r>
    <n v="7500"/>
    <n v="11238"/>
    <d v="2009-09-21T00:00:00"/>
    <x v="0"/>
    <x v="19"/>
    <n v="602"/>
    <n v="21"/>
    <n v="12"/>
    <n v="0"/>
  </r>
  <r>
    <n v="7501"/>
    <n v="11239"/>
    <d v="2007-08-06T00:00:00"/>
    <x v="2"/>
    <x v="3"/>
    <n v="389"/>
    <n v="9"/>
    <n v="18"/>
    <n v="0"/>
  </r>
  <r>
    <n v="7502"/>
    <n v="11240"/>
    <d v="2009-11-19T00:00:00"/>
    <x v="1"/>
    <x v="4"/>
    <n v="539"/>
    <n v="23"/>
    <n v="6"/>
    <n v="0"/>
  </r>
  <r>
    <n v="7503"/>
    <n v="11241"/>
    <d v="2008-02-07T00:00:00"/>
    <x v="0"/>
    <x v="125"/>
    <n v="1198"/>
    <n v="11"/>
    <n v="9"/>
    <n v="0"/>
  </r>
  <r>
    <n v="7504"/>
    <n v="11243"/>
    <d v="2009-02-13T00:00:00"/>
    <x v="0"/>
    <x v="17"/>
    <n v="1629"/>
    <n v="24"/>
    <n v="18"/>
    <n v="0"/>
  </r>
  <r>
    <n v="7505"/>
    <n v="11246"/>
    <d v="2007-09-17T00:00:00"/>
    <x v="0"/>
    <x v="38"/>
    <n v="1010"/>
    <n v="9"/>
    <n v="9"/>
    <n v="0"/>
  </r>
  <r>
    <n v="7506"/>
    <n v="11248"/>
    <d v="2009-09-13T00:00:00"/>
    <x v="2"/>
    <x v="3"/>
    <n v="1309"/>
    <n v="27"/>
    <n v="18"/>
    <n v="0"/>
  </r>
  <r>
    <n v="7507"/>
    <n v="11249"/>
    <d v="2009-11-03T00:00:00"/>
    <x v="1"/>
    <x v="42"/>
    <n v="1603"/>
    <n v="28"/>
    <n v="16"/>
    <n v="0"/>
  </r>
  <r>
    <n v="7508"/>
    <n v="11252"/>
    <d v="2009-06-15T00:00:00"/>
    <x v="0"/>
    <x v="290"/>
    <n v="766"/>
    <n v="1"/>
    <n v="20"/>
    <n v="0"/>
  </r>
  <r>
    <n v="7509"/>
    <n v="11253"/>
    <d v="2009-09-16T00:00:00"/>
    <x v="0"/>
    <x v="72"/>
    <n v="2515"/>
    <n v="1"/>
    <n v="400"/>
    <n v="0"/>
  </r>
  <r>
    <n v="7510"/>
    <n v="11254"/>
    <d v="2009-12-01T00:00:00"/>
    <x v="0"/>
    <x v="190"/>
    <n v="327"/>
    <n v="23"/>
    <n v="26"/>
    <n v="0"/>
  </r>
  <r>
    <n v="7511"/>
    <n v="11255"/>
    <d v="2007-01-28T00:00:00"/>
    <x v="0"/>
    <x v="198"/>
    <n v="1325"/>
    <n v="2"/>
    <n v="9"/>
    <n v="0"/>
  </r>
  <r>
    <n v="7512"/>
    <n v="11256"/>
    <d v="2007-02-08T00:00:00"/>
    <x v="0"/>
    <x v="120"/>
    <n v="317"/>
    <n v="8"/>
    <n v="12"/>
    <n v="0"/>
  </r>
  <r>
    <n v="7513"/>
    <n v="11257"/>
    <d v="2008-02-13T00:00:00"/>
    <x v="1"/>
    <x v="1"/>
    <n v="1117"/>
    <n v="11"/>
    <n v="9"/>
    <n v="1"/>
  </r>
  <r>
    <n v="7514"/>
    <n v="11258"/>
    <d v="2007-04-07T00:00:00"/>
    <x v="1"/>
    <x v="4"/>
    <n v="1514"/>
    <n v="6"/>
    <n v="9"/>
    <n v="0"/>
  </r>
  <r>
    <n v="7515"/>
    <n v="11259"/>
    <d v="2007-05-29T00:00:00"/>
    <x v="2"/>
    <x v="5"/>
    <n v="842"/>
    <n v="7"/>
    <n v="6"/>
    <n v="0"/>
  </r>
  <r>
    <n v="7516"/>
    <n v="11260"/>
    <d v="2007-08-17T00:00:00"/>
    <x v="0"/>
    <x v="192"/>
    <n v="943"/>
    <n v="3"/>
    <n v="6"/>
    <n v="0"/>
  </r>
  <r>
    <n v="7517"/>
    <n v="11261"/>
    <d v="2009-10-20T00:00:00"/>
    <x v="0"/>
    <x v="259"/>
    <n v="343"/>
    <n v="1"/>
    <n v="10"/>
    <n v="1"/>
  </r>
  <r>
    <n v="7518"/>
    <n v="11262"/>
    <d v="2008-04-13T00:00:00"/>
    <x v="0"/>
    <x v="159"/>
    <n v="150"/>
    <n v="15"/>
    <n v="9"/>
    <n v="0"/>
  </r>
  <r>
    <n v="7519"/>
    <n v="11263"/>
    <d v="2009-04-21T00:00:00"/>
    <x v="1"/>
    <x v="1"/>
    <n v="768"/>
    <n v="1"/>
    <n v="20"/>
    <n v="0"/>
  </r>
  <r>
    <n v="7520"/>
    <n v="11265"/>
    <d v="2008-10-19T00:00:00"/>
    <x v="0"/>
    <x v="274"/>
    <n v="908"/>
    <n v="1"/>
    <n v="10"/>
    <n v="0"/>
  </r>
  <r>
    <n v="7521"/>
    <n v="11266"/>
    <d v="2007-02-14T00:00:00"/>
    <x v="3"/>
    <x v="29"/>
    <n v="1018"/>
    <n v="2"/>
    <n v="36"/>
    <n v="0"/>
  </r>
  <r>
    <n v="7522"/>
    <n v="11270"/>
    <d v="2007-10-04T00:00:00"/>
    <x v="0"/>
    <x v="281"/>
    <n v="324"/>
    <n v="1"/>
    <n v="10"/>
    <n v="0"/>
  </r>
  <r>
    <n v="7523"/>
    <n v="11272"/>
    <d v="2008-07-29T00:00:00"/>
    <x v="0"/>
    <x v="173"/>
    <n v="1493"/>
    <n v="12"/>
    <n v="12"/>
    <n v="0"/>
  </r>
  <r>
    <n v="7524"/>
    <n v="11274"/>
    <d v="2007-01-02T00:00:00"/>
    <x v="0"/>
    <x v="90"/>
    <n v="294"/>
    <n v="2"/>
    <n v="9"/>
    <n v="0"/>
  </r>
  <r>
    <n v="7525"/>
    <n v="11275"/>
    <d v="2007-08-27T00:00:00"/>
    <x v="0"/>
    <x v="109"/>
    <n v="780"/>
    <n v="3"/>
    <n v="12"/>
    <n v="0"/>
  </r>
  <r>
    <n v="7526"/>
    <n v="11278"/>
    <d v="2009-01-10T00:00:00"/>
    <x v="0"/>
    <x v="252"/>
    <n v="7"/>
    <n v="20"/>
    <n v="18"/>
    <n v="0"/>
  </r>
  <r>
    <n v="7527"/>
    <n v="11280"/>
    <d v="2007-05-30T00:00:00"/>
    <x v="2"/>
    <x v="3"/>
    <n v="824"/>
    <n v="1"/>
    <n v="5"/>
    <n v="0"/>
  </r>
  <r>
    <n v="7528"/>
    <n v="11281"/>
    <d v="2007-11-14T00:00:00"/>
    <x v="0"/>
    <x v="55"/>
    <n v="1606"/>
    <n v="10"/>
    <n v="8"/>
    <n v="0"/>
  </r>
  <r>
    <n v="7529"/>
    <n v="11282"/>
    <d v="2008-05-11T00:00:00"/>
    <x v="2"/>
    <x v="14"/>
    <n v="1054"/>
    <n v="1"/>
    <n v="20"/>
    <n v="0"/>
  </r>
  <r>
    <n v="7530"/>
    <n v="11283"/>
    <d v="2009-10-30T00:00:00"/>
    <x v="2"/>
    <x v="14"/>
    <n v="864"/>
    <n v="1"/>
    <n v="10"/>
    <n v="0"/>
  </r>
  <r>
    <n v="7531"/>
    <n v="11285"/>
    <d v="2007-01-20T00:00:00"/>
    <x v="0"/>
    <x v="19"/>
    <n v="328"/>
    <n v="2"/>
    <n v="4"/>
    <n v="0"/>
  </r>
  <r>
    <n v="7532"/>
    <n v="11286"/>
    <d v="2007-02-28T00:00:00"/>
    <x v="0"/>
    <x v="97"/>
    <n v="1523"/>
    <n v="2"/>
    <n v="9"/>
    <n v="1"/>
  </r>
  <r>
    <n v="7533"/>
    <n v="11289"/>
    <d v="2007-08-04T00:00:00"/>
    <x v="1"/>
    <x v="42"/>
    <n v="1528"/>
    <n v="9"/>
    <n v="9"/>
    <n v="0"/>
  </r>
  <r>
    <n v="7534"/>
    <n v="11291"/>
    <d v="2007-11-20T00:00:00"/>
    <x v="0"/>
    <x v="236"/>
    <n v="1589"/>
    <n v="10"/>
    <n v="4"/>
    <n v="0"/>
  </r>
  <r>
    <n v="7535"/>
    <n v="11293"/>
    <d v="2008-08-10T00:00:00"/>
    <x v="3"/>
    <x v="29"/>
    <n v="84"/>
    <n v="12"/>
    <n v="12"/>
    <n v="0"/>
  </r>
  <r>
    <n v="7536"/>
    <n v="11294"/>
    <d v="2009-09-19T00:00:00"/>
    <x v="0"/>
    <x v="235"/>
    <n v="743"/>
    <n v="1"/>
    <n v="20"/>
    <n v="0"/>
  </r>
  <r>
    <n v="7537"/>
    <n v="11295"/>
    <d v="2008-10-30T00:00:00"/>
    <x v="3"/>
    <x v="29"/>
    <n v="304"/>
    <n v="1"/>
    <n v="30"/>
    <n v="0"/>
  </r>
  <r>
    <n v="7538"/>
    <n v="11297"/>
    <d v="2009-01-22T00:00:00"/>
    <x v="0"/>
    <x v="221"/>
    <n v="1386"/>
    <n v="20"/>
    <n v="9"/>
    <n v="0"/>
  </r>
  <r>
    <n v="7539"/>
    <n v="11298"/>
    <d v="2007-04-10T00:00:00"/>
    <x v="0"/>
    <x v="97"/>
    <n v="650"/>
    <n v="1"/>
    <n v="5"/>
    <n v="0"/>
  </r>
  <r>
    <n v="7540"/>
    <n v="11301"/>
    <d v="2007-11-11T00:00:00"/>
    <x v="0"/>
    <x v="46"/>
    <n v="929"/>
    <n v="4"/>
    <n v="6"/>
    <n v="0"/>
  </r>
  <r>
    <n v="7541"/>
    <n v="11302"/>
    <d v="2008-04-29T00:00:00"/>
    <x v="2"/>
    <x v="14"/>
    <n v="1453"/>
    <n v="1"/>
    <n v="20"/>
    <n v="0"/>
  </r>
  <r>
    <n v="7542"/>
    <n v="11303"/>
    <d v="2008-08-12T00:00:00"/>
    <x v="0"/>
    <x v="278"/>
    <n v="871"/>
    <n v="12"/>
    <n v="12"/>
    <n v="0"/>
  </r>
  <r>
    <n v="7543"/>
    <n v="11304"/>
    <d v="2009-05-26T00:00:00"/>
    <x v="0"/>
    <x v="161"/>
    <n v="1084"/>
    <n v="25"/>
    <n v="6"/>
    <n v="0"/>
  </r>
  <r>
    <n v="7544"/>
    <n v="11305"/>
    <d v="2009-07-21T00:00:00"/>
    <x v="2"/>
    <x v="14"/>
    <n v="1198"/>
    <n v="21"/>
    <n v="12"/>
    <n v="0"/>
  </r>
  <r>
    <n v="7545"/>
    <n v="11306"/>
    <d v="2009-10-14T00:00:00"/>
    <x v="0"/>
    <x v="67"/>
    <n v="1440"/>
    <n v="1"/>
    <n v="20"/>
    <n v="0"/>
  </r>
  <r>
    <n v="7546"/>
    <n v="11308"/>
    <d v="2007-02-13T00:00:00"/>
    <x v="0"/>
    <x v="130"/>
    <n v="2507"/>
    <n v="2"/>
    <n v="80"/>
    <n v="0"/>
  </r>
  <r>
    <n v="7547"/>
    <n v="11309"/>
    <d v="2007-02-16T00:00:00"/>
    <x v="2"/>
    <x v="14"/>
    <n v="1141"/>
    <n v="2"/>
    <n v="9"/>
    <n v="0"/>
  </r>
  <r>
    <n v="7548"/>
    <n v="11310"/>
    <d v="2008-03-22T00:00:00"/>
    <x v="0"/>
    <x v="218"/>
    <n v="791"/>
    <n v="11"/>
    <n v="9"/>
    <n v="0"/>
  </r>
  <r>
    <n v="7549"/>
    <n v="11312"/>
    <d v="2007-07-27T00:00:00"/>
    <x v="0"/>
    <x v="16"/>
    <n v="1432"/>
    <n v="3"/>
    <n v="12"/>
    <n v="0"/>
  </r>
  <r>
    <n v="7550"/>
    <n v="11314"/>
    <d v="2009-11-01T00:00:00"/>
    <x v="1"/>
    <x v="1"/>
    <n v="1114"/>
    <n v="22"/>
    <n v="26"/>
    <n v="1"/>
  </r>
  <r>
    <n v="7551"/>
    <n v="11315"/>
    <d v="2007-11-19T00:00:00"/>
    <x v="0"/>
    <x v="147"/>
    <n v="1253"/>
    <n v="10"/>
    <n v="4"/>
    <n v="0"/>
  </r>
  <r>
    <n v="7552"/>
    <n v="11316"/>
    <d v="2008-06-03T00:00:00"/>
    <x v="0"/>
    <x v="18"/>
    <n v="1526"/>
    <n v="1"/>
    <n v="10"/>
    <n v="0"/>
  </r>
  <r>
    <n v="7553"/>
    <n v="11317"/>
    <d v="2008-07-09T00:00:00"/>
    <x v="0"/>
    <x v="195"/>
    <n v="31"/>
    <n v="1"/>
    <n v="10"/>
    <n v="1"/>
  </r>
  <r>
    <n v="7554"/>
    <n v="11318"/>
    <d v="2008-07-24T00:00:00"/>
    <x v="1"/>
    <x v="42"/>
    <n v="1638"/>
    <n v="1"/>
    <n v="10"/>
    <n v="0"/>
  </r>
  <r>
    <n v="7555"/>
    <n v="11319"/>
    <d v="2009-05-22T00:00:00"/>
    <x v="2"/>
    <x v="14"/>
    <n v="2502"/>
    <n v="1"/>
    <n v="800"/>
    <n v="0"/>
  </r>
  <r>
    <n v="7556"/>
    <n v="11320"/>
    <d v="2009-08-31T00:00:00"/>
    <x v="3"/>
    <x v="29"/>
    <n v="772"/>
    <n v="21"/>
    <n v="24"/>
    <n v="0"/>
  </r>
  <r>
    <n v="7557"/>
    <n v="11323"/>
    <d v="2009-03-08T00:00:00"/>
    <x v="0"/>
    <x v="168"/>
    <n v="1228"/>
    <n v="24"/>
    <n v="9"/>
    <n v="0"/>
  </r>
  <r>
    <n v="7558"/>
    <n v="11324"/>
    <d v="2008-03-30T00:00:00"/>
    <x v="2"/>
    <x v="5"/>
    <n v="987"/>
    <n v="15"/>
    <n v="18"/>
    <n v="0"/>
  </r>
  <r>
    <n v="7559"/>
    <n v="11325"/>
    <d v="2007-07-08T00:00:00"/>
    <x v="0"/>
    <x v="200"/>
    <n v="698"/>
    <n v="3"/>
    <n v="12"/>
    <n v="0"/>
  </r>
  <r>
    <n v="7560"/>
    <n v="11327"/>
    <d v="2008-04-22T00:00:00"/>
    <x v="0"/>
    <x v="85"/>
    <n v="898"/>
    <n v="15"/>
    <n v="9"/>
    <n v="0"/>
  </r>
  <r>
    <n v="7561"/>
    <n v="11328"/>
    <d v="2009-07-19T00:00:00"/>
    <x v="0"/>
    <x v="94"/>
    <n v="888"/>
    <n v="21"/>
    <n v="24"/>
    <n v="0"/>
  </r>
  <r>
    <n v="7562"/>
    <n v="11332"/>
    <d v="2008-07-10T00:00:00"/>
    <x v="1"/>
    <x v="4"/>
    <n v="427"/>
    <n v="1"/>
    <n v="24"/>
    <n v="0"/>
  </r>
  <r>
    <n v="7563"/>
    <n v="11333"/>
    <d v="2009-10-19T00:00:00"/>
    <x v="1"/>
    <x v="1"/>
    <n v="1430"/>
    <n v="1"/>
    <n v="20"/>
    <n v="0"/>
  </r>
  <r>
    <n v="7564"/>
    <n v="11334"/>
    <d v="2009-08-31T00:00:00"/>
    <x v="2"/>
    <x v="14"/>
    <n v="258"/>
    <n v="21"/>
    <n v="12"/>
    <n v="0"/>
  </r>
  <r>
    <n v="7565"/>
    <n v="11335"/>
    <d v="2008-12-30T00:00:00"/>
    <x v="2"/>
    <x v="5"/>
    <n v="398"/>
    <n v="14"/>
    <n v="13"/>
    <n v="0"/>
  </r>
  <r>
    <n v="7566"/>
    <n v="11337"/>
    <d v="2009-06-15T00:00:00"/>
    <x v="2"/>
    <x v="5"/>
    <n v="452"/>
    <n v="25"/>
    <n v="24"/>
    <n v="1"/>
  </r>
  <r>
    <n v="7567"/>
    <n v="11338"/>
    <d v="2007-07-19T00:00:00"/>
    <x v="0"/>
    <x v="27"/>
    <n v="713"/>
    <n v="3"/>
    <n v="12"/>
    <n v="0"/>
  </r>
  <r>
    <n v="7568"/>
    <n v="11343"/>
    <d v="2009-12-14T00:00:00"/>
    <x v="2"/>
    <x v="14"/>
    <n v="1413"/>
    <n v="22"/>
    <n v="13"/>
    <n v="0"/>
  </r>
  <r>
    <n v="7569"/>
    <n v="11344"/>
    <d v="2008-11-05T00:00:00"/>
    <x v="1"/>
    <x v="42"/>
    <n v="472"/>
    <n v="19"/>
    <n v="8"/>
    <n v="1"/>
  </r>
  <r>
    <n v="7570"/>
    <n v="11347"/>
    <d v="2007-11-07T00:00:00"/>
    <x v="3"/>
    <x v="29"/>
    <n v="783"/>
    <n v="4"/>
    <n v="36"/>
    <n v="0"/>
  </r>
  <r>
    <n v="7571"/>
    <n v="11348"/>
    <d v="2008-05-06T00:00:00"/>
    <x v="0"/>
    <x v="167"/>
    <n v="991"/>
    <n v="1"/>
    <n v="10"/>
    <n v="0"/>
  </r>
  <r>
    <n v="7572"/>
    <n v="11349"/>
    <d v="2008-08-06T00:00:00"/>
    <x v="0"/>
    <x v="53"/>
    <n v="1031"/>
    <n v="18"/>
    <n v="10"/>
    <n v="0"/>
  </r>
  <r>
    <n v="7573"/>
    <n v="11351"/>
    <d v="2009-12-04T00:00:00"/>
    <x v="0"/>
    <x v="143"/>
    <n v="144"/>
    <n v="28"/>
    <n v="8"/>
    <n v="0"/>
  </r>
  <r>
    <n v="7574"/>
    <n v="11353"/>
    <d v="2007-06-28T00:00:00"/>
    <x v="0"/>
    <x v="108"/>
    <n v="783"/>
    <n v="1"/>
    <n v="5"/>
    <n v="0"/>
  </r>
  <r>
    <n v="7575"/>
    <n v="11354"/>
    <d v="2007-12-15T00:00:00"/>
    <x v="1"/>
    <x v="42"/>
    <n v="255"/>
    <n v="10"/>
    <n v="16"/>
    <n v="1"/>
  </r>
  <r>
    <n v="7576"/>
    <n v="11355"/>
    <d v="2008-11-20T00:00:00"/>
    <x v="1"/>
    <x v="4"/>
    <n v="298"/>
    <n v="14"/>
    <n v="26"/>
    <n v="1"/>
  </r>
  <r>
    <n v="7577"/>
    <n v="11357"/>
    <d v="2007-10-09T00:00:00"/>
    <x v="0"/>
    <x v="45"/>
    <n v="229"/>
    <n v="1"/>
    <n v="5"/>
    <n v="0"/>
  </r>
  <r>
    <n v="7578"/>
    <n v="11358"/>
    <d v="2007-09-25T00:00:00"/>
    <x v="0"/>
    <x v="25"/>
    <n v="1534"/>
    <n v="3"/>
    <n v="12"/>
    <n v="1"/>
  </r>
  <r>
    <n v="7579"/>
    <n v="11361"/>
    <d v="2008-06-07T00:00:00"/>
    <x v="0"/>
    <x v="10"/>
    <n v="1480"/>
    <n v="16"/>
    <n v="12"/>
    <n v="0"/>
  </r>
  <r>
    <n v="7580"/>
    <n v="11363"/>
    <d v="2009-04-15T00:00:00"/>
    <x v="2"/>
    <x v="14"/>
    <n v="1638"/>
    <n v="1"/>
    <n v="10"/>
    <n v="0"/>
  </r>
  <r>
    <n v="7581"/>
    <n v="11364"/>
    <d v="2009-11-27T00:00:00"/>
    <x v="0"/>
    <x v="289"/>
    <n v="1050"/>
    <n v="22"/>
    <n v="26"/>
    <n v="0"/>
  </r>
  <r>
    <n v="7582"/>
    <n v="11366"/>
    <d v="2008-02-07T00:00:00"/>
    <x v="0"/>
    <x v="138"/>
    <n v="564"/>
    <n v="15"/>
    <n v="18"/>
    <n v="0"/>
  </r>
  <r>
    <n v="7583"/>
    <n v="11368"/>
    <d v="2007-07-28T00:00:00"/>
    <x v="1"/>
    <x v="42"/>
    <n v="1518"/>
    <n v="1"/>
    <n v="10"/>
    <n v="0"/>
  </r>
  <r>
    <n v="7584"/>
    <n v="11369"/>
    <d v="2007-10-12T00:00:00"/>
    <x v="3"/>
    <x v="29"/>
    <n v="1636"/>
    <n v="1"/>
    <n v="10"/>
    <n v="0"/>
  </r>
  <r>
    <n v="7585"/>
    <n v="11371"/>
    <d v="2008-07-02T00:00:00"/>
    <x v="0"/>
    <x v="54"/>
    <n v="615"/>
    <n v="12"/>
    <n v="12"/>
    <n v="0"/>
  </r>
  <r>
    <n v="7586"/>
    <n v="11373"/>
    <d v="2008-10-19T00:00:00"/>
    <x v="0"/>
    <x v="236"/>
    <n v="396"/>
    <n v="19"/>
    <n v="8"/>
    <n v="0"/>
  </r>
  <r>
    <n v="7587"/>
    <n v="11374"/>
    <d v="2008-02-26T00:00:00"/>
    <x v="0"/>
    <x v="225"/>
    <n v="1382"/>
    <n v="11"/>
    <n v="9"/>
    <n v="0"/>
  </r>
  <r>
    <n v="7588"/>
    <n v="11375"/>
    <d v="2007-09-04T00:00:00"/>
    <x v="0"/>
    <x v="76"/>
    <n v="1319"/>
    <n v="1"/>
    <n v="10"/>
    <n v="0"/>
  </r>
  <r>
    <n v="7589"/>
    <n v="11376"/>
    <d v="2008-06-19T00:00:00"/>
    <x v="0"/>
    <x v="268"/>
    <n v="1109"/>
    <n v="1"/>
    <n v="10"/>
    <n v="0"/>
  </r>
  <r>
    <n v="7590"/>
    <n v="11377"/>
    <d v="2008-02-06T00:00:00"/>
    <x v="0"/>
    <x v="90"/>
    <n v="1389"/>
    <n v="11"/>
    <n v="9"/>
    <n v="0"/>
  </r>
  <r>
    <n v="7591"/>
    <n v="11378"/>
    <d v="2007-06-22T00:00:00"/>
    <x v="1"/>
    <x v="42"/>
    <n v="897"/>
    <n v="1"/>
    <n v="5"/>
    <n v="0"/>
  </r>
  <r>
    <n v="7592"/>
    <n v="11379"/>
    <d v="2007-05-28T00:00:00"/>
    <x v="1"/>
    <x v="1"/>
    <n v="1094"/>
    <n v="1"/>
    <n v="10"/>
    <n v="0"/>
  </r>
  <r>
    <n v="7593"/>
    <n v="11381"/>
    <d v="2007-11-19T00:00:00"/>
    <x v="2"/>
    <x v="5"/>
    <n v="1331"/>
    <n v="5"/>
    <n v="26"/>
    <n v="0"/>
  </r>
  <r>
    <n v="7594"/>
    <n v="11383"/>
    <d v="2009-11-18T00:00:00"/>
    <x v="2"/>
    <x v="3"/>
    <n v="1599"/>
    <n v="28"/>
    <n v="24"/>
    <n v="0"/>
  </r>
  <r>
    <n v="7595"/>
    <n v="11386"/>
    <d v="2009-05-29T00:00:00"/>
    <x v="0"/>
    <x v="264"/>
    <n v="349"/>
    <n v="25"/>
    <n v="12"/>
    <n v="0"/>
  </r>
  <r>
    <n v="7596"/>
    <n v="11387"/>
    <d v="2008-05-03T00:00:00"/>
    <x v="0"/>
    <x v="30"/>
    <n v="1531"/>
    <n v="1"/>
    <n v="10"/>
    <n v="0"/>
  </r>
  <r>
    <n v="7597"/>
    <n v="11388"/>
    <d v="2008-07-04T00:00:00"/>
    <x v="1"/>
    <x v="1"/>
    <n v="1237"/>
    <n v="12"/>
    <n v="12"/>
    <n v="0"/>
  </r>
  <r>
    <n v="7598"/>
    <n v="11390"/>
    <d v="2008-10-03T00:00:00"/>
    <x v="0"/>
    <x v="157"/>
    <n v="581"/>
    <n v="19"/>
    <n v="8"/>
    <n v="0"/>
  </r>
  <r>
    <n v="7599"/>
    <n v="11393"/>
    <d v="2007-01-27T00:00:00"/>
    <x v="0"/>
    <x v="99"/>
    <n v="165"/>
    <n v="2"/>
    <n v="9"/>
    <n v="0"/>
  </r>
  <r>
    <n v="7600"/>
    <n v="11395"/>
    <d v="2007-07-01T00:00:00"/>
    <x v="0"/>
    <x v="21"/>
    <n v="683"/>
    <n v="3"/>
    <n v="12"/>
    <n v="1"/>
  </r>
  <r>
    <n v="7601"/>
    <n v="11396"/>
    <d v="2007-07-05T00:00:00"/>
    <x v="0"/>
    <x v="10"/>
    <n v="1424"/>
    <n v="1"/>
    <n v="6"/>
    <n v="0"/>
  </r>
  <r>
    <n v="7602"/>
    <n v="11397"/>
    <d v="2007-09-11T00:00:00"/>
    <x v="0"/>
    <x v="145"/>
    <n v="1122"/>
    <n v="9"/>
    <n v="9"/>
    <n v="0"/>
  </r>
  <r>
    <n v="7603"/>
    <n v="11399"/>
    <d v="2007-11-08T00:00:00"/>
    <x v="0"/>
    <x v="209"/>
    <n v="73"/>
    <n v="10"/>
    <n v="4"/>
    <n v="0"/>
  </r>
  <r>
    <n v="7604"/>
    <n v="11400"/>
    <d v="2008-07-19T00:00:00"/>
    <x v="0"/>
    <x v="31"/>
    <n v="1635"/>
    <n v="12"/>
    <n v="12"/>
    <n v="0"/>
  </r>
  <r>
    <n v="7605"/>
    <n v="11402"/>
    <d v="2009-09-27T00:00:00"/>
    <x v="0"/>
    <x v="293"/>
    <n v="977"/>
    <n v="21"/>
    <n v="12"/>
    <n v="0"/>
  </r>
  <r>
    <n v="7606"/>
    <n v="11403"/>
    <d v="2008-11-28T00:00:00"/>
    <x v="3"/>
    <x v="29"/>
    <n v="934"/>
    <n v="13"/>
    <n v="13"/>
    <n v="0"/>
  </r>
  <r>
    <n v="7607"/>
    <n v="11404"/>
    <d v="2009-01-19T00:00:00"/>
    <x v="1"/>
    <x v="4"/>
    <n v="384"/>
    <n v="23"/>
    <n v="13"/>
    <n v="0"/>
  </r>
  <r>
    <n v="7608"/>
    <n v="11405"/>
    <d v="2007-07-23T00:00:00"/>
    <x v="0"/>
    <x v="143"/>
    <n v="980"/>
    <n v="1"/>
    <n v="10"/>
    <n v="0"/>
  </r>
  <r>
    <n v="7609"/>
    <n v="11406"/>
    <d v="2007-10-20T00:00:00"/>
    <x v="0"/>
    <x v="231"/>
    <n v="1503"/>
    <n v="1"/>
    <n v="10"/>
    <n v="0"/>
  </r>
  <r>
    <n v="7610"/>
    <n v="11408"/>
    <d v="2009-12-05T00:00:00"/>
    <x v="0"/>
    <x v="235"/>
    <n v="533"/>
    <n v="23"/>
    <n v="13"/>
    <n v="0"/>
  </r>
  <r>
    <n v="7611"/>
    <n v="11409"/>
    <d v="2008-12-28T00:00:00"/>
    <x v="0"/>
    <x v="139"/>
    <n v="1507"/>
    <n v="13"/>
    <n v="13"/>
    <n v="0"/>
  </r>
  <r>
    <n v="7612"/>
    <n v="11410"/>
    <d v="2007-02-13T00:00:00"/>
    <x v="0"/>
    <x v="125"/>
    <n v="828"/>
    <n v="2"/>
    <n v="9"/>
    <n v="0"/>
  </r>
  <r>
    <n v="7613"/>
    <n v="11412"/>
    <d v="2009-01-17T00:00:00"/>
    <x v="0"/>
    <x v="210"/>
    <n v="594"/>
    <n v="20"/>
    <n v="9"/>
    <n v="0"/>
  </r>
  <r>
    <n v="7614"/>
    <n v="11415"/>
    <d v="2007-06-17T00:00:00"/>
    <x v="0"/>
    <x v="118"/>
    <n v="515"/>
    <n v="1"/>
    <n v="5"/>
    <n v="0"/>
  </r>
  <r>
    <n v="7615"/>
    <n v="11416"/>
    <d v="2007-12-18T00:00:00"/>
    <x v="1"/>
    <x v="4"/>
    <n v="1214"/>
    <n v="5"/>
    <n v="6"/>
    <n v="1"/>
  </r>
  <r>
    <n v="7616"/>
    <n v="11418"/>
    <d v="2007-02-13T00:00:00"/>
    <x v="0"/>
    <x v="283"/>
    <n v="1535"/>
    <n v="2"/>
    <n v="9"/>
    <n v="0"/>
  </r>
  <r>
    <n v="7617"/>
    <n v="11419"/>
    <d v="2007-07-11T00:00:00"/>
    <x v="0"/>
    <x v="230"/>
    <n v="326"/>
    <n v="3"/>
    <n v="12"/>
    <n v="0"/>
  </r>
  <r>
    <n v="7618"/>
    <n v="11420"/>
    <d v="2007-06-07T00:00:00"/>
    <x v="0"/>
    <x v="13"/>
    <n v="1195"/>
    <n v="1"/>
    <n v="10"/>
    <n v="0"/>
  </r>
  <r>
    <n v="7619"/>
    <n v="11421"/>
    <d v="2007-11-26T00:00:00"/>
    <x v="3"/>
    <x v="29"/>
    <n v="882"/>
    <n v="4"/>
    <n v="12"/>
    <n v="0"/>
  </r>
  <r>
    <n v="7620"/>
    <n v="11423"/>
    <d v="2009-09-25T00:00:00"/>
    <x v="1"/>
    <x v="42"/>
    <n v="1276"/>
    <n v="27"/>
    <n v="18"/>
    <n v="0"/>
  </r>
  <r>
    <n v="7621"/>
    <n v="11425"/>
    <d v="2008-09-29T00:00:00"/>
    <x v="0"/>
    <x v="178"/>
    <n v="228"/>
    <n v="12"/>
    <n v="12"/>
    <n v="1"/>
  </r>
  <r>
    <n v="7622"/>
    <n v="11427"/>
    <d v="2007-04-05T00:00:00"/>
    <x v="0"/>
    <x v="232"/>
    <n v="1046"/>
    <n v="1"/>
    <n v="5"/>
    <n v="0"/>
  </r>
  <r>
    <n v="7623"/>
    <n v="11428"/>
    <d v="2007-10-07T00:00:00"/>
    <x v="0"/>
    <x v="141"/>
    <n v="1090"/>
    <n v="1"/>
    <n v="10"/>
    <n v="0"/>
  </r>
  <r>
    <n v="7624"/>
    <n v="11429"/>
    <d v="2009-12-03T00:00:00"/>
    <x v="0"/>
    <x v="238"/>
    <n v="735"/>
    <n v="23"/>
    <n v="13"/>
    <n v="0"/>
  </r>
  <r>
    <n v="7625"/>
    <n v="11433"/>
    <d v="2009-03-29T00:00:00"/>
    <x v="2"/>
    <x v="5"/>
    <n v="787"/>
    <n v="24"/>
    <n v="54"/>
    <n v="0"/>
  </r>
  <r>
    <n v="7626"/>
    <n v="11434"/>
    <d v="2007-10-21T00:00:00"/>
    <x v="0"/>
    <x v="262"/>
    <n v="194"/>
    <n v="10"/>
    <n v="4"/>
    <n v="0"/>
  </r>
  <r>
    <n v="7627"/>
    <n v="11437"/>
    <d v="2008-01-07T00:00:00"/>
    <x v="0"/>
    <x v="237"/>
    <n v="1342"/>
    <n v="11"/>
    <n v="8"/>
    <n v="0"/>
  </r>
  <r>
    <n v="7628"/>
    <n v="11438"/>
    <d v="2007-05-23T00:00:00"/>
    <x v="0"/>
    <x v="248"/>
    <n v="1199"/>
    <n v="1"/>
    <n v="10"/>
    <n v="1"/>
  </r>
  <r>
    <n v="7629"/>
    <n v="11439"/>
    <d v="2007-08-25T00:00:00"/>
    <x v="0"/>
    <x v="140"/>
    <n v="1153"/>
    <n v="3"/>
    <n v="12"/>
    <n v="0"/>
  </r>
  <r>
    <n v="7630"/>
    <n v="11440"/>
    <d v="2007-09-03T00:00:00"/>
    <x v="0"/>
    <x v="87"/>
    <n v="468"/>
    <n v="1"/>
    <n v="10"/>
    <n v="0"/>
  </r>
  <r>
    <n v="7631"/>
    <n v="11443"/>
    <d v="2009-07-27T00:00:00"/>
    <x v="2"/>
    <x v="3"/>
    <n v="56"/>
    <n v="1"/>
    <n v="10"/>
    <n v="1"/>
  </r>
  <r>
    <n v="7632"/>
    <n v="11445"/>
    <d v="2008-02-18T00:00:00"/>
    <x v="0"/>
    <x v="60"/>
    <n v="1119"/>
    <n v="15"/>
    <n v="9"/>
    <n v="0"/>
  </r>
  <r>
    <n v="7633"/>
    <n v="11446"/>
    <d v="2007-04-30T00:00:00"/>
    <x v="0"/>
    <x v="97"/>
    <n v="2510"/>
    <n v="1"/>
    <n v="100"/>
    <n v="0"/>
  </r>
  <r>
    <n v="7634"/>
    <n v="11447"/>
    <d v="2007-05-23T00:00:00"/>
    <x v="0"/>
    <x v="245"/>
    <n v="880"/>
    <n v="1"/>
    <n v="5"/>
    <n v="0"/>
  </r>
  <r>
    <n v="7635"/>
    <n v="11448"/>
    <d v="2008-12-03T00:00:00"/>
    <x v="0"/>
    <x v="41"/>
    <n v="1117"/>
    <n v="13"/>
    <n v="13"/>
    <n v="0"/>
  </r>
  <r>
    <n v="7636"/>
    <n v="11449"/>
    <d v="2007-04-27T00:00:00"/>
    <x v="0"/>
    <x v="207"/>
    <n v="1453"/>
    <n v="8"/>
    <n v="12"/>
    <n v="0"/>
  </r>
  <r>
    <n v="7637"/>
    <n v="11450"/>
    <d v="2007-06-26T00:00:00"/>
    <x v="0"/>
    <x v="213"/>
    <n v="1228"/>
    <n v="7"/>
    <n v="12"/>
    <n v="0"/>
  </r>
  <r>
    <n v="7638"/>
    <n v="11451"/>
    <d v="2008-04-04T00:00:00"/>
    <x v="2"/>
    <x v="3"/>
    <n v="1528"/>
    <n v="17"/>
    <n v="24"/>
    <n v="0"/>
  </r>
  <r>
    <n v="7639"/>
    <n v="11454"/>
    <d v="2009-07-23T00:00:00"/>
    <x v="0"/>
    <x v="140"/>
    <n v="922"/>
    <n v="21"/>
    <n v="24"/>
    <n v="0"/>
  </r>
  <r>
    <n v="7640"/>
    <n v="11455"/>
    <d v="2008-01-21T00:00:00"/>
    <x v="2"/>
    <x v="5"/>
    <n v="1576"/>
    <n v="5"/>
    <n v="13"/>
    <n v="0"/>
  </r>
  <r>
    <n v="7641"/>
    <n v="11457"/>
    <d v="2007-10-21T00:00:00"/>
    <x v="3"/>
    <x v="29"/>
    <n v="1419"/>
    <n v="1"/>
    <n v="30"/>
    <n v="0"/>
  </r>
  <r>
    <n v="7642"/>
    <n v="11459"/>
    <d v="2007-02-12T00:00:00"/>
    <x v="0"/>
    <x v="49"/>
    <n v="325"/>
    <n v="8"/>
    <n v="12"/>
    <n v="0"/>
  </r>
  <r>
    <n v="7643"/>
    <n v="11462"/>
    <d v="2007-06-17T00:00:00"/>
    <x v="2"/>
    <x v="14"/>
    <n v="1659"/>
    <n v="1"/>
    <n v="10"/>
    <n v="0"/>
  </r>
  <r>
    <n v="7644"/>
    <n v="11466"/>
    <d v="2009-10-04T00:00:00"/>
    <x v="1"/>
    <x v="42"/>
    <n v="219"/>
    <n v="28"/>
    <n v="8"/>
    <n v="0"/>
  </r>
  <r>
    <n v="7645"/>
    <n v="11467"/>
    <d v="2008-10-12T00:00:00"/>
    <x v="0"/>
    <x v="54"/>
    <n v="1171"/>
    <n v="1"/>
    <n v="10"/>
    <n v="0"/>
  </r>
  <r>
    <n v="7646"/>
    <n v="11469"/>
    <d v="2008-12-14T00:00:00"/>
    <x v="0"/>
    <x v="254"/>
    <n v="587"/>
    <n v="19"/>
    <n v="8"/>
    <n v="0"/>
  </r>
  <r>
    <n v="7647"/>
    <n v="11470"/>
    <d v="2008-01-26T00:00:00"/>
    <x v="2"/>
    <x v="14"/>
    <n v="1272"/>
    <n v="11"/>
    <n v="9"/>
    <n v="0"/>
  </r>
  <r>
    <n v="7648"/>
    <n v="11471"/>
    <d v="2008-03-11T00:00:00"/>
    <x v="0"/>
    <x v="206"/>
    <n v="689"/>
    <n v="11"/>
    <n v="9"/>
    <n v="0"/>
  </r>
  <r>
    <n v="7649"/>
    <n v="11472"/>
    <d v="2007-09-30T00:00:00"/>
    <x v="0"/>
    <x v="144"/>
    <n v="591"/>
    <n v="1"/>
    <n v="10"/>
    <n v="0"/>
  </r>
  <r>
    <n v="7650"/>
    <n v="11473"/>
    <d v="2008-04-16T00:00:00"/>
    <x v="2"/>
    <x v="14"/>
    <n v="596"/>
    <n v="1"/>
    <n v="30"/>
    <n v="0"/>
  </r>
  <r>
    <n v="7651"/>
    <n v="11476"/>
    <d v="2008-10-31T00:00:00"/>
    <x v="0"/>
    <x v="280"/>
    <n v="901"/>
    <n v="1"/>
    <n v="10"/>
    <n v="0"/>
  </r>
  <r>
    <n v="7652"/>
    <n v="11480"/>
    <d v="2007-04-22T00:00:00"/>
    <x v="0"/>
    <x v="292"/>
    <n v="981"/>
    <n v="1"/>
    <n v="10"/>
    <n v="0"/>
  </r>
  <r>
    <n v="7653"/>
    <n v="11481"/>
    <d v="2007-05-02T00:00:00"/>
    <x v="0"/>
    <x v="229"/>
    <n v="842"/>
    <n v="1"/>
    <n v="5"/>
    <n v="0"/>
  </r>
  <r>
    <n v="7654"/>
    <n v="11484"/>
    <d v="2009-12-16T00:00:00"/>
    <x v="1"/>
    <x v="4"/>
    <n v="132"/>
    <n v="23"/>
    <n v="26"/>
    <n v="0"/>
  </r>
  <r>
    <n v="7655"/>
    <n v="11485"/>
    <d v="2009-11-20T00:00:00"/>
    <x v="2"/>
    <x v="3"/>
    <n v="999"/>
    <n v="28"/>
    <n v="8"/>
    <n v="1"/>
  </r>
  <r>
    <n v="7656"/>
    <n v="11486"/>
    <d v="2007-02-03T00:00:00"/>
    <x v="0"/>
    <x v="13"/>
    <n v="310"/>
    <n v="2"/>
    <n v="9"/>
    <n v="0"/>
  </r>
  <r>
    <n v="7657"/>
    <n v="11488"/>
    <d v="2007-05-14T00:00:00"/>
    <x v="0"/>
    <x v="259"/>
    <n v="124"/>
    <n v="1"/>
    <n v="10"/>
    <n v="0"/>
  </r>
  <r>
    <n v="7658"/>
    <n v="11489"/>
    <d v="2007-07-22T00:00:00"/>
    <x v="2"/>
    <x v="5"/>
    <n v="1202"/>
    <n v="1"/>
    <n v="12"/>
    <n v="0"/>
  </r>
  <r>
    <n v="7659"/>
    <n v="11490"/>
    <d v="2008-05-12T00:00:00"/>
    <x v="0"/>
    <x v="144"/>
    <n v="1466"/>
    <n v="16"/>
    <n v="12"/>
    <n v="0"/>
  </r>
  <r>
    <n v="7660"/>
    <n v="11491"/>
    <d v="2008-08-01T00:00:00"/>
    <x v="0"/>
    <x v="81"/>
    <n v="51"/>
    <n v="18"/>
    <n v="9"/>
    <n v="0"/>
  </r>
  <r>
    <n v="7661"/>
    <n v="11492"/>
    <d v="2009-07-04T00:00:00"/>
    <x v="1"/>
    <x v="4"/>
    <n v="827"/>
    <n v="1"/>
    <n v="6"/>
    <n v="1"/>
  </r>
  <r>
    <n v="7662"/>
    <n v="11493"/>
    <d v="2008-09-08T00:00:00"/>
    <x v="0"/>
    <x v="136"/>
    <n v="149"/>
    <n v="1"/>
    <n v="10"/>
    <n v="0"/>
  </r>
  <r>
    <n v="7663"/>
    <n v="11494"/>
    <d v="2007-03-01T00:00:00"/>
    <x v="0"/>
    <x v="105"/>
    <n v="256"/>
    <n v="2"/>
    <n v="9"/>
    <n v="0"/>
  </r>
  <r>
    <n v="7664"/>
    <n v="11496"/>
    <d v="2007-05-04T00:00:00"/>
    <x v="0"/>
    <x v="215"/>
    <n v="693"/>
    <n v="1"/>
    <n v="10"/>
    <n v="1"/>
  </r>
  <r>
    <n v="7665"/>
    <n v="11498"/>
    <d v="2008-05-01T00:00:00"/>
    <x v="1"/>
    <x v="1"/>
    <n v="513"/>
    <n v="1"/>
    <n v="10"/>
    <n v="0"/>
  </r>
  <r>
    <n v="7666"/>
    <n v="11499"/>
    <d v="2008-07-26T00:00:00"/>
    <x v="0"/>
    <x v="35"/>
    <n v="467"/>
    <n v="12"/>
    <n v="12"/>
    <n v="0"/>
  </r>
  <r>
    <n v="7667"/>
    <n v="11501"/>
    <d v="2009-07-14T00:00:00"/>
    <x v="0"/>
    <x v="236"/>
    <n v="467"/>
    <n v="1"/>
    <n v="20"/>
    <n v="0"/>
  </r>
  <r>
    <n v="7668"/>
    <n v="11502"/>
    <d v="2007-02-24T00:00:00"/>
    <x v="0"/>
    <x v="122"/>
    <n v="119"/>
    <n v="6"/>
    <n v="4"/>
    <n v="1"/>
  </r>
  <r>
    <n v="7669"/>
    <n v="11503"/>
    <d v="2007-09-03T00:00:00"/>
    <x v="0"/>
    <x v="184"/>
    <n v="744"/>
    <n v="3"/>
    <n v="12"/>
    <n v="0"/>
  </r>
  <r>
    <n v="7670"/>
    <n v="11505"/>
    <d v="2007-11-03T00:00:00"/>
    <x v="2"/>
    <x v="14"/>
    <n v="1154"/>
    <n v="4"/>
    <n v="13"/>
    <n v="0"/>
  </r>
  <r>
    <n v="7671"/>
    <n v="11507"/>
    <d v="2008-05-03T00:00:00"/>
    <x v="1"/>
    <x v="42"/>
    <n v="1395"/>
    <n v="1"/>
    <n v="10"/>
    <n v="0"/>
  </r>
  <r>
    <n v="7672"/>
    <n v="11508"/>
    <d v="2007-12-25T00:00:00"/>
    <x v="0"/>
    <x v="123"/>
    <n v="392"/>
    <n v="4"/>
    <n v="13"/>
    <n v="0"/>
  </r>
  <r>
    <n v="7673"/>
    <n v="11510"/>
    <d v="2007-02-16T00:00:00"/>
    <x v="0"/>
    <x v="139"/>
    <n v="1361"/>
    <n v="2"/>
    <n v="9"/>
    <n v="0"/>
  </r>
  <r>
    <n v="7674"/>
    <n v="11511"/>
    <d v="2008-01-07T00:00:00"/>
    <x v="1"/>
    <x v="1"/>
    <n v="1500"/>
    <n v="11"/>
    <n v="9"/>
    <n v="0"/>
  </r>
  <r>
    <n v="7675"/>
    <n v="11514"/>
    <d v="2007-12-02T00:00:00"/>
    <x v="2"/>
    <x v="14"/>
    <n v="1365"/>
    <n v="4"/>
    <n v="13"/>
    <n v="0"/>
  </r>
  <r>
    <n v="7676"/>
    <n v="11516"/>
    <d v="2008-01-22T00:00:00"/>
    <x v="0"/>
    <x v="234"/>
    <n v="402"/>
    <n v="5"/>
    <n v="13"/>
    <n v="0"/>
  </r>
  <r>
    <n v="7677"/>
    <n v="11517"/>
    <d v="2009-02-11T00:00:00"/>
    <x v="0"/>
    <x v="238"/>
    <n v="118"/>
    <n v="24"/>
    <n v="18"/>
    <n v="0"/>
  </r>
  <r>
    <n v="7678"/>
    <n v="11519"/>
    <d v="2009-03-18T00:00:00"/>
    <x v="0"/>
    <x v="147"/>
    <n v="1019"/>
    <n v="26"/>
    <n v="12"/>
    <n v="0"/>
  </r>
  <r>
    <n v="7679"/>
    <n v="11520"/>
    <d v="2009-02-05T00:00:00"/>
    <x v="0"/>
    <x v="162"/>
    <n v="509"/>
    <n v="20"/>
    <n v="18"/>
    <n v="0"/>
  </r>
  <r>
    <n v="7680"/>
    <n v="11521"/>
    <d v="2007-05-01T00:00:00"/>
    <x v="0"/>
    <x v="104"/>
    <n v="124"/>
    <n v="1"/>
    <n v="10"/>
    <n v="0"/>
  </r>
  <r>
    <n v="7681"/>
    <n v="11523"/>
    <d v="2007-08-18T00:00:00"/>
    <x v="0"/>
    <x v="185"/>
    <n v="1221"/>
    <n v="3"/>
    <n v="12"/>
    <n v="0"/>
  </r>
  <r>
    <n v="7682"/>
    <n v="11524"/>
    <d v="2008-06-17T00:00:00"/>
    <x v="2"/>
    <x v="14"/>
    <n v="1005"/>
    <n v="1"/>
    <n v="20"/>
    <n v="0"/>
  </r>
  <r>
    <n v="7683"/>
    <n v="11526"/>
    <d v="2008-01-01T00:00:00"/>
    <x v="0"/>
    <x v="248"/>
    <n v="36"/>
    <n v="11"/>
    <n v="9"/>
    <n v="0"/>
  </r>
  <r>
    <n v="7684"/>
    <n v="11527"/>
    <d v="2008-02-21T00:00:00"/>
    <x v="1"/>
    <x v="42"/>
    <n v="1634"/>
    <n v="17"/>
    <n v="24"/>
    <n v="0"/>
  </r>
  <r>
    <n v="7685"/>
    <n v="11528"/>
    <d v="2009-02-02T00:00:00"/>
    <x v="0"/>
    <x v="149"/>
    <n v="1418"/>
    <n v="26"/>
    <n v="12"/>
    <n v="1"/>
  </r>
  <r>
    <n v="7686"/>
    <n v="11531"/>
    <d v="2009-06-16T00:00:00"/>
    <x v="0"/>
    <x v="246"/>
    <n v="343"/>
    <n v="1"/>
    <n v="10"/>
    <n v="1"/>
  </r>
  <r>
    <n v="7687"/>
    <n v="11532"/>
    <d v="2008-08-28T00:00:00"/>
    <x v="0"/>
    <x v="77"/>
    <n v="116"/>
    <n v="1"/>
    <n v="10"/>
    <n v="0"/>
  </r>
  <r>
    <n v="7688"/>
    <n v="11534"/>
    <d v="2009-08-19T00:00:00"/>
    <x v="0"/>
    <x v="47"/>
    <n v="596"/>
    <n v="1"/>
    <n v="20"/>
    <n v="0"/>
  </r>
  <r>
    <n v="7689"/>
    <n v="11535"/>
    <d v="2007-01-15T00:00:00"/>
    <x v="0"/>
    <x v="129"/>
    <n v="1262"/>
    <n v="2"/>
    <n v="4"/>
    <n v="0"/>
  </r>
  <r>
    <n v="7690"/>
    <n v="11536"/>
    <d v="2007-01-21T00:00:00"/>
    <x v="3"/>
    <x v="29"/>
    <n v="976"/>
    <n v="2"/>
    <n v="36"/>
    <n v="0"/>
  </r>
  <r>
    <n v="7691"/>
    <n v="11538"/>
    <d v="2009-05-25T00:00:00"/>
    <x v="2"/>
    <x v="14"/>
    <n v="1219"/>
    <n v="1"/>
    <n v="10"/>
    <n v="0"/>
  </r>
  <r>
    <n v="7692"/>
    <n v="11539"/>
    <d v="2009-12-23T00:00:00"/>
    <x v="2"/>
    <x v="3"/>
    <n v="1197"/>
    <n v="28"/>
    <n v="8"/>
    <n v="0"/>
  </r>
  <r>
    <n v="7693"/>
    <n v="11540"/>
    <d v="2009-12-19T00:00:00"/>
    <x v="3"/>
    <x v="29"/>
    <n v="1429"/>
    <n v="22"/>
    <n v="13"/>
    <n v="0"/>
  </r>
  <r>
    <n v="7694"/>
    <n v="11541"/>
    <d v="2008-02-16T00:00:00"/>
    <x v="1"/>
    <x v="42"/>
    <n v="70"/>
    <n v="17"/>
    <n v="12"/>
    <n v="0"/>
  </r>
  <r>
    <n v="7695"/>
    <n v="11544"/>
    <d v="2009-10-05T00:00:00"/>
    <x v="1"/>
    <x v="4"/>
    <n v="2501"/>
    <n v="1"/>
    <n v="400"/>
    <n v="0"/>
  </r>
  <r>
    <n v="7696"/>
    <n v="11545"/>
    <d v="2007-01-15T00:00:00"/>
    <x v="0"/>
    <x v="212"/>
    <n v="539"/>
    <n v="2"/>
    <n v="9"/>
    <n v="0"/>
  </r>
  <r>
    <n v="7697"/>
    <n v="11546"/>
    <d v="2008-01-18T00:00:00"/>
    <x v="0"/>
    <x v="139"/>
    <n v="269"/>
    <n v="11"/>
    <n v="9"/>
    <n v="1"/>
  </r>
  <r>
    <n v="7698"/>
    <n v="11549"/>
    <d v="2009-05-14T00:00:00"/>
    <x v="0"/>
    <x v="8"/>
    <n v="1161"/>
    <n v="1"/>
    <n v="10"/>
    <n v="0"/>
  </r>
  <r>
    <n v="7699"/>
    <n v="11550"/>
    <d v="2009-05-30T00:00:00"/>
    <x v="0"/>
    <x v="206"/>
    <n v="780"/>
    <n v="1"/>
    <n v="10"/>
    <n v="0"/>
  </r>
  <r>
    <n v="7700"/>
    <n v="11552"/>
    <d v="2009-08-24T00:00:00"/>
    <x v="0"/>
    <x v="203"/>
    <n v="540"/>
    <n v="1"/>
    <n v="10"/>
    <n v="0"/>
  </r>
  <r>
    <n v="7701"/>
    <n v="11557"/>
    <d v="2009-03-23T00:00:00"/>
    <x v="0"/>
    <x v="158"/>
    <n v="149"/>
    <n v="20"/>
    <n v="9"/>
    <n v="0"/>
  </r>
  <r>
    <n v="7702"/>
    <n v="11558"/>
    <d v="2007-05-20T00:00:00"/>
    <x v="0"/>
    <x v="233"/>
    <n v="541"/>
    <n v="1"/>
    <n v="10"/>
    <n v="0"/>
  </r>
  <r>
    <n v="7703"/>
    <n v="11561"/>
    <d v="2007-10-14T00:00:00"/>
    <x v="0"/>
    <x v="249"/>
    <n v="1180"/>
    <n v="10"/>
    <n v="8"/>
    <n v="0"/>
  </r>
  <r>
    <n v="7704"/>
    <n v="11562"/>
    <d v="2008-05-01T00:00:00"/>
    <x v="2"/>
    <x v="5"/>
    <n v="1283"/>
    <n v="16"/>
    <n v="12"/>
    <n v="0"/>
  </r>
  <r>
    <n v="7705"/>
    <n v="11564"/>
    <d v="2009-05-19T00:00:00"/>
    <x v="0"/>
    <x v="134"/>
    <n v="521"/>
    <n v="1"/>
    <n v="10"/>
    <n v="0"/>
  </r>
  <r>
    <n v="7706"/>
    <n v="11565"/>
    <d v="2007-11-13T00:00:00"/>
    <x v="3"/>
    <x v="29"/>
    <n v="1365"/>
    <n v="4"/>
    <n v="52"/>
    <n v="0"/>
  </r>
  <r>
    <n v="7707"/>
    <n v="11566"/>
    <d v="2008-04-29T00:00:00"/>
    <x v="2"/>
    <x v="5"/>
    <n v="335"/>
    <n v="15"/>
    <n v="18"/>
    <n v="0"/>
  </r>
  <r>
    <n v="7708"/>
    <n v="11569"/>
    <d v="2008-10-18T00:00:00"/>
    <x v="0"/>
    <x v="67"/>
    <n v="1079"/>
    <n v="1"/>
    <n v="10"/>
    <n v="0"/>
  </r>
  <r>
    <n v="7709"/>
    <n v="11571"/>
    <d v="2008-12-14T00:00:00"/>
    <x v="2"/>
    <x v="5"/>
    <n v="681"/>
    <n v="14"/>
    <n v="13"/>
    <n v="0"/>
  </r>
  <r>
    <n v="7710"/>
    <n v="11573"/>
    <d v="2007-10-01T00:00:00"/>
    <x v="0"/>
    <x v="137"/>
    <n v="1604"/>
    <n v="10"/>
    <n v="8"/>
    <n v="0"/>
  </r>
  <r>
    <n v="7711"/>
    <n v="11574"/>
    <d v="2008-05-08T00:00:00"/>
    <x v="0"/>
    <x v="225"/>
    <n v="246"/>
    <n v="1"/>
    <n v="10"/>
    <n v="0"/>
  </r>
  <r>
    <n v="7712"/>
    <n v="11577"/>
    <d v="2008-06-21T00:00:00"/>
    <x v="0"/>
    <x v="213"/>
    <n v="786"/>
    <n v="16"/>
    <n v="12"/>
    <n v="1"/>
  </r>
  <r>
    <n v="7713"/>
    <n v="11578"/>
    <d v="2009-06-26T00:00:00"/>
    <x v="0"/>
    <x v="213"/>
    <n v="277"/>
    <n v="25"/>
    <n v="12"/>
    <n v="0"/>
  </r>
  <r>
    <n v="7714"/>
    <n v="11579"/>
    <d v="2009-08-19T00:00:00"/>
    <x v="0"/>
    <x v="76"/>
    <n v="2506"/>
    <n v="1"/>
    <n v="400"/>
    <n v="0"/>
  </r>
  <r>
    <n v="7715"/>
    <n v="11580"/>
    <d v="2009-10-04T00:00:00"/>
    <x v="0"/>
    <x v="243"/>
    <n v="468"/>
    <n v="1"/>
    <n v="10"/>
    <n v="0"/>
  </r>
  <r>
    <n v="7716"/>
    <n v="11581"/>
    <d v="2007-02-19T00:00:00"/>
    <x v="0"/>
    <x v="89"/>
    <n v="1615"/>
    <n v="2"/>
    <n v="9"/>
    <n v="0"/>
  </r>
  <r>
    <n v="7717"/>
    <n v="11582"/>
    <d v="2009-03-26T00:00:00"/>
    <x v="2"/>
    <x v="3"/>
    <n v="1206"/>
    <n v="26"/>
    <n v="6"/>
    <n v="1"/>
  </r>
  <r>
    <n v="7718"/>
    <n v="11583"/>
    <d v="2009-03-09T00:00:00"/>
    <x v="2"/>
    <x v="5"/>
    <n v="907"/>
    <n v="24"/>
    <n v="18"/>
    <n v="0"/>
  </r>
  <r>
    <n v="7719"/>
    <n v="11584"/>
    <d v="2007-06-04T00:00:00"/>
    <x v="0"/>
    <x v="300"/>
    <n v="1372"/>
    <n v="1"/>
    <n v="10"/>
    <n v="0"/>
  </r>
  <r>
    <n v="7720"/>
    <n v="11586"/>
    <d v="2008-10-03T00:00:00"/>
    <x v="3"/>
    <x v="29"/>
    <n v="1010"/>
    <n v="1"/>
    <n v="10"/>
    <n v="0"/>
  </r>
  <r>
    <n v="7721"/>
    <n v="11587"/>
    <d v="2008-11-22T00:00:00"/>
    <x v="0"/>
    <x v="218"/>
    <n v="72"/>
    <n v="13"/>
    <n v="13"/>
    <n v="0"/>
  </r>
  <r>
    <n v="7722"/>
    <n v="11589"/>
    <d v="2007-04-29T00:00:00"/>
    <x v="2"/>
    <x v="5"/>
    <n v="644"/>
    <n v="6"/>
    <n v="4"/>
    <n v="0"/>
  </r>
  <r>
    <n v="7723"/>
    <n v="11590"/>
    <d v="2007-10-28T00:00:00"/>
    <x v="0"/>
    <x v="100"/>
    <n v="2517"/>
    <n v="1"/>
    <n v="100"/>
    <n v="0"/>
  </r>
  <r>
    <n v="7724"/>
    <n v="11591"/>
    <d v="2007-11-06T00:00:00"/>
    <x v="1"/>
    <x v="4"/>
    <n v="1103"/>
    <n v="5"/>
    <n v="13"/>
    <n v="0"/>
  </r>
  <r>
    <n v="7725"/>
    <n v="11592"/>
    <d v="2009-05-21T00:00:00"/>
    <x v="0"/>
    <x v="27"/>
    <n v="594"/>
    <n v="1"/>
    <n v="10"/>
    <n v="0"/>
  </r>
  <r>
    <n v="7726"/>
    <n v="11593"/>
    <d v="2008-12-11T00:00:00"/>
    <x v="0"/>
    <x v="189"/>
    <n v="1542"/>
    <n v="13"/>
    <n v="13"/>
    <n v="0"/>
  </r>
  <r>
    <n v="7727"/>
    <n v="11594"/>
    <d v="2007-01-09T00:00:00"/>
    <x v="3"/>
    <x v="29"/>
    <n v="1296"/>
    <n v="2"/>
    <n v="18"/>
    <n v="0"/>
  </r>
  <r>
    <n v="7728"/>
    <n v="11595"/>
    <d v="2007-02-28T00:00:00"/>
    <x v="0"/>
    <x v="168"/>
    <n v="1582"/>
    <n v="6"/>
    <n v="9"/>
    <n v="0"/>
  </r>
  <r>
    <n v="7729"/>
    <n v="11596"/>
    <d v="2008-03-27T00:00:00"/>
    <x v="0"/>
    <x v="125"/>
    <n v="1595"/>
    <n v="11"/>
    <n v="9"/>
    <n v="0"/>
  </r>
  <r>
    <n v="7730"/>
    <n v="11599"/>
    <d v="2009-11-21T00:00:00"/>
    <x v="0"/>
    <x v="47"/>
    <n v="1467"/>
    <n v="23"/>
    <n v="13"/>
    <n v="0"/>
  </r>
  <r>
    <n v="7731"/>
    <n v="11603"/>
    <d v="2007-04-05T00:00:00"/>
    <x v="0"/>
    <x v="206"/>
    <n v="165"/>
    <n v="1"/>
    <n v="10"/>
    <n v="0"/>
  </r>
  <r>
    <n v="7732"/>
    <n v="11606"/>
    <d v="2008-06-03T00:00:00"/>
    <x v="3"/>
    <x v="29"/>
    <n v="519"/>
    <n v="1"/>
    <n v="30"/>
    <n v="0"/>
  </r>
  <r>
    <n v="7733"/>
    <n v="11607"/>
    <d v="2008-07-27T00:00:00"/>
    <x v="2"/>
    <x v="5"/>
    <n v="568"/>
    <n v="1"/>
    <n v="36"/>
    <n v="0"/>
  </r>
  <r>
    <n v="7734"/>
    <n v="11608"/>
    <d v="2009-05-01T00:00:00"/>
    <x v="0"/>
    <x v="260"/>
    <n v="47"/>
    <n v="1"/>
    <n v="20"/>
    <n v="1"/>
  </r>
  <r>
    <n v="7735"/>
    <n v="11610"/>
    <d v="2008-11-08T00:00:00"/>
    <x v="0"/>
    <x v="44"/>
    <n v="652"/>
    <n v="13"/>
    <n v="13"/>
    <n v="1"/>
  </r>
  <r>
    <n v="7736"/>
    <n v="11612"/>
    <d v="2007-01-29T00:00:00"/>
    <x v="2"/>
    <x v="3"/>
    <n v="127"/>
    <n v="10"/>
    <n v="8"/>
    <n v="1"/>
  </r>
  <r>
    <n v="7737"/>
    <n v="11613"/>
    <d v="2007-03-15T00:00:00"/>
    <x v="0"/>
    <x v="79"/>
    <n v="40"/>
    <n v="6"/>
    <n v="9"/>
    <n v="0"/>
  </r>
  <r>
    <n v="7738"/>
    <n v="11615"/>
    <d v="2008-03-20T00:00:00"/>
    <x v="1"/>
    <x v="42"/>
    <n v="724"/>
    <n v="17"/>
    <n v="12"/>
    <n v="0"/>
  </r>
  <r>
    <n v="7739"/>
    <n v="11617"/>
    <d v="2007-07-10T00:00:00"/>
    <x v="0"/>
    <x v="47"/>
    <n v="662"/>
    <n v="1"/>
    <n v="12"/>
    <n v="0"/>
  </r>
  <r>
    <n v="7740"/>
    <n v="11618"/>
    <d v="2008-07-11T00:00:00"/>
    <x v="2"/>
    <x v="14"/>
    <n v="50"/>
    <n v="12"/>
    <n v="12"/>
    <n v="0"/>
  </r>
  <r>
    <n v="7741"/>
    <n v="11619"/>
    <d v="2009-12-26T00:00:00"/>
    <x v="0"/>
    <x v="143"/>
    <n v="1590"/>
    <n v="28"/>
    <n v="8"/>
    <n v="1"/>
  </r>
  <r>
    <n v="7742"/>
    <n v="11622"/>
    <d v="2007-01-24T00:00:00"/>
    <x v="3"/>
    <x v="29"/>
    <n v="1052"/>
    <n v="2"/>
    <n v="36"/>
    <n v="1"/>
  </r>
  <r>
    <n v="7743"/>
    <n v="11623"/>
    <d v="2008-01-29T00:00:00"/>
    <x v="0"/>
    <x v="127"/>
    <n v="35"/>
    <n v="11"/>
    <n v="9"/>
    <n v="0"/>
  </r>
  <r>
    <n v="7744"/>
    <n v="11624"/>
    <d v="2007-09-11T00:00:00"/>
    <x v="0"/>
    <x v="221"/>
    <n v="1353"/>
    <n v="3"/>
    <n v="12"/>
    <n v="0"/>
  </r>
  <r>
    <n v="7745"/>
    <n v="11627"/>
    <d v="2007-01-20T00:00:00"/>
    <x v="0"/>
    <x v="258"/>
    <n v="1489"/>
    <n v="2"/>
    <n v="9"/>
    <n v="0"/>
  </r>
  <r>
    <n v="7746"/>
    <n v="11628"/>
    <d v="2009-02-12T00:00:00"/>
    <x v="2"/>
    <x v="3"/>
    <n v="591"/>
    <n v="26"/>
    <n v="12"/>
    <n v="0"/>
  </r>
  <r>
    <n v="7747"/>
    <n v="11634"/>
    <d v="2008-06-20T00:00:00"/>
    <x v="2"/>
    <x v="14"/>
    <n v="1358"/>
    <n v="1"/>
    <n v="20"/>
    <n v="0"/>
  </r>
  <r>
    <n v="7748"/>
    <n v="11635"/>
    <d v="2007-06-09T00:00:00"/>
    <x v="0"/>
    <x v="47"/>
    <n v="368"/>
    <n v="7"/>
    <n v="12"/>
    <n v="0"/>
  </r>
  <r>
    <n v="7749"/>
    <n v="11636"/>
    <d v="2009-09-12T00:00:00"/>
    <x v="1"/>
    <x v="1"/>
    <n v="1213"/>
    <n v="21"/>
    <n v="48"/>
    <n v="1"/>
  </r>
  <r>
    <n v="7750"/>
    <n v="11637"/>
    <d v="2008-11-14T00:00:00"/>
    <x v="0"/>
    <x v="274"/>
    <n v="1318"/>
    <n v="13"/>
    <n v="13"/>
    <n v="0"/>
  </r>
  <r>
    <n v="7751"/>
    <n v="11639"/>
    <d v="2007-07-10T00:00:00"/>
    <x v="1"/>
    <x v="1"/>
    <n v="1140"/>
    <n v="3"/>
    <n v="12"/>
    <n v="0"/>
  </r>
  <r>
    <n v="7752"/>
    <n v="11640"/>
    <d v="2007-09-10T00:00:00"/>
    <x v="2"/>
    <x v="14"/>
    <n v="1228"/>
    <n v="3"/>
    <n v="12"/>
    <n v="0"/>
  </r>
  <r>
    <n v="7753"/>
    <n v="11641"/>
    <d v="2009-10-19T00:00:00"/>
    <x v="0"/>
    <x v="231"/>
    <n v="89"/>
    <n v="1"/>
    <n v="10"/>
    <n v="0"/>
  </r>
  <r>
    <n v="7754"/>
    <n v="11647"/>
    <d v="2008-04-10T00:00:00"/>
    <x v="2"/>
    <x v="14"/>
    <n v="959"/>
    <n v="1"/>
    <n v="10"/>
    <n v="0"/>
  </r>
  <r>
    <n v="7755"/>
    <n v="11648"/>
    <d v="2008-07-09T00:00:00"/>
    <x v="1"/>
    <x v="1"/>
    <n v="1099"/>
    <n v="12"/>
    <n v="12"/>
    <n v="0"/>
  </r>
  <r>
    <n v="7756"/>
    <n v="11649"/>
    <d v="2008-09-04T00:00:00"/>
    <x v="0"/>
    <x v="185"/>
    <n v="682"/>
    <n v="12"/>
    <n v="12"/>
    <n v="0"/>
  </r>
  <r>
    <n v="7757"/>
    <n v="11651"/>
    <d v="2007-10-14T00:00:00"/>
    <x v="0"/>
    <x v="94"/>
    <n v="206"/>
    <n v="1"/>
    <n v="10"/>
    <n v="0"/>
  </r>
  <r>
    <n v="7758"/>
    <n v="11652"/>
    <d v="2008-07-31T00:00:00"/>
    <x v="1"/>
    <x v="1"/>
    <n v="459"/>
    <n v="12"/>
    <n v="24"/>
    <n v="0"/>
  </r>
  <r>
    <n v="7759"/>
    <n v="11654"/>
    <d v="2008-08-21T00:00:00"/>
    <x v="3"/>
    <x v="29"/>
    <n v="1216"/>
    <n v="12"/>
    <n v="24"/>
    <n v="0"/>
  </r>
  <r>
    <n v="7760"/>
    <n v="11656"/>
    <d v="2009-03-31T00:00:00"/>
    <x v="2"/>
    <x v="3"/>
    <n v="296"/>
    <n v="26"/>
    <n v="24"/>
    <n v="0"/>
  </r>
  <r>
    <n v="7761"/>
    <n v="11658"/>
    <d v="2007-12-10T00:00:00"/>
    <x v="0"/>
    <x v="296"/>
    <n v="2494"/>
    <n v="4"/>
    <n v="120"/>
    <n v="0"/>
  </r>
  <r>
    <n v="7762"/>
    <n v="11660"/>
    <d v="2008-06-24T00:00:00"/>
    <x v="2"/>
    <x v="5"/>
    <n v="515"/>
    <n v="16"/>
    <n v="12"/>
    <n v="0"/>
  </r>
  <r>
    <n v="7763"/>
    <n v="11661"/>
    <d v="2008-07-24T00:00:00"/>
    <x v="0"/>
    <x v="48"/>
    <n v="1589"/>
    <n v="12"/>
    <n v="12"/>
    <n v="1"/>
  </r>
  <r>
    <n v="7764"/>
    <n v="11662"/>
    <d v="2008-08-08T00:00:00"/>
    <x v="3"/>
    <x v="29"/>
    <n v="1119"/>
    <n v="12"/>
    <n v="24"/>
    <n v="2"/>
  </r>
  <r>
    <n v="7765"/>
    <n v="11672"/>
    <d v="2007-07-16T00:00:00"/>
    <x v="0"/>
    <x v="144"/>
    <n v="652"/>
    <n v="1"/>
    <n v="12"/>
    <n v="1"/>
  </r>
  <r>
    <n v="7766"/>
    <n v="11673"/>
    <d v="2008-08-22T00:00:00"/>
    <x v="0"/>
    <x v="80"/>
    <n v="1478"/>
    <n v="12"/>
    <n v="12"/>
    <n v="0"/>
  </r>
  <r>
    <n v="7767"/>
    <n v="11674"/>
    <d v="2009-04-02T00:00:00"/>
    <x v="0"/>
    <x v="177"/>
    <n v="180"/>
    <n v="24"/>
    <n v="18"/>
    <n v="0"/>
  </r>
  <r>
    <n v="7768"/>
    <n v="11675"/>
    <d v="2009-02-07T00:00:00"/>
    <x v="1"/>
    <x v="1"/>
    <n v="809"/>
    <n v="20"/>
    <n v="36"/>
    <n v="0"/>
  </r>
  <r>
    <n v="7769"/>
    <n v="11676"/>
    <d v="2007-12-24T00:00:00"/>
    <x v="0"/>
    <x v="299"/>
    <n v="992"/>
    <n v="4"/>
    <n v="26"/>
    <n v="1"/>
  </r>
  <r>
    <n v="7770"/>
    <n v="11677"/>
    <d v="2007-11-07T00:00:00"/>
    <x v="0"/>
    <x v="25"/>
    <n v="1205"/>
    <n v="4"/>
    <n v="13"/>
    <n v="0"/>
  </r>
  <r>
    <n v="7771"/>
    <n v="11678"/>
    <d v="2009-06-29T00:00:00"/>
    <x v="0"/>
    <x v="219"/>
    <n v="1211"/>
    <n v="1"/>
    <n v="10"/>
    <n v="1"/>
  </r>
  <r>
    <n v="7772"/>
    <n v="11680"/>
    <d v="2009-02-27T00:00:00"/>
    <x v="2"/>
    <x v="3"/>
    <n v="815"/>
    <n v="26"/>
    <n v="12"/>
    <n v="1"/>
  </r>
  <r>
    <n v="7773"/>
    <n v="11681"/>
    <d v="2007-06-19T00:00:00"/>
    <x v="0"/>
    <x v="253"/>
    <n v="1389"/>
    <n v="1"/>
    <n v="10"/>
    <n v="0"/>
  </r>
  <r>
    <n v="7774"/>
    <n v="11683"/>
    <d v="2008-08-09T00:00:00"/>
    <x v="0"/>
    <x v="255"/>
    <n v="697"/>
    <n v="12"/>
    <n v="12"/>
    <n v="0"/>
  </r>
  <r>
    <n v="7775"/>
    <n v="11684"/>
    <d v="2009-07-10T00:00:00"/>
    <x v="0"/>
    <x v="155"/>
    <n v="1074"/>
    <n v="1"/>
    <n v="20"/>
    <n v="0"/>
  </r>
  <r>
    <n v="7776"/>
    <n v="11686"/>
    <d v="2007-02-08T00:00:00"/>
    <x v="2"/>
    <x v="14"/>
    <n v="881"/>
    <n v="2"/>
    <n v="8"/>
    <n v="0"/>
  </r>
  <r>
    <n v="7777"/>
    <n v="11687"/>
    <d v="2007-05-19T00:00:00"/>
    <x v="0"/>
    <x v="47"/>
    <n v="538"/>
    <n v="7"/>
    <n v="6"/>
    <n v="0"/>
  </r>
  <r>
    <n v="7778"/>
    <n v="11688"/>
    <d v="2007-11-10T00:00:00"/>
    <x v="0"/>
    <x v="57"/>
    <n v="889"/>
    <n v="4"/>
    <n v="6"/>
    <n v="0"/>
  </r>
  <r>
    <n v="7779"/>
    <n v="11695"/>
    <d v="2008-12-06T00:00:00"/>
    <x v="0"/>
    <x v="283"/>
    <n v="1246"/>
    <n v="13"/>
    <n v="13"/>
    <n v="1"/>
  </r>
  <r>
    <n v="7780"/>
    <n v="11699"/>
    <d v="2009-03-24T00:00:00"/>
    <x v="0"/>
    <x v="150"/>
    <n v="1007"/>
    <n v="24"/>
    <n v="9"/>
    <n v="0"/>
  </r>
  <r>
    <n v="7781"/>
    <n v="11700"/>
    <d v="2007-06-28T00:00:00"/>
    <x v="0"/>
    <x v="271"/>
    <n v="736"/>
    <n v="1"/>
    <n v="10"/>
    <n v="0"/>
  </r>
  <r>
    <n v="7782"/>
    <n v="11701"/>
    <d v="2009-06-18T00:00:00"/>
    <x v="0"/>
    <x v="119"/>
    <n v="1077"/>
    <n v="1"/>
    <n v="10"/>
    <n v="0"/>
  </r>
  <r>
    <n v="7783"/>
    <n v="11702"/>
    <d v="2009-10-20T00:00:00"/>
    <x v="0"/>
    <x v="230"/>
    <n v="568"/>
    <n v="1"/>
    <n v="10"/>
    <n v="1"/>
  </r>
  <r>
    <n v="7784"/>
    <n v="11703"/>
    <d v="2007-04-08T00:00:00"/>
    <x v="0"/>
    <x v="250"/>
    <n v="598"/>
    <n v="8"/>
    <n v="6"/>
    <n v="0"/>
  </r>
  <r>
    <n v="7785"/>
    <n v="11704"/>
    <d v="2007-06-28T00:00:00"/>
    <x v="0"/>
    <x v="256"/>
    <n v="821"/>
    <n v="1"/>
    <n v="10"/>
    <n v="0"/>
  </r>
  <r>
    <n v="7786"/>
    <n v="11705"/>
    <d v="2007-11-15T00:00:00"/>
    <x v="0"/>
    <x v="18"/>
    <n v="1596"/>
    <n v="10"/>
    <n v="8"/>
    <n v="0"/>
  </r>
  <r>
    <n v="7787"/>
    <n v="11706"/>
    <d v="2008-07-11T00:00:00"/>
    <x v="2"/>
    <x v="14"/>
    <n v="1308"/>
    <n v="12"/>
    <n v="24"/>
    <n v="0"/>
  </r>
  <r>
    <n v="7788"/>
    <n v="11707"/>
    <d v="2007-02-18T00:00:00"/>
    <x v="1"/>
    <x v="42"/>
    <n v="898"/>
    <n v="8"/>
    <n v="6"/>
    <n v="0"/>
  </r>
  <r>
    <n v="7789"/>
    <n v="11709"/>
    <d v="2008-02-19T00:00:00"/>
    <x v="0"/>
    <x v="185"/>
    <n v="1484"/>
    <n v="11"/>
    <n v="9"/>
    <n v="0"/>
  </r>
  <r>
    <n v="7790"/>
    <n v="11711"/>
    <d v="2007-09-23T00:00:00"/>
    <x v="0"/>
    <x v="45"/>
    <n v="482"/>
    <n v="3"/>
    <n v="12"/>
    <n v="0"/>
  </r>
  <r>
    <n v="7791"/>
    <n v="11713"/>
    <d v="2007-11-01T00:00:00"/>
    <x v="0"/>
    <x v="104"/>
    <n v="256"/>
    <n v="4"/>
    <n v="13"/>
    <n v="0"/>
  </r>
  <r>
    <n v="7792"/>
    <n v="11714"/>
    <d v="2009-12-02T00:00:00"/>
    <x v="2"/>
    <x v="3"/>
    <n v="372"/>
    <n v="28"/>
    <n v="8"/>
    <n v="1"/>
  </r>
  <r>
    <n v="7793"/>
    <n v="11715"/>
    <d v="2008-07-20T00:00:00"/>
    <x v="0"/>
    <x v="53"/>
    <n v="1509"/>
    <n v="1"/>
    <n v="12"/>
    <n v="0"/>
  </r>
  <r>
    <n v="7794"/>
    <n v="11716"/>
    <d v="2008-08-01T00:00:00"/>
    <x v="2"/>
    <x v="5"/>
    <n v="37"/>
    <n v="1"/>
    <n v="30"/>
    <n v="0"/>
  </r>
  <r>
    <n v="7795"/>
    <n v="11717"/>
    <d v="2009-08-20T00:00:00"/>
    <x v="0"/>
    <x v="15"/>
    <n v="270"/>
    <n v="21"/>
    <n v="12"/>
    <n v="1"/>
  </r>
  <r>
    <n v="7796"/>
    <n v="11720"/>
    <d v="2009-11-18T00:00:00"/>
    <x v="2"/>
    <x v="14"/>
    <n v="775"/>
    <n v="22"/>
    <n v="26"/>
    <n v="1"/>
  </r>
  <r>
    <n v="7797"/>
    <n v="11721"/>
    <d v="2008-12-06T00:00:00"/>
    <x v="0"/>
    <x v="208"/>
    <n v="526"/>
    <n v="13"/>
    <n v="13"/>
    <n v="0"/>
  </r>
  <r>
    <n v="7798"/>
    <n v="11722"/>
    <d v="2008-09-30T00:00:00"/>
    <x v="0"/>
    <x v="19"/>
    <n v="133"/>
    <n v="12"/>
    <n v="12"/>
    <n v="0"/>
  </r>
  <r>
    <n v="7799"/>
    <n v="11725"/>
    <d v="2009-03-30T00:00:00"/>
    <x v="0"/>
    <x v="116"/>
    <n v="1219"/>
    <n v="20"/>
    <n v="9"/>
    <n v="0"/>
  </r>
  <r>
    <n v="7800"/>
    <n v="11727"/>
    <d v="2007-09-14T00:00:00"/>
    <x v="0"/>
    <x v="182"/>
    <n v="1463"/>
    <n v="3"/>
    <n v="12"/>
    <n v="0"/>
  </r>
  <r>
    <n v="7801"/>
    <n v="11728"/>
    <d v="2007-06-29T00:00:00"/>
    <x v="0"/>
    <x v="40"/>
    <n v="386"/>
    <n v="1"/>
    <n v="10"/>
    <n v="0"/>
  </r>
  <r>
    <n v="7802"/>
    <n v="11731"/>
    <d v="2008-01-19T00:00:00"/>
    <x v="0"/>
    <x v="187"/>
    <n v="1246"/>
    <n v="5"/>
    <n v="13"/>
    <n v="0"/>
  </r>
  <r>
    <n v="7803"/>
    <n v="11732"/>
    <d v="2007-06-01T00:00:00"/>
    <x v="0"/>
    <x v="269"/>
    <n v="652"/>
    <n v="1"/>
    <n v="10"/>
    <n v="0"/>
  </r>
  <r>
    <n v="7804"/>
    <n v="11733"/>
    <d v="2007-07-25T00:00:00"/>
    <x v="2"/>
    <x v="3"/>
    <n v="534"/>
    <n v="1"/>
    <n v="10"/>
    <n v="0"/>
  </r>
  <r>
    <n v="7805"/>
    <n v="11734"/>
    <d v="2007-09-08T00:00:00"/>
    <x v="0"/>
    <x v="55"/>
    <n v="561"/>
    <n v="9"/>
    <n v="4"/>
    <n v="1"/>
  </r>
  <r>
    <n v="7806"/>
    <n v="11736"/>
    <d v="2009-09-14T00:00:00"/>
    <x v="0"/>
    <x v="112"/>
    <n v="359"/>
    <n v="21"/>
    <n v="12"/>
    <n v="0"/>
  </r>
  <r>
    <n v="7807"/>
    <n v="11737"/>
    <d v="2009-04-10T00:00:00"/>
    <x v="0"/>
    <x v="167"/>
    <n v="76"/>
    <n v="1"/>
    <n v="20"/>
    <n v="0"/>
  </r>
  <r>
    <n v="7808"/>
    <n v="11738"/>
    <d v="2009-06-22T00:00:00"/>
    <x v="0"/>
    <x v="187"/>
    <n v="163"/>
    <n v="25"/>
    <n v="6"/>
    <n v="0"/>
  </r>
  <r>
    <n v="7809"/>
    <n v="11741"/>
    <d v="2008-02-04T00:00:00"/>
    <x v="0"/>
    <x v="59"/>
    <n v="1398"/>
    <n v="11"/>
    <n v="9"/>
    <n v="0"/>
  </r>
  <r>
    <n v="7810"/>
    <n v="11742"/>
    <d v="2007-08-10T00:00:00"/>
    <x v="0"/>
    <x v="279"/>
    <n v="1008"/>
    <n v="3"/>
    <n v="12"/>
    <n v="0"/>
  </r>
  <r>
    <n v="7811"/>
    <n v="11743"/>
    <d v="2009-08-30T00:00:00"/>
    <x v="1"/>
    <x v="42"/>
    <n v="397"/>
    <n v="27"/>
    <n v="9"/>
    <n v="0"/>
  </r>
  <r>
    <n v="7812"/>
    <n v="11744"/>
    <d v="2007-10-09T00:00:00"/>
    <x v="0"/>
    <x v="241"/>
    <n v="46"/>
    <n v="1"/>
    <n v="5"/>
    <n v="1"/>
  </r>
  <r>
    <n v="7813"/>
    <n v="11745"/>
    <d v="2009-10-18T00:00:00"/>
    <x v="1"/>
    <x v="1"/>
    <n v="1559"/>
    <n v="1"/>
    <n v="20"/>
    <n v="0"/>
  </r>
  <r>
    <n v="7814"/>
    <n v="11746"/>
    <d v="2008-01-06T00:00:00"/>
    <x v="0"/>
    <x v="205"/>
    <n v="1204"/>
    <n v="11"/>
    <n v="9"/>
    <n v="0"/>
  </r>
  <r>
    <n v="7815"/>
    <n v="11747"/>
    <d v="2009-03-30T00:00:00"/>
    <x v="0"/>
    <x v="177"/>
    <n v="902"/>
    <n v="24"/>
    <n v="18"/>
    <n v="0"/>
  </r>
  <r>
    <n v="7816"/>
    <n v="11750"/>
    <d v="2009-07-22T00:00:00"/>
    <x v="0"/>
    <x v="198"/>
    <n v="952"/>
    <n v="21"/>
    <n v="12"/>
    <n v="0"/>
  </r>
  <r>
    <n v="7817"/>
    <n v="11752"/>
    <d v="2008-03-19T00:00:00"/>
    <x v="0"/>
    <x v="154"/>
    <n v="1626"/>
    <n v="11"/>
    <n v="9"/>
    <n v="0"/>
  </r>
  <r>
    <n v="7818"/>
    <n v="11753"/>
    <d v="2008-03-09T00:00:00"/>
    <x v="2"/>
    <x v="14"/>
    <n v="76"/>
    <n v="11"/>
    <n v="9"/>
    <n v="0"/>
  </r>
  <r>
    <n v="7819"/>
    <n v="11754"/>
    <d v="2008-08-09T00:00:00"/>
    <x v="0"/>
    <x v="79"/>
    <n v="1217"/>
    <n v="1"/>
    <n v="10"/>
    <n v="1"/>
  </r>
  <r>
    <n v="7820"/>
    <n v="11756"/>
    <d v="2009-03-03T00:00:00"/>
    <x v="2"/>
    <x v="5"/>
    <n v="890"/>
    <n v="24"/>
    <n v="18"/>
    <n v="0"/>
  </r>
  <r>
    <n v="7821"/>
    <n v="11757"/>
    <d v="2009-06-09T00:00:00"/>
    <x v="0"/>
    <x v="236"/>
    <n v="406"/>
    <n v="1"/>
    <n v="10"/>
    <n v="0"/>
  </r>
  <r>
    <n v="7822"/>
    <n v="11758"/>
    <d v="2009-10-24T00:00:00"/>
    <x v="0"/>
    <x v="126"/>
    <n v="398"/>
    <n v="1"/>
    <n v="10"/>
    <n v="0"/>
  </r>
  <r>
    <n v="7823"/>
    <n v="11760"/>
    <d v="2008-04-17T00:00:00"/>
    <x v="3"/>
    <x v="29"/>
    <n v="589"/>
    <n v="1"/>
    <n v="20"/>
    <n v="0"/>
  </r>
  <r>
    <n v="7824"/>
    <n v="11761"/>
    <d v="2008-12-06T00:00:00"/>
    <x v="0"/>
    <x v="47"/>
    <n v="346"/>
    <n v="14"/>
    <n v="26"/>
    <n v="2"/>
  </r>
  <r>
    <n v="7825"/>
    <n v="11762"/>
    <d v="2007-02-12T00:00:00"/>
    <x v="0"/>
    <x v="44"/>
    <n v="1470"/>
    <n v="2"/>
    <n v="4"/>
    <n v="0"/>
  </r>
  <r>
    <n v="7826"/>
    <n v="11763"/>
    <d v="2009-02-25T00:00:00"/>
    <x v="0"/>
    <x v="157"/>
    <n v="400"/>
    <n v="26"/>
    <n v="12"/>
    <n v="0"/>
  </r>
  <r>
    <n v="7827"/>
    <n v="11764"/>
    <d v="2009-02-10T00:00:00"/>
    <x v="0"/>
    <x v="55"/>
    <n v="79"/>
    <n v="26"/>
    <n v="24"/>
    <n v="0"/>
  </r>
  <r>
    <n v="7828"/>
    <n v="11767"/>
    <d v="2007-06-16T00:00:00"/>
    <x v="0"/>
    <x v="99"/>
    <n v="677"/>
    <n v="1"/>
    <n v="5"/>
    <n v="0"/>
  </r>
  <r>
    <n v="7829"/>
    <n v="11771"/>
    <d v="2008-10-11T00:00:00"/>
    <x v="0"/>
    <x v="238"/>
    <n v="593"/>
    <n v="1"/>
    <n v="10"/>
    <n v="1"/>
  </r>
  <r>
    <n v="7830"/>
    <n v="11772"/>
    <d v="2008-12-06T00:00:00"/>
    <x v="2"/>
    <x v="14"/>
    <n v="1561"/>
    <n v="13"/>
    <n v="26"/>
    <n v="0"/>
  </r>
  <r>
    <n v="7831"/>
    <n v="11774"/>
    <d v="2007-04-03T00:00:00"/>
    <x v="0"/>
    <x v="8"/>
    <n v="564"/>
    <n v="1"/>
    <n v="10"/>
    <n v="0"/>
  </r>
  <r>
    <n v="7832"/>
    <n v="11775"/>
    <d v="2009-07-16T00:00:00"/>
    <x v="0"/>
    <x v="2"/>
    <n v="409"/>
    <n v="21"/>
    <n v="24"/>
    <n v="0"/>
  </r>
  <r>
    <n v="7833"/>
    <n v="11776"/>
    <d v="2008-04-30T00:00:00"/>
    <x v="0"/>
    <x v="140"/>
    <n v="67"/>
    <n v="1"/>
    <n v="10"/>
    <n v="0"/>
  </r>
  <r>
    <n v="7834"/>
    <n v="11777"/>
    <d v="2009-11-30T00:00:00"/>
    <x v="0"/>
    <x v="95"/>
    <n v="777"/>
    <n v="22"/>
    <n v="26"/>
    <n v="0"/>
  </r>
  <r>
    <n v="7835"/>
    <n v="11779"/>
    <d v="2009-02-17T00:00:00"/>
    <x v="0"/>
    <x v="57"/>
    <n v="382"/>
    <n v="20"/>
    <n v="9"/>
    <n v="0"/>
  </r>
  <r>
    <n v="7836"/>
    <n v="11782"/>
    <d v="2008-07-11T00:00:00"/>
    <x v="1"/>
    <x v="42"/>
    <n v="1441"/>
    <n v="1"/>
    <n v="10"/>
    <n v="0"/>
  </r>
  <r>
    <n v="7837"/>
    <n v="11784"/>
    <d v="2009-09-10T00:00:00"/>
    <x v="0"/>
    <x v="77"/>
    <n v="1237"/>
    <n v="1"/>
    <n v="40"/>
    <n v="0"/>
  </r>
  <r>
    <n v="7838"/>
    <n v="11786"/>
    <d v="2008-01-31T00:00:00"/>
    <x v="0"/>
    <x v="85"/>
    <n v="725"/>
    <n v="5"/>
    <n v="13"/>
    <n v="0"/>
  </r>
  <r>
    <n v="7839"/>
    <n v="11787"/>
    <d v="2008-02-22T00:00:00"/>
    <x v="1"/>
    <x v="1"/>
    <n v="471"/>
    <n v="11"/>
    <n v="9"/>
    <n v="0"/>
  </r>
  <r>
    <n v="7840"/>
    <n v="11789"/>
    <d v="2009-03-09T00:00:00"/>
    <x v="0"/>
    <x v="168"/>
    <n v="575"/>
    <n v="24"/>
    <n v="9"/>
    <n v="0"/>
  </r>
  <r>
    <n v="7841"/>
    <n v="11791"/>
    <d v="2009-08-30T00:00:00"/>
    <x v="1"/>
    <x v="1"/>
    <n v="409"/>
    <n v="21"/>
    <n v="24"/>
    <n v="0"/>
  </r>
  <r>
    <n v="7842"/>
    <n v="11792"/>
    <d v="2007-10-22T00:00:00"/>
    <x v="0"/>
    <x v="300"/>
    <n v="863"/>
    <n v="1"/>
    <n v="10"/>
    <n v="0"/>
  </r>
  <r>
    <n v="7843"/>
    <n v="11794"/>
    <d v="2009-12-27T00:00:00"/>
    <x v="0"/>
    <x v="126"/>
    <n v="370"/>
    <n v="22"/>
    <n v="13"/>
    <n v="0"/>
  </r>
  <r>
    <n v="7844"/>
    <n v="11798"/>
    <d v="2007-02-13T00:00:00"/>
    <x v="0"/>
    <x v="156"/>
    <n v="353"/>
    <n v="6"/>
    <n v="9"/>
    <n v="0"/>
  </r>
  <r>
    <n v="7845"/>
    <n v="11799"/>
    <d v="2007-04-12T00:00:00"/>
    <x v="1"/>
    <x v="4"/>
    <n v="811"/>
    <n v="6"/>
    <n v="18"/>
    <n v="0"/>
  </r>
  <r>
    <n v="7846"/>
    <n v="11800"/>
    <d v="2007-10-19T00:00:00"/>
    <x v="0"/>
    <x v="219"/>
    <n v="3"/>
    <n v="1"/>
    <n v="5"/>
    <n v="0"/>
  </r>
  <r>
    <n v="7847"/>
    <n v="11801"/>
    <d v="2008-04-30T00:00:00"/>
    <x v="0"/>
    <x v="231"/>
    <n v="1209"/>
    <n v="1"/>
    <n v="10"/>
    <n v="0"/>
  </r>
  <r>
    <n v="7848"/>
    <n v="11802"/>
    <d v="2009-10-21T00:00:00"/>
    <x v="2"/>
    <x v="5"/>
    <n v="882"/>
    <n v="1"/>
    <n v="40"/>
    <n v="0"/>
  </r>
  <r>
    <n v="7849"/>
    <n v="11803"/>
    <d v="2009-11-26T00:00:00"/>
    <x v="0"/>
    <x v="235"/>
    <n v="1042"/>
    <n v="23"/>
    <n v="13"/>
    <n v="0"/>
  </r>
  <r>
    <n v="7850"/>
    <n v="11805"/>
    <d v="2008-03-05T00:00:00"/>
    <x v="2"/>
    <x v="3"/>
    <n v="1317"/>
    <n v="17"/>
    <n v="12"/>
    <n v="0"/>
  </r>
  <r>
    <n v="7851"/>
    <n v="11807"/>
    <d v="2007-04-01T00:00:00"/>
    <x v="0"/>
    <x v="64"/>
    <n v="437"/>
    <n v="1"/>
    <n v="30"/>
    <n v="1"/>
  </r>
  <r>
    <n v="7852"/>
    <n v="11808"/>
    <d v="2007-05-07T00:00:00"/>
    <x v="0"/>
    <x v="23"/>
    <n v="228"/>
    <n v="1"/>
    <n v="5"/>
    <n v="0"/>
  </r>
  <r>
    <n v="7853"/>
    <n v="11809"/>
    <d v="2007-06-14T00:00:00"/>
    <x v="0"/>
    <x v="35"/>
    <n v="954"/>
    <n v="1"/>
    <n v="10"/>
    <n v="0"/>
  </r>
  <r>
    <n v="7854"/>
    <n v="11811"/>
    <d v="2007-12-21T00:00:00"/>
    <x v="0"/>
    <x v="54"/>
    <n v="927"/>
    <n v="4"/>
    <n v="6"/>
    <n v="0"/>
  </r>
  <r>
    <n v="7855"/>
    <n v="11812"/>
    <d v="2007-11-17T00:00:00"/>
    <x v="0"/>
    <x v="157"/>
    <n v="1365"/>
    <n v="10"/>
    <n v="8"/>
    <n v="0"/>
  </r>
  <r>
    <n v="7856"/>
    <n v="11813"/>
    <d v="2007-03-09T00:00:00"/>
    <x v="0"/>
    <x v="192"/>
    <n v="713"/>
    <n v="2"/>
    <n v="9"/>
    <n v="0"/>
  </r>
  <r>
    <n v="7857"/>
    <n v="11814"/>
    <d v="2008-02-22T00:00:00"/>
    <x v="0"/>
    <x v="221"/>
    <n v="1320"/>
    <n v="11"/>
    <n v="9"/>
    <n v="0"/>
  </r>
  <r>
    <n v="7858"/>
    <n v="11815"/>
    <d v="2007-10-11T00:00:00"/>
    <x v="0"/>
    <x v="143"/>
    <n v="560"/>
    <n v="10"/>
    <n v="4"/>
    <n v="0"/>
  </r>
  <r>
    <n v="7859"/>
    <n v="11816"/>
    <d v="2007-10-13T00:00:00"/>
    <x v="3"/>
    <x v="29"/>
    <n v="890"/>
    <n v="1"/>
    <n v="10"/>
    <n v="0"/>
  </r>
  <r>
    <n v="7860"/>
    <n v="11818"/>
    <d v="2009-05-06T00:00:00"/>
    <x v="2"/>
    <x v="3"/>
    <n v="1651"/>
    <n v="1"/>
    <n v="10"/>
    <n v="0"/>
  </r>
  <r>
    <n v="7861"/>
    <n v="11822"/>
    <d v="2007-05-21T00:00:00"/>
    <x v="0"/>
    <x v="120"/>
    <n v="458"/>
    <n v="1"/>
    <n v="15"/>
    <n v="1"/>
  </r>
  <r>
    <n v="7862"/>
    <n v="11825"/>
    <d v="2007-06-08T00:00:00"/>
    <x v="0"/>
    <x v="89"/>
    <n v="997"/>
    <n v="1"/>
    <n v="10"/>
    <n v="0"/>
  </r>
  <r>
    <n v="7863"/>
    <n v="11826"/>
    <d v="2007-06-29T00:00:00"/>
    <x v="0"/>
    <x v="278"/>
    <n v="670"/>
    <n v="1"/>
    <n v="10"/>
    <n v="1"/>
  </r>
  <r>
    <n v="7864"/>
    <n v="11827"/>
    <d v="2008-06-05T00:00:00"/>
    <x v="2"/>
    <x v="14"/>
    <n v="140"/>
    <n v="1"/>
    <n v="20"/>
    <n v="1"/>
  </r>
  <r>
    <n v="7865"/>
    <n v="11829"/>
    <d v="2009-04-12T00:00:00"/>
    <x v="0"/>
    <x v="161"/>
    <n v="680"/>
    <n v="24"/>
    <n v="9"/>
    <n v="0"/>
  </r>
  <r>
    <n v="7866"/>
    <n v="11831"/>
    <d v="2007-06-16T00:00:00"/>
    <x v="0"/>
    <x v="89"/>
    <n v="1214"/>
    <n v="1"/>
    <n v="5"/>
    <n v="0"/>
  </r>
  <r>
    <n v="7867"/>
    <n v="11833"/>
    <d v="2007-11-21T00:00:00"/>
    <x v="0"/>
    <x v="127"/>
    <n v="870"/>
    <n v="4"/>
    <n v="6"/>
    <n v="0"/>
  </r>
  <r>
    <n v="7868"/>
    <n v="11834"/>
    <d v="2007-12-23T00:00:00"/>
    <x v="0"/>
    <x v="94"/>
    <n v="1176"/>
    <n v="4"/>
    <n v="13"/>
    <n v="0"/>
  </r>
  <r>
    <n v="7869"/>
    <n v="11835"/>
    <d v="2008-07-15T00:00:00"/>
    <x v="2"/>
    <x v="5"/>
    <n v="243"/>
    <n v="1"/>
    <n v="12"/>
    <n v="0"/>
  </r>
  <r>
    <n v="7870"/>
    <n v="11836"/>
    <d v="2008-10-08T00:00:00"/>
    <x v="0"/>
    <x v="51"/>
    <n v="1018"/>
    <n v="1"/>
    <n v="10"/>
    <n v="0"/>
  </r>
  <r>
    <n v="7871"/>
    <n v="11838"/>
    <d v="2007-04-02T00:00:00"/>
    <x v="0"/>
    <x v="202"/>
    <n v="474"/>
    <n v="1"/>
    <n v="5"/>
    <n v="0"/>
  </r>
  <r>
    <n v="7872"/>
    <n v="11840"/>
    <d v="2008-05-28T00:00:00"/>
    <x v="0"/>
    <x v="128"/>
    <n v="896"/>
    <n v="1"/>
    <n v="10"/>
    <n v="0"/>
  </r>
  <r>
    <n v="7873"/>
    <n v="11842"/>
    <d v="2009-12-07T00:00:00"/>
    <x v="0"/>
    <x v="26"/>
    <n v="1008"/>
    <n v="23"/>
    <n v="13"/>
    <n v="1"/>
  </r>
  <r>
    <n v="7874"/>
    <n v="11843"/>
    <d v="2008-12-11T00:00:00"/>
    <x v="3"/>
    <x v="29"/>
    <n v="74"/>
    <n v="13"/>
    <n v="13"/>
    <n v="0"/>
  </r>
  <r>
    <n v="7875"/>
    <n v="11844"/>
    <d v="2007-03-27T00:00:00"/>
    <x v="0"/>
    <x v="144"/>
    <n v="1378"/>
    <n v="6"/>
    <n v="9"/>
    <n v="0"/>
  </r>
  <r>
    <n v="7876"/>
    <n v="11845"/>
    <d v="2008-03-24T00:00:00"/>
    <x v="1"/>
    <x v="4"/>
    <n v="586"/>
    <n v="15"/>
    <n v="9"/>
    <n v="0"/>
  </r>
  <r>
    <n v="7877"/>
    <n v="11846"/>
    <d v="2007-04-18T00:00:00"/>
    <x v="1"/>
    <x v="4"/>
    <n v="1633"/>
    <n v="6"/>
    <n v="18"/>
    <n v="0"/>
  </r>
  <r>
    <n v="7878"/>
    <n v="11848"/>
    <d v="2007-12-07T00:00:00"/>
    <x v="0"/>
    <x v="250"/>
    <n v="1135"/>
    <n v="10"/>
    <n v="4"/>
    <n v="0"/>
  </r>
  <r>
    <n v="7879"/>
    <n v="11849"/>
    <d v="2008-06-14T00:00:00"/>
    <x v="0"/>
    <x v="297"/>
    <n v="29"/>
    <n v="1"/>
    <n v="10"/>
    <n v="0"/>
  </r>
  <r>
    <n v="7880"/>
    <n v="11853"/>
    <d v="2009-03-23T00:00:00"/>
    <x v="0"/>
    <x v="75"/>
    <n v="1457"/>
    <n v="20"/>
    <n v="18"/>
    <n v="0"/>
  </r>
  <r>
    <n v="7881"/>
    <n v="11854"/>
    <d v="2009-01-18T00:00:00"/>
    <x v="0"/>
    <x v="122"/>
    <n v="301"/>
    <n v="14"/>
    <n v="13"/>
    <n v="0"/>
  </r>
  <r>
    <n v="7882"/>
    <n v="11855"/>
    <d v="2007-09-07T00:00:00"/>
    <x v="0"/>
    <x v="101"/>
    <n v="1640"/>
    <n v="3"/>
    <n v="12"/>
    <n v="1"/>
  </r>
  <r>
    <n v="7883"/>
    <n v="11856"/>
    <d v="2008-05-18T00:00:00"/>
    <x v="0"/>
    <x v="290"/>
    <n v="872"/>
    <n v="1"/>
    <n v="10"/>
    <n v="0"/>
  </r>
  <r>
    <n v="7884"/>
    <n v="11857"/>
    <d v="2008-05-07T00:00:00"/>
    <x v="3"/>
    <x v="29"/>
    <n v="1270"/>
    <n v="1"/>
    <n v="20"/>
    <n v="1"/>
  </r>
  <r>
    <n v="7885"/>
    <n v="11858"/>
    <d v="2009-01-13T00:00:00"/>
    <x v="2"/>
    <x v="14"/>
    <n v="80"/>
    <n v="20"/>
    <n v="18"/>
    <n v="0"/>
  </r>
  <r>
    <n v="7886"/>
    <n v="11859"/>
    <d v="2007-10-18T00:00:00"/>
    <x v="0"/>
    <x v="71"/>
    <n v="704"/>
    <n v="1"/>
    <n v="10"/>
    <n v="0"/>
  </r>
  <r>
    <n v="7887"/>
    <n v="11860"/>
    <d v="2007-09-01T00:00:00"/>
    <x v="1"/>
    <x v="4"/>
    <n v="267"/>
    <n v="1"/>
    <n v="20"/>
    <n v="1"/>
  </r>
  <r>
    <n v="7888"/>
    <n v="11861"/>
    <d v="2008-04-15T00:00:00"/>
    <x v="0"/>
    <x v="289"/>
    <n v="1577"/>
    <n v="1"/>
    <n v="10"/>
    <n v="0"/>
  </r>
  <r>
    <n v="7889"/>
    <n v="11863"/>
    <d v="2007-07-06T00:00:00"/>
    <x v="0"/>
    <x v="103"/>
    <n v="351"/>
    <n v="1"/>
    <n v="5"/>
    <n v="0"/>
  </r>
  <r>
    <n v="7890"/>
    <n v="11864"/>
    <d v="2007-06-03T00:00:00"/>
    <x v="2"/>
    <x v="3"/>
    <n v="766"/>
    <n v="1"/>
    <n v="5"/>
    <n v="0"/>
  </r>
  <r>
    <n v="7891"/>
    <n v="11865"/>
    <d v="2008-01-11T00:00:00"/>
    <x v="2"/>
    <x v="3"/>
    <n v="1106"/>
    <n v="10"/>
    <n v="16"/>
    <n v="1"/>
  </r>
  <r>
    <n v="7892"/>
    <n v="11866"/>
    <d v="2007-08-29T00:00:00"/>
    <x v="0"/>
    <x v="43"/>
    <n v="182"/>
    <n v="3"/>
    <n v="12"/>
    <n v="0"/>
  </r>
  <r>
    <n v="7893"/>
    <n v="11867"/>
    <d v="2007-07-01T00:00:00"/>
    <x v="2"/>
    <x v="5"/>
    <n v="1497"/>
    <n v="1"/>
    <n v="12"/>
    <n v="0"/>
  </r>
  <r>
    <n v="7894"/>
    <n v="11868"/>
    <d v="2009-06-13T00:00:00"/>
    <x v="0"/>
    <x v="120"/>
    <n v="789"/>
    <n v="1"/>
    <n v="20"/>
    <n v="1"/>
  </r>
  <r>
    <n v="7895"/>
    <n v="11871"/>
    <d v="2007-04-22T00:00:00"/>
    <x v="0"/>
    <x v="98"/>
    <n v="782"/>
    <n v="1"/>
    <n v="5"/>
    <n v="0"/>
  </r>
  <r>
    <n v="7896"/>
    <n v="11875"/>
    <d v="2007-01-27T00:00:00"/>
    <x v="0"/>
    <x v="11"/>
    <n v="1603"/>
    <n v="10"/>
    <n v="8"/>
    <n v="0"/>
  </r>
  <r>
    <n v="7897"/>
    <n v="11876"/>
    <d v="2007-01-04T00:00:00"/>
    <x v="2"/>
    <x v="14"/>
    <n v="949"/>
    <n v="2"/>
    <n v="9"/>
    <n v="0"/>
  </r>
  <r>
    <n v="7898"/>
    <n v="11877"/>
    <d v="2007-12-17T00:00:00"/>
    <x v="0"/>
    <x v="209"/>
    <n v="560"/>
    <n v="10"/>
    <n v="4"/>
    <n v="0"/>
  </r>
  <r>
    <n v="7899"/>
    <n v="11878"/>
    <d v="2008-04-01T00:00:00"/>
    <x v="0"/>
    <x v="60"/>
    <n v="706"/>
    <n v="15"/>
    <n v="9"/>
    <n v="0"/>
  </r>
  <r>
    <n v="7900"/>
    <n v="11879"/>
    <d v="2009-06-15T00:00:00"/>
    <x v="1"/>
    <x v="42"/>
    <n v="661"/>
    <n v="1"/>
    <n v="10"/>
    <n v="0"/>
  </r>
  <r>
    <n v="7901"/>
    <n v="11880"/>
    <d v="2009-12-07T00:00:00"/>
    <x v="2"/>
    <x v="3"/>
    <n v="925"/>
    <n v="28"/>
    <n v="32"/>
    <n v="0"/>
  </r>
  <r>
    <n v="7902"/>
    <n v="11881"/>
    <d v="2009-01-16T00:00:00"/>
    <x v="0"/>
    <x v="113"/>
    <n v="624"/>
    <n v="20"/>
    <n v="9"/>
    <n v="0"/>
  </r>
  <r>
    <n v="7903"/>
    <n v="11883"/>
    <d v="2009-11-19T00:00:00"/>
    <x v="0"/>
    <x v="238"/>
    <n v="1228"/>
    <n v="23"/>
    <n v="6"/>
    <n v="0"/>
  </r>
  <r>
    <n v="7904"/>
    <n v="11885"/>
    <d v="2009-04-10T00:00:00"/>
    <x v="0"/>
    <x v="228"/>
    <n v="377"/>
    <n v="1"/>
    <n v="10"/>
    <n v="1"/>
  </r>
  <r>
    <n v="7905"/>
    <n v="11886"/>
    <d v="2007-05-06T00:00:00"/>
    <x v="0"/>
    <x v="70"/>
    <n v="1520"/>
    <n v="1"/>
    <n v="20"/>
    <n v="0"/>
  </r>
  <r>
    <n v="7906"/>
    <n v="11887"/>
    <d v="2007-10-09T00:00:00"/>
    <x v="0"/>
    <x v="74"/>
    <n v="154"/>
    <n v="10"/>
    <n v="8"/>
    <n v="0"/>
  </r>
  <r>
    <n v="7907"/>
    <n v="11888"/>
    <d v="2007-11-23T00:00:00"/>
    <x v="0"/>
    <x v="15"/>
    <n v="269"/>
    <n v="4"/>
    <n v="13"/>
    <n v="0"/>
  </r>
  <r>
    <n v="7908"/>
    <n v="11889"/>
    <d v="2008-06-14T00:00:00"/>
    <x v="0"/>
    <x v="98"/>
    <n v="259"/>
    <n v="1"/>
    <n v="10"/>
    <n v="0"/>
  </r>
  <r>
    <n v="7909"/>
    <n v="11892"/>
    <d v="2008-01-28T00:00:00"/>
    <x v="0"/>
    <x v="51"/>
    <n v="191"/>
    <n v="11"/>
    <n v="9"/>
    <n v="0"/>
  </r>
  <r>
    <n v="7910"/>
    <n v="11895"/>
    <d v="2007-11-20T00:00:00"/>
    <x v="1"/>
    <x v="4"/>
    <n v="1051"/>
    <n v="5"/>
    <n v="26"/>
    <n v="1"/>
  </r>
  <r>
    <n v="7911"/>
    <n v="11896"/>
    <d v="2009-10-12T00:00:00"/>
    <x v="0"/>
    <x v="299"/>
    <n v="1326"/>
    <n v="1"/>
    <n v="10"/>
    <n v="1"/>
  </r>
  <r>
    <n v="7912"/>
    <n v="11897"/>
    <d v="2007-05-22T00:00:00"/>
    <x v="0"/>
    <x v="245"/>
    <n v="567"/>
    <n v="1"/>
    <n v="10"/>
    <n v="0"/>
  </r>
  <r>
    <n v="7913"/>
    <n v="11898"/>
    <d v="2007-05-07T00:00:00"/>
    <x v="0"/>
    <x v="198"/>
    <n v="1585"/>
    <n v="1"/>
    <n v="10"/>
    <n v="0"/>
  </r>
  <r>
    <n v="7914"/>
    <n v="11899"/>
    <d v="2007-08-17T00:00:00"/>
    <x v="3"/>
    <x v="29"/>
    <n v="1423"/>
    <n v="3"/>
    <n v="12"/>
    <n v="0"/>
  </r>
  <r>
    <n v="7915"/>
    <n v="11900"/>
    <d v="2008-09-15T00:00:00"/>
    <x v="1"/>
    <x v="1"/>
    <n v="1298"/>
    <n v="12"/>
    <n v="12"/>
    <n v="0"/>
  </r>
  <r>
    <n v="7916"/>
    <n v="11901"/>
    <d v="2008-11-21T00:00:00"/>
    <x v="1"/>
    <x v="4"/>
    <n v="849"/>
    <n v="14"/>
    <n v="13"/>
    <n v="0"/>
  </r>
  <r>
    <n v="7917"/>
    <n v="11902"/>
    <d v="2007-02-22T00:00:00"/>
    <x v="0"/>
    <x v="244"/>
    <n v="1469"/>
    <n v="2"/>
    <n v="4"/>
    <n v="0"/>
  </r>
  <r>
    <n v="7918"/>
    <n v="11903"/>
    <d v="2007-03-05T00:00:00"/>
    <x v="1"/>
    <x v="4"/>
    <n v="677"/>
    <n v="6"/>
    <n v="4"/>
    <n v="0"/>
  </r>
  <r>
    <n v="7919"/>
    <n v="11905"/>
    <d v="2009-03-27T00:00:00"/>
    <x v="0"/>
    <x v="283"/>
    <n v="531"/>
    <n v="20"/>
    <n v="9"/>
    <n v="0"/>
  </r>
  <r>
    <n v="7920"/>
    <n v="11907"/>
    <d v="2007-09-08T00:00:00"/>
    <x v="0"/>
    <x v="28"/>
    <n v="1505"/>
    <n v="3"/>
    <n v="12"/>
    <n v="0"/>
  </r>
  <r>
    <n v="7921"/>
    <n v="11909"/>
    <d v="2007-09-27T00:00:00"/>
    <x v="1"/>
    <x v="4"/>
    <n v="2516"/>
    <n v="1"/>
    <n v="100"/>
    <n v="0"/>
  </r>
  <r>
    <n v="7922"/>
    <n v="11912"/>
    <d v="2009-09-28T00:00:00"/>
    <x v="2"/>
    <x v="3"/>
    <n v="1136"/>
    <n v="27"/>
    <n v="9"/>
    <n v="0"/>
  </r>
  <r>
    <n v="7923"/>
    <n v="11914"/>
    <d v="2007-06-19T00:00:00"/>
    <x v="0"/>
    <x v="10"/>
    <n v="264"/>
    <n v="7"/>
    <n v="12"/>
    <n v="1"/>
  </r>
  <r>
    <n v="7924"/>
    <n v="11915"/>
    <d v="2007-06-25T00:00:00"/>
    <x v="2"/>
    <x v="14"/>
    <n v="274"/>
    <n v="1"/>
    <n v="10"/>
    <n v="0"/>
  </r>
  <r>
    <n v="7925"/>
    <n v="11922"/>
    <d v="2007-07-29T00:00:00"/>
    <x v="0"/>
    <x v="96"/>
    <n v="621"/>
    <n v="1"/>
    <n v="5"/>
    <n v="0"/>
  </r>
  <r>
    <n v="7926"/>
    <n v="11923"/>
    <d v="2007-08-19T00:00:00"/>
    <x v="0"/>
    <x v="149"/>
    <n v="958"/>
    <n v="9"/>
    <n v="4"/>
    <n v="1"/>
  </r>
  <r>
    <n v="7927"/>
    <n v="11925"/>
    <d v="2009-04-10T00:00:00"/>
    <x v="0"/>
    <x v="266"/>
    <n v="951"/>
    <n v="24"/>
    <n v="9"/>
    <n v="0"/>
  </r>
  <r>
    <n v="7928"/>
    <n v="11927"/>
    <d v="2008-10-30T00:00:00"/>
    <x v="2"/>
    <x v="3"/>
    <n v="1139"/>
    <n v="19"/>
    <n v="8"/>
    <n v="0"/>
  </r>
  <r>
    <n v="7929"/>
    <n v="11928"/>
    <d v="2007-08-17T00:00:00"/>
    <x v="0"/>
    <x v="11"/>
    <n v="37"/>
    <n v="9"/>
    <n v="9"/>
    <n v="0"/>
  </r>
  <r>
    <n v="7930"/>
    <n v="11931"/>
    <d v="2009-06-12T00:00:00"/>
    <x v="0"/>
    <x v="147"/>
    <n v="1217"/>
    <n v="1"/>
    <n v="10"/>
    <n v="0"/>
  </r>
  <r>
    <n v="7931"/>
    <n v="11932"/>
    <d v="2009-07-21T00:00:00"/>
    <x v="0"/>
    <x v="39"/>
    <n v="864"/>
    <n v="21"/>
    <n v="12"/>
    <n v="0"/>
  </r>
  <r>
    <n v="7932"/>
    <n v="11934"/>
    <d v="2007-04-22T00:00:00"/>
    <x v="1"/>
    <x v="42"/>
    <n v="1660"/>
    <n v="8"/>
    <n v="12"/>
    <n v="0"/>
  </r>
  <r>
    <n v="7933"/>
    <n v="11936"/>
    <d v="2008-11-26T00:00:00"/>
    <x v="0"/>
    <x v="32"/>
    <n v="423"/>
    <n v="13"/>
    <n v="26"/>
    <n v="1"/>
  </r>
  <r>
    <n v="7934"/>
    <n v="11937"/>
    <d v="2009-01-24T00:00:00"/>
    <x v="2"/>
    <x v="14"/>
    <n v="1090"/>
    <n v="20"/>
    <n v="18"/>
    <n v="1"/>
  </r>
  <r>
    <n v="7935"/>
    <n v="11939"/>
    <d v="2007-07-15T00:00:00"/>
    <x v="0"/>
    <x v="10"/>
    <n v="962"/>
    <n v="1"/>
    <n v="12"/>
    <n v="0"/>
  </r>
  <r>
    <n v="7936"/>
    <n v="11940"/>
    <d v="2008-08-09T00:00:00"/>
    <x v="0"/>
    <x v="84"/>
    <n v="469"/>
    <n v="18"/>
    <n v="9"/>
    <n v="0"/>
  </r>
  <r>
    <n v="7937"/>
    <n v="11941"/>
    <d v="2008-07-26T00:00:00"/>
    <x v="2"/>
    <x v="5"/>
    <n v="1009"/>
    <n v="1"/>
    <n v="12"/>
    <n v="0"/>
  </r>
  <r>
    <n v="7938"/>
    <n v="11942"/>
    <d v="2009-06-04T00:00:00"/>
    <x v="0"/>
    <x v="86"/>
    <n v="1097"/>
    <n v="1"/>
    <n v="10"/>
    <n v="0"/>
  </r>
  <r>
    <n v="7939"/>
    <n v="11943"/>
    <d v="2009-03-26T00:00:00"/>
    <x v="2"/>
    <x v="5"/>
    <n v="1514"/>
    <n v="24"/>
    <n v="9"/>
    <n v="0"/>
  </r>
  <r>
    <n v="7940"/>
    <n v="11944"/>
    <d v="2007-06-18T00:00:00"/>
    <x v="0"/>
    <x v="268"/>
    <n v="1051"/>
    <n v="1"/>
    <n v="10"/>
    <n v="0"/>
  </r>
  <r>
    <n v="7941"/>
    <n v="11945"/>
    <d v="2007-12-20T00:00:00"/>
    <x v="0"/>
    <x v="133"/>
    <n v="993"/>
    <n v="4"/>
    <n v="13"/>
    <n v="1"/>
  </r>
  <r>
    <n v="7942"/>
    <n v="11948"/>
    <d v="2008-04-09T00:00:00"/>
    <x v="1"/>
    <x v="1"/>
    <n v="58"/>
    <n v="1"/>
    <n v="10"/>
    <n v="0"/>
  </r>
  <r>
    <n v="7943"/>
    <n v="11951"/>
    <d v="2009-03-20T00:00:00"/>
    <x v="2"/>
    <x v="14"/>
    <n v="366"/>
    <n v="20"/>
    <n v="18"/>
    <n v="0"/>
  </r>
  <r>
    <n v="7944"/>
    <n v="11953"/>
    <d v="2008-07-31T00:00:00"/>
    <x v="0"/>
    <x v="201"/>
    <n v="1300"/>
    <n v="12"/>
    <n v="12"/>
    <n v="0"/>
  </r>
  <r>
    <n v="7945"/>
    <n v="11954"/>
    <d v="2009-10-14T00:00:00"/>
    <x v="0"/>
    <x v="68"/>
    <n v="16"/>
    <n v="1"/>
    <n v="20"/>
    <n v="0"/>
  </r>
  <r>
    <n v="7946"/>
    <n v="11958"/>
    <d v="2008-06-18T00:00:00"/>
    <x v="0"/>
    <x v="213"/>
    <n v="644"/>
    <n v="16"/>
    <n v="12"/>
    <n v="0"/>
  </r>
  <r>
    <n v="7947"/>
    <n v="11961"/>
    <d v="2007-03-16T00:00:00"/>
    <x v="2"/>
    <x v="5"/>
    <n v="1318"/>
    <n v="6"/>
    <n v="4"/>
    <n v="0"/>
  </r>
  <r>
    <n v="7948"/>
    <n v="11962"/>
    <d v="2008-02-14T00:00:00"/>
    <x v="0"/>
    <x v="246"/>
    <n v="1525"/>
    <n v="17"/>
    <n v="12"/>
    <n v="0"/>
  </r>
  <r>
    <n v="7949"/>
    <n v="11963"/>
    <d v="2007-10-26T00:00:00"/>
    <x v="0"/>
    <x v="199"/>
    <n v="993"/>
    <n v="10"/>
    <n v="8"/>
    <n v="0"/>
  </r>
  <r>
    <n v="7950"/>
    <n v="11966"/>
    <d v="2009-11-15T00:00:00"/>
    <x v="2"/>
    <x v="14"/>
    <n v="689"/>
    <n v="22"/>
    <n v="13"/>
    <n v="0"/>
  </r>
  <r>
    <n v="7951"/>
    <n v="11967"/>
    <d v="2008-09-14T00:00:00"/>
    <x v="0"/>
    <x v="37"/>
    <n v="726"/>
    <n v="12"/>
    <n v="12"/>
    <n v="0"/>
  </r>
  <r>
    <n v="7952"/>
    <n v="11968"/>
    <d v="2007-02-19T00:00:00"/>
    <x v="0"/>
    <x v="199"/>
    <n v="601"/>
    <n v="8"/>
    <n v="12"/>
    <n v="0"/>
  </r>
  <r>
    <n v="7953"/>
    <n v="11970"/>
    <d v="2008-07-17T00:00:00"/>
    <x v="0"/>
    <x v="145"/>
    <n v="1568"/>
    <n v="1"/>
    <n v="10"/>
    <n v="0"/>
  </r>
  <r>
    <n v="7954"/>
    <n v="11971"/>
    <d v="2008-10-06T00:00:00"/>
    <x v="0"/>
    <x v="58"/>
    <n v="1168"/>
    <n v="1"/>
    <n v="10"/>
    <n v="0"/>
  </r>
  <r>
    <n v="7955"/>
    <n v="11972"/>
    <d v="2009-03-19T00:00:00"/>
    <x v="2"/>
    <x v="14"/>
    <n v="1571"/>
    <n v="20"/>
    <n v="9"/>
    <n v="1"/>
  </r>
  <r>
    <n v="7956"/>
    <n v="11973"/>
    <d v="2009-01-30T00:00:00"/>
    <x v="0"/>
    <x v="155"/>
    <n v="1362"/>
    <n v="19"/>
    <n v="8"/>
    <n v="0"/>
  </r>
  <r>
    <n v="7957"/>
    <n v="11974"/>
    <d v="2007-05-02T00:00:00"/>
    <x v="0"/>
    <x v="86"/>
    <n v="1201"/>
    <n v="1"/>
    <n v="10"/>
    <n v="0"/>
  </r>
  <r>
    <n v="7958"/>
    <n v="11975"/>
    <d v="2007-11-22T00:00:00"/>
    <x v="0"/>
    <x v="187"/>
    <n v="1046"/>
    <n v="5"/>
    <n v="6"/>
    <n v="0"/>
  </r>
  <r>
    <n v="7959"/>
    <n v="11977"/>
    <d v="2007-02-01T00:00:00"/>
    <x v="2"/>
    <x v="14"/>
    <n v="1260"/>
    <n v="2"/>
    <n v="8"/>
    <n v="1"/>
  </r>
  <r>
    <n v="7960"/>
    <n v="11978"/>
    <d v="2008-02-16T00:00:00"/>
    <x v="0"/>
    <x v="231"/>
    <n v="706"/>
    <n v="11"/>
    <n v="9"/>
    <n v="0"/>
  </r>
  <r>
    <n v="7961"/>
    <n v="11981"/>
    <d v="2007-05-04T00:00:00"/>
    <x v="0"/>
    <x v="253"/>
    <n v="792"/>
    <n v="1"/>
    <n v="10"/>
    <n v="0"/>
  </r>
  <r>
    <n v="7962"/>
    <n v="11982"/>
    <d v="2007-12-17T00:00:00"/>
    <x v="3"/>
    <x v="29"/>
    <n v="1116"/>
    <n v="4"/>
    <n v="26"/>
    <n v="0"/>
  </r>
  <r>
    <n v="7963"/>
    <n v="11984"/>
    <d v="2007-03-19T00:00:00"/>
    <x v="0"/>
    <x v="47"/>
    <n v="1172"/>
    <n v="6"/>
    <n v="9"/>
    <n v="0"/>
  </r>
  <r>
    <n v="7964"/>
    <n v="11986"/>
    <d v="2007-11-01T00:00:00"/>
    <x v="0"/>
    <x v="61"/>
    <n v="238"/>
    <n v="4"/>
    <n v="13"/>
    <n v="0"/>
  </r>
  <r>
    <n v="7965"/>
    <n v="11987"/>
    <d v="2008-01-19T00:00:00"/>
    <x v="0"/>
    <x v="8"/>
    <n v="1308"/>
    <n v="11"/>
    <n v="9"/>
    <n v="0"/>
  </r>
  <r>
    <n v="7966"/>
    <n v="11988"/>
    <d v="2007-09-22T00:00:00"/>
    <x v="0"/>
    <x v="258"/>
    <n v="1478"/>
    <n v="3"/>
    <n v="12"/>
    <n v="0"/>
  </r>
  <r>
    <n v="7967"/>
    <n v="11989"/>
    <d v="2007-12-02T00:00:00"/>
    <x v="0"/>
    <x v="288"/>
    <n v="1173"/>
    <n v="4"/>
    <n v="13"/>
    <n v="0"/>
  </r>
  <r>
    <n v="7968"/>
    <n v="11990"/>
    <d v="2008-04-19T00:00:00"/>
    <x v="0"/>
    <x v="210"/>
    <n v="955"/>
    <n v="1"/>
    <n v="10"/>
    <n v="0"/>
  </r>
  <r>
    <n v="7969"/>
    <n v="11991"/>
    <d v="2009-06-17T00:00:00"/>
    <x v="0"/>
    <x v="77"/>
    <n v="1139"/>
    <n v="25"/>
    <n v="24"/>
    <n v="0"/>
  </r>
  <r>
    <n v="7970"/>
    <n v="11992"/>
    <d v="2008-11-13T00:00:00"/>
    <x v="0"/>
    <x v="68"/>
    <n v="1334"/>
    <n v="14"/>
    <n v="13"/>
    <n v="1"/>
  </r>
  <r>
    <n v="7971"/>
    <n v="11993"/>
    <d v="2007-04-18T00:00:00"/>
    <x v="2"/>
    <x v="14"/>
    <n v="255"/>
    <n v="1"/>
    <n v="30"/>
    <n v="0"/>
  </r>
  <r>
    <n v="7972"/>
    <n v="11994"/>
    <d v="2007-09-20T00:00:00"/>
    <x v="0"/>
    <x v="99"/>
    <n v="1026"/>
    <n v="3"/>
    <n v="12"/>
    <n v="0"/>
  </r>
  <r>
    <n v="7973"/>
    <n v="11995"/>
    <d v="2009-11-08T00:00:00"/>
    <x v="0"/>
    <x v="110"/>
    <n v="1099"/>
    <n v="22"/>
    <n v="13"/>
    <n v="0"/>
  </r>
  <r>
    <n v="7974"/>
    <n v="11996"/>
    <d v="2008-03-29T00:00:00"/>
    <x v="0"/>
    <x v="172"/>
    <n v="1318"/>
    <n v="11"/>
    <n v="9"/>
    <n v="0"/>
  </r>
  <r>
    <n v="7975"/>
    <n v="11997"/>
    <d v="2007-07-15T00:00:00"/>
    <x v="0"/>
    <x v="227"/>
    <n v="980"/>
    <n v="3"/>
    <n v="12"/>
    <n v="0"/>
  </r>
  <r>
    <n v="7976"/>
    <n v="11998"/>
    <d v="2008-04-29T00:00:00"/>
    <x v="2"/>
    <x v="5"/>
    <n v="1169"/>
    <n v="15"/>
    <n v="9"/>
    <n v="0"/>
  </r>
  <r>
    <n v="7977"/>
    <n v="11999"/>
    <d v="2008-12-23T00:00:00"/>
    <x v="0"/>
    <x v="93"/>
    <n v="519"/>
    <n v="19"/>
    <n v="8"/>
    <n v="0"/>
  </r>
  <r>
    <n v="7978"/>
    <n v="12000"/>
    <d v="2007-02-16T00:00:00"/>
    <x v="0"/>
    <x v="138"/>
    <n v="632"/>
    <n v="6"/>
    <n v="4"/>
    <n v="0"/>
  </r>
  <r>
    <n v="7979"/>
    <n v="12001"/>
    <d v="2007-03-07T00:00:00"/>
    <x v="0"/>
    <x v="147"/>
    <n v="1321"/>
    <n v="8"/>
    <n v="12"/>
    <n v="0"/>
  </r>
  <r>
    <n v="7980"/>
    <n v="12002"/>
    <d v="2007-04-01T00:00:00"/>
    <x v="3"/>
    <x v="29"/>
    <n v="737"/>
    <n v="1"/>
    <n v="30"/>
    <n v="0"/>
  </r>
  <r>
    <n v="7981"/>
    <n v="12004"/>
    <d v="2007-10-17T00:00:00"/>
    <x v="0"/>
    <x v="63"/>
    <n v="655"/>
    <n v="1"/>
    <n v="10"/>
    <n v="1"/>
  </r>
  <r>
    <n v="7982"/>
    <n v="12005"/>
    <d v="2007-12-27T00:00:00"/>
    <x v="0"/>
    <x v="106"/>
    <n v="709"/>
    <n v="4"/>
    <n v="13"/>
    <n v="0"/>
  </r>
  <r>
    <n v="7983"/>
    <n v="12006"/>
    <d v="2007-12-25T00:00:00"/>
    <x v="2"/>
    <x v="3"/>
    <n v="1466"/>
    <n v="10"/>
    <n v="8"/>
    <n v="0"/>
  </r>
  <r>
    <n v="7984"/>
    <n v="12007"/>
    <d v="2007-12-03T00:00:00"/>
    <x v="0"/>
    <x v="72"/>
    <n v="731"/>
    <n v="5"/>
    <n v="13"/>
    <n v="0"/>
  </r>
  <r>
    <n v="7985"/>
    <n v="12009"/>
    <d v="2008-07-17T00:00:00"/>
    <x v="0"/>
    <x v="246"/>
    <n v="852"/>
    <n v="1"/>
    <n v="10"/>
    <n v="0"/>
  </r>
  <r>
    <n v="7986"/>
    <n v="12010"/>
    <d v="2009-12-16T00:00:00"/>
    <x v="2"/>
    <x v="5"/>
    <n v="193"/>
    <n v="23"/>
    <n v="13"/>
    <n v="0"/>
  </r>
  <r>
    <n v="7987"/>
    <n v="12011"/>
    <d v="2007-02-16T00:00:00"/>
    <x v="0"/>
    <x v="120"/>
    <n v="1657"/>
    <n v="8"/>
    <n v="12"/>
    <n v="0"/>
  </r>
  <r>
    <n v="7988"/>
    <n v="12012"/>
    <d v="2007-02-08T00:00:00"/>
    <x v="2"/>
    <x v="14"/>
    <n v="1318"/>
    <n v="2"/>
    <n v="4"/>
    <n v="0"/>
  </r>
  <r>
    <n v="7989"/>
    <n v="12013"/>
    <d v="2007-07-14T00:00:00"/>
    <x v="0"/>
    <x v="116"/>
    <n v="651"/>
    <n v="3"/>
    <n v="12"/>
    <n v="0"/>
  </r>
  <r>
    <n v="7990"/>
    <n v="12014"/>
    <d v="2007-10-28T00:00:00"/>
    <x v="0"/>
    <x v="127"/>
    <n v="572"/>
    <n v="1"/>
    <n v="5"/>
    <n v="0"/>
  </r>
  <r>
    <n v="7991"/>
    <n v="12017"/>
    <d v="2008-04-15T00:00:00"/>
    <x v="2"/>
    <x v="3"/>
    <n v="997"/>
    <n v="17"/>
    <n v="12"/>
    <n v="1"/>
  </r>
  <r>
    <n v="7992"/>
    <n v="12018"/>
    <d v="2008-09-07T00:00:00"/>
    <x v="2"/>
    <x v="3"/>
    <n v="1078"/>
    <n v="18"/>
    <n v="9"/>
    <n v="0"/>
  </r>
  <r>
    <n v="7993"/>
    <n v="12020"/>
    <d v="2007-02-21T00:00:00"/>
    <x v="0"/>
    <x v="27"/>
    <n v="621"/>
    <n v="2"/>
    <n v="4"/>
    <n v="0"/>
  </r>
  <r>
    <n v="7994"/>
    <n v="12022"/>
    <d v="2008-05-06T00:00:00"/>
    <x v="0"/>
    <x v="228"/>
    <n v="1196"/>
    <n v="1"/>
    <n v="10"/>
    <n v="0"/>
  </r>
  <r>
    <n v="7995"/>
    <n v="12023"/>
    <d v="2008-08-01T00:00:00"/>
    <x v="0"/>
    <x v="271"/>
    <n v="1249"/>
    <n v="12"/>
    <n v="12"/>
    <n v="1"/>
  </r>
  <r>
    <n v="7996"/>
    <n v="12024"/>
    <d v="2007-01-10T00:00:00"/>
    <x v="2"/>
    <x v="3"/>
    <n v="405"/>
    <n v="10"/>
    <n v="8"/>
    <n v="0"/>
  </r>
  <r>
    <n v="7997"/>
    <n v="12025"/>
    <d v="2007-06-04T00:00:00"/>
    <x v="0"/>
    <x v="227"/>
    <n v="1603"/>
    <n v="1"/>
    <n v="5"/>
    <n v="0"/>
  </r>
  <r>
    <n v="7998"/>
    <n v="12026"/>
    <d v="2007-10-15T00:00:00"/>
    <x v="0"/>
    <x v="256"/>
    <n v="1660"/>
    <n v="1"/>
    <n v="10"/>
    <n v="0"/>
  </r>
  <r>
    <n v="7999"/>
    <n v="12027"/>
    <d v="2007-10-13T00:00:00"/>
    <x v="1"/>
    <x v="1"/>
    <n v="1549"/>
    <n v="1"/>
    <n v="10"/>
    <n v="0"/>
  </r>
  <r>
    <n v="8000"/>
    <n v="12028"/>
    <d v="2007-11-14T00:00:00"/>
    <x v="0"/>
    <x v="118"/>
    <n v="970"/>
    <n v="4"/>
    <n v="13"/>
    <n v="0"/>
  </r>
  <r>
    <n v="8001"/>
    <n v="12029"/>
    <d v="2008-08-04T00:00:00"/>
    <x v="2"/>
    <x v="14"/>
    <n v="1583"/>
    <n v="12"/>
    <n v="12"/>
    <n v="0"/>
  </r>
  <r>
    <n v="8002"/>
    <n v="12030"/>
    <d v="2009-10-02T00:00:00"/>
    <x v="1"/>
    <x v="4"/>
    <n v="450"/>
    <n v="1"/>
    <n v="10"/>
    <n v="0"/>
  </r>
  <r>
    <n v="8003"/>
    <n v="12032"/>
    <d v="2007-10-02T00:00:00"/>
    <x v="0"/>
    <x v="80"/>
    <n v="1498"/>
    <n v="1"/>
    <n v="10"/>
    <n v="0"/>
  </r>
  <r>
    <n v="8004"/>
    <n v="12034"/>
    <d v="2007-11-07T00:00:00"/>
    <x v="2"/>
    <x v="14"/>
    <n v="483"/>
    <n v="4"/>
    <n v="6"/>
    <n v="0"/>
  </r>
  <r>
    <n v="8005"/>
    <n v="12035"/>
    <d v="2008-05-09T00:00:00"/>
    <x v="0"/>
    <x v="286"/>
    <n v="1587"/>
    <n v="1"/>
    <n v="10"/>
    <n v="0"/>
  </r>
  <r>
    <n v="8006"/>
    <n v="12036"/>
    <d v="2008-06-26T00:00:00"/>
    <x v="0"/>
    <x v="214"/>
    <n v="603"/>
    <n v="1"/>
    <n v="10"/>
    <n v="0"/>
  </r>
  <r>
    <n v="8007"/>
    <n v="12037"/>
    <d v="2008-05-22T00:00:00"/>
    <x v="0"/>
    <x v="226"/>
    <n v="571"/>
    <n v="1"/>
    <n v="10"/>
    <n v="0"/>
  </r>
  <r>
    <n v="8008"/>
    <n v="12040"/>
    <d v="2009-12-05T00:00:00"/>
    <x v="0"/>
    <x v="77"/>
    <n v="61"/>
    <n v="23"/>
    <n v="13"/>
    <n v="0"/>
  </r>
  <r>
    <n v="8009"/>
    <n v="12041"/>
    <d v="2007-03-24T00:00:00"/>
    <x v="0"/>
    <x v="43"/>
    <n v="1198"/>
    <n v="2"/>
    <n v="9"/>
    <n v="0"/>
  </r>
  <r>
    <n v="8010"/>
    <n v="12042"/>
    <d v="2007-10-07T00:00:00"/>
    <x v="0"/>
    <x v="97"/>
    <n v="1562"/>
    <n v="1"/>
    <n v="10"/>
    <n v="0"/>
  </r>
  <r>
    <n v="8011"/>
    <n v="12043"/>
    <d v="2008-06-27T00:00:00"/>
    <x v="2"/>
    <x v="14"/>
    <n v="525"/>
    <n v="1"/>
    <n v="20"/>
    <n v="0"/>
  </r>
  <r>
    <n v="8012"/>
    <n v="12044"/>
    <d v="2009-05-01T00:00:00"/>
    <x v="0"/>
    <x v="224"/>
    <n v="1047"/>
    <n v="1"/>
    <n v="10"/>
    <n v="0"/>
  </r>
  <r>
    <n v="8013"/>
    <n v="12045"/>
    <d v="2009-05-09T00:00:00"/>
    <x v="2"/>
    <x v="5"/>
    <n v="1233"/>
    <n v="25"/>
    <n v="12"/>
    <n v="0"/>
  </r>
  <r>
    <n v="8014"/>
    <n v="12047"/>
    <d v="2009-06-12T00:00:00"/>
    <x v="1"/>
    <x v="4"/>
    <n v="182"/>
    <n v="25"/>
    <n v="12"/>
    <n v="0"/>
  </r>
  <r>
    <n v="8015"/>
    <n v="12049"/>
    <d v="2008-10-10T00:00:00"/>
    <x v="0"/>
    <x v="235"/>
    <n v="400"/>
    <n v="1"/>
    <n v="10"/>
    <n v="1"/>
  </r>
  <r>
    <n v="8016"/>
    <n v="12054"/>
    <d v="2009-02-08T00:00:00"/>
    <x v="1"/>
    <x v="1"/>
    <n v="1301"/>
    <n v="20"/>
    <n v="9"/>
    <n v="0"/>
  </r>
  <r>
    <n v="8017"/>
    <n v="12055"/>
    <d v="2008-03-17T00:00:00"/>
    <x v="0"/>
    <x v="176"/>
    <n v="1260"/>
    <n v="11"/>
    <n v="9"/>
    <n v="0"/>
  </r>
  <r>
    <n v="8018"/>
    <n v="12056"/>
    <d v="2008-03-16T00:00:00"/>
    <x v="1"/>
    <x v="4"/>
    <n v="718"/>
    <n v="15"/>
    <n v="9"/>
    <n v="1"/>
  </r>
  <r>
    <n v="8019"/>
    <n v="12057"/>
    <d v="2007-04-26T00:00:00"/>
    <x v="0"/>
    <x v="160"/>
    <n v="1592"/>
    <n v="1"/>
    <n v="10"/>
    <n v="0"/>
  </r>
  <r>
    <n v="8020"/>
    <n v="12059"/>
    <d v="2007-10-28T00:00:00"/>
    <x v="1"/>
    <x v="1"/>
    <n v="759"/>
    <n v="1"/>
    <n v="5"/>
    <n v="0"/>
  </r>
  <r>
    <n v="8021"/>
    <n v="12060"/>
    <d v="2008-05-07T00:00:00"/>
    <x v="1"/>
    <x v="42"/>
    <n v="673"/>
    <n v="1"/>
    <n v="10"/>
    <n v="0"/>
  </r>
  <r>
    <n v="8022"/>
    <n v="12061"/>
    <d v="2009-11-28T00:00:00"/>
    <x v="0"/>
    <x v="61"/>
    <n v="114"/>
    <n v="22"/>
    <n v="6"/>
    <n v="0"/>
  </r>
  <r>
    <n v="8023"/>
    <n v="12062"/>
    <d v="2008-09-03T00:00:00"/>
    <x v="0"/>
    <x v="268"/>
    <n v="1409"/>
    <n v="12"/>
    <n v="12"/>
    <n v="0"/>
  </r>
  <r>
    <n v="8024"/>
    <n v="12063"/>
    <d v="2007-02-19T00:00:00"/>
    <x v="0"/>
    <x v="299"/>
    <n v="425"/>
    <n v="2"/>
    <n v="27"/>
    <n v="0"/>
  </r>
  <r>
    <n v="8025"/>
    <n v="12066"/>
    <d v="2007-11-02T00:00:00"/>
    <x v="0"/>
    <x v="132"/>
    <n v="951"/>
    <n v="4"/>
    <n v="13"/>
    <n v="1"/>
  </r>
  <r>
    <n v="8026"/>
    <n v="12067"/>
    <d v="2009-03-08T00:00:00"/>
    <x v="0"/>
    <x v="151"/>
    <n v="983"/>
    <n v="20"/>
    <n v="9"/>
    <n v="0"/>
  </r>
  <r>
    <n v="8027"/>
    <n v="12070"/>
    <d v="2007-03-27T00:00:00"/>
    <x v="2"/>
    <x v="5"/>
    <n v="1099"/>
    <n v="6"/>
    <n v="9"/>
    <n v="1"/>
  </r>
  <r>
    <n v="8028"/>
    <n v="12071"/>
    <d v="2007-04-18T00:00:00"/>
    <x v="0"/>
    <x v="41"/>
    <n v="1059"/>
    <n v="1"/>
    <n v="10"/>
    <n v="0"/>
  </r>
  <r>
    <n v="8029"/>
    <n v="12072"/>
    <d v="2009-02-27T00:00:00"/>
    <x v="0"/>
    <x v="285"/>
    <n v="322"/>
    <n v="20"/>
    <n v="9"/>
    <n v="0"/>
  </r>
  <r>
    <n v="8030"/>
    <n v="12073"/>
    <d v="2007-07-07T00:00:00"/>
    <x v="0"/>
    <x v="209"/>
    <n v="1317"/>
    <n v="1"/>
    <n v="5"/>
    <n v="0"/>
  </r>
  <r>
    <n v="8031"/>
    <n v="12074"/>
    <d v="2007-10-27T00:00:00"/>
    <x v="0"/>
    <x v="83"/>
    <n v="716"/>
    <n v="1"/>
    <n v="10"/>
    <n v="0"/>
  </r>
  <r>
    <n v="8032"/>
    <n v="12075"/>
    <d v="2008-08-29T00:00:00"/>
    <x v="0"/>
    <x v="69"/>
    <n v="1388"/>
    <n v="18"/>
    <n v="9"/>
    <n v="0"/>
  </r>
  <r>
    <n v="8033"/>
    <n v="12076"/>
    <d v="2009-12-17T00:00:00"/>
    <x v="0"/>
    <x v="24"/>
    <n v="2496"/>
    <n v="22"/>
    <n v="520"/>
    <n v="0"/>
  </r>
  <r>
    <n v="8034"/>
    <n v="12077"/>
    <d v="2007-07-02T00:00:00"/>
    <x v="3"/>
    <x v="29"/>
    <n v="357"/>
    <n v="3"/>
    <n v="6"/>
    <n v="0"/>
  </r>
  <r>
    <n v="8035"/>
    <n v="12078"/>
    <d v="2008-01-21T00:00:00"/>
    <x v="1"/>
    <x v="1"/>
    <n v="431"/>
    <n v="11"/>
    <n v="18"/>
    <n v="0"/>
  </r>
  <r>
    <n v="8036"/>
    <n v="12079"/>
    <d v="2007-06-12T00:00:00"/>
    <x v="1"/>
    <x v="4"/>
    <n v="1507"/>
    <n v="7"/>
    <n v="12"/>
    <n v="0"/>
  </r>
  <r>
    <n v="8037"/>
    <n v="12081"/>
    <d v="2007-10-03T00:00:00"/>
    <x v="0"/>
    <x v="164"/>
    <n v="1238"/>
    <n v="1"/>
    <n v="5"/>
    <n v="0"/>
  </r>
  <r>
    <n v="8038"/>
    <n v="12082"/>
    <d v="2009-06-30T00:00:00"/>
    <x v="0"/>
    <x v="10"/>
    <n v="1618"/>
    <n v="25"/>
    <n v="12"/>
    <n v="0"/>
  </r>
  <r>
    <n v="8039"/>
    <n v="12085"/>
    <d v="2007-02-13T00:00:00"/>
    <x v="0"/>
    <x v="25"/>
    <n v="632"/>
    <n v="2"/>
    <n v="4"/>
    <n v="0"/>
  </r>
  <r>
    <n v="8040"/>
    <n v="12087"/>
    <d v="2007-07-18T00:00:00"/>
    <x v="0"/>
    <x v="41"/>
    <n v="1409"/>
    <n v="3"/>
    <n v="12"/>
    <n v="0"/>
  </r>
  <r>
    <n v="8041"/>
    <n v="12089"/>
    <d v="2008-07-22T00:00:00"/>
    <x v="0"/>
    <x v="233"/>
    <n v="210"/>
    <n v="12"/>
    <n v="12"/>
    <n v="1"/>
  </r>
  <r>
    <n v="8042"/>
    <n v="12090"/>
    <d v="2009-08-23T00:00:00"/>
    <x v="0"/>
    <x v="27"/>
    <n v="1379"/>
    <n v="21"/>
    <n v="12"/>
    <n v="1"/>
  </r>
  <r>
    <n v="8043"/>
    <n v="12091"/>
    <d v="2009-10-18T00:00:00"/>
    <x v="1"/>
    <x v="1"/>
    <n v="542"/>
    <n v="1"/>
    <n v="10"/>
    <n v="0"/>
  </r>
  <r>
    <n v="8044"/>
    <n v="12092"/>
    <d v="2008-11-09T00:00:00"/>
    <x v="0"/>
    <x v="272"/>
    <n v="1397"/>
    <n v="13"/>
    <n v="13"/>
    <n v="0"/>
  </r>
  <r>
    <n v="8045"/>
    <n v="12094"/>
    <d v="2008-01-28T00:00:00"/>
    <x v="0"/>
    <x v="300"/>
    <n v="870"/>
    <n v="11"/>
    <n v="9"/>
    <n v="0"/>
  </r>
  <r>
    <n v="8046"/>
    <n v="12097"/>
    <d v="2007-06-13T00:00:00"/>
    <x v="0"/>
    <x v="38"/>
    <n v="604"/>
    <n v="1"/>
    <n v="10"/>
    <n v="0"/>
  </r>
  <r>
    <n v="8047"/>
    <n v="12098"/>
    <d v="2007-08-31T00:00:00"/>
    <x v="0"/>
    <x v="174"/>
    <n v="1050"/>
    <n v="3"/>
    <n v="12"/>
    <n v="0"/>
  </r>
  <r>
    <n v="8048"/>
    <n v="12099"/>
    <d v="2007-09-18T00:00:00"/>
    <x v="0"/>
    <x v="79"/>
    <n v="1180"/>
    <n v="1"/>
    <n v="10"/>
    <n v="0"/>
  </r>
  <r>
    <n v="8049"/>
    <n v="12100"/>
    <d v="2007-12-07T00:00:00"/>
    <x v="0"/>
    <x v="173"/>
    <n v="2510"/>
    <n v="4"/>
    <n v="120"/>
    <n v="0"/>
  </r>
  <r>
    <n v="8050"/>
    <n v="12102"/>
    <d v="2008-01-19T00:00:00"/>
    <x v="2"/>
    <x v="3"/>
    <n v="566"/>
    <n v="10"/>
    <n v="8"/>
    <n v="0"/>
  </r>
  <r>
    <n v="8051"/>
    <n v="12103"/>
    <d v="2008-02-08T00:00:00"/>
    <x v="2"/>
    <x v="14"/>
    <n v="154"/>
    <n v="11"/>
    <n v="18"/>
    <n v="0"/>
  </r>
  <r>
    <n v="8052"/>
    <n v="12104"/>
    <d v="2007-06-22T00:00:00"/>
    <x v="0"/>
    <x v="282"/>
    <n v="949"/>
    <n v="1"/>
    <n v="10"/>
    <n v="0"/>
  </r>
  <r>
    <n v="8053"/>
    <n v="12106"/>
    <d v="2007-12-12T00:00:00"/>
    <x v="0"/>
    <x v="103"/>
    <n v="1375"/>
    <n v="10"/>
    <n v="8"/>
    <n v="1"/>
  </r>
  <r>
    <n v="8054"/>
    <n v="12108"/>
    <d v="2008-04-10T00:00:00"/>
    <x v="0"/>
    <x v="105"/>
    <n v="547"/>
    <n v="1"/>
    <n v="10"/>
    <n v="0"/>
  </r>
  <r>
    <n v="8055"/>
    <n v="12111"/>
    <d v="2009-10-18T00:00:00"/>
    <x v="0"/>
    <x v="147"/>
    <n v="1157"/>
    <n v="28"/>
    <n v="8"/>
    <n v="0"/>
  </r>
  <r>
    <n v="8056"/>
    <n v="12113"/>
    <d v="2009-12-16T00:00:00"/>
    <x v="2"/>
    <x v="14"/>
    <n v="1348"/>
    <n v="22"/>
    <n v="13"/>
    <n v="0"/>
  </r>
  <r>
    <n v="8057"/>
    <n v="12114"/>
    <d v="2008-01-19T00:00:00"/>
    <x v="0"/>
    <x v="277"/>
    <n v="1176"/>
    <n v="10"/>
    <n v="8"/>
    <n v="0"/>
  </r>
  <r>
    <n v="8058"/>
    <n v="12115"/>
    <d v="2008-03-26T00:00:00"/>
    <x v="0"/>
    <x v="99"/>
    <n v="1012"/>
    <n v="11"/>
    <n v="9"/>
    <n v="0"/>
  </r>
  <r>
    <n v="8059"/>
    <n v="12117"/>
    <d v="2007-05-01T00:00:00"/>
    <x v="0"/>
    <x v="51"/>
    <n v="1177"/>
    <n v="1"/>
    <n v="10"/>
    <n v="0"/>
  </r>
  <r>
    <n v="8060"/>
    <n v="12118"/>
    <d v="2007-06-12T00:00:00"/>
    <x v="2"/>
    <x v="14"/>
    <n v="52"/>
    <n v="1"/>
    <n v="10"/>
    <n v="0"/>
  </r>
  <r>
    <n v="8061"/>
    <n v="12119"/>
    <d v="2007-07-17T00:00:00"/>
    <x v="0"/>
    <x v="104"/>
    <n v="328"/>
    <n v="3"/>
    <n v="6"/>
    <n v="0"/>
  </r>
  <r>
    <n v="8062"/>
    <n v="12122"/>
    <d v="2007-01-14T00:00:00"/>
    <x v="0"/>
    <x v="258"/>
    <n v="844"/>
    <n v="2"/>
    <n v="4"/>
    <n v="0"/>
  </r>
  <r>
    <n v="8063"/>
    <n v="12123"/>
    <d v="2007-01-20T00:00:00"/>
    <x v="2"/>
    <x v="14"/>
    <n v="1394"/>
    <n v="2"/>
    <n v="9"/>
    <n v="1"/>
  </r>
  <r>
    <n v="8064"/>
    <n v="12126"/>
    <d v="2009-01-08T00:00:00"/>
    <x v="2"/>
    <x v="5"/>
    <n v="321"/>
    <n v="14"/>
    <n v="13"/>
    <n v="0"/>
  </r>
  <r>
    <n v="8065"/>
    <n v="12128"/>
    <d v="2007-07-26T00:00:00"/>
    <x v="0"/>
    <x v="78"/>
    <n v="1076"/>
    <n v="3"/>
    <n v="12"/>
    <n v="0"/>
  </r>
  <r>
    <n v="8066"/>
    <n v="12129"/>
    <d v="2007-10-05T00:00:00"/>
    <x v="0"/>
    <x v="148"/>
    <n v="524"/>
    <n v="1"/>
    <n v="10"/>
    <n v="0"/>
  </r>
  <r>
    <n v="8067"/>
    <n v="12131"/>
    <d v="2008-12-21T00:00:00"/>
    <x v="0"/>
    <x v="243"/>
    <n v="1247"/>
    <n v="13"/>
    <n v="13"/>
    <n v="0"/>
  </r>
  <r>
    <n v="8068"/>
    <n v="12132"/>
    <d v="2007-01-25T00:00:00"/>
    <x v="0"/>
    <x v="64"/>
    <n v="1045"/>
    <n v="2"/>
    <n v="9"/>
    <n v="0"/>
  </r>
  <r>
    <n v="8069"/>
    <n v="12133"/>
    <d v="2008-04-30T00:00:00"/>
    <x v="0"/>
    <x v="203"/>
    <n v="570"/>
    <n v="15"/>
    <n v="9"/>
    <n v="0"/>
  </r>
  <r>
    <n v="8070"/>
    <n v="12134"/>
    <d v="2009-10-06T00:00:00"/>
    <x v="3"/>
    <x v="29"/>
    <n v="285"/>
    <n v="1"/>
    <n v="10"/>
    <n v="0"/>
  </r>
  <r>
    <n v="8071"/>
    <n v="12136"/>
    <d v="2007-01-16T00:00:00"/>
    <x v="1"/>
    <x v="42"/>
    <n v="274"/>
    <n v="10"/>
    <n v="8"/>
    <n v="0"/>
  </r>
  <r>
    <n v="8072"/>
    <n v="12138"/>
    <d v="2007-08-04T00:00:00"/>
    <x v="0"/>
    <x v="93"/>
    <n v="816"/>
    <n v="9"/>
    <n v="4"/>
    <n v="0"/>
  </r>
  <r>
    <n v="8073"/>
    <n v="12139"/>
    <d v="2007-09-19T00:00:00"/>
    <x v="3"/>
    <x v="29"/>
    <n v="1304"/>
    <n v="3"/>
    <n v="36"/>
    <n v="0"/>
  </r>
  <r>
    <n v="8074"/>
    <n v="12140"/>
    <d v="2008-07-24T00:00:00"/>
    <x v="3"/>
    <x v="29"/>
    <n v="1008"/>
    <n v="12"/>
    <n v="24"/>
    <n v="0"/>
  </r>
  <r>
    <n v="8075"/>
    <n v="12141"/>
    <d v="2007-06-26T00:00:00"/>
    <x v="3"/>
    <x v="29"/>
    <n v="948"/>
    <n v="1"/>
    <n v="10"/>
    <n v="0"/>
  </r>
  <r>
    <n v="8076"/>
    <n v="12142"/>
    <d v="2007-08-23T00:00:00"/>
    <x v="1"/>
    <x v="42"/>
    <n v="281"/>
    <n v="9"/>
    <n v="9"/>
    <n v="0"/>
  </r>
  <r>
    <n v="8077"/>
    <n v="12144"/>
    <d v="2008-05-25T00:00:00"/>
    <x v="0"/>
    <x v="166"/>
    <n v="778"/>
    <n v="1"/>
    <n v="10"/>
    <n v="0"/>
  </r>
  <r>
    <n v="8078"/>
    <n v="12145"/>
    <d v="2008-04-17T00:00:00"/>
    <x v="0"/>
    <x v="10"/>
    <n v="116"/>
    <n v="15"/>
    <n v="9"/>
    <n v="1"/>
  </r>
  <r>
    <n v="8079"/>
    <n v="12148"/>
    <d v="2007-05-03T00:00:00"/>
    <x v="0"/>
    <x v="232"/>
    <n v="436"/>
    <n v="1"/>
    <n v="30"/>
    <n v="0"/>
  </r>
  <r>
    <n v="8080"/>
    <n v="12149"/>
    <d v="2007-05-02T00:00:00"/>
    <x v="0"/>
    <x v="28"/>
    <n v="333"/>
    <n v="1"/>
    <n v="10"/>
    <n v="0"/>
  </r>
  <r>
    <n v="8081"/>
    <n v="12150"/>
    <d v="2007-08-29T00:00:00"/>
    <x v="0"/>
    <x v="283"/>
    <n v="1024"/>
    <n v="3"/>
    <n v="12"/>
    <n v="0"/>
  </r>
  <r>
    <n v="8082"/>
    <n v="12151"/>
    <d v="2007-08-10T00:00:00"/>
    <x v="0"/>
    <x v="219"/>
    <n v="1059"/>
    <n v="3"/>
    <n v="12"/>
    <n v="0"/>
  </r>
  <r>
    <n v="8083"/>
    <n v="12153"/>
    <d v="2007-10-20T00:00:00"/>
    <x v="3"/>
    <x v="29"/>
    <n v="2492"/>
    <n v="1"/>
    <n v="200"/>
    <n v="0"/>
  </r>
  <r>
    <n v="8084"/>
    <n v="12155"/>
    <d v="2008-10-02T00:00:00"/>
    <x v="1"/>
    <x v="42"/>
    <n v="482"/>
    <n v="19"/>
    <n v="8"/>
    <n v="0"/>
  </r>
  <r>
    <n v="8085"/>
    <n v="12156"/>
    <d v="2008-12-26T00:00:00"/>
    <x v="0"/>
    <x v="253"/>
    <n v="2515"/>
    <n v="13"/>
    <n v="260"/>
    <n v="0"/>
  </r>
  <r>
    <n v="8086"/>
    <n v="12158"/>
    <d v="2009-02-28T00:00:00"/>
    <x v="0"/>
    <x v="268"/>
    <n v="1507"/>
    <n v="20"/>
    <n v="9"/>
    <n v="0"/>
  </r>
  <r>
    <n v="8087"/>
    <n v="12159"/>
    <d v="2007-05-13T00:00:00"/>
    <x v="2"/>
    <x v="3"/>
    <n v="1316"/>
    <n v="1"/>
    <n v="15"/>
    <n v="0"/>
  </r>
  <r>
    <n v="8088"/>
    <n v="12161"/>
    <d v="2008-04-07T00:00:00"/>
    <x v="0"/>
    <x v="68"/>
    <n v="1327"/>
    <n v="15"/>
    <n v="9"/>
    <n v="0"/>
  </r>
  <r>
    <n v="8089"/>
    <n v="12162"/>
    <d v="2008-05-14T00:00:00"/>
    <x v="0"/>
    <x v="140"/>
    <n v="706"/>
    <n v="1"/>
    <n v="10"/>
    <n v="0"/>
  </r>
  <r>
    <n v="8090"/>
    <n v="12163"/>
    <d v="2008-05-13T00:00:00"/>
    <x v="2"/>
    <x v="14"/>
    <n v="1470"/>
    <n v="1"/>
    <n v="10"/>
    <n v="0"/>
  </r>
  <r>
    <n v="8091"/>
    <n v="12165"/>
    <d v="2008-11-30T00:00:00"/>
    <x v="0"/>
    <x v="254"/>
    <n v="1191"/>
    <n v="19"/>
    <n v="8"/>
    <n v="0"/>
  </r>
  <r>
    <n v="8092"/>
    <n v="12166"/>
    <d v="2008-10-16T00:00:00"/>
    <x v="0"/>
    <x v="152"/>
    <n v="955"/>
    <n v="1"/>
    <n v="10"/>
    <n v="0"/>
  </r>
  <r>
    <n v="8093"/>
    <n v="12167"/>
    <d v="2009-01-22T00:00:00"/>
    <x v="0"/>
    <x v="188"/>
    <n v="383"/>
    <n v="23"/>
    <n v="13"/>
    <n v="0"/>
  </r>
  <r>
    <n v="8094"/>
    <n v="12170"/>
    <d v="2007-02-07T00:00:00"/>
    <x v="2"/>
    <x v="5"/>
    <n v="339"/>
    <n v="6"/>
    <n v="9"/>
    <n v="0"/>
  </r>
  <r>
    <n v="8095"/>
    <n v="12171"/>
    <d v="2008-03-02T00:00:00"/>
    <x v="1"/>
    <x v="4"/>
    <n v="904"/>
    <n v="15"/>
    <n v="9"/>
    <n v="0"/>
  </r>
  <r>
    <n v="8096"/>
    <n v="12174"/>
    <d v="2007-12-04T00:00:00"/>
    <x v="0"/>
    <x v="229"/>
    <n v="1106"/>
    <n v="4"/>
    <n v="6"/>
    <n v="0"/>
  </r>
  <r>
    <n v="8097"/>
    <n v="12175"/>
    <d v="2008-06-14T00:00:00"/>
    <x v="2"/>
    <x v="3"/>
    <n v="383"/>
    <n v="1"/>
    <n v="10"/>
    <n v="0"/>
  </r>
  <r>
    <n v="8098"/>
    <n v="12176"/>
    <d v="2008-08-14T00:00:00"/>
    <x v="1"/>
    <x v="1"/>
    <n v="1012"/>
    <n v="12"/>
    <n v="12"/>
    <n v="0"/>
  </r>
  <r>
    <n v="8099"/>
    <n v="12178"/>
    <d v="2008-10-27T00:00:00"/>
    <x v="2"/>
    <x v="3"/>
    <n v="249"/>
    <n v="19"/>
    <n v="8"/>
    <n v="0"/>
  </r>
  <r>
    <n v="8100"/>
    <n v="12179"/>
    <d v="2008-09-27T00:00:00"/>
    <x v="0"/>
    <x v="286"/>
    <n v="1461"/>
    <n v="12"/>
    <n v="12"/>
    <n v="0"/>
  </r>
  <r>
    <n v="8101"/>
    <n v="12180"/>
    <d v="2009-02-03T00:00:00"/>
    <x v="0"/>
    <x v="143"/>
    <n v="87"/>
    <n v="26"/>
    <n v="12"/>
    <n v="0"/>
  </r>
  <r>
    <n v="8102"/>
    <n v="12181"/>
    <d v="2009-02-05T00:00:00"/>
    <x v="0"/>
    <x v="161"/>
    <n v="905"/>
    <n v="24"/>
    <n v="18"/>
    <n v="0"/>
  </r>
  <r>
    <n v="8103"/>
    <n v="12183"/>
    <d v="2007-07-20T00:00:00"/>
    <x v="0"/>
    <x v="280"/>
    <n v="564"/>
    <n v="3"/>
    <n v="12"/>
    <n v="0"/>
  </r>
  <r>
    <n v="8104"/>
    <n v="12184"/>
    <d v="2007-11-04T00:00:00"/>
    <x v="0"/>
    <x v="120"/>
    <n v="269"/>
    <n v="10"/>
    <n v="8"/>
    <n v="0"/>
  </r>
  <r>
    <n v="8105"/>
    <n v="12185"/>
    <d v="2008-08-22T00:00:00"/>
    <x v="0"/>
    <x v="162"/>
    <n v="329"/>
    <n v="12"/>
    <n v="12"/>
    <n v="0"/>
  </r>
  <r>
    <n v="8106"/>
    <n v="12187"/>
    <d v="2007-02-20T00:00:00"/>
    <x v="0"/>
    <x v="20"/>
    <n v="1495"/>
    <n v="8"/>
    <n v="12"/>
    <n v="0"/>
  </r>
  <r>
    <n v="8107"/>
    <n v="12188"/>
    <d v="2008-01-31T00:00:00"/>
    <x v="0"/>
    <x v="281"/>
    <n v="950"/>
    <n v="11"/>
    <n v="9"/>
    <n v="0"/>
  </r>
  <r>
    <n v="8108"/>
    <n v="12190"/>
    <d v="2007-12-18T00:00:00"/>
    <x v="0"/>
    <x v="286"/>
    <n v="980"/>
    <n v="4"/>
    <n v="13"/>
    <n v="0"/>
  </r>
  <r>
    <n v="8109"/>
    <n v="12193"/>
    <d v="2009-01-25T00:00:00"/>
    <x v="0"/>
    <x v="285"/>
    <n v="406"/>
    <n v="20"/>
    <n v="9"/>
    <n v="0"/>
  </r>
  <r>
    <n v="8110"/>
    <n v="12194"/>
    <d v="2007-04-13T00:00:00"/>
    <x v="0"/>
    <x v="79"/>
    <n v="177"/>
    <n v="6"/>
    <n v="4"/>
    <n v="0"/>
  </r>
  <r>
    <n v="8111"/>
    <n v="12195"/>
    <d v="2007-11-11T00:00:00"/>
    <x v="2"/>
    <x v="3"/>
    <n v="1608"/>
    <n v="10"/>
    <n v="12"/>
    <n v="1"/>
  </r>
  <r>
    <n v="8112"/>
    <n v="12196"/>
    <d v="2008-04-11T00:00:00"/>
    <x v="0"/>
    <x v="77"/>
    <n v="331"/>
    <n v="15"/>
    <n v="9"/>
    <n v="0"/>
  </r>
  <r>
    <n v="8113"/>
    <n v="12197"/>
    <d v="2007-02-10T00:00:00"/>
    <x v="0"/>
    <x v="244"/>
    <n v="6"/>
    <n v="2"/>
    <n v="4"/>
    <n v="0"/>
  </r>
  <r>
    <n v="8114"/>
    <n v="12198"/>
    <d v="2007-05-30T00:00:00"/>
    <x v="0"/>
    <x v="260"/>
    <n v="1122"/>
    <n v="1"/>
    <n v="10"/>
    <n v="0"/>
  </r>
  <r>
    <n v="8115"/>
    <n v="12201"/>
    <d v="2008-02-05T00:00:00"/>
    <x v="0"/>
    <x v="117"/>
    <n v="202"/>
    <n v="17"/>
    <n v="12"/>
    <n v="0"/>
  </r>
  <r>
    <n v="8116"/>
    <n v="12204"/>
    <d v="2009-01-07T00:00:00"/>
    <x v="3"/>
    <x v="29"/>
    <n v="1268"/>
    <n v="20"/>
    <n v="18"/>
    <n v="0"/>
  </r>
  <r>
    <n v="8117"/>
    <n v="12206"/>
    <d v="2008-04-29T00:00:00"/>
    <x v="0"/>
    <x v="156"/>
    <n v="1084"/>
    <n v="15"/>
    <n v="9"/>
    <n v="0"/>
  </r>
  <r>
    <n v="8118"/>
    <n v="12209"/>
    <d v="2008-12-31T00:00:00"/>
    <x v="3"/>
    <x v="29"/>
    <n v="502"/>
    <n v="13"/>
    <n v="13"/>
    <n v="0"/>
  </r>
  <r>
    <n v="8119"/>
    <n v="12210"/>
    <d v="2009-02-07T00:00:00"/>
    <x v="0"/>
    <x v="88"/>
    <n v="779"/>
    <n v="20"/>
    <n v="18"/>
    <n v="0"/>
  </r>
  <r>
    <n v="8120"/>
    <n v="12211"/>
    <d v="2009-08-20T00:00:00"/>
    <x v="0"/>
    <x v="100"/>
    <n v="400"/>
    <n v="21"/>
    <n v="12"/>
    <n v="0"/>
  </r>
  <r>
    <n v="8121"/>
    <n v="12213"/>
    <d v="2007-01-21T00:00:00"/>
    <x v="0"/>
    <x v="172"/>
    <n v="678"/>
    <n v="2"/>
    <n v="4"/>
    <n v="0"/>
  </r>
  <r>
    <n v="8122"/>
    <n v="12214"/>
    <d v="2008-03-28T00:00:00"/>
    <x v="1"/>
    <x v="42"/>
    <n v="845"/>
    <n v="17"/>
    <n v="12"/>
    <n v="0"/>
  </r>
  <r>
    <n v="8123"/>
    <n v="12215"/>
    <d v="2007-04-15T00:00:00"/>
    <x v="2"/>
    <x v="3"/>
    <n v="987"/>
    <n v="8"/>
    <n v="36"/>
    <n v="1"/>
  </r>
  <r>
    <n v="8124"/>
    <n v="12217"/>
    <d v="2009-08-08T00:00:00"/>
    <x v="0"/>
    <x v="156"/>
    <n v="1641"/>
    <n v="1"/>
    <n v="10"/>
    <n v="0"/>
  </r>
  <r>
    <n v="8125"/>
    <n v="12218"/>
    <d v="2007-04-07T00:00:00"/>
    <x v="0"/>
    <x v="57"/>
    <n v="1485"/>
    <n v="1"/>
    <n v="10"/>
    <n v="0"/>
  </r>
  <r>
    <n v="8126"/>
    <n v="12221"/>
    <d v="2007-07-21T00:00:00"/>
    <x v="0"/>
    <x v="51"/>
    <n v="1079"/>
    <n v="3"/>
    <n v="12"/>
    <n v="1"/>
  </r>
  <r>
    <n v="8127"/>
    <n v="12222"/>
    <d v="2007-08-19T00:00:00"/>
    <x v="0"/>
    <x v="34"/>
    <n v="1198"/>
    <n v="3"/>
    <n v="12"/>
    <n v="0"/>
  </r>
  <r>
    <n v="8128"/>
    <n v="12223"/>
    <d v="2008-06-06T00:00:00"/>
    <x v="0"/>
    <x v="124"/>
    <n v="808"/>
    <n v="1"/>
    <n v="10"/>
    <n v="0"/>
  </r>
  <r>
    <n v="8129"/>
    <n v="12224"/>
    <d v="2009-06-09T00:00:00"/>
    <x v="0"/>
    <x v="284"/>
    <n v="1495"/>
    <n v="25"/>
    <n v="12"/>
    <n v="1"/>
  </r>
  <r>
    <n v="8130"/>
    <n v="12225"/>
    <d v="2008-12-31T00:00:00"/>
    <x v="0"/>
    <x v="40"/>
    <n v="1348"/>
    <n v="13"/>
    <n v="13"/>
    <n v="0"/>
  </r>
  <r>
    <n v="8131"/>
    <n v="12226"/>
    <d v="2007-04-25T00:00:00"/>
    <x v="3"/>
    <x v="29"/>
    <n v="761"/>
    <n v="1"/>
    <n v="5"/>
    <n v="0"/>
  </r>
  <r>
    <n v="8132"/>
    <n v="12228"/>
    <d v="2007-11-22T00:00:00"/>
    <x v="1"/>
    <x v="4"/>
    <n v="1034"/>
    <n v="5"/>
    <n v="13"/>
    <n v="0"/>
  </r>
  <r>
    <n v="8133"/>
    <n v="12229"/>
    <d v="2009-12-02T00:00:00"/>
    <x v="0"/>
    <x v="264"/>
    <n v="374"/>
    <n v="23"/>
    <n v="6"/>
    <n v="0"/>
  </r>
  <r>
    <n v="8134"/>
    <n v="12230"/>
    <d v="2009-10-29T00:00:00"/>
    <x v="0"/>
    <x v="71"/>
    <n v="672"/>
    <n v="1"/>
    <n v="10"/>
    <n v="0"/>
  </r>
  <r>
    <n v="8135"/>
    <n v="12231"/>
    <d v="2009-01-27T00:00:00"/>
    <x v="0"/>
    <x v="299"/>
    <n v="386"/>
    <n v="20"/>
    <n v="9"/>
    <n v="1"/>
  </r>
  <r>
    <n v="8136"/>
    <n v="12234"/>
    <d v="2007-09-22T00:00:00"/>
    <x v="0"/>
    <x v="47"/>
    <n v="931"/>
    <n v="1"/>
    <n v="5"/>
    <n v="0"/>
  </r>
  <r>
    <n v="8137"/>
    <n v="12236"/>
    <d v="2007-11-15T00:00:00"/>
    <x v="0"/>
    <x v="59"/>
    <n v="298"/>
    <n v="4"/>
    <n v="13"/>
    <n v="0"/>
  </r>
  <r>
    <n v="8138"/>
    <n v="12237"/>
    <d v="2007-12-17T00:00:00"/>
    <x v="2"/>
    <x v="3"/>
    <n v="52"/>
    <n v="10"/>
    <n v="8"/>
    <n v="1"/>
  </r>
  <r>
    <n v="8139"/>
    <n v="12238"/>
    <d v="2008-07-06T00:00:00"/>
    <x v="1"/>
    <x v="4"/>
    <n v="1645"/>
    <n v="1"/>
    <n v="12"/>
    <n v="0"/>
  </r>
  <r>
    <n v="8140"/>
    <n v="12240"/>
    <d v="2009-07-05T00:00:00"/>
    <x v="0"/>
    <x v="238"/>
    <n v="463"/>
    <n v="1"/>
    <n v="12"/>
    <n v="0"/>
  </r>
  <r>
    <n v="8141"/>
    <n v="12241"/>
    <d v="2009-09-20T00:00:00"/>
    <x v="0"/>
    <x v="213"/>
    <n v="974"/>
    <n v="1"/>
    <n v="20"/>
    <n v="0"/>
  </r>
  <r>
    <n v="8142"/>
    <n v="12242"/>
    <d v="2008-10-27T00:00:00"/>
    <x v="2"/>
    <x v="3"/>
    <n v="958"/>
    <n v="19"/>
    <n v="16"/>
    <n v="2"/>
  </r>
  <r>
    <n v="8143"/>
    <n v="12243"/>
    <d v="2007-07-25T00:00:00"/>
    <x v="0"/>
    <x v="232"/>
    <n v="1361"/>
    <n v="3"/>
    <n v="12"/>
    <n v="0"/>
  </r>
  <r>
    <n v="8144"/>
    <n v="12244"/>
    <d v="2007-05-02T00:00:00"/>
    <x v="3"/>
    <x v="29"/>
    <n v="1463"/>
    <n v="1"/>
    <n v="10"/>
    <n v="0"/>
  </r>
  <r>
    <n v="8145"/>
    <n v="12245"/>
    <d v="2007-10-09T00:00:00"/>
    <x v="0"/>
    <x v="274"/>
    <n v="1120"/>
    <n v="1"/>
    <n v="10"/>
    <n v="0"/>
  </r>
  <r>
    <n v="8146"/>
    <n v="12247"/>
    <d v="2007-08-24T00:00:00"/>
    <x v="3"/>
    <x v="29"/>
    <n v="255"/>
    <n v="3"/>
    <n v="12"/>
    <n v="0"/>
  </r>
  <r>
    <n v="8147"/>
    <n v="12248"/>
    <d v="2007-11-09T00:00:00"/>
    <x v="2"/>
    <x v="14"/>
    <n v="1024"/>
    <n v="4"/>
    <n v="26"/>
    <n v="1"/>
  </r>
  <r>
    <n v="8148"/>
    <n v="12254"/>
    <d v="2008-01-17T00:00:00"/>
    <x v="2"/>
    <x v="14"/>
    <n v="1238"/>
    <n v="11"/>
    <n v="9"/>
    <n v="0"/>
  </r>
  <r>
    <n v="8149"/>
    <n v="12255"/>
    <d v="2009-01-20T00:00:00"/>
    <x v="2"/>
    <x v="3"/>
    <n v="1354"/>
    <n v="19"/>
    <n v="16"/>
    <n v="1"/>
  </r>
  <r>
    <n v="8150"/>
    <n v="12256"/>
    <d v="2007-08-23T00:00:00"/>
    <x v="0"/>
    <x v="279"/>
    <n v="1298"/>
    <n v="3"/>
    <n v="12"/>
    <n v="0"/>
  </r>
  <r>
    <n v="8151"/>
    <n v="12257"/>
    <d v="2009-08-12T00:00:00"/>
    <x v="1"/>
    <x v="4"/>
    <n v="342"/>
    <n v="1"/>
    <n v="10"/>
    <n v="0"/>
  </r>
  <r>
    <n v="8152"/>
    <n v="12258"/>
    <d v="2009-05-28T00:00:00"/>
    <x v="0"/>
    <x v="32"/>
    <n v="536"/>
    <n v="1"/>
    <n v="20"/>
    <n v="0"/>
  </r>
  <r>
    <n v="8153"/>
    <n v="12259"/>
    <d v="2008-09-22T00:00:00"/>
    <x v="0"/>
    <x v="202"/>
    <n v="328"/>
    <n v="12"/>
    <n v="12"/>
    <n v="1"/>
  </r>
  <r>
    <n v="8154"/>
    <n v="12260"/>
    <d v="2008-11-09T00:00:00"/>
    <x v="2"/>
    <x v="3"/>
    <n v="1034"/>
    <n v="19"/>
    <n v="8"/>
    <n v="0"/>
  </r>
  <r>
    <n v="8155"/>
    <n v="12261"/>
    <d v="2008-01-21T00:00:00"/>
    <x v="0"/>
    <x v="218"/>
    <n v="591"/>
    <n v="11"/>
    <n v="9"/>
    <n v="0"/>
  </r>
  <r>
    <n v="8156"/>
    <n v="12263"/>
    <d v="2007-08-21T00:00:00"/>
    <x v="0"/>
    <x v="123"/>
    <n v="1195"/>
    <n v="3"/>
    <n v="12"/>
    <n v="0"/>
  </r>
  <r>
    <n v="8157"/>
    <n v="12265"/>
    <d v="2008-02-12T00:00:00"/>
    <x v="0"/>
    <x v="82"/>
    <n v="40"/>
    <n v="15"/>
    <n v="9"/>
    <n v="0"/>
  </r>
  <r>
    <n v="8158"/>
    <n v="12266"/>
    <d v="2007-11-19T00:00:00"/>
    <x v="2"/>
    <x v="5"/>
    <n v="1437"/>
    <n v="5"/>
    <n v="12"/>
    <n v="0"/>
  </r>
  <r>
    <n v="8159"/>
    <n v="12268"/>
    <d v="2008-08-04T00:00:00"/>
    <x v="1"/>
    <x v="42"/>
    <n v="162"/>
    <n v="18"/>
    <n v="9"/>
    <n v="0"/>
  </r>
  <r>
    <n v="8160"/>
    <n v="12269"/>
    <d v="2009-07-05T00:00:00"/>
    <x v="0"/>
    <x v="208"/>
    <n v="1139"/>
    <n v="21"/>
    <n v="24"/>
    <n v="0"/>
  </r>
  <r>
    <n v="8161"/>
    <n v="12270"/>
    <d v="2009-02-14T00:00:00"/>
    <x v="0"/>
    <x v="34"/>
    <n v="1494"/>
    <n v="20"/>
    <n v="9"/>
    <n v="0"/>
  </r>
  <r>
    <n v="8162"/>
    <n v="12272"/>
    <d v="2008-11-03T00:00:00"/>
    <x v="2"/>
    <x v="5"/>
    <n v="273"/>
    <n v="14"/>
    <n v="13"/>
    <n v="0"/>
  </r>
  <r>
    <n v="8163"/>
    <n v="12274"/>
    <d v="2009-06-23T00:00:00"/>
    <x v="2"/>
    <x v="14"/>
    <n v="373"/>
    <n v="1"/>
    <n v="60"/>
    <n v="0"/>
  </r>
  <r>
    <n v="8164"/>
    <n v="12275"/>
    <d v="2007-08-24T00:00:00"/>
    <x v="0"/>
    <x v="257"/>
    <n v="1253"/>
    <n v="3"/>
    <n v="6"/>
    <n v="0"/>
  </r>
  <r>
    <n v="8165"/>
    <n v="12277"/>
    <d v="2007-09-21T00:00:00"/>
    <x v="0"/>
    <x v="122"/>
    <n v="473"/>
    <n v="1"/>
    <n v="5"/>
    <n v="0"/>
  </r>
  <r>
    <n v="8166"/>
    <n v="12278"/>
    <d v="2007-10-23T00:00:00"/>
    <x v="0"/>
    <x v="267"/>
    <n v="1094"/>
    <n v="1"/>
    <n v="10"/>
    <n v="0"/>
  </r>
  <r>
    <n v="8167"/>
    <n v="12279"/>
    <d v="2007-02-02T00:00:00"/>
    <x v="0"/>
    <x v="229"/>
    <n v="1078"/>
    <n v="2"/>
    <n v="4"/>
    <n v="1"/>
  </r>
  <r>
    <n v="8168"/>
    <n v="12283"/>
    <d v="2008-05-12T00:00:00"/>
    <x v="0"/>
    <x v="46"/>
    <n v="495"/>
    <n v="1"/>
    <n v="10"/>
    <n v="0"/>
  </r>
  <r>
    <n v="8169"/>
    <n v="12284"/>
    <d v="2009-10-23T00:00:00"/>
    <x v="2"/>
    <x v="14"/>
    <n v="515"/>
    <n v="1"/>
    <n v="60"/>
    <n v="0"/>
  </r>
  <r>
    <n v="8170"/>
    <n v="12285"/>
    <d v="2007-01-18T00:00:00"/>
    <x v="0"/>
    <x v="232"/>
    <n v="658"/>
    <n v="2"/>
    <n v="9"/>
    <n v="0"/>
  </r>
  <r>
    <n v="8171"/>
    <n v="12286"/>
    <d v="2008-02-03T00:00:00"/>
    <x v="0"/>
    <x v="67"/>
    <n v="82"/>
    <n v="11"/>
    <n v="9"/>
    <n v="0"/>
  </r>
  <r>
    <n v="8172"/>
    <n v="12288"/>
    <d v="2007-07-19T00:00:00"/>
    <x v="0"/>
    <x v="128"/>
    <n v="1085"/>
    <n v="3"/>
    <n v="12"/>
    <n v="0"/>
  </r>
  <r>
    <n v="8173"/>
    <n v="12289"/>
    <d v="2007-09-27T00:00:00"/>
    <x v="0"/>
    <x v="22"/>
    <n v="990"/>
    <n v="3"/>
    <n v="12"/>
    <n v="0"/>
  </r>
  <r>
    <n v="8174"/>
    <n v="12292"/>
    <d v="2008-09-22T00:00:00"/>
    <x v="0"/>
    <x v="76"/>
    <n v="582"/>
    <n v="1"/>
    <n v="10"/>
    <n v="0"/>
  </r>
  <r>
    <n v="8175"/>
    <n v="12294"/>
    <d v="2008-07-13T00:00:00"/>
    <x v="0"/>
    <x v="15"/>
    <n v="904"/>
    <n v="12"/>
    <n v="12"/>
    <n v="0"/>
  </r>
  <r>
    <n v="8176"/>
    <n v="12295"/>
    <d v="2009-07-08T00:00:00"/>
    <x v="2"/>
    <x v="14"/>
    <n v="802"/>
    <n v="21"/>
    <n v="24"/>
    <n v="0"/>
  </r>
  <r>
    <n v="8177"/>
    <n v="12296"/>
    <d v="2007-01-06T00:00:00"/>
    <x v="0"/>
    <x v="45"/>
    <n v="1104"/>
    <n v="2"/>
    <n v="9"/>
    <n v="0"/>
  </r>
  <r>
    <n v="8178"/>
    <n v="12297"/>
    <d v="2007-05-07T00:00:00"/>
    <x v="3"/>
    <x v="29"/>
    <n v="1369"/>
    <n v="1"/>
    <n v="10"/>
    <n v="0"/>
  </r>
  <r>
    <n v="8179"/>
    <n v="12298"/>
    <d v="2008-04-13T00:00:00"/>
    <x v="2"/>
    <x v="3"/>
    <n v="1353"/>
    <n v="17"/>
    <n v="12"/>
    <n v="0"/>
  </r>
  <r>
    <n v="8180"/>
    <n v="12299"/>
    <d v="2008-08-26T00:00:00"/>
    <x v="0"/>
    <x v="212"/>
    <n v="1115"/>
    <n v="12"/>
    <n v="12"/>
    <n v="0"/>
  </r>
  <r>
    <n v="8181"/>
    <n v="12302"/>
    <d v="2007-01-21T00:00:00"/>
    <x v="0"/>
    <x v="289"/>
    <n v="1391"/>
    <n v="2"/>
    <n v="9"/>
    <n v="0"/>
  </r>
  <r>
    <n v="8182"/>
    <n v="12305"/>
    <d v="2007-04-28T00:00:00"/>
    <x v="0"/>
    <x v="271"/>
    <n v="1609"/>
    <n v="1"/>
    <n v="10"/>
    <n v="0"/>
  </r>
  <r>
    <n v="8183"/>
    <n v="12306"/>
    <d v="2007-06-25T00:00:00"/>
    <x v="0"/>
    <x v="100"/>
    <n v="183"/>
    <n v="1"/>
    <n v="10"/>
    <n v="0"/>
  </r>
  <r>
    <n v="8184"/>
    <n v="12308"/>
    <d v="2009-09-26T00:00:00"/>
    <x v="1"/>
    <x v="42"/>
    <n v="898"/>
    <n v="27"/>
    <n v="18"/>
    <n v="0"/>
  </r>
  <r>
    <n v="8185"/>
    <n v="12309"/>
    <d v="2009-10-18T00:00:00"/>
    <x v="2"/>
    <x v="5"/>
    <n v="958"/>
    <n v="1"/>
    <n v="60"/>
    <n v="0"/>
  </r>
  <r>
    <n v="8186"/>
    <n v="12310"/>
    <d v="2009-01-26T00:00:00"/>
    <x v="0"/>
    <x v="233"/>
    <n v="1143"/>
    <n v="20"/>
    <n v="18"/>
    <n v="0"/>
  </r>
  <r>
    <n v="8187"/>
    <n v="12311"/>
    <d v="2007-08-19T00:00:00"/>
    <x v="0"/>
    <x v="118"/>
    <n v="1181"/>
    <n v="3"/>
    <n v="12"/>
    <n v="1"/>
  </r>
  <r>
    <n v="8188"/>
    <n v="12312"/>
    <d v="2007-06-20T00:00:00"/>
    <x v="0"/>
    <x v="126"/>
    <n v="1289"/>
    <n v="1"/>
    <n v="5"/>
    <n v="0"/>
  </r>
  <r>
    <n v="8189"/>
    <n v="12313"/>
    <d v="2007-09-15T00:00:00"/>
    <x v="0"/>
    <x v="124"/>
    <n v="1445"/>
    <n v="3"/>
    <n v="12"/>
    <n v="0"/>
  </r>
  <r>
    <n v="8190"/>
    <n v="12315"/>
    <d v="2007-07-21T00:00:00"/>
    <x v="1"/>
    <x v="1"/>
    <n v="399"/>
    <n v="3"/>
    <n v="12"/>
    <n v="0"/>
  </r>
  <r>
    <n v="8191"/>
    <n v="12316"/>
    <d v="2008-09-14T00:00:00"/>
    <x v="2"/>
    <x v="5"/>
    <n v="117"/>
    <n v="1"/>
    <n v="10"/>
    <n v="0"/>
  </r>
  <r>
    <n v="8192"/>
    <n v="12317"/>
    <d v="2007-10-05T00:00:00"/>
    <x v="0"/>
    <x v="115"/>
    <n v="314"/>
    <n v="1"/>
    <n v="10"/>
    <n v="0"/>
  </r>
  <r>
    <n v="8193"/>
    <n v="12318"/>
    <d v="2009-10-09T00:00:00"/>
    <x v="0"/>
    <x v="257"/>
    <n v="384"/>
    <n v="1"/>
    <n v="10"/>
    <n v="0"/>
  </r>
  <r>
    <n v="8194"/>
    <n v="12319"/>
    <d v="2007-11-16T00:00:00"/>
    <x v="2"/>
    <x v="14"/>
    <n v="1167"/>
    <n v="4"/>
    <n v="6"/>
    <n v="0"/>
  </r>
  <r>
    <n v="8195"/>
    <n v="12320"/>
    <d v="2007-01-13T00:00:00"/>
    <x v="0"/>
    <x v="225"/>
    <n v="1261"/>
    <n v="2"/>
    <n v="4"/>
    <n v="0"/>
  </r>
  <r>
    <n v="8196"/>
    <n v="12323"/>
    <d v="2007-02-23T00:00:00"/>
    <x v="0"/>
    <x v="84"/>
    <n v="655"/>
    <n v="8"/>
    <n v="12"/>
    <n v="0"/>
  </r>
  <r>
    <n v="8197"/>
    <n v="12324"/>
    <d v="2008-01-08T00:00:00"/>
    <x v="0"/>
    <x v="261"/>
    <n v="1057"/>
    <n v="11"/>
    <n v="9"/>
    <n v="0"/>
  </r>
  <r>
    <n v="8198"/>
    <n v="12325"/>
    <d v="2009-03-18T00:00:00"/>
    <x v="1"/>
    <x v="42"/>
    <n v="1659"/>
    <n v="26"/>
    <n v="12"/>
    <n v="0"/>
  </r>
  <r>
    <n v="8199"/>
    <n v="12327"/>
    <d v="2009-02-10T00:00:00"/>
    <x v="0"/>
    <x v="89"/>
    <n v="1154"/>
    <n v="20"/>
    <n v="9"/>
    <n v="0"/>
  </r>
  <r>
    <n v="8200"/>
    <n v="12328"/>
    <d v="2007-04-06T00:00:00"/>
    <x v="2"/>
    <x v="14"/>
    <n v="127"/>
    <n v="1"/>
    <n v="10"/>
    <n v="0"/>
  </r>
  <r>
    <n v="8201"/>
    <n v="12329"/>
    <d v="2007-08-02T00:00:00"/>
    <x v="1"/>
    <x v="1"/>
    <n v="1142"/>
    <n v="3"/>
    <n v="12"/>
    <n v="0"/>
  </r>
  <r>
    <n v="8202"/>
    <n v="12330"/>
    <d v="2007-10-24T00:00:00"/>
    <x v="0"/>
    <x v="129"/>
    <n v="929"/>
    <n v="1"/>
    <n v="5"/>
    <n v="0"/>
  </r>
  <r>
    <n v="8203"/>
    <n v="12331"/>
    <d v="2007-12-23T00:00:00"/>
    <x v="0"/>
    <x v="282"/>
    <n v="1324"/>
    <n v="4"/>
    <n v="13"/>
    <n v="0"/>
  </r>
  <r>
    <n v="8204"/>
    <n v="12332"/>
    <d v="2008-08-08T00:00:00"/>
    <x v="1"/>
    <x v="1"/>
    <n v="1630"/>
    <n v="12"/>
    <n v="12"/>
    <n v="0"/>
  </r>
  <r>
    <n v="8205"/>
    <n v="12333"/>
    <d v="2007-01-13T00:00:00"/>
    <x v="1"/>
    <x v="42"/>
    <n v="453"/>
    <n v="10"/>
    <n v="24"/>
    <n v="0"/>
  </r>
  <r>
    <n v="8206"/>
    <n v="12334"/>
    <d v="2007-03-03T00:00:00"/>
    <x v="2"/>
    <x v="14"/>
    <n v="7"/>
    <n v="2"/>
    <n v="4"/>
    <n v="0"/>
  </r>
  <r>
    <n v="8207"/>
    <n v="12335"/>
    <d v="2008-03-24T00:00:00"/>
    <x v="0"/>
    <x v="2"/>
    <n v="1051"/>
    <n v="11"/>
    <n v="9"/>
    <n v="1"/>
  </r>
  <r>
    <n v="8208"/>
    <n v="12336"/>
    <d v="2007-04-18T00:00:00"/>
    <x v="0"/>
    <x v="264"/>
    <n v="1356"/>
    <n v="6"/>
    <n v="9"/>
    <n v="0"/>
  </r>
  <r>
    <n v="8209"/>
    <n v="12337"/>
    <d v="2007-07-22T00:00:00"/>
    <x v="0"/>
    <x v="194"/>
    <n v="1653"/>
    <n v="1"/>
    <n v="5"/>
    <n v="0"/>
  </r>
  <r>
    <n v="8210"/>
    <n v="12338"/>
    <d v="2007-08-19T00:00:00"/>
    <x v="1"/>
    <x v="42"/>
    <n v="1234"/>
    <n v="9"/>
    <n v="9"/>
    <n v="0"/>
  </r>
  <r>
    <n v="8211"/>
    <n v="12339"/>
    <d v="2007-10-02T00:00:00"/>
    <x v="0"/>
    <x v="232"/>
    <n v="1344"/>
    <n v="1"/>
    <n v="5"/>
    <n v="0"/>
  </r>
  <r>
    <n v="8212"/>
    <n v="12342"/>
    <d v="2007-03-31T00:00:00"/>
    <x v="3"/>
    <x v="29"/>
    <n v="1229"/>
    <n v="2"/>
    <n v="18"/>
    <n v="0"/>
  </r>
  <r>
    <n v="8213"/>
    <n v="12344"/>
    <d v="2008-03-20T00:00:00"/>
    <x v="2"/>
    <x v="3"/>
    <n v="1272"/>
    <n v="17"/>
    <n v="24"/>
    <n v="0"/>
  </r>
  <r>
    <n v="8214"/>
    <n v="12347"/>
    <d v="2007-02-25T00:00:00"/>
    <x v="0"/>
    <x v="164"/>
    <n v="2492"/>
    <n v="2"/>
    <n v="160"/>
    <n v="0"/>
  </r>
  <r>
    <n v="8215"/>
    <n v="12350"/>
    <d v="2007-08-14T00:00:00"/>
    <x v="0"/>
    <x v="292"/>
    <n v="1349"/>
    <n v="3"/>
    <n v="6"/>
    <n v="0"/>
  </r>
  <r>
    <n v="8216"/>
    <n v="12357"/>
    <d v="2007-07-30T00:00:00"/>
    <x v="0"/>
    <x v="158"/>
    <n v="1266"/>
    <n v="3"/>
    <n v="6"/>
    <n v="0"/>
  </r>
  <r>
    <n v="8217"/>
    <n v="12358"/>
    <d v="2008-08-23T00:00:00"/>
    <x v="0"/>
    <x v="201"/>
    <n v="1453"/>
    <n v="12"/>
    <n v="12"/>
    <n v="0"/>
  </r>
  <r>
    <n v="8218"/>
    <n v="12359"/>
    <d v="2009-05-10T00:00:00"/>
    <x v="0"/>
    <x v="237"/>
    <n v="483"/>
    <n v="1"/>
    <n v="20"/>
    <n v="0"/>
  </r>
  <r>
    <n v="8219"/>
    <n v="12360"/>
    <d v="2007-01-19T00:00:00"/>
    <x v="0"/>
    <x v="82"/>
    <n v="948"/>
    <n v="5"/>
    <n v="13"/>
    <n v="1"/>
  </r>
  <r>
    <n v="8220"/>
    <n v="12362"/>
    <d v="2007-04-13T00:00:00"/>
    <x v="2"/>
    <x v="5"/>
    <n v="2506"/>
    <n v="6"/>
    <n v="80"/>
    <n v="0"/>
  </r>
  <r>
    <n v="8221"/>
    <n v="12363"/>
    <d v="2007-05-16T00:00:00"/>
    <x v="0"/>
    <x v="153"/>
    <n v="317"/>
    <n v="1"/>
    <n v="10"/>
    <n v="0"/>
  </r>
  <r>
    <n v="8222"/>
    <n v="12364"/>
    <d v="2009-06-01T00:00:00"/>
    <x v="2"/>
    <x v="3"/>
    <n v="1548"/>
    <n v="1"/>
    <n v="10"/>
    <n v="0"/>
  </r>
  <r>
    <n v="8223"/>
    <n v="12365"/>
    <d v="2009-10-16T00:00:00"/>
    <x v="0"/>
    <x v="205"/>
    <n v="1493"/>
    <n v="1"/>
    <n v="10"/>
    <n v="1"/>
  </r>
  <r>
    <n v="8224"/>
    <n v="12366"/>
    <d v="2009-10-05T00:00:00"/>
    <x v="0"/>
    <x v="136"/>
    <n v="1148"/>
    <n v="1"/>
    <n v="10"/>
    <n v="0"/>
  </r>
  <r>
    <n v="8225"/>
    <n v="12369"/>
    <d v="2008-11-21T00:00:00"/>
    <x v="0"/>
    <x v="45"/>
    <n v="567"/>
    <n v="13"/>
    <n v="13"/>
    <n v="1"/>
  </r>
  <r>
    <n v="8226"/>
    <n v="12370"/>
    <d v="2008-12-16T00:00:00"/>
    <x v="1"/>
    <x v="1"/>
    <n v="1443"/>
    <n v="13"/>
    <n v="13"/>
    <n v="1"/>
  </r>
  <r>
    <n v="8227"/>
    <n v="12371"/>
    <d v="2008-02-25T00:00:00"/>
    <x v="0"/>
    <x v="115"/>
    <n v="1385"/>
    <n v="11"/>
    <n v="9"/>
    <n v="0"/>
  </r>
  <r>
    <n v="8228"/>
    <n v="12372"/>
    <d v="2008-03-25T00:00:00"/>
    <x v="0"/>
    <x v="133"/>
    <n v="253"/>
    <n v="11"/>
    <n v="9"/>
    <n v="0"/>
  </r>
  <r>
    <n v="8229"/>
    <n v="12373"/>
    <d v="2007-06-14T00:00:00"/>
    <x v="0"/>
    <x v="60"/>
    <n v="1429"/>
    <n v="7"/>
    <n v="12"/>
    <n v="0"/>
  </r>
  <r>
    <n v="8230"/>
    <n v="12374"/>
    <d v="2007-05-11T00:00:00"/>
    <x v="0"/>
    <x v="79"/>
    <n v="1149"/>
    <n v="7"/>
    <n v="12"/>
    <n v="1"/>
  </r>
  <r>
    <n v="8231"/>
    <n v="12376"/>
    <d v="2008-08-28T00:00:00"/>
    <x v="0"/>
    <x v="183"/>
    <n v="441"/>
    <n v="12"/>
    <n v="24"/>
    <n v="0"/>
  </r>
  <r>
    <n v="8232"/>
    <n v="12377"/>
    <d v="2009-10-11T00:00:00"/>
    <x v="3"/>
    <x v="29"/>
    <n v="1488"/>
    <n v="1"/>
    <n v="10"/>
    <n v="0"/>
  </r>
  <r>
    <n v="8233"/>
    <n v="12378"/>
    <d v="2009-10-02T00:00:00"/>
    <x v="0"/>
    <x v="139"/>
    <n v="100"/>
    <n v="1"/>
    <n v="10"/>
    <n v="0"/>
  </r>
  <r>
    <n v="8234"/>
    <n v="12379"/>
    <d v="2009-10-14T00:00:00"/>
    <x v="0"/>
    <x v="258"/>
    <n v="745"/>
    <n v="1"/>
    <n v="10"/>
    <n v="0"/>
  </r>
  <r>
    <n v="8235"/>
    <n v="12381"/>
    <d v="2007-04-17T00:00:00"/>
    <x v="0"/>
    <x v="127"/>
    <n v="1474"/>
    <n v="1"/>
    <n v="10"/>
    <n v="1"/>
  </r>
  <r>
    <n v="8236"/>
    <n v="12382"/>
    <d v="2007-08-11T00:00:00"/>
    <x v="0"/>
    <x v="179"/>
    <n v="119"/>
    <n v="9"/>
    <n v="4"/>
    <n v="0"/>
  </r>
  <r>
    <n v="8237"/>
    <n v="12383"/>
    <d v="2007-09-28T00:00:00"/>
    <x v="0"/>
    <x v="197"/>
    <n v="652"/>
    <n v="9"/>
    <n v="9"/>
    <n v="0"/>
  </r>
  <r>
    <n v="8238"/>
    <n v="12386"/>
    <d v="2007-11-26T00:00:00"/>
    <x v="2"/>
    <x v="3"/>
    <n v="222"/>
    <n v="10"/>
    <n v="8"/>
    <n v="0"/>
  </r>
  <r>
    <n v="8239"/>
    <n v="12387"/>
    <d v="2008-04-28T00:00:00"/>
    <x v="0"/>
    <x v="12"/>
    <n v="669"/>
    <n v="1"/>
    <n v="10"/>
    <n v="0"/>
  </r>
  <r>
    <n v="8240"/>
    <n v="12388"/>
    <d v="2009-11-03T00:00:00"/>
    <x v="0"/>
    <x v="184"/>
    <n v="553"/>
    <n v="22"/>
    <n v="13"/>
    <n v="0"/>
  </r>
  <r>
    <n v="8241"/>
    <n v="12389"/>
    <d v="2007-10-19T00:00:00"/>
    <x v="0"/>
    <x v="139"/>
    <n v="904"/>
    <n v="1"/>
    <n v="5"/>
    <n v="0"/>
  </r>
  <r>
    <n v="8242"/>
    <n v="12390"/>
    <d v="2007-11-11T00:00:00"/>
    <x v="1"/>
    <x v="1"/>
    <n v="1197"/>
    <n v="4"/>
    <n v="26"/>
    <n v="0"/>
  </r>
  <r>
    <n v="8243"/>
    <n v="12391"/>
    <d v="2008-07-01T00:00:00"/>
    <x v="0"/>
    <x v="134"/>
    <n v="414"/>
    <n v="1"/>
    <n v="10"/>
    <n v="0"/>
  </r>
  <r>
    <n v="8244"/>
    <n v="12392"/>
    <d v="2009-08-10T00:00:00"/>
    <x v="0"/>
    <x v="98"/>
    <n v="1312"/>
    <n v="21"/>
    <n v="12"/>
    <n v="0"/>
  </r>
  <r>
    <n v="8245"/>
    <n v="12393"/>
    <d v="2008-10-07T00:00:00"/>
    <x v="2"/>
    <x v="5"/>
    <n v="1067"/>
    <n v="1"/>
    <n v="10"/>
    <n v="0"/>
  </r>
  <r>
    <n v="8246"/>
    <n v="12394"/>
    <d v="2007-03-29T00:00:00"/>
    <x v="0"/>
    <x v="144"/>
    <n v="763"/>
    <n v="6"/>
    <n v="9"/>
    <n v="0"/>
  </r>
  <r>
    <n v="8247"/>
    <n v="12395"/>
    <d v="2007-06-05T00:00:00"/>
    <x v="0"/>
    <x v="37"/>
    <n v="933"/>
    <n v="1"/>
    <n v="5"/>
    <n v="1"/>
  </r>
  <r>
    <n v="8248"/>
    <n v="12397"/>
    <d v="2007-09-10T00:00:00"/>
    <x v="0"/>
    <x v="280"/>
    <n v="973"/>
    <n v="3"/>
    <n v="12"/>
    <n v="0"/>
  </r>
  <r>
    <n v="8249"/>
    <n v="12398"/>
    <d v="2007-10-10T00:00:00"/>
    <x v="0"/>
    <x v="112"/>
    <n v="1297"/>
    <n v="1"/>
    <n v="10"/>
    <n v="0"/>
  </r>
  <r>
    <n v="8250"/>
    <n v="12400"/>
    <d v="2007-10-31T00:00:00"/>
    <x v="2"/>
    <x v="14"/>
    <n v="314"/>
    <n v="1"/>
    <n v="10"/>
    <n v="0"/>
  </r>
  <r>
    <n v="8251"/>
    <n v="12401"/>
    <d v="2007-09-26T00:00:00"/>
    <x v="2"/>
    <x v="5"/>
    <n v="592"/>
    <n v="1"/>
    <n v="10"/>
    <n v="1"/>
  </r>
  <r>
    <n v="8252"/>
    <n v="12402"/>
    <d v="2008-05-03T00:00:00"/>
    <x v="2"/>
    <x v="5"/>
    <n v="746"/>
    <n v="16"/>
    <n v="12"/>
    <n v="0"/>
  </r>
  <r>
    <n v="8253"/>
    <n v="12405"/>
    <d v="2007-02-26T00:00:00"/>
    <x v="0"/>
    <x v="202"/>
    <n v="2508"/>
    <n v="2"/>
    <n v="80"/>
    <n v="0"/>
  </r>
  <r>
    <n v="8254"/>
    <n v="12406"/>
    <d v="2008-02-04T00:00:00"/>
    <x v="3"/>
    <x v="29"/>
    <n v="579"/>
    <n v="11"/>
    <n v="9"/>
    <n v="1"/>
  </r>
  <r>
    <n v="8255"/>
    <n v="12407"/>
    <d v="2007-08-31T00:00:00"/>
    <x v="2"/>
    <x v="3"/>
    <n v="1505"/>
    <n v="9"/>
    <n v="9"/>
    <n v="0"/>
  </r>
  <r>
    <n v="8256"/>
    <n v="12408"/>
    <d v="2009-12-15T00:00:00"/>
    <x v="2"/>
    <x v="14"/>
    <n v="397"/>
    <n v="22"/>
    <n v="39"/>
    <n v="0"/>
  </r>
  <r>
    <n v="8257"/>
    <n v="12410"/>
    <d v="2008-10-16T00:00:00"/>
    <x v="2"/>
    <x v="3"/>
    <n v="1170"/>
    <n v="19"/>
    <n v="8"/>
    <n v="0"/>
  </r>
  <r>
    <n v="8258"/>
    <n v="12412"/>
    <d v="2007-03-20T00:00:00"/>
    <x v="1"/>
    <x v="1"/>
    <n v="52"/>
    <n v="2"/>
    <n v="9"/>
    <n v="0"/>
  </r>
  <r>
    <n v="8259"/>
    <n v="12414"/>
    <d v="2007-06-30T00:00:00"/>
    <x v="0"/>
    <x v="82"/>
    <n v="1286"/>
    <n v="7"/>
    <n v="6"/>
    <n v="0"/>
  </r>
  <r>
    <n v="8260"/>
    <n v="12415"/>
    <d v="2007-07-18T00:00:00"/>
    <x v="2"/>
    <x v="3"/>
    <n v="1358"/>
    <n v="1"/>
    <n v="10"/>
    <n v="1"/>
  </r>
  <r>
    <n v="8261"/>
    <n v="12417"/>
    <d v="2008-04-22T00:00:00"/>
    <x v="0"/>
    <x v="166"/>
    <n v="837"/>
    <n v="1"/>
    <n v="10"/>
    <n v="0"/>
  </r>
  <r>
    <n v="8262"/>
    <n v="12418"/>
    <d v="2007-01-22T00:00:00"/>
    <x v="0"/>
    <x v="11"/>
    <n v="1054"/>
    <n v="10"/>
    <n v="4"/>
    <n v="0"/>
  </r>
  <r>
    <n v="8263"/>
    <n v="12419"/>
    <d v="2008-02-13T00:00:00"/>
    <x v="0"/>
    <x v="258"/>
    <n v="1373"/>
    <n v="11"/>
    <n v="9"/>
    <n v="0"/>
  </r>
  <r>
    <n v="8264"/>
    <n v="12420"/>
    <d v="2009-01-09T00:00:00"/>
    <x v="2"/>
    <x v="5"/>
    <n v="1500"/>
    <n v="14"/>
    <n v="26"/>
    <n v="0"/>
  </r>
  <r>
    <n v="8265"/>
    <n v="12424"/>
    <d v="2007-11-03T00:00:00"/>
    <x v="0"/>
    <x v="255"/>
    <n v="560"/>
    <n v="4"/>
    <n v="6"/>
    <n v="0"/>
  </r>
  <r>
    <n v="8266"/>
    <n v="12425"/>
    <d v="2008-04-11T00:00:00"/>
    <x v="0"/>
    <x v="64"/>
    <n v="924"/>
    <n v="1"/>
    <n v="10"/>
    <n v="0"/>
  </r>
  <r>
    <n v="8267"/>
    <n v="12429"/>
    <d v="2007-01-07T00:00:00"/>
    <x v="0"/>
    <x v="295"/>
    <n v="1135"/>
    <n v="2"/>
    <n v="4"/>
    <n v="0"/>
  </r>
  <r>
    <n v="8268"/>
    <n v="12431"/>
    <d v="2008-03-18T00:00:00"/>
    <x v="0"/>
    <x v="6"/>
    <n v="173"/>
    <n v="11"/>
    <n v="9"/>
    <n v="0"/>
  </r>
  <r>
    <n v="8269"/>
    <n v="12432"/>
    <d v="2007-08-11T00:00:00"/>
    <x v="0"/>
    <x v="130"/>
    <n v="1122"/>
    <n v="3"/>
    <n v="12"/>
    <n v="0"/>
  </r>
  <r>
    <n v="8270"/>
    <n v="12433"/>
    <d v="2007-07-12T00:00:00"/>
    <x v="0"/>
    <x v="249"/>
    <n v="277"/>
    <n v="1"/>
    <n v="10"/>
    <n v="0"/>
  </r>
  <r>
    <n v="8271"/>
    <n v="12434"/>
    <d v="2007-08-05T00:00:00"/>
    <x v="1"/>
    <x v="1"/>
    <n v="534"/>
    <n v="3"/>
    <n v="6"/>
    <n v="0"/>
  </r>
  <r>
    <n v="8272"/>
    <n v="12435"/>
    <d v="2007-11-04T00:00:00"/>
    <x v="0"/>
    <x v="230"/>
    <n v="897"/>
    <n v="4"/>
    <n v="6"/>
    <n v="0"/>
  </r>
  <r>
    <n v="8273"/>
    <n v="12439"/>
    <d v="2007-07-07T00:00:00"/>
    <x v="0"/>
    <x v="298"/>
    <n v="1165"/>
    <n v="3"/>
    <n v="6"/>
    <n v="0"/>
  </r>
  <r>
    <n v="8274"/>
    <n v="12440"/>
    <d v="2007-07-26T00:00:00"/>
    <x v="0"/>
    <x v="79"/>
    <n v="182"/>
    <n v="1"/>
    <n v="12"/>
    <n v="0"/>
  </r>
  <r>
    <n v="8275"/>
    <n v="12441"/>
    <d v="2007-09-24T00:00:00"/>
    <x v="0"/>
    <x v="54"/>
    <n v="306"/>
    <n v="3"/>
    <n v="12"/>
    <n v="0"/>
  </r>
  <r>
    <n v="8276"/>
    <n v="12442"/>
    <d v="2007-12-24T00:00:00"/>
    <x v="0"/>
    <x v="89"/>
    <n v="1030"/>
    <n v="4"/>
    <n v="6"/>
    <n v="1"/>
  </r>
  <r>
    <n v="8277"/>
    <n v="12443"/>
    <d v="2008-05-06T00:00:00"/>
    <x v="0"/>
    <x v="225"/>
    <n v="286"/>
    <n v="1"/>
    <n v="10"/>
    <n v="0"/>
  </r>
  <r>
    <n v="8278"/>
    <n v="12445"/>
    <d v="2009-07-27T00:00:00"/>
    <x v="0"/>
    <x v="255"/>
    <n v="479"/>
    <n v="21"/>
    <n v="12"/>
    <n v="0"/>
  </r>
  <r>
    <n v="8279"/>
    <n v="12447"/>
    <d v="2009-03-12T00:00:00"/>
    <x v="0"/>
    <x v="219"/>
    <n v="1404"/>
    <n v="20"/>
    <n v="9"/>
    <n v="0"/>
  </r>
  <r>
    <n v="8280"/>
    <n v="12448"/>
    <d v="2008-03-23T00:00:00"/>
    <x v="2"/>
    <x v="3"/>
    <n v="1061"/>
    <n v="17"/>
    <n v="12"/>
    <n v="0"/>
  </r>
  <r>
    <n v="8281"/>
    <n v="12449"/>
    <d v="2007-04-08T00:00:00"/>
    <x v="0"/>
    <x v="89"/>
    <n v="978"/>
    <n v="1"/>
    <n v="10"/>
    <n v="0"/>
  </r>
  <r>
    <n v="8282"/>
    <n v="12450"/>
    <d v="2007-05-18T00:00:00"/>
    <x v="0"/>
    <x v="137"/>
    <n v="977"/>
    <n v="1"/>
    <n v="10"/>
    <n v="0"/>
  </r>
  <r>
    <n v="8283"/>
    <n v="12451"/>
    <d v="2007-05-09T00:00:00"/>
    <x v="1"/>
    <x v="4"/>
    <n v="1017"/>
    <n v="7"/>
    <n v="6"/>
    <n v="0"/>
  </r>
  <r>
    <n v="8284"/>
    <n v="12452"/>
    <d v="2007-10-25T00:00:00"/>
    <x v="0"/>
    <x v="77"/>
    <n v="13"/>
    <n v="1"/>
    <n v="5"/>
    <n v="0"/>
  </r>
  <r>
    <n v="8285"/>
    <n v="12453"/>
    <d v="2009-06-06T00:00:00"/>
    <x v="0"/>
    <x v="228"/>
    <n v="207"/>
    <n v="1"/>
    <n v="10"/>
    <n v="0"/>
  </r>
  <r>
    <n v="8286"/>
    <n v="12454"/>
    <d v="2009-06-04T00:00:00"/>
    <x v="0"/>
    <x v="177"/>
    <n v="933"/>
    <n v="25"/>
    <n v="24"/>
    <n v="0"/>
  </r>
  <r>
    <n v="8287"/>
    <n v="12456"/>
    <d v="2008-12-14T00:00:00"/>
    <x v="1"/>
    <x v="42"/>
    <n v="460"/>
    <n v="19"/>
    <n v="16"/>
    <n v="0"/>
  </r>
  <r>
    <n v="8288"/>
    <n v="12457"/>
    <d v="2007-01-10T00:00:00"/>
    <x v="0"/>
    <x v="105"/>
    <n v="1382"/>
    <n v="2"/>
    <n v="4"/>
    <n v="0"/>
  </r>
  <r>
    <n v="8289"/>
    <n v="12458"/>
    <d v="2007-01-03T00:00:00"/>
    <x v="0"/>
    <x v="174"/>
    <n v="361"/>
    <n v="2"/>
    <n v="9"/>
    <n v="0"/>
  </r>
  <r>
    <n v="8290"/>
    <n v="12459"/>
    <d v="2007-05-31T00:00:00"/>
    <x v="2"/>
    <x v="3"/>
    <n v="130"/>
    <n v="1"/>
    <n v="5"/>
    <n v="1"/>
  </r>
  <r>
    <n v="8291"/>
    <n v="12461"/>
    <d v="2008-07-24T00:00:00"/>
    <x v="1"/>
    <x v="1"/>
    <n v="621"/>
    <n v="12"/>
    <n v="12"/>
    <n v="0"/>
  </r>
  <r>
    <n v="8292"/>
    <n v="12462"/>
    <d v="2008-11-01T00:00:00"/>
    <x v="0"/>
    <x v="167"/>
    <n v="1187"/>
    <n v="13"/>
    <n v="13"/>
    <n v="0"/>
  </r>
  <r>
    <n v="8293"/>
    <n v="12463"/>
    <d v="2008-11-05T00:00:00"/>
    <x v="2"/>
    <x v="14"/>
    <n v="831"/>
    <n v="13"/>
    <n v="13"/>
    <n v="0"/>
  </r>
  <r>
    <n v="8294"/>
    <n v="12465"/>
    <d v="2007-06-20T00:00:00"/>
    <x v="1"/>
    <x v="4"/>
    <n v="535"/>
    <n v="7"/>
    <n v="12"/>
    <n v="0"/>
  </r>
  <r>
    <n v="8295"/>
    <n v="12467"/>
    <d v="2007-01-26T00:00:00"/>
    <x v="0"/>
    <x v="112"/>
    <n v="1252"/>
    <n v="2"/>
    <n v="4"/>
    <n v="0"/>
  </r>
  <r>
    <n v="8296"/>
    <n v="12468"/>
    <d v="2009-01-24T00:00:00"/>
    <x v="0"/>
    <x v="205"/>
    <n v="1128"/>
    <n v="20"/>
    <n v="9"/>
    <n v="0"/>
  </r>
  <r>
    <n v="8297"/>
    <n v="12469"/>
    <d v="2009-01-01T00:00:00"/>
    <x v="1"/>
    <x v="4"/>
    <n v="663"/>
    <n v="14"/>
    <n v="6"/>
    <n v="0"/>
  </r>
  <r>
    <n v="8298"/>
    <n v="12470"/>
    <d v="2007-06-12T00:00:00"/>
    <x v="3"/>
    <x v="29"/>
    <n v="1144"/>
    <n v="1"/>
    <n v="20"/>
    <n v="0"/>
  </r>
  <r>
    <n v="8299"/>
    <n v="12472"/>
    <d v="2007-06-21T00:00:00"/>
    <x v="0"/>
    <x v="121"/>
    <n v="1552"/>
    <n v="1"/>
    <n v="10"/>
    <n v="0"/>
  </r>
  <r>
    <n v="8300"/>
    <n v="12473"/>
    <d v="2008-08-10T00:00:00"/>
    <x v="0"/>
    <x v="72"/>
    <n v="409"/>
    <n v="1"/>
    <n v="10"/>
    <n v="0"/>
  </r>
  <r>
    <n v="8301"/>
    <n v="12476"/>
    <d v="2009-10-24T00:00:00"/>
    <x v="0"/>
    <x v="290"/>
    <n v="741"/>
    <n v="1"/>
    <n v="10"/>
    <n v="1"/>
  </r>
  <r>
    <n v="8302"/>
    <n v="12479"/>
    <d v="2007-05-29T00:00:00"/>
    <x v="0"/>
    <x v="13"/>
    <n v="1224"/>
    <n v="1"/>
    <n v="10"/>
    <n v="0"/>
  </r>
  <r>
    <n v="8303"/>
    <n v="12480"/>
    <d v="2007-09-15T00:00:00"/>
    <x v="0"/>
    <x v="134"/>
    <n v="1453"/>
    <n v="9"/>
    <n v="9"/>
    <n v="0"/>
  </r>
  <r>
    <n v="8304"/>
    <n v="12482"/>
    <d v="2009-05-01T00:00:00"/>
    <x v="0"/>
    <x v="188"/>
    <n v="1324"/>
    <n v="25"/>
    <n v="12"/>
    <n v="0"/>
  </r>
  <r>
    <n v="8305"/>
    <n v="12484"/>
    <d v="2007-01-09T00:00:00"/>
    <x v="0"/>
    <x v="148"/>
    <n v="551"/>
    <n v="2"/>
    <n v="9"/>
    <n v="0"/>
  </r>
  <r>
    <n v="8306"/>
    <n v="12485"/>
    <d v="2008-01-13T00:00:00"/>
    <x v="0"/>
    <x v="163"/>
    <n v="1037"/>
    <n v="10"/>
    <n v="8"/>
    <n v="0"/>
  </r>
  <r>
    <n v="8307"/>
    <n v="12487"/>
    <d v="2007-05-18T00:00:00"/>
    <x v="0"/>
    <x v="73"/>
    <n v="1515"/>
    <n v="1"/>
    <n v="10"/>
    <n v="0"/>
  </r>
  <r>
    <n v="8308"/>
    <n v="12488"/>
    <d v="2007-09-24T00:00:00"/>
    <x v="0"/>
    <x v="116"/>
    <n v="1466"/>
    <n v="3"/>
    <n v="12"/>
    <n v="0"/>
  </r>
  <r>
    <n v="8309"/>
    <n v="12489"/>
    <d v="2007-10-29T00:00:00"/>
    <x v="0"/>
    <x v="33"/>
    <n v="565"/>
    <n v="1"/>
    <n v="10"/>
    <n v="0"/>
  </r>
  <r>
    <n v="8310"/>
    <n v="12490"/>
    <d v="2008-07-12T00:00:00"/>
    <x v="1"/>
    <x v="1"/>
    <n v="642"/>
    <n v="12"/>
    <n v="36"/>
    <n v="0"/>
  </r>
  <r>
    <n v="8311"/>
    <n v="12491"/>
    <d v="2008-07-26T00:00:00"/>
    <x v="0"/>
    <x v="266"/>
    <n v="312"/>
    <n v="1"/>
    <n v="12"/>
    <n v="0"/>
  </r>
  <r>
    <n v="8312"/>
    <n v="12493"/>
    <d v="2009-08-05T00:00:00"/>
    <x v="0"/>
    <x v="218"/>
    <n v="1279"/>
    <n v="21"/>
    <n v="24"/>
    <n v="0"/>
  </r>
  <r>
    <n v="8313"/>
    <n v="12495"/>
    <d v="2008-11-30T00:00:00"/>
    <x v="0"/>
    <x v="199"/>
    <n v="171"/>
    <n v="19"/>
    <n v="8"/>
    <n v="0"/>
  </r>
  <r>
    <n v="8314"/>
    <n v="12496"/>
    <d v="2007-01-17T00:00:00"/>
    <x v="0"/>
    <x v="96"/>
    <n v="333"/>
    <n v="10"/>
    <n v="8"/>
    <n v="0"/>
  </r>
  <r>
    <n v="8315"/>
    <n v="12497"/>
    <d v="2009-01-25T00:00:00"/>
    <x v="0"/>
    <x v="236"/>
    <n v="373"/>
    <n v="28"/>
    <n v="16"/>
    <n v="0"/>
  </r>
  <r>
    <n v="8316"/>
    <n v="12498"/>
    <d v="2007-02-27T00:00:00"/>
    <x v="1"/>
    <x v="4"/>
    <n v="449"/>
    <n v="6"/>
    <n v="54"/>
    <n v="0"/>
  </r>
  <r>
    <n v="8317"/>
    <n v="12499"/>
    <d v="2007-03-24T00:00:00"/>
    <x v="0"/>
    <x v="78"/>
    <n v="1173"/>
    <n v="2"/>
    <n v="9"/>
    <n v="1"/>
  </r>
  <r>
    <n v="8318"/>
    <n v="12500"/>
    <d v="2007-08-07T00:00:00"/>
    <x v="0"/>
    <x v="179"/>
    <n v="661"/>
    <n v="9"/>
    <n v="9"/>
    <n v="0"/>
  </r>
  <r>
    <n v="8319"/>
    <n v="12503"/>
    <d v="2009-09-16T00:00:00"/>
    <x v="3"/>
    <x v="29"/>
    <n v="126"/>
    <n v="21"/>
    <n v="48"/>
    <n v="0"/>
  </r>
  <r>
    <n v="8320"/>
    <n v="12504"/>
    <d v="2007-03-23T00:00:00"/>
    <x v="0"/>
    <x v="214"/>
    <n v="3"/>
    <n v="2"/>
    <n v="4"/>
    <n v="0"/>
  </r>
  <r>
    <n v="8321"/>
    <n v="12506"/>
    <d v="2007-11-03T00:00:00"/>
    <x v="0"/>
    <x v="174"/>
    <n v="293"/>
    <n v="4"/>
    <n v="13"/>
    <n v="0"/>
  </r>
  <r>
    <n v="8322"/>
    <n v="12508"/>
    <d v="2009-12-04T00:00:00"/>
    <x v="2"/>
    <x v="3"/>
    <n v="1559"/>
    <n v="28"/>
    <n v="16"/>
    <n v="0"/>
  </r>
  <r>
    <n v="8323"/>
    <n v="12510"/>
    <d v="2008-02-09T00:00:00"/>
    <x v="0"/>
    <x v="132"/>
    <n v="1020"/>
    <n v="11"/>
    <n v="9"/>
    <n v="0"/>
  </r>
  <r>
    <n v="8324"/>
    <n v="12514"/>
    <d v="2009-08-05T00:00:00"/>
    <x v="0"/>
    <x v="150"/>
    <n v="228"/>
    <n v="1"/>
    <n v="20"/>
    <n v="0"/>
  </r>
  <r>
    <n v="8325"/>
    <n v="12515"/>
    <d v="2009-07-12T00:00:00"/>
    <x v="1"/>
    <x v="4"/>
    <n v="1518"/>
    <n v="1"/>
    <n v="24"/>
    <n v="0"/>
  </r>
  <r>
    <n v="8326"/>
    <n v="12517"/>
    <d v="2008-05-11T00:00:00"/>
    <x v="0"/>
    <x v="252"/>
    <n v="571"/>
    <n v="1"/>
    <n v="10"/>
    <n v="0"/>
  </r>
  <r>
    <n v="8327"/>
    <n v="12518"/>
    <d v="2007-01-20T00:00:00"/>
    <x v="0"/>
    <x v="278"/>
    <n v="1358"/>
    <n v="2"/>
    <n v="9"/>
    <n v="0"/>
  </r>
  <r>
    <n v="8328"/>
    <n v="12519"/>
    <d v="2008-03-28T00:00:00"/>
    <x v="0"/>
    <x v="218"/>
    <n v="602"/>
    <n v="11"/>
    <n v="9"/>
    <n v="0"/>
  </r>
  <r>
    <n v="8329"/>
    <n v="12521"/>
    <d v="2008-05-08T00:00:00"/>
    <x v="0"/>
    <x v="152"/>
    <n v="1632"/>
    <n v="1"/>
    <n v="10"/>
    <n v="0"/>
  </r>
  <r>
    <n v="8330"/>
    <n v="12524"/>
    <d v="2007-03-24T00:00:00"/>
    <x v="0"/>
    <x v="244"/>
    <n v="1137"/>
    <n v="2"/>
    <n v="9"/>
    <n v="1"/>
  </r>
  <r>
    <n v="8331"/>
    <n v="12526"/>
    <d v="2007-08-19T00:00:00"/>
    <x v="0"/>
    <x v="6"/>
    <n v="625"/>
    <n v="3"/>
    <n v="12"/>
    <n v="0"/>
  </r>
  <r>
    <n v="8332"/>
    <n v="12527"/>
    <d v="2007-09-06T00:00:00"/>
    <x v="0"/>
    <x v="264"/>
    <n v="1267"/>
    <n v="1"/>
    <n v="5"/>
    <n v="0"/>
  </r>
  <r>
    <n v="8333"/>
    <n v="12528"/>
    <d v="2008-04-24T00:00:00"/>
    <x v="0"/>
    <x v="200"/>
    <n v="1197"/>
    <n v="1"/>
    <n v="10"/>
    <n v="0"/>
  </r>
  <r>
    <n v="8334"/>
    <n v="12529"/>
    <d v="2008-04-09T00:00:00"/>
    <x v="0"/>
    <x v="120"/>
    <n v="1305"/>
    <n v="17"/>
    <n v="12"/>
    <n v="0"/>
  </r>
  <r>
    <n v="8335"/>
    <n v="12530"/>
    <d v="2008-07-29T00:00:00"/>
    <x v="2"/>
    <x v="3"/>
    <n v="609"/>
    <n v="1"/>
    <n v="20"/>
    <n v="1"/>
  </r>
  <r>
    <n v="8336"/>
    <n v="12531"/>
    <d v="2009-04-07T00:00:00"/>
    <x v="0"/>
    <x v="175"/>
    <n v="1625"/>
    <n v="1"/>
    <n v="10"/>
    <n v="0"/>
  </r>
  <r>
    <n v="8337"/>
    <n v="12532"/>
    <d v="2009-07-26T00:00:00"/>
    <x v="0"/>
    <x v="125"/>
    <n v="335"/>
    <n v="21"/>
    <n v="6"/>
    <n v="0"/>
  </r>
  <r>
    <n v="8338"/>
    <n v="12533"/>
    <d v="2009-09-26T00:00:00"/>
    <x v="1"/>
    <x v="4"/>
    <n v="1211"/>
    <n v="1"/>
    <n v="10"/>
    <n v="0"/>
  </r>
  <r>
    <n v="8339"/>
    <n v="12534"/>
    <d v="2008-11-27T00:00:00"/>
    <x v="0"/>
    <x v="158"/>
    <n v="1063"/>
    <n v="13"/>
    <n v="13"/>
    <n v="0"/>
  </r>
  <r>
    <n v="8340"/>
    <n v="12535"/>
    <d v="2007-01-14T00:00:00"/>
    <x v="3"/>
    <x v="29"/>
    <n v="673"/>
    <n v="2"/>
    <n v="8"/>
    <n v="0"/>
  </r>
  <r>
    <n v="8341"/>
    <n v="12536"/>
    <d v="2009-02-18T00:00:00"/>
    <x v="3"/>
    <x v="29"/>
    <n v="1562"/>
    <n v="20"/>
    <n v="9"/>
    <n v="0"/>
  </r>
  <r>
    <n v="8342"/>
    <n v="12537"/>
    <d v="2008-06-28T00:00:00"/>
    <x v="0"/>
    <x v="234"/>
    <n v="1429"/>
    <n v="16"/>
    <n v="12"/>
    <n v="0"/>
  </r>
  <r>
    <n v="8343"/>
    <n v="12538"/>
    <d v="2009-04-30T00:00:00"/>
    <x v="0"/>
    <x v="200"/>
    <n v="1466"/>
    <n v="1"/>
    <n v="10"/>
    <n v="1"/>
  </r>
  <r>
    <n v="8344"/>
    <n v="12540"/>
    <d v="2008-11-30T00:00:00"/>
    <x v="0"/>
    <x v="230"/>
    <n v="1004"/>
    <n v="13"/>
    <n v="13"/>
    <n v="0"/>
  </r>
  <r>
    <n v="8345"/>
    <n v="12541"/>
    <d v="2007-01-08T00:00:00"/>
    <x v="0"/>
    <x v="220"/>
    <n v="1537"/>
    <n v="2"/>
    <n v="9"/>
    <n v="0"/>
  </r>
  <r>
    <n v="8346"/>
    <n v="12542"/>
    <d v="2009-03-12T00:00:00"/>
    <x v="0"/>
    <x v="112"/>
    <n v="976"/>
    <n v="20"/>
    <n v="9"/>
    <n v="0"/>
  </r>
  <r>
    <n v="8347"/>
    <n v="12543"/>
    <d v="2007-08-06T00:00:00"/>
    <x v="1"/>
    <x v="42"/>
    <n v="1422"/>
    <n v="9"/>
    <n v="9"/>
    <n v="0"/>
  </r>
  <r>
    <n v="8348"/>
    <n v="12545"/>
    <d v="2007-09-30T00:00:00"/>
    <x v="2"/>
    <x v="14"/>
    <n v="1071"/>
    <n v="3"/>
    <n v="12"/>
    <n v="0"/>
  </r>
  <r>
    <n v="8349"/>
    <n v="12546"/>
    <d v="2008-07-25T00:00:00"/>
    <x v="0"/>
    <x v="101"/>
    <n v="184"/>
    <n v="12"/>
    <n v="12"/>
    <n v="0"/>
  </r>
  <r>
    <n v="8350"/>
    <n v="12547"/>
    <d v="2008-11-27T00:00:00"/>
    <x v="3"/>
    <x v="29"/>
    <n v="658"/>
    <n v="13"/>
    <n v="13"/>
    <n v="0"/>
  </r>
  <r>
    <n v="8351"/>
    <n v="12548"/>
    <d v="2007-03-19T00:00:00"/>
    <x v="1"/>
    <x v="42"/>
    <n v="1610"/>
    <n v="8"/>
    <n v="36"/>
    <n v="0"/>
  </r>
  <r>
    <n v="8352"/>
    <n v="12549"/>
    <d v="2008-03-17T00:00:00"/>
    <x v="0"/>
    <x v="46"/>
    <n v="669"/>
    <n v="11"/>
    <n v="9"/>
    <n v="0"/>
  </r>
  <r>
    <n v="8353"/>
    <n v="12551"/>
    <d v="2007-04-10T00:00:00"/>
    <x v="2"/>
    <x v="5"/>
    <n v="246"/>
    <n v="6"/>
    <n v="18"/>
    <n v="0"/>
  </r>
  <r>
    <n v="8354"/>
    <n v="12552"/>
    <d v="2007-05-04T00:00:00"/>
    <x v="0"/>
    <x v="88"/>
    <n v="1515"/>
    <n v="1"/>
    <n v="10"/>
    <n v="0"/>
  </r>
  <r>
    <n v="8355"/>
    <n v="12553"/>
    <d v="2008-02-07T00:00:00"/>
    <x v="0"/>
    <x v="227"/>
    <n v="694"/>
    <n v="11"/>
    <n v="9"/>
    <n v="0"/>
  </r>
  <r>
    <n v="8356"/>
    <n v="12554"/>
    <d v="2007-05-15T00:00:00"/>
    <x v="0"/>
    <x v="209"/>
    <n v="1332"/>
    <n v="1"/>
    <n v="10"/>
    <n v="0"/>
  </r>
  <r>
    <n v="8357"/>
    <n v="12557"/>
    <d v="2007-09-18T00:00:00"/>
    <x v="0"/>
    <x v="116"/>
    <n v="311"/>
    <n v="3"/>
    <n v="6"/>
    <n v="0"/>
  </r>
  <r>
    <n v="8358"/>
    <n v="12558"/>
    <d v="2007-10-16T00:00:00"/>
    <x v="0"/>
    <x v="133"/>
    <n v="1529"/>
    <n v="1"/>
    <n v="10"/>
    <n v="0"/>
  </r>
  <r>
    <n v="8359"/>
    <n v="12559"/>
    <d v="2007-10-08T00:00:00"/>
    <x v="0"/>
    <x v="72"/>
    <n v="682"/>
    <n v="1"/>
    <n v="10"/>
    <n v="0"/>
  </r>
  <r>
    <n v="8360"/>
    <n v="12560"/>
    <d v="2007-10-12T00:00:00"/>
    <x v="0"/>
    <x v="35"/>
    <n v="280"/>
    <n v="1"/>
    <n v="10"/>
    <n v="0"/>
  </r>
  <r>
    <n v="8361"/>
    <n v="12564"/>
    <d v="2009-07-27T00:00:00"/>
    <x v="1"/>
    <x v="4"/>
    <n v="1316"/>
    <n v="1"/>
    <n v="24"/>
    <n v="0"/>
  </r>
  <r>
    <n v="8362"/>
    <n v="12566"/>
    <d v="2007-02-25T00:00:00"/>
    <x v="0"/>
    <x v="298"/>
    <n v="261"/>
    <n v="2"/>
    <n v="9"/>
    <n v="0"/>
  </r>
  <r>
    <n v="8363"/>
    <n v="12567"/>
    <d v="2007-04-30T00:00:00"/>
    <x v="0"/>
    <x v="173"/>
    <n v="801"/>
    <n v="1"/>
    <n v="5"/>
    <n v="0"/>
  </r>
  <r>
    <n v="8364"/>
    <n v="12568"/>
    <d v="2007-04-24T00:00:00"/>
    <x v="0"/>
    <x v="269"/>
    <n v="1104"/>
    <n v="1"/>
    <n v="10"/>
    <n v="0"/>
  </r>
  <r>
    <n v="8365"/>
    <n v="12570"/>
    <d v="2007-09-09T00:00:00"/>
    <x v="0"/>
    <x v="281"/>
    <n v="1334"/>
    <n v="3"/>
    <n v="12"/>
    <n v="0"/>
  </r>
  <r>
    <n v="8366"/>
    <n v="12571"/>
    <d v="2007-11-16T00:00:00"/>
    <x v="1"/>
    <x v="1"/>
    <n v="1455"/>
    <n v="4"/>
    <n v="26"/>
    <n v="0"/>
  </r>
  <r>
    <n v="8367"/>
    <n v="12572"/>
    <d v="2008-05-19T00:00:00"/>
    <x v="1"/>
    <x v="1"/>
    <n v="1197"/>
    <n v="1"/>
    <n v="10"/>
    <n v="0"/>
  </r>
  <r>
    <n v="8368"/>
    <n v="12573"/>
    <d v="2009-07-22T00:00:00"/>
    <x v="0"/>
    <x v="49"/>
    <n v="1150"/>
    <n v="1"/>
    <n v="10"/>
    <n v="1"/>
  </r>
  <r>
    <n v="8369"/>
    <n v="12575"/>
    <d v="2007-07-03T00:00:00"/>
    <x v="0"/>
    <x v="255"/>
    <n v="1463"/>
    <n v="3"/>
    <n v="12"/>
    <n v="0"/>
  </r>
  <r>
    <n v="8370"/>
    <n v="12576"/>
    <d v="2007-10-13T00:00:00"/>
    <x v="2"/>
    <x v="5"/>
    <n v="1356"/>
    <n v="1"/>
    <n v="10"/>
    <n v="0"/>
  </r>
  <r>
    <n v="8371"/>
    <n v="12577"/>
    <d v="2008-07-14T00:00:00"/>
    <x v="0"/>
    <x v="60"/>
    <n v="882"/>
    <n v="1"/>
    <n v="12"/>
    <n v="0"/>
  </r>
  <r>
    <n v="8372"/>
    <n v="12578"/>
    <d v="2008-09-03T00:00:00"/>
    <x v="2"/>
    <x v="14"/>
    <n v="245"/>
    <n v="12"/>
    <n v="36"/>
    <n v="1"/>
  </r>
  <r>
    <n v="8373"/>
    <n v="12580"/>
    <d v="2009-02-06T00:00:00"/>
    <x v="0"/>
    <x v="249"/>
    <n v="699"/>
    <n v="26"/>
    <n v="12"/>
    <n v="0"/>
  </r>
  <r>
    <n v="8374"/>
    <n v="12581"/>
    <d v="2007-06-19T00:00:00"/>
    <x v="0"/>
    <x v="71"/>
    <n v="597"/>
    <n v="1"/>
    <n v="5"/>
    <n v="0"/>
  </r>
  <r>
    <n v="8375"/>
    <n v="12582"/>
    <d v="2007-07-03T00:00:00"/>
    <x v="2"/>
    <x v="14"/>
    <n v="690"/>
    <n v="3"/>
    <n v="12"/>
    <n v="1"/>
  </r>
  <r>
    <n v="8376"/>
    <n v="12583"/>
    <d v="2007-11-30T00:00:00"/>
    <x v="0"/>
    <x v="105"/>
    <n v="955"/>
    <n v="4"/>
    <n v="13"/>
    <n v="0"/>
  </r>
  <r>
    <n v="8377"/>
    <n v="12584"/>
    <d v="2008-04-20T00:00:00"/>
    <x v="0"/>
    <x v="239"/>
    <n v="22"/>
    <n v="1"/>
    <n v="10"/>
    <n v="0"/>
  </r>
  <r>
    <n v="8378"/>
    <n v="12585"/>
    <d v="2008-04-18T00:00:00"/>
    <x v="0"/>
    <x v="218"/>
    <n v="674"/>
    <n v="1"/>
    <n v="10"/>
    <n v="0"/>
  </r>
  <r>
    <n v="8379"/>
    <n v="12586"/>
    <d v="2009-05-13T00:00:00"/>
    <x v="0"/>
    <x v="148"/>
    <n v="749"/>
    <n v="1"/>
    <n v="10"/>
    <n v="0"/>
  </r>
  <r>
    <n v="8380"/>
    <n v="12587"/>
    <d v="2008-09-28T00:00:00"/>
    <x v="0"/>
    <x v="25"/>
    <n v="1007"/>
    <n v="12"/>
    <n v="12"/>
    <n v="0"/>
  </r>
  <r>
    <n v="8381"/>
    <n v="12588"/>
    <d v="2007-01-24T00:00:00"/>
    <x v="1"/>
    <x v="4"/>
    <n v="313"/>
    <n v="5"/>
    <n v="6"/>
    <n v="0"/>
  </r>
  <r>
    <n v="8382"/>
    <n v="12589"/>
    <d v="2007-03-30T00:00:00"/>
    <x v="1"/>
    <x v="1"/>
    <n v="664"/>
    <n v="2"/>
    <n v="9"/>
    <n v="0"/>
  </r>
  <r>
    <n v="8383"/>
    <n v="12590"/>
    <d v="2007-04-03T00:00:00"/>
    <x v="0"/>
    <x v="12"/>
    <n v="648"/>
    <n v="1"/>
    <n v="5"/>
    <n v="0"/>
  </r>
  <r>
    <n v="8384"/>
    <n v="12591"/>
    <d v="2007-06-07T00:00:00"/>
    <x v="2"/>
    <x v="3"/>
    <n v="1298"/>
    <n v="1"/>
    <n v="20"/>
    <n v="0"/>
  </r>
  <r>
    <n v="8385"/>
    <n v="12592"/>
    <d v="2007-07-26T00:00:00"/>
    <x v="0"/>
    <x v="194"/>
    <n v="277"/>
    <n v="1"/>
    <n v="10"/>
    <n v="1"/>
  </r>
  <r>
    <n v="8386"/>
    <n v="12594"/>
    <d v="2008-05-02T00:00:00"/>
    <x v="0"/>
    <x v="299"/>
    <n v="764"/>
    <n v="1"/>
    <n v="10"/>
    <n v="0"/>
  </r>
  <r>
    <n v="8387"/>
    <n v="12596"/>
    <d v="2009-04-30T00:00:00"/>
    <x v="3"/>
    <x v="29"/>
    <n v="176"/>
    <n v="1"/>
    <n v="10"/>
    <n v="0"/>
  </r>
  <r>
    <n v="8388"/>
    <n v="12597"/>
    <d v="2009-12-15T00:00:00"/>
    <x v="0"/>
    <x v="22"/>
    <n v="1522"/>
    <n v="22"/>
    <n v="6"/>
    <n v="0"/>
  </r>
  <r>
    <n v="8389"/>
    <n v="12598"/>
    <d v="2009-12-31T00:00:00"/>
    <x v="1"/>
    <x v="4"/>
    <n v="610"/>
    <n v="23"/>
    <n v="26"/>
    <n v="0"/>
  </r>
  <r>
    <n v="8390"/>
    <n v="12599"/>
    <d v="2008-12-24T00:00:00"/>
    <x v="0"/>
    <x v="274"/>
    <n v="848"/>
    <n v="13"/>
    <n v="13"/>
    <n v="0"/>
  </r>
  <r>
    <n v="8391"/>
    <n v="12601"/>
    <d v="2009-12-10T00:00:00"/>
    <x v="1"/>
    <x v="1"/>
    <n v="401"/>
    <n v="22"/>
    <n v="26"/>
    <n v="0"/>
  </r>
  <r>
    <n v="8392"/>
    <n v="12602"/>
    <d v="2008-05-26T00:00:00"/>
    <x v="0"/>
    <x v="144"/>
    <n v="136"/>
    <n v="16"/>
    <n v="12"/>
    <n v="0"/>
  </r>
  <r>
    <n v="8393"/>
    <n v="12603"/>
    <d v="2009-10-27T00:00:00"/>
    <x v="0"/>
    <x v="255"/>
    <n v="1357"/>
    <n v="1"/>
    <n v="10"/>
    <n v="0"/>
  </r>
  <r>
    <n v="8394"/>
    <n v="12605"/>
    <d v="2008-10-28T00:00:00"/>
    <x v="3"/>
    <x v="29"/>
    <n v="248"/>
    <n v="1"/>
    <n v="20"/>
    <n v="0"/>
  </r>
  <r>
    <n v="8395"/>
    <n v="12606"/>
    <d v="2007-01-01T00:00:00"/>
    <x v="0"/>
    <x v="27"/>
    <n v="1659"/>
    <n v="2"/>
    <n v="9"/>
    <n v="0"/>
  </r>
  <r>
    <n v="8396"/>
    <n v="12607"/>
    <d v="2009-06-14T00:00:00"/>
    <x v="0"/>
    <x v="199"/>
    <n v="392"/>
    <n v="1"/>
    <n v="10"/>
    <n v="0"/>
  </r>
  <r>
    <n v="8397"/>
    <n v="12609"/>
    <d v="2007-11-09T00:00:00"/>
    <x v="2"/>
    <x v="5"/>
    <n v="298"/>
    <n v="5"/>
    <n v="39"/>
    <n v="1"/>
  </r>
  <r>
    <n v="8398"/>
    <n v="12610"/>
    <d v="2008-05-07T00:00:00"/>
    <x v="0"/>
    <x v="130"/>
    <n v="275"/>
    <n v="1"/>
    <n v="10"/>
    <n v="0"/>
  </r>
  <r>
    <n v="8399"/>
    <n v="12612"/>
    <d v="2009-07-25T00:00:00"/>
    <x v="0"/>
    <x v="86"/>
    <n v="1639"/>
    <n v="21"/>
    <n v="24"/>
    <n v="0"/>
  </r>
  <r>
    <n v="8400"/>
    <n v="12615"/>
    <d v="2007-04-04T00:00:00"/>
    <x v="0"/>
    <x v="198"/>
    <n v="1061"/>
    <n v="1"/>
    <n v="10"/>
    <n v="0"/>
  </r>
  <r>
    <n v="8401"/>
    <n v="12616"/>
    <d v="2007-10-31T00:00:00"/>
    <x v="0"/>
    <x v="54"/>
    <n v="1523"/>
    <n v="1"/>
    <n v="10"/>
    <n v="0"/>
  </r>
  <r>
    <n v="8402"/>
    <n v="12617"/>
    <d v="2009-09-24T00:00:00"/>
    <x v="2"/>
    <x v="3"/>
    <n v="476"/>
    <n v="27"/>
    <n v="18"/>
    <n v="0"/>
  </r>
  <r>
    <n v="8403"/>
    <n v="12618"/>
    <d v="2008-10-09T00:00:00"/>
    <x v="0"/>
    <x v="147"/>
    <n v="1"/>
    <n v="19"/>
    <n v="8"/>
    <n v="1"/>
  </r>
  <r>
    <n v="8404"/>
    <n v="12620"/>
    <d v="2008-01-07T00:00:00"/>
    <x v="0"/>
    <x v="89"/>
    <n v="649"/>
    <n v="11"/>
    <n v="9"/>
    <n v="0"/>
  </r>
  <r>
    <n v="8405"/>
    <n v="12621"/>
    <d v="2008-01-05T00:00:00"/>
    <x v="2"/>
    <x v="3"/>
    <n v="363"/>
    <n v="10"/>
    <n v="16"/>
    <n v="0"/>
  </r>
  <r>
    <n v="8406"/>
    <n v="12622"/>
    <d v="2008-02-18T00:00:00"/>
    <x v="1"/>
    <x v="1"/>
    <n v="1375"/>
    <n v="11"/>
    <n v="9"/>
    <n v="0"/>
  </r>
  <r>
    <n v="8407"/>
    <n v="12626"/>
    <d v="2009-07-24T00:00:00"/>
    <x v="1"/>
    <x v="4"/>
    <n v="1005"/>
    <n v="1"/>
    <n v="12"/>
    <n v="0"/>
  </r>
  <r>
    <n v="8408"/>
    <n v="12627"/>
    <d v="2009-07-07T00:00:00"/>
    <x v="3"/>
    <x v="29"/>
    <n v="424"/>
    <n v="21"/>
    <n v="24"/>
    <n v="0"/>
  </r>
  <r>
    <n v="8409"/>
    <n v="12629"/>
    <d v="2007-06-01T00:00:00"/>
    <x v="0"/>
    <x v="97"/>
    <n v="791"/>
    <n v="1"/>
    <n v="10"/>
    <n v="0"/>
  </r>
  <r>
    <n v="8410"/>
    <n v="12631"/>
    <d v="2007-11-12T00:00:00"/>
    <x v="2"/>
    <x v="14"/>
    <n v="985"/>
    <n v="4"/>
    <n v="13"/>
    <n v="0"/>
  </r>
  <r>
    <n v="8411"/>
    <n v="12633"/>
    <d v="2009-11-29T00:00:00"/>
    <x v="0"/>
    <x v="57"/>
    <n v="57"/>
    <n v="22"/>
    <n v="26"/>
    <n v="0"/>
  </r>
  <r>
    <n v="8412"/>
    <n v="12635"/>
    <d v="2009-01-03T00:00:00"/>
    <x v="1"/>
    <x v="4"/>
    <n v="347"/>
    <n v="23"/>
    <n v="26"/>
    <n v="0"/>
  </r>
  <r>
    <n v="8413"/>
    <n v="12636"/>
    <d v="2008-01-01T00:00:00"/>
    <x v="1"/>
    <x v="1"/>
    <n v="1479"/>
    <n v="11"/>
    <n v="27"/>
    <n v="1"/>
  </r>
  <r>
    <n v="8414"/>
    <n v="12638"/>
    <d v="2007-04-20T00:00:00"/>
    <x v="0"/>
    <x v="141"/>
    <n v="613"/>
    <n v="1"/>
    <n v="10"/>
    <n v="0"/>
  </r>
  <r>
    <n v="8415"/>
    <n v="12639"/>
    <d v="2007-06-08T00:00:00"/>
    <x v="0"/>
    <x v="160"/>
    <n v="495"/>
    <n v="1"/>
    <n v="5"/>
    <n v="0"/>
  </r>
  <r>
    <n v="8416"/>
    <n v="12640"/>
    <d v="2007-06-19T00:00:00"/>
    <x v="0"/>
    <x v="187"/>
    <n v="1087"/>
    <n v="7"/>
    <n v="12"/>
    <n v="0"/>
  </r>
  <r>
    <n v="8417"/>
    <n v="12643"/>
    <d v="2008-11-15T00:00:00"/>
    <x v="0"/>
    <x v="10"/>
    <n v="1299"/>
    <n v="14"/>
    <n v="13"/>
    <n v="0"/>
  </r>
  <r>
    <n v="8418"/>
    <n v="12644"/>
    <d v="2008-01-25T00:00:00"/>
    <x v="0"/>
    <x v="161"/>
    <n v="397"/>
    <n v="5"/>
    <n v="13"/>
    <n v="0"/>
  </r>
  <r>
    <n v="8419"/>
    <n v="12645"/>
    <d v="2008-02-01T00:00:00"/>
    <x v="3"/>
    <x v="29"/>
    <n v="1444"/>
    <n v="11"/>
    <n v="18"/>
    <n v="0"/>
  </r>
  <r>
    <n v="8420"/>
    <n v="12646"/>
    <d v="2009-02-27T00:00:00"/>
    <x v="1"/>
    <x v="4"/>
    <n v="261"/>
    <n v="24"/>
    <n v="9"/>
    <n v="1"/>
  </r>
  <r>
    <n v="8421"/>
    <n v="12647"/>
    <d v="2007-09-02T00:00:00"/>
    <x v="0"/>
    <x v="25"/>
    <n v="81"/>
    <n v="3"/>
    <n v="6"/>
    <n v="0"/>
  </r>
  <r>
    <n v="8422"/>
    <n v="12649"/>
    <d v="2007-11-04T00:00:00"/>
    <x v="2"/>
    <x v="5"/>
    <n v="975"/>
    <n v="5"/>
    <n v="6"/>
    <n v="0"/>
  </r>
  <r>
    <n v="8423"/>
    <n v="12650"/>
    <d v="2008-10-20T00:00:00"/>
    <x v="2"/>
    <x v="3"/>
    <n v="464"/>
    <n v="19"/>
    <n v="16"/>
    <n v="1"/>
  </r>
  <r>
    <n v="8424"/>
    <n v="12653"/>
    <d v="2007-01-15T00:00:00"/>
    <x v="0"/>
    <x v="208"/>
    <n v="1014"/>
    <n v="2"/>
    <n v="4"/>
    <n v="0"/>
  </r>
  <r>
    <n v="8425"/>
    <n v="12654"/>
    <d v="2007-02-03T00:00:00"/>
    <x v="0"/>
    <x v="145"/>
    <n v="326"/>
    <n v="8"/>
    <n v="12"/>
    <n v="0"/>
  </r>
  <r>
    <n v="8426"/>
    <n v="12657"/>
    <d v="2008-04-05T00:00:00"/>
    <x v="1"/>
    <x v="4"/>
    <n v="1153"/>
    <n v="15"/>
    <n v="9"/>
    <n v="0"/>
  </r>
  <r>
    <n v="8427"/>
    <n v="12658"/>
    <d v="2008-06-28T00:00:00"/>
    <x v="1"/>
    <x v="42"/>
    <n v="1262"/>
    <n v="1"/>
    <n v="10"/>
    <n v="0"/>
  </r>
  <r>
    <n v="8428"/>
    <n v="12659"/>
    <d v="2008-08-18T00:00:00"/>
    <x v="0"/>
    <x v="55"/>
    <n v="823"/>
    <n v="18"/>
    <n v="9"/>
    <n v="0"/>
  </r>
  <r>
    <n v="8429"/>
    <n v="12661"/>
    <d v="2008-12-16T00:00:00"/>
    <x v="2"/>
    <x v="3"/>
    <n v="831"/>
    <n v="19"/>
    <n v="8"/>
    <n v="1"/>
  </r>
  <r>
    <n v="8430"/>
    <n v="12663"/>
    <d v="2008-01-10T00:00:00"/>
    <x v="2"/>
    <x v="5"/>
    <n v="906"/>
    <n v="5"/>
    <n v="13"/>
    <n v="0"/>
  </r>
  <r>
    <n v="8431"/>
    <n v="12664"/>
    <d v="2007-06-04T00:00:00"/>
    <x v="0"/>
    <x v="250"/>
    <n v="1466"/>
    <n v="1"/>
    <n v="10"/>
    <n v="1"/>
  </r>
  <r>
    <n v="8432"/>
    <n v="12666"/>
    <d v="2009-12-12T00:00:00"/>
    <x v="0"/>
    <x v="182"/>
    <n v="343"/>
    <n v="22"/>
    <n v="13"/>
    <n v="1"/>
  </r>
  <r>
    <n v="8433"/>
    <n v="12669"/>
    <d v="2007-09-14T00:00:00"/>
    <x v="1"/>
    <x v="42"/>
    <n v="402"/>
    <n v="9"/>
    <n v="18"/>
    <n v="0"/>
  </r>
  <r>
    <n v="8434"/>
    <n v="12670"/>
    <d v="2009-09-14T00:00:00"/>
    <x v="1"/>
    <x v="4"/>
    <n v="916"/>
    <n v="1"/>
    <n v="20"/>
    <n v="2"/>
  </r>
  <r>
    <n v="8435"/>
    <n v="12671"/>
    <d v="2009-07-06T00:00:00"/>
    <x v="1"/>
    <x v="42"/>
    <n v="1019"/>
    <n v="1"/>
    <n v="10"/>
    <n v="0"/>
  </r>
  <r>
    <n v="8436"/>
    <n v="12672"/>
    <d v="2007-02-02T00:00:00"/>
    <x v="1"/>
    <x v="42"/>
    <n v="46"/>
    <n v="8"/>
    <n v="6"/>
    <n v="0"/>
  </r>
  <r>
    <n v="8437"/>
    <n v="12675"/>
    <d v="2008-05-22T00:00:00"/>
    <x v="2"/>
    <x v="3"/>
    <n v="1247"/>
    <n v="1"/>
    <n v="10"/>
    <n v="0"/>
  </r>
  <r>
    <n v="8438"/>
    <n v="12678"/>
    <d v="2007-07-25T00:00:00"/>
    <x v="0"/>
    <x v="98"/>
    <n v="651"/>
    <n v="3"/>
    <n v="12"/>
    <n v="0"/>
  </r>
  <r>
    <n v="8439"/>
    <n v="12679"/>
    <d v="2007-08-09T00:00:00"/>
    <x v="0"/>
    <x v="162"/>
    <n v="130"/>
    <n v="3"/>
    <n v="6"/>
    <n v="0"/>
  </r>
  <r>
    <n v="8440"/>
    <n v="12681"/>
    <d v="2007-10-02T00:00:00"/>
    <x v="3"/>
    <x v="29"/>
    <n v="1172"/>
    <n v="1"/>
    <n v="10"/>
    <n v="0"/>
  </r>
  <r>
    <n v="8441"/>
    <n v="12682"/>
    <d v="2007-11-05T00:00:00"/>
    <x v="3"/>
    <x v="29"/>
    <n v="1497"/>
    <n v="4"/>
    <n v="52"/>
    <n v="0"/>
  </r>
  <r>
    <n v="8442"/>
    <n v="12683"/>
    <d v="2009-04-06T00:00:00"/>
    <x v="2"/>
    <x v="14"/>
    <n v="1285"/>
    <n v="1"/>
    <n v="20"/>
    <n v="0"/>
  </r>
  <r>
    <n v="8443"/>
    <n v="12684"/>
    <d v="2007-02-04T00:00:00"/>
    <x v="0"/>
    <x v="133"/>
    <n v="692"/>
    <n v="2"/>
    <n v="9"/>
    <n v="1"/>
  </r>
  <r>
    <n v="8444"/>
    <n v="12686"/>
    <d v="2007-10-10T00:00:00"/>
    <x v="0"/>
    <x v="66"/>
    <n v="1317"/>
    <n v="1"/>
    <n v="5"/>
    <n v="0"/>
  </r>
  <r>
    <n v="8445"/>
    <n v="12687"/>
    <d v="2008-05-01T00:00:00"/>
    <x v="0"/>
    <x v="44"/>
    <n v="1541"/>
    <n v="1"/>
    <n v="10"/>
    <n v="0"/>
  </r>
  <r>
    <n v="8446"/>
    <n v="12688"/>
    <d v="2008-10-24T00:00:00"/>
    <x v="0"/>
    <x v="60"/>
    <n v="1567"/>
    <n v="1"/>
    <n v="10"/>
    <n v="0"/>
  </r>
  <r>
    <n v="8447"/>
    <n v="12689"/>
    <d v="2007-02-17T00:00:00"/>
    <x v="0"/>
    <x v="41"/>
    <n v="1415"/>
    <n v="2"/>
    <n v="9"/>
    <n v="0"/>
  </r>
  <r>
    <n v="8448"/>
    <n v="12691"/>
    <d v="2007-06-14T00:00:00"/>
    <x v="2"/>
    <x v="3"/>
    <n v="1528"/>
    <n v="1"/>
    <n v="20"/>
    <n v="0"/>
  </r>
  <r>
    <n v="8449"/>
    <n v="12699"/>
    <d v="2007-02-28T00:00:00"/>
    <x v="0"/>
    <x v="281"/>
    <n v="1266"/>
    <n v="2"/>
    <n v="4"/>
    <n v="0"/>
  </r>
  <r>
    <n v="8450"/>
    <n v="12700"/>
    <d v="2008-01-10T00:00:00"/>
    <x v="0"/>
    <x v="100"/>
    <n v="1"/>
    <n v="11"/>
    <n v="9"/>
    <n v="1"/>
  </r>
  <r>
    <n v="8451"/>
    <n v="12701"/>
    <d v="2008-01-05T00:00:00"/>
    <x v="0"/>
    <x v="53"/>
    <n v="958"/>
    <n v="10"/>
    <n v="13"/>
    <n v="0"/>
  </r>
  <r>
    <n v="8452"/>
    <n v="12702"/>
    <d v="2007-06-24T00:00:00"/>
    <x v="0"/>
    <x v="22"/>
    <n v="759"/>
    <n v="1"/>
    <n v="5"/>
    <n v="0"/>
  </r>
  <r>
    <n v="8453"/>
    <n v="12703"/>
    <d v="2008-07-10T00:00:00"/>
    <x v="2"/>
    <x v="3"/>
    <n v="351"/>
    <n v="1"/>
    <n v="10"/>
    <n v="0"/>
  </r>
  <r>
    <n v="8454"/>
    <n v="12704"/>
    <d v="2009-08-23T00:00:00"/>
    <x v="0"/>
    <x v="188"/>
    <n v="491"/>
    <n v="1"/>
    <n v="10"/>
    <n v="0"/>
  </r>
  <r>
    <n v="8455"/>
    <n v="12705"/>
    <d v="2008-11-12T00:00:00"/>
    <x v="0"/>
    <x v="201"/>
    <n v="183"/>
    <n v="13"/>
    <n v="13"/>
    <n v="0"/>
  </r>
  <r>
    <n v="8456"/>
    <n v="12706"/>
    <d v="2008-09-27T00:00:00"/>
    <x v="0"/>
    <x v="220"/>
    <n v="2502"/>
    <n v="12"/>
    <n v="240"/>
    <n v="0"/>
  </r>
  <r>
    <n v="8457"/>
    <n v="12707"/>
    <d v="2009-02-03T00:00:00"/>
    <x v="1"/>
    <x v="42"/>
    <n v="509"/>
    <n v="26"/>
    <n v="24"/>
    <n v="0"/>
  </r>
  <r>
    <n v="8458"/>
    <n v="12709"/>
    <d v="2008-08-22T00:00:00"/>
    <x v="1"/>
    <x v="42"/>
    <n v="60"/>
    <n v="18"/>
    <n v="9"/>
    <n v="0"/>
  </r>
  <r>
    <n v="8459"/>
    <n v="12711"/>
    <d v="2009-08-26T00:00:00"/>
    <x v="0"/>
    <x v="166"/>
    <n v="141"/>
    <n v="21"/>
    <n v="12"/>
    <n v="1"/>
  </r>
  <r>
    <n v="8460"/>
    <n v="12712"/>
    <d v="2009-09-06T00:00:00"/>
    <x v="0"/>
    <x v="199"/>
    <n v="154"/>
    <n v="27"/>
    <n v="9"/>
    <n v="0"/>
  </r>
  <r>
    <n v="8461"/>
    <n v="12713"/>
    <d v="2009-10-05T00:00:00"/>
    <x v="0"/>
    <x v="53"/>
    <n v="1092"/>
    <n v="28"/>
    <n v="10"/>
    <n v="0"/>
  </r>
  <r>
    <n v="8462"/>
    <n v="12715"/>
    <d v="2007-08-17T00:00:00"/>
    <x v="0"/>
    <x v="96"/>
    <n v="905"/>
    <n v="9"/>
    <n v="4"/>
    <n v="0"/>
  </r>
  <r>
    <n v="8463"/>
    <n v="12716"/>
    <d v="2007-10-12T00:00:00"/>
    <x v="0"/>
    <x v="275"/>
    <n v="324"/>
    <n v="10"/>
    <n v="8"/>
    <n v="0"/>
  </r>
  <r>
    <n v="8464"/>
    <n v="12717"/>
    <d v="2007-09-20T00:00:00"/>
    <x v="0"/>
    <x v="109"/>
    <n v="1545"/>
    <n v="3"/>
    <n v="12"/>
    <n v="0"/>
  </r>
  <r>
    <n v="8465"/>
    <n v="12721"/>
    <d v="2008-06-02T00:00:00"/>
    <x v="0"/>
    <x v="102"/>
    <n v="322"/>
    <n v="1"/>
    <n v="10"/>
    <n v="0"/>
  </r>
  <r>
    <n v="8466"/>
    <n v="12722"/>
    <d v="2009-11-02T00:00:00"/>
    <x v="2"/>
    <x v="3"/>
    <n v="135"/>
    <n v="28"/>
    <n v="8"/>
    <n v="0"/>
  </r>
  <r>
    <n v="8467"/>
    <n v="12723"/>
    <d v="2008-10-01T00:00:00"/>
    <x v="0"/>
    <x v="34"/>
    <n v="170"/>
    <n v="1"/>
    <n v="10"/>
    <n v="0"/>
  </r>
  <r>
    <n v="8468"/>
    <n v="12724"/>
    <d v="2009-02-11T00:00:00"/>
    <x v="0"/>
    <x v="51"/>
    <n v="366"/>
    <n v="20"/>
    <n v="9"/>
    <n v="0"/>
  </r>
  <r>
    <n v="8469"/>
    <n v="12725"/>
    <d v="2008-02-14T00:00:00"/>
    <x v="0"/>
    <x v="292"/>
    <n v="1144"/>
    <n v="11"/>
    <n v="9"/>
    <n v="0"/>
  </r>
  <r>
    <n v="8470"/>
    <n v="12726"/>
    <d v="2008-03-30T00:00:00"/>
    <x v="0"/>
    <x v="147"/>
    <n v="1113"/>
    <n v="17"/>
    <n v="12"/>
    <n v="0"/>
  </r>
  <r>
    <n v="8471"/>
    <n v="12727"/>
    <d v="2009-01-26T00:00:00"/>
    <x v="0"/>
    <x v="72"/>
    <n v="1586"/>
    <n v="14"/>
    <n v="13"/>
    <n v="0"/>
  </r>
  <r>
    <n v="8472"/>
    <n v="12728"/>
    <d v="2007-09-14T00:00:00"/>
    <x v="1"/>
    <x v="42"/>
    <n v="97"/>
    <n v="9"/>
    <n v="4"/>
    <n v="0"/>
  </r>
  <r>
    <n v="8473"/>
    <n v="12731"/>
    <d v="2009-08-23T00:00:00"/>
    <x v="0"/>
    <x v="10"/>
    <n v="1126"/>
    <n v="1"/>
    <n v="10"/>
    <n v="0"/>
  </r>
  <r>
    <n v="8474"/>
    <n v="12732"/>
    <d v="2008-12-19T00:00:00"/>
    <x v="0"/>
    <x v="246"/>
    <n v="658"/>
    <n v="19"/>
    <n v="8"/>
    <n v="0"/>
  </r>
  <r>
    <n v="8475"/>
    <n v="12733"/>
    <d v="2007-03-10T00:00:00"/>
    <x v="2"/>
    <x v="5"/>
    <n v="1660"/>
    <n v="6"/>
    <n v="9"/>
    <n v="0"/>
  </r>
  <r>
    <n v="8476"/>
    <n v="12734"/>
    <d v="2007-10-18T00:00:00"/>
    <x v="0"/>
    <x v="57"/>
    <n v="1046"/>
    <n v="1"/>
    <n v="5"/>
    <n v="0"/>
  </r>
  <r>
    <n v="8477"/>
    <n v="12738"/>
    <d v="2009-04-06T00:00:00"/>
    <x v="0"/>
    <x v="225"/>
    <n v="897"/>
    <n v="1"/>
    <n v="20"/>
    <n v="1"/>
  </r>
  <r>
    <n v="8478"/>
    <n v="12739"/>
    <d v="2009-07-12T00:00:00"/>
    <x v="0"/>
    <x v="162"/>
    <n v="518"/>
    <n v="21"/>
    <n v="6"/>
    <n v="0"/>
  </r>
  <r>
    <n v="8479"/>
    <n v="12742"/>
    <d v="2009-12-20T00:00:00"/>
    <x v="0"/>
    <x v="33"/>
    <n v="315"/>
    <n v="22"/>
    <n v="26"/>
    <n v="0"/>
  </r>
  <r>
    <n v="8480"/>
    <n v="12743"/>
    <d v="2008-04-28T00:00:00"/>
    <x v="0"/>
    <x v="280"/>
    <n v="1268"/>
    <n v="1"/>
    <n v="10"/>
    <n v="0"/>
  </r>
  <r>
    <n v="8481"/>
    <n v="12744"/>
    <d v="2009-10-28T00:00:00"/>
    <x v="0"/>
    <x v="205"/>
    <n v="820"/>
    <n v="1"/>
    <n v="20"/>
    <n v="0"/>
  </r>
  <r>
    <n v="8482"/>
    <n v="12746"/>
    <d v="2008-11-04T00:00:00"/>
    <x v="0"/>
    <x v="7"/>
    <n v="1352"/>
    <n v="13"/>
    <n v="13"/>
    <n v="0"/>
  </r>
  <r>
    <n v="8483"/>
    <n v="12747"/>
    <d v="2008-10-02T00:00:00"/>
    <x v="0"/>
    <x v="216"/>
    <n v="510"/>
    <n v="19"/>
    <n v="8"/>
    <n v="0"/>
  </r>
  <r>
    <n v="8484"/>
    <n v="12748"/>
    <d v="2008-10-05T00:00:00"/>
    <x v="0"/>
    <x v="186"/>
    <n v="1177"/>
    <n v="1"/>
    <n v="10"/>
    <n v="0"/>
  </r>
  <r>
    <n v="8485"/>
    <n v="12750"/>
    <d v="2008-01-26T00:00:00"/>
    <x v="2"/>
    <x v="5"/>
    <n v="1655"/>
    <n v="5"/>
    <n v="26"/>
    <n v="0"/>
  </r>
  <r>
    <n v="8486"/>
    <n v="12751"/>
    <d v="2008-03-30T00:00:00"/>
    <x v="0"/>
    <x v="211"/>
    <n v="1096"/>
    <n v="17"/>
    <n v="12"/>
    <n v="0"/>
  </r>
  <r>
    <n v="8487"/>
    <n v="12752"/>
    <d v="2009-01-26T00:00:00"/>
    <x v="0"/>
    <x v="271"/>
    <n v="124"/>
    <n v="20"/>
    <n v="9"/>
    <n v="0"/>
  </r>
  <r>
    <n v="8488"/>
    <n v="12753"/>
    <d v="2007-11-18T00:00:00"/>
    <x v="2"/>
    <x v="3"/>
    <n v="178"/>
    <n v="10"/>
    <n v="4"/>
    <n v="0"/>
  </r>
  <r>
    <n v="8489"/>
    <n v="12754"/>
    <d v="2008-06-06T00:00:00"/>
    <x v="0"/>
    <x v="67"/>
    <n v="854"/>
    <n v="1"/>
    <n v="10"/>
    <n v="0"/>
  </r>
  <r>
    <n v="8490"/>
    <n v="12755"/>
    <d v="2008-07-12T00:00:00"/>
    <x v="0"/>
    <x v="193"/>
    <n v="354"/>
    <n v="12"/>
    <n v="12"/>
    <n v="0"/>
  </r>
  <r>
    <n v="8491"/>
    <n v="12756"/>
    <d v="2009-06-13T00:00:00"/>
    <x v="0"/>
    <x v="85"/>
    <n v="916"/>
    <n v="25"/>
    <n v="6"/>
    <n v="0"/>
  </r>
  <r>
    <n v="8492"/>
    <n v="12757"/>
    <d v="2007-02-22T00:00:00"/>
    <x v="0"/>
    <x v="24"/>
    <n v="1072"/>
    <n v="2"/>
    <n v="9"/>
    <n v="0"/>
  </r>
  <r>
    <n v="8493"/>
    <n v="12758"/>
    <d v="2007-05-10T00:00:00"/>
    <x v="0"/>
    <x v="205"/>
    <n v="602"/>
    <n v="1"/>
    <n v="10"/>
    <n v="0"/>
  </r>
  <r>
    <n v="8494"/>
    <n v="12760"/>
    <d v="2007-10-12T00:00:00"/>
    <x v="0"/>
    <x v="83"/>
    <n v="269"/>
    <n v="1"/>
    <n v="10"/>
    <n v="0"/>
  </r>
  <r>
    <n v="8495"/>
    <n v="12761"/>
    <d v="2007-09-07T00:00:00"/>
    <x v="2"/>
    <x v="5"/>
    <n v="1087"/>
    <n v="1"/>
    <n v="10"/>
    <n v="0"/>
  </r>
  <r>
    <n v="8496"/>
    <n v="12762"/>
    <d v="2007-11-12T00:00:00"/>
    <x v="1"/>
    <x v="4"/>
    <n v="2505"/>
    <n v="5"/>
    <n v="120"/>
    <n v="0"/>
  </r>
  <r>
    <n v="8497"/>
    <n v="12763"/>
    <d v="2009-06-12T00:00:00"/>
    <x v="0"/>
    <x v="97"/>
    <n v="303"/>
    <n v="1"/>
    <n v="10"/>
    <n v="0"/>
  </r>
  <r>
    <n v="8498"/>
    <n v="12764"/>
    <d v="2009-08-04T00:00:00"/>
    <x v="0"/>
    <x v="34"/>
    <n v="1462"/>
    <n v="21"/>
    <n v="12"/>
    <n v="0"/>
  </r>
  <r>
    <n v="8499"/>
    <n v="12765"/>
    <d v="2009-01-03T00:00:00"/>
    <x v="0"/>
    <x v="115"/>
    <n v="347"/>
    <n v="20"/>
    <n v="9"/>
    <n v="0"/>
  </r>
  <r>
    <n v="8500"/>
    <n v="12766"/>
    <d v="2007-06-25T00:00:00"/>
    <x v="0"/>
    <x v="222"/>
    <n v="1197"/>
    <n v="1"/>
    <n v="10"/>
    <n v="1"/>
  </r>
  <r>
    <n v="8501"/>
    <n v="12767"/>
    <d v="2007-09-17T00:00:00"/>
    <x v="0"/>
    <x v="288"/>
    <n v="824"/>
    <n v="3"/>
    <n v="6"/>
    <n v="0"/>
  </r>
  <r>
    <n v="8502"/>
    <n v="12768"/>
    <d v="2007-10-15T00:00:00"/>
    <x v="0"/>
    <x v="57"/>
    <n v="1500"/>
    <n v="1"/>
    <n v="5"/>
    <n v="0"/>
  </r>
  <r>
    <n v="8503"/>
    <n v="12770"/>
    <d v="2009-10-16T00:00:00"/>
    <x v="0"/>
    <x v="233"/>
    <n v="854"/>
    <n v="1"/>
    <n v="10"/>
    <n v="0"/>
  </r>
  <r>
    <n v="8504"/>
    <n v="12771"/>
    <d v="2008-06-24T00:00:00"/>
    <x v="0"/>
    <x v="118"/>
    <n v="537"/>
    <n v="1"/>
    <n v="10"/>
    <n v="0"/>
  </r>
  <r>
    <n v="8505"/>
    <n v="12773"/>
    <d v="2009-01-28T00:00:00"/>
    <x v="0"/>
    <x v="15"/>
    <n v="681"/>
    <n v="20"/>
    <n v="9"/>
    <n v="0"/>
  </r>
  <r>
    <n v="8506"/>
    <n v="12774"/>
    <d v="2007-10-02T00:00:00"/>
    <x v="2"/>
    <x v="14"/>
    <n v="1251"/>
    <n v="1"/>
    <n v="10"/>
    <n v="0"/>
  </r>
  <r>
    <n v="8507"/>
    <n v="12775"/>
    <d v="2007-10-18T00:00:00"/>
    <x v="2"/>
    <x v="3"/>
    <n v="613"/>
    <n v="10"/>
    <n v="8"/>
    <n v="0"/>
  </r>
  <r>
    <n v="8508"/>
    <n v="12778"/>
    <d v="2008-08-22T00:00:00"/>
    <x v="0"/>
    <x v="159"/>
    <n v="1625"/>
    <n v="1"/>
    <n v="10"/>
    <n v="0"/>
  </r>
  <r>
    <n v="8509"/>
    <n v="12779"/>
    <d v="2009-09-27T00:00:00"/>
    <x v="0"/>
    <x v="202"/>
    <n v="1274"/>
    <n v="21"/>
    <n v="24"/>
    <n v="0"/>
  </r>
  <r>
    <n v="8510"/>
    <n v="12783"/>
    <d v="2007-08-02T00:00:00"/>
    <x v="0"/>
    <x v="69"/>
    <n v="1361"/>
    <n v="9"/>
    <n v="9"/>
    <n v="0"/>
  </r>
  <r>
    <n v="8511"/>
    <n v="12785"/>
    <d v="2009-06-05T00:00:00"/>
    <x v="1"/>
    <x v="4"/>
    <n v="524"/>
    <n v="25"/>
    <n v="12"/>
    <n v="0"/>
  </r>
  <r>
    <n v="8512"/>
    <n v="12790"/>
    <d v="2008-12-11T00:00:00"/>
    <x v="0"/>
    <x v="147"/>
    <n v="267"/>
    <n v="19"/>
    <n v="8"/>
    <n v="0"/>
  </r>
  <r>
    <n v="8513"/>
    <n v="12791"/>
    <d v="2008-01-22T00:00:00"/>
    <x v="0"/>
    <x v="109"/>
    <n v="296"/>
    <n v="11"/>
    <n v="9"/>
    <n v="0"/>
  </r>
  <r>
    <n v="8514"/>
    <n v="12792"/>
    <d v="2008-11-01T00:00:00"/>
    <x v="0"/>
    <x v="24"/>
    <n v="187"/>
    <n v="13"/>
    <n v="13"/>
    <n v="0"/>
  </r>
  <r>
    <n v="8515"/>
    <n v="12793"/>
    <d v="2008-12-19T00:00:00"/>
    <x v="1"/>
    <x v="1"/>
    <n v="458"/>
    <n v="13"/>
    <n v="52"/>
    <n v="2"/>
  </r>
  <r>
    <n v="8516"/>
    <n v="12794"/>
    <d v="2007-01-11T00:00:00"/>
    <x v="0"/>
    <x v="297"/>
    <n v="1452"/>
    <n v="2"/>
    <n v="9"/>
    <n v="0"/>
  </r>
  <r>
    <n v="8517"/>
    <n v="12797"/>
    <d v="2007-06-04T00:00:00"/>
    <x v="1"/>
    <x v="42"/>
    <n v="701"/>
    <n v="1"/>
    <n v="10"/>
    <n v="0"/>
  </r>
  <r>
    <n v="8518"/>
    <n v="12798"/>
    <d v="2007-07-01T00:00:00"/>
    <x v="0"/>
    <x v="158"/>
    <n v="1514"/>
    <n v="3"/>
    <n v="12"/>
    <n v="0"/>
  </r>
  <r>
    <n v="8519"/>
    <n v="12800"/>
    <d v="2007-11-03T00:00:00"/>
    <x v="0"/>
    <x v="223"/>
    <n v="254"/>
    <n v="4"/>
    <n v="13"/>
    <n v="0"/>
  </r>
  <r>
    <n v="8520"/>
    <n v="12801"/>
    <d v="2008-08-08T00:00:00"/>
    <x v="1"/>
    <x v="4"/>
    <n v="701"/>
    <n v="1"/>
    <n v="10"/>
    <n v="1"/>
  </r>
  <r>
    <n v="8521"/>
    <n v="12803"/>
    <d v="2008-01-08T00:00:00"/>
    <x v="2"/>
    <x v="14"/>
    <n v="345"/>
    <n v="11"/>
    <n v="9"/>
    <n v="0"/>
  </r>
  <r>
    <n v="8522"/>
    <n v="12804"/>
    <d v="2007-10-02T00:00:00"/>
    <x v="0"/>
    <x v="229"/>
    <n v="644"/>
    <n v="1"/>
    <n v="5"/>
    <n v="0"/>
  </r>
  <r>
    <n v="8523"/>
    <n v="12807"/>
    <d v="2009-12-23T00:00:00"/>
    <x v="2"/>
    <x v="5"/>
    <n v="1154"/>
    <n v="23"/>
    <n v="13"/>
    <n v="0"/>
  </r>
  <r>
    <n v="8524"/>
    <n v="12808"/>
    <d v="2009-02-04T00:00:00"/>
    <x v="2"/>
    <x v="5"/>
    <n v="1223"/>
    <n v="24"/>
    <n v="9"/>
    <n v="0"/>
  </r>
  <r>
    <n v="8525"/>
    <n v="12809"/>
    <d v="2007-06-14T00:00:00"/>
    <x v="0"/>
    <x v="195"/>
    <n v="699"/>
    <n v="1"/>
    <n v="10"/>
    <n v="0"/>
  </r>
  <r>
    <n v="8526"/>
    <n v="12810"/>
    <d v="2007-10-25T00:00:00"/>
    <x v="0"/>
    <x v="11"/>
    <n v="1133"/>
    <n v="10"/>
    <n v="8"/>
    <n v="0"/>
  </r>
  <r>
    <n v="8527"/>
    <n v="12811"/>
    <d v="2009-10-20T00:00:00"/>
    <x v="2"/>
    <x v="3"/>
    <n v="1362"/>
    <n v="28"/>
    <n v="8"/>
    <n v="1"/>
  </r>
  <r>
    <n v="8528"/>
    <n v="12812"/>
    <d v="2009-12-29T00:00:00"/>
    <x v="0"/>
    <x v="26"/>
    <n v="173"/>
    <n v="23"/>
    <n v="26"/>
    <n v="0"/>
  </r>
  <r>
    <n v="8529"/>
    <n v="12813"/>
    <d v="2008-10-08T00:00:00"/>
    <x v="0"/>
    <x v="168"/>
    <n v="817"/>
    <n v="1"/>
    <n v="10"/>
    <n v="0"/>
  </r>
  <r>
    <n v="8530"/>
    <n v="12815"/>
    <d v="2008-03-24T00:00:00"/>
    <x v="0"/>
    <x v="289"/>
    <n v="1590"/>
    <n v="11"/>
    <n v="9"/>
    <n v="0"/>
  </r>
  <r>
    <n v="8531"/>
    <n v="12817"/>
    <d v="2007-10-08T00:00:00"/>
    <x v="0"/>
    <x v="102"/>
    <n v="976"/>
    <n v="10"/>
    <n v="8"/>
    <n v="0"/>
  </r>
  <r>
    <n v="8532"/>
    <n v="12818"/>
    <d v="2009-06-17T00:00:00"/>
    <x v="0"/>
    <x v="272"/>
    <n v="533"/>
    <n v="1"/>
    <n v="10"/>
    <n v="0"/>
  </r>
  <r>
    <n v="8533"/>
    <n v="12819"/>
    <d v="2008-10-01T00:00:00"/>
    <x v="0"/>
    <x v="182"/>
    <n v="1158"/>
    <n v="1"/>
    <n v="10"/>
    <n v="0"/>
  </r>
  <r>
    <n v="8534"/>
    <n v="12823"/>
    <d v="2007-03-19T00:00:00"/>
    <x v="0"/>
    <x v="17"/>
    <n v="94"/>
    <n v="6"/>
    <n v="4"/>
    <n v="0"/>
  </r>
  <r>
    <n v="8535"/>
    <n v="12824"/>
    <d v="2007-04-15T00:00:00"/>
    <x v="0"/>
    <x v="133"/>
    <n v="1524"/>
    <n v="1"/>
    <n v="10"/>
    <n v="0"/>
  </r>
  <r>
    <n v="8536"/>
    <n v="12826"/>
    <d v="2007-06-18T00:00:00"/>
    <x v="0"/>
    <x v="290"/>
    <n v="1385"/>
    <n v="1"/>
    <n v="10"/>
    <n v="1"/>
  </r>
  <r>
    <n v="8537"/>
    <n v="12833"/>
    <d v="2007-08-27T00:00:00"/>
    <x v="0"/>
    <x v="256"/>
    <n v="1561"/>
    <n v="3"/>
    <n v="12"/>
    <n v="0"/>
  </r>
  <r>
    <n v="8538"/>
    <n v="12834"/>
    <d v="2007-10-25T00:00:00"/>
    <x v="0"/>
    <x v="56"/>
    <n v="1034"/>
    <n v="1"/>
    <n v="10"/>
    <n v="0"/>
  </r>
  <r>
    <n v="8539"/>
    <n v="12835"/>
    <d v="2008-05-29T00:00:00"/>
    <x v="0"/>
    <x v="223"/>
    <n v="1605"/>
    <n v="1"/>
    <n v="10"/>
    <n v="0"/>
  </r>
  <r>
    <n v="8540"/>
    <n v="12837"/>
    <d v="2009-06-22T00:00:00"/>
    <x v="0"/>
    <x v="159"/>
    <n v="1629"/>
    <n v="25"/>
    <n v="24"/>
    <n v="0"/>
  </r>
  <r>
    <n v="8541"/>
    <n v="12839"/>
    <d v="2007-06-18T00:00:00"/>
    <x v="0"/>
    <x v="178"/>
    <n v="1250"/>
    <n v="1"/>
    <n v="5"/>
    <n v="1"/>
  </r>
  <r>
    <n v="8542"/>
    <n v="12840"/>
    <d v="2009-06-06T00:00:00"/>
    <x v="3"/>
    <x v="29"/>
    <n v="1006"/>
    <n v="1"/>
    <n v="20"/>
    <n v="0"/>
  </r>
  <r>
    <n v="8543"/>
    <n v="12841"/>
    <d v="2007-09-16T00:00:00"/>
    <x v="0"/>
    <x v="63"/>
    <n v="1652"/>
    <n v="3"/>
    <n v="12"/>
    <n v="0"/>
  </r>
  <r>
    <n v="8544"/>
    <n v="12842"/>
    <d v="2007-09-02T00:00:00"/>
    <x v="0"/>
    <x v="138"/>
    <n v="93"/>
    <n v="1"/>
    <n v="5"/>
    <n v="1"/>
  </r>
  <r>
    <n v="8545"/>
    <n v="12844"/>
    <d v="2008-09-08T00:00:00"/>
    <x v="0"/>
    <x v="21"/>
    <n v="823"/>
    <n v="12"/>
    <n v="12"/>
    <n v="1"/>
  </r>
  <r>
    <n v="8546"/>
    <n v="12845"/>
    <d v="2009-02-25T00:00:00"/>
    <x v="0"/>
    <x v="267"/>
    <n v="1474"/>
    <n v="20"/>
    <n v="9"/>
    <n v="0"/>
  </r>
  <r>
    <n v="8547"/>
    <n v="12847"/>
    <d v="2008-08-12T00:00:00"/>
    <x v="0"/>
    <x v="237"/>
    <n v="277"/>
    <n v="12"/>
    <n v="9"/>
    <n v="0"/>
  </r>
  <r>
    <n v="8548"/>
    <n v="12848"/>
    <d v="2008-01-14T00:00:00"/>
    <x v="0"/>
    <x v="53"/>
    <n v="7"/>
    <n v="10"/>
    <n v="13"/>
    <n v="0"/>
  </r>
  <r>
    <n v="8549"/>
    <n v="12850"/>
    <d v="2007-04-25T00:00:00"/>
    <x v="0"/>
    <x v="36"/>
    <n v="718"/>
    <n v="1"/>
    <n v="10"/>
    <n v="1"/>
  </r>
  <r>
    <n v="8550"/>
    <n v="12851"/>
    <d v="2007-06-01T00:00:00"/>
    <x v="1"/>
    <x v="42"/>
    <n v="1103"/>
    <n v="1"/>
    <n v="10"/>
    <n v="0"/>
  </r>
  <r>
    <n v="8551"/>
    <n v="12853"/>
    <d v="2007-08-12T00:00:00"/>
    <x v="0"/>
    <x v="25"/>
    <n v="1282"/>
    <n v="3"/>
    <n v="6"/>
    <n v="0"/>
  </r>
  <r>
    <n v="8552"/>
    <n v="12854"/>
    <d v="2007-11-24T00:00:00"/>
    <x v="0"/>
    <x v="279"/>
    <n v="921"/>
    <n v="4"/>
    <n v="6"/>
    <n v="0"/>
  </r>
  <r>
    <n v="8553"/>
    <n v="12855"/>
    <d v="2007-12-16T00:00:00"/>
    <x v="2"/>
    <x v="3"/>
    <n v="856"/>
    <n v="10"/>
    <n v="16"/>
    <n v="0"/>
  </r>
  <r>
    <n v="8554"/>
    <n v="12856"/>
    <d v="2008-09-28T00:00:00"/>
    <x v="0"/>
    <x v="79"/>
    <n v="112"/>
    <n v="1"/>
    <n v="10"/>
    <n v="0"/>
  </r>
  <r>
    <n v="8555"/>
    <n v="12857"/>
    <d v="2008-12-27T00:00:00"/>
    <x v="1"/>
    <x v="42"/>
    <n v="88"/>
    <n v="19"/>
    <n v="8"/>
    <n v="1"/>
  </r>
  <r>
    <n v="8556"/>
    <n v="12858"/>
    <d v="2009-03-12T00:00:00"/>
    <x v="0"/>
    <x v="12"/>
    <n v="398"/>
    <n v="20"/>
    <n v="9"/>
    <n v="0"/>
  </r>
  <r>
    <n v="8557"/>
    <n v="12859"/>
    <d v="2008-04-24T00:00:00"/>
    <x v="0"/>
    <x v="15"/>
    <n v="791"/>
    <n v="1"/>
    <n v="10"/>
    <n v="0"/>
  </r>
  <r>
    <n v="8558"/>
    <n v="12860"/>
    <d v="2008-04-10T00:00:00"/>
    <x v="0"/>
    <x v="136"/>
    <n v="75"/>
    <n v="15"/>
    <n v="9"/>
    <n v="0"/>
  </r>
  <r>
    <n v="8559"/>
    <n v="12861"/>
    <d v="2008-05-19T00:00:00"/>
    <x v="2"/>
    <x v="5"/>
    <n v="1498"/>
    <n v="16"/>
    <n v="12"/>
    <n v="1"/>
  </r>
  <r>
    <n v="8560"/>
    <n v="12862"/>
    <d v="2007-03-09T00:00:00"/>
    <x v="0"/>
    <x v="230"/>
    <n v="788"/>
    <n v="2"/>
    <n v="9"/>
    <n v="0"/>
  </r>
  <r>
    <n v="8561"/>
    <n v="12864"/>
    <d v="2008-01-13T00:00:00"/>
    <x v="0"/>
    <x v="135"/>
    <n v="487"/>
    <n v="11"/>
    <n v="9"/>
    <n v="0"/>
  </r>
  <r>
    <n v="8562"/>
    <n v="12865"/>
    <d v="2008-01-02T00:00:00"/>
    <x v="0"/>
    <x v="179"/>
    <n v="1239"/>
    <n v="10"/>
    <n v="8"/>
    <n v="0"/>
  </r>
  <r>
    <n v="8563"/>
    <n v="12866"/>
    <d v="2008-02-02T00:00:00"/>
    <x v="0"/>
    <x v="84"/>
    <n v="1104"/>
    <n v="17"/>
    <n v="12"/>
    <n v="1"/>
  </r>
  <r>
    <n v="8564"/>
    <n v="12868"/>
    <d v="2009-04-19T00:00:00"/>
    <x v="0"/>
    <x v="170"/>
    <n v="963"/>
    <n v="24"/>
    <n v="9"/>
    <n v="0"/>
  </r>
  <r>
    <n v="8565"/>
    <n v="12869"/>
    <d v="2009-07-23T00:00:00"/>
    <x v="1"/>
    <x v="42"/>
    <n v="1332"/>
    <n v="1"/>
    <n v="10"/>
    <n v="0"/>
  </r>
  <r>
    <n v="8566"/>
    <n v="12870"/>
    <d v="2009-10-29T00:00:00"/>
    <x v="0"/>
    <x v="32"/>
    <n v="254"/>
    <n v="1"/>
    <n v="10"/>
    <n v="0"/>
  </r>
  <r>
    <n v="8567"/>
    <n v="12871"/>
    <d v="2007-02-05T00:00:00"/>
    <x v="1"/>
    <x v="4"/>
    <n v="226"/>
    <n v="6"/>
    <n v="4"/>
    <n v="1"/>
  </r>
  <r>
    <n v="8568"/>
    <n v="12872"/>
    <d v="2007-06-17T00:00:00"/>
    <x v="0"/>
    <x v="178"/>
    <n v="863"/>
    <n v="1"/>
    <n v="10"/>
    <n v="0"/>
  </r>
  <r>
    <n v="8569"/>
    <n v="12873"/>
    <d v="2007-08-10T00:00:00"/>
    <x v="1"/>
    <x v="1"/>
    <n v="67"/>
    <n v="3"/>
    <n v="6"/>
    <n v="0"/>
  </r>
  <r>
    <n v="8570"/>
    <n v="12876"/>
    <d v="2008-06-02T00:00:00"/>
    <x v="2"/>
    <x v="14"/>
    <n v="187"/>
    <n v="1"/>
    <n v="10"/>
    <n v="0"/>
  </r>
  <r>
    <n v="8571"/>
    <n v="12877"/>
    <d v="2008-08-28T00:00:00"/>
    <x v="0"/>
    <x v="269"/>
    <n v="1405"/>
    <n v="12"/>
    <n v="12"/>
    <n v="0"/>
  </r>
  <r>
    <n v="8572"/>
    <n v="12880"/>
    <d v="2008-02-27T00:00:00"/>
    <x v="0"/>
    <x v="202"/>
    <n v="340"/>
    <n v="11"/>
    <n v="9"/>
    <n v="0"/>
  </r>
  <r>
    <n v="8573"/>
    <n v="12882"/>
    <d v="2007-10-29T00:00:00"/>
    <x v="1"/>
    <x v="4"/>
    <n v="418"/>
    <n v="1"/>
    <n v="15"/>
    <n v="0"/>
  </r>
  <r>
    <n v="8574"/>
    <n v="12883"/>
    <d v="2008-04-07T00:00:00"/>
    <x v="0"/>
    <x v="190"/>
    <n v="48"/>
    <n v="15"/>
    <n v="9"/>
    <n v="0"/>
  </r>
  <r>
    <n v="8575"/>
    <n v="12884"/>
    <d v="2009-12-25T00:00:00"/>
    <x v="2"/>
    <x v="5"/>
    <n v="561"/>
    <n v="23"/>
    <n v="26"/>
    <n v="0"/>
  </r>
  <r>
    <n v="8576"/>
    <n v="12886"/>
    <d v="2009-02-10T00:00:00"/>
    <x v="0"/>
    <x v="53"/>
    <n v="579"/>
    <n v="26"/>
    <n v="9"/>
    <n v="0"/>
  </r>
  <r>
    <n v="8577"/>
    <n v="12888"/>
    <d v="2007-03-29T00:00:00"/>
    <x v="1"/>
    <x v="42"/>
    <n v="993"/>
    <n v="8"/>
    <n v="12"/>
    <n v="0"/>
  </r>
  <r>
    <n v="8578"/>
    <n v="12889"/>
    <d v="2009-03-26T00:00:00"/>
    <x v="0"/>
    <x v="269"/>
    <n v="1080"/>
    <n v="20"/>
    <n v="9"/>
    <n v="0"/>
  </r>
  <r>
    <n v="8579"/>
    <n v="12890"/>
    <d v="2007-05-18T00:00:00"/>
    <x v="0"/>
    <x v="39"/>
    <n v="324"/>
    <n v="1"/>
    <n v="10"/>
    <n v="0"/>
  </r>
  <r>
    <n v="8580"/>
    <n v="12891"/>
    <d v="2007-08-02T00:00:00"/>
    <x v="1"/>
    <x v="42"/>
    <n v="624"/>
    <n v="9"/>
    <n v="18"/>
    <n v="1"/>
  </r>
  <r>
    <n v="8581"/>
    <n v="12892"/>
    <d v="2008-06-02T00:00:00"/>
    <x v="0"/>
    <x v="176"/>
    <n v="211"/>
    <n v="1"/>
    <n v="10"/>
    <n v="0"/>
  </r>
  <r>
    <n v="8582"/>
    <n v="12893"/>
    <d v="2008-12-09T00:00:00"/>
    <x v="0"/>
    <x v="34"/>
    <n v="1127"/>
    <n v="13"/>
    <n v="13"/>
    <n v="0"/>
  </r>
  <r>
    <n v="8583"/>
    <n v="12894"/>
    <d v="2007-02-22T00:00:00"/>
    <x v="0"/>
    <x v="84"/>
    <n v="692"/>
    <n v="8"/>
    <n v="12"/>
    <n v="0"/>
  </r>
  <r>
    <n v="8584"/>
    <n v="12896"/>
    <d v="2008-02-08T00:00:00"/>
    <x v="0"/>
    <x v="59"/>
    <n v="1581"/>
    <n v="11"/>
    <n v="9"/>
    <n v="0"/>
  </r>
  <r>
    <n v="8585"/>
    <n v="12897"/>
    <d v="2008-02-22T00:00:00"/>
    <x v="1"/>
    <x v="4"/>
    <n v="954"/>
    <n v="15"/>
    <n v="9"/>
    <n v="0"/>
  </r>
  <r>
    <n v="8586"/>
    <n v="12898"/>
    <d v="2007-06-05T00:00:00"/>
    <x v="2"/>
    <x v="14"/>
    <n v="1639"/>
    <n v="1"/>
    <n v="5"/>
    <n v="0"/>
  </r>
  <r>
    <n v="8587"/>
    <n v="12899"/>
    <d v="2007-09-13T00:00:00"/>
    <x v="0"/>
    <x v="53"/>
    <n v="1328"/>
    <n v="9"/>
    <n v="10"/>
    <n v="0"/>
  </r>
  <r>
    <n v="8588"/>
    <n v="12900"/>
    <d v="2008-05-25T00:00:00"/>
    <x v="0"/>
    <x v="295"/>
    <n v="1447"/>
    <n v="1"/>
    <n v="10"/>
    <n v="1"/>
  </r>
  <r>
    <n v="8589"/>
    <n v="12901"/>
    <d v="2008-04-02T00:00:00"/>
    <x v="2"/>
    <x v="14"/>
    <n v="453"/>
    <n v="1"/>
    <n v="40"/>
    <n v="1"/>
  </r>
  <r>
    <n v="8590"/>
    <n v="12902"/>
    <d v="2008-05-09T00:00:00"/>
    <x v="0"/>
    <x v="238"/>
    <n v="282"/>
    <n v="16"/>
    <n v="12"/>
    <n v="1"/>
  </r>
  <r>
    <n v="8591"/>
    <n v="12904"/>
    <d v="2009-05-13T00:00:00"/>
    <x v="2"/>
    <x v="3"/>
    <n v="552"/>
    <n v="1"/>
    <n v="10"/>
    <n v="0"/>
  </r>
  <r>
    <n v="8592"/>
    <n v="12905"/>
    <d v="2008-11-04T00:00:00"/>
    <x v="2"/>
    <x v="14"/>
    <n v="669"/>
    <n v="13"/>
    <n v="26"/>
    <n v="0"/>
  </r>
  <r>
    <n v="8593"/>
    <n v="12907"/>
    <d v="2007-11-16T00:00:00"/>
    <x v="0"/>
    <x v="114"/>
    <n v="650"/>
    <n v="4"/>
    <n v="6"/>
    <n v="0"/>
  </r>
  <r>
    <n v="8594"/>
    <n v="12908"/>
    <d v="2007-01-31T00:00:00"/>
    <x v="0"/>
    <x v="275"/>
    <n v="1558"/>
    <n v="10"/>
    <n v="8"/>
    <n v="1"/>
  </r>
  <r>
    <n v="8595"/>
    <n v="12910"/>
    <d v="2007-05-02T00:00:00"/>
    <x v="0"/>
    <x v="159"/>
    <n v="1001"/>
    <n v="7"/>
    <n v="12"/>
    <n v="0"/>
  </r>
  <r>
    <n v="8596"/>
    <n v="12912"/>
    <d v="2007-12-29T00:00:00"/>
    <x v="0"/>
    <x v="284"/>
    <n v="397"/>
    <n v="5"/>
    <n v="13"/>
    <n v="1"/>
  </r>
  <r>
    <n v="8597"/>
    <n v="12914"/>
    <d v="2007-05-17T00:00:00"/>
    <x v="0"/>
    <x v="241"/>
    <n v="1199"/>
    <n v="1"/>
    <n v="10"/>
    <n v="0"/>
  </r>
  <r>
    <n v="8598"/>
    <n v="12915"/>
    <d v="2007-06-13T00:00:00"/>
    <x v="2"/>
    <x v="5"/>
    <n v="514"/>
    <n v="7"/>
    <n v="6"/>
    <n v="0"/>
  </r>
  <r>
    <n v="8599"/>
    <n v="12916"/>
    <d v="2009-12-16T00:00:00"/>
    <x v="0"/>
    <x v="164"/>
    <n v="659"/>
    <n v="22"/>
    <n v="13"/>
    <n v="0"/>
  </r>
  <r>
    <n v="8600"/>
    <n v="12917"/>
    <d v="2007-02-19T00:00:00"/>
    <x v="0"/>
    <x v="248"/>
    <n v="644"/>
    <n v="2"/>
    <n v="4"/>
    <n v="0"/>
  </r>
  <r>
    <n v="8601"/>
    <n v="12920"/>
    <d v="2008-07-06T00:00:00"/>
    <x v="0"/>
    <x v="69"/>
    <n v="141"/>
    <n v="1"/>
    <n v="10"/>
    <n v="0"/>
  </r>
  <r>
    <n v="8602"/>
    <n v="12921"/>
    <d v="2009-09-29T00:00:00"/>
    <x v="0"/>
    <x v="83"/>
    <n v="1427"/>
    <n v="21"/>
    <n v="12"/>
    <n v="0"/>
  </r>
  <r>
    <n v="8603"/>
    <n v="12922"/>
    <d v="2009-11-01T00:00:00"/>
    <x v="1"/>
    <x v="1"/>
    <n v="46"/>
    <n v="22"/>
    <n v="52"/>
    <n v="0"/>
  </r>
  <r>
    <n v="8604"/>
    <n v="12923"/>
    <d v="2008-11-10T00:00:00"/>
    <x v="0"/>
    <x v="75"/>
    <n v="53"/>
    <n v="13"/>
    <n v="13"/>
    <n v="0"/>
  </r>
  <r>
    <n v="8605"/>
    <n v="12924"/>
    <d v="2008-01-14T00:00:00"/>
    <x v="0"/>
    <x v="43"/>
    <n v="692"/>
    <n v="11"/>
    <n v="9"/>
    <n v="0"/>
  </r>
  <r>
    <n v="8606"/>
    <n v="12925"/>
    <d v="2007-05-19T00:00:00"/>
    <x v="0"/>
    <x v="12"/>
    <n v="212"/>
    <n v="1"/>
    <n v="5"/>
    <n v="0"/>
  </r>
  <r>
    <n v="8607"/>
    <n v="12928"/>
    <d v="2007-03-21T00:00:00"/>
    <x v="0"/>
    <x v="154"/>
    <n v="1353"/>
    <n v="2"/>
    <n v="9"/>
    <n v="0"/>
  </r>
  <r>
    <n v="8608"/>
    <n v="12929"/>
    <d v="2007-11-16T00:00:00"/>
    <x v="0"/>
    <x v="123"/>
    <n v="1367"/>
    <n v="4"/>
    <n v="13"/>
    <n v="0"/>
  </r>
  <r>
    <n v="8609"/>
    <n v="12930"/>
    <d v="2009-06-28T00:00:00"/>
    <x v="0"/>
    <x v="126"/>
    <n v="1348"/>
    <n v="1"/>
    <n v="10"/>
    <n v="0"/>
  </r>
  <r>
    <n v="8610"/>
    <n v="12932"/>
    <d v="2009-10-14T00:00:00"/>
    <x v="0"/>
    <x v="266"/>
    <n v="1597"/>
    <n v="1"/>
    <n v="10"/>
    <n v="0"/>
  </r>
  <r>
    <n v="8611"/>
    <n v="12934"/>
    <d v="2007-03-16T00:00:00"/>
    <x v="0"/>
    <x v="51"/>
    <n v="1154"/>
    <n v="2"/>
    <n v="9"/>
    <n v="0"/>
  </r>
  <r>
    <n v="8612"/>
    <n v="12935"/>
    <d v="2008-07-14T00:00:00"/>
    <x v="2"/>
    <x v="14"/>
    <n v="2507"/>
    <n v="12"/>
    <n v="240"/>
    <n v="0"/>
  </r>
  <r>
    <n v="8613"/>
    <n v="12936"/>
    <d v="2009-04-08T00:00:00"/>
    <x v="0"/>
    <x v="261"/>
    <n v="1514"/>
    <n v="1"/>
    <n v="10"/>
    <n v="0"/>
  </r>
  <r>
    <n v="8614"/>
    <n v="12938"/>
    <d v="2007-07-13T00:00:00"/>
    <x v="3"/>
    <x v="29"/>
    <n v="1324"/>
    <n v="3"/>
    <n v="24"/>
    <n v="0"/>
  </r>
  <r>
    <n v="8615"/>
    <n v="12939"/>
    <d v="2007-11-14T00:00:00"/>
    <x v="0"/>
    <x v="194"/>
    <n v="452"/>
    <n v="10"/>
    <n v="12"/>
    <n v="1"/>
  </r>
  <r>
    <n v="8616"/>
    <n v="12940"/>
    <d v="2008-08-08T00:00:00"/>
    <x v="0"/>
    <x v="279"/>
    <n v="280"/>
    <n v="12"/>
    <n v="12"/>
    <n v="0"/>
  </r>
  <r>
    <n v="8617"/>
    <n v="12941"/>
    <d v="2009-11-26T00:00:00"/>
    <x v="0"/>
    <x v="197"/>
    <n v="261"/>
    <n v="28"/>
    <n v="8"/>
    <n v="1"/>
  </r>
  <r>
    <n v="8618"/>
    <n v="12943"/>
    <d v="2008-01-04T00:00:00"/>
    <x v="0"/>
    <x v="176"/>
    <n v="1041"/>
    <n v="11"/>
    <n v="9"/>
    <n v="0"/>
  </r>
  <r>
    <n v="8619"/>
    <n v="12945"/>
    <d v="2008-10-29T00:00:00"/>
    <x v="1"/>
    <x v="4"/>
    <n v="1435"/>
    <n v="1"/>
    <n v="10"/>
    <n v="0"/>
  </r>
  <r>
    <n v="8620"/>
    <n v="12946"/>
    <d v="2008-02-09T00:00:00"/>
    <x v="0"/>
    <x v="247"/>
    <n v="395"/>
    <n v="11"/>
    <n v="9"/>
    <n v="0"/>
  </r>
  <r>
    <n v="8621"/>
    <n v="12947"/>
    <d v="2007-06-23T00:00:00"/>
    <x v="2"/>
    <x v="5"/>
    <n v="442"/>
    <n v="7"/>
    <n v="18"/>
    <n v="0"/>
  </r>
  <r>
    <n v="8622"/>
    <n v="12948"/>
    <d v="2007-12-03T00:00:00"/>
    <x v="0"/>
    <x v="30"/>
    <n v="648"/>
    <n v="4"/>
    <n v="6"/>
    <n v="0"/>
  </r>
  <r>
    <n v="8623"/>
    <n v="12951"/>
    <d v="2009-09-21T00:00:00"/>
    <x v="0"/>
    <x v="66"/>
    <n v="1117"/>
    <n v="21"/>
    <n v="12"/>
    <n v="0"/>
  </r>
  <r>
    <n v="8624"/>
    <n v="12952"/>
    <d v="2007-06-27T00:00:00"/>
    <x v="0"/>
    <x v="8"/>
    <n v="2492"/>
    <n v="1"/>
    <n v="100"/>
    <n v="0"/>
  </r>
  <r>
    <n v="8625"/>
    <n v="12953"/>
    <d v="2007-09-04T00:00:00"/>
    <x v="0"/>
    <x v="195"/>
    <n v="1175"/>
    <n v="9"/>
    <n v="9"/>
    <n v="0"/>
  </r>
  <r>
    <n v="8626"/>
    <n v="12954"/>
    <d v="2007-09-11T00:00:00"/>
    <x v="0"/>
    <x v="182"/>
    <n v="418"/>
    <n v="3"/>
    <n v="18"/>
    <n v="0"/>
  </r>
  <r>
    <n v="8627"/>
    <n v="12955"/>
    <d v="2008-07-31T00:00:00"/>
    <x v="0"/>
    <x v="170"/>
    <n v="2488"/>
    <n v="1"/>
    <n v="240"/>
    <n v="0"/>
  </r>
  <r>
    <n v="8628"/>
    <n v="12959"/>
    <d v="2009-11-08T00:00:00"/>
    <x v="2"/>
    <x v="5"/>
    <n v="1065"/>
    <n v="23"/>
    <n v="13"/>
    <n v="0"/>
  </r>
  <r>
    <n v="8629"/>
    <n v="12960"/>
    <d v="2007-03-09T00:00:00"/>
    <x v="3"/>
    <x v="29"/>
    <n v="1365"/>
    <n v="2"/>
    <n v="18"/>
    <n v="0"/>
  </r>
  <r>
    <n v="8630"/>
    <n v="12961"/>
    <d v="2007-06-18T00:00:00"/>
    <x v="0"/>
    <x v="125"/>
    <n v="1470"/>
    <n v="1"/>
    <n v="5"/>
    <n v="1"/>
  </r>
  <r>
    <n v="8631"/>
    <n v="12962"/>
    <d v="2007-10-31T00:00:00"/>
    <x v="0"/>
    <x v="197"/>
    <n v="1230"/>
    <n v="10"/>
    <n v="8"/>
    <n v="0"/>
  </r>
  <r>
    <n v="8632"/>
    <n v="12964"/>
    <d v="2009-10-09T00:00:00"/>
    <x v="2"/>
    <x v="3"/>
    <n v="286"/>
    <n v="28"/>
    <n v="16"/>
    <n v="1"/>
  </r>
  <r>
    <n v="8633"/>
    <n v="12965"/>
    <d v="2007-01-11T00:00:00"/>
    <x v="0"/>
    <x v="9"/>
    <n v="1083"/>
    <n v="2"/>
    <n v="9"/>
    <n v="0"/>
  </r>
  <r>
    <n v="8634"/>
    <n v="12966"/>
    <d v="2008-01-06T00:00:00"/>
    <x v="0"/>
    <x v="89"/>
    <n v="1054"/>
    <n v="11"/>
    <n v="9"/>
    <n v="1"/>
  </r>
  <r>
    <n v="8635"/>
    <n v="12968"/>
    <d v="2008-04-19T00:00:00"/>
    <x v="2"/>
    <x v="5"/>
    <n v="345"/>
    <n v="15"/>
    <n v="9"/>
    <n v="0"/>
  </r>
  <r>
    <n v="8636"/>
    <n v="12970"/>
    <d v="2007-05-27T00:00:00"/>
    <x v="1"/>
    <x v="4"/>
    <n v="413"/>
    <n v="7"/>
    <n v="12"/>
    <n v="0"/>
  </r>
  <r>
    <n v="8637"/>
    <n v="12971"/>
    <d v="2009-11-28T00:00:00"/>
    <x v="0"/>
    <x v="177"/>
    <n v="321"/>
    <n v="23"/>
    <n v="13"/>
    <n v="1"/>
  </r>
  <r>
    <n v="8638"/>
    <n v="12972"/>
    <d v="2007-12-27T00:00:00"/>
    <x v="2"/>
    <x v="3"/>
    <n v="413"/>
    <n v="10"/>
    <n v="16"/>
    <n v="0"/>
  </r>
  <r>
    <n v="8639"/>
    <n v="12973"/>
    <d v="2007-01-01T00:00:00"/>
    <x v="2"/>
    <x v="14"/>
    <n v="1444"/>
    <n v="2"/>
    <n v="18"/>
    <n v="0"/>
  </r>
  <r>
    <n v="8640"/>
    <n v="12974"/>
    <d v="2007-04-02T00:00:00"/>
    <x v="3"/>
    <x v="29"/>
    <n v="1024"/>
    <n v="1"/>
    <n v="10"/>
    <n v="1"/>
  </r>
  <r>
    <n v="8641"/>
    <n v="12976"/>
    <d v="2007-12-12T00:00:00"/>
    <x v="0"/>
    <x v="224"/>
    <n v="1521"/>
    <n v="4"/>
    <n v="13"/>
    <n v="0"/>
  </r>
  <r>
    <n v="8642"/>
    <n v="12977"/>
    <d v="2008-06-07T00:00:00"/>
    <x v="1"/>
    <x v="1"/>
    <n v="882"/>
    <n v="1"/>
    <n v="20"/>
    <n v="0"/>
  </r>
  <r>
    <n v="8643"/>
    <n v="12978"/>
    <d v="2009-05-10T00:00:00"/>
    <x v="0"/>
    <x v="63"/>
    <n v="873"/>
    <n v="1"/>
    <n v="20"/>
    <n v="0"/>
  </r>
  <r>
    <n v="8644"/>
    <n v="12980"/>
    <d v="2007-01-03T00:00:00"/>
    <x v="0"/>
    <x v="190"/>
    <n v="1372"/>
    <n v="5"/>
    <n v="13"/>
    <n v="0"/>
  </r>
  <r>
    <n v="8645"/>
    <n v="12982"/>
    <d v="2009-05-21T00:00:00"/>
    <x v="0"/>
    <x v="72"/>
    <n v="578"/>
    <n v="25"/>
    <n v="12"/>
    <n v="0"/>
  </r>
  <r>
    <n v="8646"/>
    <n v="12983"/>
    <d v="2008-10-26T00:00:00"/>
    <x v="1"/>
    <x v="1"/>
    <n v="1497"/>
    <n v="1"/>
    <n v="30"/>
    <n v="0"/>
  </r>
  <r>
    <n v="8647"/>
    <n v="12984"/>
    <d v="2007-11-04T00:00:00"/>
    <x v="3"/>
    <x v="29"/>
    <n v="759"/>
    <n v="4"/>
    <n v="24"/>
    <n v="1"/>
  </r>
  <r>
    <n v="8648"/>
    <n v="12985"/>
    <d v="2008-05-17T00:00:00"/>
    <x v="2"/>
    <x v="3"/>
    <n v="779"/>
    <n v="1"/>
    <n v="20"/>
    <n v="0"/>
  </r>
  <r>
    <n v="8649"/>
    <n v="12986"/>
    <d v="2009-11-05T00:00:00"/>
    <x v="0"/>
    <x v="278"/>
    <n v="750"/>
    <n v="22"/>
    <n v="13"/>
    <n v="0"/>
  </r>
  <r>
    <n v="8650"/>
    <n v="12987"/>
    <d v="2008-02-10T00:00:00"/>
    <x v="2"/>
    <x v="3"/>
    <n v="1659"/>
    <n v="17"/>
    <n v="12"/>
    <n v="1"/>
  </r>
  <r>
    <n v="8651"/>
    <n v="12988"/>
    <d v="2007-04-22T00:00:00"/>
    <x v="0"/>
    <x v="144"/>
    <n v="1651"/>
    <n v="6"/>
    <n v="9"/>
    <n v="0"/>
  </r>
  <r>
    <n v="8652"/>
    <n v="12991"/>
    <d v="2009-09-19T00:00:00"/>
    <x v="0"/>
    <x v="188"/>
    <n v="992"/>
    <n v="1"/>
    <n v="10"/>
    <n v="0"/>
  </r>
  <r>
    <n v="8653"/>
    <n v="12992"/>
    <d v="2009-10-07T00:00:00"/>
    <x v="0"/>
    <x v="17"/>
    <n v="998"/>
    <n v="1"/>
    <n v="10"/>
    <n v="0"/>
  </r>
  <r>
    <n v="8654"/>
    <n v="12994"/>
    <d v="2007-02-27T00:00:00"/>
    <x v="0"/>
    <x v="98"/>
    <n v="1647"/>
    <n v="2"/>
    <n v="9"/>
    <n v="0"/>
  </r>
  <r>
    <n v="8655"/>
    <n v="12997"/>
    <d v="2008-04-13T00:00:00"/>
    <x v="0"/>
    <x v="149"/>
    <n v="308"/>
    <n v="17"/>
    <n v="12"/>
    <n v="0"/>
  </r>
  <r>
    <n v="8656"/>
    <n v="12998"/>
    <d v="2008-04-08T00:00:00"/>
    <x v="3"/>
    <x v="29"/>
    <n v="604"/>
    <n v="1"/>
    <n v="10"/>
    <n v="0"/>
  </r>
  <r>
    <n v="8657"/>
    <n v="12999"/>
    <d v="2007-03-02T00:00:00"/>
    <x v="2"/>
    <x v="14"/>
    <n v="832"/>
    <n v="2"/>
    <n v="4"/>
    <n v="0"/>
  </r>
  <r>
    <n v="8658"/>
    <n v="13000"/>
    <d v="2007-03-26T00:00:00"/>
    <x v="0"/>
    <x v="142"/>
    <n v="1135"/>
    <n v="8"/>
    <n v="6"/>
    <n v="0"/>
  </r>
  <r>
    <n v="8659"/>
    <n v="13002"/>
    <d v="2007-04-06T00:00:00"/>
    <x v="0"/>
    <x v="114"/>
    <n v="1228"/>
    <n v="1"/>
    <n v="10"/>
    <n v="0"/>
  </r>
  <r>
    <n v="8660"/>
    <n v="13003"/>
    <d v="2008-08-31T00:00:00"/>
    <x v="0"/>
    <x v="9"/>
    <n v="310"/>
    <n v="12"/>
    <n v="12"/>
    <n v="0"/>
  </r>
  <r>
    <n v="8661"/>
    <n v="13005"/>
    <d v="2009-03-22T00:00:00"/>
    <x v="0"/>
    <x v="300"/>
    <n v="721"/>
    <n v="20"/>
    <n v="9"/>
    <n v="0"/>
  </r>
  <r>
    <n v="8662"/>
    <n v="13008"/>
    <d v="2008-07-11T00:00:00"/>
    <x v="0"/>
    <x v="287"/>
    <n v="535"/>
    <n v="12"/>
    <n v="12"/>
    <n v="1"/>
  </r>
  <r>
    <n v="8663"/>
    <n v="13010"/>
    <d v="2008-11-13T00:00:00"/>
    <x v="0"/>
    <x v="130"/>
    <n v="270"/>
    <n v="13"/>
    <n v="13"/>
    <n v="0"/>
  </r>
  <r>
    <n v="8664"/>
    <n v="13012"/>
    <d v="2007-01-05T00:00:00"/>
    <x v="2"/>
    <x v="14"/>
    <n v="124"/>
    <n v="2"/>
    <n v="18"/>
    <n v="0"/>
  </r>
  <r>
    <n v="8665"/>
    <n v="13013"/>
    <d v="2007-02-21T00:00:00"/>
    <x v="0"/>
    <x v="194"/>
    <n v="1636"/>
    <n v="8"/>
    <n v="12"/>
    <n v="0"/>
  </r>
  <r>
    <n v="8666"/>
    <n v="13014"/>
    <d v="2007-03-16T00:00:00"/>
    <x v="2"/>
    <x v="5"/>
    <n v="436"/>
    <n v="6"/>
    <n v="27"/>
    <n v="0"/>
  </r>
  <r>
    <n v="8667"/>
    <n v="13016"/>
    <d v="2007-04-02T00:00:00"/>
    <x v="0"/>
    <x v="219"/>
    <n v="721"/>
    <n v="1"/>
    <n v="10"/>
    <n v="0"/>
  </r>
  <r>
    <n v="8668"/>
    <n v="13017"/>
    <d v="2007-06-10T00:00:00"/>
    <x v="1"/>
    <x v="42"/>
    <n v="637"/>
    <n v="1"/>
    <n v="20"/>
    <n v="0"/>
  </r>
  <r>
    <n v="8669"/>
    <n v="13019"/>
    <d v="2007-05-15T00:00:00"/>
    <x v="0"/>
    <x v="81"/>
    <n v="49"/>
    <n v="1"/>
    <n v="10"/>
    <n v="0"/>
  </r>
  <r>
    <n v="8670"/>
    <n v="13021"/>
    <d v="2007-11-27T00:00:00"/>
    <x v="0"/>
    <x v="253"/>
    <n v="842"/>
    <n v="4"/>
    <n v="6"/>
    <n v="0"/>
  </r>
  <r>
    <n v="8671"/>
    <n v="13022"/>
    <d v="2009-10-25T00:00:00"/>
    <x v="1"/>
    <x v="1"/>
    <n v="611"/>
    <n v="1"/>
    <n v="10"/>
    <n v="0"/>
  </r>
  <r>
    <n v="8672"/>
    <n v="13023"/>
    <d v="2009-03-15T00:00:00"/>
    <x v="0"/>
    <x v="99"/>
    <n v="394"/>
    <n v="20"/>
    <n v="9"/>
    <n v="0"/>
  </r>
  <r>
    <n v="8673"/>
    <n v="13026"/>
    <d v="2008-08-21T00:00:00"/>
    <x v="0"/>
    <x v="90"/>
    <n v="736"/>
    <n v="12"/>
    <n v="12"/>
    <n v="0"/>
  </r>
  <r>
    <n v="8674"/>
    <n v="13027"/>
    <d v="2008-08-08T00:00:00"/>
    <x v="0"/>
    <x v="85"/>
    <n v="72"/>
    <n v="1"/>
    <n v="10"/>
    <n v="0"/>
  </r>
  <r>
    <n v="8675"/>
    <n v="13028"/>
    <d v="2007-08-08T00:00:00"/>
    <x v="1"/>
    <x v="4"/>
    <n v="1043"/>
    <n v="1"/>
    <n v="10"/>
    <n v="0"/>
  </r>
  <r>
    <n v="8676"/>
    <n v="13029"/>
    <d v="2009-11-04T00:00:00"/>
    <x v="2"/>
    <x v="14"/>
    <n v="1459"/>
    <n v="22"/>
    <n v="26"/>
    <n v="0"/>
  </r>
  <r>
    <n v="8677"/>
    <n v="13030"/>
    <d v="2008-03-09T00:00:00"/>
    <x v="0"/>
    <x v="7"/>
    <n v="1005"/>
    <n v="11"/>
    <n v="9"/>
    <n v="0"/>
  </r>
  <r>
    <n v="8678"/>
    <n v="13031"/>
    <d v="2008-03-31T00:00:00"/>
    <x v="0"/>
    <x v="105"/>
    <n v="815"/>
    <n v="11"/>
    <n v="9"/>
    <n v="1"/>
  </r>
  <r>
    <n v="8679"/>
    <n v="13032"/>
    <d v="2008-03-21T00:00:00"/>
    <x v="1"/>
    <x v="4"/>
    <n v="1631"/>
    <n v="15"/>
    <n v="9"/>
    <n v="0"/>
  </r>
  <r>
    <n v="8680"/>
    <n v="13033"/>
    <d v="2008-04-03T00:00:00"/>
    <x v="1"/>
    <x v="1"/>
    <n v="1304"/>
    <n v="1"/>
    <n v="20"/>
    <n v="0"/>
  </r>
  <r>
    <n v="8681"/>
    <n v="13037"/>
    <d v="2008-11-18T00:00:00"/>
    <x v="2"/>
    <x v="14"/>
    <n v="1121"/>
    <n v="13"/>
    <n v="13"/>
    <n v="0"/>
  </r>
  <r>
    <n v="8682"/>
    <n v="13039"/>
    <d v="2009-01-17T00:00:00"/>
    <x v="0"/>
    <x v="68"/>
    <n v="974"/>
    <n v="14"/>
    <n v="26"/>
    <n v="0"/>
  </r>
  <r>
    <n v="8683"/>
    <n v="13041"/>
    <d v="2007-07-09T00:00:00"/>
    <x v="0"/>
    <x v="256"/>
    <n v="1201"/>
    <n v="3"/>
    <n v="12"/>
    <n v="0"/>
  </r>
  <r>
    <n v="8684"/>
    <n v="13042"/>
    <d v="2009-08-30T00:00:00"/>
    <x v="0"/>
    <x v="100"/>
    <n v="357"/>
    <n v="21"/>
    <n v="24"/>
    <n v="0"/>
  </r>
  <r>
    <n v="8685"/>
    <n v="13043"/>
    <d v="2007-10-25T00:00:00"/>
    <x v="0"/>
    <x v="124"/>
    <n v="580"/>
    <n v="1"/>
    <n v="10"/>
    <n v="1"/>
  </r>
  <r>
    <n v="8686"/>
    <n v="13044"/>
    <d v="2007-05-28T00:00:00"/>
    <x v="2"/>
    <x v="14"/>
    <n v="405"/>
    <n v="1"/>
    <n v="20"/>
    <n v="2"/>
  </r>
  <r>
    <n v="8687"/>
    <n v="13046"/>
    <d v="2009-06-25T00:00:00"/>
    <x v="2"/>
    <x v="5"/>
    <n v="1012"/>
    <n v="25"/>
    <n v="24"/>
    <n v="0"/>
  </r>
  <r>
    <n v="8688"/>
    <n v="13051"/>
    <d v="2007-10-18T00:00:00"/>
    <x v="0"/>
    <x v="286"/>
    <n v="272"/>
    <n v="1"/>
    <n v="10"/>
    <n v="0"/>
  </r>
  <r>
    <n v="8689"/>
    <n v="13052"/>
    <d v="2007-12-05T00:00:00"/>
    <x v="0"/>
    <x v="216"/>
    <n v="1332"/>
    <n v="10"/>
    <n v="8"/>
    <n v="0"/>
  </r>
  <r>
    <n v="8690"/>
    <n v="13053"/>
    <d v="2008-07-17T00:00:00"/>
    <x v="0"/>
    <x v="128"/>
    <n v="463"/>
    <n v="12"/>
    <n v="12"/>
    <n v="0"/>
  </r>
  <r>
    <n v="8691"/>
    <n v="13055"/>
    <d v="2007-12-20T00:00:00"/>
    <x v="0"/>
    <x v="216"/>
    <n v="71"/>
    <n v="10"/>
    <n v="4"/>
    <n v="1"/>
  </r>
  <r>
    <n v="8692"/>
    <n v="13058"/>
    <d v="2008-10-21T00:00:00"/>
    <x v="0"/>
    <x v="61"/>
    <n v="1161"/>
    <n v="1"/>
    <n v="10"/>
    <n v="0"/>
  </r>
  <r>
    <n v="8693"/>
    <n v="13059"/>
    <d v="2007-03-28T00:00:00"/>
    <x v="0"/>
    <x v="219"/>
    <n v="191"/>
    <n v="2"/>
    <n v="4"/>
    <n v="0"/>
  </r>
  <r>
    <n v="8694"/>
    <n v="13063"/>
    <d v="2008-07-15T00:00:00"/>
    <x v="0"/>
    <x v="278"/>
    <n v="502"/>
    <n v="12"/>
    <n v="12"/>
    <n v="0"/>
  </r>
  <r>
    <n v="8695"/>
    <n v="13064"/>
    <d v="2009-05-20T00:00:00"/>
    <x v="0"/>
    <x v="86"/>
    <n v="199"/>
    <n v="1"/>
    <n v="10"/>
    <n v="0"/>
  </r>
  <r>
    <n v="8696"/>
    <n v="13065"/>
    <d v="2009-08-27T00:00:00"/>
    <x v="1"/>
    <x v="1"/>
    <n v="448"/>
    <n v="21"/>
    <n v="24"/>
    <n v="0"/>
  </r>
  <r>
    <n v="8697"/>
    <n v="13066"/>
    <d v="2008-11-16T00:00:00"/>
    <x v="0"/>
    <x v="40"/>
    <n v="2497"/>
    <n v="13"/>
    <n v="260"/>
    <n v="0"/>
  </r>
  <r>
    <n v="8698"/>
    <n v="13067"/>
    <d v="2008-02-27T00:00:00"/>
    <x v="2"/>
    <x v="3"/>
    <n v="142"/>
    <n v="17"/>
    <n v="12"/>
    <n v="0"/>
  </r>
  <r>
    <n v="8699"/>
    <n v="13068"/>
    <d v="2007-05-20T00:00:00"/>
    <x v="0"/>
    <x v="201"/>
    <n v="1075"/>
    <n v="1"/>
    <n v="10"/>
    <n v="0"/>
  </r>
  <r>
    <n v="8700"/>
    <n v="13069"/>
    <d v="2007-11-03T00:00:00"/>
    <x v="2"/>
    <x v="3"/>
    <n v="223"/>
    <n v="10"/>
    <n v="8"/>
    <n v="0"/>
  </r>
  <r>
    <n v="8701"/>
    <n v="13072"/>
    <d v="2008-04-09T00:00:00"/>
    <x v="0"/>
    <x v="151"/>
    <n v="308"/>
    <n v="1"/>
    <n v="10"/>
    <n v="0"/>
  </r>
  <r>
    <n v="8702"/>
    <n v="13074"/>
    <d v="2008-07-05T00:00:00"/>
    <x v="1"/>
    <x v="4"/>
    <n v="1480"/>
    <n v="1"/>
    <n v="12"/>
    <n v="0"/>
  </r>
  <r>
    <n v="8703"/>
    <n v="13075"/>
    <d v="2009-06-19T00:00:00"/>
    <x v="2"/>
    <x v="3"/>
    <n v="1024"/>
    <n v="1"/>
    <n v="10"/>
    <n v="0"/>
  </r>
  <r>
    <n v="8704"/>
    <n v="13077"/>
    <d v="2009-11-21T00:00:00"/>
    <x v="0"/>
    <x v="301"/>
    <n v="264"/>
    <n v="23"/>
    <n v="13"/>
    <n v="0"/>
  </r>
  <r>
    <n v="8705"/>
    <n v="13079"/>
    <d v="2007-03-25T00:00:00"/>
    <x v="0"/>
    <x v="160"/>
    <n v="328"/>
    <n v="2"/>
    <n v="4"/>
    <n v="0"/>
  </r>
  <r>
    <n v="8706"/>
    <n v="13080"/>
    <d v="2009-01-02T00:00:00"/>
    <x v="0"/>
    <x v="293"/>
    <n v="194"/>
    <n v="20"/>
    <n v="18"/>
    <n v="0"/>
  </r>
  <r>
    <n v="8707"/>
    <n v="13081"/>
    <d v="2007-05-24T00:00:00"/>
    <x v="0"/>
    <x v="206"/>
    <n v="1611"/>
    <n v="1"/>
    <n v="10"/>
    <n v="0"/>
  </r>
  <r>
    <n v="8708"/>
    <n v="13082"/>
    <d v="2007-08-06T00:00:00"/>
    <x v="2"/>
    <x v="14"/>
    <n v="1326"/>
    <n v="3"/>
    <n v="12"/>
    <n v="0"/>
  </r>
  <r>
    <n v="8709"/>
    <n v="13086"/>
    <d v="2009-10-13T00:00:00"/>
    <x v="3"/>
    <x v="29"/>
    <n v="589"/>
    <n v="1"/>
    <n v="10"/>
    <n v="1"/>
  </r>
  <r>
    <n v="8710"/>
    <n v="13087"/>
    <d v="2009-12-02T00:00:00"/>
    <x v="0"/>
    <x v="59"/>
    <n v="1360"/>
    <n v="22"/>
    <n v="6"/>
    <n v="0"/>
  </r>
  <r>
    <n v="8711"/>
    <n v="13089"/>
    <d v="2008-02-02T00:00:00"/>
    <x v="0"/>
    <x v="182"/>
    <n v="512"/>
    <n v="11"/>
    <n v="9"/>
    <n v="0"/>
  </r>
  <r>
    <n v="8712"/>
    <n v="13090"/>
    <d v="2008-02-08T00:00:00"/>
    <x v="0"/>
    <x v="166"/>
    <n v="1622"/>
    <n v="11"/>
    <n v="9"/>
    <n v="0"/>
  </r>
  <r>
    <n v="8713"/>
    <n v="13091"/>
    <d v="2008-02-10T00:00:00"/>
    <x v="0"/>
    <x v="203"/>
    <n v="1199"/>
    <n v="15"/>
    <n v="9"/>
    <n v="1"/>
  </r>
  <r>
    <n v="8714"/>
    <n v="13092"/>
    <d v="2008-03-26T00:00:00"/>
    <x v="0"/>
    <x v="176"/>
    <n v="457"/>
    <n v="11"/>
    <n v="18"/>
    <n v="0"/>
  </r>
  <r>
    <n v="8715"/>
    <n v="13093"/>
    <d v="2007-08-12T00:00:00"/>
    <x v="0"/>
    <x v="213"/>
    <n v="497"/>
    <n v="1"/>
    <n v="5"/>
    <n v="0"/>
  </r>
  <r>
    <n v="8716"/>
    <n v="13094"/>
    <d v="2008-11-21T00:00:00"/>
    <x v="0"/>
    <x v="10"/>
    <n v="827"/>
    <n v="14"/>
    <n v="13"/>
    <n v="1"/>
  </r>
  <r>
    <n v="8717"/>
    <n v="13095"/>
    <d v="2009-06-22T00:00:00"/>
    <x v="0"/>
    <x v="131"/>
    <n v="357"/>
    <n v="1"/>
    <n v="20"/>
    <n v="0"/>
  </r>
  <r>
    <n v="8718"/>
    <n v="13096"/>
    <d v="2007-11-21T00:00:00"/>
    <x v="0"/>
    <x v="13"/>
    <n v="1330"/>
    <n v="4"/>
    <n v="13"/>
    <n v="0"/>
  </r>
  <r>
    <n v="8719"/>
    <n v="13097"/>
    <d v="2007-11-14T00:00:00"/>
    <x v="0"/>
    <x v="46"/>
    <n v="1552"/>
    <n v="4"/>
    <n v="13"/>
    <n v="0"/>
  </r>
  <r>
    <n v="8720"/>
    <n v="13099"/>
    <d v="2009-07-19T00:00:00"/>
    <x v="2"/>
    <x v="3"/>
    <n v="36"/>
    <n v="1"/>
    <n v="20"/>
    <n v="0"/>
  </r>
  <r>
    <n v="8721"/>
    <n v="13100"/>
    <d v="2009-12-25T00:00:00"/>
    <x v="0"/>
    <x v="199"/>
    <n v="641"/>
    <n v="28"/>
    <n v="8"/>
    <n v="0"/>
  </r>
  <r>
    <n v="8722"/>
    <n v="13103"/>
    <d v="2007-09-25T00:00:00"/>
    <x v="2"/>
    <x v="5"/>
    <n v="1175"/>
    <n v="1"/>
    <n v="10"/>
    <n v="0"/>
  </r>
  <r>
    <n v="8723"/>
    <n v="13106"/>
    <d v="2007-05-20T00:00:00"/>
    <x v="0"/>
    <x v="135"/>
    <n v="1499"/>
    <n v="1"/>
    <n v="10"/>
    <n v="1"/>
  </r>
  <r>
    <n v="8724"/>
    <n v="13107"/>
    <d v="2007-05-06T00:00:00"/>
    <x v="0"/>
    <x v="49"/>
    <n v="844"/>
    <n v="1"/>
    <n v="5"/>
    <n v="0"/>
  </r>
  <r>
    <n v="8725"/>
    <n v="13108"/>
    <d v="2007-09-14T00:00:00"/>
    <x v="0"/>
    <x v="236"/>
    <n v="1497"/>
    <n v="9"/>
    <n v="18"/>
    <n v="0"/>
  </r>
  <r>
    <n v="8726"/>
    <n v="13109"/>
    <d v="2007-12-02T00:00:00"/>
    <x v="2"/>
    <x v="3"/>
    <n v="1522"/>
    <n v="10"/>
    <n v="8"/>
    <n v="0"/>
  </r>
  <r>
    <n v="8727"/>
    <n v="13111"/>
    <d v="2009-04-19T00:00:00"/>
    <x v="0"/>
    <x v="163"/>
    <n v="1557"/>
    <n v="26"/>
    <n v="6"/>
    <n v="1"/>
  </r>
  <r>
    <n v="8728"/>
    <n v="13112"/>
    <d v="2009-07-01T00:00:00"/>
    <x v="0"/>
    <x v="26"/>
    <n v="1466"/>
    <n v="1"/>
    <n v="12"/>
    <n v="0"/>
  </r>
  <r>
    <n v="8729"/>
    <n v="13118"/>
    <d v="2009-04-05T00:00:00"/>
    <x v="0"/>
    <x v="284"/>
    <n v="1142"/>
    <n v="24"/>
    <n v="9"/>
    <n v="0"/>
  </r>
  <r>
    <n v="8730"/>
    <n v="13119"/>
    <d v="2009-07-28T00:00:00"/>
    <x v="0"/>
    <x v="136"/>
    <n v="1547"/>
    <n v="1"/>
    <n v="12"/>
    <n v="1"/>
  </r>
  <r>
    <n v="8731"/>
    <n v="13120"/>
    <d v="2007-01-07T00:00:00"/>
    <x v="0"/>
    <x v="91"/>
    <n v="471"/>
    <n v="2"/>
    <n v="4"/>
    <n v="0"/>
  </r>
  <r>
    <n v="8732"/>
    <n v="13121"/>
    <d v="2009-03-09T00:00:00"/>
    <x v="0"/>
    <x v="209"/>
    <n v="349"/>
    <n v="26"/>
    <n v="12"/>
    <n v="0"/>
  </r>
  <r>
    <n v="8733"/>
    <n v="13122"/>
    <d v="2009-02-09T00:00:00"/>
    <x v="2"/>
    <x v="3"/>
    <n v="421"/>
    <n v="26"/>
    <n v="12"/>
    <n v="0"/>
  </r>
  <r>
    <n v="8734"/>
    <n v="13123"/>
    <d v="2008-05-14T00:00:00"/>
    <x v="1"/>
    <x v="1"/>
    <n v="342"/>
    <n v="1"/>
    <n v="20"/>
    <n v="1"/>
  </r>
  <r>
    <n v="8735"/>
    <n v="13125"/>
    <d v="2008-09-12T00:00:00"/>
    <x v="2"/>
    <x v="5"/>
    <n v="347"/>
    <n v="1"/>
    <n v="10"/>
    <n v="0"/>
  </r>
  <r>
    <n v="8736"/>
    <n v="13129"/>
    <d v="2007-12-22T00:00:00"/>
    <x v="0"/>
    <x v="40"/>
    <n v="1201"/>
    <n v="4"/>
    <n v="13"/>
    <n v="1"/>
  </r>
  <r>
    <n v="8737"/>
    <n v="13130"/>
    <d v="2007-12-14T00:00:00"/>
    <x v="0"/>
    <x v="222"/>
    <n v="229"/>
    <n v="4"/>
    <n v="6"/>
    <n v="0"/>
  </r>
  <r>
    <n v="8738"/>
    <n v="13132"/>
    <d v="2009-12-25T00:00:00"/>
    <x v="1"/>
    <x v="4"/>
    <n v="889"/>
    <n v="23"/>
    <n v="26"/>
    <n v="0"/>
  </r>
  <r>
    <n v="8739"/>
    <n v="13133"/>
    <d v="2007-05-29T00:00:00"/>
    <x v="0"/>
    <x v="207"/>
    <n v="844"/>
    <n v="1"/>
    <n v="5"/>
    <n v="0"/>
  </r>
  <r>
    <n v="8740"/>
    <n v="13134"/>
    <d v="2007-07-06T00:00:00"/>
    <x v="0"/>
    <x v="257"/>
    <n v="1352"/>
    <n v="3"/>
    <n v="12"/>
    <n v="0"/>
  </r>
  <r>
    <n v="8741"/>
    <n v="13136"/>
    <d v="2009-07-13T00:00:00"/>
    <x v="0"/>
    <x v="77"/>
    <n v="983"/>
    <n v="1"/>
    <n v="12"/>
    <n v="0"/>
  </r>
  <r>
    <n v="8742"/>
    <n v="13137"/>
    <d v="2008-02-13T00:00:00"/>
    <x v="3"/>
    <x v="29"/>
    <n v="458"/>
    <n v="11"/>
    <n v="18"/>
    <n v="0"/>
  </r>
  <r>
    <n v="8743"/>
    <n v="13139"/>
    <d v="2007-05-01T00:00:00"/>
    <x v="1"/>
    <x v="42"/>
    <n v="1387"/>
    <n v="1"/>
    <n v="10"/>
    <n v="1"/>
  </r>
  <r>
    <n v="8744"/>
    <n v="13141"/>
    <d v="2007-12-21T00:00:00"/>
    <x v="0"/>
    <x v="122"/>
    <n v="919"/>
    <n v="5"/>
    <n v="6"/>
    <n v="0"/>
  </r>
  <r>
    <n v="8745"/>
    <n v="13142"/>
    <d v="2009-08-24T00:00:00"/>
    <x v="1"/>
    <x v="1"/>
    <n v="2489"/>
    <n v="21"/>
    <n v="480"/>
    <n v="0"/>
  </r>
  <r>
    <n v="8746"/>
    <n v="13143"/>
    <d v="2007-01-01T00:00:00"/>
    <x v="0"/>
    <x v="226"/>
    <n v="2517"/>
    <n v="2"/>
    <n v="80"/>
    <n v="1"/>
  </r>
  <r>
    <n v="8747"/>
    <n v="13144"/>
    <d v="2007-02-19T00:00:00"/>
    <x v="0"/>
    <x v="59"/>
    <n v="1634"/>
    <n v="2"/>
    <n v="4"/>
    <n v="1"/>
  </r>
  <r>
    <n v="8748"/>
    <n v="13146"/>
    <d v="2008-03-10T00:00:00"/>
    <x v="3"/>
    <x v="29"/>
    <n v="572"/>
    <n v="11"/>
    <n v="27"/>
    <n v="0"/>
  </r>
  <r>
    <n v="8749"/>
    <n v="13147"/>
    <d v="2007-09-25T00:00:00"/>
    <x v="2"/>
    <x v="3"/>
    <n v="789"/>
    <n v="9"/>
    <n v="8"/>
    <n v="1"/>
  </r>
  <r>
    <n v="8750"/>
    <n v="13148"/>
    <d v="2009-10-15T00:00:00"/>
    <x v="0"/>
    <x v="295"/>
    <n v="707"/>
    <n v="1"/>
    <n v="20"/>
    <n v="0"/>
  </r>
  <r>
    <n v="8751"/>
    <n v="13149"/>
    <d v="2008-10-29T00:00:00"/>
    <x v="2"/>
    <x v="14"/>
    <n v="698"/>
    <n v="1"/>
    <n v="20"/>
    <n v="0"/>
  </r>
  <r>
    <n v="8752"/>
    <n v="13151"/>
    <d v="2008-12-31T00:00:00"/>
    <x v="0"/>
    <x v="162"/>
    <n v="1383"/>
    <n v="13"/>
    <n v="13"/>
    <n v="1"/>
  </r>
  <r>
    <n v="8753"/>
    <n v="13154"/>
    <d v="2007-04-30T00:00:00"/>
    <x v="0"/>
    <x v="265"/>
    <n v="592"/>
    <n v="1"/>
    <n v="10"/>
    <n v="0"/>
  </r>
  <r>
    <n v="8754"/>
    <n v="13155"/>
    <d v="2007-04-24T00:00:00"/>
    <x v="0"/>
    <x v="23"/>
    <n v="1439"/>
    <n v="1"/>
    <n v="10"/>
    <n v="0"/>
  </r>
  <r>
    <n v="8755"/>
    <n v="13158"/>
    <d v="2007-06-28T00:00:00"/>
    <x v="0"/>
    <x v="122"/>
    <n v="2504"/>
    <n v="7"/>
    <n v="120"/>
    <n v="0"/>
  </r>
  <r>
    <n v="8756"/>
    <n v="13160"/>
    <d v="2008-10-10T00:00:00"/>
    <x v="2"/>
    <x v="5"/>
    <n v="551"/>
    <n v="1"/>
    <n v="10"/>
    <n v="0"/>
  </r>
  <r>
    <n v="8757"/>
    <n v="13163"/>
    <d v="2008-05-29T00:00:00"/>
    <x v="0"/>
    <x v="75"/>
    <n v="645"/>
    <n v="1"/>
    <n v="10"/>
    <n v="1"/>
  </r>
  <r>
    <n v="8758"/>
    <n v="13164"/>
    <d v="2008-07-17T00:00:00"/>
    <x v="2"/>
    <x v="14"/>
    <n v="1270"/>
    <n v="12"/>
    <n v="12"/>
    <n v="0"/>
  </r>
  <r>
    <n v="8759"/>
    <n v="13166"/>
    <d v="2009-09-17T00:00:00"/>
    <x v="2"/>
    <x v="5"/>
    <n v="1439"/>
    <n v="1"/>
    <n v="20"/>
    <n v="0"/>
  </r>
  <r>
    <n v="8760"/>
    <n v="13167"/>
    <d v="2009-07-17T00:00:00"/>
    <x v="3"/>
    <x v="29"/>
    <n v="951"/>
    <n v="21"/>
    <n v="12"/>
    <n v="0"/>
  </r>
  <r>
    <n v="8761"/>
    <n v="13168"/>
    <d v="2007-01-02T00:00:00"/>
    <x v="0"/>
    <x v="176"/>
    <n v="692"/>
    <n v="2"/>
    <n v="9"/>
    <n v="1"/>
  </r>
  <r>
    <n v="8762"/>
    <n v="13169"/>
    <d v="2007-06-13T00:00:00"/>
    <x v="3"/>
    <x v="29"/>
    <n v="1611"/>
    <n v="1"/>
    <n v="30"/>
    <n v="1"/>
  </r>
  <r>
    <n v="8763"/>
    <n v="13172"/>
    <d v="2008-04-10T00:00:00"/>
    <x v="3"/>
    <x v="29"/>
    <n v="425"/>
    <n v="1"/>
    <n v="20"/>
    <n v="0"/>
  </r>
  <r>
    <n v="8764"/>
    <n v="13173"/>
    <d v="2009-09-11T00:00:00"/>
    <x v="0"/>
    <x v="22"/>
    <n v="253"/>
    <n v="21"/>
    <n v="24"/>
    <n v="0"/>
  </r>
  <r>
    <n v="8765"/>
    <n v="13177"/>
    <d v="2007-08-12T00:00:00"/>
    <x v="0"/>
    <x v="280"/>
    <n v="39"/>
    <n v="3"/>
    <n v="12"/>
    <n v="0"/>
  </r>
  <r>
    <n v="8766"/>
    <n v="13178"/>
    <d v="2007-10-31T00:00:00"/>
    <x v="0"/>
    <x v="110"/>
    <n v="287"/>
    <n v="1"/>
    <n v="10"/>
    <n v="0"/>
  </r>
  <r>
    <n v="8767"/>
    <n v="13179"/>
    <d v="2008-05-25T00:00:00"/>
    <x v="0"/>
    <x v="248"/>
    <n v="513"/>
    <n v="1"/>
    <n v="10"/>
    <n v="0"/>
  </r>
  <r>
    <n v="8768"/>
    <n v="13180"/>
    <d v="2009-04-01T00:00:00"/>
    <x v="0"/>
    <x v="91"/>
    <n v="201"/>
    <n v="1"/>
    <n v="10"/>
    <n v="0"/>
  </r>
  <r>
    <n v="8769"/>
    <n v="13181"/>
    <d v="2009-12-25T00:00:00"/>
    <x v="0"/>
    <x v="200"/>
    <n v="1340"/>
    <n v="22"/>
    <n v="26"/>
    <n v="1"/>
  </r>
  <r>
    <n v="8770"/>
    <n v="13182"/>
    <d v="2007-03-09T00:00:00"/>
    <x v="0"/>
    <x v="39"/>
    <n v="309"/>
    <n v="2"/>
    <n v="9"/>
    <n v="0"/>
  </r>
  <r>
    <n v="8771"/>
    <n v="13183"/>
    <d v="2008-03-22T00:00:00"/>
    <x v="1"/>
    <x v="42"/>
    <n v="655"/>
    <n v="17"/>
    <n v="12"/>
    <n v="0"/>
  </r>
  <r>
    <n v="8772"/>
    <n v="13184"/>
    <d v="2007-05-28T00:00:00"/>
    <x v="0"/>
    <x v="62"/>
    <n v="238"/>
    <n v="1"/>
    <n v="10"/>
    <n v="0"/>
  </r>
  <r>
    <n v="8773"/>
    <n v="13185"/>
    <d v="2007-10-23T00:00:00"/>
    <x v="0"/>
    <x v="192"/>
    <n v="1586"/>
    <n v="1"/>
    <n v="10"/>
    <n v="0"/>
  </r>
  <r>
    <n v="8774"/>
    <n v="13188"/>
    <d v="2009-04-03T00:00:00"/>
    <x v="0"/>
    <x v="86"/>
    <n v="563"/>
    <n v="1"/>
    <n v="10"/>
    <n v="0"/>
  </r>
  <r>
    <n v="8775"/>
    <n v="13189"/>
    <d v="2009-07-22T00:00:00"/>
    <x v="0"/>
    <x v="26"/>
    <n v="477"/>
    <n v="1"/>
    <n v="12"/>
    <n v="0"/>
  </r>
  <r>
    <n v="8776"/>
    <n v="13190"/>
    <d v="2008-11-18T00:00:00"/>
    <x v="2"/>
    <x v="3"/>
    <n v="17"/>
    <n v="19"/>
    <n v="8"/>
    <n v="1"/>
  </r>
  <r>
    <n v="8777"/>
    <n v="13191"/>
    <d v="2009-02-18T00:00:00"/>
    <x v="0"/>
    <x v="147"/>
    <n v="279"/>
    <n v="26"/>
    <n v="24"/>
    <n v="0"/>
  </r>
  <r>
    <n v="8778"/>
    <n v="13192"/>
    <d v="2008-03-30T00:00:00"/>
    <x v="0"/>
    <x v="148"/>
    <n v="2511"/>
    <n v="11"/>
    <n v="180"/>
    <n v="0"/>
  </r>
  <r>
    <n v="8779"/>
    <n v="13193"/>
    <d v="2007-08-03T00:00:00"/>
    <x v="0"/>
    <x v="91"/>
    <n v="240"/>
    <n v="3"/>
    <n v="6"/>
    <n v="0"/>
  </r>
  <r>
    <n v="8780"/>
    <n v="13194"/>
    <d v="2008-05-20T00:00:00"/>
    <x v="2"/>
    <x v="14"/>
    <n v="379"/>
    <n v="1"/>
    <n v="20"/>
    <n v="0"/>
  </r>
  <r>
    <n v="8781"/>
    <n v="13196"/>
    <d v="2008-10-04T00:00:00"/>
    <x v="0"/>
    <x v="36"/>
    <n v="441"/>
    <n v="1"/>
    <n v="20"/>
    <n v="0"/>
  </r>
  <r>
    <n v="8782"/>
    <n v="13198"/>
    <d v="2007-05-26T00:00:00"/>
    <x v="0"/>
    <x v="92"/>
    <n v="1052"/>
    <n v="1"/>
    <n v="10"/>
    <n v="1"/>
  </r>
  <r>
    <n v="8783"/>
    <n v="13199"/>
    <d v="2007-08-18T00:00:00"/>
    <x v="0"/>
    <x v="17"/>
    <n v="202"/>
    <n v="1"/>
    <n v="10"/>
    <n v="0"/>
  </r>
  <r>
    <n v="8784"/>
    <n v="13200"/>
    <d v="2007-12-15T00:00:00"/>
    <x v="0"/>
    <x v="99"/>
    <n v="684"/>
    <n v="4"/>
    <n v="13"/>
    <n v="0"/>
  </r>
  <r>
    <n v="8785"/>
    <n v="13203"/>
    <d v="2009-05-08T00:00:00"/>
    <x v="0"/>
    <x v="15"/>
    <n v="994"/>
    <n v="1"/>
    <n v="10"/>
    <n v="0"/>
  </r>
  <r>
    <n v="8786"/>
    <n v="13204"/>
    <d v="2008-12-31T00:00:00"/>
    <x v="0"/>
    <x v="256"/>
    <n v="803"/>
    <n v="13"/>
    <n v="13"/>
    <n v="0"/>
  </r>
  <r>
    <n v="8787"/>
    <n v="13205"/>
    <d v="2008-12-07T00:00:00"/>
    <x v="0"/>
    <x v="157"/>
    <n v="801"/>
    <n v="19"/>
    <n v="8"/>
    <n v="0"/>
  </r>
  <r>
    <n v="8788"/>
    <n v="13207"/>
    <d v="2007-02-08T00:00:00"/>
    <x v="0"/>
    <x v="109"/>
    <n v="1011"/>
    <n v="2"/>
    <n v="9"/>
    <n v="0"/>
  </r>
  <r>
    <n v="8789"/>
    <n v="13209"/>
    <d v="2007-05-24T00:00:00"/>
    <x v="0"/>
    <x v="122"/>
    <n v="972"/>
    <n v="7"/>
    <n v="6"/>
    <n v="0"/>
  </r>
  <r>
    <n v="8790"/>
    <n v="13210"/>
    <d v="2007-06-21T00:00:00"/>
    <x v="0"/>
    <x v="189"/>
    <n v="1119"/>
    <n v="1"/>
    <n v="5"/>
    <n v="0"/>
  </r>
  <r>
    <n v="8791"/>
    <n v="13211"/>
    <d v="2009-12-13T00:00:00"/>
    <x v="0"/>
    <x v="8"/>
    <n v="400"/>
    <n v="22"/>
    <n v="13"/>
    <n v="1"/>
  </r>
  <r>
    <n v="8792"/>
    <n v="13213"/>
    <d v="2007-12-09T00:00:00"/>
    <x v="2"/>
    <x v="3"/>
    <n v="1326"/>
    <n v="10"/>
    <n v="8"/>
    <n v="1"/>
  </r>
  <r>
    <n v="8793"/>
    <n v="13214"/>
    <d v="2008-07-25T00:00:00"/>
    <x v="3"/>
    <x v="29"/>
    <n v="1395"/>
    <n v="12"/>
    <n v="24"/>
    <n v="0"/>
  </r>
  <r>
    <n v="8794"/>
    <n v="13215"/>
    <d v="2009-07-22T00:00:00"/>
    <x v="1"/>
    <x v="4"/>
    <n v="227"/>
    <n v="1"/>
    <n v="12"/>
    <n v="0"/>
  </r>
  <r>
    <n v="8795"/>
    <n v="13216"/>
    <d v="2008-12-20T00:00:00"/>
    <x v="0"/>
    <x v="267"/>
    <n v="1158"/>
    <n v="13"/>
    <n v="13"/>
    <n v="0"/>
  </r>
  <r>
    <n v="8796"/>
    <n v="13217"/>
    <d v="2007-02-12T00:00:00"/>
    <x v="0"/>
    <x v="277"/>
    <n v="270"/>
    <n v="8"/>
    <n v="12"/>
    <n v="0"/>
  </r>
  <r>
    <n v="8797"/>
    <n v="13219"/>
    <d v="2007-04-06T00:00:00"/>
    <x v="0"/>
    <x v="198"/>
    <n v="298"/>
    <n v="1"/>
    <n v="10"/>
    <n v="0"/>
  </r>
  <r>
    <n v="8798"/>
    <n v="13222"/>
    <d v="2007-12-17T00:00:00"/>
    <x v="0"/>
    <x v="39"/>
    <n v="1608"/>
    <n v="4"/>
    <n v="6"/>
    <n v="0"/>
  </r>
  <r>
    <n v="8799"/>
    <n v="13225"/>
    <d v="2008-10-16T00:00:00"/>
    <x v="0"/>
    <x v="203"/>
    <n v="780"/>
    <n v="1"/>
    <n v="10"/>
    <n v="1"/>
  </r>
  <r>
    <n v="8800"/>
    <n v="13227"/>
    <d v="2007-06-07T00:00:00"/>
    <x v="0"/>
    <x v="90"/>
    <n v="970"/>
    <n v="1"/>
    <n v="10"/>
    <n v="0"/>
  </r>
  <r>
    <n v="8801"/>
    <n v="13228"/>
    <d v="2008-05-01T00:00:00"/>
    <x v="2"/>
    <x v="3"/>
    <n v="819"/>
    <n v="1"/>
    <n v="10"/>
    <n v="0"/>
  </r>
  <r>
    <n v="8802"/>
    <n v="13229"/>
    <d v="2008-08-14T00:00:00"/>
    <x v="0"/>
    <x v="97"/>
    <n v="689"/>
    <n v="12"/>
    <n v="12"/>
    <n v="0"/>
  </r>
  <r>
    <n v="8803"/>
    <n v="13230"/>
    <d v="2009-06-11T00:00:00"/>
    <x v="0"/>
    <x v="48"/>
    <n v="1192"/>
    <n v="1"/>
    <n v="10"/>
    <n v="0"/>
  </r>
  <r>
    <n v="8804"/>
    <n v="13231"/>
    <d v="2009-04-29T00:00:00"/>
    <x v="0"/>
    <x v="235"/>
    <n v="894"/>
    <n v="24"/>
    <n v="18"/>
    <n v="0"/>
  </r>
  <r>
    <n v="8805"/>
    <n v="13232"/>
    <d v="2009-10-22T00:00:00"/>
    <x v="0"/>
    <x v="187"/>
    <n v="839"/>
    <n v="1"/>
    <n v="10"/>
    <n v="0"/>
  </r>
  <r>
    <n v="8806"/>
    <n v="13233"/>
    <d v="2009-12-01T00:00:00"/>
    <x v="0"/>
    <x v="284"/>
    <n v="1312"/>
    <n v="23"/>
    <n v="13"/>
    <n v="0"/>
  </r>
  <r>
    <n v="8807"/>
    <n v="13234"/>
    <d v="2008-11-27T00:00:00"/>
    <x v="0"/>
    <x v="107"/>
    <n v="251"/>
    <n v="13"/>
    <n v="13"/>
    <n v="0"/>
  </r>
  <r>
    <n v="8808"/>
    <n v="13235"/>
    <d v="2008-09-25T00:00:00"/>
    <x v="0"/>
    <x v="216"/>
    <n v="1306"/>
    <n v="18"/>
    <n v="9"/>
    <n v="1"/>
  </r>
  <r>
    <n v="8809"/>
    <n v="13236"/>
    <d v="2007-01-02T00:00:00"/>
    <x v="0"/>
    <x v="66"/>
    <n v="901"/>
    <n v="2"/>
    <n v="4"/>
    <n v="0"/>
  </r>
  <r>
    <n v="8810"/>
    <n v="13237"/>
    <d v="2007-01-26T00:00:00"/>
    <x v="0"/>
    <x v="38"/>
    <n v="964"/>
    <n v="10"/>
    <n v="8"/>
    <n v="0"/>
  </r>
  <r>
    <n v="8811"/>
    <n v="13240"/>
    <d v="2007-11-16T00:00:00"/>
    <x v="0"/>
    <x v="84"/>
    <n v="1478"/>
    <n v="10"/>
    <n v="8"/>
    <n v="0"/>
  </r>
  <r>
    <n v="8812"/>
    <n v="13241"/>
    <d v="2008-08-07T00:00:00"/>
    <x v="0"/>
    <x v="188"/>
    <n v="845"/>
    <n v="1"/>
    <n v="10"/>
    <n v="0"/>
  </r>
  <r>
    <n v="8813"/>
    <n v="13245"/>
    <d v="2009-01-05T00:00:00"/>
    <x v="0"/>
    <x v="300"/>
    <n v="790"/>
    <n v="20"/>
    <n v="18"/>
    <n v="0"/>
  </r>
  <r>
    <n v="8814"/>
    <n v="13247"/>
    <d v="2007-08-23T00:00:00"/>
    <x v="1"/>
    <x v="1"/>
    <n v="315"/>
    <n v="3"/>
    <n v="6"/>
    <n v="0"/>
  </r>
  <r>
    <n v="8815"/>
    <n v="13250"/>
    <d v="2009-09-30T00:00:00"/>
    <x v="0"/>
    <x v="304"/>
    <n v="1312"/>
    <n v="1"/>
    <n v="10"/>
    <n v="0"/>
  </r>
  <r>
    <n v="8816"/>
    <n v="13251"/>
    <d v="2007-04-06T00:00:00"/>
    <x v="0"/>
    <x v="63"/>
    <n v="901"/>
    <n v="1"/>
    <n v="5"/>
    <n v="0"/>
  </r>
  <r>
    <n v="8817"/>
    <n v="13252"/>
    <d v="2007-09-30T00:00:00"/>
    <x v="2"/>
    <x v="5"/>
    <n v="1479"/>
    <n v="1"/>
    <n v="50"/>
    <n v="0"/>
  </r>
  <r>
    <n v="8818"/>
    <n v="13253"/>
    <d v="2009-05-21T00:00:00"/>
    <x v="2"/>
    <x v="3"/>
    <n v="130"/>
    <n v="1"/>
    <n v="80"/>
    <n v="0"/>
  </r>
  <r>
    <n v="8819"/>
    <n v="13254"/>
    <d v="2008-03-15T00:00:00"/>
    <x v="0"/>
    <x v="256"/>
    <n v="604"/>
    <n v="11"/>
    <n v="9"/>
    <n v="1"/>
  </r>
  <r>
    <n v="8820"/>
    <n v="13256"/>
    <d v="2007-10-13T00:00:00"/>
    <x v="0"/>
    <x v="167"/>
    <n v="1077"/>
    <n v="1"/>
    <n v="10"/>
    <n v="0"/>
  </r>
  <r>
    <n v="8821"/>
    <n v="13258"/>
    <d v="2008-07-28T00:00:00"/>
    <x v="0"/>
    <x v="171"/>
    <n v="1594"/>
    <n v="1"/>
    <n v="10"/>
    <n v="1"/>
  </r>
  <r>
    <n v="8822"/>
    <n v="13259"/>
    <d v="2009-09-13T00:00:00"/>
    <x v="1"/>
    <x v="42"/>
    <n v="562"/>
    <n v="27"/>
    <n v="18"/>
    <n v="0"/>
  </r>
  <r>
    <n v="8823"/>
    <n v="13261"/>
    <d v="2008-01-22T00:00:00"/>
    <x v="0"/>
    <x v="238"/>
    <n v="873"/>
    <n v="5"/>
    <n v="13"/>
    <n v="1"/>
  </r>
  <r>
    <n v="8824"/>
    <n v="13262"/>
    <d v="2009-05-31T00:00:00"/>
    <x v="0"/>
    <x v="125"/>
    <n v="383"/>
    <n v="1"/>
    <n v="10"/>
    <n v="0"/>
  </r>
  <r>
    <n v="8825"/>
    <n v="13263"/>
    <d v="2007-10-02T00:00:00"/>
    <x v="0"/>
    <x v="16"/>
    <n v="499"/>
    <n v="1"/>
    <n v="5"/>
    <n v="0"/>
  </r>
  <r>
    <n v="8826"/>
    <n v="13265"/>
    <d v="2008-12-31T00:00:00"/>
    <x v="0"/>
    <x v="155"/>
    <n v="402"/>
    <n v="19"/>
    <n v="8"/>
    <n v="0"/>
  </r>
  <r>
    <n v="8827"/>
    <n v="13267"/>
    <d v="2007-02-05T00:00:00"/>
    <x v="0"/>
    <x v="154"/>
    <n v="1336"/>
    <n v="2"/>
    <n v="9"/>
    <n v="0"/>
  </r>
  <r>
    <n v="8828"/>
    <n v="13268"/>
    <d v="2007-09-03T00:00:00"/>
    <x v="0"/>
    <x v="179"/>
    <n v="718"/>
    <n v="9"/>
    <n v="9"/>
    <n v="0"/>
  </r>
  <r>
    <n v="8829"/>
    <n v="13271"/>
    <d v="2009-05-06T00:00:00"/>
    <x v="2"/>
    <x v="5"/>
    <n v="522"/>
    <n v="25"/>
    <n v="24"/>
    <n v="0"/>
  </r>
  <r>
    <n v="8830"/>
    <n v="13272"/>
    <d v="2009-09-16T00:00:00"/>
    <x v="2"/>
    <x v="5"/>
    <n v="1134"/>
    <n v="1"/>
    <n v="60"/>
    <n v="0"/>
  </r>
  <r>
    <n v="8831"/>
    <n v="13274"/>
    <d v="2008-12-16T00:00:00"/>
    <x v="0"/>
    <x v="193"/>
    <n v="422"/>
    <n v="13"/>
    <n v="26"/>
    <n v="0"/>
  </r>
  <r>
    <n v="8832"/>
    <n v="13275"/>
    <d v="2007-02-01T00:00:00"/>
    <x v="0"/>
    <x v="72"/>
    <n v="1587"/>
    <n v="6"/>
    <n v="9"/>
    <n v="1"/>
  </r>
  <r>
    <n v="8833"/>
    <n v="13276"/>
    <d v="2007-04-25T00:00:00"/>
    <x v="1"/>
    <x v="1"/>
    <n v="737"/>
    <n v="1"/>
    <n v="10"/>
    <n v="0"/>
  </r>
  <r>
    <n v="8834"/>
    <n v="13277"/>
    <d v="2009-05-09T00:00:00"/>
    <x v="0"/>
    <x v="212"/>
    <n v="381"/>
    <n v="1"/>
    <n v="10"/>
    <n v="0"/>
  </r>
  <r>
    <n v="8835"/>
    <n v="13278"/>
    <d v="2007-09-03T00:00:00"/>
    <x v="0"/>
    <x v="162"/>
    <n v="1362"/>
    <n v="3"/>
    <n v="24"/>
    <n v="1"/>
  </r>
  <r>
    <n v="8836"/>
    <n v="13279"/>
    <d v="2007-12-02T00:00:00"/>
    <x v="0"/>
    <x v="77"/>
    <n v="615"/>
    <n v="5"/>
    <n v="13"/>
    <n v="0"/>
  </r>
  <r>
    <n v="8837"/>
    <n v="13280"/>
    <d v="2008-09-18T00:00:00"/>
    <x v="0"/>
    <x v="265"/>
    <n v="1364"/>
    <n v="12"/>
    <n v="12"/>
    <n v="0"/>
  </r>
  <r>
    <n v="8838"/>
    <n v="13282"/>
    <d v="2009-03-16T00:00:00"/>
    <x v="0"/>
    <x v="223"/>
    <n v="372"/>
    <n v="20"/>
    <n v="9"/>
    <n v="0"/>
  </r>
  <r>
    <n v="8839"/>
    <n v="13283"/>
    <d v="2009-02-26T00:00:00"/>
    <x v="0"/>
    <x v="85"/>
    <n v="1270"/>
    <n v="24"/>
    <n v="18"/>
    <n v="1"/>
  </r>
  <r>
    <n v="8840"/>
    <n v="13284"/>
    <d v="2007-06-28T00:00:00"/>
    <x v="0"/>
    <x v="281"/>
    <n v="1189"/>
    <n v="1"/>
    <n v="5"/>
    <n v="0"/>
  </r>
  <r>
    <n v="8841"/>
    <n v="13285"/>
    <d v="2007-05-23T00:00:00"/>
    <x v="0"/>
    <x v="17"/>
    <n v="1013"/>
    <n v="7"/>
    <n v="12"/>
    <n v="0"/>
  </r>
  <r>
    <n v="8842"/>
    <n v="13286"/>
    <d v="2007-07-20T00:00:00"/>
    <x v="0"/>
    <x v="137"/>
    <n v="446"/>
    <n v="1"/>
    <n v="15"/>
    <n v="0"/>
  </r>
  <r>
    <n v="8843"/>
    <n v="13287"/>
    <d v="2007-11-14T00:00:00"/>
    <x v="0"/>
    <x v="82"/>
    <n v="683"/>
    <n v="5"/>
    <n v="13"/>
    <n v="0"/>
  </r>
  <r>
    <n v="8844"/>
    <n v="13290"/>
    <d v="2008-11-20T00:00:00"/>
    <x v="0"/>
    <x v="265"/>
    <n v="975"/>
    <n v="13"/>
    <n v="13"/>
    <n v="0"/>
  </r>
  <r>
    <n v="8845"/>
    <n v="13291"/>
    <d v="2007-02-24T00:00:00"/>
    <x v="0"/>
    <x v="220"/>
    <n v="672"/>
    <n v="2"/>
    <n v="9"/>
    <n v="0"/>
  </r>
  <r>
    <n v="8846"/>
    <n v="13293"/>
    <d v="2009-04-04T00:00:00"/>
    <x v="0"/>
    <x v="141"/>
    <n v="405"/>
    <n v="1"/>
    <n v="10"/>
    <n v="0"/>
  </r>
  <r>
    <n v="8847"/>
    <n v="13294"/>
    <d v="2007-06-17T00:00:00"/>
    <x v="0"/>
    <x v="0"/>
    <n v="1558"/>
    <n v="1"/>
    <n v="10"/>
    <n v="0"/>
  </r>
  <r>
    <n v="8848"/>
    <n v="13295"/>
    <d v="2007-09-23T00:00:00"/>
    <x v="0"/>
    <x v="191"/>
    <n v="9"/>
    <n v="9"/>
    <n v="4"/>
    <n v="0"/>
  </r>
  <r>
    <n v="8849"/>
    <n v="13296"/>
    <d v="2009-06-14T00:00:00"/>
    <x v="3"/>
    <x v="29"/>
    <n v="461"/>
    <n v="1"/>
    <n v="10"/>
    <n v="0"/>
  </r>
  <r>
    <n v="8850"/>
    <n v="13297"/>
    <d v="2009-11-11T00:00:00"/>
    <x v="1"/>
    <x v="1"/>
    <n v="1226"/>
    <n v="22"/>
    <n v="13"/>
    <n v="0"/>
  </r>
  <r>
    <n v="8851"/>
    <n v="13298"/>
    <d v="2008-11-18T00:00:00"/>
    <x v="0"/>
    <x v="67"/>
    <n v="526"/>
    <n v="13"/>
    <n v="13"/>
    <n v="0"/>
  </r>
  <r>
    <n v="8852"/>
    <n v="13299"/>
    <d v="2007-12-23T00:00:00"/>
    <x v="0"/>
    <x v="259"/>
    <n v="1232"/>
    <n v="4"/>
    <n v="13"/>
    <n v="0"/>
  </r>
  <r>
    <n v="8853"/>
    <n v="13300"/>
    <d v="2009-08-28T00:00:00"/>
    <x v="0"/>
    <x v="264"/>
    <n v="29"/>
    <n v="1"/>
    <n v="10"/>
    <n v="0"/>
  </r>
  <r>
    <n v="8854"/>
    <n v="13301"/>
    <d v="2009-10-03T00:00:00"/>
    <x v="2"/>
    <x v="5"/>
    <n v="565"/>
    <n v="1"/>
    <n v="10"/>
    <n v="0"/>
  </r>
  <r>
    <n v="8855"/>
    <n v="13302"/>
    <d v="2009-12-30T00:00:00"/>
    <x v="0"/>
    <x v="165"/>
    <n v="321"/>
    <n v="22"/>
    <n v="13"/>
    <n v="0"/>
  </r>
  <r>
    <n v="8856"/>
    <n v="13303"/>
    <d v="2008-09-14T00:00:00"/>
    <x v="2"/>
    <x v="3"/>
    <n v="986"/>
    <n v="18"/>
    <n v="18"/>
    <n v="1"/>
  </r>
  <r>
    <n v="8857"/>
    <n v="13305"/>
    <d v="2007-06-29T00:00:00"/>
    <x v="0"/>
    <x v="88"/>
    <n v="336"/>
    <n v="1"/>
    <n v="10"/>
    <n v="0"/>
  </r>
  <r>
    <n v="8858"/>
    <n v="13306"/>
    <d v="2008-05-09T00:00:00"/>
    <x v="0"/>
    <x v="151"/>
    <n v="1337"/>
    <n v="1"/>
    <n v="10"/>
    <n v="0"/>
  </r>
  <r>
    <n v="8859"/>
    <n v="13308"/>
    <d v="2009-12-09T00:00:00"/>
    <x v="0"/>
    <x v="245"/>
    <n v="1544"/>
    <n v="22"/>
    <n v="13"/>
    <n v="0"/>
  </r>
  <r>
    <n v="8860"/>
    <n v="13309"/>
    <d v="2009-12-21T00:00:00"/>
    <x v="0"/>
    <x v="269"/>
    <n v="61"/>
    <n v="22"/>
    <n v="13"/>
    <n v="0"/>
  </r>
  <r>
    <n v="8861"/>
    <n v="13310"/>
    <d v="2008-11-11T00:00:00"/>
    <x v="0"/>
    <x v="241"/>
    <n v="1076"/>
    <n v="13"/>
    <n v="13"/>
    <n v="0"/>
  </r>
  <r>
    <n v="8862"/>
    <n v="13311"/>
    <d v="2008-01-22T00:00:00"/>
    <x v="0"/>
    <x v="266"/>
    <n v="1658"/>
    <n v="5"/>
    <n v="13"/>
    <n v="0"/>
  </r>
  <r>
    <n v="8863"/>
    <n v="13312"/>
    <d v="2007-06-04T00:00:00"/>
    <x v="0"/>
    <x v="178"/>
    <n v="626"/>
    <n v="1"/>
    <n v="10"/>
    <n v="0"/>
  </r>
  <r>
    <n v="8864"/>
    <n v="13313"/>
    <d v="2007-06-19T00:00:00"/>
    <x v="0"/>
    <x v="56"/>
    <n v="320"/>
    <n v="1"/>
    <n v="10"/>
    <n v="0"/>
  </r>
  <r>
    <n v="8865"/>
    <n v="13314"/>
    <d v="2007-08-30T00:00:00"/>
    <x v="2"/>
    <x v="3"/>
    <n v="2510"/>
    <n v="9"/>
    <n v="160"/>
    <n v="0"/>
  </r>
  <r>
    <n v="8866"/>
    <n v="13316"/>
    <d v="2007-12-02T00:00:00"/>
    <x v="0"/>
    <x v="190"/>
    <n v="1139"/>
    <n v="5"/>
    <n v="6"/>
    <n v="0"/>
  </r>
  <r>
    <n v="8867"/>
    <n v="13317"/>
    <d v="2008-05-18T00:00:00"/>
    <x v="0"/>
    <x v="15"/>
    <n v="606"/>
    <n v="1"/>
    <n v="10"/>
    <n v="0"/>
  </r>
  <r>
    <n v="8868"/>
    <n v="13319"/>
    <d v="2009-09-11T00:00:00"/>
    <x v="0"/>
    <x v="157"/>
    <n v="942"/>
    <n v="27"/>
    <n v="18"/>
    <n v="0"/>
  </r>
  <r>
    <n v="8869"/>
    <n v="13321"/>
    <d v="2007-08-29T00:00:00"/>
    <x v="3"/>
    <x v="29"/>
    <n v="349"/>
    <n v="3"/>
    <n v="12"/>
    <n v="0"/>
  </r>
  <r>
    <n v="8870"/>
    <n v="13323"/>
    <d v="2009-03-30T00:00:00"/>
    <x v="3"/>
    <x v="29"/>
    <n v="295"/>
    <n v="20"/>
    <n v="18"/>
    <n v="0"/>
  </r>
  <r>
    <n v="8871"/>
    <n v="13324"/>
    <d v="2009-10-07T00:00:00"/>
    <x v="0"/>
    <x v="208"/>
    <n v="97"/>
    <n v="1"/>
    <n v="20"/>
    <n v="0"/>
  </r>
  <r>
    <n v="8872"/>
    <n v="13325"/>
    <d v="2007-07-12T00:00:00"/>
    <x v="0"/>
    <x v="139"/>
    <n v="736"/>
    <n v="3"/>
    <n v="12"/>
    <n v="0"/>
  </r>
  <r>
    <n v="8873"/>
    <n v="13326"/>
    <d v="2007-10-21T00:00:00"/>
    <x v="0"/>
    <x v="20"/>
    <n v="895"/>
    <n v="10"/>
    <n v="4"/>
    <n v="0"/>
  </r>
  <r>
    <n v="8874"/>
    <n v="13327"/>
    <d v="2007-09-24T00:00:00"/>
    <x v="0"/>
    <x v="227"/>
    <n v="1527"/>
    <n v="3"/>
    <n v="12"/>
    <n v="0"/>
  </r>
  <r>
    <n v="8875"/>
    <n v="13328"/>
    <d v="2008-05-06T00:00:00"/>
    <x v="2"/>
    <x v="5"/>
    <n v="1488"/>
    <n v="16"/>
    <n v="12"/>
    <n v="0"/>
  </r>
  <r>
    <n v="8876"/>
    <n v="13329"/>
    <d v="2009-06-07T00:00:00"/>
    <x v="1"/>
    <x v="4"/>
    <n v="869"/>
    <n v="25"/>
    <n v="12"/>
    <n v="0"/>
  </r>
  <r>
    <n v="8877"/>
    <n v="13330"/>
    <d v="2008-01-20T00:00:00"/>
    <x v="0"/>
    <x v="181"/>
    <n v="397"/>
    <n v="11"/>
    <n v="9"/>
    <n v="0"/>
  </r>
  <r>
    <n v="8878"/>
    <n v="13332"/>
    <d v="2008-06-06T00:00:00"/>
    <x v="3"/>
    <x v="29"/>
    <n v="1203"/>
    <n v="1"/>
    <n v="20"/>
    <n v="0"/>
  </r>
  <r>
    <n v="8879"/>
    <n v="13335"/>
    <d v="2007-03-23T00:00:00"/>
    <x v="0"/>
    <x v="152"/>
    <n v="1006"/>
    <n v="2"/>
    <n v="9"/>
    <n v="0"/>
  </r>
  <r>
    <n v="8880"/>
    <n v="13336"/>
    <d v="2009-01-16T00:00:00"/>
    <x v="0"/>
    <x v="219"/>
    <n v="197"/>
    <n v="20"/>
    <n v="18"/>
    <n v="0"/>
  </r>
  <r>
    <n v="8881"/>
    <n v="13337"/>
    <d v="2007-05-25T00:00:00"/>
    <x v="0"/>
    <x v="135"/>
    <n v="1369"/>
    <n v="1"/>
    <n v="10"/>
    <n v="0"/>
  </r>
  <r>
    <n v="8882"/>
    <n v="13339"/>
    <d v="2007-06-03T00:00:00"/>
    <x v="0"/>
    <x v="68"/>
    <n v="1328"/>
    <n v="7"/>
    <n v="12"/>
    <n v="0"/>
  </r>
  <r>
    <n v="8883"/>
    <n v="13340"/>
    <d v="2007-06-21T00:00:00"/>
    <x v="0"/>
    <x v="17"/>
    <n v="1176"/>
    <n v="7"/>
    <n v="12"/>
    <n v="0"/>
  </r>
  <r>
    <n v="8884"/>
    <n v="13341"/>
    <d v="2007-11-11T00:00:00"/>
    <x v="0"/>
    <x v="248"/>
    <n v="951"/>
    <n v="4"/>
    <n v="13"/>
    <n v="0"/>
  </r>
  <r>
    <n v="8885"/>
    <n v="13342"/>
    <d v="2009-09-17T00:00:00"/>
    <x v="1"/>
    <x v="42"/>
    <n v="90"/>
    <n v="27"/>
    <n v="9"/>
    <n v="0"/>
  </r>
  <r>
    <n v="8886"/>
    <n v="13345"/>
    <d v="2008-09-02T00:00:00"/>
    <x v="0"/>
    <x v="26"/>
    <n v="1109"/>
    <n v="1"/>
    <n v="10"/>
    <n v="0"/>
  </r>
  <r>
    <n v="8887"/>
    <n v="13347"/>
    <d v="2007-10-06T00:00:00"/>
    <x v="0"/>
    <x v="131"/>
    <n v="1305"/>
    <n v="1"/>
    <n v="10"/>
    <n v="0"/>
  </r>
  <r>
    <n v="8888"/>
    <n v="13348"/>
    <d v="2008-06-08T00:00:00"/>
    <x v="0"/>
    <x v="236"/>
    <n v="1622"/>
    <n v="1"/>
    <n v="10"/>
    <n v="0"/>
  </r>
  <r>
    <n v="8889"/>
    <n v="13349"/>
    <d v="2008-12-20T00:00:00"/>
    <x v="0"/>
    <x v="153"/>
    <n v="607"/>
    <n v="13"/>
    <n v="13"/>
    <n v="0"/>
  </r>
  <r>
    <n v="8890"/>
    <n v="13351"/>
    <d v="2008-02-19T00:00:00"/>
    <x v="1"/>
    <x v="1"/>
    <n v="1119"/>
    <n v="11"/>
    <n v="18"/>
    <n v="1"/>
  </r>
  <r>
    <n v="8891"/>
    <n v="13352"/>
    <d v="2007-04-22T00:00:00"/>
    <x v="0"/>
    <x v="83"/>
    <n v="1215"/>
    <n v="1"/>
    <n v="5"/>
    <n v="0"/>
  </r>
  <r>
    <n v="8892"/>
    <n v="13355"/>
    <d v="2008-05-31T00:00:00"/>
    <x v="0"/>
    <x v="288"/>
    <n v="1034"/>
    <n v="1"/>
    <n v="10"/>
    <n v="0"/>
  </r>
  <r>
    <n v="8893"/>
    <n v="13356"/>
    <d v="2009-04-26T00:00:00"/>
    <x v="1"/>
    <x v="42"/>
    <n v="858"/>
    <n v="26"/>
    <n v="12"/>
    <n v="1"/>
  </r>
  <r>
    <n v="8894"/>
    <n v="13358"/>
    <d v="2009-11-03T00:00:00"/>
    <x v="0"/>
    <x v="234"/>
    <n v="1318"/>
    <n v="23"/>
    <n v="26"/>
    <n v="0"/>
  </r>
  <r>
    <n v="8895"/>
    <n v="13359"/>
    <d v="2008-10-22T00:00:00"/>
    <x v="1"/>
    <x v="4"/>
    <n v="1205"/>
    <n v="1"/>
    <n v="10"/>
    <n v="0"/>
  </r>
  <r>
    <n v="8896"/>
    <n v="13360"/>
    <d v="2008-12-26T00:00:00"/>
    <x v="0"/>
    <x v="53"/>
    <n v="1610"/>
    <n v="19"/>
    <n v="13"/>
    <n v="0"/>
  </r>
  <r>
    <n v="8897"/>
    <n v="13361"/>
    <d v="2009-03-13T00:00:00"/>
    <x v="0"/>
    <x v="77"/>
    <n v="412"/>
    <n v="24"/>
    <n v="9"/>
    <n v="0"/>
  </r>
  <r>
    <n v="8898"/>
    <n v="13362"/>
    <d v="2008-03-22T00:00:00"/>
    <x v="1"/>
    <x v="1"/>
    <n v="234"/>
    <n v="11"/>
    <n v="18"/>
    <n v="0"/>
  </r>
  <r>
    <n v="8899"/>
    <n v="13363"/>
    <d v="2009-01-04T00:00:00"/>
    <x v="0"/>
    <x v="205"/>
    <n v="1149"/>
    <n v="20"/>
    <n v="9"/>
    <n v="0"/>
  </r>
  <r>
    <n v="8900"/>
    <n v="13364"/>
    <d v="2007-05-13T00:00:00"/>
    <x v="0"/>
    <x v="8"/>
    <n v="720"/>
    <n v="1"/>
    <n v="10"/>
    <n v="0"/>
  </r>
  <r>
    <n v="8901"/>
    <n v="13365"/>
    <d v="2007-05-06T00:00:00"/>
    <x v="0"/>
    <x v="250"/>
    <n v="1078"/>
    <n v="1"/>
    <n v="5"/>
    <n v="0"/>
  </r>
  <r>
    <n v="8902"/>
    <n v="13366"/>
    <d v="2007-09-28T00:00:00"/>
    <x v="0"/>
    <x v="285"/>
    <n v="826"/>
    <n v="3"/>
    <n v="6"/>
    <n v="0"/>
  </r>
  <r>
    <n v="8903"/>
    <n v="13367"/>
    <d v="2009-11-26T00:00:00"/>
    <x v="0"/>
    <x v="183"/>
    <n v="1076"/>
    <n v="22"/>
    <n v="6"/>
    <n v="0"/>
  </r>
  <r>
    <n v="8904"/>
    <n v="13368"/>
    <d v="2008-12-26T00:00:00"/>
    <x v="2"/>
    <x v="14"/>
    <n v="380"/>
    <n v="13"/>
    <n v="26"/>
    <n v="0"/>
  </r>
  <r>
    <n v="8905"/>
    <n v="13370"/>
    <d v="2007-02-06T00:00:00"/>
    <x v="0"/>
    <x v="7"/>
    <n v="4"/>
    <n v="2"/>
    <n v="4"/>
    <n v="0"/>
  </r>
  <r>
    <n v="8906"/>
    <n v="13371"/>
    <d v="2007-08-24T00:00:00"/>
    <x v="0"/>
    <x v="169"/>
    <n v="675"/>
    <n v="3"/>
    <n v="12"/>
    <n v="0"/>
  </r>
  <r>
    <n v="8907"/>
    <n v="13372"/>
    <d v="2007-06-16T00:00:00"/>
    <x v="0"/>
    <x v="41"/>
    <n v="763"/>
    <n v="1"/>
    <n v="10"/>
    <n v="0"/>
  </r>
  <r>
    <n v="8908"/>
    <n v="13373"/>
    <d v="2008-05-03T00:00:00"/>
    <x v="3"/>
    <x v="29"/>
    <n v="398"/>
    <n v="1"/>
    <n v="20"/>
    <n v="0"/>
  </r>
  <r>
    <n v="8909"/>
    <n v="13374"/>
    <d v="2009-06-17T00:00:00"/>
    <x v="0"/>
    <x v="53"/>
    <n v="531"/>
    <n v="1"/>
    <n v="12"/>
    <n v="0"/>
  </r>
  <r>
    <n v="8910"/>
    <n v="13375"/>
    <d v="2009-09-28T00:00:00"/>
    <x v="0"/>
    <x v="142"/>
    <n v="485"/>
    <n v="27"/>
    <n v="18"/>
    <n v="0"/>
  </r>
  <r>
    <n v="8911"/>
    <n v="13376"/>
    <d v="2008-01-09T00:00:00"/>
    <x v="0"/>
    <x v="88"/>
    <n v="1596"/>
    <n v="11"/>
    <n v="9"/>
    <n v="0"/>
  </r>
  <r>
    <n v="8912"/>
    <n v="13377"/>
    <d v="2008-03-07T00:00:00"/>
    <x v="0"/>
    <x v="209"/>
    <n v="970"/>
    <n v="17"/>
    <n v="12"/>
    <n v="0"/>
  </r>
  <r>
    <n v="8913"/>
    <n v="13378"/>
    <d v="2009-03-20T00:00:00"/>
    <x v="0"/>
    <x v="191"/>
    <n v="498"/>
    <n v="26"/>
    <n v="24"/>
    <n v="1"/>
  </r>
  <r>
    <n v="8914"/>
    <n v="13379"/>
    <d v="2007-08-25T00:00:00"/>
    <x v="0"/>
    <x v="139"/>
    <n v="708"/>
    <n v="3"/>
    <n v="6"/>
    <n v="1"/>
  </r>
  <r>
    <n v="8915"/>
    <n v="13381"/>
    <d v="2007-07-11T00:00:00"/>
    <x v="0"/>
    <x v="11"/>
    <n v="844"/>
    <n v="1"/>
    <n v="5"/>
    <n v="0"/>
  </r>
  <r>
    <n v="8916"/>
    <n v="13382"/>
    <d v="2007-10-29T00:00:00"/>
    <x v="0"/>
    <x v="213"/>
    <n v="540"/>
    <n v="1"/>
    <n v="10"/>
    <n v="0"/>
  </r>
  <r>
    <n v="8917"/>
    <n v="13384"/>
    <d v="2008-07-06T00:00:00"/>
    <x v="3"/>
    <x v="29"/>
    <n v="193"/>
    <n v="12"/>
    <n v="12"/>
    <n v="0"/>
  </r>
  <r>
    <n v="8918"/>
    <n v="13386"/>
    <d v="2009-01-10T00:00:00"/>
    <x v="0"/>
    <x v="287"/>
    <n v="323"/>
    <n v="20"/>
    <n v="9"/>
    <n v="1"/>
  </r>
  <r>
    <n v="8919"/>
    <n v="13387"/>
    <d v="2009-01-28T00:00:00"/>
    <x v="1"/>
    <x v="42"/>
    <n v="1454"/>
    <n v="19"/>
    <n v="16"/>
    <n v="0"/>
  </r>
  <r>
    <n v="8920"/>
    <n v="13389"/>
    <d v="2007-12-12T00:00:00"/>
    <x v="0"/>
    <x v="152"/>
    <n v="1427"/>
    <n v="4"/>
    <n v="13"/>
    <n v="0"/>
  </r>
  <r>
    <n v="8921"/>
    <n v="13391"/>
    <d v="2007-02-01T00:00:00"/>
    <x v="0"/>
    <x v="183"/>
    <n v="497"/>
    <n v="2"/>
    <n v="4"/>
    <n v="0"/>
  </r>
  <r>
    <n v="8922"/>
    <n v="13392"/>
    <d v="2007-07-23T00:00:00"/>
    <x v="0"/>
    <x v="191"/>
    <n v="442"/>
    <n v="1"/>
    <n v="15"/>
    <n v="0"/>
  </r>
  <r>
    <n v="8923"/>
    <n v="13393"/>
    <d v="2007-10-02T00:00:00"/>
    <x v="0"/>
    <x v="256"/>
    <n v="155"/>
    <n v="1"/>
    <n v="10"/>
    <n v="0"/>
  </r>
  <r>
    <n v="8924"/>
    <n v="13395"/>
    <d v="2008-06-04T00:00:00"/>
    <x v="0"/>
    <x v="215"/>
    <n v="267"/>
    <n v="1"/>
    <n v="10"/>
    <n v="0"/>
  </r>
  <r>
    <n v="8925"/>
    <n v="13399"/>
    <d v="2009-08-15T00:00:00"/>
    <x v="2"/>
    <x v="14"/>
    <n v="1058"/>
    <n v="21"/>
    <n v="24"/>
    <n v="0"/>
  </r>
  <r>
    <n v="8926"/>
    <n v="13402"/>
    <d v="2009-09-17T00:00:00"/>
    <x v="1"/>
    <x v="42"/>
    <n v="799"/>
    <n v="27"/>
    <n v="9"/>
    <n v="0"/>
  </r>
  <r>
    <n v="8927"/>
    <n v="13404"/>
    <d v="2007-01-10T00:00:00"/>
    <x v="0"/>
    <x v="300"/>
    <n v="1304"/>
    <n v="2"/>
    <n v="9"/>
    <n v="0"/>
  </r>
  <r>
    <n v="8928"/>
    <n v="13405"/>
    <d v="2009-01-26T00:00:00"/>
    <x v="0"/>
    <x v="270"/>
    <n v="356"/>
    <n v="20"/>
    <n v="9"/>
    <n v="0"/>
  </r>
  <r>
    <n v="8929"/>
    <n v="13407"/>
    <d v="2007-03-30T00:00:00"/>
    <x v="0"/>
    <x v="266"/>
    <n v="991"/>
    <n v="6"/>
    <n v="9"/>
    <n v="0"/>
  </r>
  <r>
    <n v="8930"/>
    <n v="13409"/>
    <d v="2007-12-22T00:00:00"/>
    <x v="0"/>
    <x v="174"/>
    <n v="245"/>
    <n v="4"/>
    <n v="13"/>
    <n v="0"/>
  </r>
  <r>
    <n v="8931"/>
    <n v="13410"/>
    <d v="2009-04-13T00:00:00"/>
    <x v="1"/>
    <x v="1"/>
    <n v="610"/>
    <n v="1"/>
    <n v="40"/>
    <n v="0"/>
  </r>
  <r>
    <n v="8932"/>
    <n v="13411"/>
    <d v="2009-05-29T00:00:00"/>
    <x v="0"/>
    <x v="115"/>
    <n v="1540"/>
    <n v="1"/>
    <n v="10"/>
    <n v="0"/>
  </r>
  <r>
    <n v="8933"/>
    <n v="13412"/>
    <d v="2008-10-12T00:00:00"/>
    <x v="1"/>
    <x v="4"/>
    <n v="1222"/>
    <n v="1"/>
    <n v="20"/>
    <n v="1"/>
  </r>
  <r>
    <n v="8934"/>
    <n v="13413"/>
    <d v="2009-03-19T00:00:00"/>
    <x v="0"/>
    <x v="238"/>
    <n v="1401"/>
    <n v="24"/>
    <n v="9"/>
    <n v="0"/>
  </r>
  <r>
    <n v="8935"/>
    <n v="13414"/>
    <d v="2007-05-20T00:00:00"/>
    <x v="0"/>
    <x v="19"/>
    <n v="539"/>
    <n v="1"/>
    <n v="10"/>
    <n v="0"/>
  </r>
  <r>
    <n v="8936"/>
    <n v="13415"/>
    <d v="2007-08-16T00:00:00"/>
    <x v="0"/>
    <x v="166"/>
    <n v="523"/>
    <n v="3"/>
    <n v="12"/>
    <n v="1"/>
  </r>
  <r>
    <n v="8937"/>
    <n v="13416"/>
    <d v="2007-07-07T00:00:00"/>
    <x v="0"/>
    <x v="55"/>
    <n v="292"/>
    <n v="1"/>
    <n v="10"/>
    <n v="1"/>
  </r>
  <r>
    <n v="8938"/>
    <n v="13417"/>
    <d v="2009-05-24T00:00:00"/>
    <x v="0"/>
    <x v="257"/>
    <n v="1530"/>
    <n v="1"/>
    <n v="10"/>
    <n v="1"/>
  </r>
  <r>
    <n v="8939"/>
    <n v="13418"/>
    <d v="2007-04-30T00:00:00"/>
    <x v="0"/>
    <x v="157"/>
    <n v="395"/>
    <n v="8"/>
    <n v="6"/>
    <n v="0"/>
  </r>
  <r>
    <n v="8940"/>
    <n v="13419"/>
    <d v="2009-10-07T00:00:00"/>
    <x v="0"/>
    <x v="73"/>
    <n v="1244"/>
    <n v="1"/>
    <n v="20"/>
    <n v="0"/>
  </r>
  <r>
    <n v="8941"/>
    <n v="13420"/>
    <d v="2009-10-19T00:00:00"/>
    <x v="1"/>
    <x v="4"/>
    <n v="1325"/>
    <n v="1"/>
    <n v="10"/>
    <n v="0"/>
  </r>
  <r>
    <n v="8942"/>
    <n v="13421"/>
    <d v="2007-11-17T00:00:00"/>
    <x v="1"/>
    <x v="42"/>
    <n v="173"/>
    <n v="10"/>
    <n v="12"/>
    <n v="1"/>
  </r>
  <r>
    <n v="8943"/>
    <n v="13422"/>
    <d v="2007-12-26T00:00:00"/>
    <x v="0"/>
    <x v="37"/>
    <n v="94"/>
    <n v="4"/>
    <n v="12"/>
    <n v="0"/>
  </r>
  <r>
    <n v="8944"/>
    <n v="13423"/>
    <d v="2007-11-24T00:00:00"/>
    <x v="0"/>
    <x v="238"/>
    <n v="1106"/>
    <n v="5"/>
    <n v="6"/>
    <n v="1"/>
  </r>
  <r>
    <n v="8945"/>
    <n v="13424"/>
    <d v="2008-07-23T00:00:00"/>
    <x v="3"/>
    <x v="29"/>
    <n v="1358"/>
    <n v="12"/>
    <n v="12"/>
    <n v="0"/>
  </r>
  <r>
    <n v="8946"/>
    <n v="13425"/>
    <d v="2008-11-03T00:00:00"/>
    <x v="0"/>
    <x v="257"/>
    <n v="481"/>
    <n v="13"/>
    <n v="13"/>
    <n v="0"/>
  </r>
  <r>
    <n v="8947"/>
    <n v="13426"/>
    <d v="2008-03-31T00:00:00"/>
    <x v="0"/>
    <x v="35"/>
    <n v="1317"/>
    <n v="11"/>
    <n v="9"/>
    <n v="0"/>
  </r>
  <r>
    <n v="8948"/>
    <n v="13427"/>
    <d v="2007-05-29T00:00:00"/>
    <x v="1"/>
    <x v="4"/>
    <n v="957"/>
    <n v="7"/>
    <n v="12"/>
    <n v="0"/>
  </r>
  <r>
    <n v="8949"/>
    <n v="13428"/>
    <d v="2007-09-21T00:00:00"/>
    <x v="0"/>
    <x v="185"/>
    <n v="117"/>
    <n v="3"/>
    <n v="6"/>
    <n v="0"/>
  </r>
  <r>
    <n v="8950"/>
    <n v="13429"/>
    <d v="2007-12-16T00:00:00"/>
    <x v="0"/>
    <x v="13"/>
    <n v="761"/>
    <n v="4"/>
    <n v="6"/>
    <n v="0"/>
  </r>
  <r>
    <n v="8951"/>
    <n v="13430"/>
    <d v="2008-08-08T00:00:00"/>
    <x v="0"/>
    <x v="101"/>
    <n v="1348"/>
    <n v="12"/>
    <n v="12"/>
    <n v="0"/>
  </r>
  <r>
    <n v="8952"/>
    <n v="13432"/>
    <d v="2008-12-03T00:00:00"/>
    <x v="0"/>
    <x v="130"/>
    <n v="290"/>
    <n v="13"/>
    <n v="13"/>
    <n v="0"/>
  </r>
  <r>
    <n v="8953"/>
    <n v="13433"/>
    <d v="2008-09-24T00:00:00"/>
    <x v="0"/>
    <x v="170"/>
    <n v="306"/>
    <n v="1"/>
    <n v="10"/>
    <n v="1"/>
  </r>
  <r>
    <n v="8954"/>
    <n v="13434"/>
    <d v="2008-11-09T00:00:00"/>
    <x v="2"/>
    <x v="14"/>
    <n v="1054"/>
    <n v="13"/>
    <n v="26"/>
    <n v="0"/>
  </r>
  <r>
    <n v="8955"/>
    <n v="13435"/>
    <d v="2009-03-15T00:00:00"/>
    <x v="0"/>
    <x v="64"/>
    <n v="559"/>
    <n v="20"/>
    <n v="9"/>
    <n v="0"/>
  </r>
  <r>
    <n v="8956"/>
    <n v="13436"/>
    <d v="2009-03-12T00:00:00"/>
    <x v="3"/>
    <x v="29"/>
    <n v="1579"/>
    <n v="20"/>
    <n v="36"/>
    <n v="0"/>
  </r>
  <r>
    <n v="8957"/>
    <n v="13437"/>
    <d v="2007-04-16T00:00:00"/>
    <x v="0"/>
    <x v="23"/>
    <n v="1149"/>
    <n v="1"/>
    <n v="10"/>
    <n v="0"/>
  </r>
  <r>
    <n v="8958"/>
    <n v="13438"/>
    <d v="2009-12-18T00:00:00"/>
    <x v="0"/>
    <x v="25"/>
    <n v="375"/>
    <n v="22"/>
    <n v="13"/>
    <n v="0"/>
  </r>
  <r>
    <n v="8959"/>
    <n v="13439"/>
    <d v="2007-11-10T00:00:00"/>
    <x v="0"/>
    <x v="76"/>
    <n v="11"/>
    <n v="5"/>
    <n v="6"/>
    <n v="1"/>
  </r>
  <r>
    <n v="8960"/>
    <n v="13440"/>
    <d v="2009-10-18T00:00:00"/>
    <x v="0"/>
    <x v="82"/>
    <n v="1043"/>
    <n v="1"/>
    <n v="10"/>
    <n v="0"/>
  </r>
  <r>
    <n v="8961"/>
    <n v="13442"/>
    <d v="2008-10-17T00:00:00"/>
    <x v="0"/>
    <x v="235"/>
    <n v="1648"/>
    <n v="1"/>
    <n v="10"/>
    <n v="0"/>
  </r>
  <r>
    <n v="8962"/>
    <n v="13443"/>
    <d v="2009-03-16T00:00:00"/>
    <x v="2"/>
    <x v="14"/>
    <n v="152"/>
    <n v="20"/>
    <n v="36"/>
    <n v="2"/>
  </r>
  <r>
    <n v="8963"/>
    <n v="13444"/>
    <d v="2007-04-04T00:00:00"/>
    <x v="0"/>
    <x v="80"/>
    <n v="984"/>
    <n v="1"/>
    <n v="10"/>
    <n v="0"/>
  </r>
  <r>
    <n v="8964"/>
    <n v="13446"/>
    <d v="2007-11-13T00:00:00"/>
    <x v="1"/>
    <x v="42"/>
    <n v="1056"/>
    <n v="10"/>
    <n v="8"/>
    <n v="0"/>
  </r>
  <r>
    <n v="8965"/>
    <n v="13448"/>
    <d v="2009-08-13T00:00:00"/>
    <x v="0"/>
    <x v="51"/>
    <n v="238"/>
    <n v="21"/>
    <n v="12"/>
    <n v="0"/>
  </r>
  <r>
    <n v="8966"/>
    <n v="13449"/>
    <d v="2009-10-01T00:00:00"/>
    <x v="2"/>
    <x v="14"/>
    <n v="1344"/>
    <n v="1"/>
    <n v="20"/>
    <n v="0"/>
  </r>
  <r>
    <n v="8967"/>
    <n v="13450"/>
    <d v="2008-10-02T00:00:00"/>
    <x v="0"/>
    <x v="63"/>
    <n v="1507"/>
    <n v="1"/>
    <n v="10"/>
    <n v="0"/>
  </r>
  <r>
    <n v="8968"/>
    <n v="13451"/>
    <d v="2007-10-09T00:00:00"/>
    <x v="3"/>
    <x v="29"/>
    <n v="419"/>
    <n v="1"/>
    <n v="30"/>
    <n v="0"/>
  </r>
  <r>
    <n v="8969"/>
    <n v="13453"/>
    <d v="2009-10-07T00:00:00"/>
    <x v="0"/>
    <x v="87"/>
    <n v="554"/>
    <n v="1"/>
    <n v="10"/>
    <n v="0"/>
  </r>
  <r>
    <n v="8970"/>
    <n v="13454"/>
    <d v="2009-07-10T00:00:00"/>
    <x v="2"/>
    <x v="5"/>
    <n v="638"/>
    <n v="1"/>
    <n v="24"/>
    <n v="0"/>
  </r>
  <r>
    <n v="8971"/>
    <n v="13455"/>
    <d v="2008-12-01T00:00:00"/>
    <x v="0"/>
    <x v="182"/>
    <n v="863"/>
    <n v="13"/>
    <n v="13"/>
    <n v="0"/>
  </r>
  <r>
    <n v="8972"/>
    <n v="13457"/>
    <d v="2009-06-24T00:00:00"/>
    <x v="0"/>
    <x v="177"/>
    <n v="1416"/>
    <n v="25"/>
    <n v="12"/>
    <n v="0"/>
  </r>
  <r>
    <n v="8973"/>
    <n v="13460"/>
    <d v="2008-12-18T00:00:00"/>
    <x v="3"/>
    <x v="29"/>
    <n v="169"/>
    <n v="13"/>
    <n v="13"/>
    <n v="0"/>
  </r>
  <r>
    <n v="8974"/>
    <n v="13463"/>
    <d v="2008-04-25T00:00:00"/>
    <x v="0"/>
    <x v="114"/>
    <n v="955"/>
    <n v="1"/>
    <n v="10"/>
    <n v="0"/>
  </r>
  <r>
    <n v="8975"/>
    <n v="13465"/>
    <d v="2007-02-01T00:00:00"/>
    <x v="0"/>
    <x v="113"/>
    <n v="1514"/>
    <n v="2"/>
    <n v="9"/>
    <n v="0"/>
  </r>
  <r>
    <n v="8976"/>
    <n v="13468"/>
    <d v="2007-09-12T00:00:00"/>
    <x v="2"/>
    <x v="5"/>
    <n v="1412"/>
    <n v="1"/>
    <n v="10"/>
    <n v="0"/>
  </r>
  <r>
    <n v="8977"/>
    <n v="13469"/>
    <d v="2008-08-08T00:00:00"/>
    <x v="3"/>
    <x v="29"/>
    <n v="484"/>
    <n v="12"/>
    <n v="36"/>
    <n v="1"/>
  </r>
  <r>
    <n v="8978"/>
    <n v="13472"/>
    <d v="2007-04-11T00:00:00"/>
    <x v="0"/>
    <x v="281"/>
    <n v="986"/>
    <n v="1"/>
    <n v="5"/>
    <n v="1"/>
  </r>
  <r>
    <n v="8979"/>
    <n v="13473"/>
    <d v="2008-06-18T00:00:00"/>
    <x v="0"/>
    <x v="203"/>
    <n v="1287"/>
    <n v="16"/>
    <n v="12"/>
    <n v="0"/>
  </r>
  <r>
    <n v="8980"/>
    <n v="13474"/>
    <d v="2009-04-08T00:00:00"/>
    <x v="0"/>
    <x v="8"/>
    <n v="686"/>
    <n v="1"/>
    <n v="10"/>
    <n v="0"/>
  </r>
  <r>
    <n v="8981"/>
    <n v="13475"/>
    <d v="2009-06-21T00:00:00"/>
    <x v="3"/>
    <x v="29"/>
    <n v="237"/>
    <n v="1"/>
    <n v="10"/>
    <n v="0"/>
  </r>
  <r>
    <n v="8982"/>
    <n v="13476"/>
    <d v="2008-01-29T00:00:00"/>
    <x v="0"/>
    <x v="173"/>
    <n v="73"/>
    <n v="11"/>
    <n v="9"/>
    <n v="0"/>
  </r>
  <r>
    <n v="8983"/>
    <n v="13477"/>
    <d v="2008-03-02T00:00:00"/>
    <x v="0"/>
    <x v="8"/>
    <n v="890"/>
    <n v="11"/>
    <n v="9"/>
    <n v="1"/>
  </r>
  <r>
    <n v="8984"/>
    <n v="13479"/>
    <d v="2007-07-25T00:00:00"/>
    <x v="0"/>
    <x v="138"/>
    <n v="1587"/>
    <n v="1"/>
    <n v="12"/>
    <n v="0"/>
  </r>
  <r>
    <n v="8985"/>
    <n v="13480"/>
    <d v="2007-08-20T00:00:00"/>
    <x v="1"/>
    <x v="42"/>
    <n v="1382"/>
    <n v="9"/>
    <n v="12"/>
    <n v="1"/>
  </r>
  <r>
    <n v="8986"/>
    <n v="13482"/>
    <d v="2007-02-12T00:00:00"/>
    <x v="2"/>
    <x v="5"/>
    <n v="1520"/>
    <n v="6"/>
    <n v="27"/>
    <n v="2"/>
  </r>
  <r>
    <n v="8987"/>
    <n v="13483"/>
    <d v="2007-03-03T00:00:00"/>
    <x v="2"/>
    <x v="5"/>
    <n v="1242"/>
    <n v="6"/>
    <n v="9"/>
    <n v="0"/>
  </r>
  <r>
    <n v="8988"/>
    <n v="13484"/>
    <d v="2008-03-19T00:00:00"/>
    <x v="1"/>
    <x v="42"/>
    <n v="1116"/>
    <n v="17"/>
    <n v="12"/>
    <n v="0"/>
  </r>
  <r>
    <n v="8989"/>
    <n v="13485"/>
    <d v="2009-05-11T00:00:00"/>
    <x v="0"/>
    <x v="227"/>
    <n v="388"/>
    <n v="1"/>
    <n v="10"/>
    <n v="0"/>
  </r>
  <r>
    <n v="8990"/>
    <n v="13488"/>
    <d v="2007-02-10T00:00:00"/>
    <x v="2"/>
    <x v="14"/>
    <n v="262"/>
    <n v="2"/>
    <n v="8"/>
    <n v="1"/>
  </r>
  <r>
    <n v="8991"/>
    <n v="13489"/>
    <d v="2007-08-24T00:00:00"/>
    <x v="0"/>
    <x v="155"/>
    <n v="534"/>
    <n v="9"/>
    <n v="4"/>
    <n v="0"/>
  </r>
  <r>
    <n v="8992"/>
    <n v="13492"/>
    <d v="2009-11-30T00:00:00"/>
    <x v="0"/>
    <x v="193"/>
    <n v="1267"/>
    <n v="22"/>
    <n v="26"/>
    <n v="0"/>
  </r>
  <r>
    <n v="8993"/>
    <n v="13494"/>
    <d v="2008-01-15T00:00:00"/>
    <x v="3"/>
    <x v="29"/>
    <n v="684"/>
    <n v="11"/>
    <n v="9"/>
    <n v="0"/>
  </r>
  <r>
    <n v="8994"/>
    <n v="13495"/>
    <d v="2008-02-05T00:00:00"/>
    <x v="0"/>
    <x v="8"/>
    <n v="930"/>
    <n v="11"/>
    <n v="9"/>
    <n v="0"/>
  </r>
  <r>
    <n v="8995"/>
    <n v="13496"/>
    <d v="2009-03-26T00:00:00"/>
    <x v="2"/>
    <x v="5"/>
    <n v="680"/>
    <n v="24"/>
    <n v="9"/>
    <n v="0"/>
  </r>
  <r>
    <n v="8996"/>
    <n v="13497"/>
    <d v="2007-06-14T00:00:00"/>
    <x v="0"/>
    <x v="53"/>
    <n v="597"/>
    <n v="1"/>
    <n v="12"/>
    <n v="0"/>
  </r>
  <r>
    <n v="8997"/>
    <n v="13498"/>
    <d v="2007-08-03T00:00:00"/>
    <x v="3"/>
    <x v="29"/>
    <n v="515"/>
    <n v="3"/>
    <n v="12"/>
    <n v="1"/>
  </r>
  <r>
    <n v="8998"/>
    <n v="13499"/>
    <d v="2007-11-21T00:00:00"/>
    <x v="0"/>
    <x v="110"/>
    <n v="1303"/>
    <n v="4"/>
    <n v="13"/>
    <n v="0"/>
  </r>
  <r>
    <n v="8999"/>
    <n v="13500"/>
    <d v="2008-08-21T00:00:00"/>
    <x v="1"/>
    <x v="1"/>
    <n v="501"/>
    <n v="12"/>
    <n v="12"/>
    <n v="0"/>
  </r>
  <r>
    <n v="9000"/>
    <n v="13501"/>
    <d v="2009-04-20T00:00:00"/>
    <x v="2"/>
    <x v="3"/>
    <n v="1635"/>
    <n v="26"/>
    <n v="6"/>
    <n v="0"/>
  </r>
  <r>
    <n v="9001"/>
    <n v="13502"/>
    <d v="2009-01-07T00:00:00"/>
    <x v="0"/>
    <x v="151"/>
    <n v="196"/>
    <n v="20"/>
    <n v="18"/>
    <n v="0"/>
  </r>
  <r>
    <n v="9002"/>
    <n v="13503"/>
    <d v="2007-04-15T00:00:00"/>
    <x v="0"/>
    <x v="58"/>
    <n v="568"/>
    <n v="1"/>
    <n v="10"/>
    <n v="0"/>
  </r>
  <r>
    <n v="9003"/>
    <n v="13504"/>
    <d v="2009-12-09T00:00:00"/>
    <x v="2"/>
    <x v="3"/>
    <n v="345"/>
    <n v="28"/>
    <n v="8"/>
    <n v="0"/>
  </r>
  <r>
    <n v="9004"/>
    <n v="13505"/>
    <d v="2008-07-08T00:00:00"/>
    <x v="2"/>
    <x v="3"/>
    <n v="743"/>
    <n v="1"/>
    <n v="10"/>
    <n v="0"/>
  </r>
  <r>
    <n v="9005"/>
    <n v="13506"/>
    <d v="2009-12-12T00:00:00"/>
    <x v="1"/>
    <x v="1"/>
    <n v="971"/>
    <n v="22"/>
    <n v="13"/>
    <n v="0"/>
  </r>
  <r>
    <n v="9006"/>
    <n v="13508"/>
    <d v="2007-10-22T00:00:00"/>
    <x v="0"/>
    <x v="103"/>
    <n v="419"/>
    <n v="10"/>
    <n v="24"/>
    <n v="0"/>
  </r>
  <r>
    <n v="9007"/>
    <n v="13510"/>
    <d v="2007-11-09T00:00:00"/>
    <x v="0"/>
    <x v="148"/>
    <n v="1005"/>
    <n v="4"/>
    <n v="13"/>
    <n v="0"/>
  </r>
  <r>
    <n v="9008"/>
    <n v="13511"/>
    <d v="2008-06-11T00:00:00"/>
    <x v="1"/>
    <x v="4"/>
    <n v="35"/>
    <n v="16"/>
    <n v="24"/>
    <n v="0"/>
  </r>
  <r>
    <n v="9009"/>
    <n v="13512"/>
    <d v="2007-01-04T00:00:00"/>
    <x v="0"/>
    <x v="278"/>
    <n v="1135"/>
    <n v="2"/>
    <n v="4"/>
    <n v="0"/>
  </r>
  <r>
    <n v="9010"/>
    <n v="13513"/>
    <d v="2008-02-08T00:00:00"/>
    <x v="0"/>
    <x v="159"/>
    <n v="1127"/>
    <n v="15"/>
    <n v="9"/>
    <n v="0"/>
  </r>
  <r>
    <n v="9011"/>
    <n v="13514"/>
    <d v="2007-04-11T00:00:00"/>
    <x v="0"/>
    <x v="192"/>
    <n v="1289"/>
    <n v="1"/>
    <n v="5"/>
    <n v="1"/>
  </r>
  <r>
    <n v="9012"/>
    <n v="13517"/>
    <d v="2007-12-23T00:00:00"/>
    <x v="3"/>
    <x v="29"/>
    <n v="1518"/>
    <n v="4"/>
    <n v="13"/>
    <n v="0"/>
  </r>
  <r>
    <n v="9013"/>
    <n v="13518"/>
    <d v="2008-04-21T00:00:00"/>
    <x v="0"/>
    <x v="285"/>
    <n v="655"/>
    <n v="1"/>
    <n v="10"/>
    <n v="1"/>
  </r>
  <r>
    <n v="9014"/>
    <n v="13521"/>
    <d v="2008-02-29T00:00:00"/>
    <x v="0"/>
    <x v="136"/>
    <n v="310"/>
    <n v="15"/>
    <n v="9"/>
    <n v="0"/>
  </r>
  <r>
    <n v="9015"/>
    <n v="13522"/>
    <d v="2009-03-26T00:00:00"/>
    <x v="1"/>
    <x v="4"/>
    <n v="1204"/>
    <n v="24"/>
    <n v="9"/>
    <n v="0"/>
  </r>
  <r>
    <n v="9016"/>
    <n v="13527"/>
    <d v="2008-04-26T00:00:00"/>
    <x v="2"/>
    <x v="5"/>
    <n v="591"/>
    <n v="15"/>
    <n v="18"/>
    <n v="1"/>
  </r>
  <r>
    <n v="9017"/>
    <n v="13528"/>
    <d v="2008-05-12T00:00:00"/>
    <x v="0"/>
    <x v="196"/>
    <n v="1649"/>
    <n v="1"/>
    <n v="10"/>
    <n v="0"/>
  </r>
  <r>
    <n v="9018"/>
    <n v="13529"/>
    <d v="2009-10-25T00:00:00"/>
    <x v="0"/>
    <x v="170"/>
    <n v="1457"/>
    <n v="1"/>
    <n v="20"/>
    <n v="0"/>
  </r>
  <r>
    <n v="9019"/>
    <n v="13531"/>
    <d v="2009-02-02T00:00:00"/>
    <x v="2"/>
    <x v="14"/>
    <n v="801"/>
    <n v="20"/>
    <n v="18"/>
    <n v="0"/>
  </r>
  <r>
    <n v="9020"/>
    <n v="13532"/>
    <d v="2007-10-05T00:00:00"/>
    <x v="1"/>
    <x v="4"/>
    <n v="712"/>
    <n v="1"/>
    <n v="10"/>
    <n v="0"/>
  </r>
  <r>
    <n v="9021"/>
    <n v="13533"/>
    <d v="2007-09-20T00:00:00"/>
    <x v="3"/>
    <x v="29"/>
    <n v="870"/>
    <n v="3"/>
    <n v="12"/>
    <n v="0"/>
  </r>
  <r>
    <n v="9022"/>
    <n v="13534"/>
    <d v="2008-04-06T00:00:00"/>
    <x v="1"/>
    <x v="42"/>
    <n v="1359"/>
    <n v="17"/>
    <n v="24"/>
    <n v="1"/>
  </r>
  <r>
    <n v="9023"/>
    <n v="13535"/>
    <d v="2008-08-24T00:00:00"/>
    <x v="0"/>
    <x v="81"/>
    <n v="1346"/>
    <n v="18"/>
    <n v="9"/>
    <n v="0"/>
  </r>
  <r>
    <n v="9024"/>
    <n v="13536"/>
    <d v="2007-04-28T00:00:00"/>
    <x v="0"/>
    <x v="23"/>
    <n v="196"/>
    <n v="1"/>
    <n v="5"/>
    <n v="0"/>
  </r>
  <r>
    <n v="9025"/>
    <n v="13539"/>
    <d v="2008-09-01T00:00:00"/>
    <x v="1"/>
    <x v="42"/>
    <n v="675"/>
    <n v="18"/>
    <n v="9"/>
    <n v="0"/>
  </r>
  <r>
    <n v="9026"/>
    <n v="13540"/>
    <d v="2008-11-03T00:00:00"/>
    <x v="2"/>
    <x v="3"/>
    <n v="1024"/>
    <n v="19"/>
    <n v="24"/>
    <n v="1"/>
  </r>
  <r>
    <n v="9027"/>
    <n v="13541"/>
    <d v="2007-01-27T00:00:00"/>
    <x v="0"/>
    <x v="129"/>
    <n v="1110"/>
    <n v="2"/>
    <n v="4"/>
    <n v="1"/>
  </r>
  <r>
    <n v="9028"/>
    <n v="13542"/>
    <d v="2008-03-05T00:00:00"/>
    <x v="2"/>
    <x v="3"/>
    <n v="682"/>
    <n v="17"/>
    <n v="12"/>
    <n v="0"/>
  </r>
  <r>
    <n v="9029"/>
    <n v="13543"/>
    <d v="2007-04-03T00:00:00"/>
    <x v="0"/>
    <x v="71"/>
    <n v="2491"/>
    <n v="1"/>
    <n v="100"/>
    <n v="0"/>
  </r>
  <r>
    <n v="9030"/>
    <n v="13545"/>
    <d v="2007-09-28T00:00:00"/>
    <x v="0"/>
    <x v="58"/>
    <n v="783"/>
    <n v="3"/>
    <n v="6"/>
    <n v="0"/>
  </r>
  <r>
    <n v="9031"/>
    <n v="13546"/>
    <d v="2007-09-18T00:00:00"/>
    <x v="0"/>
    <x v="20"/>
    <n v="1005"/>
    <n v="9"/>
    <n v="9"/>
    <n v="0"/>
  </r>
  <r>
    <n v="9032"/>
    <n v="13548"/>
    <d v="2009-04-12T00:00:00"/>
    <x v="1"/>
    <x v="4"/>
    <n v="910"/>
    <n v="24"/>
    <n v="18"/>
    <n v="1"/>
  </r>
  <r>
    <n v="9033"/>
    <n v="13551"/>
    <d v="2008-05-19T00:00:00"/>
    <x v="1"/>
    <x v="4"/>
    <n v="1342"/>
    <n v="16"/>
    <n v="12"/>
    <n v="0"/>
  </r>
  <r>
    <n v="9034"/>
    <n v="13552"/>
    <d v="2008-08-08T00:00:00"/>
    <x v="0"/>
    <x v="26"/>
    <n v="989"/>
    <n v="1"/>
    <n v="10"/>
    <n v="0"/>
  </r>
  <r>
    <n v="9035"/>
    <n v="13553"/>
    <d v="2009-04-10T00:00:00"/>
    <x v="1"/>
    <x v="1"/>
    <n v="1385"/>
    <n v="1"/>
    <n v="10"/>
    <n v="0"/>
  </r>
  <r>
    <n v="9036"/>
    <n v="13554"/>
    <d v="2008-08-12T00:00:00"/>
    <x v="2"/>
    <x v="14"/>
    <n v="436"/>
    <n v="12"/>
    <n v="72"/>
    <n v="0"/>
  </r>
  <r>
    <n v="9037"/>
    <n v="13555"/>
    <d v="2009-01-24T00:00:00"/>
    <x v="0"/>
    <x v="149"/>
    <n v="831"/>
    <n v="19"/>
    <n v="16"/>
    <n v="0"/>
  </r>
  <r>
    <n v="9038"/>
    <n v="13556"/>
    <d v="2007-05-10T00:00:00"/>
    <x v="0"/>
    <x v="134"/>
    <n v="432"/>
    <n v="1"/>
    <n v="30"/>
    <n v="0"/>
  </r>
  <r>
    <n v="9039"/>
    <n v="13557"/>
    <d v="2007-05-15T00:00:00"/>
    <x v="1"/>
    <x v="4"/>
    <n v="1231"/>
    <n v="7"/>
    <n v="12"/>
    <n v="0"/>
  </r>
  <r>
    <n v="9040"/>
    <n v="13558"/>
    <d v="2007-07-10T00:00:00"/>
    <x v="2"/>
    <x v="3"/>
    <n v="280"/>
    <n v="1"/>
    <n v="10"/>
    <n v="0"/>
  </r>
  <r>
    <n v="9041"/>
    <n v="13559"/>
    <d v="2008-08-18T00:00:00"/>
    <x v="1"/>
    <x v="4"/>
    <n v="811"/>
    <n v="1"/>
    <n v="10"/>
    <n v="0"/>
  </r>
  <r>
    <n v="9042"/>
    <n v="13560"/>
    <d v="2008-11-05T00:00:00"/>
    <x v="0"/>
    <x v="187"/>
    <n v="792"/>
    <n v="14"/>
    <n v="13"/>
    <n v="0"/>
  </r>
  <r>
    <n v="9043"/>
    <n v="13561"/>
    <d v="2008-12-14T00:00:00"/>
    <x v="2"/>
    <x v="14"/>
    <n v="819"/>
    <n v="13"/>
    <n v="13"/>
    <n v="0"/>
  </r>
  <r>
    <n v="9044"/>
    <n v="13562"/>
    <d v="2007-04-15T00:00:00"/>
    <x v="0"/>
    <x v="137"/>
    <n v="1375"/>
    <n v="8"/>
    <n v="12"/>
    <n v="0"/>
  </r>
  <r>
    <n v="9045"/>
    <n v="13563"/>
    <d v="2009-06-12T00:00:00"/>
    <x v="2"/>
    <x v="3"/>
    <n v="371"/>
    <n v="1"/>
    <n v="20"/>
    <n v="0"/>
  </r>
  <r>
    <n v="9046"/>
    <n v="13566"/>
    <d v="2008-07-18T00:00:00"/>
    <x v="0"/>
    <x v="47"/>
    <n v="1302"/>
    <n v="1"/>
    <n v="12"/>
    <n v="0"/>
  </r>
  <r>
    <n v="9047"/>
    <n v="13567"/>
    <d v="2009-04-11T00:00:00"/>
    <x v="1"/>
    <x v="1"/>
    <n v="864"/>
    <n v="1"/>
    <n v="10"/>
    <n v="0"/>
  </r>
  <r>
    <n v="9048"/>
    <n v="13568"/>
    <d v="2009-06-27T00:00:00"/>
    <x v="2"/>
    <x v="5"/>
    <n v="1420"/>
    <n v="25"/>
    <n v="48"/>
    <n v="0"/>
  </r>
  <r>
    <n v="9049"/>
    <n v="13569"/>
    <d v="2008-10-29T00:00:00"/>
    <x v="0"/>
    <x v="137"/>
    <n v="2491"/>
    <n v="19"/>
    <n v="160"/>
    <n v="0"/>
  </r>
  <r>
    <n v="9050"/>
    <n v="13570"/>
    <d v="2007-08-23T00:00:00"/>
    <x v="1"/>
    <x v="42"/>
    <n v="962"/>
    <n v="9"/>
    <n v="18"/>
    <n v="0"/>
  </r>
  <r>
    <n v="9051"/>
    <n v="13571"/>
    <d v="2007-10-01T00:00:00"/>
    <x v="0"/>
    <x v="142"/>
    <n v="1383"/>
    <n v="10"/>
    <n v="4"/>
    <n v="0"/>
  </r>
  <r>
    <n v="9052"/>
    <n v="13574"/>
    <d v="2009-03-22T00:00:00"/>
    <x v="0"/>
    <x v="122"/>
    <n v="945"/>
    <n v="24"/>
    <n v="9"/>
    <n v="0"/>
  </r>
  <r>
    <n v="9053"/>
    <n v="13575"/>
    <d v="2007-04-17T00:00:00"/>
    <x v="0"/>
    <x v="114"/>
    <n v="1094"/>
    <n v="1"/>
    <n v="10"/>
    <n v="0"/>
  </r>
  <r>
    <n v="9054"/>
    <n v="13576"/>
    <d v="2007-06-13T00:00:00"/>
    <x v="0"/>
    <x v="57"/>
    <n v="1194"/>
    <n v="1"/>
    <n v="10"/>
    <n v="0"/>
  </r>
  <r>
    <n v="9055"/>
    <n v="13578"/>
    <d v="2009-09-03T00:00:00"/>
    <x v="2"/>
    <x v="14"/>
    <n v="180"/>
    <n v="21"/>
    <n v="48"/>
    <n v="1"/>
  </r>
  <r>
    <n v="9056"/>
    <n v="13580"/>
    <d v="2007-02-11T00:00:00"/>
    <x v="0"/>
    <x v="286"/>
    <n v="807"/>
    <n v="2"/>
    <n v="4"/>
    <n v="0"/>
  </r>
  <r>
    <n v="9057"/>
    <n v="13581"/>
    <d v="2007-03-18T00:00:00"/>
    <x v="0"/>
    <x v="40"/>
    <n v="267"/>
    <n v="2"/>
    <n v="9"/>
    <n v="0"/>
  </r>
  <r>
    <n v="9058"/>
    <n v="13582"/>
    <d v="2009-02-18T00:00:00"/>
    <x v="0"/>
    <x v="32"/>
    <n v="453"/>
    <n v="20"/>
    <n v="18"/>
    <n v="1"/>
  </r>
  <r>
    <n v="9059"/>
    <n v="13583"/>
    <d v="2007-04-17T00:00:00"/>
    <x v="2"/>
    <x v="14"/>
    <n v="1420"/>
    <n v="1"/>
    <n v="5"/>
    <n v="0"/>
  </r>
  <r>
    <n v="9060"/>
    <n v="13584"/>
    <d v="2007-05-03T00:00:00"/>
    <x v="0"/>
    <x v="202"/>
    <n v="1477"/>
    <n v="1"/>
    <n v="10"/>
    <n v="0"/>
  </r>
  <r>
    <n v="9061"/>
    <n v="13585"/>
    <d v="2009-04-04T00:00:00"/>
    <x v="0"/>
    <x v="264"/>
    <n v="731"/>
    <n v="24"/>
    <n v="9"/>
    <n v="0"/>
  </r>
  <r>
    <n v="9062"/>
    <n v="13586"/>
    <d v="2008-09-13T00:00:00"/>
    <x v="1"/>
    <x v="42"/>
    <n v="1383"/>
    <n v="18"/>
    <n v="9"/>
    <n v="1"/>
  </r>
  <r>
    <n v="9063"/>
    <n v="13587"/>
    <d v="2008-12-05T00:00:00"/>
    <x v="2"/>
    <x v="3"/>
    <n v="17"/>
    <n v="19"/>
    <n v="16"/>
    <n v="0"/>
  </r>
  <r>
    <n v="9064"/>
    <n v="13590"/>
    <d v="2008-03-09T00:00:00"/>
    <x v="0"/>
    <x v="265"/>
    <n v="238"/>
    <n v="11"/>
    <n v="9"/>
    <n v="0"/>
  </r>
  <r>
    <n v="9065"/>
    <n v="13593"/>
    <d v="2008-06-09T00:00:00"/>
    <x v="2"/>
    <x v="5"/>
    <n v="31"/>
    <n v="16"/>
    <n v="24"/>
    <n v="0"/>
  </r>
  <r>
    <n v="9066"/>
    <n v="13595"/>
    <d v="2009-11-01T00:00:00"/>
    <x v="0"/>
    <x v="58"/>
    <n v="906"/>
    <n v="22"/>
    <n v="26"/>
    <n v="0"/>
  </r>
  <r>
    <n v="9067"/>
    <n v="13596"/>
    <d v="2007-01-28T00:00:00"/>
    <x v="0"/>
    <x v="297"/>
    <n v="1299"/>
    <n v="2"/>
    <n v="9"/>
    <n v="0"/>
  </r>
  <r>
    <n v="9068"/>
    <n v="13597"/>
    <d v="2009-01-13T00:00:00"/>
    <x v="0"/>
    <x v="266"/>
    <n v="931"/>
    <n v="14"/>
    <n v="26"/>
    <n v="0"/>
  </r>
  <r>
    <n v="9069"/>
    <n v="13601"/>
    <d v="2009-05-19T00:00:00"/>
    <x v="0"/>
    <x v="187"/>
    <n v="785"/>
    <n v="25"/>
    <n v="12"/>
    <n v="0"/>
  </r>
  <r>
    <n v="9070"/>
    <n v="13603"/>
    <d v="2007-01-15T00:00:00"/>
    <x v="0"/>
    <x v="198"/>
    <n v="296"/>
    <n v="2"/>
    <n v="4"/>
    <n v="0"/>
  </r>
  <r>
    <n v="9071"/>
    <n v="13604"/>
    <d v="2007-03-15T00:00:00"/>
    <x v="0"/>
    <x v="234"/>
    <n v="262"/>
    <n v="6"/>
    <n v="4"/>
    <n v="1"/>
  </r>
  <r>
    <n v="9072"/>
    <n v="13605"/>
    <d v="2008-02-25T00:00:00"/>
    <x v="0"/>
    <x v="162"/>
    <n v="940"/>
    <n v="11"/>
    <n v="9"/>
    <n v="1"/>
  </r>
  <r>
    <n v="9073"/>
    <n v="13606"/>
    <d v="2007-04-03T00:00:00"/>
    <x v="0"/>
    <x v="291"/>
    <n v="587"/>
    <n v="1"/>
    <n v="20"/>
    <n v="2"/>
  </r>
  <r>
    <n v="9074"/>
    <n v="13607"/>
    <d v="2007-05-31T00:00:00"/>
    <x v="1"/>
    <x v="4"/>
    <n v="1606"/>
    <n v="7"/>
    <n v="12"/>
    <n v="0"/>
  </r>
  <r>
    <n v="9075"/>
    <n v="13608"/>
    <d v="2009-11-22T00:00:00"/>
    <x v="2"/>
    <x v="3"/>
    <n v="369"/>
    <n v="28"/>
    <n v="24"/>
    <n v="0"/>
  </r>
  <r>
    <n v="9076"/>
    <n v="13609"/>
    <d v="2009-10-02T00:00:00"/>
    <x v="0"/>
    <x v="238"/>
    <n v="1161"/>
    <n v="1"/>
    <n v="10"/>
    <n v="0"/>
  </r>
  <r>
    <n v="9077"/>
    <n v="13611"/>
    <d v="2007-05-29T00:00:00"/>
    <x v="0"/>
    <x v="269"/>
    <n v="651"/>
    <n v="1"/>
    <n v="10"/>
    <n v="1"/>
  </r>
  <r>
    <n v="9078"/>
    <n v="13613"/>
    <d v="2009-03-23T00:00:00"/>
    <x v="1"/>
    <x v="4"/>
    <n v="507"/>
    <n v="24"/>
    <n v="9"/>
    <n v="0"/>
  </r>
  <r>
    <n v="9079"/>
    <n v="13615"/>
    <d v="2007-05-16T00:00:00"/>
    <x v="0"/>
    <x v="216"/>
    <n v="238"/>
    <n v="1"/>
    <n v="10"/>
    <n v="0"/>
  </r>
  <r>
    <n v="9080"/>
    <n v="13617"/>
    <d v="2008-09-27T00:00:00"/>
    <x v="0"/>
    <x v="246"/>
    <n v="1376"/>
    <n v="18"/>
    <n v="9"/>
    <n v="0"/>
  </r>
  <r>
    <n v="9081"/>
    <n v="13618"/>
    <d v="2007-01-11T00:00:00"/>
    <x v="3"/>
    <x v="29"/>
    <n v="815"/>
    <n v="2"/>
    <n v="36"/>
    <n v="0"/>
  </r>
  <r>
    <n v="9082"/>
    <n v="13619"/>
    <d v="2008-03-15T00:00:00"/>
    <x v="0"/>
    <x v="191"/>
    <n v="353"/>
    <n v="17"/>
    <n v="12"/>
    <n v="0"/>
  </r>
  <r>
    <n v="9083"/>
    <n v="13620"/>
    <d v="2007-08-16T00:00:00"/>
    <x v="0"/>
    <x v="166"/>
    <n v="326"/>
    <n v="3"/>
    <n v="12"/>
    <n v="1"/>
  </r>
  <r>
    <n v="9084"/>
    <n v="13622"/>
    <d v="2007-07-18T00:00:00"/>
    <x v="0"/>
    <x v="188"/>
    <n v="677"/>
    <n v="1"/>
    <n v="6"/>
    <n v="0"/>
  </r>
  <r>
    <n v="9085"/>
    <n v="13623"/>
    <d v="2007-12-21T00:00:00"/>
    <x v="2"/>
    <x v="5"/>
    <n v="203"/>
    <n v="5"/>
    <n v="13"/>
    <n v="1"/>
  </r>
  <r>
    <n v="9086"/>
    <n v="13625"/>
    <d v="2008-07-24T00:00:00"/>
    <x v="1"/>
    <x v="4"/>
    <n v="1248"/>
    <n v="1"/>
    <n v="24"/>
    <n v="0"/>
  </r>
  <r>
    <n v="9087"/>
    <n v="13626"/>
    <d v="2007-02-01T00:00:00"/>
    <x v="0"/>
    <x v="94"/>
    <n v="1523"/>
    <n v="2"/>
    <n v="9"/>
    <n v="0"/>
  </r>
  <r>
    <n v="9088"/>
    <n v="13627"/>
    <d v="2008-03-28T00:00:00"/>
    <x v="2"/>
    <x v="3"/>
    <n v="1107"/>
    <n v="17"/>
    <n v="12"/>
    <n v="0"/>
  </r>
  <r>
    <n v="9089"/>
    <n v="13628"/>
    <d v="2007-04-13T00:00:00"/>
    <x v="0"/>
    <x v="75"/>
    <n v="282"/>
    <n v="1"/>
    <n v="10"/>
    <n v="1"/>
  </r>
  <r>
    <n v="9090"/>
    <n v="13629"/>
    <d v="2009-01-12T00:00:00"/>
    <x v="3"/>
    <x v="29"/>
    <n v="690"/>
    <n v="20"/>
    <n v="9"/>
    <n v="0"/>
  </r>
  <r>
    <n v="9091"/>
    <n v="13630"/>
    <d v="2007-05-07T00:00:00"/>
    <x v="0"/>
    <x v="169"/>
    <n v="1077"/>
    <n v="1"/>
    <n v="10"/>
    <n v="0"/>
  </r>
  <r>
    <n v="9092"/>
    <n v="13631"/>
    <d v="2007-07-31T00:00:00"/>
    <x v="0"/>
    <x v="156"/>
    <n v="413"/>
    <n v="1"/>
    <n v="12"/>
    <n v="0"/>
  </r>
  <r>
    <n v="9093"/>
    <n v="13633"/>
    <d v="2008-11-07T00:00:00"/>
    <x v="0"/>
    <x v="120"/>
    <n v="467"/>
    <n v="19"/>
    <n v="8"/>
    <n v="0"/>
  </r>
  <r>
    <n v="9094"/>
    <n v="13634"/>
    <d v="2007-04-06T00:00:00"/>
    <x v="0"/>
    <x v="127"/>
    <n v="1437"/>
    <n v="1"/>
    <n v="5"/>
    <n v="0"/>
  </r>
  <r>
    <n v="9095"/>
    <n v="13635"/>
    <d v="2007-09-16T00:00:00"/>
    <x v="0"/>
    <x v="158"/>
    <n v="1411"/>
    <n v="3"/>
    <n v="12"/>
    <n v="1"/>
  </r>
  <r>
    <n v="9096"/>
    <n v="13637"/>
    <d v="2007-12-29T00:00:00"/>
    <x v="0"/>
    <x v="136"/>
    <n v="1622"/>
    <n v="5"/>
    <n v="13"/>
    <n v="0"/>
  </r>
  <r>
    <n v="9097"/>
    <n v="13639"/>
    <d v="2008-01-27T00:00:00"/>
    <x v="2"/>
    <x v="5"/>
    <n v="845"/>
    <n v="5"/>
    <n v="13"/>
    <n v="0"/>
  </r>
  <r>
    <n v="9098"/>
    <n v="13642"/>
    <d v="2007-08-05T00:00:00"/>
    <x v="0"/>
    <x v="156"/>
    <n v="677"/>
    <n v="1"/>
    <n v="5"/>
    <n v="1"/>
  </r>
  <r>
    <n v="9099"/>
    <n v="13643"/>
    <d v="2009-08-06T00:00:00"/>
    <x v="0"/>
    <x v="184"/>
    <n v="1445"/>
    <n v="21"/>
    <n v="12"/>
    <n v="0"/>
  </r>
  <r>
    <n v="9100"/>
    <n v="13645"/>
    <d v="2008-11-20T00:00:00"/>
    <x v="0"/>
    <x v="109"/>
    <n v="165"/>
    <n v="13"/>
    <n v="13"/>
    <n v="0"/>
  </r>
  <r>
    <n v="9101"/>
    <n v="13647"/>
    <d v="2007-04-08T00:00:00"/>
    <x v="0"/>
    <x v="106"/>
    <n v="904"/>
    <n v="1"/>
    <n v="5"/>
    <n v="1"/>
  </r>
  <r>
    <n v="9102"/>
    <n v="13648"/>
    <d v="2007-04-24T00:00:00"/>
    <x v="0"/>
    <x v="200"/>
    <n v="695"/>
    <n v="1"/>
    <n v="10"/>
    <n v="0"/>
  </r>
  <r>
    <n v="9103"/>
    <n v="13649"/>
    <d v="2007-05-01T00:00:00"/>
    <x v="0"/>
    <x v="98"/>
    <n v="441"/>
    <n v="1"/>
    <n v="15"/>
    <n v="0"/>
  </r>
  <r>
    <n v="9104"/>
    <n v="13650"/>
    <d v="2008-06-28T00:00:00"/>
    <x v="0"/>
    <x v="268"/>
    <n v="758"/>
    <n v="1"/>
    <n v="10"/>
    <n v="0"/>
  </r>
  <r>
    <n v="9105"/>
    <n v="13651"/>
    <d v="2008-08-20T00:00:00"/>
    <x v="0"/>
    <x v="35"/>
    <n v="265"/>
    <n v="12"/>
    <n v="12"/>
    <n v="0"/>
  </r>
  <r>
    <n v="9106"/>
    <n v="13652"/>
    <d v="2008-09-28T00:00:00"/>
    <x v="0"/>
    <x v="85"/>
    <n v="986"/>
    <n v="1"/>
    <n v="10"/>
    <n v="1"/>
  </r>
  <r>
    <n v="9107"/>
    <n v="13653"/>
    <d v="2007-02-06T00:00:00"/>
    <x v="0"/>
    <x v="151"/>
    <n v="1416"/>
    <n v="2"/>
    <n v="9"/>
    <n v="0"/>
  </r>
  <r>
    <n v="9108"/>
    <n v="13656"/>
    <d v="2007-06-23T00:00:00"/>
    <x v="0"/>
    <x v="131"/>
    <n v="901"/>
    <n v="1"/>
    <n v="5"/>
    <n v="0"/>
  </r>
  <r>
    <n v="9109"/>
    <n v="13657"/>
    <d v="2007-10-27T00:00:00"/>
    <x v="3"/>
    <x v="29"/>
    <n v="327"/>
    <n v="1"/>
    <n v="5"/>
    <n v="1"/>
  </r>
  <r>
    <n v="9110"/>
    <n v="13658"/>
    <d v="2008-07-16T00:00:00"/>
    <x v="0"/>
    <x v="111"/>
    <n v="2496"/>
    <n v="12"/>
    <n v="240"/>
    <n v="0"/>
  </r>
  <r>
    <n v="9111"/>
    <n v="13659"/>
    <d v="2009-07-03T00:00:00"/>
    <x v="2"/>
    <x v="5"/>
    <n v="620"/>
    <n v="1"/>
    <n v="24"/>
    <n v="0"/>
  </r>
  <r>
    <n v="9112"/>
    <n v="13660"/>
    <d v="2008-10-10T00:00:00"/>
    <x v="0"/>
    <x v="157"/>
    <n v="122"/>
    <n v="19"/>
    <n v="8"/>
    <n v="0"/>
  </r>
  <r>
    <n v="9113"/>
    <n v="13661"/>
    <d v="2007-01-01T00:00:00"/>
    <x v="2"/>
    <x v="14"/>
    <n v="1590"/>
    <n v="2"/>
    <n v="18"/>
    <n v="0"/>
  </r>
  <r>
    <n v="9114"/>
    <n v="13665"/>
    <d v="2008-10-23T00:00:00"/>
    <x v="1"/>
    <x v="42"/>
    <n v="1307"/>
    <n v="19"/>
    <n v="16"/>
    <n v="0"/>
  </r>
  <r>
    <n v="9115"/>
    <n v="13667"/>
    <d v="2007-04-06T00:00:00"/>
    <x v="0"/>
    <x v="241"/>
    <n v="1557"/>
    <n v="1"/>
    <n v="10"/>
    <n v="1"/>
  </r>
  <r>
    <n v="9116"/>
    <n v="13668"/>
    <d v="2007-06-04T00:00:00"/>
    <x v="0"/>
    <x v="129"/>
    <n v="121"/>
    <n v="1"/>
    <n v="5"/>
    <n v="0"/>
  </r>
  <r>
    <n v="9117"/>
    <n v="13669"/>
    <d v="2008-04-16T00:00:00"/>
    <x v="0"/>
    <x v="22"/>
    <n v="1485"/>
    <n v="1"/>
    <n v="10"/>
    <n v="0"/>
  </r>
  <r>
    <n v="9118"/>
    <n v="13670"/>
    <d v="2008-05-23T00:00:00"/>
    <x v="1"/>
    <x v="4"/>
    <n v="154"/>
    <n v="16"/>
    <n v="12"/>
    <n v="0"/>
  </r>
  <r>
    <n v="9119"/>
    <n v="13671"/>
    <d v="2008-07-30T00:00:00"/>
    <x v="0"/>
    <x v="291"/>
    <n v="369"/>
    <n v="12"/>
    <n v="12"/>
    <n v="0"/>
  </r>
  <r>
    <n v="9120"/>
    <n v="13673"/>
    <d v="2007-07-18T00:00:00"/>
    <x v="0"/>
    <x v="197"/>
    <n v="843"/>
    <n v="1"/>
    <n v="5"/>
    <n v="0"/>
  </r>
  <r>
    <n v="9121"/>
    <n v="13674"/>
    <d v="2007-11-30T00:00:00"/>
    <x v="0"/>
    <x v="62"/>
    <n v="1215"/>
    <n v="4"/>
    <n v="6"/>
    <n v="0"/>
  </r>
  <r>
    <n v="9122"/>
    <n v="13675"/>
    <d v="2009-12-29T00:00:00"/>
    <x v="0"/>
    <x v="96"/>
    <n v="67"/>
    <n v="28"/>
    <n v="16"/>
    <n v="0"/>
  </r>
  <r>
    <n v="9123"/>
    <n v="13676"/>
    <d v="2008-01-01T00:00:00"/>
    <x v="0"/>
    <x v="279"/>
    <n v="1586"/>
    <n v="11"/>
    <n v="9"/>
    <n v="0"/>
  </r>
  <r>
    <n v="9124"/>
    <n v="13677"/>
    <d v="2008-03-19T00:00:00"/>
    <x v="3"/>
    <x v="29"/>
    <n v="1125"/>
    <n v="11"/>
    <n v="9"/>
    <n v="0"/>
  </r>
  <r>
    <n v="9125"/>
    <n v="13678"/>
    <d v="2007-04-25T00:00:00"/>
    <x v="0"/>
    <x v="162"/>
    <n v="1102"/>
    <n v="1"/>
    <n v="10"/>
    <n v="0"/>
  </r>
  <r>
    <n v="9126"/>
    <n v="13680"/>
    <d v="2007-05-24T00:00:00"/>
    <x v="0"/>
    <x v="130"/>
    <n v="1639"/>
    <n v="1"/>
    <n v="5"/>
    <n v="0"/>
  </r>
  <r>
    <n v="9127"/>
    <n v="13682"/>
    <d v="2007-07-04T00:00:00"/>
    <x v="0"/>
    <x v="242"/>
    <n v="672"/>
    <n v="3"/>
    <n v="12"/>
    <n v="0"/>
  </r>
  <r>
    <n v="9128"/>
    <n v="13683"/>
    <d v="2007-12-06T00:00:00"/>
    <x v="0"/>
    <x v="122"/>
    <n v="327"/>
    <n v="5"/>
    <n v="6"/>
    <n v="0"/>
  </r>
  <r>
    <n v="9129"/>
    <n v="13684"/>
    <d v="2007-11-29T00:00:00"/>
    <x v="2"/>
    <x v="3"/>
    <n v="472"/>
    <n v="10"/>
    <n v="8"/>
    <n v="0"/>
  </r>
  <r>
    <n v="9130"/>
    <n v="13685"/>
    <d v="2007-11-09T00:00:00"/>
    <x v="0"/>
    <x v="16"/>
    <n v="79"/>
    <n v="4"/>
    <n v="6"/>
    <n v="0"/>
  </r>
  <r>
    <n v="9131"/>
    <n v="13686"/>
    <d v="2008-07-12T00:00:00"/>
    <x v="0"/>
    <x v="225"/>
    <n v="809"/>
    <n v="12"/>
    <n v="12"/>
    <n v="0"/>
  </r>
  <r>
    <n v="9132"/>
    <n v="13687"/>
    <d v="2008-09-02T00:00:00"/>
    <x v="0"/>
    <x v="159"/>
    <n v="201"/>
    <n v="1"/>
    <n v="10"/>
    <n v="1"/>
  </r>
  <r>
    <n v="9133"/>
    <n v="13688"/>
    <d v="2007-01-22T00:00:00"/>
    <x v="0"/>
    <x v="147"/>
    <n v="754"/>
    <n v="10"/>
    <n v="4"/>
    <n v="0"/>
  </r>
  <r>
    <n v="9134"/>
    <n v="13690"/>
    <d v="2009-02-24T00:00:00"/>
    <x v="2"/>
    <x v="14"/>
    <n v="674"/>
    <n v="20"/>
    <n v="9"/>
    <n v="0"/>
  </r>
  <r>
    <n v="9135"/>
    <n v="13691"/>
    <d v="2009-01-07T00:00:00"/>
    <x v="0"/>
    <x v="170"/>
    <n v="817"/>
    <n v="14"/>
    <n v="26"/>
    <n v="0"/>
  </r>
  <r>
    <n v="9136"/>
    <n v="13694"/>
    <d v="2007-09-14T00:00:00"/>
    <x v="0"/>
    <x v="103"/>
    <n v="37"/>
    <n v="9"/>
    <n v="9"/>
    <n v="1"/>
  </r>
  <r>
    <n v="9137"/>
    <n v="13695"/>
    <d v="2008-07-23T00:00:00"/>
    <x v="1"/>
    <x v="4"/>
    <n v="858"/>
    <n v="1"/>
    <n v="24"/>
    <n v="0"/>
  </r>
  <r>
    <n v="9138"/>
    <n v="13696"/>
    <d v="2009-07-14T00:00:00"/>
    <x v="0"/>
    <x v="176"/>
    <n v="39"/>
    <n v="21"/>
    <n v="6"/>
    <n v="0"/>
  </r>
  <r>
    <n v="9139"/>
    <n v="13697"/>
    <d v="2009-11-17T00:00:00"/>
    <x v="0"/>
    <x v="288"/>
    <n v="50"/>
    <n v="22"/>
    <n v="13"/>
    <n v="0"/>
  </r>
  <r>
    <n v="9140"/>
    <n v="13699"/>
    <d v="2008-01-15T00:00:00"/>
    <x v="0"/>
    <x v="100"/>
    <n v="1355"/>
    <n v="11"/>
    <n v="9"/>
    <n v="0"/>
  </r>
  <r>
    <n v="9141"/>
    <n v="13700"/>
    <d v="2008-03-07T00:00:00"/>
    <x v="2"/>
    <x v="3"/>
    <n v="253"/>
    <n v="17"/>
    <n v="12"/>
    <n v="1"/>
  </r>
  <r>
    <n v="9142"/>
    <n v="13701"/>
    <d v="2007-05-31T00:00:00"/>
    <x v="0"/>
    <x v="59"/>
    <n v="791"/>
    <n v="1"/>
    <n v="10"/>
    <n v="1"/>
  </r>
  <r>
    <n v="9143"/>
    <n v="13702"/>
    <d v="2007-10-21T00:00:00"/>
    <x v="0"/>
    <x v="205"/>
    <n v="564"/>
    <n v="1"/>
    <n v="10"/>
    <n v="1"/>
  </r>
  <r>
    <n v="9144"/>
    <n v="13703"/>
    <d v="2008-06-02T00:00:00"/>
    <x v="0"/>
    <x v="77"/>
    <n v="293"/>
    <n v="16"/>
    <n v="12"/>
    <n v="0"/>
  </r>
  <r>
    <n v="9145"/>
    <n v="13704"/>
    <d v="2009-04-23T00:00:00"/>
    <x v="0"/>
    <x v="186"/>
    <n v="461"/>
    <n v="24"/>
    <n v="9"/>
    <n v="0"/>
  </r>
  <r>
    <n v="9146"/>
    <n v="13706"/>
    <d v="2009-07-09T00:00:00"/>
    <x v="0"/>
    <x v="243"/>
    <n v="1387"/>
    <n v="21"/>
    <n v="12"/>
    <n v="1"/>
  </r>
  <r>
    <n v="9147"/>
    <n v="13707"/>
    <d v="2009-11-03T00:00:00"/>
    <x v="0"/>
    <x v="136"/>
    <n v="1174"/>
    <n v="23"/>
    <n v="13"/>
    <n v="1"/>
  </r>
  <r>
    <n v="9148"/>
    <n v="13708"/>
    <d v="2008-12-02T00:00:00"/>
    <x v="2"/>
    <x v="14"/>
    <n v="1067"/>
    <n v="13"/>
    <n v="26"/>
    <n v="0"/>
  </r>
  <r>
    <n v="9149"/>
    <n v="13709"/>
    <d v="2008-11-08T00:00:00"/>
    <x v="2"/>
    <x v="5"/>
    <n v="1059"/>
    <n v="14"/>
    <n v="13"/>
    <n v="0"/>
  </r>
  <r>
    <n v="9150"/>
    <n v="13710"/>
    <d v="2007-01-13T00:00:00"/>
    <x v="3"/>
    <x v="29"/>
    <n v="1035"/>
    <n v="2"/>
    <n v="18"/>
    <n v="0"/>
  </r>
  <r>
    <n v="9151"/>
    <n v="13712"/>
    <d v="2007-05-27T00:00:00"/>
    <x v="0"/>
    <x v="240"/>
    <n v="526"/>
    <n v="1"/>
    <n v="5"/>
    <n v="0"/>
  </r>
  <r>
    <n v="9152"/>
    <n v="13714"/>
    <d v="2007-11-06T00:00:00"/>
    <x v="0"/>
    <x v="106"/>
    <n v="1350"/>
    <n v="4"/>
    <n v="6"/>
    <n v="0"/>
  </r>
  <r>
    <n v="9153"/>
    <n v="13715"/>
    <d v="2007-12-24T00:00:00"/>
    <x v="0"/>
    <x v="191"/>
    <n v="469"/>
    <n v="10"/>
    <n v="4"/>
    <n v="0"/>
  </r>
  <r>
    <n v="9154"/>
    <n v="13717"/>
    <d v="2008-09-27T00:00:00"/>
    <x v="0"/>
    <x v="118"/>
    <n v="650"/>
    <n v="12"/>
    <n v="12"/>
    <n v="0"/>
  </r>
  <r>
    <n v="9155"/>
    <n v="13718"/>
    <d v="2007-02-27T00:00:00"/>
    <x v="0"/>
    <x v="213"/>
    <n v="1250"/>
    <n v="6"/>
    <n v="4"/>
    <n v="0"/>
  </r>
  <r>
    <n v="9156"/>
    <n v="13719"/>
    <d v="2008-01-11T00:00:00"/>
    <x v="1"/>
    <x v="42"/>
    <n v="153"/>
    <n v="10"/>
    <n v="8"/>
    <n v="0"/>
  </r>
  <r>
    <n v="9157"/>
    <n v="13720"/>
    <d v="2009-03-28T00:00:00"/>
    <x v="2"/>
    <x v="14"/>
    <n v="1039"/>
    <n v="20"/>
    <n v="18"/>
    <n v="0"/>
  </r>
  <r>
    <n v="9158"/>
    <n v="13721"/>
    <d v="2007-07-25T00:00:00"/>
    <x v="0"/>
    <x v="91"/>
    <n v="457"/>
    <n v="3"/>
    <n v="18"/>
    <n v="0"/>
  </r>
  <r>
    <n v="9159"/>
    <n v="13722"/>
    <d v="2007-07-13T00:00:00"/>
    <x v="0"/>
    <x v="176"/>
    <n v="315"/>
    <n v="3"/>
    <n v="6"/>
    <n v="0"/>
  </r>
  <r>
    <n v="9160"/>
    <n v="13723"/>
    <d v="2007-06-23T00:00:00"/>
    <x v="0"/>
    <x v="39"/>
    <n v="1658"/>
    <n v="1"/>
    <n v="5"/>
    <n v="1"/>
  </r>
  <r>
    <n v="9161"/>
    <n v="13724"/>
    <d v="2008-05-31T00:00:00"/>
    <x v="2"/>
    <x v="3"/>
    <n v="1364"/>
    <n v="1"/>
    <n v="10"/>
    <n v="0"/>
  </r>
  <r>
    <n v="9162"/>
    <n v="13726"/>
    <d v="2007-08-30T00:00:00"/>
    <x v="0"/>
    <x v="85"/>
    <n v="929"/>
    <n v="1"/>
    <n v="5"/>
    <n v="0"/>
  </r>
  <r>
    <n v="9163"/>
    <n v="13727"/>
    <d v="2007-12-12T00:00:00"/>
    <x v="0"/>
    <x v="254"/>
    <n v="855"/>
    <n v="10"/>
    <n v="8"/>
    <n v="0"/>
  </r>
  <r>
    <n v="9164"/>
    <n v="13728"/>
    <d v="2008-04-13T00:00:00"/>
    <x v="0"/>
    <x v="279"/>
    <n v="1385"/>
    <n v="1"/>
    <n v="10"/>
    <n v="0"/>
  </r>
  <r>
    <n v="9165"/>
    <n v="13731"/>
    <d v="2008-04-11T00:00:00"/>
    <x v="3"/>
    <x v="29"/>
    <n v="1535"/>
    <n v="1"/>
    <n v="10"/>
    <n v="1"/>
  </r>
  <r>
    <n v="9166"/>
    <n v="13732"/>
    <d v="2007-02-22T00:00:00"/>
    <x v="0"/>
    <x v="182"/>
    <n v="772"/>
    <n v="2"/>
    <n v="4"/>
    <n v="0"/>
  </r>
  <r>
    <n v="9167"/>
    <n v="13734"/>
    <d v="2007-04-27T00:00:00"/>
    <x v="0"/>
    <x v="224"/>
    <n v="1139"/>
    <n v="1"/>
    <n v="5"/>
    <n v="0"/>
  </r>
  <r>
    <n v="9168"/>
    <n v="13735"/>
    <d v="2007-05-30T00:00:00"/>
    <x v="0"/>
    <x v="8"/>
    <n v="564"/>
    <n v="1"/>
    <n v="10"/>
    <n v="0"/>
  </r>
  <r>
    <n v="9169"/>
    <n v="13736"/>
    <d v="2007-06-28T00:00:00"/>
    <x v="1"/>
    <x v="4"/>
    <n v="837"/>
    <n v="7"/>
    <n v="6"/>
    <n v="0"/>
  </r>
  <r>
    <n v="9170"/>
    <n v="13737"/>
    <d v="2007-07-24T00:00:00"/>
    <x v="0"/>
    <x v="206"/>
    <n v="1136"/>
    <n v="3"/>
    <n v="12"/>
    <n v="0"/>
  </r>
  <r>
    <n v="9171"/>
    <n v="13738"/>
    <d v="2007-11-29T00:00:00"/>
    <x v="0"/>
    <x v="72"/>
    <n v="870"/>
    <n v="5"/>
    <n v="6"/>
    <n v="0"/>
  </r>
  <r>
    <n v="9172"/>
    <n v="13739"/>
    <d v="2007-08-11T00:00:00"/>
    <x v="0"/>
    <x v="63"/>
    <n v="425"/>
    <n v="3"/>
    <n v="36"/>
    <n v="0"/>
  </r>
  <r>
    <n v="9173"/>
    <n v="13741"/>
    <d v="2007-09-29T00:00:00"/>
    <x v="1"/>
    <x v="1"/>
    <n v="40"/>
    <n v="3"/>
    <n v="24"/>
    <n v="0"/>
  </r>
  <r>
    <n v="9174"/>
    <n v="13742"/>
    <d v="2009-09-05T00:00:00"/>
    <x v="1"/>
    <x v="1"/>
    <n v="1097"/>
    <n v="21"/>
    <n v="12"/>
    <n v="1"/>
  </r>
  <r>
    <n v="9175"/>
    <n v="13743"/>
    <d v="2009-12-25T00:00:00"/>
    <x v="2"/>
    <x v="5"/>
    <n v="765"/>
    <n v="23"/>
    <n v="26"/>
    <n v="0"/>
  </r>
  <r>
    <n v="9176"/>
    <n v="13744"/>
    <d v="2009-05-20T00:00:00"/>
    <x v="0"/>
    <x v="144"/>
    <n v="1128"/>
    <n v="25"/>
    <n v="12"/>
    <n v="0"/>
  </r>
  <r>
    <n v="9177"/>
    <n v="13745"/>
    <d v="2009-07-03T00:00:00"/>
    <x v="3"/>
    <x v="29"/>
    <n v="298"/>
    <n v="21"/>
    <n v="24"/>
    <n v="1"/>
  </r>
  <r>
    <n v="9178"/>
    <n v="13746"/>
    <d v="2009-09-10T00:00:00"/>
    <x v="0"/>
    <x v="54"/>
    <n v="661"/>
    <n v="21"/>
    <n v="6"/>
    <n v="0"/>
  </r>
  <r>
    <n v="9179"/>
    <n v="13747"/>
    <d v="2007-06-12T00:00:00"/>
    <x v="0"/>
    <x v="282"/>
    <n v="906"/>
    <n v="1"/>
    <n v="5"/>
    <n v="1"/>
  </r>
  <r>
    <n v="9180"/>
    <n v="13748"/>
    <d v="2007-10-26T00:00:00"/>
    <x v="0"/>
    <x v="279"/>
    <n v="496"/>
    <n v="1"/>
    <n v="10"/>
    <n v="0"/>
  </r>
  <r>
    <n v="9181"/>
    <n v="13749"/>
    <d v="2007-10-07T00:00:00"/>
    <x v="0"/>
    <x v="219"/>
    <n v="1591"/>
    <n v="1"/>
    <n v="10"/>
    <n v="0"/>
  </r>
  <r>
    <n v="9182"/>
    <n v="13750"/>
    <d v="2008-08-05T00:00:00"/>
    <x v="3"/>
    <x v="29"/>
    <n v="1174"/>
    <n v="12"/>
    <n v="24"/>
    <n v="0"/>
  </r>
  <r>
    <n v="9183"/>
    <n v="13751"/>
    <d v="2009-07-03T00:00:00"/>
    <x v="0"/>
    <x v="34"/>
    <n v="1053"/>
    <n v="21"/>
    <n v="12"/>
    <n v="0"/>
  </r>
  <r>
    <n v="9184"/>
    <n v="13752"/>
    <d v="2009-07-16T00:00:00"/>
    <x v="2"/>
    <x v="14"/>
    <n v="1597"/>
    <n v="21"/>
    <n v="12"/>
    <n v="1"/>
  </r>
  <r>
    <n v="9185"/>
    <n v="13753"/>
    <d v="2008-02-24T00:00:00"/>
    <x v="0"/>
    <x v="283"/>
    <n v="928"/>
    <n v="11"/>
    <n v="9"/>
    <n v="1"/>
  </r>
  <r>
    <n v="9186"/>
    <n v="13754"/>
    <d v="2007-06-23T00:00:00"/>
    <x v="0"/>
    <x v="255"/>
    <n v="312"/>
    <n v="1"/>
    <n v="5"/>
    <n v="0"/>
  </r>
  <r>
    <n v="9187"/>
    <n v="13755"/>
    <d v="2007-02-05T00:00:00"/>
    <x v="0"/>
    <x v="238"/>
    <n v="730"/>
    <n v="6"/>
    <n v="9"/>
    <n v="0"/>
  </r>
  <r>
    <n v="9188"/>
    <n v="13759"/>
    <d v="2007-09-02T00:00:00"/>
    <x v="0"/>
    <x v="289"/>
    <n v="124"/>
    <n v="3"/>
    <n v="12"/>
    <n v="0"/>
  </r>
  <r>
    <n v="9189"/>
    <n v="13760"/>
    <d v="2009-06-14T00:00:00"/>
    <x v="2"/>
    <x v="14"/>
    <n v="1267"/>
    <n v="1"/>
    <n v="20"/>
    <n v="0"/>
  </r>
  <r>
    <n v="9190"/>
    <n v="13761"/>
    <d v="2009-09-02T00:00:00"/>
    <x v="0"/>
    <x v="284"/>
    <n v="227"/>
    <n v="1"/>
    <n v="10"/>
    <n v="0"/>
  </r>
  <r>
    <n v="9191"/>
    <n v="13762"/>
    <d v="2007-02-15T00:00:00"/>
    <x v="0"/>
    <x v="230"/>
    <n v="1327"/>
    <n v="2"/>
    <n v="9"/>
    <n v="0"/>
  </r>
  <r>
    <n v="9192"/>
    <n v="13763"/>
    <d v="2009-01-02T00:00:00"/>
    <x v="1"/>
    <x v="4"/>
    <n v="420"/>
    <n v="14"/>
    <n v="13"/>
    <n v="1"/>
  </r>
  <r>
    <n v="9193"/>
    <n v="13765"/>
    <d v="2007-07-19T00:00:00"/>
    <x v="2"/>
    <x v="5"/>
    <n v="836"/>
    <n v="1"/>
    <n v="12"/>
    <n v="1"/>
  </r>
  <r>
    <n v="9194"/>
    <n v="13766"/>
    <d v="2007-10-17T00:00:00"/>
    <x v="0"/>
    <x v="60"/>
    <n v="942"/>
    <n v="1"/>
    <n v="5"/>
    <n v="0"/>
  </r>
  <r>
    <n v="9195"/>
    <n v="13767"/>
    <d v="2007-12-29T00:00:00"/>
    <x v="0"/>
    <x v="6"/>
    <n v="1381"/>
    <n v="4"/>
    <n v="13"/>
    <n v="0"/>
  </r>
  <r>
    <n v="9196"/>
    <n v="13768"/>
    <d v="2008-10-03T00:00:00"/>
    <x v="1"/>
    <x v="4"/>
    <n v="1413"/>
    <n v="1"/>
    <n v="10"/>
    <n v="0"/>
  </r>
  <r>
    <n v="9197"/>
    <n v="13769"/>
    <d v="2008-09-24T00:00:00"/>
    <x v="2"/>
    <x v="5"/>
    <n v="1606"/>
    <n v="1"/>
    <n v="20"/>
    <n v="0"/>
  </r>
  <r>
    <n v="9198"/>
    <n v="13770"/>
    <d v="2008-10-24T00:00:00"/>
    <x v="2"/>
    <x v="5"/>
    <n v="1104"/>
    <n v="1"/>
    <n v="10"/>
    <n v="0"/>
  </r>
  <r>
    <n v="9199"/>
    <n v="13772"/>
    <d v="2007-12-13T00:00:00"/>
    <x v="0"/>
    <x v="177"/>
    <n v="459"/>
    <n v="5"/>
    <n v="18"/>
    <n v="0"/>
  </r>
  <r>
    <n v="9200"/>
    <n v="13773"/>
    <d v="2008-06-21T00:00:00"/>
    <x v="0"/>
    <x v="238"/>
    <n v="161"/>
    <n v="16"/>
    <n v="12"/>
    <n v="0"/>
  </r>
  <r>
    <n v="9201"/>
    <n v="13774"/>
    <d v="2008-06-03T00:00:00"/>
    <x v="3"/>
    <x v="29"/>
    <n v="842"/>
    <n v="1"/>
    <n v="10"/>
    <n v="0"/>
  </r>
  <r>
    <n v="9202"/>
    <n v="13775"/>
    <d v="2009-05-17T00:00:00"/>
    <x v="0"/>
    <x v="111"/>
    <n v="426"/>
    <n v="1"/>
    <n v="10"/>
    <n v="0"/>
  </r>
  <r>
    <n v="9203"/>
    <n v="13776"/>
    <d v="2009-07-12T00:00:00"/>
    <x v="0"/>
    <x v="91"/>
    <n v="78"/>
    <n v="21"/>
    <n v="24"/>
    <n v="0"/>
  </r>
  <r>
    <n v="9204"/>
    <n v="13777"/>
    <d v="2009-09-15T00:00:00"/>
    <x v="2"/>
    <x v="3"/>
    <n v="796"/>
    <n v="27"/>
    <n v="54"/>
    <n v="0"/>
  </r>
  <r>
    <n v="9205"/>
    <n v="13778"/>
    <d v="2008-03-03T00:00:00"/>
    <x v="0"/>
    <x v="95"/>
    <n v="348"/>
    <n v="11"/>
    <n v="9"/>
    <n v="0"/>
  </r>
  <r>
    <n v="9206"/>
    <n v="13779"/>
    <d v="2009-01-30T00:00:00"/>
    <x v="0"/>
    <x v="144"/>
    <n v="1237"/>
    <n v="14"/>
    <n v="26"/>
    <n v="0"/>
  </r>
  <r>
    <n v="9207"/>
    <n v="13780"/>
    <d v="2008-07-20T00:00:00"/>
    <x v="0"/>
    <x v="34"/>
    <n v="864"/>
    <n v="12"/>
    <n v="12"/>
    <n v="0"/>
  </r>
  <r>
    <n v="9208"/>
    <n v="13781"/>
    <d v="2007-08-04T00:00:00"/>
    <x v="0"/>
    <x v="189"/>
    <n v="1345"/>
    <n v="3"/>
    <n v="12"/>
    <n v="1"/>
  </r>
  <r>
    <n v="9209"/>
    <n v="13782"/>
    <d v="2009-08-30T00:00:00"/>
    <x v="0"/>
    <x v="27"/>
    <n v="1201"/>
    <n v="21"/>
    <n v="12"/>
    <n v="0"/>
  </r>
  <r>
    <n v="9210"/>
    <n v="13783"/>
    <d v="2008-12-20T00:00:00"/>
    <x v="0"/>
    <x v="121"/>
    <n v="520"/>
    <n v="13"/>
    <n v="13"/>
    <n v="0"/>
  </r>
  <r>
    <n v="9211"/>
    <n v="13785"/>
    <d v="2008-05-13T00:00:00"/>
    <x v="0"/>
    <x v="127"/>
    <n v="121"/>
    <n v="1"/>
    <n v="10"/>
    <n v="0"/>
  </r>
  <r>
    <n v="9212"/>
    <n v="13786"/>
    <d v="2009-09-23T00:00:00"/>
    <x v="0"/>
    <x v="85"/>
    <n v="719"/>
    <n v="1"/>
    <n v="10"/>
    <n v="0"/>
  </r>
  <r>
    <n v="9213"/>
    <n v="13787"/>
    <d v="2008-02-15T00:00:00"/>
    <x v="0"/>
    <x v="237"/>
    <n v="1490"/>
    <n v="11"/>
    <n v="12"/>
    <n v="0"/>
  </r>
  <r>
    <n v="9214"/>
    <n v="13789"/>
    <d v="2009-01-18T00:00:00"/>
    <x v="2"/>
    <x v="14"/>
    <n v="757"/>
    <n v="20"/>
    <n v="9"/>
    <n v="0"/>
  </r>
  <r>
    <n v="9215"/>
    <n v="13790"/>
    <d v="2007-04-04T00:00:00"/>
    <x v="0"/>
    <x v="11"/>
    <n v="294"/>
    <n v="8"/>
    <n v="12"/>
    <n v="0"/>
  </r>
  <r>
    <n v="9216"/>
    <n v="13791"/>
    <d v="2007-06-12T00:00:00"/>
    <x v="0"/>
    <x v="108"/>
    <n v="482"/>
    <n v="1"/>
    <n v="10"/>
    <n v="0"/>
  </r>
  <r>
    <n v="9217"/>
    <n v="13792"/>
    <d v="2007-09-12T00:00:00"/>
    <x v="0"/>
    <x v="140"/>
    <n v="667"/>
    <n v="3"/>
    <n v="12"/>
    <n v="0"/>
  </r>
  <r>
    <n v="9218"/>
    <n v="13797"/>
    <d v="2008-11-01T00:00:00"/>
    <x v="2"/>
    <x v="14"/>
    <n v="1184"/>
    <n v="13"/>
    <n v="39"/>
    <n v="0"/>
  </r>
  <r>
    <n v="9219"/>
    <n v="13803"/>
    <d v="2007-02-19T00:00:00"/>
    <x v="0"/>
    <x v="249"/>
    <n v="1330"/>
    <n v="8"/>
    <n v="12"/>
    <n v="0"/>
  </r>
  <r>
    <n v="9220"/>
    <n v="13804"/>
    <d v="2007-03-13T00:00:00"/>
    <x v="0"/>
    <x v="80"/>
    <n v="955"/>
    <n v="2"/>
    <n v="9"/>
    <n v="0"/>
  </r>
  <r>
    <n v="9221"/>
    <n v="13805"/>
    <d v="2008-03-09T00:00:00"/>
    <x v="1"/>
    <x v="1"/>
    <n v="235"/>
    <n v="11"/>
    <n v="9"/>
    <n v="0"/>
  </r>
  <r>
    <n v="9222"/>
    <n v="13807"/>
    <d v="2007-10-21T00:00:00"/>
    <x v="0"/>
    <x v="34"/>
    <n v="1043"/>
    <n v="1"/>
    <n v="10"/>
    <n v="0"/>
  </r>
  <r>
    <n v="9223"/>
    <n v="13810"/>
    <d v="2008-08-30T00:00:00"/>
    <x v="0"/>
    <x v="26"/>
    <n v="266"/>
    <n v="1"/>
    <n v="20"/>
    <n v="0"/>
  </r>
  <r>
    <n v="9224"/>
    <n v="13811"/>
    <d v="2008-12-01T00:00:00"/>
    <x v="0"/>
    <x v="295"/>
    <n v="1580"/>
    <n v="13"/>
    <n v="13"/>
    <n v="0"/>
  </r>
  <r>
    <n v="9225"/>
    <n v="13812"/>
    <d v="2007-11-20T00:00:00"/>
    <x v="2"/>
    <x v="14"/>
    <n v="238"/>
    <n v="4"/>
    <n v="26"/>
    <n v="0"/>
  </r>
  <r>
    <n v="9226"/>
    <n v="13813"/>
    <d v="2008-07-03T00:00:00"/>
    <x v="0"/>
    <x v="13"/>
    <n v="919"/>
    <n v="12"/>
    <n v="12"/>
    <n v="0"/>
  </r>
  <r>
    <n v="9227"/>
    <n v="13814"/>
    <d v="2008-03-22T00:00:00"/>
    <x v="0"/>
    <x v="0"/>
    <n v="290"/>
    <n v="17"/>
    <n v="12"/>
    <n v="0"/>
  </r>
  <r>
    <n v="9228"/>
    <n v="13818"/>
    <d v="2008-07-05T00:00:00"/>
    <x v="1"/>
    <x v="4"/>
    <n v="1411"/>
    <n v="1"/>
    <n v="12"/>
    <n v="0"/>
  </r>
  <r>
    <n v="9229"/>
    <n v="13819"/>
    <d v="2007-04-08T00:00:00"/>
    <x v="0"/>
    <x v="205"/>
    <n v="1453"/>
    <n v="1"/>
    <n v="10"/>
    <n v="0"/>
  </r>
  <r>
    <n v="9230"/>
    <n v="13823"/>
    <d v="2008-10-03T00:00:00"/>
    <x v="0"/>
    <x v="55"/>
    <n v="794"/>
    <n v="19"/>
    <n v="8"/>
    <n v="0"/>
  </r>
  <r>
    <n v="9231"/>
    <n v="13824"/>
    <d v="2009-03-23T00:00:00"/>
    <x v="0"/>
    <x v="205"/>
    <n v="1324"/>
    <n v="20"/>
    <n v="9"/>
    <n v="0"/>
  </r>
  <r>
    <n v="9232"/>
    <n v="13826"/>
    <d v="2009-08-17T00:00:00"/>
    <x v="0"/>
    <x v="248"/>
    <n v="344"/>
    <n v="21"/>
    <n v="12"/>
    <n v="0"/>
  </r>
  <r>
    <n v="9233"/>
    <n v="13829"/>
    <d v="2007-11-12T00:00:00"/>
    <x v="0"/>
    <x v="254"/>
    <n v="1108"/>
    <n v="10"/>
    <n v="8"/>
    <n v="0"/>
  </r>
  <r>
    <n v="9234"/>
    <n v="13830"/>
    <d v="2008-08-11T00:00:00"/>
    <x v="0"/>
    <x v="201"/>
    <n v="35"/>
    <n v="12"/>
    <n v="12"/>
    <n v="0"/>
  </r>
  <r>
    <n v="9235"/>
    <n v="13831"/>
    <d v="2009-11-05T00:00:00"/>
    <x v="0"/>
    <x v="164"/>
    <n v="435"/>
    <n v="22"/>
    <n v="26"/>
    <n v="0"/>
  </r>
  <r>
    <n v="9236"/>
    <n v="13832"/>
    <d v="2009-09-25T00:00:00"/>
    <x v="0"/>
    <x v="232"/>
    <n v="987"/>
    <n v="21"/>
    <n v="12"/>
    <n v="1"/>
  </r>
  <r>
    <n v="9237"/>
    <n v="13834"/>
    <d v="2008-12-05T00:00:00"/>
    <x v="1"/>
    <x v="4"/>
    <n v="1635"/>
    <n v="14"/>
    <n v="26"/>
    <n v="0"/>
  </r>
  <r>
    <n v="9238"/>
    <n v="13835"/>
    <d v="2007-02-07T00:00:00"/>
    <x v="0"/>
    <x v="77"/>
    <n v="1605"/>
    <n v="6"/>
    <n v="9"/>
    <n v="0"/>
  </r>
  <r>
    <n v="9239"/>
    <n v="13836"/>
    <d v="2007-02-15T00:00:00"/>
    <x v="0"/>
    <x v="93"/>
    <n v="1605"/>
    <n v="8"/>
    <n v="12"/>
    <n v="0"/>
  </r>
  <r>
    <n v="9240"/>
    <n v="13837"/>
    <d v="2007-03-16T00:00:00"/>
    <x v="0"/>
    <x v="60"/>
    <n v="1081"/>
    <n v="6"/>
    <n v="9"/>
    <n v="1"/>
  </r>
  <r>
    <n v="9241"/>
    <n v="13838"/>
    <d v="2009-03-23T00:00:00"/>
    <x v="2"/>
    <x v="5"/>
    <n v="348"/>
    <n v="24"/>
    <n v="9"/>
    <n v="0"/>
  </r>
  <r>
    <n v="9242"/>
    <n v="13841"/>
    <d v="2009-09-24T00:00:00"/>
    <x v="3"/>
    <x v="29"/>
    <n v="1331"/>
    <n v="21"/>
    <n v="12"/>
    <n v="1"/>
  </r>
  <r>
    <n v="9243"/>
    <n v="13842"/>
    <d v="2009-07-18T00:00:00"/>
    <x v="2"/>
    <x v="5"/>
    <n v="802"/>
    <n v="1"/>
    <n v="24"/>
    <n v="0"/>
  </r>
  <r>
    <n v="9244"/>
    <n v="13843"/>
    <d v="2009-02-01T00:00:00"/>
    <x v="1"/>
    <x v="1"/>
    <n v="1651"/>
    <n v="20"/>
    <n v="18"/>
    <n v="0"/>
  </r>
  <r>
    <n v="9245"/>
    <n v="13845"/>
    <d v="2009-04-24T00:00:00"/>
    <x v="0"/>
    <x v="245"/>
    <n v="1391"/>
    <n v="1"/>
    <n v="10"/>
    <n v="0"/>
  </r>
  <r>
    <n v="9246"/>
    <n v="13846"/>
    <d v="2009-11-05T00:00:00"/>
    <x v="2"/>
    <x v="3"/>
    <n v="152"/>
    <n v="28"/>
    <n v="8"/>
    <n v="0"/>
  </r>
  <r>
    <n v="9247"/>
    <n v="13847"/>
    <d v="2009-11-02T00:00:00"/>
    <x v="3"/>
    <x v="29"/>
    <n v="1597"/>
    <n v="22"/>
    <n v="26"/>
    <n v="0"/>
  </r>
  <r>
    <n v="9248"/>
    <n v="13850"/>
    <d v="2008-12-23T00:00:00"/>
    <x v="0"/>
    <x v="229"/>
    <n v="2510"/>
    <n v="13"/>
    <n v="260"/>
    <n v="0"/>
  </r>
  <r>
    <n v="9249"/>
    <n v="13851"/>
    <d v="2007-03-21T00:00:00"/>
    <x v="2"/>
    <x v="14"/>
    <n v="1328"/>
    <n v="2"/>
    <n v="18"/>
    <n v="0"/>
  </r>
  <r>
    <n v="9250"/>
    <n v="13853"/>
    <d v="2007-06-30T00:00:00"/>
    <x v="0"/>
    <x v="28"/>
    <n v="1477"/>
    <n v="1"/>
    <n v="10"/>
    <n v="0"/>
  </r>
  <r>
    <n v="9251"/>
    <n v="13856"/>
    <d v="2007-01-12T00:00:00"/>
    <x v="0"/>
    <x v="94"/>
    <n v="537"/>
    <n v="2"/>
    <n v="4"/>
    <n v="0"/>
  </r>
  <r>
    <n v="9252"/>
    <n v="13857"/>
    <d v="2009-01-14T00:00:00"/>
    <x v="0"/>
    <x v="145"/>
    <n v="1628"/>
    <n v="19"/>
    <n v="8"/>
    <n v="0"/>
  </r>
  <r>
    <n v="9253"/>
    <n v="13858"/>
    <d v="2007-06-19T00:00:00"/>
    <x v="0"/>
    <x v="54"/>
    <n v="654"/>
    <n v="1"/>
    <n v="10"/>
    <n v="0"/>
  </r>
  <r>
    <n v="9254"/>
    <n v="13859"/>
    <d v="2007-10-05T00:00:00"/>
    <x v="0"/>
    <x v="118"/>
    <n v="555"/>
    <n v="1"/>
    <n v="10"/>
    <n v="0"/>
  </r>
  <r>
    <n v="9255"/>
    <n v="13861"/>
    <d v="2008-01-31T00:00:00"/>
    <x v="2"/>
    <x v="5"/>
    <n v="1513"/>
    <n v="5"/>
    <n v="13"/>
    <n v="0"/>
  </r>
  <r>
    <n v="9256"/>
    <n v="13862"/>
    <d v="2007-08-27T00:00:00"/>
    <x v="0"/>
    <x v="183"/>
    <n v="704"/>
    <n v="3"/>
    <n v="12"/>
    <n v="0"/>
  </r>
  <r>
    <n v="9257"/>
    <n v="13863"/>
    <d v="2007-10-04T00:00:00"/>
    <x v="1"/>
    <x v="1"/>
    <n v="499"/>
    <n v="1"/>
    <n v="5"/>
    <n v="0"/>
  </r>
  <r>
    <n v="9258"/>
    <n v="13864"/>
    <d v="2007-12-05T00:00:00"/>
    <x v="1"/>
    <x v="4"/>
    <n v="1382"/>
    <n v="5"/>
    <n v="12"/>
    <n v="0"/>
  </r>
  <r>
    <n v="9259"/>
    <n v="13865"/>
    <d v="2007-11-15T00:00:00"/>
    <x v="0"/>
    <x v="190"/>
    <n v="1041"/>
    <n v="5"/>
    <n v="13"/>
    <n v="0"/>
  </r>
  <r>
    <n v="9260"/>
    <n v="13866"/>
    <d v="2007-05-31T00:00:00"/>
    <x v="0"/>
    <x v="283"/>
    <n v="1006"/>
    <n v="1"/>
    <n v="10"/>
    <n v="0"/>
  </r>
  <r>
    <n v="9261"/>
    <n v="13867"/>
    <d v="2007-07-20T00:00:00"/>
    <x v="0"/>
    <x v="292"/>
    <n v="246"/>
    <n v="3"/>
    <n v="12"/>
    <n v="0"/>
  </r>
  <r>
    <n v="9262"/>
    <n v="13868"/>
    <d v="2007-10-19T00:00:00"/>
    <x v="0"/>
    <x v="55"/>
    <n v="904"/>
    <n v="10"/>
    <n v="4"/>
    <n v="0"/>
  </r>
  <r>
    <n v="9263"/>
    <n v="13869"/>
    <d v="2008-06-13T00:00:00"/>
    <x v="2"/>
    <x v="5"/>
    <n v="718"/>
    <n v="16"/>
    <n v="12"/>
    <n v="0"/>
  </r>
  <r>
    <n v="9264"/>
    <n v="13870"/>
    <d v="2009-08-10T00:00:00"/>
    <x v="0"/>
    <x v="115"/>
    <n v="929"/>
    <n v="21"/>
    <n v="24"/>
    <n v="0"/>
  </r>
  <r>
    <n v="9265"/>
    <n v="13872"/>
    <d v="2009-06-27T00:00:00"/>
    <x v="2"/>
    <x v="3"/>
    <n v="171"/>
    <n v="1"/>
    <n v="20"/>
    <n v="0"/>
  </r>
  <r>
    <n v="9266"/>
    <n v="13873"/>
    <d v="2009-10-03T00:00:00"/>
    <x v="1"/>
    <x v="4"/>
    <n v="700"/>
    <n v="1"/>
    <n v="10"/>
    <n v="0"/>
  </r>
  <r>
    <n v="9267"/>
    <n v="13874"/>
    <d v="2009-08-04T00:00:00"/>
    <x v="1"/>
    <x v="4"/>
    <n v="6"/>
    <n v="1"/>
    <n v="20"/>
    <n v="0"/>
  </r>
  <r>
    <n v="9268"/>
    <n v="13875"/>
    <d v="2008-10-03T00:00:00"/>
    <x v="0"/>
    <x v="163"/>
    <n v="791"/>
    <n v="19"/>
    <n v="8"/>
    <n v="0"/>
  </r>
  <r>
    <n v="9269"/>
    <n v="13876"/>
    <d v="2008-02-14T00:00:00"/>
    <x v="1"/>
    <x v="42"/>
    <n v="1100"/>
    <n v="17"/>
    <n v="12"/>
    <n v="0"/>
  </r>
  <r>
    <n v="9270"/>
    <n v="13877"/>
    <d v="2007-06-20T00:00:00"/>
    <x v="1"/>
    <x v="42"/>
    <n v="698"/>
    <n v="1"/>
    <n v="10"/>
    <n v="0"/>
  </r>
  <r>
    <n v="9271"/>
    <n v="13878"/>
    <d v="2009-08-03T00:00:00"/>
    <x v="0"/>
    <x v="149"/>
    <n v="576"/>
    <n v="27"/>
    <n v="9"/>
    <n v="0"/>
  </r>
  <r>
    <n v="9272"/>
    <n v="13879"/>
    <d v="2009-07-19T00:00:00"/>
    <x v="0"/>
    <x v="79"/>
    <n v="561"/>
    <n v="1"/>
    <n v="24"/>
    <n v="0"/>
  </r>
  <r>
    <n v="9273"/>
    <n v="13880"/>
    <d v="2008-10-26T00:00:00"/>
    <x v="2"/>
    <x v="3"/>
    <n v="2510"/>
    <n v="19"/>
    <n v="160"/>
    <n v="0"/>
  </r>
  <r>
    <n v="9274"/>
    <n v="13881"/>
    <d v="2007-02-06T00:00:00"/>
    <x v="0"/>
    <x v="22"/>
    <n v="1558"/>
    <n v="2"/>
    <n v="9"/>
    <n v="0"/>
  </r>
  <r>
    <n v="9275"/>
    <n v="13882"/>
    <d v="2008-02-10T00:00:00"/>
    <x v="1"/>
    <x v="1"/>
    <n v="1629"/>
    <n v="11"/>
    <n v="18"/>
    <n v="0"/>
  </r>
  <r>
    <n v="9276"/>
    <n v="13885"/>
    <d v="2007-07-10T00:00:00"/>
    <x v="0"/>
    <x v="138"/>
    <n v="534"/>
    <n v="1"/>
    <n v="6"/>
    <n v="0"/>
  </r>
  <r>
    <n v="9277"/>
    <n v="13886"/>
    <d v="2007-10-16T00:00:00"/>
    <x v="0"/>
    <x v="57"/>
    <n v="1273"/>
    <n v="1"/>
    <n v="5"/>
    <n v="0"/>
  </r>
  <r>
    <n v="9278"/>
    <n v="13889"/>
    <d v="2009-06-01T00:00:00"/>
    <x v="0"/>
    <x v="109"/>
    <n v="170"/>
    <n v="1"/>
    <n v="10"/>
    <n v="0"/>
  </r>
  <r>
    <n v="9279"/>
    <n v="13890"/>
    <d v="2007-06-22T00:00:00"/>
    <x v="2"/>
    <x v="14"/>
    <n v="350"/>
    <n v="1"/>
    <n v="10"/>
    <n v="0"/>
  </r>
  <r>
    <n v="9280"/>
    <n v="13891"/>
    <d v="2008-09-15T00:00:00"/>
    <x v="0"/>
    <x v="120"/>
    <n v="183"/>
    <n v="18"/>
    <n v="9"/>
    <n v="0"/>
  </r>
  <r>
    <n v="9281"/>
    <n v="13895"/>
    <d v="2008-08-16T00:00:00"/>
    <x v="0"/>
    <x v="79"/>
    <n v="763"/>
    <n v="1"/>
    <n v="10"/>
    <n v="0"/>
  </r>
  <r>
    <n v="9282"/>
    <n v="13896"/>
    <d v="2008-08-27T00:00:00"/>
    <x v="1"/>
    <x v="1"/>
    <n v="1196"/>
    <n v="12"/>
    <n v="24"/>
    <n v="0"/>
  </r>
  <r>
    <n v="9283"/>
    <n v="13897"/>
    <d v="2009-12-17T00:00:00"/>
    <x v="0"/>
    <x v="233"/>
    <n v="1441"/>
    <n v="22"/>
    <n v="26"/>
    <n v="0"/>
  </r>
  <r>
    <n v="9284"/>
    <n v="13898"/>
    <d v="2008-01-14T00:00:00"/>
    <x v="3"/>
    <x v="29"/>
    <n v="1296"/>
    <n v="11"/>
    <n v="9"/>
    <n v="0"/>
  </r>
  <r>
    <n v="9285"/>
    <n v="13899"/>
    <d v="2007-10-13T00:00:00"/>
    <x v="1"/>
    <x v="1"/>
    <n v="987"/>
    <n v="1"/>
    <n v="10"/>
    <n v="1"/>
  </r>
  <r>
    <n v="9286"/>
    <n v="13902"/>
    <d v="2007-03-25T00:00:00"/>
    <x v="2"/>
    <x v="3"/>
    <n v="292"/>
    <n v="8"/>
    <n v="12"/>
    <n v="0"/>
  </r>
  <r>
    <n v="9287"/>
    <n v="13903"/>
    <d v="2009-01-10T00:00:00"/>
    <x v="2"/>
    <x v="14"/>
    <n v="1297"/>
    <n v="20"/>
    <n v="9"/>
    <n v="0"/>
  </r>
  <r>
    <n v="9288"/>
    <n v="13904"/>
    <d v="2007-05-26T00:00:00"/>
    <x v="0"/>
    <x v="283"/>
    <n v="898"/>
    <n v="1"/>
    <n v="5"/>
    <n v="0"/>
  </r>
  <r>
    <n v="9289"/>
    <n v="13905"/>
    <d v="2007-05-03T00:00:00"/>
    <x v="2"/>
    <x v="14"/>
    <n v="1163"/>
    <n v="1"/>
    <n v="10"/>
    <n v="0"/>
  </r>
  <r>
    <n v="9290"/>
    <n v="13907"/>
    <d v="2008-04-05T00:00:00"/>
    <x v="0"/>
    <x v="97"/>
    <n v="528"/>
    <n v="1"/>
    <n v="10"/>
    <n v="0"/>
  </r>
  <r>
    <n v="9291"/>
    <n v="13908"/>
    <d v="2008-07-01T00:00:00"/>
    <x v="0"/>
    <x v="256"/>
    <n v="10"/>
    <n v="12"/>
    <n v="12"/>
    <n v="0"/>
  </r>
  <r>
    <n v="9292"/>
    <n v="13910"/>
    <d v="2009-07-19T00:00:00"/>
    <x v="1"/>
    <x v="42"/>
    <n v="1114"/>
    <n v="1"/>
    <n v="10"/>
    <n v="0"/>
  </r>
  <r>
    <n v="9293"/>
    <n v="13911"/>
    <d v="2007-03-13T00:00:00"/>
    <x v="0"/>
    <x v="31"/>
    <n v="5"/>
    <n v="2"/>
    <n v="4"/>
    <n v="1"/>
  </r>
  <r>
    <n v="9294"/>
    <n v="13912"/>
    <d v="2007-04-15T00:00:00"/>
    <x v="0"/>
    <x v="134"/>
    <n v="473"/>
    <n v="8"/>
    <n v="6"/>
    <n v="0"/>
  </r>
  <r>
    <n v="9295"/>
    <n v="13913"/>
    <d v="2007-06-18T00:00:00"/>
    <x v="0"/>
    <x v="227"/>
    <n v="553"/>
    <n v="1"/>
    <n v="10"/>
    <n v="0"/>
  </r>
  <r>
    <n v="9296"/>
    <n v="13914"/>
    <d v="2007-08-09T00:00:00"/>
    <x v="0"/>
    <x v="0"/>
    <n v="562"/>
    <n v="9"/>
    <n v="4"/>
    <n v="0"/>
  </r>
  <r>
    <n v="9297"/>
    <n v="13915"/>
    <d v="2007-11-28T00:00:00"/>
    <x v="0"/>
    <x v="191"/>
    <n v="601"/>
    <n v="10"/>
    <n v="8"/>
    <n v="0"/>
  </r>
  <r>
    <n v="9298"/>
    <n v="13918"/>
    <d v="2007-05-17T00:00:00"/>
    <x v="2"/>
    <x v="5"/>
    <n v="1564"/>
    <n v="7"/>
    <n v="24"/>
    <n v="1"/>
  </r>
  <r>
    <n v="9299"/>
    <n v="13919"/>
    <d v="2007-11-15T00:00:00"/>
    <x v="0"/>
    <x v="225"/>
    <n v="1329"/>
    <n v="4"/>
    <n v="13"/>
    <n v="1"/>
  </r>
  <r>
    <n v="9300"/>
    <n v="13920"/>
    <d v="2007-12-25T00:00:00"/>
    <x v="0"/>
    <x v="209"/>
    <n v="584"/>
    <n v="10"/>
    <n v="4"/>
    <n v="0"/>
  </r>
  <r>
    <n v="9301"/>
    <n v="13921"/>
    <d v="2008-04-20T00:00:00"/>
    <x v="3"/>
    <x v="29"/>
    <n v="327"/>
    <n v="1"/>
    <n v="30"/>
    <n v="1"/>
  </r>
  <r>
    <n v="9302"/>
    <n v="13922"/>
    <d v="2009-06-02T00:00:00"/>
    <x v="2"/>
    <x v="5"/>
    <n v="228"/>
    <n v="25"/>
    <n v="24"/>
    <n v="0"/>
  </r>
  <r>
    <n v="9303"/>
    <n v="13923"/>
    <d v="2008-02-16T00:00:00"/>
    <x v="0"/>
    <x v="203"/>
    <n v="419"/>
    <n v="15"/>
    <n v="18"/>
    <n v="0"/>
  </r>
  <r>
    <n v="9304"/>
    <n v="13924"/>
    <d v="2007-08-25T00:00:00"/>
    <x v="0"/>
    <x v="53"/>
    <n v="567"/>
    <n v="9"/>
    <n v="10"/>
    <n v="0"/>
  </r>
  <r>
    <n v="9305"/>
    <n v="13926"/>
    <d v="2008-06-29T00:00:00"/>
    <x v="1"/>
    <x v="1"/>
    <n v="1644"/>
    <n v="1"/>
    <n v="10"/>
    <n v="0"/>
  </r>
  <r>
    <n v="9306"/>
    <n v="13927"/>
    <d v="2009-09-19T00:00:00"/>
    <x v="0"/>
    <x v="146"/>
    <n v="878"/>
    <n v="21"/>
    <n v="6"/>
    <n v="0"/>
  </r>
  <r>
    <n v="9307"/>
    <n v="13928"/>
    <d v="2007-01-05T00:00:00"/>
    <x v="0"/>
    <x v="36"/>
    <n v="638"/>
    <n v="2"/>
    <n v="9"/>
    <n v="0"/>
  </r>
  <r>
    <n v="9308"/>
    <n v="13930"/>
    <d v="2008-01-18T00:00:00"/>
    <x v="1"/>
    <x v="1"/>
    <n v="1561"/>
    <n v="11"/>
    <n v="9"/>
    <n v="0"/>
  </r>
  <r>
    <n v="9309"/>
    <n v="13931"/>
    <d v="2007-05-18T00:00:00"/>
    <x v="0"/>
    <x v="206"/>
    <n v="1354"/>
    <n v="1"/>
    <n v="10"/>
    <n v="0"/>
  </r>
  <r>
    <n v="9310"/>
    <n v="13932"/>
    <d v="2007-10-17T00:00:00"/>
    <x v="0"/>
    <x v="78"/>
    <n v="1089"/>
    <n v="1"/>
    <n v="10"/>
    <n v="0"/>
  </r>
  <r>
    <n v="9311"/>
    <n v="13933"/>
    <d v="2008-05-18T00:00:00"/>
    <x v="0"/>
    <x v="47"/>
    <n v="439"/>
    <n v="16"/>
    <n v="48"/>
    <n v="0"/>
  </r>
  <r>
    <n v="9312"/>
    <n v="13934"/>
    <d v="2008-05-15T00:00:00"/>
    <x v="1"/>
    <x v="42"/>
    <n v="1049"/>
    <n v="1"/>
    <n v="10"/>
    <n v="0"/>
  </r>
  <r>
    <n v="9313"/>
    <n v="13935"/>
    <d v="2009-06-17T00:00:00"/>
    <x v="0"/>
    <x v="154"/>
    <n v="1235"/>
    <n v="1"/>
    <n v="10"/>
    <n v="0"/>
  </r>
  <r>
    <n v="9314"/>
    <n v="13936"/>
    <d v="2009-04-04T00:00:00"/>
    <x v="0"/>
    <x v="250"/>
    <n v="1555"/>
    <n v="26"/>
    <n v="6"/>
    <n v="0"/>
  </r>
  <r>
    <n v="9315"/>
    <n v="13937"/>
    <d v="2008-02-13T00:00:00"/>
    <x v="1"/>
    <x v="4"/>
    <n v="533"/>
    <n v="15"/>
    <n v="9"/>
    <n v="0"/>
  </r>
  <r>
    <n v="9316"/>
    <n v="13938"/>
    <d v="2009-01-26T00:00:00"/>
    <x v="0"/>
    <x v="282"/>
    <n v="720"/>
    <n v="20"/>
    <n v="9"/>
    <n v="0"/>
  </r>
  <r>
    <n v="9317"/>
    <n v="13939"/>
    <d v="2007-08-19T00:00:00"/>
    <x v="0"/>
    <x v="199"/>
    <n v="242"/>
    <n v="9"/>
    <n v="9"/>
    <n v="0"/>
  </r>
  <r>
    <n v="9318"/>
    <n v="13940"/>
    <d v="2007-09-30T00:00:00"/>
    <x v="0"/>
    <x v="43"/>
    <n v="1381"/>
    <n v="3"/>
    <n v="12"/>
    <n v="0"/>
  </r>
  <r>
    <n v="9319"/>
    <n v="13941"/>
    <d v="2008-08-23T00:00:00"/>
    <x v="0"/>
    <x v="186"/>
    <n v="695"/>
    <n v="1"/>
    <n v="10"/>
    <n v="0"/>
  </r>
  <r>
    <n v="9320"/>
    <n v="13943"/>
    <d v="2009-08-13T00:00:00"/>
    <x v="0"/>
    <x v="183"/>
    <n v="975"/>
    <n v="21"/>
    <n v="24"/>
    <n v="0"/>
  </r>
  <r>
    <n v="9321"/>
    <n v="13946"/>
    <d v="2008-01-26T00:00:00"/>
    <x v="2"/>
    <x v="14"/>
    <n v="419"/>
    <n v="11"/>
    <n v="18"/>
    <n v="0"/>
  </r>
  <r>
    <n v="9322"/>
    <n v="13947"/>
    <d v="2007-05-28T00:00:00"/>
    <x v="0"/>
    <x v="48"/>
    <n v="1143"/>
    <n v="1"/>
    <n v="5"/>
    <n v="0"/>
  </r>
  <r>
    <n v="9323"/>
    <n v="13950"/>
    <d v="2007-10-17T00:00:00"/>
    <x v="0"/>
    <x v="275"/>
    <n v="1179"/>
    <n v="10"/>
    <n v="16"/>
    <n v="0"/>
  </r>
  <r>
    <n v="9324"/>
    <n v="13951"/>
    <d v="2007-10-09T00:00:00"/>
    <x v="0"/>
    <x v="264"/>
    <n v="1206"/>
    <n v="1"/>
    <n v="10"/>
    <n v="0"/>
  </r>
  <r>
    <n v="9325"/>
    <n v="13953"/>
    <d v="2007-09-11T00:00:00"/>
    <x v="3"/>
    <x v="29"/>
    <n v="300"/>
    <n v="3"/>
    <n v="6"/>
    <n v="0"/>
  </r>
  <r>
    <n v="9326"/>
    <n v="13954"/>
    <d v="2008-10-25T00:00:00"/>
    <x v="2"/>
    <x v="5"/>
    <n v="434"/>
    <n v="1"/>
    <n v="20"/>
    <n v="0"/>
  </r>
  <r>
    <n v="9327"/>
    <n v="13955"/>
    <d v="2008-11-30T00:00:00"/>
    <x v="3"/>
    <x v="29"/>
    <n v="254"/>
    <n v="13"/>
    <n v="26"/>
    <n v="0"/>
  </r>
  <r>
    <n v="9328"/>
    <n v="13956"/>
    <d v="2008-03-14T00:00:00"/>
    <x v="1"/>
    <x v="1"/>
    <n v="170"/>
    <n v="11"/>
    <n v="9"/>
    <n v="0"/>
  </r>
  <r>
    <n v="9329"/>
    <n v="13957"/>
    <d v="2009-04-01T00:00:00"/>
    <x v="0"/>
    <x v="258"/>
    <n v="386"/>
    <n v="1"/>
    <n v="10"/>
    <n v="0"/>
  </r>
  <r>
    <n v="9330"/>
    <n v="13958"/>
    <d v="2007-06-27T00:00:00"/>
    <x v="3"/>
    <x v="29"/>
    <n v="1298"/>
    <n v="1"/>
    <n v="10"/>
    <n v="0"/>
  </r>
  <r>
    <n v="9331"/>
    <n v="13959"/>
    <d v="2007-07-06T00:00:00"/>
    <x v="0"/>
    <x v="115"/>
    <n v="527"/>
    <n v="3"/>
    <n v="6"/>
    <n v="0"/>
  </r>
  <r>
    <n v="9332"/>
    <n v="13960"/>
    <d v="2007-12-02T00:00:00"/>
    <x v="0"/>
    <x v="65"/>
    <n v="695"/>
    <n v="10"/>
    <n v="8"/>
    <n v="0"/>
  </r>
  <r>
    <n v="9333"/>
    <n v="13961"/>
    <d v="2008-04-06T00:00:00"/>
    <x v="0"/>
    <x v="79"/>
    <n v="703"/>
    <n v="15"/>
    <n v="9"/>
    <n v="0"/>
  </r>
  <r>
    <n v="9334"/>
    <n v="13962"/>
    <d v="2007-04-09T00:00:00"/>
    <x v="2"/>
    <x v="14"/>
    <n v="398"/>
    <n v="1"/>
    <n v="10"/>
    <n v="0"/>
  </r>
  <r>
    <n v="9335"/>
    <n v="13964"/>
    <d v="2009-05-03T00:00:00"/>
    <x v="3"/>
    <x v="29"/>
    <n v="943"/>
    <n v="1"/>
    <n v="20"/>
    <n v="0"/>
  </r>
  <r>
    <n v="9336"/>
    <n v="13965"/>
    <d v="2008-01-16T00:00:00"/>
    <x v="0"/>
    <x v="155"/>
    <n v="2515"/>
    <n v="10"/>
    <n v="160"/>
    <n v="1"/>
  </r>
  <r>
    <n v="9337"/>
    <n v="13968"/>
    <d v="2007-02-03T00:00:00"/>
    <x v="3"/>
    <x v="29"/>
    <n v="1105"/>
    <n v="2"/>
    <n v="18"/>
    <n v="0"/>
  </r>
  <r>
    <n v="9338"/>
    <n v="13969"/>
    <d v="2008-01-01T00:00:00"/>
    <x v="1"/>
    <x v="42"/>
    <n v="192"/>
    <n v="10"/>
    <n v="8"/>
    <n v="0"/>
  </r>
  <r>
    <n v="9339"/>
    <n v="13970"/>
    <d v="2008-03-22T00:00:00"/>
    <x v="0"/>
    <x v="208"/>
    <n v="872"/>
    <n v="11"/>
    <n v="9"/>
    <n v="0"/>
  </r>
  <r>
    <n v="9340"/>
    <n v="13971"/>
    <d v="2009-03-13T00:00:00"/>
    <x v="1"/>
    <x v="42"/>
    <n v="847"/>
    <n v="26"/>
    <n v="24"/>
    <n v="1"/>
  </r>
  <r>
    <n v="9341"/>
    <n v="13974"/>
    <d v="2008-10-30T00:00:00"/>
    <x v="0"/>
    <x v="172"/>
    <n v="1298"/>
    <n v="1"/>
    <n v="10"/>
    <n v="0"/>
  </r>
  <r>
    <n v="9342"/>
    <n v="13975"/>
    <d v="2007-03-28T00:00:00"/>
    <x v="0"/>
    <x v="291"/>
    <n v="1660"/>
    <n v="2"/>
    <n v="9"/>
    <n v="0"/>
  </r>
  <r>
    <n v="9343"/>
    <n v="13976"/>
    <d v="2007-10-28T00:00:00"/>
    <x v="0"/>
    <x v="105"/>
    <n v="1122"/>
    <n v="1"/>
    <n v="10"/>
    <n v="0"/>
  </r>
  <r>
    <n v="9344"/>
    <n v="13977"/>
    <d v="2007-10-10T00:00:00"/>
    <x v="2"/>
    <x v="14"/>
    <n v="75"/>
    <n v="1"/>
    <n v="5"/>
    <n v="0"/>
  </r>
  <r>
    <n v="9345"/>
    <n v="13978"/>
    <d v="2008-06-06T00:00:00"/>
    <x v="0"/>
    <x v="240"/>
    <n v="1422"/>
    <n v="1"/>
    <n v="10"/>
    <n v="0"/>
  </r>
  <r>
    <n v="9346"/>
    <n v="13979"/>
    <d v="2008-05-27T00:00:00"/>
    <x v="3"/>
    <x v="29"/>
    <n v="1248"/>
    <n v="1"/>
    <n v="10"/>
    <n v="0"/>
  </r>
  <r>
    <n v="9347"/>
    <n v="13980"/>
    <d v="2009-10-29T00:00:00"/>
    <x v="0"/>
    <x v="275"/>
    <n v="1394"/>
    <n v="28"/>
    <n v="8"/>
    <n v="0"/>
  </r>
  <r>
    <n v="9348"/>
    <n v="13981"/>
    <d v="2008-01-26T00:00:00"/>
    <x v="3"/>
    <x v="29"/>
    <n v="561"/>
    <n v="11"/>
    <n v="18"/>
    <n v="0"/>
  </r>
  <r>
    <n v="9349"/>
    <n v="13982"/>
    <d v="2007-12-21T00:00:00"/>
    <x v="0"/>
    <x v="89"/>
    <n v="1165"/>
    <n v="4"/>
    <n v="6"/>
    <n v="0"/>
  </r>
  <r>
    <n v="9350"/>
    <n v="13984"/>
    <d v="2009-11-25T00:00:00"/>
    <x v="3"/>
    <x v="29"/>
    <n v="67"/>
    <n v="22"/>
    <n v="26"/>
    <n v="0"/>
  </r>
  <r>
    <n v="9351"/>
    <n v="13985"/>
    <d v="2009-02-19T00:00:00"/>
    <x v="3"/>
    <x v="29"/>
    <n v="378"/>
    <n v="20"/>
    <n v="18"/>
    <n v="0"/>
  </r>
  <r>
    <n v="9352"/>
    <n v="13986"/>
    <d v="2008-02-25T00:00:00"/>
    <x v="2"/>
    <x v="5"/>
    <n v="889"/>
    <n v="15"/>
    <n v="9"/>
    <n v="0"/>
  </r>
  <r>
    <n v="9353"/>
    <n v="13987"/>
    <d v="2007-11-01T00:00:00"/>
    <x v="0"/>
    <x v="256"/>
    <n v="1030"/>
    <n v="4"/>
    <n v="6"/>
    <n v="0"/>
  </r>
  <r>
    <n v="9354"/>
    <n v="13989"/>
    <d v="2008-04-02T00:00:00"/>
    <x v="2"/>
    <x v="5"/>
    <n v="246"/>
    <n v="15"/>
    <n v="45"/>
    <n v="1"/>
  </r>
  <r>
    <n v="9355"/>
    <n v="13990"/>
    <d v="2009-05-07T00:00:00"/>
    <x v="1"/>
    <x v="42"/>
    <n v="1324"/>
    <n v="1"/>
    <n v="10"/>
    <n v="0"/>
  </r>
  <r>
    <n v="9356"/>
    <n v="13992"/>
    <d v="2007-01-04T00:00:00"/>
    <x v="0"/>
    <x v="66"/>
    <n v="1455"/>
    <n v="2"/>
    <n v="9"/>
    <n v="0"/>
  </r>
  <r>
    <n v="9357"/>
    <n v="13994"/>
    <d v="2007-12-31T00:00:00"/>
    <x v="0"/>
    <x v="275"/>
    <n v="572"/>
    <n v="10"/>
    <n v="4"/>
    <n v="0"/>
  </r>
  <r>
    <n v="9358"/>
    <n v="13995"/>
    <d v="2008-08-24T00:00:00"/>
    <x v="0"/>
    <x v="161"/>
    <n v="1400"/>
    <n v="1"/>
    <n v="10"/>
    <n v="1"/>
  </r>
  <r>
    <n v="9359"/>
    <n v="13997"/>
    <d v="2007-07-20T00:00:00"/>
    <x v="0"/>
    <x v="120"/>
    <n v="1324"/>
    <n v="1"/>
    <n v="10"/>
    <n v="0"/>
  </r>
  <r>
    <n v="9360"/>
    <n v="13999"/>
    <d v="2008-04-19T00:00:00"/>
    <x v="0"/>
    <x v="223"/>
    <n v="286"/>
    <n v="1"/>
    <n v="10"/>
    <n v="0"/>
  </r>
  <r>
    <n v="9361"/>
    <n v="14000"/>
    <d v="2009-12-24T00:00:00"/>
    <x v="0"/>
    <x v="58"/>
    <n v="821"/>
    <n v="22"/>
    <n v="13"/>
    <n v="0"/>
  </r>
  <r>
    <n v="9362"/>
    <n v="14001"/>
    <d v="2007-03-22T00:00:00"/>
    <x v="0"/>
    <x v="193"/>
    <n v="189"/>
    <n v="2"/>
    <n v="9"/>
    <n v="1"/>
  </r>
  <r>
    <n v="9363"/>
    <n v="14004"/>
    <d v="2009-03-03T00:00:00"/>
    <x v="0"/>
    <x v="175"/>
    <n v="1227"/>
    <n v="20"/>
    <n v="9"/>
    <n v="0"/>
  </r>
  <r>
    <n v="9364"/>
    <n v="14005"/>
    <d v="2008-03-19T00:00:00"/>
    <x v="1"/>
    <x v="1"/>
    <n v="993"/>
    <n v="11"/>
    <n v="18"/>
    <n v="0"/>
  </r>
  <r>
    <n v="9365"/>
    <n v="14006"/>
    <d v="2009-09-06T00:00:00"/>
    <x v="0"/>
    <x v="195"/>
    <n v="389"/>
    <n v="27"/>
    <n v="9"/>
    <n v="0"/>
  </r>
  <r>
    <n v="9366"/>
    <n v="14010"/>
    <d v="2008-05-24T00:00:00"/>
    <x v="0"/>
    <x v="106"/>
    <n v="1225"/>
    <n v="1"/>
    <n v="10"/>
    <n v="0"/>
  </r>
  <r>
    <n v="9367"/>
    <n v="14012"/>
    <d v="2009-06-04T00:00:00"/>
    <x v="0"/>
    <x v="201"/>
    <n v="8"/>
    <n v="1"/>
    <n v="20"/>
    <n v="0"/>
  </r>
  <r>
    <n v="9368"/>
    <n v="14013"/>
    <d v="2009-04-24T00:00:00"/>
    <x v="0"/>
    <x v="116"/>
    <n v="727"/>
    <n v="1"/>
    <n v="10"/>
    <n v="0"/>
  </r>
  <r>
    <n v="9369"/>
    <n v="14014"/>
    <d v="2007-04-26T00:00:00"/>
    <x v="0"/>
    <x v="153"/>
    <n v="490"/>
    <n v="1"/>
    <n v="10"/>
    <n v="0"/>
  </r>
  <r>
    <n v="9370"/>
    <n v="14019"/>
    <d v="2008-05-13T00:00:00"/>
    <x v="0"/>
    <x v="90"/>
    <n v="1020"/>
    <n v="1"/>
    <n v="10"/>
    <n v="0"/>
  </r>
  <r>
    <n v="9371"/>
    <n v="14021"/>
    <d v="2008-11-28T00:00:00"/>
    <x v="0"/>
    <x v="205"/>
    <n v="1298"/>
    <n v="13"/>
    <n v="13"/>
    <n v="0"/>
  </r>
  <r>
    <n v="9372"/>
    <n v="14024"/>
    <d v="2007-07-03T00:00:00"/>
    <x v="0"/>
    <x v="25"/>
    <n v="1107"/>
    <n v="3"/>
    <n v="12"/>
    <n v="0"/>
  </r>
  <r>
    <n v="9373"/>
    <n v="14026"/>
    <d v="2007-10-14T00:00:00"/>
    <x v="2"/>
    <x v="14"/>
    <n v="238"/>
    <n v="1"/>
    <n v="10"/>
    <n v="0"/>
  </r>
  <r>
    <n v="9374"/>
    <n v="14027"/>
    <d v="2007-05-10T00:00:00"/>
    <x v="0"/>
    <x v="277"/>
    <n v="411"/>
    <n v="1"/>
    <n v="10"/>
    <n v="0"/>
  </r>
  <r>
    <n v="9375"/>
    <n v="14029"/>
    <d v="2007-02-18T00:00:00"/>
    <x v="0"/>
    <x v="21"/>
    <n v="1357"/>
    <n v="2"/>
    <n v="9"/>
    <n v="0"/>
  </r>
  <r>
    <n v="9376"/>
    <n v="14030"/>
    <d v="2007-09-27T00:00:00"/>
    <x v="0"/>
    <x v="269"/>
    <n v="1655"/>
    <n v="3"/>
    <n v="12"/>
    <n v="0"/>
  </r>
  <r>
    <n v="9377"/>
    <n v="14035"/>
    <d v="2009-03-18T00:00:00"/>
    <x v="0"/>
    <x v="257"/>
    <n v="207"/>
    <n v="20"/>
    <n v="9"/>
    <n v="0"/>
  </r>
  <r>
    <n v="9378"/>
    <n v="14036"/>
    <d v="2009-03-10T00:00:00"/>
    <x v="0"/>
    <x v="223"/>
    <n v="1247"/>
    <n v="20"/>
    <n v="18"/>
    <n v="0"/>
  </r>
  <r>
    <n v="9379"/>
    <n v="14038"/>
    <d v="2009-04-17T00:00:00"/>
    <x v="3"/>
    <x v="29"/>
    <n v="974"/>
    <n v="1"/>
    <n v="40"/>
    <n v="0"/>
  </r>
  <r>
    <n v="9380"/>
    <n v="14039"/>
    <d v="2009-10-10T00:00:00"/>
    <x v="2"/>
    <x v="5"/>
    <n v="1221"/>
    <n v="1"/>
    <n v="10"/>
    <n v="0"/>
  </r>
  <r>
    <n v="9381"/>
    <n v="14040"/>
    <d v="2009-08-11T00:00:00"/>
    <x v="1"/>
    <x v="4"/>
    <n v="580"/>
    <n v="1"/>
    <n v="10"/>
    <n v="0"/>
  </r>
  <r>
    <n v="9382"/>
    <n v="14041"/>
    <d v="2009-08-29T00:00:00"/>
    <x v="2"/>
    <x v="5"/>
    <n v="1170"/>
    <n v="1"/>
    <n v="10"/>
    <n v="0"/>
  </r>
  <r>
    <n v="9383"/>
    <n v="14043"/>
    <d v="2007-02-25T00:00:00"/>
    <x v="0"/>
    <x v="127"/>
    <n v="654"/>
    <n v="2"/>
    <n v="9"/>
    <n v="0"/>
  </r>
  <r>
    <n v="9384"/>
    <n v="14044"/>
    <d v="2007-12-25T00:00:00"/>
    <x v="0"/>
    <x v="252"/>
    <n v="1541"/>
    <n v="4"/>
    <n v="13"/>
    <n v="0"/>
  </r>
  <r>
    <n v="9385"/>
    <n v="14047"/>
    <d v="2009-07-29T00:00:00"/>
    <x v="1"/>
    <x v="1"/>
    <n v="573"/>
    <n v="21"/>
    <n v="48"/>
    <n v="0"/>
  </r>
  <r>
    <n v="9386"/>
    <n v="14049"/>
    <d v="2008-12-13T00:00:00"/>
    <x v="0"/>
    <x v="245"/>
    <n v="1187"/>
    <n v="13"/>
    <n v="13"/>
    <n v="0"/>
  </r>
  <r>
    <n v="9387"/>
    <n v="14050"/>
    <d v="2009-02-18T00:00:00"/>
    <x v="0"/>
    <x v="289"/>
    <n v="676"/>
    <n v="20"/>
    <n v="18"/>
    <n v="0"/>
  </r>
  <r>
    <n v="9388"/>
    <n v="14051"/>
    <d v="2007-06-06T00:00:00"/>
    <x v="0"/>
    <x v="69"/>
    <n v="1514"/>
    <n v="1"/>
    <n v="10"/>
    <n v="0"/>
  </r>
  <r>
    <n v="9389"/>
    <n v="14052"/>
    <d v="2007-06-30T00:00:00"/>
    <x v="0"/>
    <x v="98"/>
    <n v="1377"/>
    <n v="1"/>
    <n v="5"/>
    <n v="0"/>
  </r>
  <r>
    <n v="9390"/>
    <n v="14054"/>
    <d v="2007-09-20T00:00:00"/>
    <x v="0"/>
    <x v="143"/>
    <n v="1343"/>
    <n v="9"/>
    <n v="9"/>
    <n v="0"/>
  </r>
  <r>
    <n v="9391"/>
    <n v="14055"/>
    <d v="2007-11-05T00:00:00"/>
    <x v="3"/>
    <x v="29"/>
    <n v="306"/>
    <n v="4"/>
    <n v="26"/>
    <n v="0"/>
  </r>
  <r>
    <n v="9392"/>
    <n v="14058"/>
    <d v="2008-01-08T00:00:00"/>
    <x v="0"/>
    <x v="12"/>
    <n v="888"/>
    <n v="11"/>
    <n v="9"/>
    <n v="0"/>
  </r>
  <r>
    <n v="9393"/>
    <n v="14060"/>
    <d v="2007-04-20T00:00:00"/>
    <x v="2"/>
    <x v="14"/>
    <n v="513"/>
    <n v="1"/>
    <n v="20"/>
    <n v="0"/>
  </r>
  <r>
    <n v="9394"/>
    <n v="14061"/>
    <d v="2007-10-10T00:00:00"/>
    <x v="1"/>
    <x v="42"/>
    <n v="979"/>
    <n v="10"/>
    <n v="8"/>
    <n v="0"/>
  </r>
  <r>
    <n v="9395"/>
    <n v="14062"/>
    <d v="2007-01-19T00:00:00"/>
    <x v="0"/>
    <x v="74"/>
    <n v="1615"/>
    <n v="10"/>
    <n v="8"/>
    <n v="1"/>
  </r>
  <r>
    <n v="9396"/>
    <n v="14063"/>
    <d v="2007-04-07T00:00:00"/>
    <x v="0"/>
    <x v="149"/>
    <n v="1282"/>
    <n v="8"/>
    <n v="6"/>
    <n v="0"/>
  </r>
  <r>
    <n v="9397"/>
    <n v="14065"/>
    <d v="2007-05-03T00:00:00"/>
    <x v="0"/>
    <x v="200"/>
    <n v="130"/>
    <n v="1"/>
    <n v="5"/>
    <n v="0"/>
  </r>
  <r>
    <n v="9398"/>
    <n v="14066"/>
    <d v="2007-08-18T00:00:00"/>
    <x v="0"/>
    <x v="274"/>
    <n v="1372"/>
    <n v="3"/>
    <n v="24"/>
    <n v="0"/>
  </r>
  <r>
    <n v="9399"/>
    <n v="14068"/>
    <d v="2007-12-06T00:00:00"/>
    <x v="1"/>
    <x v="4"/>
    <n v="2489"/>
    <n v="5"/>
    <n v="120"/>
    <n v="0"/>
  </r>
  <r>
    <n v="9400"/>
    <n v="14069"/>
    <d v="2009-04-18T00:00:00"/>
    <x v="1"/>
    <x v="4"/>
    <n v="1468"/>
    <n v="24"/>
    <n v="18"/>
    <n v="0"/>
  </r>
  <r>
    <n v="9401"/>
    <n v="14070"/>
    <d v="2007-04-10T00:00:00"/>
    <x v="2"/>
    <x v="5"/>
    <n v="815"/>
    <n v="6"/>
    <n v="27"/>
    <n v="0"/>
  </r>
  <r>
    <n v="9402"/>
    <n v="14072"/>
    <d v="2007-10-20T00:00:00"/>
    <x v="0"/>
    <x v="278"/>
    <n v="1206"/>
    <n v="1"/>
    <n v="10"/>
    <n v="0"/>
  </r>
  <r>
    <n v="9403"/>
    <n v="14078"/>
    <d v="2009-06-13T00:00:00"/>
    <x v="3"/>
    <x v="29"/>
    <n v="1575"/>
    <n v="1"/>
    <n v="10"/>
    <n v="0"/>
  </r>
  <r>
    <n v="9404"/>
    <n v="14079"/>
    <d v="2009-10-25T00:00:00"/>
    <x v="2"/>
    <x v="14"/>
    <n v="682"/>
    <n v="1"/>
    <n v="20"/>
    <n v="0"/>
  </r>
  <r>
    <n v="9405"/>
    <n v="14080"/>
    <d v="2008-09-16T00:00:00"/>
    <x v="0"/>
    <x v="161"/>
    <n v="96"/>
    <n v="1"/>
    <n v="10"/>
    <n v="0"/>
  </r>
  <r>
    <n v="9406"/>
    <n v="14081"/>
    <d v="2008-02-11T00:00:00"/>
    <x v="1"/>
    <x v="1"/>
    <n v="1648"/>
    <n v="11"/>
    <n v="18"/>
    <n v="1"/>
  </r>
  <r>
    <n v="9407"/>
    <n v="14082"/>
    <d v="2007-04-04T00:00:00"/>
    <x v="1"/>
    <x v="1"/>
    <n v="584"/>
    <n v="1"/>
    <n v="10"/>
    <n v="1"/>
  </r>
  <r>
    <n v="9408"/>
    <n v="14083"/>
    <d v="2007-10-03T00:00:00"/>
    <x v="0"/>
    <x v="220"/>
    <n v="1127"/>
    <n v="1"/>
    <n v="5"/>
    <n v="0"/>
  </r>
  <r>
    <n v="9409"/>
    <n v="14084"/>
    <d v="2008-07-31T00:00:00"/>
    <x v="0"/>
    <x v="75"/>
    <n v="1033"/>
    <n v="12"/>
    <n v="12"/>
    <n v="1"/>
  </r>
  <r>
    <n v="9410"/>
    <n v="14086"/>
    <d v="2008-12-18T00:00:00"/>
    <x v="0"/>
    <x v="234"/>
    <n v="731"/>
    <n v="14"/>
    <n v="13"/>
    <n v="0"/>
  </r>
  <r>
    <n v="9411"/>
    <n v="14088"/>
    <d v="2009-09-29T00:00:00"/>
    <x v="0"/>
    <x v="268"/>
    <n v="395"/>
    <n v="21"/>
    <n v="24"/>
    <n v="0"/>
  </r>
  <r>
    <n v="9412"/>
    <n v="14089"/>
    <d v="2009-06-02T00:00:00"/>
    <x v="0"/>
    <x v="297"/>
    <n v="617"/>
    <n v="1"/>
    <n v="10"/>
    <n v="1"/>
  </r>
  <r>
    <n v="9413"/>
    <n v="14090"/>
    <d v="2009-05-27T00:00:00"/>
    <x v="0"/>
    <x v="205"/>
    <n v="1150"/>
    <n v="1"/>
    <n v="10"/>
    <n v="0"/>
  </r>
  <r>
    <n v="9414"/>
    <n v="14091"/>
    <d v="2008-11-01T00:00:00"/>
    <x v="2"/>
    <x v="14"/>
    <n v="413"/>
    <n v="13"/>
    <n v="13"/>
    <n v="0"/>
  </r>
  <r>
    <n v="9415"/>
    <n v="14092"/>
    <d v="2007-03-04T00:00:00"/>
    <x v="2"/>
    <x v="5"/>
    <n v="997"/>
    <n v="6"/>
    <n v="18"/>
    <n v="1"/>
  </r>
  <r>
    <n v="9416"/>
    <n v="14094"/>
    <d v="2009-01-01T00:00:00"/>
    <x v="2"/>
    <x v="14"/>
    <n v="82"/>
    <n v="20"/>
    <n v="18"/>
    <n v="0"/>
  </r>
  <r>
    <n v="9417"/>
    <n v="14095"/>
    <d v="2007-05-09T00:00:00"/>
    <x v="0"/>
    <x v="168"/>
    <n v="1500"/>
    <n v="7"/>
    <n v="6"/>
    <n v="1"/>
  </r>
  <r>
    <n v="9418"/>
    <n v="14096"/>
    <d v="2007-08-07T00:00:00"/>
    <x v="1"/>
    <x v="4"/>
    <n v="2494"/>
    <n v="1"/>
    <n v="100"/>
    <n v="0"/>
  </r>
  <r>
    <n v="9419"/>
    <n v="14098"/>
    <d v="2008-12-15T00:00:00"/>
    <x v="0"/>
    <x v="231"/>
    <n v="787"/>
    <n v="13"/>
    <n v="13"/>
    <n v="0"/>
  </r>
  <r>
    <n v="9420"/>
    <n v="14099"/>
    <d v="2008-09-14T00:00:00"/>
    <x v="0"/>
    <x v="137"/>
    <n v="2517"/>
    <n v="18"/>
    <n v="180"/>
    <n v="0"/>
  </r>
  <r>
    <n v="9421"/>
    <n v="14100"/>
    <d v="2007-08-16T00:00:00"/>
    <x v="0"/>
    <x v="85"/>
    <n v="1552"/>
    <n v="1"/>
    <n v="10"/>
    <n v="0"/>
  </r>
  <r>
    <n v="9422"/>
    <n v="14101"/>
    <d v="2007-09-13T00:00:00"/>
    <x v="0"/>
    <x v="25"/>
    <n v="2492"/>
    <n v="3"/>
    <n v="120"/>
    <n v="0"/>
  </r>
  <r>
    <n v="9423"/>
    <n v="14102"/>
    <d v="2007-11-10T00:00:00"/>
    <x v="1"/>
    <x v="42"/>
    <n v="93"/>
    <n v="10"/>
    <n v="8"/>
    <n v="0"/>
  </r>
  <r>
    <n v="9424"/>
    <n v="14103"/>
    <d v="2007-12-21T00:00:00"/>
    <x v="0"/>
    <x v="217"/>
    <n v="930"/>
    <n v="4"/>
    <n v="6"/>
    <n v="0"/>
  </r>
  <r>
    <n v="9425"/>
    <n v="14106"/>
    <d v="2009-09-08T00:00:00"/>
    <x v="0"/>
    <x v="72"/>
    <n v="322"/>
    <n v="1"/>
    <n v="10"/>
    <n v="0"/>
  </r>
  <r>
    <n v="9426"/>
    <n v="14107"/>
    <d v="2009-12-20T00:00:00"/>
    <x v="0"/>
    <x v="238"/>
    <n v="184"/>
    <n v="23"/>
    <n v="26"/>
    <n v="1"/>
  </r>
  <r>
    <n v="9427"/>
    <n v="14108"/>
    <d v="2007-01-04T00:00:00"/>
    <x v="1"/>
    <x v="1"/>
    <n v="1109"/>
    <n v="2"/>
    <n v="18"/>
    <n v="0"/>
  </r>
  <r>
    <n v="9428"/>
    <n v="14109"/>
    <d v="2008-03-05T00:00:00"/>
    <x v="0"/>
    <x v="17"/>
    <n v="673"/>
    <n v="15"/>
    <n v="9"/>
    <n v="1"/>
  </r>
  <r>
    <n v="9429"/>
    <n v="14110"/>
    <d v="2007-11-01T00:00:00"/>
    <x v="0"/>
    <x v="99"/>
    <n v="646"/>
    <n v="4"/>
    <n v="13"/>
    <n v="0"/>
  </r>
  <r>
    <n v="9430"/>
    <n v="14111"/>
    <d v="2008-07-02T00:00:00"/>
    <x v="0"/>
    <x v="256"/>
    <n v="29"/>
    <n v="12"/>
    <n v="12"/>
    <n v="0"/>
  </r>
  <r>
    <n v="9431"/>
    <n v="14112"/>
    <d v="2009-08-27T00:00:00"/>
    <x v="0"/>
    <x v="130"/>
    <n v="1251"/>
    <n v="21"/>
    <n v="24"/>
    <n v="0"/>
  </r>
  <r>
    <n v="9432"/>
    <n v="14114"/>
    <d v="2009-07-28T00:00:00"/>
    <x v="1"/>
    <x v="1"/>
    <n v="642"/>
    <n v="21"/>
    <n v="12"/>
    <n v="1"/>
  </r>
  <r>
    <n v="9433"/>
    <n v="14115"/>
    <d v="2008-09-20T00:00:00"/>
    <x v="3"/>
    <x v="29"/>
    <n v="531"/>
    <n v="12"/>
    <n v="12"/>
    <n v="0"/>
  </r>
  <r>
    <n v="9434"/>
    <n v="14119"/>
    <d v="2009-10-23T00:00:00"/>
    <x v="0"/>
    <x v="251"/>
    <n v="358"/>
    <n v="1"/>
    <n v="20"/>
    <n v="0"/>
  </r>
  <r>
    <n v="9435"/>
    <n v="14120"/>
    <d v="2007-10-25T00:00:00"/>
    <x v="2"/>
    <x v="14"/>
    <n v="1163"/>
    <n v="1"/>
    <n v="40"/>
    <n v="0"/>
  </r>
  <r>
    <n v="9436"/>
    <n v="14122"/>
    <d v="2007-11-07T00:00:00"/>
    <x v="1"/>
    <x v="4"/>
    <n v="2515"/>
    <n v="5"/>
    <n v="120"/>
    <n v="0"/>
  </r>
  <r>
    <n v="9437"/>
    <n v="14123"/>
    <d v="2008-06-11T00:00:00"/>
    <x v="0"/>
    <x v="292"/>
    <n v="1096"/>
    <n v="1"/>
    <n v="10"/>
    <n v="0"/>
  </r>
  <r>
    <n v="9438"/>
    <n v="14124"/>
    <d v="2008-05-03T00:00:00"/>
    <x v="0"/>
    <x v="161"/>
    <n v="369"/>
    <n v="16"/>
    <n v="12"/>
    <n v="0"/>
  </r>
  <r>
    <n v="9439"/>
    <n v="14127"/>
    <d v="2008-10-08T00:00:00"/>
    <x v="0"/>
    <x v="101"/>
    <n v="772"/>
    <n v="1"/>
    <n v="10"/>
    <n v="0"/>
  </r>
  <r>
    <n v="9440"/>
    <n v="14129"/>
    <d v="2007-07-06T00:00:00"/>
    <x v="0"/>
    <x v="240"/>
    <n v="135"/>
    <n v="3"/>
    <n v="12"/>
    <n v="0"/>
  </r>
  <r>
    <n v="9441"/>
    <n v="14130"/>
    <d v="2007-09-04T00:00:00"/>
    <x v="2"/>
    <x v="14"/>
    <n v="906"/>
    <n v="3"/>
    <n v="6"/>
    <n v="0"/>
  </r>
  <r>
    <n v="9442"/>
    <n v="14132"/>
    <d v="2008-01-11T00:00:00"/>
    <x v="0"/>
    <x v="193"/>
    <n v="772"/>
    <n v="11"/>
    <n v="9"/>
    <n v="0"/>
  </r>
  <r>
    <n v="9443"/>
    <n v="14135"/>
    <d v="2008-04-02T00:00:00"/>
    <x v="0"/>
    <x v="127"/>
    <n v="420"/>
    <n v="1"/>
    <n v="20"/>
    <n v="0"/>
  </r>
  <r>
    <n v="9444"/>
    <n v="14137"/>
    <d v="2009-08-16T00:00:00"/>
    <x v="0"/>
    <x v="185"/>
    <n v="1117"/>
    <n v="21"/>
    <n v="12"/>
    <n v="0"/>
  </r>
  <r>
    <n v="9445"/>
    <n v="14138"/>
    <d v="2008-01-13T00:00:00"/>
    <x v="0"/>
    <x v="34"/>
    <n v="1014"/>
    <n v="11"/>
    <n v="9"/>
    <n v="1"/>
  </r>
  <r>
    <n v="9446"/>
    <n v="14139"/>
    <d v="2008-05-09T00:00:00"/>
    <x v="0"/>
    <x v="259"/>
    <n v="1550"/>
    <n v="1"/>
    <n v="10"/>
    <n v="0"/>
  </r>
  <r>
    <n v="9447"/>
    <n v="14140"/>
    <d v="2008-08-24T00:00:00"/>
    <x v="0"/>
    <x v="289"/>
    <n v="900"/>
    <n v="12"/>
    <n v="12"/>
    <n v="0"/>
  </r>
  <r>
    <n v="9448"/>
    <n v="14142"/>
    <d v="2008-09-06T00:00:00"/>
    <x v="0"/>
    <x v="143"/>
    <n v="299"/>
    <n v="18"/>
    <n v="9"/>
    <n v="0"/>
  </r>
  <r>
    <n v="9449"/>
    <n v="14143"/>
    <d v="2007-10-08T00:00:00"/>
    <x v="0"/>
    <x v="60"/>
    <n v="1241"/>
    <n v="1"/>
    <n v="10"/>
    <n v="0"/>
  </r>
  <r>
    <n v="9450"/>
    <n v="14144"/>
    <d v="2009-12-10T00:00:00"/>
    <x v="0"/>
    <x v="18"/>
    <n v="356"/>
    <n v="28"/>
    <n v="8"/>
    <n v="0"/>
  </r>
  <r>
    <n v="9451"/>
    <n v="14147"/>
    <d v="2008-03-10T00:00:00"/>
    <x v="2"/>
    <x v="5"/>
    <n v="1423"/>
    <n v="15"/>
    <n v="9"/>
    <n v="0"/>
  </r>
  <r>
    <n v="9452"/>
    <n v="14149"/>
    <d v="2007-11-10T00:00:00"/>
    <x v="0"/>
    <x v="210"/>
    <n v="1622"/>
    <n v="4"/>
    <n v="13"/>
    <n v="0"/>
  </r>
  <r>
    <n v="9453"/>
    <n v="14151"/>
    <d v="2009-07-22T00:00:00"/>
    <x v="0"/>
    <x v="47"/>
    <n v="621"/>
    <n v="1"/>
    <n v="24"/>
    <n v="0"/>
  </r>
  <r>
    <n v="9454"/>
    <n v="14152"/>
    <d v="2009-09-14T00:00:00"/>
    <x v="2"/>
    <x v="14"/>
    <n v="246"/>
    <n v="21"/>
    <n v="12"/>
    <n v="1"/>
  </r>
  <r>
    <n v="9455"/>
    <n v="14155"/>
    <d v="2007-10-21T00:00:00"/>
    <x v="0"/>
    <x v="130"/>
    <n v="675"/>
    <n v="1"/>
    <n v="10"/>
    <n v="0"/>
  </r>
  <r>
    <n v="9456"/>
    <n v="14157"/>
    <d v="2007-10-16T00:00:00"/>
    <x v="1"/>
    <x v="1"/>
    <n v="373"/>
    <n v="1"/>
    <n v="10"/>
    <n v="1"/>
  </r>
  <r>
    <n v="9457"/>
    <n v="14158"/>
    <d v="2009-11-12T00:00:00"/>
    <x v="0"/>
    <x v="293"/>
    <n v="1274"/>
    <n v="22"/>
    <n v="26"/>
    <n v="0"/>
  </r>
  <r>
    <n v="9458"/>
    <n v="14159"/>
    <d v="2008-11-19T00:00:00"/>
    <x v="0"/>
    <x v="188"/>
    <n v="986"/>
    <n v="14"/>
    <n v="13"/>
    <n v="0"/>
  </r>
  <r>
    <n v="9459"/>
    <n v="14161"/>
    <d v="2008-03-27T00:00:00"/>
    <x v="0"/>
    <x v="20"/>
    <n v="467"/>
    <n v="17"/>
    <n v="12"/>
    <n v="0"/>
  </r>
  <r>
    <n v="9460"/>
    <n v="14164"/>
    <d v="2007-09-10T00:00:00"/>
    <x v="0"/>
    <x v="104"/>
    <n v="436"/>
    <n v="3"/>
    <n v="36"/>
    <n v="0"/>
  </r>
  <r>
    <n v="9461"/>
    <n v="14166"/>
    <d v="2008-05-21T00:00:00"/>
    <x v="0"/>
    <x v="58"/>
    <n v="806"/>
    <n v="1"/>
    <n v="10"/>
    <n v="0"/>
  </r>
  <r>
    <n v="9462"/>
    <n v="14167"/>
    <d v="2008-06-29T00:00:00"/>
    <x v="2"/>
    <x v="14"/>
    <n v="494"/>
    <n v="1"/>
    <n v="20"/>
    <n v="0"/>
  </r>
  <r>
    <n v="9463"/>
    <n v="14168"/>
    <d v="2007-01-30T00:00:00"/>
    <x v="0"/>
    <x v="155"/>
    <n v="1654"/>
    <n v="10"/>
    <n v="8"/>
    <n v="1"/>
  </r>
  <r>
    <n v="9464"/>
    <n v="14169"/>
    <d v="2007-01-23T00:00:00"/>
    <x v="0"/>
    <x v="164"/>
    <n v="993"/>
    <n v="2"/>
    <n v="9"/>
    <n v="0"/>
  </r>
  <r>
    <n v="9465"/>
    <n v="14170"/>
    <d v="2008-03-29T00:00:00"/>
    <x v="0"/>
    <x v="126"/>
    <n v="1064"/>
    <n v="11"/>
    <n v="9"/>
    <n v="0"/>
  </r>
  <r>
    <n v="9466"/>
    <n v="14172"/>
    <d v="2007-10-18T00:00:00"/>
    <x v="0"/>
    <x v="43"/>
    <n v="1249"/>
    <n v="1"/>
    <n v="5"/>
    <n v="0"/>
  </r>
  <r>
    <n v="9467"/>
    <n v="14173"/>
    <d v="2007-11-04T00:00:00"/>
    <x v="1"/>
    <x v="1"/>
    <n v="1500"/>
    <n v="4"/>
    <n v="6"/>
    <n v="0"/>
  </r>
  <r>
    <n v="9468"/>
    <n v="14174"/>
    <d v="2008-08-09T00:00:00"/>
    <x v="0"/>
    <x v="16"/>
    <n v="1183"/>
    <n v="12"/>
    <n v="12"/>
    <n v="1"/>
  </r>
  <r>
    <n v="9469"/>
    <n v="14175"/>
    <d v="2009-12-03T00:00:00"/>
    <x v="1"/>
    <x v="42"/>
    <n v="1284"/>
    <n v="28"/>
    <n v="16"/>
    <n v="0"/>
  </r>
  <r>
    <n v="9470"/>
    <n v="14177"/>
    <d v="2007-03-28T00:00:00"/>
    <x v="0"/>
    <x v="195"/>
    <n v="1428"/>
    <n v="8"/>
    <n v="12"/>
    <n v="0"/>
  </r>
  <r>
    <n v="9471"/>
    <n v="14178"/>
    <d v="2007-03-24T00:00:00"/>
    <x v="0"/>
    <x v="187"/>
    <n v="591"/>
    <n v="6"/>
    <n v="9"/>
    <n v="0"/>
  </r>
  <r>
    <n v="9472"/>
    <n v="14179"/>
    <d v="2008-01-01T00:00:00"/>
    <x v="2"/>
    <x v="14"/>
    <n v="1010"/>
    <n v="11"/>
    <n v="36"/>
    <n v="0"/>
  </r>
  <r>
    <n v="9473"/>
    <n v="14180"/>
    <d v="2007-04-24T00:00:00"/>
    <x v="0"/>
    <x v="221"/>
    <n v="246"/>
    <n v="1"/>
    <n v="10"/>
    <n v="0"/>
  </r>
  <r>
    <n v="9474"/>
    <n v="14182"/>
    <d v="2008-07-08T00:00:00"/>
    <x v="3"/>
    <x v="29"/>
    <n v="169"/>
    <n v="12"/>
    <n v="12"/>
    <n v="1"/>
  </r>
  <r>
    <n v="9475"/>
    <n v="14183"/>
    <d v="2008-12-27T00:00:00"/>
    <x v="0"/>
    <x v="9"/>
    <n v="1445"/>
    <n v="13"/>
    <n v="13"/>
    <n v="0"/>
  </r>
  <r>
    <n v="9476"/>
    <n v="14184"/>
    <d v="2008-12-05T00:00:00"/>
    <x v="0"/>
    <x v="10"/>
    <n v="546"/>
    <n v="14"/>
    <n v="13"/>
    <n v="0"/>
  </r>
  <r>
    <n v="9477"/>
    <n v="14185"/>
    <d v="2007-01-06T00:00:00"/>
    <x v="0"/>
    <x v="135"/>
    <n v="580"/>
    <n v="2"/>
    <n v="9"/>
    <n v="0"/>
  </r>
  <r>
    <n v="9478"/>
    <n v="14186"/>
    <d v="2007-02-28T00:00:00"/>
    <x v="2"/>
    <x v="3"/>
    <n v="555"/>
    <n v="8"/>
    <n v="12"/>
    <n v="0"/>
  </r>
  <r>
    <n v="9479"/>
    <n v="14187"/>
    <d v="2009-02-10T00:00:00"/>
    <x v="0"/>
    <x v="184"/>
    <n v="1175"/>
    <n v="20"/>
    <n v="9"/>
    <n v="0"/>
  </r>
  <r>
    <n v="9480"/>
    <n v="14188"/>
    <d v="2007-08-17T00:00:00"/>
    <x v="0"/>
    <x v="73"/>
    <n v="1121"/>
    <n v="3"/>
    <n v="12"/>
    <n v="0"/>
  </r>
  <r>
    <n v="9481"/>
    <n v="14189"/>
    <d v="2007-07-31T00:00:00"/>
    <x v="1"/>
    <x v="42"/>
    <n v="1085"/>
    <n v="1"/>
    <n v="10"/>
    <n v="0"/>
  </r>
  <r>
    <n v="9482"/>
    <n v="14190"/>
    <d v="2007-11-29T00:00:00"/>
    <x v="0"/>
    <x v="212"/>
    <n v="837"/>
    <n v="4"/>
    <n v="6"/>
    <n v="0"/>
  </r>
  <r>
    <n v="9483"/>
    <n v="14192"/>
    <d v="2007-01-01T00:00:00"/>
    <x v="0"/>
    <x v="26"/>
    <n v="806"/>
    <n v="5"/>
    <n v="6"/>
    <n v="0"/>
  </r>
  <r>
    <n v="9484"/>
    <n v="14194"/>
    <d v="2009-02-28T00:00:00"/>
    <x v="2"/>
    <x v="14"/>
    <n v="744"/>
    <n v="20"/>
    <n v="36"/>
    <n v="1"/>
  </r>
  <r>
    <n v="9485"/>
    <n v="14196"/>
    <d v="2007-10-06T00:00:00"/>
    <x v="0"/>
    <x v="246"/>
    <n v="39"/>
    <n v="10"/>
    <n v="8"/>
    <n v="0"/>
  </r>
  <r>
    <n v="9486"/>
    <n v="14197"/>
    <d v="2007-12-04T00:00:00"/>
    <x v="3"/>
    <x v="29"/>
    <n v="844"/>
    <n v="4"/>
    <n v="6"/>
    <n v="0"/>
  </r>
  <r>
    <n v="9487"/>
    <n v="14198"/>
    <d v="2008-10-09T00:00:00"/>
    <x v="0"/>
    <x v="167"/>
    <n v="1535"/>
    <n v="1"/>
    <n v="10"/>
    <n v="0"/>
  </r>
  <r>
    <n v="9488"/>
    <n v="14199"/>
    <d v="2008-05-05T00:00:00"/>
    <x v="0"/>
    <x v="8"/>
    <n v="900"/>
    <n v="1"/>
    <n v="10"/>
    <n v="0"/>
  </r>
  <r>
    <n v="9489"/>
    <n v="14201"/>
    <d v="2009-07-30T00:00:00"/>
    <x v="0"/>
    <x v="300"/>
    <n v="22"/>
    <n v="21"/>
    <n v="12"/>
    <n v="1"/>
  </r>
  <r>
    <n v="9490"/>
    <n v="14202"/>
    <d v="2009-10-07T00:00:00"/>
    <x v="2"/>
    <x v="5"/>
    <n v="206"/>
    <n v="1"/>
    <n v="10"/>
    <n v="0"/>
  </r>
  <r>
    <n v="9491"/>
    <n v="14203"/>
    <d v="2009-11-11T00:00:00"/>
    <x v="0"/>
    <x v="214"/>
    <n v="2513"/>
    <n v="22"/>
    <n v="120"/>
    <n v="0"/>
  </r>
  <r>
    <n v="9492"/>
    <n v="14204"/>
    <d v="2009-11-14T00:00:00"/>
    <x v="1"/>
    <x v="4"/>
    <n v="1486"/>
    <n v="23"/>
    <n v="13"/>
    <n v="0"/>
  </r>
  <r>
    <n v="9493"/>
    <n v="14205"/>
    <d v="2007-04-26T00:00:00"/>
    <x v="0"/>
    <x v="126"/>
    <n v="651"/>
    <n v="1"/>
    <n v="10"/>
    <n v="0"/>
  </r>
  <r>
    <n v="9494"/>
    <n v="14206"/>
    <d v="2007-09-10T00:00:00"/>
    <x v="0"/>
    <x v="217"/>
    <n v="324"/>
    <n v="3"/>
    <n v="12"/>
    <n v="0"/>
  </r>
  <r>
    <n v="9495"/>
    <n v="14208"/>
    <d v="2007-10-01T00:00:00"/>
    <x v="0"/>
    <x v="259"/>
    <n v="987"/>
    <n v="1"/>
    <n v="10"/>
    <n v="0"/>
  </r>
  <r>
    <n v="9496"/>
    <n v="14209"/>
    <d v="2007-11-28T00:00:00"/>
    <x v="0"/>
    <x v="155"/>
    <n v="70"/>
    <n v="10"/>
    <n v="4"/>
    <n v="0"/>
  </r>
  <r>
    <n v="9497"/>
    <n v="14210"/>
    <d v="2007-11-06T00:00:00"/>
    <x v="2"/>
    <x v="3"/>
    <n v="1056"/>
    <n v="10"/>
    <n v="24"/>
    <n v="0"/>
  </r>
  <r>
    <n v="9498"/>
    <n v="14212"/>
    <d v="2009-06-08T00:00:00"/>
    <x v="2"/>
    <x v="3"/>
    <n v="827"/>
    <n v="1"/>
    <n v="20"/>
    <n v="1"/>
  </r>
  <r>
    <n v="9499"/>
    <n v="14213"/>
    <d v="2009-07-12T00:00:00"/>
    <x v="2"/>
    <x v="5"/>
    <n v="1473"/>
    <n v="1"/>
    <n v="24"/>
    <n v="0"/>
  </r>
  <r>
    <n v="9500"/>
    <n v="14215"/>
    <d v="2007-02-27T00:00:00"/>
    <x v="0"/>
    <x v="47"/>
    <n v="974"/>
    <n v="6"/>
    <n v="4"/>
    <n v="0"/>
  </r>
  <r>
    <n v="9501"/>
    <n v="14216"/>
    <d v="2007-06-12T00:00:00"/>
    <x v="0"/>
    <x v="81"/>
    <n v="1547"/>
    <n v="1"/>
    <n v="10"/>
    <n v="0"/>
  </r>
  <r>
    <n v="9502"/>
    <n v="14218"/>
    <d v="2007-09-17T00:00:00"/>
    <x v="0"/>
    <x v="92"/>
    <n v="1020"/>
    <n v="3"/>
    <n v="12"/>
    <n v="0"/>
  </r>
  <r>
    <n v="9503"/>
    <n v="14219"/>
    <d v="2007-11-13T00:00:00"/>
    <x v="0"/>
    <x v="240"/>
    <n v="1252"/>
    <n v="4"/>
    <n v="6"/>
    <n v="0"/>
  </r>
  <r>
    <n v="9504"/>
    <n v="14221"/>
    <d v="2009-03-31T00:00:00"/>
    <x v="0"/>
    <x v="207"/>
    <n v="445"/>
    <n v="26"/>
    <n v="12"/>
    <n v="0"/>
  </r>
  <r>
    <n v="9505"/>
    <n v="14222"/>
    <d v="2007-04-03T00:00:00"/>
    <x v="0"/>
    <x v="30"/>
    <n v="798"/>
    <n v="1"/>
    <n v="10"/>
    <n v="0"/>
  </r>
  <r>
    <n v="9506"/>
    <n v="14223"/>
    <d v="2007-11-09T00:00:00"/>
    <x v="0"/>
    <x v="17"/>
    <n v="706"/>
    <n v="5"/>
    <n v="6"/>
    <n v="1"/>
  </r>
  <r>
    <n v="9507"/>
    <n v="14224"/>
    <d v="2009-07-07T00:00:00"/>
    <x v="0"/>
    <x v="146"/>
    <n v="1516"/>
    <n v="21"/>
    <n v="12"/>
    <n v="1"/>
  </r>
  <r>
    <n v="9508"/>
    <n v="14226"/>
    <d v="2007-04-03T00:00:00"/>
    <x v="0"/>
    <x v="86"/>
    <n v="2506"/>
    <n v="1"/>
    <n v="100"/>
    <n v="0"/>
  </r>
  <r>
    <n v="9509"/>
    <n v="14227"/>
    <d v="2007-06-05T00:00:00"/>
    <x v="0"/>
    <x v="156"/>
    <n v="1594"/>
    <n v="7"/>
    <n v="6"/>
    <n v="0"/>
  </r>
  <r>
    <n v="9510"/>
    <n v="14228"/>
    <d v="2007-05-17T00:00:00"/>
    <x v="2"/>
    <x v="14"/>
    <n v="323"/>
    <n v="1"/>
    <n v="10"/>
    <n v="0"/>
  </r>
  <r>
    <n v="9511"/>
    <n v="14229"/>
    <d v="2007-12-06T00:00:00"/>
    <x v="0"/>
    <x v="69"/>
    <n v="525"/>
    <n v="10"/>
    <n v="4"/>
    <n v="1"/>
  </r>
  <r>
    <n v="9512"/>
    <n v="14230"/>
    <d v="2008-04-20T00:00:00"/>
    <x v="0"/>
    <x v="77"/>
    <n v="1056"/>
    <n v="15"/>
    <n v="9"/>
    <n v="0"/>
  </r>
  <r>
    <n v="9513"/>
    <n v="14232"/>
    <d v="2008-07-18T00:00:00"/>
    <x v="0"/>
    <x v="72"/>
    <n v="1331"/>
    <n v="1"/>
    <n v="12"/>
    <n v="1"/>
  </r>
  <r>
    <n v="9514"/>
    <n v="14233"/>
    <d v="2008-11-11T00:00:00"/>
    <x v="0"/>
    <x v="213"/>
    <n v="1646"/>
    <n v="14"/>
    <n v="13"/>
    <n v="0"/>
  </r>
  <r>
    <n v="9515"/>
    <n v="14235"/>
    <d v="2008-01-24T00:00:00"/>
    <x v="2"/>
    <x v="3"/>
    <n v="1470"/>
    <n v="10"/>
    <n v="8"/>
    <n v="0"/>
  </r>
  <r>
    <n v="9516"/>
    <n v="14236"/>
    <d v="2007-08-23T00:00:00"/>
    <x v="0"/>
    <x v="65"/>
    <n v="2511"/>
    <n v="9"/>
    <n v="80"/>
    <n v="0"/>
  </r>
  <r>
    <n v="9517"/>
    <n v="14237"/>
    <d v="2008-06-20T00:00:00"/>
    <x v="1"/>
    <x v="4"/>
    <n v="77"/>
    <n v="16"/>
    <n v="36"/>
    <n v="0"/>
  </r>
  <r>
    <n v="9518"/>
    <n v="14238"/>
    <d v="2008-09-30T00:00:00"/>
    <x v="0"/>
    <x v="173"/>
    <n v="425"/>
    <n v="12"/>
    <n v="24"/>
    <n v="0"/>
  </r>
  <r>
    <n v="9519"/>
    <n v="14239"/>
    <d v="2008-09-11T00:00:00"/>
    <x v="0"/>
    <x v="80"/>
    <n v="499"/>
    <n v="12"/>
    <n v="12"/>
    <n v="0"/>
  </r>
  <r>
    <n v="9520"/>
    <n v="14240"/>
    <d v="2007-01-01T00:00:00"/>
    <x v="0"/>
    <x v="146"/>
    <n v="2508"/>
    <n v="2"/>
    <n v="160"/>
    <n v="0"/>
  </r>
  <r>
    <n v="9521"/>
    <n v="14241"/>
    <d v="2007-01-15T00:00:00"/>
    <x v="0"/>
    <x v="178"/>
    <n v="1363"/>
    <n v="2"/>
    <n v="9"/>
    <n v="0"/>
  </r>
  <r>
    <n v="9522"/>
    <n v="14242"/>
    <d v="2007-03-03T00:00:00"/>
    <x v="2"/>
    <x v="14"/>
    <n v="1119"/>
    <n v="2"/>
    <n v="4"/>
    <n v="0"/>
  </r>
  <r>
    <n v="9523"/>
    <n v="14243"/>
    <d v="2007-04-29T00:00:00"/>
    <x v="0"/>
    <x v="43"/>
    <n v="625"/>
    <n v="1"/>
    <n v="10"/>
    <n v="0"/>
  </r>
  <r>
    <n v="9524"/>
    <n v="14244"/>
    <d v="2007-04-17T00:00:00"/>
    <x v="0"/>
    <x v="290"/>
    <n v="1498"/>
    <n v="1"/>
    <n v="10"/>
    <n v="0"/>
  </r>
  <r>
    <n v="9525"/>
    <n v="14245"/>
    <d v="2009-06-15T00:00:00"/>
    <x v="0"/>
    <x v="103"/>
    <n v="340"/>
    <n v="1"/>
    <n v="10"/>
    <n v="0"/>
  </r>
  <r>
    <n v="9526"/>
    <n v="14249"/>
    <d v="2007-11-24T00:00:00"/>
    <x v="1"/>
    <x v="4"/>
    <n v="1357"/>
    <n v="5"/>
    <n v="13"/>
    <n v="0"/>
  </r>
  <r>
    <n v="9527"/>
    <n v="14251"/>
    <d v="2008-10-23T00:00:00"/>
    <x v="2"/>
    <x v="5"/>
    <n v="580"/>
    <n v="1"/>
    <n v="20"/>
    <n v="1"/>
  </r>
  <r>
    <n v="9528"/>
    <n v="14252"/>
    <d v="2007-01-02T00:00:00"/>
    <x v="1"/>
    <x v="4"/>
    <n v="1529"/>
    <n v="5"/>
    <n v="13"/>
    <n v="0"/>
  </r>
  <r>
    <n v="9529"/>
    <n v="14256"/>
    <d v="2008-09-24T00:00:00"/>
    <x v="0"/>
    <x v="72"/>
    <n v="222"/>
    <n v="1"/>
    <n v="10"/>
    <n v="0"/>
  </r>
  <r>
    <n v="9530"/>
    <n v="14257"/>
    <d v="2007-01-12T00:00:00"/>
    <x v="0"/>
    <x v="67"/>
    <n v="1247"/>
    <n v="2"/>
    <n v="4"/>
    <n v="1"/>
  </r>
  <r>
    <n v="9531"/>
    <n v="14259"/>
    <d v="2007-05-03T00:00:00"/>
    <x v="0"/>
    <x v="21"/>
    <n v="1217"/>
    <n v="1"/>
    <n v="10"/>
    <n v="0"/>
  </r>
  <r>
    <n v="9532"/>
    <n v="14260"/>
    <d v="2007-05-04T00:00:00"/>
    <x v="0"/>
    <x v="21"/>
    <n v="728"/>
    <n v="1"/>
    <n v="10"/>
    <n v="0"/>
  </r>
  <r>
    <n v="9533"/>
    <n v="14261"/>
    <d v="2007-12-13T00:00:00"/>
    <x v="1"/>
    <x v="4"/>
    <n v="992"/>
    <n v="5"/>
    <n v="13"/>
    <n v="0"/>
  </r>
  <r>
    <n v="9534"/>
    <n v="14262"/>
    <d v="2008-04-05T00:00:00"/>
    <x v="2"/>
    <x v="5"/>
    <n v="525"/>
    <n v="15"/>
    <n v="9"/>
    <n v="0"/>
  </r>
  <r>
    <n v="9535"/>
    <n v="14264"/>
    <d v="2007-03-27T00:00:00"/>
    <x v="2"/>
    <x v="5"/>
    <n v="1475"/>
    <n v="6"/>
    <n v="9"/>
    <n v="0"/>
  </r>
  <r>
    <n v="9536"/>
    <n v="14265"/>
    <d v="2008-01-01T00:00:00"/>
    <x v="2"/>
    <x v="5"/>
    <n v="993"/>
    <n v="5"/>
    <n v="13"/>
    <n v="0"/>
  </r>
  <r>
    <n v="9537"/>
    <n v="14266"/>
    <d v="2007-11-30T00:00:00"/>
    <x v="0"/>
    <x v="139"/>
    <n v="1450"/>
    <n v="4"/>
    <n v="13"/>
    <n v="0"/>
  </r>
  <r>
    <n v="9538"/>
    <n v="14269"/>
    <d v="2009-09-12T00:00:00"/>
    <x v="0"/>
    <x v="85"/>
    <n v="109"/>
    <n v="1"/>
    <n v="10"/>
    <n v="0"/>
  </r>
  <r>
    <n v="9539"/>
    <n v="14271"/>
    <d v="2009-08-22T00:00:00"/>
    <x v="0"/>
    <x v="84"/>
    <n v="347"/>
    <n v="27"/>
    <n v="9"/>
    <n v="0"/>
  </r>
  <r>
    <n v="9540"/>
    <n v="14273"/>
    <d v="2007-07-21T00:00:00"/>
    <x v="3"/>
    <x v="29"/>
    <n v="1287"/>
    <n v="3"/>
    <n v="12"/>
    <n v="0"/>
  </r>
  <r>
    <n v="9541"/>
    <n v="14274"/>
    <d v="2007-11-15T00:00:00"/>
    <x v="2"/>
    <x v="5"/>
    <n v="1229"/>
    <n v="5"/>
    <n v="26"/>
    <n v="0"/>
  </r>
  <r>
    <n v="9542"/>
    <n v="14276"/>
    <d v="2008-11-09T00:00:00"/>
    <x v="2"/>
    <x v="5"/>
    <n v="1395"/>
    <n v="14"/>
    <n v="13"/>
    <n v="0"/>
  </r>
  <r>
    <n v="9543"/>
    <n v="14277"/>
    <d v="2008-02-14T00:00:00"/>
    <x v="0"/>
    <x v="219"/>
    <n v="1261"/>
    <n v="11"/>
    <n v="9"/>
    <n v="0"/>
  </r>
  <r>
    <n v="9544"/>
    <n v="14279"/>
    <d v="2007-12-20T00:00:00"/>
    <x v="0"/>
    <x v="126"/>
    <n v="1261"/>
    <n v="4"/>
    <n v="6"/>
    <n v="0"/>
  </r>
  <r>
    <n v="9545"/>
    <n v="14280"/>
    <d v="2008-10-14T00:00:00"/>
    <x v="1"/>
    <x v="1"/>
    <n v="169"/>
    <n v="1"/>
    <n v="10"/>
    <n v="0"/>
  </r>
  <r>
    <n v="9546"/>
    <n v="14281"/>
    <d v="2007-02-24T00:00:00"/>
    <x v="2"/>
    <x v="3"/>
    <n v="627"/>
    <n v="8"/>
    <n v="12"/>
    <n v="0"/>
  </r>
  <r>
    <n v="9547"/>
    <n v="14284"/>
    <d v="2007-12-01T00:00:00"/>
    <x v="0"/>
    <x v="210"/>
    <n v="1008"/>
    <n v="4"/>
    <n v="13"/>
    <n v="0"/>
  </r>
  <r>
    <n v="9548"/>
    <n v="14285"/>
    <d v="2007-06-13T00:00:00"/>
    <x v="0"/>
    <x v="182"/>
    <n v="392"/>
    <n v="1"/>
    <n v="10"/>
    <n v="0"/>
  </r>
  <r>
    <n v="9549"/>
    <n v="14288"/>
    <d v="2007-04-22T00:00:00"/>
    <x v="0"/>
    <x v="120"/>
    <n v="333"/>
    <n v="8"/>
    <n v="12"/>
    <n v="0"/>
  </r>
  <r>
    <n v="9550"/>
    <n v="14289"/>
    <d v="2007-09-15T00:00:00"/>
    <x v="0"/>
    <x v="16"/>
    <n v="469"/>
    <n v="3"/>
    <n v="6"/>
    <n v="0"/>
  </r>
  <r>
    <n v="9551"/>
    <n v="14291"/>
    <d v="2007-06-25T00:00:00"/>
    <x v="2"/>
    <x v="14"/>
    <n v="406"/>
    <n v="1"/>
    <n v="10"/>
    <n v="0"/>
  </r>
  <r>
    <n v="9552"/>
    <n v="14293"/>
    <d v="2008-12-28T00:00:00"/>
    <x v="3"/>
    <x v="29"/>
    <n v="549"/>
    <n v="13"/>
    <n v="13"/>
    <n v="0"/>
  </r>
  <r>
    <n v="9553"/>
    <n v="14294"/>
    <d v="2007-03-26T00:00:00"/>
    <x v="2"/>
    <x v="5"/>
    <n v="987"/>
    <n v="6"/>
    <n v="9"/>
    <n v="0"/>
  </r>
  <r>
    <n v="9554"/>
    <n v="14295"/>
    <d v="2007-10-05T00:00:00"/>
    <x v="0"/>
    <x v="117"/>
    <n v="1129"/>
    <n v="10"/>
    <n v="8"/>
    <n v="0"/>
  </r>
  <r>
    <n v="9555"/>
    <n v="14296"/>
    <d v="2008-08-31T00:00:00"/>
    <x v="0"/>
    <x v="53"/>
    <n v="1054"/>
    <n v="18"/>
    <n v="10"/>
    <n v="0"/>
  </r>
  <r>
    <n v="9556"/>
    <n v="14298"/>
    <d v="2008-10-09T00:00:00"/>
    <x v="0"/>
    <x v="294"/>
    <n v="1460"/>
    <n v="1"/>
    <n v="10"/>
    <n v="0"/>
  </r>
  <r>
    <n v="9557"/>
    <n v="14299"/>
    <d v="2008-10-19T00:00:00"/>
    <x v="0"/>
    <x v="144"/>
    <n v="1135"/>
    <n v="1"/>
    <n v="10"/>
    <n v="0"/>
  </r>
  <r>
    <n v="9558"/>
    <n v="14301"/>
    <d v="2009-01-23T00:00:00"/>
    <x v="0"/>
    <x v="65"/>
    <n v="1267"/>
    <n v="19"/>
    <n v="16"/>
    <n v="1"/>
  </r>
  <r>
    <n v="9559"/>
    <n v="14303"/>
    <d v="2007-07-16T00:00:00"/>
    <x v="1"/>
    <x v="4"/>
    <n v="943"/>
    <n v="1"/>
    <n v="6"/>
    <n v="0"/>
  </r>
  <r>
    <n v="9560"/>
    <n v="14304"/>
    <d v="2007-10-02T00:00:00"/>
    <x v="0"/>
    <x v="173"/>
    <n v="259"/>
    <n v="1"/>
    <n v="10"/>
    <n v="0"/>
  </r>
  <r>
    <n v="9561"/>
    <n v="14305"/>
    <d v="2008-06-21T00:00:00"/>
    <x v="0"/>
    <x v="153"/>
    <n v="1495"/>
    <n v="1"/>
    <n v="10"/>
    <n v="0"/>
  </r>
  <r>
    <n v="9562"/>
    <n v="14306"/>
    <d v="2009-12-18T00:00:00"/>
    <x v="0"/>
    <x v="145"/>
    <n v="1147"/>
    <n v="28"/>
    <n v="8"/>
    <n v="0"/>
  </r>
  <r>
    <n v="9563"/>
    <n v="14308"/>
    <d v="2007-05-15T00:00:00"/>
    <x v="0"/>
    <x v="100"/>
    <n v="1103"/>
    <n v="1"/>
    <n v="10"/>
    <n v="0"/>
  </r>
  <r>
    <n v="9564"/>
    <n v="14309"/>
    <d v="2007-07-20T00:00:00"/>
    <x v="0"/>
    <x v="38"/>
    <n v="117"/>
    <n v="1"/>
    <n v="5"/>
    <n v="0"/>
  </r>
  <r>
    <n v="9565"/>
    <n v="14310"/>
    <d v="2008-04-30T00:00:00"/>
    <x v="0"/>
    <x v="259"/>
    <n v="116"/>
    <n v="1"/>
    <n v="10"/>
    <n v="0"/>
  </r>
  <r>
    <n v="9566"/>
    <n v="14311"/>
    <d v="2009-06-18T00:00:00"/>
    <x v="0"/>
    <x v="173"/>
    <n v="964"/>
    <n v="1"/>
    <n v="10"/>
    <n v="1"/>
  </r>
  <r>
    <n v="9567"/>
    <n v="14312"/>
    <d v="2009-04-23T00:00:00"/>
    <x v="0"/>
    <x v="284"/>
    <n v="11"/>
    <n v="24"/>
    <n v="18"/>
    <n v="0"/>
  </r>
  <r>
    <n v="9568"/>
    <n v="14313"/>
    <d v="2009-06-26T00:00:00"/>
    <x v="3"/>
    <x v="29"/>
    <n v="941"/>
    <n v="1"/>
    <n v="60"/>
    <n v="0"/>
  </r>
  <r>
    <n v="9569"/>
    <n v="14315"/>
    <d v="2007-06-23T00:00:00"/>
    <x v="0"/>
    <x v="270"/>
    <n v="759"/>
    <n v="1"/>
    <n v="5"/>
    <n v="1"/>
  </r>
  <r>
    <n v="9570"/>
    <n v="14316"/>
    <d v="2007-10-15T00:00:00"/>
    <x v="0"/>
    <x v="35"/>
    <n v="1304"/>
    <n v="1"/>
    <n v="10"/>
    <n v="0"/>
  </r>
  <r>
    <n v="9571"/>
    <n v="14318"/>
    <d v="2008-07-02T00:00:00"/>
    <x v="0"/>
    <x v="21"/>
    <n v="970"/>
    <n v="12"/>
    <n v="12"/>
    <n v="0"/>
  </r>
  <r>
    <n v="9572"/>
    <n v="14319"/>
    <d v="2009-09-22T00:00:00"/>
    <x v="2"/>
    <x v="14"/>
    <n v="1125"/>
    <n v="21"/>
    <n v="36"/>
    <n v="1"/>
  </r>
  <r>
    <n v="9573"/>
    <n v="14320"/>
    <d v="2009-09-29T00:00:00"/>
    <x v="3"/>
    <x v="29"/>
    <n v="1165"/>
    <n v="21"/>
    <n v="48"/>
    <n v="0"/>
  </r>
  <r>
    <n v="9574"/>
    <n v="14322"/>
    <d v="2009-01-04T00:00:00"/>
    <x v="0"/>
    <x v="81"/>
    <n v="1133"/>
    <n v="19"/>
    <n v="8"/>
    <n v="0"/>
  </r>
  <r>
    <n v="9575"/>
    <n v="14323"/>
    <d v="2009-08-03T00:00:00"/>
    <x v="0"/>
    <x v="222"/>
    <n v="456"/>
    <n v="21"/>
    <n v="12"/>
    <n v="0"/>
  </r>
  <r>
    <n v="9576"/>
    <n v="14324"/>
    <d v="2009-07-27T00:00:00"/>
    <x v="0"/>
    <x v="79"/>
    <n v="1278"/>
    <n v="1"/>
    <n v="24"/>
    <n v="0"/>
  </r>
  <r>
    <n v="9577"/>
    <n v="14326"/>
    <d v="2009-09-15T00:00:00"/>
    <x v="0"/>
    <x v="119"/>
    <n v="445"/>
    <n v="21"/>
    <n v="12"/>
    <n v="0"/>
  </r>
  <r>
    <n v="9578"/>
    <n v="14328"/>
    <d v="2009-01-05T00:00:00"/>
    <x v="2"/>
    <x v="5"/>
    <n v="39"/>
    <n v="14"/>
    <n v="6"/>
    <n v="0"/>
  </r>
  <r>
    <n v="9579"/>
    <n v="14330"/>
    <d v="2007-09-10T00:00:00"/>
    <x v="0"/>
    <x v="20"/>
    <n v="1261"/>
    <n v="9"/>
    <n v="4"/>
    <n v="0"/>
  </r>
  <r>
    <n v="9580"/>
    <n v="14333"/>
    <d v="2008-08-14T00:00:00"/>
    <x v="1"/>
    <x v="4"/>
    <n v="370"/>
    <n v="1"/>
    <n v="20"/>
    <n v="0"/>
  </r>
  <r>
    <n v="9581"/>
    <n v="14334"/>
    <d v="2008-09-07T00:00:00"/>
    <x v="2"/>
    <x v="5"/>
    <n v="615"/>
    <n v="1"/>
    <n v="10"/>
    <n v="0"/>
  </r>
  <r>
    <n v="9582"/>
    <n v="14335"/>
    <d v="2008-11-22T00:00:00"/>
    <x v="1"/>
    <x v="42"/>
    <n v="856"/>
    <n v="19"/>
    <n v="8"/>
    <n v="0"/>
  </r>
  <r>
    <n v="9583"/>
    <n v="14336"/>
    <d v="2008-01-21T00:00:00"/>
    <x v="2"/>
    <x v="5"/>
    <n v="596"/>
    <n v="5"/>
    <n v="26"/>
    <n v="1"/>
  </r>
  <r>
    <n v="9584"/>
    <n v="14337"/>
    <d v="2007-05-30T00:00:00"/>
    <x v="0"/>
    <x v="212"/>
    <n v="782"/>
    <n v="1"/>
    <n v="5"/>
    <n v="0"/>
  </r>
  <r>
    <n v="9585"/>
    <n v="14341"/>
    <d v="2009-05-08T00:00:00"/>
    <x v="0"/>
    <x v="281"/>
    <n v="1441"/>
    <n v="1"/>
    <n v="20"/>
    <n v="0"/>
  </r>
  <r>
    <n v="9586"/>
    <n v="14343"/>
    <d v="2009-09-16T00:00:00"/>
    <x v="1"/>
    <x v="4"/>
    <n v="607"/>
    <n v="1"/>
    <n v="10"/>
    <n v="1"/>
  </r>
  <r>
    <n v="9587"/>
    <n v="14344"/>
    <d v="2007-01-27T00:00:00"/>
    <x v="0"/>
    <x v="35"/>
    <n v="288"/>
    <n v="2"/>
    <n v="4"/>
    <n v="0"/>
  </r>
  <r>
    <n v="9588"/>
    <n v="14345"/>
    <d v="2008-01-03T00:00:00"/>
    <x v="0"/>
    <x v="111"/>
    <n v="218"/>
    <n v="11"/>
    <n v="9"/>
    <n v="0"/>
  </r>
  <r>
    <n v="9589"/>
    <n v="14346"/>
    <d v="2007-04-12T00:00:00"/>
    <x v="3"/>
    <x v="29"/>
    <n v="1318"/>
    <n v="1"/>
    <n v="5"/>
    <n v="0"/>
  </r>
  <r>
    <n v="9590"/>
    <n v="14348"/>
    <d v="2008-08-04T00:00:00"/>
    <x v="0"/>
    <x v="106"/>
    <n v="551"/>
    <n v="12"/>
    <n v="12"/>
    <n v="0"/>
  </r>
  <r>
    <n v="9591"/>
    <n v="14350"/>
    <d v="2009-05-19T00:00:00"/>
    <x v="0"/>
    <x v="230"/>
    <n v="887"/>
    <n v="1"/>
    <n v="20"/>
    <n v="0"/>
  </r>
  <r>
    <n v="9592"/>
    <n v="14352"/>
    <d v="2009-07-16T00:00:00"/>
    <x v="2"/>
    <x v="5"/>
    <n v="1316"/>
    <n v="1"/>
    <n v="24"/>
    <n v="0"/>
  </r>
  <r>
    <n v="9593"/>
    <n v="14353"/>
    <d v="2007-01-13T00:00:00"/>
    <x v="0"/>
    <x v="277"/>
    <n v="1008"/>
    <n v="10"/>
    <n v="8"/>
    <n v="0"/>
  </r>
  <r>
    <n v="9594"/>
    <n v="14354"/>
    <d v="2007-03-29T00:00:00"/>
    <x v="0"/>
    <x v="257"/>
    <n v="511"/>
    <n v="2"/>
    <n v="4"/>
    <n v="0"/>
  </r>
  <r>
    <n v="9595"/>
    <n v="14355"/>
    <d v="2007-06-30T00:00:00"/>
    <x v="2"/>
    <x v="5"/>
    <n v="1094"/>
    <n v="7"/>
    <n v="12"/>
    <n v="0"/>
  </r>
  <r>
    <n v="9596"/>
    <n v="14357"/>
    <d v="2007-06-15T00:00:00"/>
    <x v="0"/>
    <x v="137"/>
    <n v="1606"/>
    <n v="1"/>
    <n v="10"/>
    <n v="0"/>
  </r>
  <r>
    <n v="9597"/>
    <n v="14358"/>
    <d v="2007-05-24T00:00:00"/>
    <x v="0"/>
    <x v="110"/>
    <n v="1553"/>
    <n v="1"/>
    <n v="10"/>
    <n v="1"/>
  </r>
  <r>
    <n v="9598"/>
    <n v="14359"/>
    <d v="2007-05-14T00:00:00"/>
    <x v="0"/>
    <x v="18"/>
    <n v="991"/>
    <n v="1"/>
    <n v="10"/>
    <n v="0"/>
  </r>
  <r>
    <n v="9599"/>
    <n v="14360"/>
    <d v="2007-11-15T00:00:00"/>
    <x v="2"/>
    <x v="14"/>
    <n v="1590"/>
    <n v="4"/>
    <n v="13"/>
    <n v="1"/>
  </r>
  <r>
    <n v="9600"/>
    <n v="14361"/>
    <d v="2008-10-23T00:00:00"/>
    <x v="0"/>
    <x v="238"/>
    <n v="689"/>
    <n v="1"/>
    <n v="10"/>
    <n v="0"/>
  </r>
  <r>
    <n v="9601"/>
    <n v="14362"/>
    <d v="2007-03-04T00:00:00"/>
    <x v="0"/>
    <x v="216"/>
    <n v="1175"/>
    <n v="8"/>
    <n v="12"/>
    <n v="0"/>
  </r>
  <r>
    <n v="9602"/>
    <n v="14363"/>
    <d v="2008-01-17T00:00:00"/>
    <x v="1"/>
    <x v="42"/>
    <n v="1044"/>
    <n v="10"/>
    <n v="8"/>
    <n v="0"/>
  </r>
  <r>
    <n v="9603"/>
    <n v="14364"/>
    <d v="2008-02-24T00:00:00"/>
    <x v="0"/>
    <x v="190"/>
    <n v="1184"/>
    <n v="15"/>
    <n v="9"/>
    <n v="0"/>
  </r>
  <r>
    <n v="9604"/>
    <n v="14365"/>
    <d v="2008-03-07T00:00:00"/>
    <x v="0"/>
    <x v="75"/>
    <n v="750"/>
    <n v="11"/>
    <n v="9"/>
    <n v="1"/>
  </r>
  <r>
    <n v="9605"/>
    <n v="14366"/>
    <d v="2007-05-28T00:00:00"/>
    <x v="0"/>
    <x v="260"/>
    <n v="1284"/>
    <n v="1"/>
    <n v="5"/>
    <n v="0"/>
  </r>
  <r>
    <n v="9606"/>
    <n v="14367"/>
    <d v="2007-05-09T00:00:00"/>
    <x v="2"/>
    <x v="5"/>
    <n v="1347"/>
    <n v="7"/>
    <n v="12"/>
    <n v="0"/>
  </r>
  <r>
    <n v="9607"/>
    <n v="14368"/>
    <d v="2009-07-14T00:00:00"/>
    <x v="0"/>
    <x v="63"/>
    <n v="715"/>
    <n v="21"/>
    <n v="12"/>
    <n v="0"/>
  </r>
  <r>
    <n v="9608"/>
    <n v="14369"/>
    <d v="2009-05-04T00:00:00"/>
    <x v="3"/>
    <x v="29"/>
    <n v="1279"/>
    <n v="1"/>
    <n v="40"/>
    <n v="0"/>
  </r>
  <r>
    <n v="9609"/>
    <n v="14370"/>
    <d v="2009-12-01T00:00:00"/>
    <x v="0"/>
    <x v="239"/>
    <n v="40"/>
    <n v="22"/>
    <n v="6"/>
    <n v="0"/>
  </r>
  <r>
    <n v="9610"/>
    <n v="14372"/>
    <d v="2008-03-31T00:00:00"/>
    <x v="0"/>
    <x v="136"/>
    <n v="331"/>
    <n v="15"/>
    <n v="9"/>
    <n v="0"/>
  </r>
  <r>
    <n v="9611"/>
    <n v="14373"/>
    <d v="2007-10-08T00:00:00"/>
    <x v="0"/>
    <x v="110"/>
    <n v="1266"/>
    <n v="1"/>
    <n v="5"/>
    <n v="0"/>
  </r>
  <r>
    <n v="9612"/>
    <n v="14374"/>
    <d v="2008-05-30T00:00:00"/>
    <x v="0"/>
    <x v="268"/>
    <n v="1638"/>
    <n v="1"/>
    <n v="10"/>
    <n v="1"/>
  </r>
  <r>
    <n v="9613"/>
    <n v="14375"/>
    <d v="2009-11-05T00:00:00"/>
    <x v="0"/>
    <x v="190"/>
    <n v="306"/>
    <n v="23"/>
    <n v="13"/>
    <n v="0"/>
  </r>
  <r>
    <n v="9614"/>
    <n v="14376"/>
    <d v="2007-03-14T00:00:00"/>
    <x v="0"/>
    <x v="241"/>
    <n v="254"/>
    <n v="2"/>
    <n v="9"/>
    <n v="0"/>
  </r>
  <r>
    <n v="9615"/>
    <n v="14378"/>
    <d v="2009-01-01T00:00:00"/>
    <x v="0"/>
    <x v="296"/>
    <n v="72"/>
    <n v="20"/>
    <n v="18"/>
    <n v="0"/>
  </r>
  <r>
    <n v="9616"/>
    <n v="14379"/>
    <d v="2007-06-26T00:00:00"/>
    <x v="0"/>
    <x v="155"/>
    <n v="2488"/>
    <n v="1"/>
    <n v="100"/>
    <n v="0"/>
  </r>
  <r>
    <n v="9617"/>
    <n v="14380"/>
    <d v="2009-12-19T00:00:00"/>
    <x v="0"/>
    <x v="143"/>
    <n v="406"/>
    <n v="28"/>
    <n v="8"/>
    <n v="0"/>
  </r>
  <r>
    <n v="9618"/>
    <n v="14381"/>
    <d v="2009-07-21T00:00:00"/>
    <x v="0"/>
    <x v="208"/>
    <n v="548"/>
    <n v="21"/>
    <n v="24"/>
    <n v="0"/>
  </r>
  <r>
    <n v="9619"/>
    <n v="14384"/>
    <d v="2007-06-22T00:00:00"/>
    <x v="2"/>
    <x v="5"/>
    <n v="437"/>
    <n v="7"/>
    <n v="36"/>
    <n v="0"/>
  </r>
  <r>
    <n v="9620"/>
    <n v="14385"/>
    <d v="2007-08-29T00:00:00"/>
    <x v="0"/>
    <x v="207"/>
    <n v="2"/>
    <n v="9"/>
    <n v="4"/>
    <n v="0"/>
  </r>
  <r>
    <n v="9621"/>
    <n v="14386"/>
    <d v="2008-04-24T00:00:00"/>
    <x v="2"/>
    <x v="3"/>
    <n v="1063"/>
    <n v="17"/>
    <n v="12"/>
    <n v="1"/>
  </r>
  <r>
    <n v="9622"/>
    <n v="14387"/>
    <d v="2008-06-18T00:00:00"/>
    <x v="0"/>
    <x v="15"/>
    <n v="1439"/>
    <n v="1"/>
    <n v="10"/>
    <n v="0"/>
  </r>
  <r>
    <n v="9623"/>
    <n v="14388"/>
    <d v="2008-08-04T00:00:00"/>
    <x v="1"/>
    <x v="4"/>
    <n v="6"/>
    <n v="1"/>
    <n v="20"/>
    <n v="1"/>
  </r>
  <r>
    <n v="9624"/>
    <n v="14390"/>
    <d v="2009-01-16T00:00:00"/>
    <x v="0"/>
    <x v="214"/>
    <n v="87"/>
    <n v="20"/>
    <n v="9"/>
    <n v="0"/>
  </r>
  <r>
    <n v="9625"/>
    <n v="14392"/>
    <d v="2007-05-01T00:00:00"/>
    <x v="0"/>
    <x v="280"/>
    <n v="1458"/>
    <n v="1"/>
    <n v="5"/>
    <n v="0"/>
  </r>
  <r>
    <n v="9626"/>
    <n v="14393"/>
    <d v="2009-06-14T00:00:00"/>
    <x v="0"/>
    <x v="125"/>
    <n v="834"/>
    <n v="1"/>
    <n v="20"/>
    <n v="0"/>
  </r>
  <r>
    <n v="9627"/>
    <n v="14394"/>
    <d v="2008-03-16T00:00:00"/>
    <x v="0"/>
    <x v="232"/>
    <n v="286"/>
    <n v="11"/>
    <n v="9"/>
    <n v="0"/>
  </r>
  <r>
    <n v="9628"/>
    <n v="14395"/>
    <d v="2009-03-06T00:00:00"/>
    <x v="0"/>
    <x v="193"/>
    <n v="1457"/>
    <n v="20"/>
    <n v="18"/>
    <n v="1"/>
  </r>
  <r>
    <n v="9629"/>
    <n v="14396"/>
    <d v="2009-01-28T00:00:00"/>
    <x v="3"/>
    <x v="29"/>
    <n v="151"/>
    <n v="20"/>
    <n v="27"/>
    <n v="1"/>
  </r>
  <r>
    <n v="9630"/>
    <n v="14397"/>
    <d v="2007-07-07T00:00:00"/>
    <x v="0"/>
    <x v="64"/>
    <n v="971"/>
    <n v="3"/>
    <n v="12"/>
    <n v="0"/>
  </r>
  <r>
    <n v="9631"/>
    <n v="14398"/>
    <d v="2008-08-28T00:00:00"/>
    <x v="1"/>
    <x v="1"/>
    <n v="1210"/>
    <n v="12"/>
    <n v="12"/>
    <n v="0"/>
  </r>
  <r>
    <n v="9632"/>
    <n v="14399"/>
    <d v="2009-04-09T00:00:00"/>
    <x v="0"/>
    <x v="283"/>
    <n v="474"/>
    <n v="1"/>
    <n v="20"/>
    <n v="0"/>
  </r>
  <r>
    <n v="9633"/>
    <n v="14400"/>
    <d v="2008-09-10T00:00:00"/>
    <x v="2"/>
    <x v="3"/>
    <n v="219"/>
    <n v="18"/>
    <n v="9"/>
    <n v="0"/>
  </r>
  <r>
    <n v="9634"/>
    <n v="14401"/>
    <d v="2007-04-19T00:00:00"/>
    <x v="0"/>
    <x v="273"/>
    <n v="614"/>
    <n v="1"/>
    <n v="10"/>
    <n v="0"/>
  </r>
  <r>
    <n v="9635"/>
    <n v="14405"/>
    <d v="2008-02-26T00:00:00"/>
    <x v="0"/>
    <x v="208"/>
    <n v="909"/>
    <n v="11"/>
    <n v="9"/>
    <n v="0"/>
  </r>
  <r>
    <n v="9636"/>
    <n v="14406"/>
    <d v="2007-10-07T00:00:00"/>
    <x v="0"/>
    <x v="64"/>
    <n v="836"/>
    <n v="1"/>
    <n v="5"/>
    <n v="0"/>
  </r>
  <r>
    <n v="9637"/>
    <n v="14408"/>
    <d v="2009-09-03T00:00:00"/>
    <x v="2"/>
    <x v="3"/>
    <n v="165"/>
    <n v="27"/>
    <n v="9"/>
    <n v="0"/>
  </r>
  <r>
    <n v="9638"/>
    <n v="14409"/>
    <d v="2008-09-08T00:00:00"/>
    <x v="0"/>
    <x v="146"/>
    <n v="442"/>
    <n v="12"/>
    <n v="24"/>
    <n v="1"/>
  </r>
  <r>
    <n v="9639"/>
    <n v="14410"/>
    <d v="2008-09-29T00:00:00"/>
    <x v="0"/>
    <x v="207"/>
    <n v="1012"/>
    <n v="18"/>
    <n v="9"/>
    <n v="0"/>
  </r>
  <r>
    <n v="9640"/>
    <n v="14411"/>
    <d v="2008-11-22T00:00:00"/>
    <x v="2"/>
    <x v="3"/>
    <n v="556"/>
    <n v="19"/>
    <n v="8"/>
    <n v="1"/>
  </r>
  <r>
    <n v="9641"/>
    <n v="14412"/>
    <d v="2007-03-10T00:00:00"/>
    <x v="0"/>
    <x v="294"/>
    <n v="563"/>
    <n v="2"/>
    <n v="9"/>
    <n v="0"/>
  </r>
  <r>
    <n v="9642"/>
    <n v="14413"/>
    <d v="2008-01-14T00:00:00"/>
    <x v="0"/>
    <x v="40"/>
    <n v="1630"/>
    <n v="11"/>
    <n v="18"/>
    <n v="0"/>
  </r>
  <r>
    <n v="9643"/>
    <n v="14414"/>
    <d v="2008-02-22T00:00:00"/>
    <x v="0"/>
    <x v="169"/>
    <n v="813"/>
    <n v="11"/>
    <n v="9"/>
    <n v="0"/>
  </r>
  <r>
    <n v="9644"/>
    <n v="14415"/>
    <d v="2008-03-04T00:00:00"/>
    <x v="0"/>
    <x v="153"/>
    <n v="259"/>
    <n v="11"/>
    <n v="9"/>
    <n v="0"/>
  </r>
  <r>
    <n v="9645"/>
    <n v="14416"/>
    <d v="2009-03-26T00:00:00"/>
    <x v="0"/>
    <x v="245"/>
    <n v="2505"/>
    <n v="20"/>
    <n v="360"/>
    <n v="1"/>
  </r>
  <r>
    <n v="9646"/>
    <n v="14418"/>
    <d v="2007-05-15T00:00:00"/>
    <x v="0"/>
    <x v="52"/>
    <n v="1090"/>
    <n v="1"/>
    <n v="10"/>
    <n v="0"/>
  </r>
  <r>
    <n v="9647"/>
    <n v="14420"/>
    <d v="2009-07-12T00:00:00"/>
    <x v="2"/>
    <x v="3"/>
    <n v="1193"/>
    <n v="1"/>
    <n v="10"/>
    <n v="0"/>
  </r>
  <r>
    <n v="9648"/>
    <n v="14422"/>
    <d v="2007-02-01T00:00:00"/>
    <x v="0"/>
    <x v="137"/>
    <n v="1317"/>
    <n v="8"/>
    <n v="6"/>
    <n v="0"/>
  </r>
  <r>
    <n v="9649"/>
    <n v="14423"/>
    <d v="2007-05-14T00:00:00"/>
    <x v="0"/>
    <x v="255"/>
    <n v="1353"/>
    <n v="1"/>
    <n v="10"/>
    <n v="0"/>
  </r>
  <r>
    <n v="9650"/>
    <n v="14424"/>
    <d v="2008-08-25T00:00:00"/>
    <x v="0"/>
    <x v="248"/>
    <n v="1183"/>
    <n v="12"/>
    <n v="12"/>
    <n v="1"/>
  </r>
  <r>
    <n v="9651"/>
    <n v="14425"/>
    <d v="2009-04-03T00:00:00"/>
    <x v="0"/>
    <x v="137"/>
    <n v="1299"/>
    <n v="26"/>
    <n v="12"/>
    <n v="0"/>
  </r>
  <r>
    <n v="9652"/>
    <n v="14428"/>
    <d v="2007-04-23T00:00:00"/>
    <x v="0"/>
    <x v="82"/>
    <n v="1316"/>
    <n v="6"/>
    <n v="4"/>
    <n v="0"/>
  </r>
  <r>
    <n v="9653"/>
    <n v="14429"/>
    <d v="2007-05-06T00:00:00"/>
    <x v="0"/>
    <x v="283"/>
    <n v="807"/>
    <n v="1"/>
    <n v="5"/>
    <n v="1"/>
  </r>
  <r>
    <n v="9654"/>
    <n v="14430"/>
    <d v="2007-08-24T00:00:00"/>
    <x v="0"/>
    <x v="12"/>
    <n v="1505"/>
    <n v="3"/>
    <n v="12"/>
    <n v="0"/>
  </r>
  <r>
    <n v="9655"/>
    <n v="14433"/>
    <d v="2009-11-09T00:00:00"/>
    <x v="0"/>
    <x v="159"/>
    <n v="1060"/>
    <n v="23"/>
    <n v="13"/>
    <n v="0"/>
  </r>
  <r>
    <n v="9656"/>
    <n v="14434"/>
    <d v="2008-03-31T00:00:00"/>
    <x v="0"/>
    <x v="156"/>
    <n v="490"/>
    <n v="15"/>
    <n v="9"/>
    <n v="0"/>
  </r>
  <r>
    <n v="9657"/>
    <n v="14436"/>
    <d v="2009-05-05T00:00:00"/>
    <x v="2"/>
    <x v="14"/>
    <n v="2502"/>
    <n v="1"/>
    <n v="400"/>
    <n v="1"/>
  </r>
  <r>
    <n v="9658"/>
    <n v="14438"/>
    <d v="2008-11-21T00:00:00"/>
    <x v="2"/>
    <x v="14"/>
    <n v="6"/>
    <n v="13"/>
    <n v="13"/>
    <n v="0"/>
  </r>
  <r>
    <n v="9659"/>
    <n v="14439"/>
    <d v="2007-03-06T00:00:00"/>
    <x v="0"/>
    <x v="146"/>
    <n v="1549"/>
    <n v="2"/>
    <n v="9"/>
    <n v="0"/>
  </r>
  <r>
    <n v="9660"/>
    <n v="14440"/>
    <d v="2008-02-16T00:00:00"/>
    <x v="0"/>
    <x v="165"/>
    <n v="180"/>
    <n v="11"/>
    <n v="9"/>
    <n v="0"/>
  </r>
  <r>
    <n v="9661"/>
    <n v="14441"/>
    <d v="2007-07-11T00:00:00"/>
    <x v="0"/>
    <x v="299"/>
    <n v="435"/>
    <n v="3"/>
    <n v="18"/>
    <n v="0"/>
  </r>
  <r>
    <n v="9662"/>
    <n v="14442"/>
    <d v="2007-10-06T00:00:00"/>
    <x v="0"/>
    <x v="144"/>
    <n v="2492"/>
    <n v="1"/>
    <n v="100"/>
    <n v="0"/>
  </r>
  <r>
    <n v="9663"/>
    <n v="14444"/>
    <d v="2008-10-19T00:00:00"/>
    <x v="0"/>
    <x v="253"/>
    <n v="582"/>
    <n v="1"/>
    <n v="10"/>
    <n v="0"/>
  </r>
  <r>
    <n v="9664"/>
    <n v="14445"/>
    <d v="2007-09-25T00:00:00"/>
    <x v="0"/>
    <x v="263"/>
    <n v="1298"/>
    <n v="3"/>
    <n v="12"/>
    <n v="0"/>
  </r>
  <r>
    <n v="9665"/>
    <n v="14446"/>
    <d v="2007-10-13T00:00:00"/>
    <x v="0"/>
    <x v="116"/>
    <n v="517"/>
    <n v="1"/>
    <n v="10"/>
    <n v="0"/>
  </r>
  <r>
    <n v="9666"/>
    <n v="14447"/>
    <d v="2007-09-22T00:00:00"/>
    <x v="0"/>
    <x v="124"/>
    <n v="165"/>
    <n v="3"/>
    <n v="12"/>
    <n v="0"/>
  </r>
  <r>
    <n v="9667"/>
    <n v="14449"/>
    <d v="2008-06-06T00:00:00"/>
    <x v="2"/>
    <x v="3"/>
    <n v="566"/>
    <n v="1"/>
    <n v="30"/>
    <n v="0"/>
  </r>
  <r>
    <n v="9668"/>
    <n v="14450"/>
    <d v="2009-07-08T00:00:00"/>
    <x v="0"/>
    <x v="6"/>
    <n v="923"/>
    <n v="21"/>
    <n v="24"/>
    <n v="0"/>
  </r>
  <r>
    <n v="9669"/>
    <n v="14452"/>
    <d v="2008-10-24T00:00:00"/>
    <x v="1"/>
    <x v="4"/>
    <n v="445"/>
    <n v="1"/>
    <n v="20"/>
    <n v="0"/>
  </r>
  <r>
    <n v="9670"/>
    <n v="14453"/>
    <d v="2008-09-01T00:00:00"/>
    <x v="2"/>
    <x v="3"/>
    <n v="1321"/>
    <n v="18"/>
    <n v="9"/>
    <n v="0"/>
  </r>
  <r>
    <n v="9671"/>
    <n v="14454"/>
    <d v="2007-01-15T00:00:00"/>
    <x v="0"/>
    <x v="168"/>
    <n v="941"/>
    <n v="5"/>
    <n v="6"/>
    <n v="0"/>
  </r>
  <r>
    <n v="9672"/>
    <n v="14456"/>
    <d v="2007-08-01T00:00:00"/>
    <x v="0"/>
    <x v="74"/>
    <n v="1099"/>
    <n v="9"/>
    <n v="9"/>
    <n v="0"/>
  </r>
  <r>
    <n v="9673"/>
    <n v="14457"/>
    <d v="2008-06-24T00:00:00"/>
    <x v="0"/>
    <x v="260"/>
    <n v="942"/>
    <n v="1"/>
    <n v="10"/>
    <n v="0"/>
  </r>
  <r>
    <n v="9674"/>
    <n v="14459"/>
    <d v="2007-04-08T00:00:00"/>
    <x v="0"/>
    <x v="270"/>
    <n v="277"/>
    <n v="1"/>
    <n v="10"/>
    <n v="0"/>
  </r>
  <r>
    <n v="9675"/>
    <n v="14460"/>
    <d v="2007-09-05T00:00:00"/>
    <x v="1"/>
    <x v="1"/>
    <n v="644"/>
    <n v="3"/>
    <n v="6"/>
    <n v="0"/>
  </r>
  <r>
    <n v="9676"/>
    <n v="14461"/>
    <d v="2008-04-08T00:00:00"/>
    <x v="0"/>
    <x v="118"/>
    <n v="1568"/>
    <n v="1"/>
    <n v="10"/>
    <n v="0"/>
  </r>
  <r>
    <n v="9677"/>
    <n v="14463"/>
    <d v="2009-11-28T00:00:00"/>
    <x v="0"/>
    <x v="122"/>
    <n v="982"/>
    <n v="23"/>
    <n v="13"/>
    <n v="0"/>
  </r>
  <r>
    <n v="9678"/>
    <n v="14464"/>
    <d v="2007-06-17T00:00:00"/>
    <x v="0"/>
    <x v="144"/>
    <n v="436"/>
    <n v="7"/>
    <n v="36"/>
    <n v="0"/>
  </r>
  <r>
    <n v="9679"/>
    <n v="14465"/>
    <d v="2007-08-02T00:00:00"/>
    <x v="0"/>
    <x v="121"/>
    <n v="960"/>
    <n v="3"/>
    <n v="6"/>
    <n v="0"/>
  </r>
  <r>
    <n v="9680"/>
    <n v="14471"/>
    <d v="2007-10-15T00:00:00"/>
    <x v="0"/>
    <x v="286"/>
    <n v="1084"/>
    <n v="1"/>
    <n v="10"/>
    <n v="0"/>
  </r>
  <r>
    <n v="9681"/>
    <n v="14472"/>
    <d v="2007-11-27T00:00:00"/>
    <x v="0"/>
    <x v="78"/>
    <n v="603"/>
    <n v="4"/>
    <n v="13"/>
    <n v="0"/>
  </r>
  <r>
    <n v="9682"/>
    <n v="14474"/>
    <d v="2008-06-13T00:00:00"/>
    <x v="1"/>
    <x v="4"/>
    <n v="542"/>
    <n v="16"/>
    <n v="24"/>
    <n v="0"/>
  </r>
  <r>
    <n v="9683"/>
    <n v="14475"/>
    <d v="2009-07-13T00:00:00"/>
    <x v="0"/>
    <x v="237"/>
    <n v="967"/>
    <n v="21"/>
    <n v="10"/>
    <n v="0"/>
  </r>
  <r>
    <n v="9684"/>
    <n v="14476"/>
    <d v="2007-03-29T00:00:00"/>
    <x v="0"/>
    <x v="130"/>
    <n v="473"/>
    <n v="2"/>
    <n v="4"/>
    <n v="0"/>
  </r>
  <r>
    <n v="9685"/>
    <n v="14477"/>
    <d v="2007-07-31T00:00:00"/>
    <x v="0"/>
    <x v="30"/>
    <n v="787"/>
    <n v="3"/>
    <n v="6"/>
    <n v="0"/>
  </r>
  <r>
    <n v="9686"/>
    <n v="14478"/>
    <d v="2007-06-02T00:00:00"/>
    <x v="0"/>
    <x v="248"/>
    <n v="824"/>
    <n v="1"/>
    <n v="5"/>
    <n v="0"/>
  </r>
  <r>
    <n v="9687"/>
    <n v="14479"/>
    <d v="2007-08-15T00:00:00"/>
    <x v="3"/>
    <x v="29"/>
    <n v="69"/>
    <n v="3"/>
    <n v="6"/>
    <n v="0"/>
  </r>
  <r>
    <n v="9688"/>
    <n v="14481"/>
    <d v="2008-09-27T00:00:00"/>
    <x v="1"/>
    <x v="4"/>
    <n v="942"/>
    <n v="1"/>
    <n v="10"/>
    <n v="0"/>
  </r>
  <r>
    <n v="9689"/>
    <n v="14482"/>
    <d v="2007-03-11T00:00:00"/>
    <x v="0"/>
    <x v="287"/>
    <n v="313"/>
    <n v="2"/>
    <n v="4"/>
    <n v="0"/>
  </r>
  <r>
    <n v="9690"/>
    <n v="14483"/>
    <d v="2009-03-06T00:00:00"/>
    <x v="1"/>
    <x v="42"/>
    <n v="1358"/>
    <n v="26"/>
    <n v="12"/>
    <n v="0"/>
  </r>
  <r>
    <n v="9691"/>
    <n v="14484"/>
    <d v="2007-06-27T00:00:00"/>
    <x v="1"/>
    <x v="4"/>
    <n v="1324"/>
    <n v="7"/>
    <n v="12"/>
    <n v="0"/>
  </r>
  <r>
    <n v="9692"/>
    <n v="14485"/>
    <d v="2007-09-30T00:00:00"/>
    <x v="2"/>
    <x v="14"/>
    <n v="1013"/>
    <n v="3"/>
    <n v="12"/>
    <n v="0"/>
  </r>
  <r>
    <n v="9693"/>
    <n v="14486"/>
    <d v="2007-12-25T00:00:00"/>
    <x v="0"/>
    <x v="26"/>
    <n v="938"/>
    <n v="5"/>
    <n v="6"/>
    <n v="0"/>
  </r>
  <r>
    <n v="9694"/>
    <n v="14487"/>
    <d v="2008-06-30T00:00:00"/>
    <x v="0"/>
    <x v="162"/>
    <n v="211"/>
    <n v="1"/>
    <n v="10"/>
    <n v="0"/>
  </r>
  <r>
    <n v="9695"/>
    <n v="14489"/>
    <d v="2008-10-03T00:00:00"/>
    <x v="2"/>
    <x v="3"/>
    <n v="180"/>
    <n v="19"/>
    <n v="8"/>
    <n v="0"/>
  </r>
  <r>
    <n v="9696"/>
    <n v="14490"/>
    <d v="2008-10-03T00:00:00"/>
    <x v="0"/>
    <x v="272"/>
    <n v="995"/>
    <n v="1"/>
    <n v="10"/>
    <n v="1"/>
  </r>
  <r>
    <n v="9697"/>
    <n v="14491"/>
    <d v="2008-10-20T00:00:00"/>
    <x v="0"/>
    <x v="217"/>
    <n v="409"/>
    <n v="1"/>
    <n v="10"/>
    <n v="0"/>
  </r>
  <r>
    <n v="9698"/>
    <n v="14492"/>
    <d v="2007-01-04T00:00:00"/>
    <x v="0"/>
    <x v="75"/>
    <n v="1087"/>
    <n v="2"/>
    <n v="9"/>
    <n v="0"/>
  </r>
  <r>
    <n v="9699"/>
    <n v="14494"/>
    <d v="2008-10-16T00:00:00"/>
    <x v="2"/>
    <x v="14"/>
    <n v="1197"/>
    <n v="1"/>
    <n v="10"/>
    <n v="0"/>
  </r>
  <r>
    <n v="9700"/>
    <n v="14495"/>
    <d v="2007-02-01T00:00:00"/>
    <x v="0"/>
    <x v="228"/>
    <n v="514"/>
    <n v="2"/>
    <n v="4"/>
    <n v="0"/>
  </r>
  <r>
    <n v="9701"/>
    <n v="14496"/>
    <d v="2008-02-01T00:00:00"/>
    <x v="0"/>
    <x v="203"/>
    <n v="2517"/>
    <n v="15"/>
    <n v="180"/>
    <n v="0"/>
  </r>
  <r>
    <n v="9702"/>
    <n v="14498"/>
    <d v="2008-06-01T00:00:00"/>
    <x v="0"/>
    <x v="37"/>
    <n v="1553"/>
    <n v="1"/>
    <n v="10"/>
    <n v="0"/>
  </r>
  <r>
    <n v="9703"/>
    <n v="14500"/>
    <d v="2008-07-18T00:00:00"/>
    <x v="0"/>
    <x v="132"/>
    <n v="305"/>
    <n v="12"/>
    <n v="12"/>
    <n v="0"/>
  </r>
  <r>
    <n v="9704"/>
    <n v="14503"/>
    <d v="2009-12-05T00:00:00"/>
    <x v="0"/>
    <x v="119"/>
    <n v="1346"/>
    <n v="22"/>
    <n v="13"/>
    <n v="0"/>
  </r>
  <r>
    <n v="9705"/>
    <n v="14504"/>
    <d v="2007-01-28T00:00:00"/>
    <x v="0"/>
    <x v="59"/>
    <n v="512"/>
    <n v="2"/>
    <n v="4"/>
    <n v="0"/>
  </r>
  <r>
    <n v="9706"/>
    <n v="14505"/>
    <d v="2007-05-10T00:00:00"/>
    <x v="0"/>
    <x v="44"/>
    <n v="66"/>
    <n v="1"/>
    <n v="5"/>
    <n v="0"/>
  </r>
  <r>
    <n v="9707"/>
    <n v="14507"/>
    <d v="2009-08-21T00:00:00"/>
    <x v="0"/>
    <x v="24"/>
    <n v="254"/>
    <n v="21"/>
    <n v="12"/>
    <n v="1"/>
  </r>
  <r>
    <n v="9708"/>
    <n v="14509"/>
    <d v="2007-07-02T00:00:00"/>
    <x v="0"/>
    <x v="188"/>
    <n v="1655"/>
    <n v="1"/>
    <n v="12"/>
    <n v="1"/>
  </r>
  <r>
    <n v="9709"/>
    <n v="14510"/>
    <d v="2008-07-22T00:00:00"/>
    <x v="0"/>
    <x v="122"/>
    <n v="1221"/>
    <n v="1"/>
    <n v="12"/>
    <n v="0"/>
  </r>
  <r>
    <n v="9710"/>
    <n v="14511"/>
    <d v="2009-09-06T00:00:00"/>
    <x v="2"/>
    <x v="14"/>
    <n v="1237"/>
    <n v="21"/>
    <n v="24"/>
    <n v="0"/>
  </r>
  <r>
    <n v="9711"/>
    <n v="14512"/>
    <d v="2007-02-09T00:00:00"/>
    <x v="0"/>
    <x v="205"/>
    <n v="1129"/>
    <n v="2"/>
    <n v="9"/>
    <n v="1"/>
  </r>
  <r>
    <n v="9712"/>
    <n v="14513"/>
    <d v="2007-03-13T00:00:00"/>
    <x v="1"/>
    <x v="4"/>
    <n v="1323"/>
    <n v="6"/>
    <n v="9"/>
    <n v="0"/>
  </r>
  <r>
    <n v="9713"/>
    <n v="14514"/>
    <d v="2007-05-02T00:00:00"/>
    <x v="0"/>
    <x v="262"/>
    <n v="93"/>
    <n v="1"/>
    <n v="5"/>
    <n v="0"/>
  </r>
  <r>
    <n v="9714"/>
    <n v="14515"/>
    <d v="2007-07-15T00:00:00"/>
    <x v="3"/>
    <x v="29"/>
    <n v="2506"/>
    <n v="3"/>
    <n v="240"/>
    <n v="0"/>
  </r>
  <r>
    <n v="9715"/>
    <n v="14516"/>
    <d v="2007-12-28T00:00:00"/>
    <x v="3"/>
    <x v="29"/>
    <n v="1059"/>
    <n v="4"/>
    <n v="13"/>
    <n v="0"/>
  </r>
  <r>
    <n v="9716"/>
    <n v="14517"/>
    <d v="2009-09-18T00:00:00"/>
    <x v="0"/>
    <x v="26"/>
    <n v="8"/>
    <n v="1"/>
    <n v="20"/>
    <n v="0"/>
  </r>
  <r>
    <n v="9717"/>
    <n v="14519"/>
    <d v="2007-10-10T00:00:00"/>
    <x v="0"/>
    <x v="248"/>
    <n v="539"/>
    <n v="1"/>
    <n v="10"/>
    <n v="0"/>
  </r>
  <r>
    <n v="9718"/>
    <n v="14520"/>
    <d v="2007-12-23T00:00:00"/>
    <x v="0"/>
    <x v="145"/>
    <n v="249"/>
    <n v="10"/>
    <n v="4"/>
    <n v="0"/>
  </r>
  <r>
    <n v="9719"/>
    <n v="14521"/>
    <d v="2009-05-25T00:00:00"/>
    <x v="0"/>
    <x v="56"/>
    <n v="1532"/>
    <n v="1"/>
    <n v="10"/>
    <n v="0"/>
  </r>
  <r>
    <n v="9720"/>
    <n v="14523"/>
    <d v="2009-08-08T00:00:00"/>
    <x v="0"/>
    <x v="223"/>
    <n v="332"/>
    <n v="21"/>
    <n v="24"/>
    <n v="0"/>
  </r>
  <r>
    <n v="9721"/>
    <n v="14524"/>
    <d v="2009-11-06T00:00:00"/>
    <x v="0"/>
    <x v="152"/>
    <n v="281"/>
    <n v="22"/>
    <n v="13"/>
    <n v="0"/>
  </r>
  <r>
    <n v="9722"/>
    <n v="14527"/>
    <d v="2007-05-31T00:00:00"/>
    <x v="0"/>
    <x v="77"/>
    <n v="413"/>
    <n v="7"/>
    <n v="12"/>
    <n v="0"/>
  </r>
  <r>
    <n v="9723"/>
    <n v="14528"/>
    <d v="2009-10-03T00:00:00"/>
    <x v="0"/>
    <x v="259"/>
    <n v="218"/>
    <n v="1"/>
    <n v="10"/>
    <n v="0"/>
  </r>
  <r>
    <n v="9724"/>
    <n v="14529"/>
    <d v="2009-09-01T00:00:00"/>
    <x v="0"/>
    <x v="102"/>
    <n v="1423"/>
    <n v="27"/>
    <n v="18"/>
    <n v="0"/>
  </r>
  <r>
    <n v="9725"/>
    <n v="14531"/>
    <d v="2008-03-23T00:00:00"/>
    <x v="2"/>
    <x v="14"/>
    <n v="120"/>
    <n v="11"/>
    <n v="18"/>
    <n v="1"/>
  </r>
  <r>
    <n v="9726"/>
    <n v="14532"/>
    <d v="2009-01-29T00:00:00"/>
    <x v="0"/>
    <x v="303"/>
    <n v="278"/>
    <n v="19"/>
    <n v="8"/>
    <n v="0"/>
  </r>
  <r>
    <n v="9727"/>
    <n v="14533"/>
    <d v="2009-09-22T00:00:00"/>
    <x v="0"/>
    <x v="219"/>
    <n v="1525"/>
    <n v="21"/>
    <n v="6"/>
    <n v="0"/>
  </r>
  <r>
    <n v="9728"/>
    <n v="14536"/>
    <d v="2009-11-13T00:00:00"/>
    <x v="0"/>
    <x v="228"/>
    <n v="957"/>
    <n v="22"/>
    <n v="13"/>
    <n v="0"/>
  </r>
  <r>
    <n v="9729"/>
    <n v="14537"/>
    <d v="2009-10-21T00:00:00"/>
    <x v="0"/>
    <x v="189"/>
    <n v="865"/>
    <n v="1"/>
    <n v="10"/>
    <n v="0"/>
  </r>
  <r>
    <n v="9730"/>
    <n v="14538"/>
    <d v="2007-05-08T00:00:00"/>
    <x v="0"/>
    <x v="296"/>
    <n v="1552"/>
    <n v="1"/>
    <n v="10"/>
    <n v="0"/>
  </r>
  <r>
    <n v="9731"/>
    <n v="14539"/>
    <d v="2008-05-18T00:00:00"/>
    <x v="3"/>
    <x v="29"/>
    <n v="1446"/>
    <n v="1"/>
    <n v="10"/>
    <n v="0"/>
  </r>
  <r>
    <n v="9732"/>
    <n v="14540"/>
    <d v="2009-08-24T00:00:00"/>
    <x v="0"/>
    <x v="203"/>
    <n v="818"/>
    <n v="1"/>
    <n v="10"/>
    <n v="0"/>
  </r>
  <r>
    <n v="9733"/>
    <n v="14541"/>
    <d v="2009-11-20T00:00:00"/>
    <x v="0"/>
    <x v="9"/>
    <n v="475"/>
    <n v="22"/>
    <n v="6"/>
    <n v="0"/>
  </r>
  <r>
    <n v="9734"/>
    <n v="14542"/>
    <d v="2008-12-05T00:00:00"/>
    <x v="0"/>
    <x v="38"/>
    <n v="253"/>
    <n v="19"/>
    <n v="8"/>
    <n v="0"/>
  </r>
  <r>
    <n v="9735"/>
    <n v="14545"/>
    <d v="2007-04-01T00:00:00"/>
    <x v="0"/>
    <x v="83"/>
    <n v="541"/>
    <n v="1"/>
    <n v="10"/>
    <n v="0"/>
  </r>
  <r>
    <n v="9736"/>
    <n v="14546"/>
    <d v="2009-04-30T00:00:00"/>
    <x v="0"/>
    <x v="274"/>
    <n v="361"/>
    <n v="1"/>
    <n v="10"/>
    <n v="0"/>
  </r>
  <r>
    <n v="9737"/>
    <n v="14547"/>
    <d v="2007-08-26T00:00:00"/>
    <x v="0"/>
    <x v="162"/>
    <n v="279"/>
    <n v="3"/>
    <n v="6"/>
    <n v="0"/>
  </r>
  <r>
    <n v="9738"/>
    <n v="14550"/>
    <d v="2009-12-20T00:00:00"/>
    <x v="0"/>
    <x v="286"/>
    <n v="500"/>
    <n v="22"/>
    <n v="26"/>
    <n v="0"/>
  </r>
  <r>
    <n v="9739"/>
    <n v="14552"/>
    <d v="2008-09-15T00:00:00"/>
    <x v="2"/>
    <x v="5"/>
    <n v="335"/>
    <n v="1"/>
    <n v="10"/>
    <n v="1"/>
  </r>
  <r>
    <n v="9740"/>
    <n v="14555"/>
    <d v="2008-02-29T00:00:00"/>
    <x v="0"/>
    <x v="222"/>
    <n v="508"/>
    <n v="11"/>
    <n v="9"/>
    <n v="1"/>
  </r>
  <r>
    <n v="9741"/>
    <n v="14556"/>
    <d v="2009-03-07T00:00:00"/>
    <x v="0"/>
    <x v="210"/>
    <n v="1534"/>
    <n v="20"/>
    <n v="9"/>
    <n v="0"/>
  </r>
  <r>
    <n v="9742"/>
    <n v="14558"/>
    <d v="2007-04-24T00:00:00"/>
    <x v="0"/>
    <x v="194"/>
    <n v="1247"/>
    <n v="8"/>
    <n v="6"/>
    <n v="0"/>
  </r>
  <r>
    <n v="9743"/>
    <n v="14559"/>
    <d v="2009-05-25T00:00:00"/>
    <x v="0"/>
    <x v="27"/>
    <n v="402"/>
    <n v="1"/>
    <n v="10"/>
    <n v="0"/>
  </r>
  <r>
    <n v="9744"/>
    <n v="14560"/>
    <d v="2007-08-23T00:00:00"/>
    <x v="0"/>
    <x v="207"/>
    <n v="1325"/>
    <n v="9"/>
    <n v="9"/>
    <n v="0"/>
  </r>
  <r>
    <n v="9745"/>
    <n v="14561"/>
    <d v="2007-06-14T00:00:00"/>
    <x v="0"/>
    <x v="45"/>
    <n v="936"/>
    <n v="1"/>
    <n v="10"/>
    <n v="0"/>
  </r>
  <r>
    <n v="9746"/>
    <n v="14563"/>
    <d v="2007-09-01T00:00:00"/>
    <x v="0"/>
    <x v="130"/>
    <n v="1044"/>
    <n v="3"/>
    <n v="12"/>
    <n v="0"/>
  </r>
  <r>
    <n v="9747"/>
    <n v="14564"/>
    <d v="2008-05-28T00:00:00"/>
    <x v="0"/>
    <x v="242"/>
    <n v="1477"/>
    <n v="1"/>
    <n v="10"/>
    <n v="0"/>
  </r>
  <r>
    <n v="9748"/>
    <n v="14565"/>
    <d v="2009-04-15T00:00:00"/>
    <x v="0"/>
    <x v="94"/>
    <n v="942"/>
    <n v="1"/>
    <n v="20"/>
    <n v="0"/>
  </r>
  <r>
    <n v="9749"/>
    <n v="14566"/>
    <d v="2009-01-29T00:00:00"/>
    <x v="0"/>
    <x v="275"/>
    <n v="349"/>
    <n v="28"/>
    <n v="8"/>
    <n v="0"/>
  </r>
  <r>
    <n v="9750"/>
    <n v="14569"/>
    <d v="2009-04-09T00:00:00"/>
    <x v="0"/>
    <x v="247"/>
    <n v="386"/>
    <n v="1"/>
    <n v="10"/>
    <n v="0"/>
  </r>
  <r>
    <n v="9751"/>
    <n v="14571"/>
    <d v="2009-08-19T00:00:00"/>
    <x v="1"/>
    <x v="42"/>
    <n v="1013"/>
    <n v="27"/>
    <n v="9"/>
    <n v="0"/>
  </r>
  <r>
    <n v="9752"/>
    <n v="14573"/>
    <d v="2009-12-22T00:00:00"/>
    <x v="3"/>
    <x v="29"/>
    <n v="465"/>
    <n v="22"/>
    <n v="13"/>
    <n v="0"/>
  </r>
  <r>
    <n v="9753"/>
    <n v="14574"/>
    <d v="2008-02-01T00:00:00"/>
    <x v="2"/>
    <x v="3"/>
    <n v="1346"/>
    <n v="17"/>
    <n v="12"/>
    <n v="0"/>
  </r>
  <r>
    <n v="9754"/>
    <n v="14576"/>
    <d v="2007-08-03T00:00:00"/>
    <x v="0"/>
    <x v="64"/>
    <n v="40"/>
    <n v="3"/>
    <n v="12"/>
    <n v="0"/>
  </r>
  <r>
    <n v="9755"/>
    <n v="14577"/>
    <d v="2007-08-22T00:00:00"/>
    <x v="0"/>
    <x v="253"/>
    <n v="1423"/>
    <n v="3"/>
    <n v="6"/>
    <n v="0"/>
  </r>
  <r>
    <n v="9756"/>
    <n v="14578"/>
    <d v="2008-04-02T00:00:00"/>
    <x v="0"/>
    <x v="52"/>
    <n v="1075"/>
    <n v="1"/>
    <n v="10"/>
    <n v="1"/>
  </r>
  <r>
    <n v="9757"/>
    <n v="14579"/>
    <d v="2008-12-07T00:00:00"/>
    <x v="0"/>
    <x v="153"/>
    <n v="788"/>
    <n v="13"/>
    <n v="13"/>
    <n v="1"/>
  </r>
  <r>
    <n v="9758"/>
    <n v="14580"/>
    <d v="2008-10-18T00:00:00"/>
    <x v="0"/>
    <x v="7"/>
    <n v="535"/>
    <n v="1"/>
    <n v="10"/>
    <n v="0"/>
  </r>
  <r>
    <n v="9759"/>
    <n v="14581"/>
    <d v="2007-01-24T00:00:00"/>
    <x v="0"/>
    <x v="157"/>
    <n v="1019"/>
    <n v="10"/>
    <n v="8"/>
    <n v="0"/>
  </r>
  <r>
    <n v="9760"/>
    <n v="14582"/>
    <d v="2007-03-14T00:00:00"/>
    <x v="2"/>
    <x v="5"/>
    <n v="329"/>
    <n v="6"/>
    <n v="8"/>
    <n v="0"/>
  </r>
  <r>
    <n v="9761"/>
    <n v="14583"/>
    <d v="2007-03-01T00:00:00"/>
    <x v="1"/>
    <x v="42"/>
    <n v="1479"/>
    <n v="8"/>
    <n v="12"/>
    <n v="0"/>
  </r>
  <r>
    <n v="9762"/>
    <n v="14584"/>
    <d v="2008-01-13T00:00:00"/>
    <x v="0"/>
    <x v="7"/>
    <n v="1305"/>
    <n v="11"/>
    <n v="9"/>
    <n v="0"/>
  </r>
  <r>
    <n v="9763"/>
    <n v="14586"/>
    <d v="2007-05-23T00:00:00"/>
    <x v="3"/>
    <x v="29"/>
    <n v="609"/>
    <n v="1"/>
    <n v="5"/>
    <n v="0"/>
  </r>
  <r>
    <n v="9764"/>
    <n v="14587"/>
    <d v="2007-12-14T00:00:00"/>
    <x v="1"/>
    <x v="4"/>
    <n v="1096"/>
    <n v="5"/>
    <n v="26"/>
    <n v="0"/>
  </r>
  <r>
    <n v="9765"/>
    <n v="14588"/>
    <d v="2008-06-22T00:00:00"/>
    <x v="0"/>
    <x v="211"/>
    <n v="1025"/>
    <n v="1"/>
    <n v="10"/>
    <n v="0"/>
  </r>
  <r>
    <n v="9766"/>
    <n v="14591"/>
    <d v="2008-07-01T00:00:00"/>
    <x v="3"/>
    <x v="29"/>
    <n v="119"/>
    <n v="12"/>
    <n v="24"/>
    <n v="0"/>
  </r>
  <r>
    <n v="9767"/>
    <n v="14592"/>
    <d v="2009-05-05T00:00:00"/>
    <x v="0"/>
    <x v="93"/>
    <n v="203"/>
    <n v="1"/>
    <n v="10"/>
    <n v="0"/>
  </r>
  <r>
    <n v="9768"/>
    <n v="14593"/>
    <d v="2007-01-19T00:00:00"/>
    <x v="0"/>
    <x v="291"/>
    <n v="978"/>
    <n v="2"/>
    <n v="9"/>
    <n v="0"/>
  </r>
  <r>
    <n v="9769"/>
    <n v="14594"/>
    <d v="2008-02-10T00:00:00"/>
    <x v="0"/>
    <x v="222"/>
    <n v="1440"/>
    <n v="11"/>
    <n v="9"/>
    <n v="0"/>
  </r>
  <r>
    <n v="9770"/>
    <n v="14595"/>
    <d v="2007-02-14T00:00:00"/>
    <x v="1"/>
    <x v="1"/>
    <n v="414"/>
    <n v="2"/>
    <n v="9"/>
    <n v="0"/>
  </r>
  <r>
    <n v="9771"/>
    <n v="14596"/>
    <d v="2008-03-17T00:00:00"/>
    <x v="0"/>
    <x v="248"/>
    <n v="1067"/>
    <n v="11"/>
    <n v="9"/>
    <n v="0"/>
  </r>
  <r>
    <n v="9772"/>
    <n v="14597"/>
    <d v="2008-03-29T00:00:00"/>
    <x v="0"/>
    <x v="164"/>
    <n v="1110"/>
    <n v="11"/>
    <n v="9"/>
    <n v="0"/>
  </r>
  <r>
    <n v="9773"/>
    <n v="14598"/>
    <d v="2009-03-23T00:00:00"/>
    <x v="0"/>
    <x v="193"/>
    <n v="199"/>
    <n v="20"/>
    <n v="9"/>
    <n v="0"/>
  </r>
  <r>
    <n v="9774"/>
    <n v="14599"/>
    <d v="2008-11-25T00:00:00"/>
    <x v="0"/>
    <x v="190"/>
    <n v="1169"/>
    <n v="14"/>
    <n v="13"/>
    <n v="0"/>
  </r>
  <r>
    <n v="9775"/>
    <n v="14600"/>
    <d v="2007-05-19T00:00:00"/>
    <x v="0"/>
    <x v="173"/>
    <n v="654"/>
    <n v="1"/>
    <n v="10"/>
    <n v="0"/>
  </r>
  <r>
    <n v="9776"/>
    <n v="14601"/>
    <d v="2007-12-14T00:00:00"/>
    <x v="0"/>
    <x v="113"/>
    <n v="1586"/>
    <n v="4"/>
    <n v="13"/>
    <n v="1"/>
  </r>
  <r>
    <n v="9777"/>
    <n v="14602"/>
    <d v="2008-07-18T00:00:00"/>
    <x v="0"/>
    <x v="211"/>
    <n v="53"/>
    <n v="1"/>
    <n v="10"/>
    <n v="0"/>
  </r>
  <r>
    <n v="9778"/>
    <n v="14603"/>
    <d v="2008-08-25T00:00:00"/>
    <x v="1"/>
    <x v="1"/>
    <n v="571"/>
    <n v="12"/>
    <n v="12"/>
    <n v="0"/>
  </r>
  <r>
    <n v="9779"/>
    <n v="14605"/>
    <d v="2009-09-28T00:00:00"/>
    <x v="2"/>
    <x v="5"/>
    <n v="2491"/>
    <n v="1"/>
    <n v="400"/>
    <n v="0"/>
  </r>
  <r>
    <n v="9780"/>
    <n v="14606"/>
    <d v="2008-01-13T00:00:00"/>
    <x v="0"/>
    <x v="252"/>
    <n v="1426"/>
    <n v="11"/>
    <n v="9"/>
    <n v="0"/>
  </r>
  <r>
    <n v="9781"/>
    <n v="14607"/>
    <d v="2007-04-23T00:00:00"/>
    <x v="3"/>
    <x v="29"/>
    <n v="1521"/>
    <n v="1"/>
    <n v="10"/>
    <n v="0"/>
  </r>
  <r>
    <n v="9782"/>
    <n v="14608"/>
    <d v="2007-06-17T00:00:00"/>
    <x v="2"/>
    <x v="3"/>
    <n v="930"/>
    <n v="1"/>
    <n v="10"/>
    <n v="0"/>
  </r>
  <r>
    <n v="9783"/>
    <n v="14610"/>
    <d v="2007-07-11T00:00:00"/>
    <x v="3"/>
    <x v="29"/>
    <n v="474"/>
    <n v="3"/>
    <n v="6"/>
    <n v="1"/>
  </r>
  <r>
    <n v="9784"/>
    <n v="14611"/>
    <d v="2007-12-22T00:00:00"/>
    <x v="0"/>
    <x v="255"/>
    <n v="1587"/>
    <n v="4"/>
    <n v="13"/>
    <n v="0"/>
  </r>
  <r>
    <n v="9785"/>
    <n v="14614"/>
    <d v="2008-11-18T00:00:00"/>
    <x v="1"/>
    <x v="1"/>
    <n v="86"/>
    <n v="13"/>
    <n v="13"/>
    <n v="1"/>
  </r>
  <r>
    <n v="9786"/>
    <n v="14615"/>
    <d v="2008-03-05T00:00:00"/>
    <x v="0"/>
    <x v="299"/>
    <n v="1559"/>
    <n v="11"/>
    <n v="9"/>
    <n v="1"/>
  </r>
  <r>
    <n v="9787"/>
    <n v="14616"/>
    <d v="2007-04-03T00:00:00"/>
    <x v="2"/>
    <x v="14"/>
    <n v="330"/>
    <n v="1"/>
    <n v="30"/>
    <n v="0"/>
  </r>
  <r>
    <n v="9788"/>
    <n v="14617"/>
    <d v="2007-06-12T00:00:00"/>
    <x v="0"/>
    <x v="178"/>
    <n v="650"/>
    <n v="1"/>
    <n v="5"/>
    <n v="0"/>
  </r>
  <r>
    <n v="9789"/>
    <n v="14618"/>
    <d v="2007-11-11T00:00:00"/>
    <x v="0"/>
    <x v="106"/>
    <n v="816"/>
    <n v="4"/>
    <n v="6"/>
    <n v="0"/>
  </r>
  <r>
    <n v="9790"/>
    <n v="14621"/>
    <d v="2007-10-07T00:00:00"/>
    <x v="2"/>
    <x v="3"/>
    <n v="1089"/>
    <n v="10"/>
    <n v="8"/>
    <n v="0"/>
  </r>
  <r>
    <n v="9791"/>
    <n v="14622"/>
    <d v="2008-04-04T00:00:00"/>
    <x v="1"/>
    <x v="4"/>
    <n v="123"/>
    <n v="15"/>
    <n v="18"/>
    <n v="1"/>
  </r>
  <r>
    <n v="9792"/>
    <n v="14625"/>
    <d v="2007-08-11T00:00:00"/>
    <x v="1"/>
    <x v="42"/>
    <n v="1525"/>
    <n v="9"/>
    <n v="9"/>
    <n v="0"/>
  </r>
  <r>
    <n v="9793"/>
    <n v="14627"/>
    <d v="2008-07-16T00:00:00"/>
    <x v="0"/>
    <x v="156"/>
    <n v="275"/>
    <n v="1"/>
    <n v="12"/>
    <n v="0"/>
  </r>
  <r>
    <n v="9794"/>
    <n v="14629"/>
    <d v="2009-08-15T00:00:00"/>
    <x v="3"/>
    <x v="29"/>
    <n v="455"/>
    <n v="21"/>
    <n v="6"/>
    <n v="0"/>
  </r>
  <r>
    <n v="9795"/>
    <n v="14630"/>
    <d v="2009-02-22T00:00:00"/>
    <x v="0"/>
    <x v="235"/>
    <n v="1559"/>
    <n v="24"/>
    <n v="9"/>
    <n v="1"/>
  </r>
  <r>
    <n v="9796"/>
    <n v="14631"/>
    <d v="2007-04-16T00:00:00"/>
    <x v="0"/>
    <x v="247"/>
    <n v="6"/>
    <n v="1"/>
    <n v="5"/>
    <n v="1"/>
  </r>
  <r>
    <n v="9797"/>
    <n v="14632"/>
    <d v="2008-06-20T00:00:00"/>
    <x v="0"/>
    <x v="9"/>
    <n v="1158"/>
    <n v="1"/>
    <n v="10"/>
    <n v="0"/>
  </r>
  <r>
    <n v="9798"/>
    <n v="14633"/>
    <d v="2008-08-27T00:00:00"/>
    <x v="0"/>
    <x v="101"/>
    <n v="1169"/>
    <n v="12"/>
    <n v="12"/>
    <n v="0"/>
  </r>
  <r>
    <n v="9799"/>
    <n v="14634"/>
    <d v="2009-06-11T00:00:00"/>
    <x v="0"/>
    <x v="234"/>
    <n v="10"/>
    <n v="25"/>
    <n v="24"/>
    <n v="0"/>
  </r>
  <r>
    <n v="9800"/>
    <n v="14635"/>
    <d v="2008-10-09T00:00:00"/>
    <x v="0"/>
    <x v="52"/>
    <n v="216"/>
    <n v="1"/>
    <n v="10"/>
    <n v="0"/>
  </r>
  <r>
    <n v="9801"/>
    <n v="14637"/>
    <d v="2007-06-20T00:00:00"/>
    <x v="1"/>
    <x v="1"/>
    <n v="1592"/>
    <n v="1"/>
    <n v="10"/>
    <n v="1"/>
  </r>
  <r>
    <n v="9802"/>
    <n v="14639"/>
    <d v="2009-07-15T00:00:00"/>
    <x v="0"/>
    <x v="26"/>
    <n v="321"/>
    <n v="1"/>
    <n v="12"/>
    <n v="0"/>
  </r>
  <r>
    <n v="9803"/>
    <n v="14640"/>
    <d v="2008-12-02T00:00:00"/>
    <x v="0"/>
    <x v="75"/>
    <n v="1183"/>
    <n v="13"/>
    <n v="13"/>
    <n v="0"/>
  </r>
  <r>
    <n v="9804"/>
    <n v="14641"/>
    <d v="2007-02-26T00:00:00"/>
    <x v="0"/>
    <x v="59"/>
    <n v="1345"/>
    <n v="2"/>
    <n v="9"/>
    <n v="0"/>
  </r>
  <r>
    <n v="9805"/>
    <n v="14642"/>
    <d v="2009-01-16T00:00:00"/>
    <x v="2"/>
    <x v="3"/>
    <n v="698"/>
    <n v="19"/>
    <n v="8"/>
    <n v="0"/>
  </r>
  <r>
    <n v="9806"/>
    <n v="14643"/>
    <d v="2007-07-01T00:00:00"/>
    <x v="2"/>
    <x v="3"/>
    <n v="826"/>
    <n v="1"/>
    <n v="5"/>
    <n v="0"/>
  </r>
  <r>
    <n v="9807"/>
    <n v="14645"/>
    <d v="2009-06-23T00:00:00"/>
    <x v="0"/>
    <x v="24"/>
    <n v="935"/>
    <n v="1"/>
    <n v="10"/>
    <n v="0"/>
  </r>
  <r>
    <n v="9808"/>
    <n v="14647"/>
    <d v="2009-07-05T00:00:00"/>
    <x v="2"/>
    <x v="3"/>
    <n v="1273"/>
    <n v="1"/>
    <n v="40"/>
    <n v="0"/>
  </r>
  <r>
    <n v="9809"/>
    <n v="14648"/>
    <d v="2008-09-10T00:00:00"/>
    <x v="0"/>
    <x v="100"/>
    <n v="424"/>
    <n v="12"/>
    <n v="24"/>
    <n v="1"/>
  </r>
  <r>
    <n v="9810"/>
    <n v="14650"/>
    <d v="2008-02-25T00:00:00"/>
    <x v="0"/>
    <x v="79"/>
    <n v="1042"/>
    <n v="15"/>
    <n v="9"/>
    <n v="0"/>
  </r>
  <r>
    <n v="9811"/>
    <n v="14652"/>
    <d v="2007-11-11T00:00:00"/>
    <x v="2"/>
    <x v="14"/>
    <n v="937"/>
    <n v="4"/>
    <n v="13"/>
    <n v="0"/>
  </r>
  <r>
    <n v="9812"/>
    <n v="14653"/>
    <d v="2009-09-01T00:00:00"/>
    <x v="2"/>
    <x v="3"/>
    <n v="601"/>
    <n v="27"/>
    <n v="18"/>
    <n v="0"/>
  </r>
  <r>
    <n v="9813"/>
    <n v="14656"/>
    <d v="2009-01-23T00:00:00"/>
    <x v="0"/>
    <x v="231"/>
    <n v="199"/>
    <n v="20"/>
    <n v="9"/>
    <n v="0"/>
  </r>
  <r>
    <n v="9814"/>
    <n v="14657"/>
    <d v="2008-04-25T00:00:00"/>
    <x v="0"/>
    <x v="74"/>
    <n v="901"/>
    <n v="17"/>
    <n v="12"/>
    <n v="0"/>
  </r>
  <r>
    <n v="9815"/>
    <n v="14659"/>
    <d v="2008-11-13T00:00:00"/>
    <x v="1"/>
    <x v="4"/>
    <n v="417"/>
    <n v="14"/>
    <n v="26"/>
    <n v="0"/>
  </r>
  <r>
    <n v="9816"/>
    <n v="14660"/>
    <d v="2009-02-10T00:00:00"/>
    <x v="3"/>
    <x v="29"/>
    <n v="1446"/>
    <n v="20"/>
    <n v="9"/>
    <n v="0"/>
  </r>
  <r>
    <n v="9817"/>
    <n v="14661"/>
    <d v="2007-04-18T00:00:00"/>
    <x v="0"/>
    <x v="9"/>
    <n v="1123"/>
    <n v="1"/>
    <n v="5"/>
    <n v="0"/>
  </r>
  <r>
    <n v="9818"/>
    <n v="14662"/>
    <d v="2007-05-21T00:00:00"/>
    <x v="0"/>
    <x v="291"/>
    <n v="1106"/>
    <n v="1"/>
    <n v="5"/>
    <n v="0"/>
  </r>
  <r>
    <n v="9819"/>
    <n v="14665"/>
    <d v="2007-01-19T00:00:00"/>
    <x v="0"/>
    <x v="225"/>
    <n v="1024"/>
    <n v="2"/>
    <n v="9"/>
    <n v="0"/>
  </r>
  <r>
    <n v="9820"/>
    <n v="14666"/>
    <d v="2007-03-13T00:00:00"/>
    <x v="0"/>
    <x v="126"/>
    <n v="986"/>
    <n v="2"/>
    <n v="4"/>
    <n v="0"/>
  </r>
  <r>
    <n v="9821"/>
    <n v="14668"/>
    <d v="2007-06-14T00:00:00"/>
    <x v="0"/>
    <x v="180"/>
    <n v="1250"/>
    <n v="1"/>
    <n v="5"/>
    <n v="0"/>
  </r>
  <r>
    <n v="9822"/>
    <n v="14669"/>
    <d v="2007-12-27T00:00:00"/>
    <x v="0"/>
    <x v="162"/>
    <n v="933"/>
    <n v="4"/>
    <n v="6"/>
    <n v="0"/>
  </r>
  <r>
    <n v="9823"/>
    <n v="14670"/>
    <d v="2008-06-03T00:00:00"/>
    <x v="2"/>
    <x v="3"/>
    <n v="880"/>
    <n v="1"/>
    <n v="10"/>
    <n v="1"/>
  </r>
  <r>
    <n v="9824"/>
    <n v="14671"/>
    <d v="2009-06-30T00:00:00"/>
    <x v="0"/>
    <x v="153"/>
    <n v="843"/>
    <n v="1"/>
    <n v="20"/>
    <n v="0"/>
  </r>
  <r>
    <n v="9825"/>
    <n v="14675"/>
    <d v="2007-04-03T00:00:00"/>
    <x v="0"/>
    <x v="173"/>
    <n v="46"/>
    <n v="1"/>
    <n v="5"/>
    <n v="0"/>
  </r>
  <r>
    <n v="9826"/>
    <n v="14676"/>
    <d v="2007-08-25T00:00:00"/>
    <x v="1"/>
    <x v="42"/>
    <n v="1559"/>
    <n v="9"/>
    <n v="9"/>
    <n v="0"/>
  </r>
  <r>
    <n v="9827"/>
    <n v="14677"/>
    <d v="2007-11-30T00:00:00"/>
    <x v="0"/>
    <x v="34"/>
    <n v="11"/>
    <n v="4"/>
    <n v="6"/>
    <n v="0"/>
  </r>
  <r>
    <n v="9828"/>
    <n v="14679"/>
    <d v="2008-11-02T00:00:00"/>
    <x v="0"/>
    <x v="85"/>
    <n v="1426"/>
    <n v="14"/>
    <n v="13"/>
    <n v="0"/>
  </r>
  <r>
    <n v="9829"/>
    <n v="14680"/>
    <d v="2007-01-28T00:00:00"/>
    <x v="2"/>
    <x v="5"/>
    <n v="756"/>
    <n v="5"/>
    <n v="26"/>
    <n v="0"/>
  </r>
  <r>
    <n v="9830"/>
    <n v="14681"/>
    <d v="2008-03-09T00:00:00"/>
    <x v="0"/>
    <x v="82"/>
    <n v="1518"/>
    <n v="15"/>
    <n v="9"/>
    <n v="0"/>
  </r>
  <r>
    <n v="9831"/>
    <n v="14682"/>
    <d v="2007-04-11T00:00:00"/>
    <x v="0"/>
    <x v="244"/>
    <n v="1033"/>
    <n v="1"/>
    <n v="10"/>
    <n v="0"/>
  </r>
  <r>
    <n v="9832"/>
    <n v="14686"/>
    <d v="2007-11-03T00:00:00"/>
    <x v="3"/>
    <x v="29"/>
    <n v="1100"/>
    <n v="4"/>
    <n v="52"/>
    <n v="0"/>
  </r>
  <r>
    <n v="9833"/>
    <n v="14687"/>
    <d v="2008-06-11T00:00:00"/>
    <x v="0"/>
    <x v="122"/>
    <n v="979"/>
    <n v="16"/>
    <n v="12"/>
    <n v="0"/>
  </r>
  <r>
    <n v="9834"/>
    <n v="14688"/>
    <d v="2008-08-25T00:00:00"/>
    <x v="0"/>
    <x v="157"/>
    <n v="697"/>
    <n v="18"/>
    <n v="9"/>
    <n v="0"/>
  </r>
  <r>
    <n v="9835"/>
    <n v="14689"/>
    <d v="2009-04-03T00:00:00"/>
    <x v="2"/>
    <x v="5"/>
    <n v="2504"/>
    <n v="24"/>
    <n v="720"/>
    <n v="0"/>
  </r>
  <r>
    <n v="9836"/>
    <n v="14690"/>
    <d v="2008-02-15T00:00:00"/>
    <x v="0"/>
    <x v="133"/>
    <n v="1006"/>
    <n v="11"/>
    <n v="9"/>
    <n v="1"/>
  </r>
  <r>
    <n v="9837"/>
    <n v="14691"/>
    <d v="2008-03-01T00:00:00"/>
    <x v="0"/>
    <x v="246"/>
    <n v="95"/>
    <n v="17"/>
    <n v="12"/>
    <n v="0"/>
  </r>
  <r>
    <n v="9838"/>
    <n v="14692"/>
    <d v="2007-10-27T00:00:00"/>
    <x v="0"/>
    <x v="117"/>
    <n v="643"/>
    <n v="10"/>
    <n v="8"/>
    <n v="0"/>
  </r>
  <r>
    <n v="9839"/>
    <n v="14693"/>
    <d v="2007-09-26T00:00:00"/>
    <x v="0"/>
    <x v="144"/>
    <n v="1427"/>
    <n v="1"/>
    <n v="10"/>
    <n v="0"/>
  </r>
  <r>
    <n v="9840"/>
    <n v="14694"/>
    <d v="2009-12-19T00:00:00"/>
    <x v="3"/>
    <x v="29"/>
    <n v="374"/>
    <n v="22"/>
    <n v="12"/>
    <n v="1"/>
  </r>
  <r>
    <n v="9841"/>
    <n v="14695"/>
    <d v="2009-12-29T00:00:00"/>
    <x v="0"/>
    <x v="65"/>
    <n v="1045"/>
    <n v="28"/>
    <n v="8"/>
    <n v="0"/>
  </r>
  <r>
    <n v="9842"/>
    <n v="14696"/>
    <d v="2008-11-23T00:00:00"/>
    <x v="0"/>
    <x v="269"/>
    <n v="470"/>
    <n v="13"/>
    <n v="13"/>
    <n v="0"/>
  </r>
  <r>
    <n v="9843"/>
    <n v="14697"/>
    <d v="2007-02-15T00:00:00"/>
    <x v="0"/>
    <x v="145"/>
    <n v="1137"/>
    <n v="8"/>
    <n v="12"/>
    <n v="0"/>
  </r>
  <r>
    <n v="9844"/>
    <n v="14698"/>
    <d v="2008-01-04T00:00:00"/>
    <x v="2"/>
    <x v="14"/>
    <n v="1241"/>
    <n v="11"/>
    <n v="9"/>
    <n v="0"/>
  </r>
  <r>
    <n v="9845"/>
    <n v="14699"/>
    <d v="2009-03-25T00:00:00"/>
    <x v="2"/>
    <x v="5"/>
    <n v="1328"/>
    <n v="24"/>
    <n v="18"/>
    <n v="1"/>
  </r>
  <r>
    <n v="9846"/>
    <n v="14700"/>
    <d v="2007-04-22T00:00:00"/>
    <x v="0"/>
    <x v="148"/>
    <n v="947"/>
    <n v="1"/>
    <n v="5"/>
    <n v="0"/>
  </r>
  <r>
    <n v="9847"/>
    <n v="14701"/>
    <d v="2007-05-13T00:00:00"/>
    <x v="0"/>
    <x v="86"/>
    <n v="551"/>
    <n v="1"/>
    <n v="10"/>
    <n v="0"/>
  </r>
  <r>
    <n v="9848"/>
    <n v="14703"/>
    <d v="2007-08-09T00:00:00"/>
    <x v="2"/>
    <x v="3"/>
    <n v="870"/>
    <n v="9"/>
    <n v="4"/>
    <n v="0"/>
  </r>
  <r>
    <n v="9849"/>
    <n v="14704"/>
    <d v="2007-12-09T00:00:00"/>
    <x v="0"/>
    <x v="200"/>
    <n v="1503"/>
    <n v="4"/>
    <n v="13"/>
    <n v="0"/>
  </r>
  <r>
    <n v="9850"/>
    <n v="14706"/>
    <d v="2008-09-21T00:00:00"/>
    <x v="0"/>
    <x v="20"/>
    <n v="1129"/>
    <n v="18"/>
    <n v="9"/>
    <n v="0"/>
  </r>
  <r>
    <n v="9851"/>
    <n v="14707"/>
    <d v="2007-04-22T00:00:00"/>
    <x v="1"/>
    <x v="4"/>
    <n v="1052"/>
    <n v="6"/>
    <n v="9"/>
    <n v="0"/>
  </r>
  <r>
    <n v="9852"/>
    <n v="14708"/>
    <d v="2007-05-05T00:00:00"/>
    <x v="0"/>
    <x v="288"/>
    <n v="452"/>
    <n v="1"/>
    <n v="15"/>
    <n v="0"/>
  </r>
  <r>
    <n v="9853"/>
    <n v="14709"/>
    <d v="2008-08-29T00:00:00"/>
    <x v="0"/>
    <x v="64"/>
    <n v="1508"/>
    <n v="12"/>
    <n v="12"/>
    <n v="0"/>
  </r>
  <r>
    <n v="9854"/>
    <n v="14712"/>
    <d v="2008-12-10T00:00:00"/>
    <x v="3"/>
    <x v="29"/>
    <n v="1158"/>
    <n v="13"/>
    <n v="52"/>
    <n v="1"/>
  </r>
  <r>
    <n v="9855"/>
    <n v="14714"/>
    <d v="2007-12-01T00:00:00"/>
    <x v="2"/>
    <x v="3"/>
    <n v="375"/>
    <n v="10"/>
    <n v="8"/>
    <n v="0"/>
  </r>
  <r>
    <n v="9856"/>
    <n v="14715"/>
    <d v="2009-11-23T00:00:00"/>
    <x v="2"/>
    <x v="5"/>
    <n v="1342"/>
    <n v="23"/>
    <n v="6"/>
    <n v="1"/>
  </r>
  <r>
    <n v="9857"/>
    <n v="14719"/>
    <d v="2009-12-29T00:00:00"/>
    <x v="1"/>
    <x v="42"/>
    <n v="458"/>
    <n v="28"/>
    <n v="16"/>
    <n v="0"/>
  </r>
  <r>
    <n v="9858"/>
    <n v="14720"/>
    <d v="2008-10-03T00:00:00"/>
    <x v="0"/>
    <x v="227"/>
    <n v="1137"/>
    <n v="1"/>
    <n v="10"/>
    <n v="1"/>
  </r>
  <r>
    <n v="9859"/>
    <n v="14722"/>
    <d v="2009-07-19T00:00:00"/>
    <x v="0"/>
    <x v="163"/>
    <n v="390"/>
    <n v="1"/>
    <n v="10"/>
    <n v="0"/>
  </r>
  <r>
    <n v="9860"/>
    <n v="14723"/>
    <d v="2007-12-14T00:00:00"/>
    <x v="0"/>
    <x v="216"/>
    <n v="235"/>
    <n v="10"/>
    <n v="8"/>
    <n v="0"/>
  </r>
  <r>
    <n v="9861"/>
    <n v="14724"/>
    <d v="2008-06-03T00:00:00"/>
    <x v="0"/>
    <x v="147"/>
    <n v="1236"/>
    <n v="1"/>
    <n v="10"/>
    <n v="0"/>
  </r>
  <r>
    <n v="9862"/>
    <n v="14726"/>
    <d v="2009-10-15T00:00:00"/>
    <x v="0"/>
    <x v="175"/>
    <n v="1103"/>
    <n v="1"/>
    <n v="10"/>
    <n v="1"/>
  </r>
  <r>
    <n v="9863"/>
    <n v="14727"/>
    <d v="2008-09-29T00:00:00"/>
    <x v="2"/>
    <x v="14"/>
    <n v="1484"/>
    <n v="12"/>
    <n v="12"/>
    <n v="0"/>
  </r>
  <r>
    <n v="9864"/>
    <n v="14728"/>
    <d v="2007-05-17T00:00:00"/>
    <x v="0"/>
    <x v="184"/>
    <n v="1324"/>
    <n v="1"/>
    <n v="10"/>
    <n v="0"/>
  </r>
  <r>
    <n v="9865"/>
    <n v="14729"/>
    <d v="2007-05-10T00:00:00"/>
    <x v="2"/>
    <x v="3"/>
    <n v="234"/>
    <n v="1"/>
    <n v="20"/>
    <n v="1"/>
  </r>
  <r>
    <n v="9866"/>
    <n v="14730"/>
    <d v="2008-05-08T00:00:00"/>
    <x v="0"/>
    <x v="236"/>
    <n v="1011"/>
    <n v="1"/>
    <n v="10"/>
    <n v="0"/>
  </r>
  <r>
    <n v="9867"/>
    <n v="14732"/>
    <d v="2008-09-14T00:00:00"/>
    <x v="0"/>
    <x v="217"/>
    <n v="561"/>
    <n v="12"/>
    <n v="24"/>
    <n v="1"/>
  </r>
  <r>
    <n v="9868"/>
    <n v="14733"/>
    <d v="2007-03-23T00:00:00"/>
    <x v="0"/>
    <x v="41"/>
    <n v="1267"/>
    <n v="2"/>
    <n v="4"/>
    <n v="0"/>
  </r>
  <r>
    <n v="9869"/>
    <n v="14734"/>
    <d v="2009-03-04T00:00:00"/>
    <x v="0"/>
    <x v="274"/>
    <n v="996"/>
    <n v="20"/>
    <n v="9"/>
    <n v="0"/>
  </r>
  <r>
    <n v="9870"/>
    <n v="14735"/>
    <d v="2007-09-10T00:00:00"/>
    <x v="0"/>
    <x v="185"/>
    <n v="129"/>
    <n v="3"/>
    <n v="6"/>
    <n v="0"/>
  </r>
  <r>
    <n v="9871"/>
    <n v="14736"/>
    <d v="2008-08-03T00:00:00"/>
    <x v="0"/>
    <x v="274"/>
    <n v="619"/>
    <n v="12"/>
    <n v="12"/>
    <n v="0"/>
  </r>
  <r>
    <n v="9872"/>
    <n v="14737"/>
    <d v="2009-04-28T00:00:00"/>
    <x v="2"/>
    <x v="14"/>
    <n v="964"/>
    <n v="1"/>
    <n v="20"/>
    <n v="1"/>
  </r>
  <r>
    <n v="9873"/>
    <n v="14738"/>
    <d v="2008-10-09T00:00:00"/>
    <x v="0"/>
    <x v="121"/>
    <n v="957"/>
    <n v="1"/>
    <n v="10"/>
    <n v="0"/>
  </r>
  <r>
    <n v="9874"/>
    <n v="14739"/>
    <d v="2008-01-04T00:00:00"/>
    <x v="0"/>
    <x v="31"/>
    <n v="1309"/>
    <n v="11"/>
    <n v="9"/>
    <n v="0"/>
  </r>
  <r>
    <n v="9875"/>
    <n v="14742"/>
    <d v="2007-11-30T00:00:00"/>
    <x v="0"/>
    <x v="137"/>
    <n v="842"/>
    <n v="10"/>
    <n v="4"/>
    <n v="0"/>
  </r>
  <r>
    <n v="9876"/>
    <n v="14743"/>
    <d v="2008-12-02T00:00:00"/>
    <x v="0"/>
    <x v="61"/>
    <n v="321"/>
    <n v="13"/>
    <n v="13"/>
    <n v="0"/>
  </r>
  <r>
    <n v="9877"/>
    <n v="14748"/>
    <d v="2009-05-10T00:00:00"/>
    <x v="0"/>
    <x v="103"/>
    <n v="459"/>
    <n v="1"/>
    <n v="20"/>
    <n v="0"/>
  </r>
  <r>
    <n v="9878"/>
    <n v="14751"/>
    <d v="2007-12-09T00:00:00"/>
    <x v="1"/>
    <x v="1"/>
    <n v="1357"/>
    <n v="4"/>
    <n v="13"/>
    <n v="0"/>
  </r>
  <r>
    <n v="9879"/>
    <n v="14752"/>
    <d v="2007-12-15T00:00:00"/>
    <x v="0"/>
    <x v="209"/>
    <n v="536"/>
    <n v="10"/>
    <n v="4"/>
    <n v="0"/>
  </r>
  <r>
    <n v="9880"/>
    <n v="14753"/>
    <d v="2007-12-25T00:00:00"/>
    <x v="2"/>
    <x v="5"/>
    <n v="225"/>
    <n v="5"/>
    <n v="13"/>
    <n v="0"/>
  </r>
  <r>
    <n v="9881"/>
    <n v="14754"/>
    <d v="2009-10-14T00:00:00"/>
    <x v="0"/>
    <x v="102"/>
    <n v="1210"/>
    <n v="28"/>
    <n v="8"/>
    <n v="0"/>
  </r>
  <r>
    <n v="9882"/>
    <n v="14755"/>
    <d v="2007-01-28T00:00:00"/>
    <x v="0"/>
    <x v="85"/>
    <n v="1363"/>
    <n v="5"/>
    <n v="13"/>
    <n v="0"/>
  </r>
  <r>
    <n v="9883"/>
    <n v="14757"/>
    <d v="2007-03-22T00:00:00"/>
    <x v="0"/>
    <x v="8"/>
    <n v="975"/>
    <n v="2"/>
    <n v="4"/>
    <n v="0"/>
  </r>
  <r>
    <n v="9884"/>
    <n v="14759"/>
    <d v="2007-03-26T00:00:00"/>
    <x v="2"/>
    <x v="3"/>
    <n v="729"/>
    <n v="8"/>
    <n v="12"/>
    <n v="0"/>
  </r>
  <r>
    <n v="9885"/>
    <n v="14760"/>
    <d v="2009-03-01T00:00:00"/>
    <x v="0"/>
    <x v="187"/>
    <n v="695"/>
    <n v="24"/>
    <n v="9"/>
    <n v="1"/>
  </r>
  <r>
    <n v="9886"/>
    <n v="14761"/>
    <d v="2007-04-14T00:00:00"/>
    <x v="0"/>
    <x v="152"/>
    <n v="1099"/>
    <n v="1"/>
    <n v="10"/>
    <n v="0"/>
  </r>
  <r>
    <n v="9887"/>
    <n v="14763"/>
    <d v="2009-07-16T00:00:00"/>
    <x v="0"/>
    <x v="43"/>
    <n v="821"/>
    <n v="21"/>
    <n v="12"/>
    <n v="0"/>
  </r>
  <r>
    <n v="9888"/>
    <n v="14764"/>
    <d v="2009-10-06T00:00:00"/>
    <x v="2"/>
    <x v="14"/>
    <n v="891"/>
    <n v="1"/>
    <n v="20"/>
    <n v="0"/>
  </r>
  <r>
    <n v="9889"/>
    <n v="14767"/>
    <d v="2008-04-10T00:00:00"/>
    <x v="1"/>
    <x v="4"/>
    <n v="771"/>
    <n v="15"/>
    <n v="9"/>
    <n v="0"/>
  </r>
  <r>
    <n v="9890"/>
    <n v="14768"/>
    <d v="2009-04-19T00:00:00"/>
    <x v="0"/>
    <x v="84"/>
    <n v="1542"/>
    <n v="26"/>
    <n v="6"/>
    <n v="0"/>
  </r>
  <r>
    <n v="9891"/>
    <n v="14770"/>
    <d v="2007-05-14T00:00:00"/>
    <x v="3"/>
    <x v="29"/>
    <n v="404"/>
    <n v="1"/>
    <n v="10"/>
    <n v="0"/>
  </r>
  <r>
    <n v="9892"/>
    <n v="14771"/>
    <d v="2008-09-03T00:00:00"/>
    <x v="0"/>
    <x v="34"/>
    <n v="412"/>
    <n v="12"/>
    <n v="12"/>
    <n v="0"/>
  </r>
  <r>
    <n v="9893"/>
    <n v="14772"/>
    <d v="2007-03-14T00:00:00"/>
    <x v="0"/>
    <x v="131"/>
    <n v="1176"/>
    <n v="2"/>
    <n v="9"/>
    <n v="0"/>
  </r>
  <r>
    <n v="9894"/>
    <n v="14773"/>
    <d v="2008-02-12T00:00:00"/>
    <x v="2"/>
    <x v="14"/>
    <n v="594"/>
    <n v="11"/>
    <n v="9"/>
    <n v="1"/>
  </r>
  <r>
    <n v="9895"/>
    <n v="14774"/>
    <d v="2009-03-19T00:00:00"/>
    <x v="0"/>
    <x v="238"/>
    <n v="1447"/>
    <n v="24"/>
    <n v="9"/>
    <n v="0"/>
  </r>
  <r>
    <n v="9896"/>
    <n v="14775"/>
    <d v="2009-03-25T00:00:00"/>
    <x v="1"/>
    <x v="1"/>
    <n v="29"/>
    <n v="20"/>
    <n v="9"/>
    <n v="0"/>
  </r>
  <r>
    <n v="9897"/>
    <n v="14776"/>
    <d v="2007-05-23T00:00:00"/>
    <x v="0"/>
    <x v="191"/>
    <n v="1013"/>
    <n v="1"/>
    <n v="10"/>
    <n v="0"/>
  </r>
  <r>
    <n v="9898"/>
    <n v="14777"/>
    <d v="2009-10-26T00:00:00"/>
    <x v="0"/>
    <x v="7"/>
    <n v="171"/>
    <n v="1"/>
    <n v="20"/>
    <n v="0"/>
  </r>
  <r>
    <n v="9899"/>
    <n v="14779"/>
    <d v="2007-12-11T00:00:00"/>
    <x v="0"/>
    <x v="28"/>
    <n v="1286"/>
    <n v="4"/>
    <n v="6"/>
    <n v="0"/>
  </r>
  <r>
    <n v="9900"/>
    <n v="14781"/>
    <d v="2007-11-25T00:00:00"/>
    <x v="0"/>
    <x v="22"/>
    <n v="1400"/>
    <n v="4"/>
    <n v="13"/>
    <n v="0"/>
  </r>
  <r>
    <n v="9901"/>
    <n v="14782"/>
    <d v="2008-12-30T00:00:00"/>
    <x v="0"/>
    <x v="61"/>
    <n v="533"/>
    <n v="13"/>
    <n v="13"/>
    <n v="0"/>
  </r>
  <r>
    <n v="9902"/>
    <n v="14783"/>
    <d v="2007-04-05T00:00:00"/>
    <x v="0"/>
    <x v="297"/>
    <n v="1202"/>
    <n v="1"/>
    <n v="10"/>
    <n v="0"/>
  </r>
  <r>
    <n v="9903"/>
    <n v="14784"/>
    <d v="2007-04-14T00:00:00"/>
    <x v="0"/>
    <x v="198"/>
    <n v="1117"/>
    <n v="1"/>
    <n v="10"/>
    <n v="1"/>
  </r>
  <r>
    <n v="9904"/>
    <n v="14786"/>
    <d v="2007-07-03T00:00:00"/>
    <x v="0"/>
    <x v="97"/>
    <n v="238"/>
    <n v="3"/>
    <n v="12"/>
    <n v="0"/>
  </r>
  <r>
    <n v="9905"/>
    <n v="14787"/>
    <d v="2008-08-08T00:00:00"/>
    <x v="0"/>
    <x v="128"/>
    <n v="1222"/>
    <n v="12"/>
    <n v="12"/>
    <n v="0"/>
  </r>
  <r>
    <n v="9906"/>
    <n v="14790"/>
    <d v="2008-01-13T00:00:00"/>
    <x v="0"/>
    <x v="87"/>
    <n v="2490"/>
    <n v="5"/>
    <n v="260"/>
    <n v="0"/>
  </r>
  <r>
    <n v="9907"/>
    <n v="14791"/>
    <d v="2009-01-29T00:00:00"/>
    <x v="0"/>
    <x v="271"/>
    <n v="432"/>
    <n v="20"/>
    <n v="9"/>
    <n v="1"/>
  </r>
  <r>
    <n v="9908"/>
    <n v="14792"/>
    <d v="2009-01-22T00:00:00"/>
    <x v="2"/>
    <x v="5"/>
    <n v="1123"/>
    <n v="14"/>
    <n v="26"/>
    <n v="0"/>
  </r>
  <r>
    <n v="9909"/>
    <n v="14793"/>
    <d v="2007-06-09T00:00:00"/>
    <x v="1"/>
    <x v="42"/>
    <n v="1362"/>
    <n v="1"/>
    <n v="10"/>
    <n v="0"/>
  </r>
  <r>
    <n v="9910"/>
    <n v="14794"/>
    <d v="2009-06-26T00:00:00"/>
    <x v="0"/>
    <x v="265"/>
    <n v="373"/>
    <n v="1"/>
    <n v="20"/>
    <n v="0"/>
  </r>
  <r>
    <n v="9911"/>
    <n v="14796"/>
    <d v="2009-08-01T00:00:00"/>
    <x v="1"/>
    <x v="4"/>
    <n v="221"/>
    <n v="1"/>
    <n v="10"/>
    <n v="0"/>
  </r>
  <r>
    <n v="9912"/>
    <n v="14797"/>
    <d v="2009-11-26T00:00:00"/>
    <x v="2"/>
    <x v="14"/>
    <n v="14"/>
    <n v="22"/>
    <n v="26"/>
    <n v="0"/>
  </r>
  <r>
    <n v="9913"/>
    <n v="14799"/>
    <d v="2008-12-03T00:00:00"/>
    <x v="1"/>
    <x v="4"/>
    <n v="363"/>
    <n v="14"/>
    <n v="13"/>
    <n v="0"/>
  </r>
  <r>
    <n v="9914"/>
    <n v="14800"/>
    <d v="2009-02-08T00:00:00"/>
    <x v="0"/>
    <x v="61"/>
    <n v="47"/>
    <n v="20"/>
    <n v="18"/>
    <n v="0"/>
  </r>
  <r>
    <n v="9915"/>
    <n v="14801"/>
    <d v="2007-05-27T00:00:00"/>
    <x v="2"/>
    <x v="14"/>
    <n v="190"/>
    <n v="1"/>
    <n v="5"/>
    <n v="1"/>
  </r>
  <r>
    <n v="9916"/>
    <n v="14802"/>
    <d v="2009-08-15T00:00:00"/>
    <x v="0"/>
    <x v="248"/>
    <n v="760"/>
    <n v="21"/>
    <n v="24"/>
    <n v="0"/>
  </r>
  <r>
    <n v="9917"/>
    <n v="14803"/>
    <d v="2009-09-08T00:00:00"/>
    <x v="0"/>
    <x v="161"/>
    <n v="40"/>
    <n v="1"/>
    <n v="10"/>
    <n v="0"/>
  </r>
  <r>
    <n v="9918"/>
    <n v="14805"/>
    <d v="2008-03-01T00:00:00"/>
    <x v="2"/>
    <x v="3"/>
    <n v="1003"/>
    <n v="17"/>
    <n v="12"/>
    <n v="0"/>
  </r>
  <r>
    <n v="9919"/>
    <n v="14806"/>
    <d v="2007-06-18T00:00:00"/>
    <x v="0"/>
    <x v="13"/>
    <n v="902"/>
    <n v="1"/>
    <n v="5"/>
    <n v="0"/>
  </r>
  <r>
    <n v="9920"/>
    <n v="14807"/>
    <d v="2007-09-11T00:00:00"/>
    <x v="0"/>
    <x v="218"/>
    <n v="306"/>
    <n v="3"/>
    <n v="12"/>
    <n v="0"/>
  </r>
  <r>
    <n v="9921"/>
    <n v="14808"/>
    <d v="2008-04-23T00:00:00"/>
    <x v="3"/>
    <x v="29"/>
    <n v="1390"/>
    <n v="1"/>
    <n v="10"/>
    <n v="0"/>
  </r>
  <r>
    <n v="9922"/>
    <n v="14809"/>
    <d v="2009-08-15T00:00:00"/>
    <x v="2"/>
    <x v="5"/>
    <n v="1585"/>
    <n v="1"/>
    <n v="10"/>
    <n v="0"/>
  </r>
  <r>
    <n v="9923"/>
    <n v="14810"/>
    <d v="2008-07-10T00:00:00"/>
    <x v="0"/>
    <x v="49"/>
    <n v="1647"/>
    <n v="1"/>
    <n v="10"/>
    <n v="0"/>
  </r>
  <r>
    <n v="9924"/>
    <n v="14811"/>
    <d v="2009-06-23T00:00:00"/>
    <x v="0"/>
    <x v="54"/>
    <n v="288"/>
    <n v="1"/>
    <n v="20"/>
    <n v="0"/>
  </r>
  <r>
    <n v="9925"/>
    <n v="14812"/>
    <d v="2009-07-26T00:00:00"/>
    <x v="0"/>
    <x v="188"/>
    <n v="1354"/>
    <n v="1"/>
    <n v="12"/>
    <n v="0"/>
  </r>
  <r>
    <n v="9926"/>
    <n v="14814"/>
    <d v="2008-07-25T00:00:00"/>
    <x v="1"/>
    <x v="4"/>
    <n v="671"/>
    <n v="1"/>
    <n v="12"/>
    <n v="1"/>
  </r>
  <r>
    <n v="9927"/>
    <n v="14816"/>
    <d v="2008-11-22T00:00:00"/>
    <x v="0"/>
    <x v="163"/>
    <n v="1189"/>
    <n v="19"/>
    <n v="8"/>
    <n v="0"/>
  </r>
  <r>
    <n v="9928"/>
    <n v="14817"/>
    <d v="2009-01-11T00:00:00"/>
    <x v="0"/>
    <x v="103"/>
    <n v="412"/>
    <n v="28"/>
    <n v="8"/>
    <n v="0"/>
  </r>
  <r>
    <n v="9929"/>
    <n v="14819"/>
    <d v="2008-02-02T00:00:00"/>
    <x v="0"/>
    <x v="102"/>
    <n v="1621"/>
    <n v="17"/>
    <n v="12"/>
    <n v="0"/>
  </r>
  <r>
    <n v="9930"/>
    <n v="14821"/>
    <d v="2007-05-02T00:00:00"/>
    <x v="1"/>
    <x v="42"/>
    <n v="1422"/>
    <n v="1"/>
    <n v="10"/>
    <n v="0"/>
  </r>
  <r>
    <n v="9931"/>
    <n v="14822"/>
    <d v="2007-06-20T00:00:00"/>
    <x v="0"/>
    <x v="196"/>
    <n v="1363"/>
    <n v="1"/>
    <n v="10"/>
    <n v="0"/>
  </r>
  <r>
    <n v="9932"/>
    <n v="14823"/>
    <d v="2009-11-16T00:00:00"/>
    <x v="2"/>
    <x v="5"/>
    <n v="1052"/>
    <n v="23"/>
    <n v="52"/>
    <n v="0"/>
  </r>
  <r>
    <n v="9933"/>
    <n v="14824"/>
    <d v="2007-10-18T00:00:00"/>
    <x v="1"/>
    <x v="42"/>
    <n v="1326"/>
    <n v="10"/>
    <n v="16"/>
    <n v="0"/>
  </r>
  <r>
    <n v="9934"/>
    <n v="14827"/>
    <d v="2008-05-18T00:00:00"/>
    <x v="2"/>
    <x v="14"/>
    <n v="1051"/>
    <n v="1"/>
    <n v="20"/>
    <n v="0"/>
  </r>
  <r>
    <n v="9935"/>
    <n v="14828"/>
    <d v="2009-09-17T00:00:00"/>
    <x v="0"/>
    <x v="170"/>
    <n v="317"/>
    <n v="1"/>
    <n v="10"/>
    <n v="0"/>
  </r>
  <r>
    <n v="9936"/>
    <n v="14829"/>
    <d v="2009-10-06T00:00:00"/>
    <x v="0"/>
    <x v="291"/>
    <n v="894"/>
    <n v="1"/>
    <n v="20"/>
    <n v="1"/>
  </r>
  <r>
    <n v="9937"/>
    <n v="14831"/>
    <d v="2008-02-17T00:00:00"/>
    <x v="0"/>
    <x v="13"/>
    <n v="712"/>
    <n v="11"/>
    <n v="9"/>
    <n v="0"/>
  </r>
  <r>
    <n v="9938"/>
    <n v="14832"/>
    <d v="2007-07-06T00:00:00"/>
    <x v="0"/>
    <x v="148"/>
    <n v="1022"/>
    <n v="3"/>
    <n v="12"/>
    <n v="0"/>
  </r>
  <r>
    <n v="9939"/>
    <n v="14833"/>
    <d v="2007-10-10T00:00:00"/>
    <x v="0"/>
    <x v="173"/>
    <n v="1587"/>
    <n v="1"/>
    <n v="10"/>
    <n v="1"/>
  </r>
  <r>
    <n v="9940"/>
    <n v="14835"/>
    <d v="2007-12-15T00:00:00"/>
    <x v="3"/>
    <x v="29"/>
    <n v="1140"/>
    <n v="4"/>
    <n v="13"/>
    <n v="0"/>
  </r>
  <r>
    <n v="9941"/>
    <n v="14839"/>
    <d v="2007-05-04T00:00:00"/>
    <x v="0"/>
    <x v="198"/>
    <n v="1531"/>
    <n v="1"/>
    <n v="10"/>
    <n v="0"/>
  </r>
  <r>
    <n v="9942"/>
    <n v="14841"/>
    <d v="2009-11-08T00:00:00"/>
    <x v="0"/>
    <x v="235"/>
    <n v="426"/>
    <n v="23"/>
    <n v="13"/>
    <n v="0"/>
  </r>
  <r>
    <n v="9943"/>
    <n v="14842"/>
    <d v="2008-02-04T00:00:00"/>
    <x v="0"/>
    <x v="136"/>
    <n v="1637"/>
    <n v="15"/>
    <n v="9"/>
    <n v="0"/>
  </r>
  <r>
    <n v="9944"/>
    <n v="14844"/>
    <d v="2008-10-24T00:00:00"/>
    <x v="0"/>
    <x v="139"/>
    <n v="1287"/>
    <n v="1"/>
    <n v="10"/>
    <n v="0"/>
  </r>
  <r>
    <n v="9945"/>
    <n v="14846"/>
    <d v="2009-03-28T00:00:00"/>
    <x v="0"/>
    <x v="285"/>
    <n v="1324"/>
    <n v="20"/>
    <n v="9"/>
    <n v="0"/>
  </r>
  <r>
    <n v="9946"/>
    <n v="14849"/>
    <d v="2007-10-31T00:00:00"/>
    <x v="0"/>
    <x v="237"/>
    <n v="1329"/>
    <n v="1"/>
    <n v="8"/>
    <n v="0"/>
  </r>
  <r>
    <n v="9947"/>
    <n v="14853"/>
    <d v="2007-08-28T00:00:00"/>
    <x v="0"/>
    <x v="223"/>
    <n v="1640"/>
    <n v="3"/>
    <n v="12"/>
    <n v="0"/>
  </r>
  <r>
    <n v="9948"/>
    <n v="14854"/>
    <d v="2007-06-21T00:00:00"/>
    <x v="0"/>
    <x v="226"/>
    <n v="1508"/>
    <n v="1"/>
    <n v="10"/>
    <n v="0"/>
  </r>
  <r>
    <n v="9949"/>
    <n v="14856"/>
    <d v="2007-11-20T00:00:00"/>
    <x v="0"/>
    <x v="82"/>
    <n v="1479"/>
    <n v="5"/>
    <n v="13"/>
    <n v="0"/>
  </r>
  <r>
    <n v="9950"/>
    <n v="14857"/>
    <d v="2009-07-08T00:00:00"/>
    <x v="0"/>
    <x v="208"/>
    <n v="679"/>
    <n v="21"/>
    <n v="24"/>
    <n v="0"/>
  </r>
  <r>
    <n v="9951"/>
    <n v="14858"/>
    <d v="2009-12-31T00:00:00"/>
    <x v="0"/>
    <x v="230"/>
    <n v="1211"/>
    <n v="22"/>
    <n v="13"/>
    <n v="0"/>
  </r>
  <r>
    <n v="9952"/>
    <n v="14861"/>
    <d v="2008-03-05T00:00:00"/>
    <x v="2"/>
    <x v="5"/>
    <n v="725"/>
    <n v="15"/>
    <n v="9"/>
    <n v="0"/>
  </r>
  <r>
    <n v="9953"/>
    <n v="14862"/>
    <d v="2007-07-20T00:00:00"/>
    <x v="0"/>
    <x v="77"/>
    <n v="615"/>
    <n v="1"/>
    <n v="12"/>
    <n v="0"/>
  </r>
  <r>
    <n v="9954"/>
    <n v="14863"/>
    <d v="2007-12-07T00:00:00"/>
    <x v="0"/>
    <x v="163"/>
    <n v="837"/>
    <n v="10"/>
    <n v="4"/>
    <n v="0"/>
  </r>
  <r>
    <n v="9955"/>
    <n v="14864"/>
    <d v="2008-05-29T00:00:00"/>
    <x v="0"/>
    <x v="100"/>
    <n v="18"/>
    <n v="1"/>
    <n v="10"/>
    <n v="0"/>
  </r>
  <r>
    <n v="9956"/>
    <n v="14867"/>
    <d v="2009-11-29T00:00:00"/>
    <x v="1"/>
    <x v="1"/>
    <n v="429"/>
    <n v="22"/>
    <n v="13"/>
    <n v="1"/>
  </r>
  <r>
    <n v="9957"/>
    <n v="14868"/>
    <d v="2007-01-13T00:00:00"/>
    <x v="0"/>
    <x v="228"/>
    <n v="501"/>
    <n v="2"/>
    <n v="4"/>
    <n v="1"/>
  </r>
  <r>
    <n v="9958"/>
    <n v="14871"/>
    <d v="2007-11-12T00:00:00"/>
    <x v="2"/>
    <x v="14"/>
    <n v="1441"/>
    <n v="4"/>
    <n v="6"/>
    <n v="1"/>
  </r>
  <r>
    <n v="9959"/>
    <n v="14872"/>
    <d v="2008-04-26T00:00:00"/>
    <x v="0"/>
    <x v="220"/>
    <n v="361"/>
    <n v="1"/>
    <n v="10"/>
    <n v="0"/>
  </r>
  <r>
    <n v="9960"/>
    <n v="14875"/>
    <d v="2008-09-29T00:00:00"/>
    <x v="0"/>
    <x v="170"/>
    <n v="1632"/>
    <n v="1"/>
    <n v="10"/>
    <n v="0"/>
  </r>
  <r>
    <n v="9961"/>
    <n v="14876"/>
    <d v="2009-10-07T00:00:00"/>
    <x v="0"/>
    <x v="8"/>
    <n v="349"/>
    <n v="1"/>
    <n v="10"/>
    <n v="0"/>
  </r>
  <r>
    <n v="9962"/>
    <n v="14877"/>
    <d v="2008-11-01T00:00:00"/>
    <x v="0"/>
    <x v="240"/>
    <n v="1552"/>
    <n v="13"/>
    <n v="13"/>
    <n v="0"/>
  </r>
  <r>
    <n v="9963"/>
    <n v="14880"/>
    <d v="2009-01-11T00:00:00"/>
    <x v="0"/>
    <x v="17"/>
    <n v="1583"/>
    <n v="14"/>
    <n v="13"/>
    <n v="0"/>
  </r>
  <r>
    <n v="9964"/>
    <n v="14883"/>
    <d v="2008-04-24T00:00:00"/>
    <x v="0"/>
    <x v="297"/>
    <n v="441"/>
    <n v="1"/>
    <n v="20"/>
    <n v="0"/>
  </r>
  <r>
    <n v="9965"/>
    <n v="14884"/>
    <d v="2008-09-12T00:00:00"/>
    <x v="2"/>
    <x v="14"/>
    <n v="1660"/>
    <n v="12"/>
    <n v="12"/>
    <n v="0"/>
  </r>
  <r>
    <n v="9966"/>
    <n v="14885"/>
    <d v="2008-01-13T00:00:00"/>
    <x v="0"/>
    <x v="173"/>
    <n v="709"/>
    <n v="11"/>
    <n v="9"/>
    <n v="0"/>
  </r>
  <r>
    <n v="9967"/>
    <n v="14886"/>
    <d v="2007-04-25T00:00:00"/>
    <x v="0"/>
    <x v="289"/>
    <n v="718"/>
    <n v="1"/>
    <n v="10"/>
    <n v="0"/>
  </r>
  <r>
    <n v="9968"/>
    <n v="14889"/>
    <d v="2009-08-06T00:00:00"/>
    <x v="1"/>
    <x v="1"/>
    <n v="181"/>
    <n v="21"/>
    <n v="12"/>
    <n v="0"/>
  </r>
  <r>
    <n v="9969"/>
    <n v="14890"/>
    <d v="2009-10-02T00:00:00"/>
    <x v="0"/>
    <x v="83"/>
    <n v="529"/>
    <n v="1"/>
    <n v="10"/>
    <n v="0"/>
  </r>
  <r>
    <n v="9970"/>
    <n v="14891"/>
    <d v="2009-12-03T00:00:00"/>
    <x v="2"/>
    <x v="3"/>
    <n v="1352"/>
    <n v="28"/>
    <n v="8"/>
    <n v="0"/>
  </r>
  <r>
    <n v="9971"/>
    <n v="14892"/>
    <d v="2009-12-14T00:00:00"/>
    <x v="3"/>
    <x v="29"/>
    <n v="323"/>
    <n v="22"/>
    <n v="13"/>
    <n v="0"/>
  </r>
  <r>
    <n v="9972"/>
    <n v="14893"/>
    <d v="2007-03-25T00:00:00"/>
    <x v="2"/>
    <x v="5"/>
    <n v="293"/>
    <n v="6"/>
    <n v="45"/>
    <n v="1"/>
  </r>
  <r>
    <n v="9973"/>
    <n v="14895"/>
    <d v="2008-03-04T00:00:00"/>
    <x v="1"/>
    <x v="42"/>
    <n v="1325"/>
    <n v="17"/>
    <n v="36"/>
    <n v="0"/>
  </r>
  <r>
    <n v="9974"/>
    <n v="14898"/>
    <d v="2008-04-07T00:00:00"/>
    <x v="1"/>
    <x v="1"/>
    <n v="943"/>
    <n v="1"/>
    <n v="10"/>
    <n v="0"/>
  </r>
  <r>
    <n v="9975"/>
    <n v="14900"/>
    <d v="2009-06-21T00:00:00"/>
    <x v="1"/>
    <x v="1"/>
    <n v="1100"/>
    <n v="1"/>
    <n v="10"/>
    <n v="0"/>
  </r>
  <r>
    <n v="9976"/>
    <n v="14902"/>
    <d v="2007-09-03T00:00:00"/>
    <x v="0"/>
    <x v="36"/>
    <n v="1656"/>
    <n v="3"/>
    <n v="12"/>
    <n v="0"/>
  </r>
  <r>
    <n v="9977"/>
    <n v="14904"/>
    <d v="2009-06-11T00:00:00"/>
    <x v="1"/>
    <x v="1"/>
    <n v="1601"/>
    <n v="1"/>
    <n v="30"/>
    <n v="0"/>
  </r>
  <r>
    <n v="9978"/>
    <n v="14906"/>
    <d v="2009-10-30T00:00:00"/>
    <x v="0"/>
    <x v="248"/>
    <n v="2517"/>
    <n v="1"/>
    <n v="400"/>
    <n v="1"/>
  </r>
  <r>
    <n v="9979"/>
    <n v="14909"/>
    <d v="2007-04-26T00:00:00"/>
    <x v="1"/>
    <x v="1"/>
    <n v="1550"/>
    <n v="1"/>
    <n v="20"/>
    <n v="0"/>
  </r>
  <r>
    <n v="9980"/>
    <n v="14910"/>
    <d v="2008-05-07T00:00:00"/>
    <x v="2"/>
    <x v="5"/>
    <n v="1647"/>
    <n v="16"/>
    <n v="12"/>
    <n v="0"/>
  </r>
  <r>
    <n v="9981"/>
    <n v="14911"/>
    <d v="2009-05-15T00:00:00"/>
    <x v="0"/>
    <x v="111"/>
    <n v="1577"/>
    <n v="1"/>
    <n v="10"/>
    <n v="0"/>
  </r>
  <r>
    <n v="9982"/>
    <n v="14913"/>
    <d v="2008-03-07T00:00:00"/>
    <x v="1"/>
    <x v="4"/>
    <n v="381"/>
    <n v="15"/>
    <n v="18"/>
    <n v="0"/>
  </r>
  <r>
    <n v="9983"/>
    <n v="14914"/>
    <d v="2007-06-17T00:00:00"/>
    <x v="0"/>
    <x v="79"/>
    <n v="1658"/>
    <n v="7"/>
    <n v="6"/>
    <n v="0"/>
  </r>
  <r>
    <n v="9984"/>
    <n v="14915"/>
    <d v="2009-06-15T00:00:00"/>
    <x v="1"/>
    <x v="4"/>
    <n v="368"/>
    <n v="25"/>
    <n v="6"/>
    <n v="0"/>
  </r>
  <r>
    <n v="9985"/>
    <n v="14916"/>
    <d v="2008-07-24T00:00:00"/>
    <x v="0"/>
    <x v="234"/>
    <n v="467"/>
    <n v="1"/>
    <n v="12"/>
    <n v="0"/>
  </r>
  <r>
    <n v="9986"/>
    <n v="14917"/>
    <d v="2009-01-09T00:00:00"/>
    <x v="0"/>
    <x v="127"/>
    <n v="363"/>
    <n v="20"/>
    <n v="9"/>
    <n v="1"/>
  </r>
  <r>
    <n v="9987"/>
    <n v="14919"/>
    <d v="2009-02-18T00:00:00"/>
    <x v="0"/>
    <x v="203"/>
    <n v="1571"/>
    <n v="24"/>
    <n v="9"/>
    <n v="0"/>
  </r>
  <r>
    <n v="9988"/>
    <n v="14920"/>
    <d v="2009-03-15T00:00:00"/>
    <x v="1"/>
    <x v="42"/>
    <n v="1155"/>
    <n v="26"/>
    <n v="12"/>
    <n v="0"/>
  </r>
  <r>
    <n v="9989"/>
    <n v="14921"/>
    <d v="2009-01-24T00:00:00"/>
    <x v="1"/>
    <x v="4"/>
    <n v="1423"/>
    <n v="14"/>
    <n v="26"/>
    <n v="0"/>
  </r>
  <r>
    <n v="9990"/>
    <n v="14922"/>
    <d v="2007-06-30T00:00:00"/>
    <x v="0"/>
    <x v="155"/>
    <n v="514"/>
    <n v="1"/>
    <n v="5"/>
    <n v="0"/>
  </r>
  <r>
    <n v="9991"/>
    <n v="14923"/>
    <d v="2009-05-06T00:00:00"/>
    <x v="0"/>
    <x v="135"/>
    <n v="373"/>
    <n v="1"/>
    <n v="20"/>
    <n v="0"/>
  </r>
  <r>
    <n v="9992"/>
    <n v="14924"/>
    <d v="2007-07-02T00:00:00"/>
    <x v="0"/>
    <x v="60"/>
    <n v="609"/>
    <n v="1"/>
    <n v="6"/>
    <n v="0"/>
  </r>
  <r>
    <n v="9993"/>
    <n v="14925"/>
    <d v="2007-09-17T00:00:00"/>
    <x v="0"/>
    <x v="129"/>
    <n v="1606"/>
    <n v="3"/>
    <n v="12"/>
    <n v="0"/>
  </r>
  <r>
    <n v="9994"/>
    <n v="14926"/>
    <d v="2007-02-17T00:00:00"/>
    <x v="0"/>
    <x v="173"/>
    <n v="2493"/>
    <n v="2"/>
    <n v="80"/>
    <n v="0"/>
  </r>
  <r>
    <n v="9995"/>
    <n v="14927"/>
    <d v="2007-02-23T00:00:00"/>
    <x v="0"/>
    <x v="206"/>
    <n v="1073"/>
    <n v="2"/>
    <n v="9"/>
    <n v="0"/>
  </r>
  <r>
    <n v="9996"/>
    <n v="14928"/>
    <d v="2009-03-16T00:00:00"/>
    <x v="0"/>
    <x v="87"/>
    <n v="267"/>
    <n v="24"/>
    <n v="9"/>
    <n v="0"/>
  </r>
  <r>
    <n v="9997"/>
    <n v="14929"/>
    <d v="2007-05-22T00:00:00"/>
    <x v="2"/>
    <x v="14"/>
    <n v="729"/>
    <n v="1"/>
    <n v="10"/>
    <n v="0"/>
  </r>
  <r>
    <n v="9998"/>
    <n v="14930"/>
    <d v="2007-07-06T00:00:00"/>
    <x v="0"/>
    <x v="116"/>
    <n v="553"/>
    <n v="3"/>
    <n v="12"/>
    <n v="1"/>
  </r>
  <r>
    <n v="9999"/>
    <n v="14931"/>
    <d v="2007-06-14T00:00:00"/>
    <x v="0"/>
    <x v="200"/>
    <n v="1174"/>
    <n v="1"/>
    <n v="10"/>
    <n v="0"/>
  </r>
  <r>
    <n v="10000"/>
    <n v="14932"/>
    <d v="2009-12-31T00:00:00"/>
    <x v="2"/>
    <x v="14"/>
    <n v="786"/>
    <n v="22"/>
    <n v="26"/>
    <n v="0"/>
  </r>
  <r>
    <n v="10001"/>
    <n v="14933"/>
    <d v="2009-11-17T00:00:00"/>
    <x v="3"/>
    <x v="29"/>
    <n v="1286"/>
    <n v="22"/>
    <n v="26"/>
    <n v="0"/>
  </r>
  <r>
    <n v="10002"/>
    <n v="14934"/>
    <d v="2009-01-12T00:00:00"/>
    <x v="0"/>
    <x v="70"/>
    <n v="309"/>
    <n v="20"/>
    <n v="9"/>
    <n v="0"/>
  </r>
  <r>
    <n v="10003"/>
    <n v="14936"/>
    <d v="2007-08-13T00:00:00"/>
    <x v="1"/>
    <x v="4"/>
    <n v="2"/>
    <n v="1"/>
    <n v="10"/>
    <n v="0"/>
  </r>
  <r>
    <n v="10004"/>
    <n v="14938"/>
    <d v="2007-09-05T00:00:00"/>
    <x v="0"/>
    <x v="176"/>
    <n v="812"/>
    <n v="3"/>
    <n v="6"/>
    <n v="0"/>
  </r>
  <r>
    <n v="10005"/>
    <n v="14940"/>
    <d v="2008-07-01T00:00:00"/>
    <x v="2"/>
    <x v="14"/>
    <n v="397"/>
    <n v="12"/>
    <n v="36"/>
    <n v="0"/>
  </r>
  <r>
    <n v="10006"/>
    <n v="14942"/>
    <d v="2009-10-12T00:00:00"/>
    <x v="0"/>
    <x v="47"/>
    <n v="2494"/>
    <n v="1"/>
    <n v="400"/>
    <n v="0"/>
  </r>
  <r>
    <n v="10007"/>
    <n v="14944"/>
    <d v="2007-05-18T00:00:00"/>
    <x v="0"/>
    <x v="196"/>
    <n v="1633"/>
    <n v="1"/>
    <n v="10"/>
    <n v="1"/>
  </r>
  <r>
    <n v="10008"/>
    <n v="14945"/>
    <d v="2007-05-22T00:00:00"/>
    <x v="0"/>
    <x v="218"/>
    <n v="1162"/>
    <n v="1"/>
    <n v="10"/>
    <n v="0"/>
  </r>
  <r>
    <n v="10009"/>
    <n v="14946"/>
    <d v="2007-05-29T00:00:00"/>
    <x v="1"/>
    <x v="42"/>
    <n v="1298"/>
    <n v="1"/>
    <n v="10"/>
    <n v="1"/>
  </r>
  <r>
    <n v="10010"/>
    <n v="14947"/>
    <d v="2007-09-18T00:00:00"/>
    <x v="0"/>
    <x v="16"/>
    <n v="748"/>
    <n v="3"/>
    <n v="6"/>
    <n v="0"/>
  </r>
  <r>
    <n v="10011"/>
    <n v="14948"/>
    <d v="2008-08-03T00:00:00"/>
    <x v="0"/>
    <x v="134"/>
    <n v="921"/>
    <n v="18"/>
    <n v="9"/>
    <n v="0"/>
  </r>
  <r>
    <n v="10012"/>
    <n v="14949"/>
    <d v="2008-08-01T00:00:00"/>
    <x v="2"/>
    <x v="3"/>
    <n v="69"/>
    <n v="18"/>
    <n v="9"/>
    <n v="0"/>
  </r>
  <r>
    <n v="10013"/>
    <n v="14951"/>
    <d v="2009-12-26T00:00:00"/>
    <x v="1"/>
    <x v="42"/>
    <n v="1071"/>
    <n v="28"/>
    <n v="8"/>
    <n v="1"/>
  </r>
  <r>
    <n v="10014"/>
    <n v="14953"/>
    <d v="2009-02-03T00:00:00"/>
    <x v="0"/>
    <x v="101"/>
    <n v="714"/>
    <n v="20"/>
    <n v="9"/>
    <n v="1"/>
  </r>
  <r>
    <n v="10015"/>
    <n v="14954"/>
    <d v="2007-05-18T00:00:00"/>
    <x v="0"/>
    <x v="140"/>
    <n v="1039"/>
    <n v="1"/>
    <n v="10"/>
    <n v="0"/>
  </r>
  <r>
    <n v="10016"/>
    <n v="14956"/>
    <d v="2007-07-10T00:00:00"/>
    <x v="0"/>
    <x v="79"/>
    <n v="1028"/>
    <n v="1"/>
    <n v="6"/>
    <n v="0"/>
  </r>
  <r>
    <n v="10017"/>
    <n v="14957"/>
    <d v="2007-10-29T00:00:00"/>
    <x v="0"/>
    <x v="173"/>
    <n v="665"/>
    <n v="1"/>
    <n v="5"/>
    <n v="0"/>
  </r>
  <r>
    <n v="10018"/>
    <n v="14958"/>
    <d v="2007-11-25T00:00:00"/>
    <x v="0"/>
    <x v="295"/>
    <n v="1007"/>
    <n v="4"/>
    <n v="13"/>
    <n v="0"/>
  </r>
  <r>
    <n v="10019"/>
    <n v="14959"/>
    <d v="2008-09-20T00:00:00"/>
    <x v="0"/>
    <x v="154"/>
    <n v="1456"/>
    <n v="12"/>
    <n v="12"/>
    <n v="0"/>
  </r>
  <r>
    <n v="10020"/>
    <n v="14960"/>
    <d v="2009-01-01T00:00:00"/>
    <x v="1"/>
    <x v="1"/>
    <n v="370"/>
    <n v="20"/>
    <n v="27"/>
    <n v="1"/>
  </r>
  <r>
    <n v="10021"/>
    <n v="14961"/>
    <d v="2007-01-12T00:00:00"/>
    <x v="1"/>
    <x v="1"/>
    <n v="1585"/>
    <n v="2"/>
    <n v="18"/>
    <n v="1"/>
  </r>
  <r>
    <n v="10022"/>
    <n v="14962"/>
    <d v="2007-03-27T00:00:00"/>
    <x v="0"/>
    <x v="79"/>
    <n v="1410"/>
    <n v="6"/>
    <n v="9"/>
    <n v="0"/>
  </r>
  <r>
    <n v="10023"/>
    <n v="14963"/>
    <d v="2008-02-10T00:00:00"/>
    <x v="0"/>
    <x v="112"/>
    <n v="1652"/>
    <n v="11"/>
    <n v="9"/>
    <n v="1"/>
  </r>
  <r>
    <n v="10024"/>
    <n v="14964"/>
    <d v="2009-02-11T00:00:00"/>
    <x v="3"/>
    <x v="29"/>
    <n v="1377"/>
    <n v="20"/>
    <n v="18"/>
    <n v="1"/>
  </r>
  <r>
    <n v="10025"/>
    <n v="14965"/>
    <d v="2009-10-12T00:00:00"/>
    <x v="2"/>
    <x v="14"/>
    <n v="394"/>
    <n v="1"/>
    <n v="10"/>
    <n v="0"/>
  </r>
  <r>
    <n v="10026"/>
    <n v="14966"/>
    <d v="2008-04-28T00:00:00"/>
    <x v="0"/>
    <x v="35"/>
    <n v="844"/>
    <n v="1"/>
    <n v="10"/>
    <n v="0"/>
  </r>
  <r>
    <n v="10027"/>
    <n v="14967"/>
    <d v="2008-05-10T00:00:00"/>
    <x v="2"/>
    <x v="5"/>
    <n v="1441"/>
    <n v="16"/>
    <n v="24"/>
    <n v="0"/>
  </r>
  <r>
    <n v="10028"/>
    <n v="14968"/>
    <d v="2009-05-12T00:00:00"/>
    <x v="0"/>
    <x v="225"/>
    <n v="446"/>
    <n v="1"/>
    <n v="20"/>
    <n v="0"/>
  </r>
  <r>
    <n v="10029"/>
    <n v="14969"/>
    <d v="2009-07-09T00:00:00"/>
    <x v="3"/>
    <x v="29"/>
    <n v="334"/>
    <n v="21"/>
    <n v="12"/>
    <n v="0"/>
  </r>
  <r>
    <n v="10030"/>
    <n v="14970"/>
    <d v="2009-10-01T00:00:00"/>
    <x v="0"/>
    <x v="56"/>
    <n v="135"/>
    <n v="1"/>
    <n v="10"/>
    <n v="0"/>
  </r>
  <r>
    <n v="10031"/>
    <n v="14971"/>
    <d v="2008-04-26T00:00:00"/>
    <x v="0"/>
    <x v="68"/>
    <n v="57"/>
    <n v="15"/>
    <n v="9"/>
    <n v="0"/>
  </r>
  <r>
    <n v="10032"/>
    <n v="14972"/>
    <d v="2008-06-23T00:00:00"/>
    <x v="2"/>
    <x v="3"/>
    <n v="690"/>
    <n v="1"/>
    <n v="10"/>
    <n v="0"/>
  </r>
  <r>
    <n v="10033"/>
    <n v="14973"/>
    <d v="2008-07-07T00:00:00"/>
    <x v="0"/>
    <x v="161"/>
    <n v="1425"/>
    <n v="1"/>
    <n v="12"/>
    <n v="0"/>
  </r>
  <r>
    <n v="10034"/>
    <n v="14976"/>
    <d v="2009-12-16T00:00:00"/>
    <x v="1"/>
    <x v="4"/>
    <n v="987"/>
    <n v="23"/>
    <n v="13"/>
    <n v="0"/>
  </r>
  <r>
    <n v="10035"/>
    <n v="14978"/>
    <d v="2008-03-07T00:00:00"/>
    <x v="0"/>
    <x v="10"/>
    <n v="1430"/>
    <n v="15"/>
    <n v="9"/>
    <n v="0"/>
  </r>
  <r>
    <n v="10036"/>
    <n v="14979"/>
    <d v="2007-11-27T00:00:00"/>
    <x v="2"/>
    <x v="5"/>
    <n v="495"/>
    <n v="5"/>
    <n v="18"/>
    <n v="0"/>
  </r>
  <r>
    <n v="10037"/>
    <n v="14980"/>
    <d v="2009-10-04T00:00:00"/>
    <x v="0"/>
    <x v="266"/>
    <n v="1062"/>
    <n v="1"/>
    <n v="20"/>
    <n v="1"/>
  </r>
  <r>
    <n v="10038"/>
    <n v="14981"/>
    <d v="2009-09-25T00:00:00"/>
    <x v="2"/>
    <x v="3"/>
    <n v="307"/>
    <n v="27"/>
    <n v="9"/>
    <n v="0"/>
  </r>
  <r>
    <n v="10039"/>
    <n v="14982"/>
    <d v="2008-12-01T00:00:00"/>
    <x v="0"/>
    <x v="18"/>
    <n v="1364"/>
    <n v="19"/>
    <n v="8"/>
    <n v="0"/>
  </r>
  <r>
    <n v="10040"/>
    <n v="14984"/>
    <d v="2007-03-12T00:00:00"/>
    <x v="2"/>
    <x v="5"/>
    <n v="297"/>
    <n v="6"/>
    <n v="8"/>
    <n v="0"/>
  </r>
  <r>
    <n v="10041"/>
    <n v="14985"/>
    <d v="2009-02-08T00:00:00"/>
    <x v="0"/>
    <x v="186"/>
    <n v="321"/>
    <n v="24"/>
    <n v="9"/>
    <n v="0"/>
  </r>
  <r>
    <n v="10042"/>
    <n v="14986"/>
    <d v="2007-04-12T00:00:00"/>
    <x v="1"/>
    <x v="42"/>
    <n v="1660"/>
    <n v="8"/>
    <n v="12"/>
    <n v="0"/>
  </r>
  <r>
    <n v="10043"/>
    <n v="14987"/>
    <d v="2008-05-09T00:00:00"/>
    <x v="0"/>
    <x v="243"/>
    <n v="1031"/>
    <n v="1"/>
    <n v="10"/>
    <n v="1"/>
  </r>
  <r>
    <n v="10044"/>
    <n v="14988"/>
    <d v="2007-04-28T00:00:00"/>
    <x v="0"/>
    <x v="23"/>
    <n v="365"/>
    <n v="1"/>
    <n v="10"/>
    <n v="1"/>
  </r>
  <r>
    <n v="10045"/>
    <n v="14990"/>
    <d v="2008-01-23T00:00:00"/>
    <x v="0"/>
    <x v="91"/>
    <n v="649"/>
    <n v="11"/>
    <n v="9"/>
    <n v="0"/>
  </r>
  <r>
    <n v="10046"/>
    <n v="14992"/>
    <d v="2007-05-02T00:00:00"/>
    <x v="0"/>
    <x v="24"/>
    <n v="1138"/>
    <n v="1"/>
    <n v="10"/>
    <n v="1"/>
  </r>
  <r>
    <n v="10047"/>
    <n v="14993"/>
    <d v="2007-06-15T00:00:00"/>
    <x v="3"/>
    <x v="29"/>
    <n v="1299"/>
    <n v="1"/>
    <n v="10"/>
    <n v="0"/>
  </r>
  <r>
    <n v="10048"/>
    <n v="14994"/>
    <d v="2007-05-20T00:00:00"/>
    <x v="0"/>
    <x v="246"/>
    <n v="1260"/>
    <n v="1"/>
    <n v="5"/>
    <n v="0"/>
  </r>
  <r>
    <n v="10049"/>
    <n v="14995"/>
    <d v="2007-10-16T00:00:00"/>
    <x v="0"/>
    <x v="129"/>
    <n v="177"/>
    <n v="1"/>
    <n v="5"/>
    <n v="0"/>
  </r>
  <r>
    <n v="10050"/>
    <n v="14996"/>
    <d v="2007-10-22T00:00:00"/>
    <x v="1"/>
    <x v="4"/>
    <n v="1427"/>
    <n v="1"/>
    <n v="1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20015-A429-453F-A9E0-22E86B1AF717}" name="TablaDinámica1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 rowHeaderCaption="Canal Venta">
  <location ref="K3:N8" firstHeaderRow="0" firstDataRow="1" firstDataCol="1" rowPageCount="1" colPageCount="1"/>
  <pivotFields count="10">
    <pivotField showAll="0"/>
    <pivotField showAll="0"/>
    <pivotField numFmtId="22" showAll="0"/>
    <pivotField axis="axisRow" showAll="0">
      <items count="5">
        <item x="0"/>
        <item x="2"/>
        <item x="3"/>
        <item x="1"/>
        <item t="default"/>
      </items>
    </pivotField>
    <pivotField axis="axisPage" showAll="0">
      <items count="306">
        <item x="132"/>
        <item x="196"/>
        <item x="16"/>
        <item x="15"/>
        <item x="64"/>
        <item x="106"/>
        <item x="253"/>
        <item x="70"/>
        <item x="139"/>
        <item x="75"/>
        <item x="202"/>
        <item x="148"/>
        <item x="51"/>
        <item x="43"/>
        <item x="146"/>
        <item x="8"/>
        <item x="91"/>
        <item x="40"/>
        <item x="283"/>
        <item x="83"/>
        <item x="265"/>
        <item x="291"/>
        <item x="167"/>
        <item x="189"/>
        <item x="54"/>
        <item x="193"/>
        <item x="296"/>
        <item x="300"/>
        <item x="23"/>
        <item x="239"/>
        <item x="66"/>
        <item x="230"/>
        <item x="109"/>
        <item x="57"/>
        <item x="130"/>
        <item x="115"/>
        <item x="225"/>
        <item x="267"/>
        <item x="240"/>
        <item x="151"/>
        <item x="182"/>
        <item x="48"/>
        <item x="133"/>
        <item x="118"/>
        <item x="272"/>
        <item x="181"/>
        <item x="119"/>
        <item x="166"/>
        <item x="108"/>
        <item x="41"/>
        <item x="154"/>
        <item x="245"/>
        <item x="286"/>
        <item x="229"/>
        <item x="173"/>
        <item x="78"/>
        <item x="270"/>
        <item x="12"/>
        <item x="71"/>
        <item x="127"/>
        <item x="135"/>
        <item x="98"/>
        <item x="220"/>
        <item x="302"/>
        <item x="206"/>
        <item x="36"/>
        <item x="165"/>
        <item x="218"/>
        <item x="34"/>
        <item x="252"/>
        <item x="35"/>
        <item x="258"/>
        <item x="62"/>
        <item x="169"/>
        <item x="101"/>
        <item x="257"/>
        <item x="113"/>
        <item x="32"/>
        <item x="99"/>
        <item x="89"/>
        <item x="244"/>
        <item x="278"/>
        <item x="123"/>
        <item x="95"/>
        <item x="124"/>
        <item x="201"/>
        <item x="215"/>
        <item x="90"/>
        <item x="293"/>
        <item x="176"/>
        <item x="289"/>
        <item x="232"/>
        <item x="233"/>
        <item x="299"/>
        <item x="208"/>
        <item x="114"/>
        <item x="112"/>
        <item x="282"/>
        <item x="242"/>
        <item x="222"/>
        <item x="247"/>
        <item x="178"/>
        <item x="121"/>
        <item x="174"/>
        <item x="37"/>
        <item x="212"/>
        <item x="279"/>
        <item x="223"/>
        <item x="295"/>
        <item x="217"/>
        <item x="183"/>
        <item x="292"/>
        <item x="162"/>
        <item x="129"/>
        <item x="214"/>
        <item x="297"/>
        <item x="6"/>
        <item x="128"/>
        <item x="28"/>
        <item x="58"/>
        <item x="287"/>
        <item x="86"/>
        <item x="226"/>
        <item x="185"/>
        <item x="24"/>
        <item x="94"/>
        <item x="224"/>
        <item x="27"/>
        <item x="256"/>
        <item x="243"/>
        <item x="175"/>
        <item x="152"/>
        <item x="140"/>
        <item x="59"/>
        <item x="104"/>
        <item x="210"/>
        <item x="221"/>
        <item x="126"/>
        <item x="56"/>
        <item x="198"/>
        <item x="67"/>
        <item x="80"/>
        <item x="180"/>
        <item x="290"/>
        <item x="158"/>
        <item x="263"/>
        <item x="200"/>
        <item x="285"/>
        <item x="92"/>
        <item x="241"/>
        <item x="298"/>
        <item x="248"/>
        <item x="13"/>
        <item x="2"/>
        <item x="61"/>
        <item x="261"/>
        <item x="228"/>
        <item x="251"/>
        <item x="9"/>
        <item x="45"/>
        <item x="153"/>
        <item x="25"/>
        <item x="271"/>
        <item x="52"/>
        <item x="280"/>
        <item x="44"/>
        <item x="219"/>
        <item x="288"/>
        <item x="7"/>
        <item x="107"/>
        <item x="131"/>
        <item x="116"/>
        <item x="268"/>
        <item x="88"/>
        <item x="39"/>
        <item x="19"/>
        <item x="274"/>
        <item x="125"/>
        <item x="73"/>
        <item x="110"/>
        <item x="31"/>
        <item x="30"/>
        <item x="172"/>
        <item x="294"/>
        <item x="281"/>
        <item x="205"/>
        <item x="164"/>
        <item x="100"/>
        <item x="259"/>
        <item x="184"/>
        <item x="160"/>
        <item x="192"/>
        <item x="46"/>
        <item x="21"/>
        <item x="63"/>
        <item x="269"/>
        <item x="14"/>
        <item x="29"/>
        <item x="194"/>
        <item x="216"/>
        <item x="102"/>
        <item x="254"/>
        <item x="277"/>
        <item x="69"/>
        <item x="74"/>
        <item x="96"/>
        <item x="0"/>
        <item x="199"/>
        <item x="155"/>
        <item x="143"/>
        <item x="211"/>
        <item x="20"/>
        <item x="163"/>
        <item x="276"/>
        <item x="250"/>
        <item x="191"/>
        <item x="38"/>
        <item x="275"/>
        <item x="49"/>
        <item x="50"/>
        <item x="262"/>
        <item x="18"/>
        <item x="197"/>
        <item x="237"/>
        <item x="303"/>
        <item x="142"/>
        <item x="236"/>
        <item x="137"/>
        <item x="260"/>
        <item x="117"/>
        <item x="171"/>
        <item x="209"/>
        <item x="157"/>
        <item x="207"/>
        <item x="147"/>
        <item x="149"/>
        <item x="120"/>
        <item x="81"/>
        <item x="103"/>
        <item x="65"/>
        <item x="84"/>
        <item x="246"/>
        <item x="249"/>
        <item x="195"/>
        <item x="55"/>
        <item x="179"/>
        <item x="122"/>
        <item x="264"/>
        <item x="177"/>
        <item x="238"/>
        <item x="161"/>
        <item x="190"/>
        <item x="234"/>
        <item x="304"/>
        <item x="168"/>
        <item x="159"/>
        <item x="203"/>
        <item x="284"/>
        <item x="11"/>
        <item x="79"/>
        <item x="188"/>
        <item x="60"/>
        <item x="144"/>
        <item x="266"/>
        <item x="85"/>
        <item x="186"/>
        <item x="87"/>
        <item x="301"/>
        <item x="150"/>
        <item x="68"/>
        <item x="156"/>
        <item x="77"/>
        <item x="213"/>
        <item x="235"/>
        <item x="204"/>
        <item x="138"/>
        <item x="22"/>
        <item x="111"/>
        <item x="273"/>
        <item x="231"/>
        <item x="255"/>
        <item x="227"/>
        <item x="141"/>
        <item x="105"/>
        <item x="97"/>
        <item x="33"/>
        <item x="10"/>
        <item x="76"/>
        <item x="47"/>
        <item x="26"/>
        <item x="72"/>
        <item x="53"/>
        <item x="82"/>
        <item x="170"/>
        <item x="136"/>
        <item x="187"/>
        <item x="17"/>
        <item x="145"/>
        <item x="93"/>
        <item x="134"/>
        <item x="3"/>
        <item x="5"/>
        <item x="1"/>
        <item x="42"/>
        <item x="4"/>
        <item t="default"/>
      </items>
    </pivotField>
    <pivotField showAll="0"/>
    <pivotField showAll="0"/>
    <pivotField dataField="1" showAll="0"/>
    <pivotField dataField="1" showAll="0"/>
    <pivotField dataField="1" dragToRow="0" dragToCol="0" dragToPage="0" showAll="0" defaultSubtotal="0"/>
  </pivotFields>
  <rowFields count="1">
    <field x="3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n° vtas bruta" fld="7" baseField="0" baseItem="0"/>
    <dataField name="n° devoluciones" fld="8" baseField="0" baseItem="0"/>
    <dataField name="% devoluciones (calculada)" fld="9" baseField="0" baseItem="0" numFmtId="10"/>
  </dataFields>
  <formats count="2">
    <format dxfId="2">
      <pivotArea outline="0" collapsedLevelsAreSubtotals="1" fieldPosition="0"/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3C65F016-2511-4980-9E73-FF10CEED2DDD}" autoFormatId="16" applyNumberFormats="0" applyBorderFormats="0" applyFontFormats="0" applyPatternFormats="0" applyAlignmentFormats="0" applyWidthHeightFormats="0">
  <queryTableRefresh nextId="10">
    <queryTableFields count="9">
      <queryTableField id="1" name="ID Venta" tableColumnId="1"/>
      <queryTableField id="2" name="Consecutivo venta" tableColumnId="2"/>
      <queryTableField id="3" name="Fecha Venta" tableColumnId="3"/>
      <queryTableField id="4" name="ID Canal venta" tableColumnId="4"/>
      <queryTableField id="5" name="ID Tienda" tableColumnId="5"/>
      <queryTableField id="6" name="ID Producto" tableColumnId="6"/>
      <queryTableField id="7" name="ID promoción" tableColumnId="7"/>
      <queryTableField id="8" name="Cantida vendida" tableColumnId="8"/>
      <queryTableField id="9" name="Cantidad devoluciones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8D2D984-8BAA-4086-B219-CD5822C7096C}" name="VENTAS_FINALES" displayName="VENTAS_FINALES" ref="A1:I10051" tableType="queryTable" totalsRowShown="0">
  <autoFilter ref="A1:I10051" xr:uid="{48D2D984-8BAA-4086-B219-CD5822C7096C}"/>
  <tableColumns count="9">
    <tableColumn id="1" xr3:uid="{F0085D4C-C6E7-45A5-B4E8-DACDB6EBAEF8}" uniqueName="1" name="ID Venta" queryTableFieldId="1"/>
    <tableColumn id="2" xr3:uid="{22A3258A-CEEF-4724-AE93-D4502980BFD6}" uniqueName="2" name="Consecutivo venta" queryTableFieldId="2"/>
    <tableColumn id="3" xr3:uid="{510FF9CE-553C-4E5D-AE66-641997C7E611}" uniqueName="3" name="Fecha Venta" queryTableFieldId="3" dataDxfId="0"/>
    <tableColumn id="4" xr3:uid="{81E38D73-C02E-482C-955F-30A084E86F63}" uniqueName="4" name="ID Canal venta" queryTableFieldId="4"/>
    <tableColumn id="5" xr3:uid="{9201542C-3F09-4690-ABEC-36CCB2F4F414}" uniqueName="5" name="ID Tienda" queryTableFieldId="5"/>
    <tableColumn id="6" xr3:uid="{79CB2DAB-A93C-42E1-ACA2-2E660A85EEA2}" uniqueName="6" name="ID Producto" queryTableFieldId="6"/>
    <tableColumn id="7" xr3:uid="{2FE0ACC3-EF08-4BE1-9A73-C456DA5AA6EE}" uniqueName="7" name="ID promoción" queryTableFieldId="7"/>
    <tableColumn id="8" xr3:uid="{C60820C5-3A2B-4FA9-A64A-6E132C7F66F1}" uniqueName="8" name="Cantida vendida" queryTableFieldId="8"/>
    <tableColumn id="9" xr3:uid="{F8FEBA9F-DE26-42AA-A54F-5D95E0A7D59B}" uniqueName="9" name="Cantidad devoluciones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youtube.com/watch?v=3UEI5ovGx4E&amp;t=12s" TargetMode="External"/><Relationship Id="rId1" Type="http://schemas.openxmlformats.org/officeDocument/2006/relationships/hyperlink" Target="https://powerbi.microsoft.com/es-es/downloads/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WKCjM2ot37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5826D-9778-4D7E-906B-14BD463B05EB}">
  <sheetPr>
    <tabColor rgb="FFC00000"/>
  </sheetPr>
  <dimension ref="B1:L28"/>
  <sheetViews>
    <sheetView showGridLines="0" zoomScale="80" zoomScaleNormal="80" workbookViewId="0">
      <selection activeCell="B9" sqref="B9"/>
    </sheetView>
  </sheetViews>
  <sheetFormatPr baseColWidth="10" defaultRowHeight="14.5" x14ac:dyDescent="0.35"/>
  <cols>
    <col min="1" max="1" width="2.36328125" customWidth="1"/>
  </cols>
  <sheetData>
    <row r="1" spans="2:12" s="1" customFormat="1" ht="15.5" x14ac:dyDescent="0.35">
      <c r="B1" s="9"/>
      <c r="C1" s="9"/>
      <c r="D1" s="2"/>
      <c r="E1" s="2"/>
      <c r="F1" s="2"/>
      <c r="G1" s="2"/>
      <c r="H1" s="2"/>
      <c r="I1" s="2"/>
      <c r="J1" s="2"/>
      <c r="K1" s="2"/>
    </row>
    <row r="2" spans="2:12" s="1" customFormat="1" ht="16" thickBot="1" x14ac:dyDescent="0.4">
      <c r="B2" s="10"/>
      <c r="C2" s="10"/>
      <c r="D2" s="3"/>
      <c r="E2" s="3"/>
      <c r="F2" s="3"/>
      <c r="G2" s="3"/>
      <c r="H2" s="3"/>
      <c r="I2" s="13"/>
      <c r="J2" s="3"/>
      <c r="K2" s="14"/>
    </row>
    <row r="4" spans="2:12" ht="15.5" x14ac:dyDescent="0.35">
      <c r="B4" s="60" t="s">
        <v>167</v>
      </c>
      <c r="C4" s="60"/>
      <c r="D4" s="60"/>
      <c r="E4" s="60"/>
      <c r="F4" s="60"/>
      <c r="G4" s="60"/>
      <c r="H4" s="60"/>
      <c r="I4" s="60"/>
      <c r="J4" s="60"/>
      <c r="K4" s="60"/>
      <c r="L4" s="23"/>
    </row>
    <row r="6" spans="2:12" ht="15.5" x14ac:dyDescent="0.35">
      <c r="B6" s="61" t="s">
        <v>12</v>
      </c>
      <c r="C6" s="61"/>
      <c r="D6" s="61"/>
      <c r="E6" s="61"/>
      <c r="F6" s="61"/>
      <c r="G6" s="61"/>
      <c r="H6" s="61"/>
      <c r="I6" s="61"/>
      <c r="J6" s="61"/>
      <c r="K6" s="61"/>
    </row>
    <row r="7" spans="2:12" ht="15.5" x14ac:dyDescent="0.35">
      <c r="B7" s="16" t="s">
        <v>44</v>
      </c>
      <c r="C7" s="11"/>
      <c r="D7" s="11"/>
      <c r="E7" s="11"/>
      <c r="F7" s="11"/>
      <c r="G7" s="11"/>
      <c r="H7" s="11"/>
      <c r="I7" s="11"/>
      <c r="J7" s="11"/>
      <c r="K7" s="11"/>
    </row>
    <row r="8" spans="2:12" ht="15.5" x14ac:dyDescent="0.35">
      <c r="B8" s="16" t="s">
        <v>116</v>
      </c>
      <c r="C8" s="11"/>
      <c r="D8" s="11"/>
      <c r="E8" s="11"/>
      <c r="F8" s="11"/>
      <c r="G8" s="11"/>
      <c r="H8" s="11"/>
      <c r="I8" s="11"/>
      <c r="J8" s="11"/>
      <c r="K8" s="11"/>
    </row>
    <row r="9" spans="2:12" ht="15.5" x14ac:dyDescent="0.35">
      <c r="B9" s="16" t="s">
        <v>37</v>
      </c>
      <c r="C9" s="11"/>
      <c r="D9" s="11"/>
      <c r="E9" s="11"/>
      <c r="F9" s="11"/>
      <c r="G9" s="11"/>
      <c r="H9" s="11"/>
      <c r="I9" s="11"/>
      <c r="J9" s="11"/>
      <c r="K9" s="11"/>
    </row>
    <row r="10" spans="2:12" ht="15.5" x14ac:dyDescent="0.35">
      <c r="B10" s="16" t="s">
        <v>45</v>
      </c>
      <c r="C10" s="11"/>
      <c r="D10" s="11"/>
      <c r="E10" s="11"/>
      <c r="F10" s="11"/>
      <c r="G10" s="11"/>
      <c r="H10" s="11"/>
      <c r="I10" s="11"/>
      <c r="J10" s="11"/>
      <c r="K10" s="11"/>
    </row>
    <row r="11" spans="2:12" ht="15.5" x14ac:dyDescent="0.35">
      <c r="B11" s="16" t="s">
        <v>144</v>
      </c>
      <c r="C11" s="11"/>
      <c r="D11" s="11"/>
      <c r="E11" s="11"/>
      <c r="F11" s="11"/>
      <c r="G11" s="11"/>
      <c r="H11" s="11"/>
      <c r="I11" s="11"/>
      <c r="J11" s="11"/>
      <c r="K11" s="11"/>
    </row>
    <row r="12" spans="2:12" ht="15.5" x14ac:dyDescent="0.35">
      <c r="B12" s="16" t="s">
        <v>145</v>
      </c>
      <c r="C12" s="11"/>
      <c r="D12" s="11"/>
      <c r="E12" s="11"/>
      <c r="F12" s="11"/>
      <c r="G12" s="11"/>
      <c r="H12" s="11"/>
      <c r="I12" s="11"/>
      <c r="J12" s="11"/>
      <c r="K12" s="11"/>
    </row>
    <row r="13" spans="2:12" ht="15.5" x14ac:dyDescent="0.35">
      <c r="B13" s="61" t="s">
        <v>13</v>
      </c>
      <c r="C13" s="61"/>
      <c r="D13" s="61"/>
      <c r="E13" s="61"/>
      <c r="F13" s="61"/>
      <c r="G13" s="61"/>
      <c r="H13" s="61"/>
      <c r="I13" s="61"/>
      <c r="J13" s="61"/>
      <c r="K13" s="61"/>
    </row>
    <row r="14" spans="2:12" ht="15.5" x14ac:dyDescent="0.35">
      <c r="B14" s="16" t="s">
        <v>143</v>
      </c>
      <c r="C14" s="11"/>
      <c r="D14" s="11"/>
      <c r="E14" s="11"/>
      <c r="F14" s="11"/>
      <c r="G14" s="11"/>
      <c r="H14" s="11"/>
      <c r="I14" s="11"/>
      <c r="J14" s="11"/>
      <c r="K14" s="11"/>
    </row>
    <row r="15" spans="2:12" ht="15.5" x14ac:dyDescent="0.35">
      <c r="B15" s="16" t="s">
        <v>142</v>
      </c>
      <c r="C15" s="11"/>
      <c r="D15" s="11"/>
      <c r="E15" s="11"/>
      <c r="F15" s="11"/>
      <c r="G15" s="11"/>
      <c r="H15" s="11"/>
      <c r="I15" s="11"/>
      <c r="J15" s="11"/>
      <c r="K15" s="11"/>
    </row>
    <row r="16" spans="2:12" x14ac:dyDescent="0.35">
      <c r="B16" s="16" t="s">
        <v>115</v>
      </c>
    </row>
    <row r="17" spans="2:11" ht="15.5" x14ac:dyDescent="0.35">
      <c r="B17" s="16" t="s">
        <v>88</v>
      </c>
      <c r="C17" s="12"/>
      <c r="D17" s="12"/>
      <c r="E17" s="12"/>
      <c r="F17" s="12"/>
      <c r="G17" s="12"/>
      <c r="H17" s="12"/>
      <c r="I17" s="12"/>
      <c r="J17" s="12"/>
      <c r="K17" s="12"/>
    </row>
    <row r="18" spans="2:11" ht="15.5" x14ac:dyDescent="0.35">
      <c r="B18" s="16" t="s">
        <v>138</v>
      </c>
      <c r="C18" s="12"/>
      <c r="D18" s="12"/>
      <c r="E18" s="12"/>
      <c r="F18" s="12"/>
      <c r="G18" s="12"/>
      <c r="H18" s="12"/>
      <c r="I18" s="12"/>
      <c r="J18" s="12"/>
      <c r="K18" s="12"/>
    </row>
    <row r="19" spans="2:11" ht="15.5" x14ac:dyDescent="0.35">
      <c r="B19" s="61" t="s">
        <v>14</v>
      </c>
      <c r="C19" s="61"/>
      <c r="D19" s="61"/>
      <c r="E19" s="61"/>
      <c r="F19" s="61"/>
      <c r="G19" s="61"/>
      <c r="H19" s="61"/>
      <c r="I19" s="61"/>
      <c r="J19" s="61"/>
      <c r="K19" s="61"/>
    </row>
    <row r="20" spans="2:11" ht="15.5" x14ac:dyDescent="0.35">
      <c r="B20" s="16" t="s">
        <v>119</v>
      </c>
      <c r="C20" s="12"/>
      <c r="D20" s="12"/>
      <c r="E20" s="12"/>
      <c r="F20" s="12"/>
      <c r="G20" s="12"/>
      <c r="H20" s="12"/>
      <c r="I20" s="12"/>
      <c r="J20" s="12"/>
      <c r="K20" s="12"/>
    </row>
    <row r="21" spans="2:11" ht="15.5" x14ac:dyDescent="0.35">
      <c r="B21" s="16" t="s">
        <v>140</v>
      </c>
      <c r="C21" s="11"/>
      <c r="D21" s="11"/>
      <c r="E21" s="11"/>
      <c r="G21" s="11"/>
      <c r="H21" s="11"/>
      <c r="I21" s="11"/>
      <c r="J21" s="11"/>
      <c r="K21" s="11"/>
    </row>
    <row r="22" spans="2:11" ht="15.5" x14ac:dyDescent="0.35">
      <c r="B22" s="16" t="s">
        <v>139</v>
      </c>
      <c r="C22" s="11"/>
      <c r="D22" s="11"/>
      <c r="E22" s="11"/>
      <c r="F22" s="11"/>
      <c r="G22" s="11"/>
      <c r="H22" s="11"/>
      <c r="I22" s="11"/>
      <c r="J22" s="11"/>
      <c r="K22" s="11"/>
    </row>
    <row r="23" spans="2:11" ht="15.5" x14ac:dyDescent="0.35">
      <c r="B23" s="61" t="s">
        <v>42</v>
      </c>
      <c r="C23" s="61"/>
      <c r="D23" s="61"/>
      <c r="E23" s="61"/>
      <c r="F23" s="61"/>
      <c r="G23" s="61"/>
      <c r="H23" s="61"/>
      <c r="I23" s="61"/>
      <c r="J23" s="61"/>
      <c r="K23" s="61"/>
    </row>
    <row r="24" spans="2:11" x14ac:dyDescent="0.35">
      <c r="B24" s="50" t="s">
        <v>141</v>
      </c>
    </row>
    <row r="25" spans="2:11" x14ac:dyDescent="0.35">
      <c r="B25" s="16" t="s">
        <v>47</v>
      </c>
      <c r="C25" s="8"/>
      <c r="D25" s="8"/>
      <c r="E25" s="8"/>
      <c r="F25" s="8"/>
      <c r="G25" s="8"/>
      <c r="H25" s="8"/>
      <c r="I25" s="8"/>
      <c r="J25" s="8"/>
      <c r="K25" s="8"/>
    </row>
    <row r="26" spans="2:11" x14ac:dyDescent="0.35">
      <c r="B26" s="16" t="s">
        <v>43</v>
      </c>
      <c r="C26" s="8"/>
      <c r="D26" s="8"/>
      <c r="E26" s="8"/>
      <c r="F26" s="8"/>
      <c r="G26" s="8"/>
      <c r="H26" s="8"/>
      <c r="I26" s="8"/>
      <c r="J26" s="8"/>
      <c r="K26" s="8"/>
    </row>
    <row r="27" spans="2:11" x14ac:dyDescent="0.35">
      <c r="B27" s="16" t="s">
        <v>247</v>
      </c>
      <c r="C27" s="8"/>
      <c r="D27" s="8"/>
      <c r="E27" s="8"/>
      <c r="F27" s="8"/>
      <c r="G27" s="8"/>
      <c r="H27" s="8"/>
      <c r="I27" s="8"/>
      <c r="J27" s="8"/>
      <c r="K27" s="8"/>
    </row>
    <row r="28" spans="2:11" x14ac:dyDescent="0.35">
      <c r="B28" s="16" t="s">
        <v>121</v>
      </c>
    </row>
  </sheetData>
  <mergeCells count="5">
    <mergeCell ref="B4:K4"/>
    <mergeCell ref="B6:K6"/>
    <mergeCell ref="B13:K13"/>
    <mergeCell ref="B19:K19"/>
    <mergeCell ref="B23:K2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1CD88-0D79-4233-BE58-564F4648A87C}">
  <dimension ref="B1:D163"/>
  <sheetViews>
    <sheetView showGridLines="0" zoomScale="70" zoomScaleNormal="70" workbookViewId="0">
      <pane ySplit="2" topLeftCell="A3" activePane="bottomLeft" state="frozen"/>
      <selection pane="bottomLeft" activeCell="B150" sqref="B150"/>
    </sheetView>
  </sheetViews>
  <sheetFormatPr baseColWidth="10" defaultColWidth="10.81640625" defaultRowHeight="12.5" x14ac:dyDescent="0.25"/>
  <cols>
    <col min="1" max="1" width="2" style="18" customWidth="1"/>
    <col min="2" max="2" width="15" style="18" customWidth="1"/>
    <col min="3" max="3" width="79.1796875" style="18" customWidth="1"/>
    <col min="4" max="5" width="10.81640625" style="18"/>
    <col min="6" max="6" width="12.1796875" style="18" customWidth="1"/>
    <col min="7" max="7" width="16.1796875" style="18" customWidth="1"/>
    <col min="8" max="8" width="13.453125" style="18" customWidth="1"/>
    <col min="9" max="9" width="16.1796875" style="18" bestFit="1" customWidth="1"/>
    <col min="10" max="10" width="10.81640625" style="18"/>
    <col min="11" max="11" width="13.1796875" style="18" customWidth="1"/>
    <col min="12" max="12" width="15" style="18" customWidth="1"/>
    <col min="13" max="13" width="13.54296875" style="18" customWidth="1"/>
    <col min="14" max="14" width="14" style="18" customWidth="1"/>
    <col min="15" max="15" width="13.1796875" style="18" customWidth="1"/>
    <col min="16" max="16384" width="10.81640625" style="18"/>
  </cols>
  <sheetData>
    <row r="1" spans="2:3" ht="18" x14ac:dyDescent="0.25">
      <c r="B1" s="26" t="s">
        <v>89</v>
      </c>
      <c r="C1" s="24"/>
    </row>
    <row r="2" spans="2:3" ht="18" x14ac:dyDescent="0.25">
      <c r="B2" s="25">
        <f>SUM(B$3:B$1057)</f>
        <v>85</v>
      </c>
      <c r="C2" s="41">
        <f>B2/60</f>
        <v>1.4166666666666667</v>
      </c>
    </row>
    <row r="3" spans="2:3" ht="15.5" x14ac:dyDescent="0.35">
      <c r="B3" s="28">
        <v>5</v>
      </c>
      <c r="C3" s="27" t="s">
        <v>147</v>
      </c>
    </row>
    <row r="4" spans="2:3" ht="14.5" x14ac:dyDescent="0.35">
      <c r="B4" s="22" t="s">
        <v>146</v>
      </c>
    </row>
    <row r="6" spans="2:3" ht="15.5" x14ac:dyDescent="0.35">
      <c r="B6" s="28">
        <v>10</v>
      </c>
      <c r="C6" s="27" t="s">
        <v>216</v>
      </c>
    </row>
    <row r="7" spans="2:3" ht="14.5" x14ac:dyDescent="0.35">
      <c r="B7" s="22" t="s">
        <v>48</v>
      </c>
    </row>
    <row r="24" spans="2:3" ht="15.5" x14ac:dyDescent="0.35">
      <c r="B24" s="28">
        <v>15</v>
      </c>
      <c r="C24" s="27" t="s">
        <v>217</v>
      </c>
    </row>
    <row r="25" spans="2:3" ht="14.5" x14ac:dyDescent="0.35">
      <c r="B25" s="34" t="s">
        <v>148</v>
      </c>
    </row>
    <row r="26" spans="2:3" ht="14.5" x14ac:dyDescent="0.35">
      <c r="B26" s="33" t="s">
        <v>149</v>
      </c>
    </row>
    <row r="92" spans="2:3" ht="15.5" x14ac:dyDescent="0.35">
      <c r="B92" s="28">
        <v>10</v>
      </c>
      <c r="C92" s="27" t="s">
        <v>215</v>
      </c>
    </row>
    <row r="102" spans="2:2" ht="13" x14ac:dyDescent="0.3">
      <c r="B102" s="21"/>
    </row>
    <row r="119" spans="2:3" ht="15.5" x14ac:dyDescent="0.35">
      <c r="B119" s="28">
        <v>15</v>
      </c>
      <c r="C119" s="27" t="s">
        <v>218</v>
      </c>
    </row>
    <row r="142" spans="2:3" ht="15.5" x14ac:dyDescent="0.35">
      <c r="B142" s="28">
        <v>15</v>
      </c>
      <c r="C142" s="27" t="s">
        <v>219</v>
      </c>
    </row>
    <row r="143" spans="2:3" ht="13" x14ac:dyDescent="0.3">
      <c r="B143" s="20" t="s">
        <v>150</v>
      </c>
    </row>
    <row r="144" spans="2:3" ht="13" x14ac:dyDescent="0.3">
      <c r="B144" s="20" t="s">
        <v>220</v>
      </c>
    </row>
    <row r="145" spans="2:4" x14ac:dyDescent="0.25">
      <c r="B145" s="18" t="s">
        <v>152</v>
      </c>
    </row>
    <row r="146" spans="2:4" x14ac:dyDescent="0.25">
      <c r="B146" s="18" t="s">
        <v>151</v>
      </c>
    </row>
    <row r="147" spans="2:4" x14ac:dyDescent="0.25">
      <c r="B147" s="18" t="s">
        <v>156</v>
      </c>
    </row>
    <row r="148" spans="2:4" x14ac:dyDescent="0.25">
      <c r="B148" s="18" t="s">
        <v>157</v>
      </c>
    </row>
    <row r="149" spans="2:4" ht="13" x14ac:dyDescent="0.3">
      <c r="B149" s="45" t="s">
        <v>158</v>
      </c>
    </row>
    <row r="150" spans="2:4" x14ac:dyDescent="0.25">
      <c r="B150" s="18" t="s">
        <v>60</v>
      </c>
    </row>
    <row r="151" spans="2:4" x14ac:dyDescent="0.25">
      <c r="B151" s="18" t="s">
        <v>123</v>
      </c>
    </row>
    <row r="152" spans="2:4" x14ac:dyDescent="0.25">
      <c r="B152" s="18" t="s">
        <v>159</v>
      </c>
    </row>
    <row r="153" spans="2:4" x14ac:dyDescent="0.25">
      <c r="B153" s="18" t="s">
        <v>160</v>
      </c>
    </row>
    <row r="154" spans="2:4" x14ac:dyDescent="0.25">
      <c r="B154" s="18" t="s">
        <v>58</v>
      </c>
    </row>
    <row r="155" spans="2:4" x14ac:dyDescent="0.25">
      <c r="B155" s="18" t="s">
        <v>161</v>
      </c>
    </row>
    <row r="156" spans="2:4" ht="15.5" x14ac:dyDescent="0.35">
      <c r="B156" s="28">
        <v>15</v>
      </c>
      <c r="C156" s="27" t="s">
        <v>118</v>
      </c>
    </row>
    <row r="158" spans="2:4" ht="15.5" x14ac:dyDescent="0.35">
      <c r="B158" s="28">
        <v>0</v>
      </c>
      <c r="C158" s="27" t="s">
        <v>117</v>
      </c>
      <c r="D158" s="21"/>
    </row>
    <row r="159" spans="2:4" x14ac:dyDescent="0.25">
      <c r="B159" s="19" t="s">
        <v>162</v>
      </c>
    </row>
    <row r="160" spans="2:4" x14ac:dyDescent="0.25">
      <c r="B160" s="19" t="s">
        <v>163</v>
      </c>
    </row>
    <row r="161" spans="2:2" x14ac:dyDescent="0.25">
      <c r="B161" s="18" t="s">
        <v>164</v>
      </c>
    </row>
    <row r="162" spans="2:2" x14ac:dyDescent="0.25">
      <c r="B162" s="18" t="s">
        <v>165</v>
      </c>
    </row>
    <row r="163" spans="2:2" x14ac:dyDescent="0.25">
      <c r="B163" s="18" t="s">
        <v>166</v>
      </c>
    </row>
  </sheetData>
  <hyperlinks>
    <hyperlink ref="B7" r:id="rId1" xr:uid="{BC6F4C8E-0E96-46A7-A0E2-8D482756DE36}"/>
    <hyperlink ref="B4" r:id="rId2" xr:uid="{F43014B9-3F0F-489E-B3E4-D3BF1B6BCC92}"/>
  </hyperlinks>
  <pageMargins left="0.7" right="0.7" top="0.75" bottom="0.75" header="0.3" footer="0.3"/>
  <pageSetup orientation="portrait" horizontalDpi="4294967292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A249-5027-436E-A657-CB277DF55522}">
  <dimension ref="B1:J102"/>
  <sheetViews>
    <sheetView showGridLines="0" tabSelected="1" zoomScaleNormal="100" workbookViewId="0">
      <pane ySplit="2" topLeftCell="A43" activePane="bottomLeft" state="frozen"/>
      <selection pane="bottomLeft" activeCell="C45" sqref="C45"/>
    </sheetView>
  </sheetViews>
  <sheetFormatPr baseColWidth="10" defaultColWidth="10.81640625" defaultRowHeight="12.5" x14ac:dyDescent="0.25"/>
  <cols>
    <col min="1" max="1" width="2" style="18" customWidth="1"/>
    <col min="2" max="2" width="15" style="18" customWidth="1"/>
    <col min="3" max="3" width="79.1796875" style="18" customWidth="1"/>
    <col min="4" max="5" width="10.81640625" style="18"/>
    <col min="6" max="6" width="2" style="18" customWidth="1"/>
    <col min="7" max="7" width="16.1796875" style="18" customWidth="1"/>
    <col min="8" max="8" width="1.81640625" style="18" customWidth="1"/>
    <col min="9" max="9" width="16.1796875" style="18" bestFit="1" customWidth="1"/>
    <col min="10" max="10" width="10.81640625" style="18"/>
    <col min="11" max="11" width="13.1796875" style="18" customWidth="1"/>
    <col min="12" max="12" width="15" style="18" customWidth="1"/>
    <col min="13" max="13" width="13.54296875" style="18" customWidth="1"/>
    <col min="14" max="14" width="14" style="18" customWidth="1"/>
    <col min="15" max="15" width="13.1796875" style="18" customWidth="1"/>
    <col min="16" max="16384" width="10.81640625" style="18"/>
  </cols>
  <sheetData>
    <row r="1" spans="2:3" ht="18" x14ac:dyDescent="0.25">
      <c r="B1" s="26" t="s">
        <v>89</v>
      </c>
      <c r="C1" s="24"/>
    </row>
    <row r="2" spans="2:3" ht="18" x14ac:dyDescent="0.25">
      <c r="B2" s="25">
        <f>SUM(B$3:B$978)</f>
        <v>70</v>
      </c>
      <c r="C2" s="41">
        <f>B2/60</f>
        <v>1.1666666666666667</v>
      </c>
    </row>
    <row r="3" spans="2:3" ht="15.5" x14ac:dyDescent="0.35">
      <c r="B3" s="28">
        <v>10</v>
      </c>
      <c r="C3" s="48" t="s">
        <v>120</v>
      </c>
    </row>
    <row r="4" spans="2:3" s="45" customFormat="1" ht="15.5" x14ac:dyDescent="0.35">
      <c r="B4" s="46"/>
      <c r="C4" s="49"/>
    </row>
    <row r="5" spans="2:3" s="45" customFormat="1" ht="15.5" x14ac:dyDescent="0.35">
      <c r="B5" s="28">
        <v>25</v>
      </c>
      <c r="C5" s="27" t="s">
        <v>221</v>
      </c>
    </row>
    <row r="6" spans="2:3" s="45" customFormat="1" ht="13" x14ac:dyDescent="0.3">
      <c r="B6" s="53" t="s">
        <v>175</v>
      </c>
      <c r="C6" s="18"/>
    </row>
    <row r="7" spans="2:3" s="45" customFormat="1" x14ac:dyDescent="0.25">
      <c r="B7" s="18" t="s">
        <v>168</v>
      </c>
      <c r="C7" s="18"/>
    </row>
    <row r="8" spans="2:3" s="45" customFormat="1" x14ac:dyDescent="0.25">
      <c r="B8" s="18" t="s">
        <v>169</v>
      </c>
      <c r="C8" s="18"/>
    </row>
    <row r="9" spans="2:3" s="45" customFormat="1" x14ac:dyDescent="0.25">
      <c r="B9" s="18" t="s">
        <v>170</v>
      </c>
      <c r="C9" s="18"/>
    </row>
    <row r="10" spans="2:3" s="45" customFormat="1" x14ac:dyDescent="0.25">
      <c r="B10" s="18" t="s">
        <v>61</v>
      </c>
      <c r="C10" s="18"/>
    </row>
    <row r="11" spans="2:3" s="45" customFormat="1" x14ac:dyDescent="0.25">
      <c r="B11" s="18" t="s">
        <v>171</v>
      </c>
      <c r="C11" s="18"/>
    </row>
    <row r="12" spans="2:3" s="45" customFormat="1" ht="13" x14ac:dyDescent="0.3">
      <c r="B12" s="18" t="s">
        <v>172</v>
      </c>
      <c r="C12" s="18"/>
    </row>
    <row r="13" spans="2:3" s="45" customFormat="1" x14ac:dyDescent="0.25">
      <c r="B13" s="18" t="s">
        <v>65</v>
      </c>
      <c r="C13" s="18"/>
    </row>
    <row r="14" spans="2:3" s="45" customFormat="1" x14ac:dyDescent="0.25">
      <c r="B14" s="18" t="s">
        <v>62</v>
      </c>
      <c r="C14" s="18"/>
    </row>
    <row r="15" spans="2:3" s="45" customFormat="1" x14ac:dyDescent="0.25">
      <c r="B15" s="18" t="s">
        <v>173</v>
      </c>
      <c r="C15" s="18"/>
    </row>
    <row r="16" spans="2:3" s="45" customFormat="1" x14ac:dyDescent="0.25">
      <c r="B16" s="18" t="s">
        <v>63</v>
      </c>
      <c r="C16" s="18"/>
    </row>
    <row r="17" spans="2:3" s="45" customFormat="1" ht="13" x14ac:dyDescent="0.3">
      <c r="B17" s="53" t="s">
        <v>176</v>
      </c>
      <c r="C17" s="18"/>
    </row>
    <row r="18" spans="2:3" s="45" customFormat="1" x14ac:dyDescent="0.25">
      <c r="B18" s="18" t="s">
        <v>174</v>
      </c>
      <c r="C18" s="18"/>
    </row>
    <row r="19" spans="2:3" s="45" customFormat="1" x14ac:dyDescent="0.25">
      <c r="B19" s="18" t="s">
        <v>64</v>
      </c>
      <c r="C19" s="18"/>
    </row>
    <row r="20" spans="2:3" s="45" customFormat="1" ht="13" x14ac:dyDescent="0.3">
      <c r="B20" s="45" t="s">
        <v>177</v>
      </c>
      <c r="C20" s="18"/>
    </row>
    <row r="21" spans="2:3" s="45" customFormat="1" x14ac:dyDescent="0.25">
      <c r="B21" s="45" t="s">
        <v>181</v>
      </c>
      <c r="C21" s="18"/>
    </row>
    <row r="22" spans="2:3" s="45" customFormat="1" ht="13" x14ac:dyDescent="0.3">
      <c r="B22" s="52" t="s">
        <v>178</v>
      </c>
      <c r="C22" s="18"/>
    </row>
    <row r="23" spans="2:3" s="45" customFormat="1" x14ac:dyDescent="0.25">
      <c r="B23" s="18" t="s">
        <v>66</v>
      </c>
      <c r="C23" s="18"/>
    </row>
    <row r="24" spans="2:3" s="45" customFormat="1" x14ac:dyDescent="0.25">
      <c r="B24" s="18" t="s">
        <v>124</v>
      </c>
      <c r="C24" s="18"/>
    </row>
    <row r="25" spans="2:3" s="45" customFormat="1" x14ac:dyDescent="0.25">
      <c r="B25" s="45" t="s">
        <v>179</v>
      </c>
      <c r="C25" s="18"/>
    </row>
    <row r="26" spans="2:3" s="45" customFormat="1" ht="13" x14ac:dyDescent="0.3">
      <c r="B26" s="18" t="s">
        <v>180</v>
      </c>
      <c r="C26" s="49"/>
    </row>
    <row r="27" spans="2:3" s="45" customFormat="1" ht="13" x14ac:dyDescent="0.3">
      <c r="B27" s="18" t="s">
        <v>185</v>
      </c>
      <c r="C27" s="49"/>
    </row>
    <row r="28" spans="2:3" s="45" customFormat="1" ht="13" x14ac:dyDescent="0.3">
      <c r="B28" s="54" t="s">
        <v>184</v>
      </c>
      <c r="C28" s="49"/>
    </row>
    <row r="29" spans="2:3" ht="15.5" x14ac:dyDescent="0.35">
      <c r="B29" s="28">
        <v>15</v>
      </c>
      <c r="C29" s="27" t="s">
        <v>222</v>
      </c>
    </row>
    <row r="30" spans="2:3" x14ac:dyDescent="0.25">
      <c r="B30" s="39" t="s">
        <v>87</v>
      </c>
    </row>
    <row r="31" spans="2:3" x14ac:dyDescent="0.25">
      <c r="B31" s="39"/>
    </row>
    <row r="32" spans="2:3" x14ac:dyDescent="0.25">
      <c r="B32" s="39"/>
    </row>
    <row r="33" spans="2:3" x14ac:dyDescent="0.25">
      <c r="B33" s="39"/>
    </row>
    <row r="34" spans="2:3" x14ac:dyDescent="0.25">
      <c r="B34" s="39"/>
    </row>
    <row r="35" spans="2:3" x14ac:dyDescent="0.25">
      <c r="B35" s="39"/>
    </row>
    <row r="36" spans="2:3" ht="13" x14ac:dyDescent="0.3">
      <c r="B36" s="39" t="s">
        <v>86</v>
      </c>
    </row>
    <row r="37" spans="2:3" x14ac:dyDescent="0.25">
      <c r="B37" s="39" t="s">
        <v>85</v>
      </c>
    </row>
    <row r="38" spans="2:3" x14ac:dyDescent="0.25">
      <c r="B38" s="39" t="s">
        <v>84</v>
      </c>
    </row>
    <row r="39" spans="2:3" ht="13" x14ac:dyDescent="0.3">
      <c r="B39" s="39" t="s">
        <v>83</v>
      </c>
    </row>
    <row r="40" spans="2:3" ht="13" x14ac:dyDescent="0.3">
      <c r="B40" s="39" t="s">
        <v>186</v>
      </c>
    </row>
    <row r="41" spans="2:3" x14ac:dyDescent="0.25">
      <c r="B41" s="39" t="s">
        <v>82</v>
      </c>
    </row>
    <row r="42" spans="2:3" x14ac:dyDescent="0.25">
      <c r="B42" s="39" t="s">
        <v>182</v>
      </c>
    </row>
    <row r="43" spans="2:3" x14ac:dyDescent="0.25">
      <c r="B43" s="39" t="s">
        <v>81</v>
      </c>
    </row>
    <row r="44" spans="2:3" ht="15.5" x14ac:dyDescent="0.35">
      <c r="B44" s="28">
        <v>10</v>
      </c>
      <c r="C44" s="27" t="s">
        <v>223</v>
      </c>
    </row>
    <row r="45" spans="2:3" x14ac:dyDescent="0.25">
      <c r="B45" s="19" t="s">
        <v>80</v>
      </c>
    </row>
    <row r="46" spans="2:3" ht="14.5" x14ac:dyDescent="0.35">
      <c r="B46" s="40" t="s">
        <v>79</v>
      </c>
    </row>
    <row r="72" spans="2:2" ht="14.5" x14ac:dyDescent="0.35">
      <c r="B72" s="34"/>
    </row>
    <row r="73" spans="2:2" ht="14.5" x14ac:dyDescent="0.35">
      <c r="B73" s="33"/>
    </row>
    <row r="76" spans="2:2" ht="13" x14ac:dyDescent="0.3">
      <c r="B76" s="53" t="s">
        <v>176</v>
      </c>
    </row>
    <row r="77" spans="2:2" x14ac:dyDescent="0.25">
      <c r="B77" s="18" t="s">
        <v>183</v>
      </c>
    </row>
    <row r="78" spans="2:2" ht="13" x14ac:dyDescent="0.3">
      <c r="B78" s="18" t="s">
        <v>187</v>
      </c>
    </row>
    <row r="79" spans="2:2" x14ac:dyDescent="0.25">
      <c r="B79" s="18" t="s">
        <v>188</v>
      </c>
    </row>
    <row r="80" spans="2:2" ht="13" x14ac:dyDescent="0.3">
      <c r="B80" s="18" t="s">
        <v>260</v>
      </c>
    </row>
    <row r="81" spans="2:10" x14ac:dyDescent="0.25">
      <c r="B81" s="18" t="s">
        <v>189</v>
      </c>
    </row>
    <row r="82" spans="2:10" ht="15.5" x14ac:dyDescent="0.35">
      <c r="B82" s="28">
        <v>10</v>
      </c>
      <c r="C82" s="48" t="s">
        <v>224</v>
      </c>
    </row>
    <row r="83" spans="2:10" ht="13" x14ac:dyDescent="0.3">
      <c r="B83" s="38" t="s">
        <v>78</v>
      </c>
    </row>
    <row r="84" spans="2:10" ht="13" x14ac:dyDescent="0.3">
      <c r="B84" s="20" t="s">
        <v>125</v>
      </c>
      <c r="H84" s="18">
        <v>2</v>
      </c>
    </row>
    <row r="85" spans="2:10" x14ac:dyDescent="0.25">
      <c r="B85" s="18" t="s">
        <v>77</v>
      </c>
    </row>
    <row r="86" spans="2:10" x14ac:dyDescent="0.25">
      <c r="B86" s="18" t="s">
        <v>76</v>
      </c>
    </row>
    <row r="87" spans="2:10" x14ac:dyDescent="0.25">
      <c r="B87" s="18" t="s">
        <v>75</v>
      </c>
    </row>
    <row r="88" spans="2:10" x14ac:dyDescent="0.25">
      <c r="B88" s="18" t="s">
        <v>74</v>
      </c>
    </row>
    <row r="89" spans="2:10" ht="13" x14ac:dyDescent="0.3">
      <c r="B89" s="18" t="s">
        <v>261</v>
      </c>
    </row>
    <row r="90" spans="2:10" ht="18" x14ac:dyDescent="0.4">
      <c r="B90" s="18" t="s">
        <v>191</v>
      </c>
      <c r="J90" s="51"/>
    </row>
    <row r="91" spans="2:10" ht="18" x14ac:dyDescent="0.4">
      <c r="B91" s="18" t="s">
        <v>190</v>
      </c>
      <c r="J91" s="51"/>
    </row>
    <row r="92" spans="2:10" ht="15.5" x14ac:dyDescent="0.35">
      <c r="B92" s="28">
        <v>0</v>
      </c>
      <c r="C92" s="27" t="s">
        <v>117</v>
      </c>
    </row>
    <row r="93" spans="2:10" x14ac:dyDescent="0.25">
      <c r="B93" s="18" t="s">
        <v>192</v>
      </c>
    </row>
    <row r="94" spans="2:10" x14ac:dyDescent="0.25">
      <c r="B94" s="18" t="s">
        <v>193</v>
      </c>
    </row>
    <row r="95" spans="2:10" x14ac:dyDescent="0.25">
      <c r="B95" s="18" t="s">
        <v>195</v>
      </c>
    </row>
    <row r="96" spans="2:10" x14ac:dyDescent="0.25">
      <c r="B96" s="18" t="s">
        <v>196</v>
      </c>
    </row>
    <row r="97" spans="2:2" x14ac:dyDescent="0.25">
      <c r="B97" s="18" t="s">
        <v>194</v>
      </c>
    </row>
    <row r="98" spans="2:2" x14ac:dyDescent="0.25">
      <c r="B98" s="18" t="s">
        <v>197</v>
      </c>
    </row>
    <row r="99" spans="2:2" x14ac:dyDescent="0.25">
      <c r="B99" s="18" t="s">
        <v>198</v>
      </c>
    </row>
    <row r="100" spans="2:2" x14ac:dyDescent="0.25">
      <c r="B100" s="18" t="s">
        <v>199</v>
      </c>
    </row>
    <row r="101" spans="2:2" x14ac:dyDescent="0.25">
      <c r="B101" s="55" t="s">
        <v>200</v>
      </c>
    </row>
    <row r="102" spans="2:2" x14ac:dyDescent="0.25">
      <c r="B102" s="18" t="s">
        <v>201</v>
      </c>
    </row>
  </sheetData>
  <phoneticPr fontId="32" type="noConversion"/>
  <hyperlinks>
    <hyperlink ref="B46" r:id="rId1" xr:uid="{47D9EEBD-253B-4C14-9A02-304ECCEBBA21}"/>
  </hyperlinks>
  <pageMargins left="0.7" right="0.7" top="0.75" bottom="0.75" header="0.3" footer="0.3"/>
  <pageSetup orientation="portrait" horizontalDpi="4294967292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138DB-0F95-4922-A4F9-559FD26B806E}">
  <dimension ref="B1:G164"/>
  <sheetViews>
    <sheetView showGridLines="0" zoomScale="70" zoomScaleNormal="70" workbookViewId="0">
      <pane ySplit="2" topLeftCell="A3" activePane="bottomLeft" state="frozen"/>
      <selection pane="bottomLeft" activeCell="D1" sqref="D1"/>
    </sheetView>
  </sheetViews>
  <sheetFormatPr baseColWidth="10" defaultColWidth="10.81640625" defaultRowHeight="12.5" x14ac:dyDescent="0.25"/>
  <cols>
    <col min="1" max="1" width="2" style="18" customWidth="1"/>
    <col min="2" max="2" width="15" style="18" customWidth="1"/>
    <col min="3" max="3" width="79.1796875" style="18" customWidth="1"/>
    <col min="4" max="4" width="10.81640625" style="18"/>
    <col min="5" max="5" width="15.54296875" style="18" customWidth="1"/>
    <col min="6" max="6" width="12.1796875" style="18" customWidth="1"/>
    <col min="7" max="7" width="16.1796875" style="18" customWidth="1"/>
    <col min="8" max="8" width="13.453125" style="18" customWidth="1"/>
    <col min="9" max="9" width="16.1796875" style="18" bestFit="1" customWidth="1"/>
    <col min="10" max="10" width="10.81640625" style="18"/>
    <col min="11" max="11" width="13.1796875" style="18" customWidth="1"/>
    <col min="12" max="12" width="15" style="18" customWidth="1"/>
    <col min="13" max="13" width="13.54296875" style="18" customWidth="1"/>
    <col min="14" max="14" width="14" style="18" customWidth="1"/>
    <col min="15" max="15" width="13.1796875" style="18" customWidth="1"/>
    <col min="16" max="16384" width="10.81640625" style="18"/>
  </cols>
  <sheetData>
    <row r="1" spans="2:3" ht="18" x14ac:dyDescent="0.25">
      <c r="B1" s="26" t="s">
        <v>89</v>
      </c>
      <c r="C1" s="24"/>
    </row>
    <row r="2" spans="2:3" ht="18" x14ac:dyDescent="0.25">
      <c r="B2" s="25">
        <f>SUM(B$3:B$1145)</f>
        <v>100</v>
      </c>
      <c r="C2" s="41">
        <f>B2/60</f>
        <v>1.6666666666666667</v>
      </c>
    </row>
    <row r="3" spans="2:3" ht="15.5" x14ac:dyDescent="0.35">
      <c r="B3" s="28">
        <v>20</v>
      </c>
      <c r="C3" s="48" t="s">
        <v>120</v>
      </c>
    </row>
    <row r="4" spans="2:3" s="45" customFormat="1" ht="15.5" x14ac:dyDescent="0.35">
      <c r="B4" s="46"/>
      <c r="C4" s="49"/>
    </row>
    <row r="5" spans="2:3" ht="15.5" x14ac:dyDescent="0.35">
      <c r="B5" s="28">
        <v>15</v>
      </c>
      <c r="C5" s="48" t="s">
        <v>259</v>
      </c>
    </row>
    <row r="6" spans="2:3" ht="13" x14ac:dyDescent="0.3">
      <c r="B6" s="18" t="s">
        <v>101</v>
      </c>
    </row>
    <row r="7" spans="2:3" x14ac:dyDescent="0.25">
      <c r="B7" s="18" t="s">
        <v>102</v>
      </c>
    </row>
    <row r="8" spans="2:3" ht="13" x14ac:dyDescent="0.3">
      <c r="B8" s="18" t="s">
        <v>263</v>
      </c>
    </row>
    <row r="9" spans="2:3" ht="13" x14ac:dyDescent="0.3">
      <c r="B9" s="18" t="s">
        <v>112</v>
      </c>
    </row>
    <row r="10" spans="2:3" ht="13" x14ac:dyDescent="0.3">
      <c r="B10" s="18" t="s">
        <v>105</v>
      </c>
    </row>
    <row r="11" spans="2:3" x14ac:dyDescent="0.25">
      <c r="B11" s="18" t="s">
        <v>103</v>
      </c>
    </row>
    <row r="12" spans="2:3" x14ac:dyDescent="0.25">
      <c r="B12" s="18" t="s">
        <v>104</v>
      </c>
    </row>
    <row r="13" spans="2:3" ht="13" x14ac:dyDescent="0.3">
      <c r="B13" s="21" t="s">
        <v>203</v>
      </c>
    </row>
    <row r="35" spans="2:3" ht="15.5" x14ac:dyDescent="0.35">
      <c r="B35" s="28">
        <v>15</v>
      </c>
      <c r="C35" s="48" t="s">
        <v>225</v>
      </c>
    </row>
    <row r="36" spans="2:3" x14ac:dyDescent="0.25">
      <c r="B36" s="18" t="s">
        <v>202</v>
      </c>
    </row>
    <row r="38" spans="2:3" ht="15.5" x14ac:dyDescent="0.35">
      <c r="B38" s="28">
        <v>30</v>
      </c>
      <c r="C38" s="48" t="s">
        <v>226</v>
      </c>
    </row>
    <row r="44" spans="2:3" ht="13" x14ac:dyDescent="0.3">
      <c r="B44" s="18" t="s">
        <v>127</v>
      </c>
    </row>
    <row r="45" spans="2:3" ht="13" x14ac:dyDescent="0.3">
      <c r="B45" s="18" t="s">
        <v>204</v>
      </c>
    </row>
    <row r="46" spans="2:3" x14ac:dyDescent="0.25">
      <c r="B46" s="18" t="s">
        <v>205</v>
      </c>
    </row>
    <row r="47" spans="2:3" ht="13" x14ac:dyDescent="0.3">
      <c r="B47" s="18" t="s">
        <v>206</v>
      </c>
    </row>
    <row r="48" spans="2:3" ht="13" x14ac:dyDescent="0.3">
      <c r="B48" s="18" t="s">
        <v>207</v>
      </c>
    </row>
    <row r="49" spans="2:6" x14ac:dyDescent="0.25">
      <c r="B49" s="18" t="s">
        <v>106</v>
      </c>
    </row>
    <row r="50" spans="2:6" ht="13" x14ac:dyDescent="0.3">
      <c r="B50" s="18" t="s">
        <v>113</v>
      </c>
    </row>
    <row r="51" spans="2:6" ht="13" x14ac:dyDescent="0.3">
      <c r="B51" s="18" t="s">
        <v>107</v>
      </c>
    </row>
    <row r="52" spans="2:6" x14ac:dyDescent="0.25">
      <c r="B52" s="18" t="s">
        <v>108</v>
      </c>
    </row>
    <row r="53" spans="2:6" x14ac:dyDescent="0.25">
      <c r="B53" s="18" t="s">
        <v>109</v>
      </c>
    </row>
    <row r="54" spans="2:6" ht="13" x14ac:dyDescent="0.3">
      <c r="B54" s="18" t="s">
        <v>208</v>
      </c>
    </row>
    <row r="55" spans="2:6" ht="13" x14ac:dyDescent="0.3">
      <c r="B55" s="18" t="s">
        <v>209</v>
      </c>
    </row>
    <row r="56" spans="2:6" ht="13" x14ac:dyDescent="0.3">
      <c r="B56" s="18" t="s">
        <v>111</v>
      </c>
    </row>
    <row r="57" spans="2:6" x14ac:dyDescent="0.25">
      <c r="B57" s="18" t="s">
        <v>210</v>
      </c>
    </row>
    <row r="58" spans="2:6" ht="13" x14ac:dyDescent="0.3">
      <c r="B58" s="21" t="s">
        <v>110</v>
      </c>
    </row>
    <row r="60" spans="2:6" ht="15.5" x14ac:dyDescent="0.35">
      <c r="B60" s="28">
        <v>20</v>
      </c>
      <c r="C60" s="48" t="s">
        <v>211</v>
      </c>
    </row>
    <row r="61" spans="2:6" x14ac:dyDescent="0.25">
      <c r="B61" s="18" t="s">
        <v>212</v>
      </c>
    </row>
    <row r="62" spans="2:6" x14ac:dyDescent="0.25">
      <c r="B62" s="18" t="s">
        <v>238</v>
      </c>
    </row>
    <row r="63" spans="2:6" ht="15.5" x14ac:dyDescent="0.35">
      <c r="B63" s="28">
        <v>0</v>
      </c>
      <c r="C63" s="27" t="s">
        <v>117</v>
      </c>
    </row>
    <row r="64" spans="2:6" ht="13" x14ac:dyDescent="0.3">
      <c r="B64" s="18" t="s">
        <v>227</v>
      </c>
      <c r="E64" s="20" t="s">
        <v>230</v>
      </c>
      <c r="F64" s="59">
        <v>159</v>
      </c>
    </row>
    <row r="65" spans="2:7" ht="13" x14ac:dyDescent="0.3">
      <c r="B65" s="20" t="s">
        <v>228</v>
      </c>
      <c r="E65" s="20" t="s">
        <v>264</v>
      </c>
      <c r="F65" s="58">
        <v>0.05</v>
      </c>
      <c r="G65" s="56"/>
    </row>
    <row r="66" spans="2:7" ht="13" x14ac:dyDescent="0.3">
      <c r="B66" s="18" t="s">
        <v>235</v>
      </c>
      <c r="E66" s="20" t="s">
        <v>231</v>
      </c>
      <c r="F66" s="59">
        <f>F64-F64*F65</f>
        <v>151.05000000000001</v>
      </c>
    </row>
    <row r="67" spans="2:7" x14ac:dyDescent="0.25">
      <c r="B67" s="18" t="s">
        <v>229</v>
      </c>
    </row>
    <row r="68" spans="2:7" x14ac:dyDescent="0.25">
      <c r="B68" s="18" t="s">
        <v>236</v>
      </c>
    </row>
    <row r="69" spans="2:7" x14ac:dyDescent="0.25">
      <c r="B69" s="18" t="s">
        <v>232</v>
      </c>
    </row>
    <row r="70" spans="2:7" x14ac:dyDescent="0.25">
      <c r="B70" s="18" t="s">
        <v>237</v>
      </c>
    </row>
    <row r="71" spans="2:7" ht="13" x14ac:dyDescent="0.3">
      <c r="B71" s="18" t="s">
        <v>233</v>
      </c>
      <c r="C71" s="47"/>
    </row>
    <row r="72" spans="2:7" x14ac:dyDescent="0.25">
      <c r="B72" s="18" t="s">
        <v>234</v>
      </c>
    </row>
    <row r="73" spans="2:7" s="45" customFormat="1" x14ac:dyDescent="0.25">
      <c r="B73" s="18" t="s">
        <v>265</v>
      </c>
      <c r="C73" s="18"/>
    </row>
    <row r="74" spans="2:7" s="45" customFormat="1" x14ac:dyDescent="0.25">
      <c r="B74" s="18"/>
      <c r="C74" s="18"/>
    </row>
    <row r="75" spans="2:7" s="45" customFormat="1" x14ac:dyDescent="0.25">
      <c r="B75" s="18"/>
      <c r="C75" s="18"/>
    </row>
    <row r="76" spans="2:7" s="45" customFormat="1" x14ac:dyDescent="0.25">
      <c r="B76" s="18"/>
      <c r="C76" s="18"/>
    </row>
    <row r="77" spans="2:7" s="45" customFormat="1" x14ac:dyDescent="0.25">
      <c r="B77" s="18"/>
      <c r="C77" s="18"/>
    </row>
    <row r="78" spans="2:7" s="45" customFormat="1" x14ac:dyDescent="0.25">
      <c r="B78" s="18"/>
      <c r="C78" s="18"/>
    </row>
    <row r="79" spans="2:7" s="45" customFormat="1" x14ac:dyDescent="0.25">
      <c r="B79" s="18"/>
      <c r="C79" s="18"/>
    </row>
    <row r="80" spans="2:7" s="45" customFormat="1" x14ac:dyDescent="0.25">
      <c r="B80" s="18"/>
      <c r="C80" s="18"/>
    </row>
    <row r="153" spans="2:3" ht="15.5" x14ac:dyDescent="0.35">
      <c r="B153" s="30" t="s">
        <v>57</v>
      </c>
      <c r="C153" s="31"/>
    </row>
    <row r="155" spans="2:3" ht="13" x14ac:dyDescent="0.3">
      <c r="B155" s="21" t="s">
        <v>46</v>
      </c>
    </row>
    <row r="156" spans="2:3" x14ac:dyDescent="0.25">
      <c r="B156" s="18" t="s">
        <v>67</v>
      </c>
    </row>
    <row r="157" spans="2:3" x14ac:dyDescent="0.25">
      <c r="B157" s="18" t="s">
        <v>68</v>
      </c>
    </row>
    <row r="159" spans="2:3" ht="13" x14ac:dyDescent="0.3">
      <c r="B159" s="29" t="s">
        <v>49</v>
      </c>
      <c r="C159" s="29"/>
    </row>
    <row r="160" spans="2:3" x14ac:dyDescent="0.25">
      <c r="B160" s="19" t="s">
        <v>69</v>
      </c>
    </row>
    <row r="161" spans="2:2" x14ac:dyDescent="0.25">
      <c r="B161" s="19" t="s">
        <v>70</v>
      </c>
    </row>
    <row r="162" spans="2:2" x14ac:dyDescent="0.25">
      <c r="B162" s="18" t="s">
        <v>71</v>
      </c>
    </row>
    <row r="163" spans="2:2" x14ac:dyDescent="0.25">
      <c r="B163" s="18" t="s">
        <v>72</v>
      </c>
    </row>
    <row r="164" spans="2:2" x14ac:dyDescent="0.25">
      <c r="B164" s="18" t="s">
        <v>73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8550C-9DAD-4CB1-A4AF-02EBFD244F39}">
  <dimension ref="B1:F55"/>
  <sheetViews>
    <sheetView showGridLines="0" zoomScale="115" zoomScaleNormal="115" workbookViewId="0">
      <pane ySplit="2" topLeftCell="A3" activePane="bottomLeft" state="frozen"/>
      <selection pane="bottomLeft" activeCell="C15" sqref="C15"/>
    </sheetView>
  </sheetViews>
  <sheetFormatPr baseColWidth="10" defaultColWidth="10.81640625" defaultRowHeight="12.5" x14ac:dyDescent="0.25"/>
  <cols>
    <col min="1" max="1" width="2" style="18" customWidth="1"/>
    <col min="2" max="2" width="15" style="18" customWidth="1"/>
    <col min="3" max="3" width="79.1796875" style="18" customWidth="1"/>
    <col min="4" max="5" width="10.81640625" style="18"/>
    <col min="6" max="6" width="12.1796875" style="18" customWidth="1"/>
    <col min="7" max="7" width="8.81640625" style="18" customWidth="1"/>
    <col min="8" max="8" width="8.453125" style="18" customWidth="1"/>
    <col min="9" max="9" width="9.1796875" style="18" customWidth="1"/>
    <col min="10" max="10" width="10.81640625" style="18"/>
    <col min="11" max="11" width="13.1796875" style="18" customWidth="1"/>
    <col min="12" max="12" width="15" style="18" customWidth="1"/>
    <col min="13" max="13" width="13.54296875" style="18" customWidth="1"/>
    <col min="14" max="14" width="14" style="18" customWidth="1"/>
    <col min="15" max="15" width="13.1796875" style="18" customWidth="1"/>
    <col min="16" max="16384" width="10.81640625" style="18"/>
  </cols>
  <sheetData>
    <row r="1" spans="2:3" ht="18" x14ac:dyDescent="0.25">
      <c r="B1" s="26" t="s">
        <v>89</v>
      </c>
      <c r="C1" s="24"/>
    </row>
    <row r="2" spans="2:3" ht="18" x14ac:dyDescent="0.25">
      <c r="B2" s="25">
        <f>SUM(B$3:B$1071)</f>
        <v>92</v>
      </c>
      <c r="C2" s="41">
        <f>B2/60</f>
        <v>1.5333333333333334</v>
      </c>
    </row>
    <row r="3" spans="2:3" ht="15.5" x14ac:dyDescent="0.35">
      <c r="B3" s="28">
        <v>20</v>
      </c>
      <c r="C3" s="48" t="s">
        <v>120</v>
      </c>
    </row>
    <row r="5" spans="2:3" ht="15.5" x14ac:dyDescent="0.35">
      <c r="B5" s="28">
        <v>10</v>
      </c>
      <c r="C5" s="27" t="s">
        <v>213</v>
      </c>
    </row>
    <row r="6" spans="2:3" s="45" customFormat="1" ht="15.5" x14ac:dyDescent="0.35">
      <c r="B6" s="46"/>
      <c r="C6" s="47"/>
    </row>
    <row r="7" spans="2:3" s="45" customFormat="1" ht="15.5" x14ac:dyDescent="0.35">
      <c r="B7" s="28">
        <v>10</v>
      </c>
      <c r="C7" s="27" t="s">
        <v>214</v>
      </c>
    </row>
    <row r="8" spans="2:3" s="45" customFormat="1" ht="15.5" x14ac:dyDescent="0.35">
      <c r="B8" s="46"/>
      <c r="C8" s="47"/>
    </row>
    <row r="9" spans="2:3" s="45" customFormat="1" ht="15.5" x14ac:dyDescent="0.35">
      <c r="B9" s="46"/>
      <c r="C9" s="47"/>
    </row>
    <row r="10" spans="2:3" s="45" customFormat="1" ht="15.5" x14ac:dyDescent="0.35">
      <c r="B10" s="46"/>
      <c r="C10" s="47"/>
    </row>
    <row r="11" spans="2:3" s="45" customFormat="1" ht="15.5" x14ac:dyDescent="0.35">
      <c r="B11" s="46"/>
      <c r="C11" s="47"/>
    </row>
    <row r="12" spans="2:3" s="45" customFormat="1" ht="15.5" x14ac:dyDescent="0.35">
      <c r="B12" s="46"/>
      <c r="C12" s="47"/>
    </row>
    <row r="13" spans="2:3" s="45" customFormat="1" ht="15.5" x14ac:dyDescent="0.35">
      <c r="B13" s="46"/>
      <c r="C13" s="47"/>
    </row>
    <row r="14" spans="2:3" s="45" customFormat="1" ht="13" x14ac:dyDescent="0.3">
      <c r="B14" s="18" t="s">
        <v>239</v>
      </c>
      <c r="C14" s="47"/>
    </row>
    <row r="15" spans="2:3" s="45" customFormat="1" ht="13" x14ac:dyDescent="0.3">
      <c r="B15" s="18" t="s">
        <v>241</v>
      </c>
      <c r="C15" s="47"/>
    </row>
    <row r="16" spans="2:3" s="45" customFormat="1" ht="13" x14ac:dyDescent="0.3">
      <c r="B16" s="18" t="s">
        <v>240</v>
      </c>
      <c r="C16" s="47"/>
    </row>
    <row r="17" spans="2:6" s="45" customFormat="1" ht="15.5" x14ac:dyDescent="0.35">
      <c r="B17" s="46"/>
      <c r="C17" s="47"/>
    </row>
    <row r="18" spans="2:6" ht="15.5" x14ac:dyDescent="0.35">
      <c r="B18" s="28">
        <v>20</v>
      </c>
      <c r="C18" s="27" t="s">
        <v>242</v>
      </c>
    </row>
    <row r="19" spans="2:6" x14ac:dyDescent="0.25">
      <c r="B19" s="18" t="s">
        <v>243</v>
      </c>
    </row>
    <row r="20" spans="2:6" x14ac:dyDescent="0.25">
      <c r="B20" s="18" t="s">
        <v>244</v>
      </c>
    </row>
    <row r="21" spans="2:6" x14ac:dyDescent="0.25">
      <c r="B21" s="18" t="s">
        <v>245</v>
      </c>
    </row>
    <row r="22" spans="2:6" x14ac:dyDescent="0.25">
      <c r="B22" s="18" t="s">
        <v>246</v>
      </c>
      <c r="F22" s="57"/>
    </row>
    <row r="24" spans="2:6" ht="15.5" x14ac:dyDescent="0.35">
      <c r="B24" s="28">
        <v>15</v>
      </c>
      <c r="C24" s="48" t="s">
        <v>248</v>
      </c>
    </row>
    <row r="25" spans="2:6" s="45" customFormat="1" ht="13" x14ac:dyDescent="0.3">
      <c r="B25" s="18" t="s">
        <v>129</v>
      </c>
      <c r="C25" s="49"/>
    </row>
    <row r="26" spans="2:6" s="45" customFormat="1" ht="13" x14ac:dyDescent="0.3">
      <c r="B26" s="18" t="s">
        <v>249</v>
      </c>
      <c r="C26" s="49"/>
    </row>
    <row r="27" spans="2:6" s="45" customFormat="1" ht="13" x14ac:dyDescent="0.3">
      <c r="B27" s="18" t="s">
        <v>250</v>
      </c>
      <c r="C27" s="49"/>
    </row>
    <row r="28" spans="2:6" s="45" customFormat="1" ht="13" x14ac:dyDescent="0.3">
      <c r="B28" s="18" t="s">
        <v>251</v>
      </c>
      <c r="C28" s="49"/>
    </row>
    <row r="29" spans="2:6" s="45" customFormat="1" ht="13" x14ac:dyDescent="0.3">
      <c r="B29" s="18" t="s">
        <v>130</v>
      </c>
      <c r="C29" s="49"/>
    </row>
    <row r="30" spans="2:6" s="45" customFormat="1" ht="13" x14ac:dyDescent="0.3">
      <c r="B30" s="18"/>
      <c r="C30" s="49"/>
    </row>
    <row r="31" spans="2:6" s="45" customFormat="1" ht="13" x14ac:dyDescent="0.3">
      <c r="B31" s="18"/>
      <c r="C31" s="49"/>
    </row>
    <row r="32" spans="2:6" s="45" customFormat="1" ht="13" x14ac:dyDescent="0.3">
      <c r="B32" s="18"/>
      <c r="C32" s="49"/>
    </row>
    <row r="33" spans="2:3" s="45" customFormat="1" ht="13" x14ac:dyDescent="0.3">
      <c r="B33" s="18" t="s">
        <v>252</v>
      </c>
      <c r="C33" s="49"/>
    </row>
    <row r="34" spans="2:3" s="45" customFormat="1" ht="13" x14ac:dyDescent="0.3">
      <c r="B34" s="18" t="s">
        <v>253</v>
      </c>
      <c r="C34" s="49"/>
    </row>
    <row r="35" spans="2:3" s="45" customFormat="1" ht="13" x14ac:dyDescent="0.3">
      <c r="B35" s="18" t="s">
        <v>131</v>
      </c>
      <c r="C35" s="49"/>
    </row>
    <row r="36" spans="2:3" s="45" customFormat="1" ht="13" x14ac:dyDescent="0.3">
      <c r="B36" s="18" t="s">
        <v>254</v>
      </c>
      <c r="C36" s="49"/>
    </row>
    <row r="37" spans="2:3" s="45" customFormat="1" ht="13" x14ac:dyDescent="0.3">
      <c r="B37" s="18" t="s">
        <v>255</v>
      </c>
      <c r="C37" s="49"/>
    </row>
    <row r="38" spans="2:3" s="45" customFormat="1" ht="13" x14ac:dyDescent="0.3">
      <c r="B38" s="18" t="s">
        <v>132</v>
      </c>
      <c r="C38" s="49"/>
    </row>
    <row r="39" spans="2:3" s="45" customFormat="1" ht="13" x14ac:dyDescent="0.3">
      <c r="B39" s="18" t="s">
        <v>133</v>
      </c>
      <c r="C39" s="49"/>
    </row>
    <row r="40" spans="2:3" ht="15.5" x14ac:dyDescent="0.35">
      <c r="B40" s="28">
        <v>15</v>
      </c>
      <c r="C40" s="27" t="s">
        <v>122</v>
      </c>
    </row>
    <row r="41" spans="2:3" x14ac:dyDescent="0.25">
      <c r="B41" s="18" t="s">
        <v>134</v>
      </c>
    </row>
    <row r="42" spans="2:3" x14ac:dyDescent="0.25">
      <c r="B42" s="18" t="s">
        <v>256</v>
      </c>
    </row>
    <row r="43" spans="2:3" ht="13" x14ac:dyDescent="0.3">
      <c r="B43" s="18" t="s">
        <v>257</v>
      </c>
    </row>
    <row r="44" spans="2:3" x14ac:dyDescent="0.25">
      <c r="B44" s="18" t="s">
        <v>135</v>
      </c>
    </row>
    <row r="51" spans="2:3" ht="13" x14ac:dyDescent="0.3">
      <c r="B51" s="18" t="s">
        <v>258</v>
      </c>
    </row>
    <row r="52" spans="2:3" x14ac:dyDescent="0.25">
      <c r="B52" s="18" t="s">
        <v>136</v>
      </c>
    </row>
    <row r="53" spans="2:3" ht="13" x14ac:dyDescent="0.3">
      <c r="B53" s="18" t="s">
        <v>137</v>
      </c>
    </row>
    <row r="54" spans="2:3" ht="15.5" x14ac:dyDescent="0.35">
      <c r="B54" s="28">
        <v>2</v>
      </c>
      <c r="C54" s="27" t="s">
        <v>121</v>
      </c>
    </row>
    <row r="55" spans="2:3" ht="14.5" x14ac:dyDescent="0.25">
      <c r="B55" s="16" t="s">
        <v>128</v>
      </c>
    </row>
  </sheetData>
  <pageMargins left="0.7" right="0.7" top="0.75" bottom="0.75" header="0.3" footer="0.3"/>
  <pageSetup orientation="portrait" horizontalDpi="4294967292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880D-E87F-47AB-8030-80BA7FDC6BDD}">
  <sheetPr>
    <tabColor rgb="FF0070C0"/>
  </sheetPr>
  <dimension ref="A1:O10051"/>
  <sheetViews>
    <sheetView topLeftCell="I1" workbookViewId="0">
      <selection activeCell="K3" sqref="K3"/>
    </sheetView>
  </sheetViews>
  <sheetFormatPr baseColWidth="10" defaultRowHeight="14.5" x14ac:dyDescent="0.35"/>
  <cols>
    <col min="1" max="1" width="10.453125" bestFit="1" customWidth="1"/>
    <col min="2" max="2" width="18.54296875" bestFit="1" customWidth="1"/>
    <col min="3" max="3" width="13.453125" bestFit="1" customWidth="1"/>
    <col min="4" max="4" width="15.1796875" bestFit="1" customWidth="1"/>
    <col min="5" max="5" width="11" bestFit="1" customWidth="1"/>
    <col min="6" max="6" width="13.1796875" bestFit="1" customWidth="1"/>
    <col min="7" max="7" width="14.453125" bestFit="1" customWidth="1"/>
    <col min="8" max="8" width="16.54296875" bestFit="1" customWidth="1"/>
    <col min="9" max="9" width="22.1796875" bestFit="1" customWidth="1"/>
    <col min="11" max="11" width="12.54296875" bestFit="1" customWidth="1"/>
    <col min="12" max="12" width="10.81640625" bestFit="1" customWidth="1"/>
    <col min="13" max="13" width="14" bestFit="1" customWidth="1"/>
    <col min="14" max="14" width="23.26953125" bestFit="1" customWidth="1"/>
    <col min="15" max="15" width="11.26953125" bestFit="1" customWidth="1"/>
  </cols>
  <sheetData>
    <row r="1" spans="1:15" x14ac:dyDescent="0.35">
      <c r="A1" t="s">
        <v>90</v>
      </c>
      <c r="B1" t="s">
        <v>91</v>
      </c>
      <c r="C1" t="s">
        <v>16</v>
      </c>
      <c r="D1" t="s">
        <v>92</v>
      </c>
      <c r="E1" t="s">
        <v>93</v>
      </c>
      <c r="F1" t="s">
        <v>94</v>
      </c>
      <c r="G1" t="s">
        <v>95</v>
      </c>
      <c r="H1" t="s">
        <v>96</v>
      </c>
      <c r="I1" t="s">
        <v>97</v>
      </c>
      <c r="K1" s="35" t="s">
        <v>93</v>
      </c>
      <c r="L1" t="s">
        <v>114</v>
      </c>
    </row>
    <row r="2" spans="1:15" x14ac:dyDescent="0.35">
      <c r="A2">
        <v>1</v>
      </c>
      <c r="B2">
        <v>1</v>
      </c>
      <c r="C2" s="42">
        <v>39084</v>
      </c>
      <c r="D2">
        <v>1</v>
      </c>
      <c r="E2">
        <v>209</v>
      </c>
      <c r="F2">
        <v>956</v>
      </c>
      <c r="G2">
        <v>10</v>
      </c>
      <c r="H2">
        <v>8</v>
      </c>
      <c r="I2">
        <v>0</v>
      </c>
    </row>
    <row r="3" spans="1:15" x14ac:dyDescent="0.35">
      <c r="A3">
        <v>2</v>
      </c>
      <c r="B3">
        <v>2</v>
      </c>
      <c r="C3" s="42">
        <v>39125</v>
      </c>
      <c r="D3">
        <v>4</v>
      </c>
      <c r="E3">
        <v>308</v>
      </c>
      <c r="F3">
        <v>766</v>
      </c>
      <c r="G3">
        <v>2</v>
      </c>
      <c r="H3">
        <v>4</v>
      </c>
      <c r="I3">
        <v>0</v>
      </c>
      <c r="K3" s="35" t="s">
        <v>126</v>
      </c>
      <c r="L3" t="s">
        <v>262</v>
      </c>
      <c r="M3" t="s">
        <v>100</v>
      </c>
      <c r="N3" t="s">
        <v>98</v>
      </c>
      <c r="O3" t="s">
        <v>99</v>
      </c>
    </row>
    <row r="4" spans="1:15" x14ac:dyDescent="0.35">
      <c r="A4">
        <v>3</v>
      </c>
      <c r="B4">
        <v>3</v>
      </c>
      <c r="C4" s="42">
        <v>39471</v>
      </c>
      <c r="D4">
        <v>1</v>
      </c>
      <c r="E4">
        <v>156</v>
      </c>
      <c r="F4">
        <v>1175</v>
      </c>
      <c r="G4">
        <v>11</v>
      </c>
      <c r="H4">
        <v>9</v>
      </c>
      <c r="I4">
        <v>0</v>
      </c>
      <c r="K4" s="36">
        <v>1</v>
      </c>
      <c r="L4" s="37">
        <v>92906</v>
      </c>
      <c r="M4" s="37">
        <v>801</v>
      </c>
      <c r="N4" s="43">
        <v>8.6216175489204142E-3</v>
      </c>
      <c r="O4" s="44">
        <f>M4/L4</f>
        <v>8.6216175489204142E-3</v>
      </c>
    </row>
    <row r="5" spans="1:15" x14ac:dyDescent="0.35">
      <c r="A5">
        <v>4</v>
      </c>
      <c r="B5">
        <v>4</v>
      </c>
      <c r="C5" s="42">
        <v>39460</v>
      </c>
      <c r="D5">
        <v>2</v>
      </c>
      <c r="E5">
        <v>306</v>
      </c>
      <c r="F5">
        <v>1429</v>
      </c>
      <c r="G5">
        <v>10</v>
      </c>
      <c r="H5">
        <v>8</v>
      </c>
      <c r="I5">
        <v>0</v>
      </c>
      <c r="K5" s="36">
        <v>2</v>
      </c>
      <c r="L5" s="37">
        <v>36663</v>
      </c>
      <c r="M5" s="37">
        <v>282</v>
      </c>
      <c r="N5" s="43">
        <v>7.6916782587349644E-3</v>
      </c>
      <c r="O5" s="44">
        <f t="shared" ref="O5:O8" si="0">M5/L5</f>
        <v>7.6916782587349644E-3</v>
      </c>
    </row>
    <row r="6" spans="1:15" x14ac:dyDescent="0.35">
      <c r="A6">
        <v>5</v>
      </c>
      <c r="B6">
        <v>5</v>
      </c>
      <c r="C6" s="42">
        <v>39469</v>
      </c>
      <c r="D6">
        <v>2</v>
      </c>
      <c r="E6">
        <v>306</v>
      </c>
      <c r="F6">
        <v>1133</v>
      </c>
      <c r="G6">
        <v>10</v>
      </c>
      <c r="H6">
        <v>24</v>
      </c>
      <c r="I6">
        <v>0</v>
      </c>
      <c r="K6" s="36">
        <v>3</v>
      </c>
      <c r="L6" s="37">
        <v>17540</v>
      </c>
      <c r="M6" s="37">
        <v>123</v>
      </c>
      <c r="N6" s="43">
        <v>7.0125427594070694E-3</v>
      </c>
      <c r="O6" s="44">
        <f t="shared" si="0"/>
        <v>7.0125427594070694E-3</v>
      </c>
    </row>
    <row r="7" spans="1:15" x14ac:dyDescent="0.35">
      <c r="A7">
        <v>6</v>
      </c>
      <c r="B7">
        <v>7</v>
      </c>
      <c r="C7" s="42">
        <v>39405</v>
      </c>
      <c r="D7">
        <v>4</v>
      </c>
      <c r="E7">
        <v>310</v>
      </c>
      <c r="F7">
        <v>1016</v>
      </c>
      <c r="G7">
        <v>5</v>
      </c>
      <c r="H7">
        <v>6</v>
      </c>
      <c r="I7">
        <v>0</v>
      </c>
      <c r="K7" s="36">
        <v>4</v>
      </c>
      <c r="L7" s="37">
        <v>21626</v>
      </c>
      <c r="M7" s="37">
        <v>214</v>
      </c>
      <c r="N7" s="43">
        <v>9.8954961620271887E-3</v>
      </c>
      <c r="O7" s="44">
        <f t="shared" si="0"/>
        <v>9.8954961620271887E-3</v>
      </c>
    </row>
    <row r="8" spans="1:15" x14ac:dyDescent="0.35">
      <c r="A8">
        <v>7</v>
      </c>
      <c r="B8">
        <v>8</v>
      </c>
      <c r="C8" s="42">
        <v>39548</v>
      </c>
      <c r="D8">
        <v>2</v>
      </c>
      <c r="E8">
        <v>307</v>
      </c>
      <c r="F8">
        <v>138</v>
      </c>
      <c r="G8">
        <v>15</v>
      </c>
      <c r="H8">
        <v>9</v>
      </c>
      <c r="I8">
        <v>0</v>
      </c>
      <c r="K8" s="36" t="s">
        <v>59</v>
      </c>
      <c r="L8" s="37">
        <v>168735</v>
      </c>
      <c r="M8" s="37">
        <v>1420</v>
      </c>
      <c r="N8" s="43">
        <v>8.4155628648472456E-3</v>
      </c>
      <c r="O8" s="44">
        <f t="shared" si="0"/>
        <v>8.4155628648472456E-3</v>
      </c>
    </row>
    <row r="9" spans="1:15" x14ac:dyDescent="0.35">
      <c r="A9">
        <v>8</v>
      </c>
      <c r="B9">
        <v>10</v>
      </c>
      <c r="C9" s="42">
        <v>39913</v>
      </c>
      <c r="D9">
        <v>4</v>
      </c>
      <c r="E9">
        <v>310</v>
      </c>
      <c r="F9">
        <v>497</v>
      </c>
      <c r="G9">
        <v>24</v>
      </c>
      <c r="H9">
        <v>18</v>
      </c>
      <c r="I9">
        <v>0</v>
      </c>
    </row>
    <row r="10" spans="1:15" x14ac:dyDescent="0.35">
      <c r="A10">
        <v>9</v>
      </c>
      <c r="B10">
        <v>12</v>
      </c>
      <c r="C10" s="42">
        <v>39201</v>
      </c>
      <c r="D10">
        <v>1</v>
      </c>
      <c r="E10">
        <v>119</v>
      </c>
      <c r="F10">
        <v>543</v>
      </c>
      <c r="G10">
        <v>1</v>
      </c>
      <c r="H10">
        <v>10</v>
      </c>
      <c r="I10">
        <v>0</v>
      </c>
    </row>
    <row r="11" spans="1:15" x14ac:dyDescent="0.35">
      <c r="A11">
        <v>10</v>
      </c>
      <c r="B11">
        <v>13</v>
      </c>
      <c r="C11" s="42">
        <v>39288</v>
      </c>
      <c r="D11">
        <v>1</v>
      </c>
      <c r="E11">
        <v>171</v>
      </c>
      <c r="F11">
        <v>739</v>
      </c>
      <c r="G11">
        <v>3</v>
      </c>
      <c r="H11">
        <v>12</v>
      </c>
      <c r="I11">
        <v>0</v>
      </c>
    </row>
    <row r="12" spans="1:15" x14ac:dyDescent="0.35">
      <c r="A12">
        <v>11</v>
      </c>
      <c r="B12">
        <v>14</v>
      </c>
      <c r="C12" s="42">
        <v>39798</v>
      </c>
      <c r="D12">
        <v>1</v>
      </c>
      <c r="E12">
        <v>16</v>
      </c>
      <c r="F12">
        <v>1269</v>
      </c>
      <c r="G12">
        <v>13</v>
      </c>
      <c r="H12">
        <v>13</v>
      </c>
      <c r="I12">
        <v>0</v>
      </c>
    </row>
    <row r="13" spans="1:15" x14ac:dyDescent="0.35">
      <c r="A13">
        <v>12</v>
      </c>
      <c r="B13">
        <v>17</v>
      </c>
      <c r="C13" s="42">
        <v>39497</v>
      </c>
      <c r="D13">
        <v>1</v>
      </c>
      <c r="E13">
        <v>161</v>
      </c>
      <c r="F13">
        <v>1655</v>
      </c>
      <c r="G13">
        <v>11</v>
      </c>
      <c r="H13">
        <v>9</v>
      </c>
      <c r="I13">
        <v>0</v>
      </c>
    </row>
    <row r="14" spans="1:15" x14ac:dyDescent="0.35">
      <c r="A14">
        <v>13</v>
      </c>
      <c r="B14">
        <v>19</v>
      </c>
      <c r="C14" s="42">
        <v>39645</v>
      </c>
      <c r="D14">
        <v>1</v>
      </c>
      <c r="E14">
        <v>292</v>
      </c>
      <c r="F14">
        <v>519</v>
      </c>
      <c r="G14">
        <v>1</v>
      </c>
      <c r="H14">
        <v>12</v>
      </c>
      <c r="I14">
        <v>0</v>
      </c>
    </row>
    <row r="15" spans="1:15" x14ac:dyDescent="0.35">
      <c r="A15">
        <v>14</v>
      </c>
      <c r="B15">
        <v>20</v>
      </c>
      <c r="C15" s="42">
        <v>40011</v>
      </c>
      <c r="D15">
        <v>1</v>
      </c>
      <c r="E15">
        <v>263</v>
      </c>
      <c r="F15">
        <v>47</v>
      </c>
      <c r="G15">
        <v>1</v>
      </c>
      <c r="H15">
        <v>20</v>
      </c>
      <c r="I15">
        <v>0</v>
      </c>
    </row>
    <row r="16" spans="1:15" x14ac:dyDescent="0.35">
      <c r="A16">
        <v>15</v>
      </c>
      <c r="B16">
        <v>21</v>
      </c>
      <c r="C16" s="42">
        <v>39805</v>
      </c>
      <c r="D16">
        <v>1</v>
      </c>
      <c r="E16">
        <v>59</v>
      </c>
      <c r="F16">
        <v>49</v>
      </c>
      <c r="G16">
        <v>13</v>
      </c>
      <c r="H16">
        <v>26</v>
      </c>
      <c r="I16">
        <v>1</v>
      </c>
    </row>
    <row r="17" spans="1:9" x14ac:dyDescent="0.35">
      <c r="A17">
        <v>16</v>
      </c>
      <c r="B17">
        <v>22</v>
      </c>
      <c r="C17" s="42">
        <v>39507</v>
      </c>
      <c r="D17">
        <v>1</v>
      </c>
      <c r="E17">
        <v>155</v>
      </c>
      <c r="F17">
        <v>189</v>
      </c>
      <c r="G17">
        <v>11</v>
      </c>
      <c r="H17">
        <v>9</v>
      </c>
      <c r="I17">
        <v>0</v>
      </c>
    </row>
    <row r="18" spans="1:9" x14ac:dyDescent="0.35">
      <c r="A18">
        <v>17</v>
      </c>
      <c r="B18">
        <v>23</v>
      </c>
      <c r="C18" s="42">
        <v>39861</v>
      </c>
      <c r="D18">
        <v>2</v>
      </c>
      <c r="E18">
        <v>199</v>
      </c>
      <c r="F18">
        <v>703</v>
      </c>
      <c r="G18">
        <v>20</v>
      </c>
      <c r="H18">
        <v>9</v>
      </c>
      <c r="I18">
        <v>0</v>
      </c>
    </row>
    <row r="19" spans="1:9" x14ac:dyDescent="0.35">
      <c r="A19">
        <v>18</v>
      </c>
      <c r="B19">
        <v>24</v>
      </c>
      <c r="C19" s="42">
        <v>39512</v>
      </c>
      <c r="D19">
        <v>2</v>
      </c>
      <c r="E19">
        <v>199</v>
      </c>
      <c r="F19">
        <v>572</v>
      </c>
      <c r="G19">
        <v>11</v>
      </c>
      <c r="H19">
        <v>9</v>
      </c>
      <c r="I19">
        <v>1</v>
      </c>
    </row>
    <row r="20" spans="1:9" x14ac:dyDescent="0.35">
      <c r="A20">
        <v>19</v>
      </c>
      <c r="B20">
        <v>28</v>
      </c>
      <c r="C20" s="42">
        <v>40170</v>
      </c>
      <c r="D20">
        <v>1</v>
      </c>
      <c r="E20">
        <v>4</v>
      </c>
      <c r="F20">
        <v>1368</v>
      </c>
      <c r="G20">
        <v>22</v>
      </c>
      <c r="H20">
        <v>13</v>
      </c>
      <c r="I20">
        <v>0</v>
      </c>
    </row>
    <row r="21" spans="1:9" x14ac:dyDescent="0.35">
      <c r="A21">
        <v>20</v>
      </c>
      <c r="B21">
        <v>29</v>
      </c>
      <c r="C21" s="42">
        <v>40137</v>
      </c>
      <c r="D21">
        <v>1</v>
      </c>
      <c r="E21">
        <v>3</v>
      </c>
      <c r="F21">
        <v>1290</v>
      </c>
      <c r="G21">
        <v>22</v>
      </c>
      <c r="H21">
        <v>6</v>
      </c>
      <c r="I21">
        <v>0</v>
      </c>
    </row>
    <row r="22" spans="1:9" x14ac:dyDescent="0.35">
      <c r="A22">
        <v>21</v>
      </c>
      <c r="B22">
        <v>30</v>
      </c>
      <c r="C22" s="42">
        <v>39802</v>
      </c>
      <c r="D22">
        <v>1</v>
      </c>
      <c r="E22">
        <v>302</v>
      </c>
      <c r="F22">
        <v>363</v>
      </c>
      <c r="G22">
        <v>14</v>
      </c>
      <c r="H22">
        <v>13</v>
      </c>
      <c r="I22">
        <v>0</v>
      </c>
    </row>
    <row r="23" spans="1:9" x14ac:dyDescent="0.35">
      <c r="A23">
        <v>22</v>
      </c>
      <c r="B23">
        <v>32</v>
      </c>
      <c r="C23" s="42">
        <v>39443</v>
      </c>
      <c r="D23">
        <v>1</v>
      </c>
      <c r="E23">
        <v>225</v>
      </c>
      <c r="F23">
        <v>346</v>
      </c>
      <c r="G23">
        <v>10</v>
      </c>
      <c r="H23">
        <v>8</v>
      </c>
      <c r="I23">
        <v>0</v>
      </c>
    </row>
    <row r="24" spans="1:9" x14ac:dyDescent="0.35">
      <c r="A24">
        <v>23</v>
      </c>
      <c r="B24">
        <v>33</v>
      </c>
      <c r="C24" s="42">
        <v>39838</v>
      </c>
      <c r="D24">
        <v>1</v>
      </c>
      <c r="E24">
        <v>178</v>
      </c>
      <c r="F24">
        <v>824</v>
      </c>
      <c r="G24">
        <v>20</v>
      </c>
      <c r="H24">
        <v>18</v>
      </c>
      <c r="I24">
        <v>0</v>
      </c>
    </row>
    <row r="25" spans="1:9" x14ac:dyDescent="0.35">
      <c r="A25">
        <v>24</v>
      </c>
      <c r="B25">
        <v>34</v>
      </c>
      <c r="C25" s="42">
        <v>39226</v>
      </c>
      <c r="D25">
        <v>1</v>
      </c>
      <c r="E25">
        <v>214</v>
      </c>
      <c r="F25">
        <v>1494</v>
      </c>
      <c r="G25">
        <v>1</v>
      </c>
      <c r="H25">
        <v>10</v>
      </c>
      <c r="I25">
        <v>0</v>
      </c>
    </row>
    <row r="26" spans="1:9" x14ac:dyDescent="0.35">
      <c r="A26">
        <v>25</v>
      </c>
      <c r="B26">
        <v>36</v>
      </c>
      <c r="C26" s="42">
        <v>39552</v>
      </c>
      <c r="D26">
        <v>2</v>
      </c>
      <c r="E26">
        <v>199</v>
      </c>
      <c r="F26">
        <v>589</v>
      </c>
      <c r="G26">
        <v>1</v>
      </c>
      <c r="H26">
        <v>10</v>
      </c>
      <c r="I26">
        <v>0</v>
      </c>
    </row>
    <row r="27" spans="1:9" x14ac:dyDescent="0.35">
      <c r="A27">
        <v>26</v>
      </c>
      <c r="B27">
        <v>37</v>
      </c>
      <c r="C27" s="42">
        <v>39614</v>
      </c>
      <c r="D27">
        <v>1</v>
      </c>
      <c r="E27">
        <v>263</v>
      </c>
      <c r="F27">
        <v>1103</v>
      </c>
      <c r="G27">
        <v>1</v>
      </c>
      <c r="H27">
        <v>10</v>
      </c>
      <c r="I27">
        <v>0</v>
      </c>
    </row>
    <row r="28" spans="1:9" x14ac:dyDescent="0.35">
      <c r="A28">
        <v>27</v>
      </c>
      <c r="B28">
        <v>39</v>
      </c>
      <c r="C28" s="42">
        <v>39998</v>
      </c>
      <c r="D28">
        <v>1</v>
      </c>
      <c r="E28">
        <v>196</v>
      </c>
      <c r="F28">
        <v>1051</v>
      </c>
      <c r="G28">
        <v>21</v>
      </c>
      <c r="H28">
        <v>12</v>
      </c>
      <c r="I28">
        <v>0</v>
      </c>
    </row>
    <row r="29" spans="1:9" x14ac:dyDescent="0.35">
      <c r="A29">
        <v>28</v>
      </c>
      <c r="B29">
        <v>43</v>
      </c>
      <c r="C29" s="42">
        <v>39500</v>
      </c>
      <c r="D29">
        <v>1</v>
      </c>
      <c r="E29">
        <v>282</v>
      </c>
      <c r="F29">
        <v>205</v>
      </c>
      <c r="G29">
        <v>11</v>
      </c>
      <c r="H29">
        <v>9</v>
      </c>
      <c r="I29">
        <v>0</v>
      </c>
    </row>
    <row r="30" spans="1:9" x14ac:dyDescent="0.35">
      <c r="A30">
        <v>29</v>
      </c>
      <c r="B30">
        <v>44</v>
      </c>
      <c r="C30" s="42">
        <v>39488</v>
      </c>
      <c r="D30">
        <v>2</v>
      </c>
      <c r="E30">
        <v>307</v>
      </c>
      <c r="F30">
        <v>630</v>
      </c>
      <c r="G30">
        <v>15</v>
      </c>
      <c r="H30">
        <v>9</v>
      </c>
      <c r="I30">
        <v>0</v>
      </c>
    </row>
    <row r="31" spans="1:9" x14ac:dyDescent="0.35">
      <c r="A31">
        <v>30</v>
      </c>
      <c r="B31">
        <v>45</v>
      </c>
      <c r="C31" s="42">
        <v>39897</v>
      </c>
      <c r="D31">
        <v>1</v>
      </c>
      <c r="E31">
        <v>29</v>
      </c>
      <c r="F31">
        <v>207</v>
      </c>
      <c r="G31">
        <v>20</v>
      </c>
      <c r="H31">
        <v>9</v>
      </c>
      <c r="I31">
        <v>0</v>
      </c>
    </row>
    <row r="32" spans="1:9" x14ac:dyDescent="0.35">
      <c r="A32">
        <v>31</v>
      </c>
      <c r="B32">
        <v>46</v>
      </c>
      <c r="C32" s="42">
        <v>39876</v>
      </c>
      <c r="D32">
        <v>4</v>
      </c>
      <c r="E32">
        <v>308</v>
      </c>
      <c r="F32">
        <v>202</v>
      </c>
      <c r="G32">
        <v>20</v>
      </c>
      <c r="H32">
        <v>18</v>
      </c>
      <c r="I32">
        <v>1</v>
      </c>
    </row>
    <row r="33" spans="1:9" x14ac:dyDescent="0.35">
      <c r="A33">
        <v>32</v>
      </c>
      <c r="B33">
        <v>47</v>
      </c>
      <c r="C33" s="42">
        <v>39305</v>
      </c>
      <c r="D33">
        <v>1</v>
      </c>
      <c r="E33">
        <v>127</v>
      </c>
      <c r="F33">
        <v>1528</v>
      </c>
      <c r="G33">
        <v>3</v>
      </c>
      <c r="H33">
        <v>12</v>
      </c>
      <c r="I33">
        <v>0</v>
      </c>
    </row>
    <row r="34" spans="1:9" x14ac:dyDescent="0.35">
      <c r="A34">
        <v>33</v>
      </c>
      <c r="B34">
        <v>49</v>
      </c>
      <c r="C34" s="42">
        <v>39094</v>
      </c>
      <c r="D34">
        <v>1</v>
      </c>
      <c r="E34">
        <v>164</v>
      </c>
      <c r="F34">
        <v>564</v>
      </c>
      <c r="G34">
        <v>2</v>
      </c>
      <c r="H34">
        <v>9</v>
      </c>
      <c r="I34">
        <v>0</v>
      </c>
    </row>
    <row r="35" spans="1:9" x14ac:dyDescent="0.35">
      <c r="A35">
        <v>34</v>
      </c>
      <c r="B35">
        <v>50</v>
      </c>
      <c r="C35" s="42">
        <v>39262</v>
      </c>
      <c r="D35">
        <v>1</v>
      </c>
      <c r="E35">
        <v>295</v>
      </c>
      <c r="F35">
        <v>706</v>
      </c>
      <c r="G35">
        <v>7</v>
      </c>
      <c r="H35">
        <v>6</v>
      </c>
      <c r="I35">
        <v>0</v>
      </c>
    </row>
    <row r="36" spans="1:9" x14ac:dyDescent="0.35">
      <c r="A36">
        <v>35</v>
      </c>
      <c r="B36">
        <v>52</v>
      </c>
      <c r="C36" s="42">
        <v>40116</v>
      </c>
      <c r="D36">
        <v>1</v>
      </c>
      <c r="E36">
        <v>130</v>
      </c>
      <c r="F36">
        <v>341</v>
      </c>
      <c r="G36">
        <v>1</v>
      </c>
      <c r="H36">
        <v>10</v>
      </c>
      <c r="I36">
        <v>0</v>
      </c>
    </row>
    <row r="37" spans="1:9" x14ac:dyDescent="0.35">
      <c r="A37">
        <v>36</v>
      </c>
      <c r="B37">
        <v>53</v>
      </c>
      <c r="C37" s="42">
        <v>39191</v>
      </c>
      <c r="D37">
        <v>1</v>
      </c>
      <c r="E37">
        <v>121</v>
      </c>
      <c r="F37">
        <v>709</v>
      </c>
      <c r="G37">
        <v>1</v>
      </c>
      <c r="H37">
        <v>10</v>
      </c>
      <c r="I37">
        <v>0</v>
      </c>
    </row>
    <row r="38" spans="1:9" x14ac:dyDescent="0.35">
      <c r="A38">
        <v>37</v>
      </c>
      <c r="B38">
        <v>54</v>
      </c>
      <c r="C38" s="42">
        <v>39198</v>
      </c>
      <c r="D38">
        <v>2</v>
      </c>
      <c r="E38">
        <v>199</v>
      </c>
      <c r="F38">
        <v>1136</v>
      </c>
      <c r="G38">
        <v>1</v>
      </c>
      <c r="H38">
        <v>10</v>
      </c>
      <c r="I38">
        <v>0</v>
      </c>
    </row>
    <row r="39" spans="1:9" x14ac:dyDescent="0.35">
      <c r="A39">
        <v>38</v>
      </c>
      <c r="B39">
        <v>56</v>
      </c>
      <c r="C39" s="42">
        <v>39443</v>
      </c>
      <c r="D39">
        <v>1</v>
      </c>
      <c r="E39">
        <v>225</v>
      </c>
      <c r="F39">
        <v>544</v>
      </c>
      <c r="G39">
        <v>10</v>
      </c>
      <c r="H39">
        <v>8</v>
      </c>
      <c r="I39">
        <v>0</v>
      </c>
    </row>
    <row r="40" spans="1:9" x14ac:dyDescent="0.35">
      <c r="A40">
        <v>39</v>
      </c>
      <c r="B40">
        <v>58</v>
      </c>
      <c r="C40" s="42">
        <v>39935</v>
      </c>
      <c r="D40">
        <v>2</v>
      </c>
      <c r="E40">
        <v>307</v>
      </c>
      <c r="F40">
        <v>310</v>
      </c>
      <c r="G40">
        <v>25</v>
      </c>
      <c r="H40">
        <v>24</v>
      </c>
      <c r="I40">
        <v>0</v>
      </c>
    </row>
    <row r="41" spans="1:9" x14ac:dyDescent="0.35">
      <c r="A41">
        <v>40</v>
      </c>
      <c r="B41">
        <v>59</v>
      </c>
      <c r="C41" s="42">
        <v>39942</v>
      </c>
      <c r="D41">
        <v>3</v>
      </c>
      <c r="E41">
        <v>200</v>
      </c>
      <c r="F41">
        <v>1436</v>
      </c>
      <c r="G41">
        <v>1</v>
      </c>
      <c r="H41">
        <v>20</v>
      </c>
      <c r="I41">
        <v>1</v>
      </c>
    </row>
    <row r="42" spans="1:9" x14ac:dyDescent="0.35">
      <c r="A42">
        <v>41</v>
      </c>
      <c r="B42">
        <v>60</v>
      </c>
      <c r="C42" s="42">
        <v>39710</v>
      </c>
      <c r="D42">
        <v>1</v>
      </c>
      <c r="E42">
        <v>184</v>
      </c>
      <c r="F42">
        <v>32</v>
      </c>
      <c r="G42">
        <v>12</v>
      </c>
      <c r="H42">
        <v>12</v>
      </c>
      <c r="I42">
        <v>0</v>
      </c>
    </row>
    <row r="43" spans="1:9" x14ac:dyDescent="0.35">
      <c r="A43">
        <v>42</v>
      </c>
      <c r="B43">
        <v>61</v>
      </c>
      <c r="C43" s="42">
        <v>39129</v>
      </c>
      <c r="D43">
        <v>2</v>
      </c>
      <c r="E43">
        <v>199</v>
      </c>
      <c r="F43">
        <v>448</v>
      </c>
      <c r="G43">
        <v>2</v>
      </c>
      <c r="H43">
        <v>12</v>
      </c>
      <c r="I43">
        <v>0</v>
      </c>
    </row>
    <row r="44" spans="1:9" x14ac:dyDescent="0.35">
      <c r="A44">
        <v>43</v>
      </c>
      <c r="B44">
        <v>62</v>
      </c>
      <c r="C44" s="42">
        <v>39476</v>
      </c>
      <c r="D44">
        <v>1</v>
      </c>
      <c r="E44">
        <v>183</v>
      </c>
      <c r="F44">
        <v>1247</v>
      </c>
      <c r="G44">
        <v>11</v>
      </c>
      <c r="H44">
        <v>9</v>
      </c>
      <c r="I44">
        <v>0</v>
      </c>
    </row>
    <row r="45" spans="1:9" x14ac:dyDescent="0.35">
      <c r="A45">
        <v>44</v>
      </c>
      <c r="B45">
        <v>63</v>
      </c>
      <c r="C45" s="42">
        <v>39461</v>
      </c>
      <c r="D45">
        <v>3</v>
      </c>
      <c r="E45">
        <v>200</v>
      </c>
      <c r="F45">
        <v>1495</v>
      </c>
      <c r="G45">
        <v>11</v>
      </c>
      <c r="H45">
        <v>36</v>
      </c>
      <c r="I45">
        <v>2</v>
      </c>
    </row>
    <row r="46" spans="1:9" x14ac:dyDescent="0.35">
      <c r="A46">
        <v>45</v>
      </c>
      <c r="B46">
        <v>64</v>
      </c>
      <c r="C46" s="42">
        <v>39832</v>
      </c>
      <c r="D46">
        <v>3</v>
      </c>
      <c r="E46">
        <v>200</v>
      </c>
      <c r="F46">
        <v>1400</v>
      </c>
      <c r="G46">
        <v>20</v>
      </c>
      <c r="H46">
        <v>27</v>
      </c>
      <c r="I46">
        <v>0</v>
      </c>
    </row>
    <row r="47" spans="1:9" x14ac:dyDescent="0.35">
      <c r="A47">
        <v>46</v>
      </c>
      <c r="B47">
        <v>65</v>
      </c>
      <c r="C47" s="42">
        <v>39311</v>
      </c>
      <c r="D47">
        <v>1</v>
      </c>
      <c r="E47">
        <v>79</v>
      </c>
      <c r="F47">
        <v>446</v>
      </c>
      <c r="G47">
        <v>3</v>
      </c>
      <c r="H47">
        <v>18</v>
      </c>
      <c r="I47">
        <v>0</v>
      </c>
    </row>
    <row r="48" spans="1:9" x14ac:dyDescent="0.35">
      <c r="A48">
        <v>47</v>
      </c>
      <c r="B48">
        <v>66</v>
      </c>
      <c r="C48" s="42">
        <v>39630</v>
      </c>
      <c r="D48">
        <v>1</v>
      </c>
      <c r="E48">
        <v>291</v>
      </c>
      <c r="F48">
        <v>739</v>
      </c>
      <c r="G48">
        <v>12</v>
      </c>
      <c r="H48">
        <v>12</v>
      </c>
      <c r="I48">
        <v>0</v>
      </c>
    </row>
    <row r="49" spans="1:9" x14ac:dyDescent="0.35">
      <c r="A49">
        <v>48</v>
      </c>
      <c r="B49">
        <v>67</v>
      </c>
      <c r="C49" s="42">
        <v>39955</v>
      </c>
      <c r="D49">
        <v>2</v>
      </c>
      <c r="E49">
        <v>307</v>
      </c>
      <c r="F49">
        <v>2509</v>
      </c>
      <c r="G49">
        <v>25</v>
      </c>
      <c r="H49">
        <v>480</v>
      </c>
      <c r="I49">
        <v>1</v>
      </c>
    </row>
    <row r="50" spans="1:9" x14ac:dyDescent="0.35">
      <c r="A50">
        <v>49</v>
      </c>
      <c r="B50">
        <v>68</v>
      </c>
      <c r="C50" s="42">
        <v>39170</v>
      </c>
      <c r="D50">
        <v>1</v>
      </c>
      <c r="E50">
        <v>70</v>
      </c>
      <c r="F50">
        <v>1067</v>
      </c>
      <c r="G50">
        <v>2</v>
      </c>
      <c r="H50">
        <v>9</v>
      </c>
      <c r="I50">
        <v>0</v>
      </c>
    </row>
    <row r="51" spans="1:9" x14ac:dyDescent="0.35">
      <c r="A51">
        <v>50</v>
      </c>
      <c r="B51">
        <v>69</v>
      </c>
      <c r="C51" s="42">
        <v>39822</v>
      </c>
      <c r="D51">
        <v>1</v>
      </c>
      <c r="E51">
        <v>72</v>
      </c>
      <c r="F51">
        <v>1379</v>
      </c>
      <c r="G51">
        <v>20</v>
      </c>
      <c r="H51">
        <v>9</v>
      </c>
      <c r="I51">
        <v>0</v>
      </c>
    </row>
    <row r="52" spans="1:9" x14ac:dyDescent="0.35">
      <c r="A52">
        <v>51</v>
      </c>
      <c r="B52">
        <v>75</v>
      </c>
      <c r="C52" s="42">
        <v>39986</v>
      </c>
      <c r="D52">
        <v>1</v>
      </c>
      <c r="E52">
        <v>67</v>
      </c>
      <c r="F52">
        <v>650</v>
      </c>
      <c r="G52">
        <v>1</v>
      </c>
      <c r="H52">
        <v>20</v>
      </c>
      <c r="I52">
        <v>0</v>
      </c>
    </row>
    <row r="53" spans="1:9" x14ac:dyDescent="0.35">
      <c r="A53">
        <v>52</v>
      </c>
      <c r="B53">
        <v>76</v>
      </c>
      <c r="C53" s="42">
        <v>39995</v>
      </c>
      <c r="D53">
        <v>1</v>
      </c>
      <c r="E53">
        <v>107</v>
      </c>
      <c r="F53">
        <v>283</v>
      </c>
      <c r="G53">
        <v>21</v>
      </c>
      <c r="H53">
        <v>12</v>
      </c>
      <c r="I53">
        <v>0</v>
      </c>
    </row>
    <row r="54" spans="1:9" x14ac:dyDescent="0.35">
      <c r="A54">
        <v>53</v>
      </c>
      <c r="B54">
        <v>77</v>
      </c>
      <c r="C54" s="42">
        <v>39722</v>
      </c>
      <c r="D54">
        <v>2</v>
      </c>
      <c r="E54">
        <v>306</v>
      </c>
      <c r="F54">
        <v>1391</v>
      </c>
      <c r="G54">
        <v>19</v>
      </c>
      <c r="H54">
        <v>8</v>
      </c>
      <c r="I54">
        <v>0</v>
      </c>
    </row>
    <row r="55" spans="1:9" x14ac:dyDescent="0.35">
      <c r="A55">
        <v>54</v>
      </c>
      <c r="B55">
        <v>78</v>
      </c>
      <c r="C55" s="42">
        <v>39762</v>
      </c>
      <c r="D55">
        <v>1</v>
      </c>
      <c r="E55">
        <v>219</v>
      </c>
      <c r="F55">
        <v>613</v>
      </c>
      <c r="G55">
        <v>19</v>
      </c>
      <c r="H55">
        <v>8</v>
      </c>
      <c r="I55">
        <v>0</v>
      </c>
    </row>
    <row r="56" spans="1:9" x14ac:dyDescent="0.35">
      <c r="A56">
        <v>55</v>
      </c>
      <c r="B56">
        <v>80</v>
      </c>
      <c r="C56" s="42">
        <v>39826</v>
      </c>
      <c r="D56">
        <v>4</v>
      </c>
      <c r="E56">
        <v>310</v>
      </c>
      <c r="F56">
        <v>1163</v>
      </c>
      <c r="G56">
        <v>14</v>
      </c>
      <c r="H56">
        <v>26</v>
      </c>
      <c r="I56">
        <v>0</v>
      </c>
    </row>
    <row r="57" spans="1:9" x14ac:dyDescent="0.35">
      <c r="A57">
        <v>56</v>
      </c>
      <c r="B57">
        <v>81</v>
      </c>
      <c r="C57" s="42">
        <v>39229</v>
      </c>
      <c r="D57">
        <v>1</v>
      </c>
      <c r="E57">
        <v>177</v>
      </c>
      <c r="F57">
        <v>1412</v>
      </c>
      <c r="G57">
        <v>1</v>
      </c>
      <c r="H57">
        <v>10</v>
      </c>
      <c r="I57">
        <v>0</v>
      </c>
    </row>
    <row r="58" spans="1:9" x14ac:dyDescent="0.35">
      <c r="A58">
        <v>57</v>
      </c>
      <c r="B58">
        <v>82</v>
      </c>
      <c r="C58" s="42">
        <v>39273</v>
      </c>
      <c r="D58">
        <v>1</v>
      </c>
      <c r="E58">
        <v>18</v>
      </c>
      <c r="F58">
        <v>590</v>
      </c>
      <c r="G58">
        <v>3</v>
      </c>
      <c r="H58">
        <v>12</v>
      </c>
      <c r="I58">
        <v>0</v>
      </c>
    </row>
    <row r="59" spans="1:9" x14ac:dyDescent="0.35">
      <c r="A59">
        <v>58</v>
      </c>
      <c r="B59">
        <v>88</v>
      </c>
      <c r="C59" s="42">
        <v>39353</v>
      </c>
      <c r="D59">
        <v>1</v>
      </c>
      <c r="E59">
        <v>59</v>
      </c>
      <c r="F59">
        <v>243</v>
      </c>
      <c r="G59">
        <v>3</v>
      </c>
      <c r="H59">
        <v>12</v>
      </c>
      <c r="I59">
        <v>1</v>
      </c>
    </row>
    <row r="60" spans="1:9" x14ac:dyDescent="0.35">
      <c r="A60">
        <v>59</v>
      </c>
      <c r="B60">
        <v>89</v>
      </c>
      <c r="C60" s="42">
        <v>39418</v>
      </c>
      <c r="D60">
        <v>1</v>
      </c>
      <c r="E60">
        <v>184</v>
      </c>
      <c r="F60">
        <v>490</v>
      </c>
      <c r="G60">
        <v>4</v>
      </c>
      <c r="H60">
        <v>13</v>
      </c>
      <c r="I60">
        <v>0</v>
      </c>
    </row>
    <row r="61" spans="1:9" x14ac:dyDescent="0.35">
      <c r="A61">
        <v>60</v>
      </c>
      <c r="B61">
        <v>90</v>
      </c>
      <c r="C61" s="42">
        <v>40145</v>
      </c>
      <c r="D61">
        <v>1</v>
      </c>
      <c r="E61">
        <v>50</v>
      </c>
      <c r="F61">
        <v>420</v>
      </c>
      <c r="G61">
        <v>22</v>
      </c>
      <c r="H61">
        <v>13</v>
      </c>
      <c r="I61">
        <v>1</v>
      </c>
    </row>
    <row r="62" spans="1:9" x14ac:dyDescent="0.35">
      <c r="A62">
        <v>61</v>
      </c>
      <c r="B62">
        <v>91</v>
      </c>
      <c r="C62" s="42">
        <v>39796</v>
      </c>
      <c r="D62">
        <v>2</v>
      </c>
      <c r="E62">
        <v>306</v>
      </c>
      <c r="F62">
        <v>570</v>
      </c>
      <c r="G62">
        <v>19</v>
      </c>
      <c r="H62">
        <v>8</v>
      </c>
      <c r="I62">
        <v>0</v>
      </c>
    </row>
    <row r="63" spans="1:9" x14ac:dyDescent="0.35">
      <c r="A63">
        <v>62</v>
      </c>
      <c r="B63">
        <v>92</v>
      </c>
      <c r="C63" s="42">
        <v>39870</v>
      </c>
      <c r="D63">
        <v>3</v>
      </c>
      <c r="E63">
        <v>200</v>
      </c>
      <c r="F63">
        <v>1487</v>
      </c>
      <c r="G63">
        <v>20</v>
      </c>
      <c r="H63">
        <v>9</v>
      </c>
      <c r="I63">
        <v>0</v>
      </c>
    </row>
    <row r="64" spans="1:9" x14ac:dyDescent="0.35">
      <c r="A64">
        <v>63</v>
      </c>
      <c r="B64">
        <v>93</v>
      </c>
      <c r="C64" s="42">
        <v>40091</v>
      </c>
      <c r="D64">
        <v>4</v>
      </c>
      <c r="E64">
        <v>309</v>
      </c>
      <c r="F64">
        <v>385</v>
      </c>
      <c r="G64">
        <v>28</v>
      </c>
      <c r="H64">
        <v>32</v>
      </c>
      <c r="I64">
        <v>0</v>
      </c>
    </row>
    <row r="65" spans="1:9" x14ac:dyDescent="0.35">
      <c r="A65">
        <v>64</v>
      </c>
      <c r="B65">
        <v>95</v>
      </c>
      <c r="C65" s="42">
        <v>39485</v>
      </c>
      <c r="D65">
        <v>1</v>
      </c>
      <c r="E65">
        <v>14</v>
      </c>
      <c r="F65">
        <v>929</v>
      </c>
      <c r="G65">
        <v>11</v>
      </c>
      <c r="H65">
        <v>9</v>
      </c>
      <c r="I65">
        <v>0</v>
      </c>
    </row>
    <row r="66" spans="1:9" x14ac:dyDescent="0.35">
      <c r="A66">
        <v>65</v>
      </c>
      <c r="B66">
        <v>97</v>
      </c>
      <c r="C66" s="42">
        <v>39881</v>
      </c>
      <c r="D66">
        <v>1</v>
      </c>
      <c r="E66">
        <v>168</v>
      </c>
      <c r="F66">
        <v>171</v>
      </c>
      <c r="G66">
        <v>20</v>
      </c>
      <c r="H66">
        <v>18</v>
      </c>
      <c r="I66">
        <v>0</v>
      </c>
    </row>
    <row r="67" spans="1:9" x14ac:dyDescent="0.35">
      <c r="A67">
        <v>66</v>
      </c>
      <c r="B67">
        <v>98</v>
      </c>
      <c r="C67" s="42">
        <v>39211</v>
      </c>
      <c r="D67">
        <v>2</v>
      </c>
      <c r="E67">
        <v>199</v>
      </c>
      <c r="F67">
        <v>1081</v>
      </c>
      <c r="G67">
        <v>1</v>
      </c>
      <c r="H67">
        <v>10</v>
      </c>
      <c r="I67">
        <v>0</v>
      </c>
    </row>
    <row r="68" spans="1:9" x14ac:dyDescent="0.35">
      <c r="A68">
        <v>67</v>
      </c>
      <c r="B68">
        <v>99</v>
      </c>
      <c r="C68" s="42">
        <v>39304</v>
      </c>
      <c r="D68">
        <v>1</v>
      </c>
      <c r="E68">
        <v>162</v>
      </c>
      <c r="F68">
        <v>1052</v>
      </c>
      <c r="G68">
        <v>3</v>
      </c>
      <c r="H68">
        <v>12</v>
      </c>
      <c r="I68">
        <v>0</v>
      </c>
    </row>
    <row r="69" spans="1:9" x14ac:dyDescent="0.35">
      <c r="A69">
        <v>68</v>
      </c>
      <c r="B69">
        <v>100</v>
      </c>
      <c r="C69" s="42">
        <v>39392</v>
      </c>
      <c r="D69">
        <v>1</v>
      </c>
      <c r="E69">
        <v>195</v>
      </c>
      <c r="F69">
        <v>683</v>
      </c>
      <c r="G69">
        <v>4</v>
      </c>
      <c r="H69">
        <v>13</v>
      </c>
      <c r="I69">
        <v>0</v>
      </c>
    </row>
    <row r="70" spans="1:9" x14ac:dyDescent="0.35">
      <c r="A70">
        <v>69</v>
      </c>
      <c r="B70">
        <v>104</v>
      </c>
      <c r="C70" s="42">
        <v>39899</v>
      </c>
      <c r="D70">
        <v>1</v>
      </c>
      <c r="E70">
        <v>294</v>
      </c>
      <c r="F70">
        <v>904</v>
      </c>
      <c r="G70">
        <v>24</v>
      </c>
      <c r="H70">
        <v>18</v>
      </c>
      <c r="I70">
        <v>0</v>
      </c>
    </row>
    <row r="71" spans="1:9" x14ac:dyDescent="0.35">
      <c r="A71">
        <v>70</v>
      </c>
      <c r="B71">
        <v>108</v>
      </c>
      <c r="C71" s="42">
        <v>39383</v>
      </c>
      <c r="D71">
        <v>1</v>
      </c>
      <c r="E71">
        <v>42</v>
      </c>
      <c r="F71">
        <v>1272</v>
      </c>
      <c r="G71">
        <v>1</v>
      </c>
      <c r="H71">
        <v>5</v>
      </c>
      <c r="I71">
        <v>0</v>
      </c>
    </row>
    <row r="72" spans="1:9" x14ac:dyDescent="0.35">
      <c r="A72">
        <v>71</v>
      </c>
      <c r="B72">
        <v>109</v>
      </c>
      <c r="C72" s="42">
        <v>39672</v>
      </c>
      <c r="D72">
        <v>1</v>
      </c>
      <c r="E72">
        <v>221</v>
      </c>
      <c r="F72">
        <v>844</v>
      </c>
      <c r="G72">
        <v>18</v>
      </c>
      <c r="H72">
        <v>9</v>
      </c>
      <c r="I72">
        <v>0</v>
      </c>
    </row>
    <row r="73" spans="1:9" x14ac:dyDescent="0.35">
      <c r="A73">
        <v>72</v>
      </c>
      <c r="B73">
        <v>110</v>
      </c>
      <c r="C73" s="42">
        <v>39682</v>
      </c>
      <c r="D73">
        <v>1</v>
      </c>
      <c r="E73">
        <v>222</v>
      </c>
      <c r="F73">
        <v>391</v>
      </c>
      <c r="G73">
        <v>18</v>
      </c>
      <c r="H73">
        <v>9</v>
      </c>
      <c r="I73">
        <v>0</v>
      </c>
    </row>
    <row r="74" spans="1:9" x14ac:dyDescent="0.35">
      <c r="A74">
        <v>73</v>
      </c>
      <c r="B74">
        <v>112</v>
      </c>
      <c r="C74" s="42">
        <v>40103</v>
      </c>
      <c r="D74">
        <v>2</v>
      </c>
      <c r="E74">
        <v>306</v>
      </c>
      <c r="F74">
        <v>501</v>
      </c>
      <c r="G74">
        <v>28</v>
      </c>
      <c r="H74">
        <v>16</v>
      </c>
      <c r="I74">
        <v>0</v>
      </c>
    </row>
    <row r="75" spans="1:9" x14ac:dyDescent="0.35">
      <c r="A75">
        <v>74</v>
      </c>
      <c r="B75">
        <v>113</v>
      </c>
      <c r="C75" s="42">
        <v>39732</v>
      </c>
      <c r="D75">
        <v>1</v>
      </c>
      <c r="E75">
        <v>13</v>
      </c>
      <c r="F75">
        <v>622</v>
      </c>
      <c r="G75">
        <v>1</v>
      </c>
      <c r="H75">
        <v>10</v>
      </c>
      <c r="I75">
        <v>0</v>
      </c>
    </row>
    <row r="76" spans="1:9" x14ac:dyDescent="0.35">
      <c r="A76">
        <v>75</v>
      </c>
      <c r="B76">
        <v>114</v>
      </c>
      <c r="C76" s="42">
        <v>39151</v>
      </c>
      <c r="D76">
        <v>1</v>
      </c>
      <c r="E76">
        <v>166</v>
      </c>
      <c r="F76">
        <v>896</v>
      </c>
      <c r="G76">
        <v>2</v>
      </c>
      <c r="H76">
        <v>4</v>
      </c>
      <c r="I76">
        <v>0</v>
      </c>
    </row>
    <row r="77" spans="1:9" x14ac:dyDescent="0.35">
      <c r="A77">
        <v>76</v>
      </c>
      <c r="B77">
        <v>117</v>
      </c>
      <c r="C77" s="42">
        <v>39162</v>
      </c>
      <c r="D77">
        <v>1</v>
      </c>
      <c r="E77">
        <v>297</v>
      </c>
      <c r="F77">
        <v>2</v>
      </c>
      <c r="G77">
        <v>8</v>
      </c>
      <c r="H77">
        <v>4</v>
      </c>
      <c r="I77">
        <v>0</v>
      </c>
    </row>
    <row r="78" spans="1:9" x14ac:dyDescent="0.35">
      <c r="A78">
        <v>77</v>
      </c>
      <c r="B78">
        <v>118</v>
      </c>
      <c r="C78" s="42">
        <v>39212</v>
      </c>
      <c r="D78">
        <v>1</v>
      </c>
      <c r="E78">
        <v>25</v>
      </c>
      <c r="F78">
        <v>190</v>
      </c>
      <c r="G78">
        <v>1</v>
      </c>
      <c r="H78">
        <v>5</v>
      </c>
      <c r="I78">
        <v>0</v>
      </c>
    </row>
    <row r="79" spans="1:9" x14ac:dyDescent="0.35">
      <c r="A79">
        <v>78</v>
      </c>
      <c r="B79">
        <v>119</v>
      </c>
      <c r="C79" s="42">
        <v>39254</v>
      </c>
      <c r="D79">
        <v>3</v>
      </c>
      <c r="E79">
        <v>200</v>
      </c>
      <c r="F79">
        <v>1177</v>
      </c>
      <c r="G79">
        <v>1</v>
      </c>
      <c r="H79">
        <v>30</v>
      </c>
      <c r="I79">
        <v>0</v>
      </c>
    </row>
    <row r="80" spans="1:9" x14ac:dyDescent="0.35">
      <c r="A80">
        <v>79</v>
      </c>
      <c r="B80">
        <v>121</v>
      </c>
      <c r="C80" s="42">
        <v>39563</v>
      </c>
      <c r="D80">
        <v>1</v>
      </c>
      <c r="E80">
        <v>4</v>
      </c>
      <c r="F80">
        <v>757</v>
      </c>
      <c r="G80">
        <v>1</v>
      </c>
      <c r="H80">
        <v>10</v>
      </c>
      <c r="I80">
        <v>0</v>
      </c>
    </row>
    <row r="81" spans="1:9" x14ac:dyDescent="0.35">
      <c r="A81">
        <v>80</v>
      </c>
      <c r="B81">
        <v>123</v>
      </c>
      <c r="C81" s="42">
        <v>40097</v>
      </c>
      <c r="D81">
        <v>1</v>
      </c>
      <c r="E81">
        <v>249</v>
      </c>
      <c r="F81">
        <v>1433</v>
      </c>
      <c r="G81">
        <v>28</v>
      </c>
      <c r="H81">
        <v>8</v>
      </c>
      <c r="I81">
        <v>0</v>
      </c>
    </row>
    <row r="82" spans="1:9" x14ac:dyDescent="0.35">
      <c r="A82">
        <v>81</v>
      </c>
      <c r="B82">
        <v>125</v>
      </c>
      <c r="C82" s="42">
        <v>39755</v>
      </c>
      <c r="D82">
        <v>1</v>
      </c>
      <c r="E82">
        <v>141</v>
      </c>
      <c r="F82">
        <v>907</v>
      </c>
      <c r="G82">
        <v>13</v>
      </c>
      <c r="H82">
        <v>13</v>
      </c>
      <c r="I82">
        <v>0</v>
      </c>
    </row>
    <row r="83" spans="1:9" x14ac:dyDescent="0.35">
      <c r="A83">
        <v>82</v>
      </c>
      <c r="B83">
        <v>126</v>
      </c>
      <c r="C83" s="42">
        <v>39146</v>
      </c>
      <c r="D83">
        <v>1</v>
      </c>
      <c r="E83">
        <v>34</v>
      </c>
      <c r="F83">
        <v>282</v>
      </c>
      <c r="G83">
        <v>2</v>
      </c>
      <c r="H83">
        <v>9</v>
      </c>
      <c r="I83">
        <v>0</v>
      </c>
    </row>
    <row r="84" spans="1:9" x14ac:dyDescent="0.35">
      <c r="A84">
        <v>83</v>
      </c>
      <c r="B84">
        <v>127</v>
      </c>
      <c r="C84" s="42">
        <v>39150</v>
      </c>
      <c r="D84">
        <v>1</v>
      </c>
      <c r="E84">
        <v>122</v>
      </c>
      <c r="F84">
        <v>693</v>
      </c>
      <c r="G84">
        <v>2</v>
      </c>
      <c r="H84">
        <v>9</v>
      </c>
      <c r="I84">
        <v>0</v>
      </c>
    </row>
    <row r="85" spans="1:9" x14ac:dyDescent="0.35">
      <c r="A85">
        <v>84</v>
      </c>
      <c r="B85">
        <v>128</v>
      </c>
      <c r="C85" s="42">
        <v>39844</v>
      </c>
      <c r="D85">
        <v>3</v>
      </c>
      <c r="E85">
        <v>200</v>
      </c>
      <c r="F85">
        <v>1421</v>
      </c>
      <c r="G85">
        <v>20</v>
      </c>
      <c r="H85">
        <v>9</v>
      </c>
      <c r="I85">
        <v>0</v>
      </c>
    </row>
    <row r="86" spans="1:9" x14ac:dyDescent="0.35">
      <c r="A86">
        <v>85</v>
      </c>
      <c r="B86">
        <v>131</v>
      </c>
      <c r="C86" s="42">
        <v>39553</v>
      </c>
      <c r="D86">
        <v>4</v>
      </c>
      <c r="E86">
        <v>309</v>
      </c>
      <c r="F86">
        <v>123</v>
      </c>
      <c r="G86">
        <v>17</v>
      </c>
      <c r="H86">
        <v>24</v>
      </c>
      <c r="I86">
        <v>0</v>
      </c>
    </row>
    <row r="87" spans="1:9" x14ac:dyDescent="0.35">
      <c r="A87">
        <v>86</v>
      </c>
      <c r="B87">
        <v>132</v>
      </c>
      <c r="C87" s="42">
        <v>40167</v>
      </c>
      <c r="D87">
        <v>1</v>
      </c>
      <c r="E87">
        <v>136</v>
      </c>
      <c r="F87">
        <v>303</v>
      </c>
      <c r="G87">
        <v>22</v>
      </c>
      <c r="H87">
        <v>6</v>
      </c>
      <c r="I87">
        <v>0</v>
      </c>
    </row>
    <row r="88" spans="1:9" x14ac:dyDescent="0.35">
      <c r="A88">
        <v>87</v>
      </c>
      <c r="B88">
        <v>133</v>
      </c>
      <c r="C88" s="42">
        <v>39754</v>
      </c>
      <c r="D88">
        <v>3</v>
      </c>
      <c r="E88">
        <v>200</v>
      </c>
      <c r="F88">
        <v>23</v>
      </c>
      <c r="G88">
        <v>13</v>
      </c>
      <c r="H88">
        <v>13</v>
      </c>
      <c r="I88">
        <v>0</v>
      </c>
    </row>
    <row r="89" spans="1:9" x14ac:dyDescent="0.35">
      <c r="A89">
        <v>88</v>
      </c>
      <c r="B89">
        <v>135</v>
      </c>
      <c r="C89" s="42">
        <v>39136</v>
      </c>
      <c r="D89">
        <v>1</v>
      </c>
      <c r="E89">
        <v>267</v>
      </c>
      <c r="F89">
        <v>343</v>
      </c>
      <c r="G89">
        <v>6</v>
      </c>
      <c r="H89">
        <v>9</v>
      </c>
      <c r="I89">
        <v>0</v>
      </c>
    </row>
    <row r="90" spans="1:9" x14ac:dyDescent="0.35">
      <c r="A90">
        <v>89</v>
      </c>
      <c r="B90">
        <v>136</v>
      </c>
      <c r="C90" s="42">
        <v>39833</v>
      </c>
      <c r="D90">
        <v>1</v>
      </c>
      <c r="E90">
        <v>157</v>
      </c>
      <c r="F90">
        <v>816</v>
      </c>
      <c r="G90">
        <v>20</v>
      </c>
      <c r="H90">
        <v>18</v>
      </c>
      <c r="I90">
        <v>0</v>
      </c>
    </row>
    <row r="91" spans="1:9" x14ac:dyDescent="0.35">
      <c r="A91">
        <v>90</v>
      </c>
      <c r="B91">
        <v>137</v>
      </c>
      <c r="C91" s="42">
        <v>40022</v>
      </c>
      <c r="D91">
        <v>1</v>
      </c>
      <c r="E91">
        <v>74</v>
      </c>
      <c r="F91">
        <v>1613</v>
      </c>
      <c r="G91">
        <v>21</v>
      </c>
      <c r="H91">
        <v>24</v>
      </c>
      <c r="I91">
        <v>1</v>
      </c>
    </row>
    <row r="92" spans="1:9" x14ac:dyDescent="0.35">
      <c r="A92">
        <v>91</v>
      </c>
      <c r="B92">
        <v>138</v>
      </c>
      <c r="C92" s="42">
        <v>39151</v>
      </c>
      <c r="D92">
        <v>1</v>
      </c>
      <c r="E92">
        <v>197</v>
      </c>
      <c r="F92">
        <v>666</v>
      </c>
      <c r="G92">
        <v>2</v>
      </c>
      <c r="H92">
        <v>9</v>
      </c>
      <c r="I92">
        <v>0</v>
      </c>
    </row>
    <row r="93" spans="1:9" x14ac:dyDescent="0.35">
      <c r="A93">
        <v>92</v>
      </c>
      <c r="B93">
        <v>139</v>
      </c>
      <c r="C93" s="42">
        <v>39147</v>
      </c>
      <c r="D93">
        <v>2</v>
      </c>
      <c r="E93">
        <v>307</v>
      </c>
      <c r="F93">
        <v>555</v>
      </c>
      <c r="G93">
        <v>6</v>
      </c>
      <c r="H93">
        <v>18</v>
      </c>
      <c r="I93">
        <v>0</v>
      </c>
    </row>
    <row r="94" spans="1:9" x14ac:dyDescent="0.35">
      <c r="A94">
        <v>93</v>
      </c>
      <c r="B94">
        <v>140</v>
      </c>
      <c r="C94" s="42">
        <v>39883</v>
      </c>
      <c r="D94">
        <v>1</v>
      </c>
      <c r="E94">
        <v>4</v>
      </c>
      <c r="F94">
        <v>69</v>
      </c>
      <c r="G94">
        <v>20</v>
      </c>
      <c r="H94">
        <v>18</v>
      </c>
      <c r="I94">
        <v>0</v>
      </c>
    </row>
    <row r="95" spans="1:9" x14ac:dyDescent="0.35">
      <c r="A95">
        <v>94</v>
      </c>
      <c r="B95">
        <v>141</v>
      </c>
      <c r="C95" s="42">
        <v>39223</v>
      </c>
      <c r="D95">
        <v>1</v>
      </c>
      <c r="E95">
        <v>5</v>
      </c>
      <c r="F95">
        <v>842</v>
      </c>
      <c r="G95">
        <v>1</v>
      </c>
      <c r="H95">
        <v>5</v>
      </c>
      <c r="I95">
        <v>1</v>
      </c>
    </row>
    <row r="96" spans="1:9" x14ac:dyDescent="0.35">
      <c r="A96">
        <v>95</v>
      </c>
      <c r="B96">
        <v>143</v>
      </c>
      <c r="C96" s="42">
        <v>39209</v>
      </c>
      <c r="D96">
        <v>1</v>
      </c>
      <c r="E96">
        <v>244</v>
      </c>
      <c r="F96">
        <v>127</v>
      </c>
      <c r="G96">
        <v>1</v>
      </c>
      <c r="H96">
        <v>5</v>
      </c>
      <c r="I96">
        <v>0</v>
      </c>
    </row>
    <row r="97" spans="1:9" x14ac:dyDescent="0.35">
      <c r="A97">
        <v>96</v>
      </c>
      <c r="B97">
        <v>144</v>
      </c>
      <c r="C97" s="42">
        <v>39407</v>
      </c>
      <c r="D97">
        <v>1</v>
      </c>
      <c r="E97">
        <v>31</v>
      </c>
      <c r="F97">
        <v>320</v>
      </c>
      <c r="G97">
        <v>4</v>
      </c>
      <c r="H97">
        <v>13</v>
      </c>
      <c r="I97">
        <v>0</v>
      </c>
    </row>
    <row r="98" spans="1:9" x14ac:dyDescent="0.35">
      <c r="A98">
        <v>97</v>
      </c>
      <c r="B98">
        <v>145</v>
      </c>
      <c r="C98" s="42">
        <v>39300</v>
      </c>
      <c r="D98">
        <v>1</v>
      </c>
      <c r="E98">
        <v>143</v>
      </c>
      <c r="F98">
        <v>474</v>
      </c>
      <c r="G98">
        <v>3</v>
      </c>
      <c r="H98">
        <v>6</v>
      </c>
      <c r="I98">
        <v>1</v>
      </c>
    </row>
    <row r="99" spans="1:9" x14ac:dyDescent="0.35">
      <c r="A99">
        <v>98</v>
      </c>
      <c r="B99">
        <v>146</v>
      </c>
      <c r="C99" s="42">
        <v>39590</v>
      </c>
      <c r="D99">
        <v>1</v>
      </c>
      <c r="E99">
        <v>275</v>
      </c>
      <c r="F99">
        <v>920</v>
      </c>
      <c r="G99">
        <v>16</v>
      </c>
      <c r="H99">
        <v>12</v>
      </c>
      <c r="I99">
        <v>1</v>
      </c>
    </row>
    <row r="100" spans="1:9" x14ac:dyDescent="0.35">
      <c r="A100">
        <v>99</v>
      </c>
      <c r="B100">
        <v>147</v>
      </c>
      <c r="C100" s="42">
        <v>39682</v>
      </c>
      <c r="D100">
        <v>1</v>
      </c>
      <c r="E100">
        <v>206</v>
      </c>
      <c r="F100">
        <v>1302</v>
      </c>
      <c r="G100">
        <v>18</v>
      </c>
      <c r="H100">
        <v>18</v>
      </c>
      <c r="I100">
        <v>0</v>
      </c>
    </row>
    <row r="101" spans="1:9" x14ac:dyDescent="0.35">
      <c r="A101">
        <v>100</v>
      </c>
      <c r="B101">
        <v>148</v>
      </c>
      <c r="C101" s="42">
        <v>39620</v>
      </c>
      <c r="D101">
        <v>2</v>
      </c>
      <c r="E101">
        <v>307</v>
      </c>
      <c r="F101">
        <v>1420</v>
      </c>
      <c r="G101">
        <v>16</v>
      </c>
      <c r="H101">
        <v>12</v>
      </c>
      <c r="I101">
        <v>0</v>
      </c>
    </row>
    <row r="102" spans="1:9" x14ac:dyDescent="0.35">
      <c r="A102">
        <v>101</v>
      </c>
      <c r="B102">
        <v>149</v>
      </c>
      <c r="C102" s="42">
        <v>40076</v>
      </c>
      <c r="D102">
        <v>1</v>
      </c>
      <c r="E102">
        <v>8</v>
      </c>
      <c r="F102">
        <v>1221</v>
      </c>
      <c r="G102">
        <v>21</v>
      </c>
      <c r="H102">
        <v>12</v>
      </c>
      <c r="I102">
        <v>0</v>
      </c>
    </row>
    <row r="103" spans="1:9" x14ac:dyDescent="0.35">
      <c r="A103">
        <v>102</v>
      </c>
      <c r="B103">
        <v>150</v>
      </c>
      <c r="C103" s="42">
        <v>39757</v>
      </c>
      <c r="D103">
        <v>1</v>
      </c>
      <c r="E103">
        <v>60</v>
      </c>
      <c r="F103">
        <v>398</v>
      </c>
      <c r="G103">
        <v>13</v>
      </c>
      <c r="H103">
        <v>13</v>
      </c>
      <c r="I103">
        <v>0</v>
      </c>
    </row>
    <row r="104" spans="1:9" x14ac:dyDescent="0.35">
      <c r="A104">
        <v>103</v>
      </c>
      <c r="B104">
        <v>153</v>
      </c>
      <c r="C104" s="42">
        <v>39645</v>
      </c>
      <c r="D104">
        <v>1</v>
      </c>
      <c r="E104">
        <v>296</v>
      </c>
      <c r="F104">
        <v>1625</v>
      </c>
      <c r="G104">
        <v>1</v>
      </c>
      <c r="H104">
        <v>12</v>
      </c>
      <c r="I104">
        <v>0</v>
      </c>
    </row>
    <row r="105" spans="1:9" x14ac:dyDescent="0.35">
      <c r="A105">
        <v>104</v>
      </c>
      <c r="B105">
        <v>154</v>
      </c>
      <c r="C105" s="42">
        <v>39714</v>
      </c>
      <c r="D105">
        <v>4</v>
      </c>
      <c r="E105">
        <v>308</v>
      </c>
      <c r="F105">
        <v>937</v>
      </c>
      <c r="G105">
        <v>12</v>
      </c>
      <c r="H105">
        <v>12</v>
      </c>
      <c r="I105">
        <v>0</v>
      </c>
    </row>
    <row r="106" spans="1:9" x14ac:dyDescent="0.35">
      <c r="A106">
        <v>105</v>
      </c>
      <c r="B106">
        <v>155</v>
      </c>
      <c r="C106" s="42">
        <v>39733</v>
      </c>
      <c r="D106">
        <v>1</v>
      </c>
      <c r="E106">
        <v>181</v>
      </c>
      <c r="F106">
        <v>693</v>
      </c>
      <c r="G106">
        <v>1</v>
      </c>
      <c r="H106">
        <v>10</v>
      </c>
      <c r="I106">
        <v>1</v>
      </c>
    </row>
    <row r="107" spans="1:9" x14ac:dyDescent="0.35">
      <c r="A107">
        <v>106</v>
      </c>
      <c r="B107">
        <v>159</v>
      </c>
      <c r="C107" s="42">
        <v>39971</v>
      </c>
      <c r="D107">
        <v>1</v>
      </c>
      <c r="E107">
        <v>207</v>
      </c>
      <c r="F107">
        <v>1657</v>
      </c>
      <c r="G107">
        <v>1</v>
      </c>
      <c r="H107">
        <v>10</v>
      </c>
      <c r="I107">
        <v>0</v>
      </c>
    </row>
    <row r="108" spans="1:9" x14ac:dyDescent="0.35">
      <c r="A108">
        <v>107</v>
      </c>
      <c r="B108">
        <v>161</v>
      </c>
      <c r="C108" s="42">
        <v>39507</v>
      </c>
      <c r="D108">
        <v>2</v>
      </c>
      <c r="E108">
        <v>306</v>
      </c>
      <c r="F108">
        <v>70</v>
      </c>
      <c r="G108">
        <v>17</v>
      </c>
      <c r="H108">
        <v>24</v>
      </c>
      <c r="I108">
        <v>0</v>
      </c>
    </row>
    <row r="109" spans="1:9" x14ac:dyDescent="0.35">
      <c r="A109">
        <v>108</v>
      </c>
      <c r="B109">
        <v>164</v>
      </c>
      <c r="C109" s="42">
        <v>39404</v>
      </c>
      <c r="D109">
        <v>1</v>
      </c>
      <c r="E109">
        <v>294</v>
      </c>
      <c r="F109">
        <v>1084</v>
      </c>
      <c r="G109">
        <v>5</v>
      </c>
      <c r="H109">
        <v>13</v>
      </c>
      <c r="I109">
        <v>0</v>
      </c>
    </row>
    <row r="110" spans="1:9" x14ac:dyDescent="0.35">
      <c r="A110">
        <v>109</v>
      </c>
      <c r="B110">
        <v>165</v>
      </c>
      <c r="C110" s="42">
        <v>39931</v>
      </c>
      <c r="D110">
        <v>2</v>
      </c>
      <c r="E110">
        <v>307</v>
      </c>
      <c r="F110">
        <v>482</v>
      </c>
      <c r="G110">
        <v>24</v>
      </c>
      <c r="H110">
        <v>9</v>
      </c>
      <c r="I110">
        <v>0</v>
      </c>
    </row>
    <row r="111" spans="1:9" x14ac:dyDescent="0.35">
      <c r="A111">
        <v>110</v>
      </c>
      <c r="B111">
        <v>167</v>
      </c>
      <c r="C111" s="42">
        <v>40067</v>
      </c>
      <c r="D111">
        <v>4</v>
      </c>
      <c r="E111">
        <v>309</v>
      </c>
      <c r="F111">
        <v>1604</v>
      </c>
      <c r="G111">
        <v>27</v>
      </c>
      <c r="H111">
        <v>27</v>
      </c>
      <c r="I111">
        <v>1</v>
      </c>
    </row>
    <row r="112" spans="1:9" x14ac:dyDescent="0.35">
      <c r="A112">
        <v>111</v>
      </c>
      <c r="B112">
        <v>168</v>
      </c>
      <c r="C112" s="42">
        <v>39805</v>
      </c>
      <c r="D112">
        <v>1</v>
      </c>
      <c r="E112">
        <v>10</v>
      </c>
      <c r="F112">
        <v>1323</v>
      </c>
      <c r="G112">
        <v>13</v>
      </c>
      <c r="H112">
        <v>13</v>
      </c>
      <c r="I112">
        <v>1</v>
      </c>
    </row>
    <row r="113" spans="1:9" x14ac:dyDescent="0.35">
      <c r="A113">
        <v>112</v>
      </c>
      <c r="B113">
        <v>169</v>
      </c>
      <c r="C113" s="42">
        <v>39857</v>
      </c>
      <c r="D113">
        <v>1</v>
      </c>
      <c r="E113">
        <v>293</v>
      </c>
      <c r="F113">
        <v>1122</v>
      </c>
      <c r="G113">
        <v>24</v>
      </c>
      <c r="H113">
        <v>9</v>
      </c>
      <c r="I113">
        <v>0</v>
      </c>
    </row>
    <row r="114" spans="1:9" x14ac:dyDescent="0.35">
      <c r="A114">
        <v>113</v>
      </c>
      <c r="B114">
        <v>170</v>
      </c>
      <c r="C114" s="42">
        <v>39877</v>
      </c>
      <c r="D114">
        <v>2</v>
      </c>
      <c r="E114">
        <v>199</v>
      </c>
      <c r="F114">
        <v>948</v>
      </c>
      <c r="G114">
        <v>20</v>
      </c>
      <c r="H114">
        <v>9</v>
      </c>
      <c r="I114">
        <v>0</v>
      </c>
    </row>
    <row r="115" spans="1:9" x14ac:dyDescent="0.35">
      <c r="A115">
        <v>114</v>
      </c>
      <c r="B115">
        <v>172</v>
      </c>
      <c r="C115" s="42">
        <v>39303</v>
      </c>
      <c r="D115">
        <v>1</v>
      </c>
      <c r="E115">
        <v>277</v>
      </c>
      <c r="F115">
        <v>621</v>
      </c>
      <c r="G115">
        <v>1</v>
      </c>
      <c r="H115">
        <v>5</v>
      </c>
      <c r="I115">
        <v>0</v>
      </c>
    </row>
    <row r="116" spans="1:9" x14ac:dyDescent="0.35">
      <c r="A116">
        <v>115</v>
      </c>
      <c r="B116">
        <v>174</v>
      </c>
      <c r="C116" s="42">
        <v>39377</v>
      </c>
      <c r="D116">
        <v>1</v>
      </c>
      <c r="E116">
        <v>57</v>
      </c>
      <c r="F116">
        <v>1189</v>
      </c>
      <c r="G116">
        <v>1</v>
      </c>
      <c r="H116">
        <v>5</v>
      </c>
      <c r="I116">
        <v>0</v>
      </c>
    </row>
    <row r="117" spans="1:9" x14ac:dyDescent="0.35">
      <c r="A117">
        <v>116</v>
      </c>
      <c r="B117">
        <v>176</v>
      </c>
      <c r="C117" s="42">
        <v>40022</v>
      </c>
      <c r="D117">
        <v>1</v>
      </c>
      <c r="E117">
        <v>184</v>
      </c>
      <c r="F117">
        <v>47</v>
      </c>
      <c r="G117">
        <v>21</v>
      </c>
      <c r="H117">
        <v>24</v>
      </c>
      <c r="I117">
        <v>0</v>
      </c>
    </row>
    <row r="118" spans="1:9" x14ac:dyDescent="0.35">
      <c r="A118">
        <v>117</v>
      </c>
      <c r="B118">
        <v>177</v>
      </c>
      <c r="C118" s="42">
        <v>39514</v>
      </c>
      <c r="D118">
        <v>1</v>
      </c>
      <c r="E118">
        <v>296</v>
      </c>
      <c r="F118">
        <v>863</v>
      </c>
      <c r="G118">
        <v>15</v>
      </c>
      <c r="H118">
        <v>9</v>
      </c>
      <c r="I118">
        <v>0</v>
      </c>
    </row>
    <row r="119" spans="1:9" x14ac:dyDescent="0.35">
      <c r="A119">
        <v>118</v>
      </c>
      <c r="B119">
        <v>178</v>
      </c>
      <c r="C119" s="42">
        <v>39225</v>
      </c>
      <c r="D119">
        <v>1</v>
      </c>
      <c r="E119">
        <v>122</v>
      </c>
      <c r="F119">
        <v>711</v>
      </c>
      <c r="G119">
        <v>1</v>
      </c>
      <c r="H119">
        <v>10</v>
      </c>
      <c r="I119">
        <v>0</v>
      </c>
    </row>
    <row r="120" spans="1:9" x14ac:dyDescent="0.35">
      <c r="A120">
        <v>119</v>
      </c>
      <c r="B120">
        <v>181</v>
      </c>
      <c r="C120" s="42">
        <v>39917</v>
      </c>
      <c r="D120">
        <v>2</v>
      </c>
      <c r="E120">
        <v>306</v>
      </c>
      <c r="F120">
        <v>1096</v>
      </c>
      <c r="G120">
        <v>26</v>
      </c>
      <c r="H120">
        <v>6</v>
      </c>
      <c r="I120">
        <v>0</v>
      </c>
    </row>
    <row r="121" spans="1:9" x14ac:dyDescent="0.35">
      <c r="A121">
        <v>120</v>
      </c>
      <c r="B121">
        <v>182</v>
      </c>
      <c r="C121" s="42">
        <v>39397</v>
      </c>
      <c r="D121">
        <v>1</v>
      </c>
      <c r="E121">
        <v>207</v>
      </c>
      <c r="F121">
        <v>391</v>
      </c>
      <c r="G121">
        <v>10</v>
      </c>
      <c r="H121">
        <v>8</v>
      </c>
      <c r="I121">
        <v>0</v>
      </c>
    </row>
    <row r="122" spans="1:9" x14ac:dyDescent="0.35">
      <c r="A122">
        <v>121</v>
      </c>
      <c r="B122">
        <v>183</v>
      </c>
      <c r="C122" s="42">
        <v>39809</v>
      </c>
      <c r="D122">
        <v>1</v>
      </c>
      <c r="E122">
        <v>264</v>
      </c>
      <c r="F122">
        <v>992</v>
      </c>
      <c r="G122">
        <v>14</v>
      </c>
      <c r="H122">
        <v>13</v>
      </c>
      <c r="I122">
        <v>0</v>
      </c>
    </row>
    <row r="123" spans="1:9" x14ac:dyDescent="0.35">
      <c r="A123">
        <v>122</v>
      </c>
      <c r="B123">
        <v>184</v>
      </c>
      <c r="C123" s="42">
        <v>39502</v>
      </c>
      <c r="D123">
        <v>1</v>
      </c>
      <c r="E123">
        <v>144</v>
      </c>
      <c r="F123">
        <v>854</v>
      </c>
      <c r="G123">
        <v>11</v>
      </c>
      <c r="H123">
        <v>9</v>
      </c>
      <c r="I123">
        <v>0</v>
      </c>
    </row>
    <row r="124" spans="1:9" x14ac:dyDescent="0.35">
      <c r="A124">
        <v>123</v>
      </c>
      <c r="B124">
        <v>185</v>
      </c>
      <c r="C124" s="42">
        <v>39390</v>
      </c>
      <c r="D124">
        <v>1</v>
      </c>
      <c r="E124">
        <v>242</v>
      </c>
      <c r="F124">
        <v>658</v>
      </c>
      <c r="G124">
        <v>10</v>
      </c>
      <c r="H124">
        <v>8</v>
      </c>
      <c r="I124">
        <v>0</v>
      </c>
    </row>
    <row r="125" spans="1:9" x14ac:dyDescent="0.35">
      <c r="A125">
        <v>124</v>
      </c>
      <c r="B125">
        <v>187</v>
      </c>
      <c r="C125" s="42">
        <v>40144</v>
      </c>
      <c r="D125">
        <v>1</v>
      </c>
      <c r="E125">
        <v>298</v>
      </c>
      <c r="F125">
        <v>762</v>
      </c>
      <c r="G125">
        <v>23</v>
      </c>
      <c r="H125">
        <v>6</v>
      </c>
      <c r="I125">
        <v>0</v>
      </c>
    </row>
    <row r="126" spans="1:9" x14ac:dyDescent="0.35">
      <c r="A126">
        <v>125</v>
      </c>
      <c r="B126">
        <v>188</v>
      </c>
      <c r="C126" s="42">
        <v>39405</v>
      </c>
      <c r="D126">
        <v>1</v>
      </c>
      <c r="E126">
        <v>195</v>
      </c>
      <c r="F126">
        <v>427</v>
      </c>
      <c r="G126">
        <v>4</v>
      </c>
      <c r="H126">
        <v>39</v>
      </c>
      <c r="I126">
        <v>0</v>
      </c>
    </row>
    <row r="127" spans="1:9" x14ac:dyDescent="0.35">
      <c r="A127">
        <v>126</v>
      </c>
      <c r="B127">
        <v>189</v>
      </c>
      <c r="C127" s="42">
        <v>39591</v>
      </c>
      <c r="D127">
        <v>1</v>
      </c>
      <c r="E127">
        <v>20</v>
      </c>
      <c r="F127">
        <v>405</v>
      </c>
      <c r="G127">
        <v>1</v>
      </c>
      <c r="H127">
        <v>10</v>
      </c>
      <c r="I127">
        <v>0</v>
      </c>
    </row>
    <row r="128" spans="1:9" x14ac:dyDescent="0.35">
      <c r="A128">
        <v>127</v>
      </c>
      <c r="B128">
        <v>190</v>
      </c>
      <c r="C128" s="42">
        <v>39931</v>
      </c>
      <c r="D128">
        <v>2</v>
      </c>
      <c r="E128">
        <v>307</v>
      </c>
      <c r="F128">
        <v>284</v>
      </c>
      <c r="G128">
        <v>24</v>
      </c>
      <c r="H128">
        <v>9</v>
      </c>
      <c r="I128">
        <v>0</v>
      </c>
    </row>
    <row r="129" spans="1:9" x14ac:dyDescent="0.35">
      <c r="A129">
        <v>128</v>
      </c>
      <c r="B129">
        <v>191</v>
      </c>
      <c r="C129" s="42">
        <v>39924</v>
      </c>
      <c r="D129">
        <v>1</v>
      </c>
      <c r="E129">
        <v>245</v>
      </c>
      <c r="F129">
        <v>785</v>
      </c>
      <c r="G129">
        <v>26</v>
      </c>
      <c r="H129">
        <v>12</v>
      </c>
      <c r="I129">
        <v>0</v>
      </c>
    </row>
    <row r="130" spans="1:9" x14ac:dyDescent="0.35">
      <c r="A130">
        <v>129</v>
      </c>
      <c r="B130">
        <v>192</v>
      </c>
      <c r="C130" s="42">
        <v>40122</v>
      </c>
      <c r="D130">
        <v>2</v>
      </c>
      <c r="E130">
        <v>306</v>
      </c>
      <c r="F130">
        <v>1554</v>
      </c>
      <c r="G130">
        <v>28</v>
      </c>
      <c r="H130">
        <v>8</v>
      </c>
      <c r="I130">
        <v>0</v>
      </c>
    </row>
    <row r="131" spans="1:9" x14ac:dyDescent="0.35">
      <c r="A131">
        <v>130</v>
      </c>
      <c r="B131">
        <v>193</v>
      </c>
      <c r="C131" s="42">
        <v>39798</v>
      </c>
      <c r="D131">
        <v>1</v>
      </c>
      <c r="E131">
        <v>270</v>
      </c>
      <c r="F131">
        <v>761</v>
      </c>
      <c r="G131">
        <v>14</v>
      </c>
      <c r="H131">
        <v>13</v>
      </c>
      <c r="I131">
        <v>0</v>
      </c>
    </row>
    <row r="132" spans="1:9" x14ac:dyDescent="0.35">
      <c r="A132">
        <v>131</v>
      </c>
      <c r="B132">
        <v>194</v>
      </c>
      <c r="C132" s="42">
        <v>39475</v>
      </c>
      <c r="D132">
        <v>1</v>
      </c>
      <c r="E132">
        <v>124</v>
      </c>
      <c r="F132">
        <v>1353</v>
      </c>
      <c r="G132">
        <v>11</v>
      </c>
      <c r="H132">
        <v>9</v>
      </c>
      <c r="I132">
        <v>0</v>
      </c>
    </row>
    <row r="133" spans="1:9" x14ac:dyDescent="0.35">
      <c r="A133">
        <v>132</v>
      </c>
      <c r="B133">
        <v>195</v>
      </c>
      <c r="C133" s="42">
        <v>39814</v>
      </c>
      <c r="D133">
        <v>1</v>
      </c>
      <c r="E133">
        <v>272</v>
      </c>
      <c r="F133">
        <v>597</v>
      </c>
      <c r="G133">
        <v>14</v>
      </c>
      <c r="H133">
        <v>26</v>
      </c>
      <c r="I133">
        <v>0</v>
      </c>
    </row>
    <row r="134" spans="1:9" x14ac:dyDescent="0.35">
      <c r="A134">
        <v>133</v>
      </c>
      <c r="B134">
        <v>196</v>
      </c>
      <c r="C134" s="42">
        <v>39912</v>
      </c>
      <c r="D134">
        <v>1</v>
      </c>
      <c r="E134">
        <v>176</v>
      </c>
      <c r="F134">
        <v>340</v>
      </c>
      <c r="G134">
        <v>1</v>
      </c>
      <c r="H134">
        <v>10</v>
      </c>
      <c r="I134">
        <v>0</v>
      </c>
    </row>
    <row r="135" spans="1:9" x14ac:dyDescent="0.35">
      <c r="A135">
        <v>134</v>
      </c>
      <c r="B135">
        <v>199</v>
      </c>
      <c r="C135" s="42">
        <v>39920</v>
      </c>
      <c r="D135">
        <v>1</v>
      </c>
      <c r="E135">
        <v>81</v>
      </c>
      <c r="F135">
        <v>1243</v>
      </c>
      <c r="G135">
        <v>1</v>
      </c>
      <c r="H135">
        <v>20</v>
      </c>
      <c r="I135">
        <v>0</v>
      </c>
    </row>
    <row r="136" spans="1:9" x14ac:dyDescent="0.35">
      <c r="A136">
        <v>135</v>
      </c>
      <c r="B136">
        <v>201</v>
      </c>
      <c r="C136" s="42">
        <v>39114</v>
      </c>
      <c r="D136">
        <v>1</v>
      </c>
      <c r="E136">
        <v>89</v>
      </c>
      <c r="F136">
        <v>128</v>
      </c>
      <c r="G136">
        <v>2</v>
      </c>
      <c r="H136">
        <v>4</v>
      </c>
      <c r="I136">
        <v>0</v>
      </c>
    </row>
    <row r="137" spans="1:9" x14ac:dyDescent="0.35">
      <c r="A137">
        <v>136</v>
      </c>
      <c r="B137">
        <v>203</v>
      </c>
      <c r="C137" s="42">
        <v>39307</v>
      </c>
      <c r="D137">
        <v>2</v>
      </c>
      <c r="E137">
        <v>306</v>
      </c>
      <c r="F137">
        <v>565</v>
      </c>
      <c r="G137">
        <v>9</v>
      </c>
      <c r="H137">
        <v>9</v>
      </c>
      <c r="I137">
        <v>0</v>
      </c>
    </row>
    <row r="138" spans="1:9" x14ac:dyDescent="0.35">
      <c r="A138">
        <v>137</v>
      </c>
      <c r="B138">
        <v>205</v>
      </c>
      <c r="C138" s="42">
        <v>40025</v>
      </c>
      <c r="D138">
        <v>4</v>
      </c>
      <c r="E138">
        <v>308</v>
      </c>
      <c r="F138">
        <v>1031</v>
      </c>
      <c r="G138">
        <v>21</v>
      </c>
      <c r="H138">
        <v>48</v>
      </c>
      <c r="I138">
        <v>0</v>
      </c>
    </row>
    <row r="139" spans="1:9" x14ac:dyDescent="0.35">
      <c r="A139">
        <v>138</v>
      </c>
      <c r="B139">
        <v>206</v>
      </c>
      <c r="C139" s="42">
        <v>40029</v>
      </c>
      <c r="D139">
        <v>4</v>
      </c>
      <c r="E139">
        <v>310</v>
      </c>
      <c r="F139">
        <v>203</v>
      </c>
      <c r="G139">
        <v>1</v>
      </c>
      <c r="H139">
        <v>10</v>
      </c>
      <c r="I139">
        <v>0</v>
      </c>
    </row>
    <row r="140" spans="1:9" x14ac:dyDescent="0.35">
      <c r="A140">
        <v>139</v>
      </c>
      <c r="B140">
        <v>209</v>
      </c>
      <c r="C140" s="42">
        <v>39190</v>
      </c>
      <c r="D140">
        <v>4</v>
      </c>
      <c r="E140">
        <v>308</v>
      </c>
      <c r="F140">
        <v>1653</v>
      </c>
      <c r="G140">
        <v>1</v>
      </c>
      <c r="H140">
        <v>10</v>
      </c>
      <c r="I140">
        <v>1</v>
      </c>
    </row>
    <row r="141" spans="1:9" x14ac:dyDescent="0.35">
      <c r="A141">
        <v>140</v>
      </c>
      <c r="B141">
        <v>210</v>
      </c>
      <c r="C141" s="42">
        <v>39263</v>
      </c>
      <c r="D141">
        <v>4</v>
      </c>
      <c r="E141">
        <v>310</v>
      </c>
      <c r="F141">
        <v>1139</v>
      </c>
      <c r="G141">
        <v>7</v>
      </c>
      <c r="H141">
        <v>18</v>
      </c>
      <c r="I141">
        <v>1</v>
      </c>
    </row>
    <row r="142" spans="1:9" x14ac:dyDescent="0.35">
      <c r="A142">
        <v>141</v>
      </c>
      <c r="B142">
        <v>212</v>
      </c>
      <c r="C142" s="42">
        <v>39441</v>
      </c>
      <c r="D142">
        <v>1</v>
      </c>
      <c r="E142">
        <v>295</v>
      </c>
      <c r="F142">
        <v>1044</v>
      </c>
      <c r="G142">
        <v>5</v>
      </c>
      <c r="H142">
        <v>13</v>
      </c>
      <c r="I142">
        <v>0</v>
      </c>
    </row>
    <row r="143" spans="1:9" x14ac:dyDescent="0.35">
      <c r="A143">
        <v>142</v>
      </c>
      <c r="B143">
        <v>213</v>
      </c>
      <c r="C143" s="42">
        <v>39550</v>
      </c>
      <c r="D143">
        <v>1</v>
      </c>
      <c r="E143">
        <v>17</v>
      </c>
      <c r="F143">
        <v>960</v>
      </c>
      <c r="G143">
        <v>1</v>
      </c>
      <c r="H143">
        <v>10</v>
      </c>
      <c r="I143">
        <v>0</v>
      </c>
    </row>
    <row r="144" spans="1:9" x14ac:dyDescent="0.35">
      <c r="A144">
        <v>143</v>
      </c>
      <c r="B144">
        <v>215</v>
      </c>
      <c r="C144" s="42">
        <v>40159</v>
      </c>
      <c r="D144">
        <v>1</v>
      </c>
      <c r="E144">
        <v>296</v>
      </c>
      <c r="F144">
        <v>611</v>
      </c>
      <c r="G144">
        <v>23</v>
      </c>
      <c r="H144">
        <v>6</v>
      </c>
      <c r="I144">
        <v>0</v>
      </c>
    </row>
    <row r="145" spans="1:9" x14ac:dyDescent="0.35">
      <c r="A145">
        <v>144</v>
      </c>
      <c r="B145">
        <v>216</v>
      </c>
      <c r="C145" s="42">
        <v>39364</v>
      </c>
      <c r="D145">
        <v>1</v>
      </c>
      <c r="E145">
        <v>151</v>
      </c>
      <c r="F145">
        <v>667</v>
      </c>
      <c r="G145">
        <v>1</v>
      </c>
      <c r="H145">
        <v>10</v>
      </c>
      <c r="I145">
        <v>0</v>
      </c>
    </row>
    <row r="146" spans="1:9" x14ac:dyDescent="0.35">
      <c r="A146">
        <v>145</v>
      </c>
      <c r="B146">
        <v>217</v>
      </c>
      <c r="C146" s="42">
        <v>39444</v>
      </c>
      <c r="D146">
        <v>1</v>
      </c>
      <c r="E146">
        <v>304</v>
      </c>
      <c r="F146">
        <v>643</v>
      </c>
      <c r="G146">
        <v>10</v>
      </c>
      <c r="H146">
        <v>8</v>
      </c>
      <c r="I146">
        <v>0</v>
      </c>
    </row>
    <row r="147" spans="1:9" x14ac:dyDescent="0.35">
      <c r="A147">
        <v>146</v>
      </c>
      <c r="B147">
        <v>221</v>
      </c>
      <c r="C147" s="42">
        <v>40177</v>
      </c>
      <c r="D147">
        <v>4</v>
      </c>
      <c r="E147">
        <v>310</v>
      </c>
      <c r="F147">
        <v>1069</v>
      </c>
      <c r="G147">
        <v>23</v>
      </c>
      <c r="H147">
        <v>13</v>
      </c>
      <c r="I147">
        <v>0</v>
      </c>
    </row>
    <row r="148" spans="1:9" x14ac:dyDescent="0.35">
      <c r="A148">
        <v>147</v>
      </c>
      <c r="B148">
        <v>225</v>
      </c>
      <c r="C148" s="42">
        <v>39188</v>
      </c>
      <c r="D148">
        <v>4</v>
      </c>
      <c r="E148">
        <v>310</v>
      </c>
      <c r="F148">
        <v>745</v>
      </c>
      <c r="G148">
        <v>6</v>
      </c>
      <c r="H148">
        <v>27</v>
      </c>
      <c r="I148">
        <v>0</v>
      </c>
    </row>
    <row r="149" spans="1:9" x14ac:dyDescent="0.35">
      <c r="A149">
        <v>148</v>
      </c>
      <c r="B149">
        <v>230</v>
      </c>
      <c r="C149" s="42">
        <v>40127</v>
      </c>
      <c r="D149">
        <v>1</v>
      </c>
      <c r="E149">
        <v>128</v>
      </c>
      <c r="F149">
        <v>1419</v>
      </c>
      <c r="G149">
        <v>22</v>
      </c>
      <c r="H149">
        <v>13</v>
      </c>
      <c r="I149">
        <v>0</v>
      </c>
    </row>
    <row r="150" spans="1:9" x14ac:dyDescent="0.35">
      <c r="A150">
        <v>149</v>
      </c>
      <c r="B150">
        <v>232</v>
      </c>
      <c r="C150" s="42">
        <v>39452</v>
      </c>
      <c r="D150">
        <v>1</v>
      </c>
      <c r="E150">
        <v>85</v>
      </c>
      <c r="F150">
        <v>202</v>
      </c>
      <c r="G150">
        <v>11</v>
      </c>
      <c r="H150">
        <v>9</v>
      </c>
      <c r="I150">
        <v>0</v>
      </c>
    </row>
    <row r="151" spans="1:9" x14ac:dyDescent="0.35">
      <c r="A151">
        <v>150</v>
      </c>
      <c r="B151">
        <v>233</v>
      </c>
      <c r="C151" s="42">
        <v>39261</v>
      </c>
      <c r="D151">
        <v>2</v>
      </c>
      <c r="E151">
        <v>199</v>
      </c>
      <c r="F151">
        <v>905</v>
      </c>
      <c r="G151">
        <v>1</v>
      </c>
      <c r="H151">
        <v>5</v>
      </c>
      <c r="I151">
        <v>0</v>
      </c>
    </row>
    <row r="152" spans="1:9" x14ac:dyDescent="0.35">
      <c r="A152">
        <v>151</v>
      </c>
      <c r="B152">
        <v>234</v>
      </c>
      <c r="C152" s="42">
        <v>39230</v>
      </c>
      <c r="D152">
        <v>1</v>
      </c>
      <c r="E152">
        <v>207</v>
      </c>
      <c r="F152">
        <v>1318</v>
      </c>
      <c r="G152">
        <v>1</v>
      </c>
      <c r="H152">
        <v>5</v>
      </c>
      <c r="I152">
        <v>0</v>
      </c>
    </row>
    <row r="153" spans="1:9" x14ac:dyDescent="0.35">
      <c r="A153">
        <v>152</v>
      </c>
      <c r="B153">
        <v>235</v>
      </c>
      <c r="C153" s="42">
        <v>39351</v>
      </c>
      <c r="D153">
        <v>1</v>
      </c>
      <c r="E153">
        <v>208</v>
      </c>
      <c r="F153">
        <v>248</v>
      </c>
      <c r="G153">
        <v>9</v>
      </c>
      <c r="H153">
        <v>9</v>
      </c>
      <c r="I153">
        <v>0</v>
      </c>
    </row>
    <row r="154" spans="1:9" x14ac:dyDescent="0.35">
      <c r="A154">
        <v>153</v>
      </c>
      <c r="B154">
        <v>236</v>
      </c>
      <c r="C154" s="42">
        <v>40041</v>
      </c>
      <c r="D154">
        <v>1</v>
      </c>
      <c r="E154">
        <v>290</v>
      </c>
      <c r="F154">
        <v>1561</v>
      </c>
      <c r="G154">
        <v>21</v>
      </c>
      <c r="H154">
        <v>6</v>
      </c>
      <c r="I154">
        <v>1</v>
      </c>
    </row>
    <row r="155" spans="1:9" x14ac:dyDescent="0.35">
      <c r="A155">
        <v>154</v>
      </c>
      <c r="B155">
        <v>237</v>
      </c>
      <c r="C155" s="42">
        <v>39726</v>
      </c>
      <c r="D155">
        <v>4</v>
      </c>
      <c r="E155">
        <v>309</v>
      </c>
      <c r="F155">
        <v>1317</v>
      </c>
      <c r="G155">
        <v>19</v>
      </c>
      <c r="H155">
        <v>16</v>
      </c>
      <c r="I155">
        <v>0</v>
      </c>
    </row>
    <row r="156" spans="1:9" x14ac:dyDescent="0.35">
      <c r="A156">
        <v>155</v>
      </c>
      <c r="B156">
        <v>238</v>
      </c>
      <c r="C156" s="42">
        <v>39397</v>
      </c>
      <c r="D156">
        <v>1</v>
      </c>
      <c r="E156">
        <v>63</v>
      </c>
      <c r="F156">
        <v>632</v>
      </c>
      <c r="G156">
        <v>4</v>
      </c>
      <c r="H156">
        <v>6</v>
      </c>
      <c r="I156">
        <v>1</v>
      </c>
    </row>
    <row r="157" spans="1:9" x14ac:dyDescent="0.35">
      <c r="A157">
        <v>156</v>
      </c>
      <c r="B157">
        <v>239</v>
      </c>
      <c r="C157" s="42">
        <v>39401</v>
      </c>
      <c r="D157">
        <v>1</v>
      </c>
      <c r="E157">
        <v>80</v>
      </c>
      <c r="F157">
        <v>984</v>
      </c>
      <c r="G157">
        <v>4</v>
      </c>
      <c r="H157">
        <v>13</v>
      </c>
      <c r="I157">
        <v>0</v>
      </c>
    </row>
    <row r="158" spans="1:9" x14ac:dyDescent="0.35">
      <c r="A158">
        <v>157</v>
      </c>
      <c r="B158">
        <v>240</v>
      </c>
      <c r="C158" s="42">
        <v>40015</v>
      </c>
      <c r="D158">
        <v>1</v>
      </c>
      <c r="E158">
        <v>190</v>
      </c>
      <c r="F158">
        <v>1566</v>
      </c>
      <c r="G158">
        <v>21</v>
      </c>
      <c r="H158">
        <v>12</v>
      </c>
      <c r="I158">
        <v>0</v>
      </c>
    </row>
    <row r="159" spans="1:9" x14ac:dyDescent="0.35">
      <c r="A159">
        <v>158</v>
      </c>
      <c r="B159">
        <v>244</v>
      </c>
      <c r="C159" s="42">
        <v>39259</v>
      </c>
      <c r="D159">
        <v>1</v>
      </c>
      <c r="E159">
        <v>76</v>
      </c>
      <c r="F159">
        <v>1129</v>
      </c>
      <c r="G159">
        <v>1</v>
      </c>
      <c r="H159">
        <v>10</v>
      </c>
      <c r="I159">
        <v>0</v>
      </c>
    </row>
    <row r="160" spans="1:9" x14ac:dyDescent="0.35">
      <c r="A160">
        <v>159</v>
      </c>
      <c r="B160">
        <v>245</v>
      </c>
      <c r="C160" s="42">
        <v>39589</v>
      </c>
      <c r="D160">
        <v>2</v>
      </c>
      <c r="E160">
        <v>199</v>
      </c>
      <c r="F160">
        <v>752</v>
      </c>
      <c r="G160">
        <v>1</v>
      </c>
      <c r="H160">
        <v>10</v>
      </c>
      <c r="I160">
        <v>0</v>
      </c>
    </row>
    <row r="161" spans="1:9" x14ac:dyDescent="0.35">
      <c r="A161">
        <v>160</v>
      </c>
      <c r="B161">
        <v>247</v>
      </c>
      <c r="C161" s="42">
        <v>40164</v>
      </c>
      <c r="D161">
        <v>1</v>
      </c>
      <c r="E161">
        <v>203</v>
      </c>
      <c r="F161">
        <v>994</v>
      </c>
      <c r="G161">
        <v>28</v>
      </c>
      <c r="H161">
        <v>8</v>
      </c>
      <c r="I161">
        <v>0</v>
      </c>
    </row>
    <row r="162" spans="1:9" x14ac:dyDescent="0.35">
      <c r="A162">
        <v>161</v>
      </c>
      <c r="B162">
        <v>248</v>
      </c>
      <c r="C162" s="42">
        <v>39778</v>
      </c>
      <c r="D162">
        <v>4</v>
      </c>
      <c r="E162">
        <v>310</v>
      </c>
      <c r="F162">
        <v>485</v>
      </c>
      <c r="G162">
        <v>14</v>
      </c>
      <c r="H162">
        <v>13</v>
      </c>
      <c r="I162">
        <v>0</v>
      </c>
    </row>
    <row r="163" spans="1:9" x14ac:dyDescent="0.35">
      <c r="A163">
        <v>162</v>
      </c>
      <c r="B163">
        <v>249</v>
      </c>
      <c r="C163" s="42">
        <v>39087</v>
      </c>
      <c r="D163">
        <v>1</v>
      </c>
      <c r="E163">
        <v>243</v>
      </c>
      <c r="F163">
        <v>690</v>
      </c>
      <c r="G163">
        <v>10</v>
      </c>
      <c r="H163">
        <v>8</v>
      </c>
      <c r="I163">
        <v>0</v>
      </c>
    </row>
    <row r="164" spans="1:9" x14ac:dyDescent="0.35">
      <c r="A164">
        <v>163</v>
      </c>
      <c r="B164">
        <v>251</v>
      </c>
      <c r="C164" s="42">
        <v>39181</v>
      </c>
      <c r="D164">
        <v>1</v>
      </c>
      <c r="E164">
        <v>121</v>
      </c>
      <c r="F164">
        <v>124</v>
      </c>
      <c r="G164">
        <v>1</v>
      </c>
      <c r="H164">
        <v>10</v>
      </c>
      <c r="I164">
        <v>0</v>
      </c>
    </row>
    <row r="165" spans="1:9" x14ac:dyDescent="0.35">
      <c r="A165">
        <v>164</v>
      </c>
      <c r="B165">
        <v>252</v>
      </c>
      <c r="C165" s="42">
        <v>39226</v>
      </c>
      <c r="D165">
        <v>1</v>
      </c>
      <c r="E165">
        <v>137</v>
      </c>
      <c r="F165">
        <v>1325</v>
      </c>
      <c r="G165">
        <v>1</v>
      </c>
      <c r="H165">
        <v>10</v>
      </c>
      <c r="I165">
        <v>0</v>
      </c>
    </row>
    <row r="166" spans="1:9" x14ac:dyDescent="0.35">
      <c r="A166">
        <v>165</v>
      </c>
      <c r="B166">
        <v>253</v>
      </c>
      <c r="C166" s="42">
        <v>39440</v>
      </c>
      <c r="D166">
        <v>1</v>
      </c>
      <c r="E166">
        <v>289</v>
      </c>
      <c r="F166">
        <v>513</v>
      </c>
      <c r="G166">
        <v>4</v>
      </c>
      <c r="H166">
        <v>6</v>
      </c>
      <c r="I166">
        <v>0</v>
      </c>
    </row>
    <row r="167" spans="1:9" x14ac:dyDescent="0.35">
      <c r="A167">
        <v>166</v>
      </c>
      <c r="B167">
        <v>254</v>
      </c>
      <c r="C167" s="42">
        <v>40007</v>
      </c>
      <c r="D167">
        <v>1</v>
      </c>
      <c r="E167">
        <v>244</v>
      </c>
      <c r="F167">
        <v>1060</v>
      </c>
      <c r="G167">
        <v>1</v>
      </c>
      <c r="H167">
        <v>10</v>
      </c>
      <c r="I167">
        <v>0</v>
      </c>
    </row>
    <row r="168" spans="1:9" x14ac:dyDescent="0.35">
      <c r="A168">
        <v>167</v>
      </c>
      <c r="B168">
        <v>261</v>
      </c>
      <c r="C168" s="42">
        <v>39498</v>
      </c>
      <c r="D168">
        <v>1</v>
      </c>
      <c r="E168">
        <v>6</v>
      </c>
      <c r="F168">
        <v>460</v>
      </c>
      <c r="G168">
        <v>11</v>
      </c>
      <c r="H168">
        <v>18</v>
      </c>
      <c r="I168">
        <v>0</v>
      </c>
    </row>
    <row r="169" spans="1:9" x14ac:dyDescent="0.35">
      <c r="A169">
        <v>168</v>
      </c>
      <c r="B169">
        <v>262</v>
      </c>
      <c r="C169" s="42">
        <v>39223</v>
      </c>
      <c r="D169">
        <v>4</v>
      </c>
      <c r="E169">
        <v>310</v>
      </c>
      <c r="F169">
        <v>1396</v>
      </c>
      <c r="G169">
        <v>7</v>
      </c>
      <c r="H169">
        <v>12</v>
      </c>
      <c r="I169">
        <v>0</v>
      </c>
    </row>
    <row r="170" spans="1:9" x14ac:dyDescent="0.35">
      <c r="A170">
        <v>169</v>
      </c>
      <c r="B170">
        <v>264</v>
      </c>
      <c r="C170" s="42">
        <v>39614</v>
      </c>
      <c r="D170">
        <v>2</v>
      </c>
      <c r="E170">
        <v>199</v>
      </c>
      <c r="F170">
        <v>1409</v>
      </c>
      <c r="G170">
        <v>1</v>
      </c>
      <c r="H170">
        <v>10</v>
      </c>
      <c r="I170">
        <v>0</v>
      </c>
    </row>
    <row r="171" spans="1:9" x14ac:dyDescent="0.35">
      <c r="A171">
        <v>170</v>
      </c>
      <c r="B171">
        <v>265</v>
      </c>
      <c r="C171" s="42">
        <v>39990</v>
      </c>
      <c r="D171">
        <v>1</v>
      </c>
      <c r="E171">
        <v>172</v>
      </c>
      <c r="F171">
        <v>1411</v>
      </c>
      <c r="G171">
        <v>1</v>
      </c>
      <c r="H171">
        <v>10</v>
      </c>
      <c r="I171">
        <v>0</v>
      </c>
    </row>
    <row r="172" spans="1:9" x14ac:dyDescent="0.35">
      <c r="A172">
        <v>171</v>
      </c>
      <c r="B172">
        <v>268</v>
      </c>
      <c r="C172" s="42">
        <v>39704</v>
      </c>
      <c r="D172">
        <v>1</v>
      </c>
      <c r="E172">
        <v>141</v>
      </c>
      <c r="F172">
        <v>1435</v>
      </c>
      <c r="G172">
        <v>12</v>
      </c>
      <c r="H172">
        <v>12</v>
      </c>
      <c r="I172">
        <v>0</v>
      </c>
    </row>
    <row r="173" spans="1:9" x14ac:dyDescent="0.35">
      <c r="A173">
        <v>172</v>
      </c>
      <c r="B173">
        <v>269</v>
      </c>
      <c r="C173" s="42">
        <v>39489</v>
      </c>
      <c r="D173">
        <v>3</v>
      </c>
      <c r="E173">
        <v>200</v>
      </c>
      <c r="F173">
        <v>682</v>
      </c>
      <c r="G173">
        <v>11</v>
      </c>
      <c r="H173">
        <v>9</v>
      </c>
      <c r="I173">
        <v>0</v>
      </c>
    </row>
    <row r="174" spans="1:9" x14ac:dyDescent="0.35">
      <c r="A174">
        <v>173</v>
      </c>
      <c r="B174">
        <v>270</v>
      </c>
      <c r="C174" s="42">
        <v>39586</v>
      </c>
      <c r="D174">
        <v>1</v>
      </c>
      <c r="E174">
        <v>49</v>
      </c>
      <c r="F174">
        <v>1061</v>
      </c>
      <c r="G174">
        <v>1</v>
      </c>
      <c r="H174">
        <v>10</v>
      </c>
      <c r="I174">
        <v>0</v>
      </c>
    </row>
    <row r="175" spans="1:9" x14ac:dyDescent="0.35">
      <c r="A175">
        <v>174</v>
      </c>
      <c r="B175">
        <v>271</v>
      </c>
      <c r="C175" s="42">
        <v>40161</v>
      </c>
      <c r="D175">
        <v>1</v>
      </c>
      <c r="E175">
        <v>137</v>
      </c>
      <c r="F175">
        <v>1426</v>
      </c>
      <c r="G175">
        <v>22</v>
      </c>
      <c r="H175">
        <v>6</v>
      </c>
      <c r="I175">
        <v>0</v>
      </c>
    </row>
    <row r="176" spans="1:9" x14ac:dyDescent="0.35">
      <c r="A176">
        <v>175</v>
      </c>
      <c r="B176">
        <v>272</v>
      </c>
      <c r="C176" s="42">
        <v>39702</v>
      </c>
      <c r="D176">
        <v>1</v>
      </c>
      <c r="E176">
        <v>33</v>
      </c>
      <c r="F176">
        <v>1625</v>
      </c>
      <c r="G176">
        <v>12</v>
      </c>
      <c r="H176">
        <v>12</v>
      </c>
      <c r="I176">
        <v>0</v>
      </c>
    </row>
    <row r="177" spans="1:9" x14ac:dyDescent="0.35">
      <c r="A177">
        <v>176</v>
      </c>
      <c r="B177">
        <v>273</v>
      </c>
      <c r="C177" s="42">
        <v>39797</v>
      </c>
      <c r="D177">
        <v>2</v>
      </c>
      <c r="E177">
        <v>306</v>
      </c>
      <c r="F177">
        <v>12</v>
      </c>
      <c r="G177">
        <v>19</v>
      </c>
      <c r="H177">
        <v>8</v>
      </c>
      <c r="I177">
        <v>0</v>
      </c>
    </row>
    <row r="178" spans="1:9" x14ac:dyDescent="0.35">
      <c r="A178">
        <v>177</v>
      </c>
      <c r="B178">
        <v>274</v>
      </c>
      <c r="C178" s="42">
        <v>39846</v>
      </c>
      <c r="D178">
        <v>1</v>
      </c>
      <c r="E178">
        <v>166</v>
      </c>
      <c r="F178">
        <v>1254</v>
      </c>
      <c r="G178">
        <v>20</v>
      </c>
      <c r="H178">
        <v>18</v>
      </c>
      <c r="I178">
        <v>1</v>
      </c>
    </row>
    <row r="179" spans="1:9" x14ac:dyDescent="0.35">
      <c r="A179">
        <v>178</v>
      </c>
      <c r="B179">
        <v>276</v>
      </c>
      <c r="C179" s="42">
        <v>39746</v>
      </c>
      <c r="D179">
        <v>4</v>
      </c>
      <c r="E179">
        <v>310</v>
      </c>
      <c r="F179">
        <v>347</v>
      </c>
      <c r="G179">
        <v>1</v>
      </c>
      <c r="H179">
        <v>20</v>
      </c>
      <c r="I179">
        <v>1</v>
      </c>
    </row>
    <row r="180" spans="1:9" x14ac:dyDescent="0.35">
      <c r="A180">
        <v>179</v>
      </c>
      <c r="B180">
        <v>277</v>
      </c>
      <c r="C180" s="42">
        <v>39754</v>
      </c>
      <c r="D180">
        <v>1</v>
      </c>
      <c r="E180">
        <v>162</v>
      </c>
      <c r="F180">
        <v>1464</v>
      </c>
      <c r="G180">
        <v>13</v>
      </c>
      <c r="H180">
        <v>13</v>
      </c>
      <c r="I180">
        <v>0</v>
      </c>
    </row>
    <row r="181" spans="1:9" x14ac:dyDescent="0.35">
      <c r="A181">
        <v>180</v>
      </c>
      <c r="B181">
        <v>278</v>
      </c>
      <c r="C181" s="42">
        <v>39694</v>
      </c>
      <c r="D181">
        <v>1</v>
      </c>
      <c r="E181">
        <v>182</v>
      </c>
      <c r="F181">
        <v>347</v>
      </c>
      <c r="G181">
        <v>12</v>
      </c>
      <c r="H181">
        <v>12</v>
      </c>
      <c r="I181">
        <v>0</v>
      </c>
    </row>
    <row r="182" spans="1:9" x14ac:dyDescent="0.35">
      <c r="A182">
        <v>181</v>
      </c>
      <c r="B182">
        <v>281</v>
      </c>
      <c r="C182" s="42">
        <v>39872</v>
      </c>
      <c r="D182">
        <v>2</v>
      </c>
      <c r="E182">
        <v>199</v>
      </c>
      <c r="F182">
        <v>113</v>
      </c>
      <c r="G182">
        <v>20</v>
      </c>
      <c r="H182">
        <v>9</v>
      </c>
      <c r="I182">
        <v>0</v>
      </c>
    </row>
    <row r="183" spans="1:9" x14ac:dyDescent="0.35">
      <c r="A183">
        <v>182</v>
      </c>
      <c r="B183">
        <v>282</v>
      </c>
      <c r="C183" s="42">
        <v>39223</v>
      </c>
      <c r="D183">
        <v>1</v>
      </c>
      <c r="E183">
        <v>79</v>
      </c>
      <c r="F183">
        <v>1552</v>
      </c>
      <c r="G183">
        <v>1</v>
      </c>
      <c r="H183">
        <v>10</v>
      </c>
      <c r="I183">
        <v>0</v>
      </c>
    </row>
    <row r="184" spans="1:9" x14ac:dyDescent="0.35">
      <c r="A184">
        <v>183</v>
      </c>
      <c r="B184">
        <v>284</v>
      </c>
      <c r="C184" s="42">
        <v>39224</v>
      </c>
      <c r="D184">
        <v>1</v>
      </c>
      <c r="E184">
        <v>283</v>
      </c>
      <c r="F184">
        <v>1012</v>
      </c>
      <c r="G184">
        <v>1</v>
      </c>
      <c r="H184">
        <v>10</v>
      </c>
      <c r="I184">
        <v>0</v>
      </c>
    </row>
    <row r="185" spans="1:9" x14ac:dyDescent="0.35">
      <c r="A185">
        <v>184</v>
      </c>
      <c r="B185">
        <v>285</v>
      </c>
      <c r="C185" s="42">
        <v>39280</v>
      </c>
      <c r="D185">
        <v>1</v>
      </c>
      <c r="E185">
        <v>98</v>
      </c>
      <c r="F185">
        <v>1379</v>
      </c>
      <c r="G185">
        <v>3</v>
      </c>
      <c r="H185">
        <v>12</v>
      </c>
      <c r="I185">
        <v>0</v>
      </c>
    </row>
    <row r="186" spans="1:9" x14ac:dyDescent="0.35">
      <c r="A186">
        <v>185</v>
      </c>
      <c r="B186">
        <v>287</v>
      </c>
      <c r="C186" s="42">
        <v>39331</v>
      </c>
      <c r="D186">
        <v>1</v>
      </c>
      <c r="E186">
        <v>78</v>
      </c>
      <c r="F186">
        <v>504</v>
      </c>
      <c r="G186">
        <v>3</v>
      </c>
      <c r="H186">
        <v>12</v>
      </c>
      <c r="I186">
        <v>0</v>
      </c>
    </row>
    <row r="187" spans="1:9" x14ac:dyDescent="0.35">
      <c r="A187">
        <v>186</v>
      </c>
      <c r="B187">
        <v>288</v>
      </c>
      <c r="C187" s="42">
        <v>39403</v>
      </c>
      <c r="D187">
        <v>3</v>
      </c>
      <c r="E187">
        <v>200</v>
      </c>
      <c r="F187">
        <v>967</v>
      </c>
      <c r="G187">
        <v>4</v>
      </c>
      <c r="H187">
        <v>52</v>
      </c>
      <c r="I187">
        <v>1</v>
      </c>
    </row>
    <row r="188" spans="1:9" x14ac:dyDescent="0.35">
      <c r="A188">
        <v>187</v>
      </c>
      <c r="B188">
        <v>289</v>
      </c>
      <c r="C188" s="42">
        <v>39222</v>
      </c>
      <c r="D188">
        <v>1</v>
      </c>
      <c r="E188">
        <v>97</v>
      </c>
      <c r="F188">
        <v>408</v>
      </c>
      <c r="G188">
        <v>1</v>
      </c>
      <c r="H188">
        <v>10</v>
      </c>
      <c r="I188">
        <v>0</v>
      </c>
    </row>
    <row r="189" spans="1:9" x14ac:dyDescent="0.35">
      <c r="A189">
        <v>188</v>
      </c>
      <c r="B189">
        <v>290</v>
      </c>
      <c r="C189" s="42">
        <v>40103</v>
      </c>
      <c r="D189">
        <v>4</v>
      </c>
      <c r="E189">
        <v>308</v>
      </c>
      <c r="F189">
        <v>155</v>
      </c>
      <c r="G189">
        <v>1</v>
      </c>
      <c r="H189">
        <v>30</v>
      </c>
      <c r="I189">
        <v>1</v>
      </c>
    </row>
    <row r="190" spans="1:9" x14ac:dyDescent="0.35">
      <c r="A190">
        <v>189</v>
      </c>
      <c r="B190">
        <v>291</v>
      </c>
      <c r="C190" s="42">
        <v>39763</v>
      </c>
      <c r="D190">
        <v>1</v>
      </c>
      <c r="E190">
        <v>36</v>
      </c>
      <c r="F190">
        <v>1529</v>
      </c>
      <c r="G190">
        <v>13</v>
      </c>
      <c r="H190">
        <v>13</v>
      </c>
      <c r="I190">
        <v>0</v>
      </c>
    </row>
    <row r="191" spans="1:9" x14ac:dyDescent="0.35">
      <c r="A191">
        <v>190</v>
      </c>
      <c r="B191">
        <v>292</v>
      </c>
      <c r="C191" s="42">
        <v>39098</v>
      </c>
      <c r="D191">
        <v>1</v>
      </c>
      <c r="E191">
        <v>174</v>
      </c>
      <c r="F191">
        <v>1069</v>
      </c>
      <c r="G191">
        <v>2</v>
      </c>
      <c r="H191">
        <v>9</v>
      </c>
      <c r="I191">
        <v>1</v>
      </c>
    </row>
    <row r="192" spans="1:9" x14ac:dyDescent="0.35">
      <c r="A192">
        <v>191</v>
      </c>
      <c r="B192">
        <v>294</v>
      </c>
      <c r="C192" s="42">
        <v>39224</v>
      </c>
      <c r="D192">
        <v>4</v>
      </c>
      <c r="E192">
        <v>308</v>
      </c>
      <c r="F192">
        <v>1365</v>
      </c>
      <c r="G192">
        <v>1</v>
      </c>
      <c r="H192">
        <v>20</v>
      </c>
      <c r="I192">
        <v>1</v>
      </c>
    </row>
    <row r="193" spans="1:9" x14ac:dyDescent="0.35">
      <c r="A193">
        <v>192</v>
      </c>
      <c r="B193">
        <v>295</v>
      </c>
      <c r="C193" s="42">
        <v>39214</v>
      </c>
      <c r="D193">
        <v>4</v>
      </c>
      <c r="E193">
        <v>310</v>
      </c>
      <c r="F193">
        <v>679</v>
      </c>
      <c r="G193">
        <v>7</v>
      </c>
      <c r="H193">
        <v>12</v>
      </c>
      <c r="I193">
        <v>1</v>
      </c>
    </row>
    <row r="194" spans="1:9" x14ac:dyDescent="0.35">
      <c r="A194">
        <v>193</v>
      </c>
      <c r="B194">
        <v>296</v>
      </c>
      <c r="C194" s="42">
        <v>39379</v>
      </c>
      <c r="D194">
        <v>1</v>
      </c>
      <c r="E194">
        <v>60</v>
      </c>
      <c r="F194">
        <v>1432</v>
      </c>
      <c r="G194">
        <v>1</v>
      </c>
      <c r="H194">
        <v>10</v>
      </c>
      <c r="I194">
        <v>0</v>
      </c>
    </row>
    <row r="195" spans="1:9" x14ac:dyDescent="0.35">
      <c r="A195">
        <v>194</v>
      </c>
      <c r="B195">
        <v>298</v>
      </c>
      <c r="C195" s="42">
        <v>39592</v>
      </c>
      <c r="D195">
        <v>2</v>
      </c>
      <c r="E195">
        <v>199</v>
      </c>
      <c r="F195">
        <v>1286</v>
      </c>
      <c r="G195">
        <v>1</v>
      </c>
      <c r="H195">
        <v>10</v>
      </c>
      <c r="I195">
        <v>0</v>
      </c>
    </row>
    <row r="196" spans="1:9" x14ac:dyDescent="0.35">
      <c r="A196">
        <v>195</v>
      </c>
      <c r="B196">
        <v>299</v>
      </c>
      <c r="C196" s="42">
        <v>39682</v>
      </c>
      <c r="D196">
        <v>1</v>
      </c>
      <c r="E196">
        <v>234</v>
      </c>
      <c r="F196">
        <v>1139</v>
      </c>
      <c r="G196">
        <v>18</v>
      </c>
      <c r="H196">
        <v>9</v>
      </c>
      <c r="I196">
        <v>0</v>
      </c>
    </row>
    <row r="197" spans="1:9" x14ac:dyDescent="0.35">
      <c r="A197">
        <v>196</v>
      </c>
      <c r="B197">
        <v>301</v>
      </c>
      <c r="C197" s="42">
        <v>39498</v>
      </c>
      <c r="D197">
        <v>1</v>
      </c>
      <c r="E197">
        <v>44</v>
      </c>
      <c r="F197">
        <v>1071</v>
      </c>
      <c r="G197">
        <v>11</v>
      </c>
      <c r="H197">
        <v>9</v>
      </c>
      <c r="I197">
        <v>0</v>
      </c>
    </row>
    <row r="198" spans="1:9" x14ac:dyDescent="0.35">
      <c r="A198">
        <v>197</v>
      </c>
      <c r="B198">
        <v>302</v>
      </c>
      <c r="C198" s="42">
        <v>39479</v>
      </c>
      <c r="D198">
        <v>3</v>
      </c>
      <c r="E198">
        <v>200</v>
      </c>
      <c r="F198">
        <v>1592</v>
      </c>
      <c r="G198">
        <v>11</v>
      </c>
      <c r="H198">
        <v>9</v>
      </c>
      <c r="I198">
        <v>0</v>
      </c>
    </row>
    <row r="199" spans="1:9" x14ac:dyDescent="0.35">
      <c r="A199">
        <v>198</v>
      </c>
      <c r="B199">
        <v>303</v>
      </c>
      <c r="C199" s="42">
        <v>39249</v>
      </c>
      <c r="D199">
        <v>1</v>
      </c>
      <c r="E199">
        <v>47</v>
      </c>
      <c r="F199">
        <v>305</v>
      </c>
      <c r="G199">
        <v>1</v>
      </c>
      <c r="H199">
        <v>10</v>
      </c>
      <c r="I199">
        <v>0</v>
      </c>
    </row>
    <row r="200" spans="1:9" x14ac:dyDescent="0.35">
      <c r="A200">
        <v>199</v>
      </c>
      <c r="B200">
        <v>304</v>
      </c>
      <c r="C200" s="42">
        <v>39311</v>
      </c>
      <c r="D200">
        <v>4</v>
      </c>
      <c r="E200">
        <v>310</v>
      </c>
      <c r="F200">
        <v>202</v>
      </c>
      <c r="G200">
        <v>1</v>
      </c>
      <c r="H200">
        <v>10</v>
      </c>
      <c r="I200">
        <v>0</v>
      </c>
    </row>
    <row r="201" spans="1:9" x14ac:dyDescent="0.35">
      <c r="A201">
        <v>200</v>
      </c>
      <c r="B201">
        <v>305</v>
      </c>
      <c r="C201" s="42">
        <v>39342</v>
      </c>
      <c r="D201">
        <v>2</v>
      </c>
      <c r="E201">
        <v>199</v>
      </c>
      <c r="F201">
        <v>993</v>
      </c>
      <c r="G201">
        <v>3</v>
      </c>
      <c r="H201">
        <v>12</v>
      </c>
      <c r="I201">
        <v>0</v>
      </c>
    </row>
    <row r="202" spans="1:9" x14ac:dyDescent="0.35">
      <c r="A202">
        <v>201</v>
      </c>
      <c r="B202">
        <v>307</v>
      </c>
      <c r="C202" s="42">
        <v>39635</v>
      </c>
      <c r="D202">
        <v>1</v>
      </c>
      <c r="E202">
        <v>241</v>
      </c>
      <c r="F202">
        <v>1197</v>
      </c>
      <c r="G202">
        <v>1</v>
      </c>
      <c r="H202">
        <v>10</v>
      </c>
      <c r="I202">
        <v>1</v>
      </c>
    </row>
    <row r="203" spans="1:9" x14ac:dyDescent="0.35">
      <c r="A203">
        <v>202</v>
      </c>
      <c r="B203">
        <v>308</v>
      </c>
      <c r="C203" s="42">
        <v>39637</v>
      </c>
      <c r="D203">
        <v>2</v>
      </c>
      <c r="E203">
        <v>306</v>
      </c>
      <c r="F203">
        <v>446</v>
      </c>
      <c r="G203">
        <v>1</v>
      </c>
      <c r="H203">
        <v>40</v>
      </c>
      <c r="I203">
        <v>0</v>
      </c>
    </row>
    <row r="204" spans="1:9" x14ac:dyDescent="0.35">
      <c r="A204">
        <v>203</v>
      </c>
      <c r="B204">
        <v>309</v>
      </c>
      <c r="C204" s="42">
        <v>39964</v>
      </c>
      <c r="D204">
        <v>1</v>
      </c>
      <c r="E204">
        <v>104</v>
      </c>
      <c r="F204">
        <v>109</v>
      </c>
      <c r="G204">
        <v>1</v>
      </c>
      <c r="H204">
        <v>10</v>
      </c>
      <c r="I204">
        <v>0</v>
      </c>
    </row>
    <row r="205" spans="1:9" x14ac:dyDescent="0.35">
      <c r="A205">
        <v>204</v>
      </c>
      <c r="B205">
        <v>310</v>
      </c>
      <c r="C205" s="42">
        <v>40032</v>
      </c>
      <c r="D205">
        <v>2</v>
      </c>
      <c r="E205">
        <v>199</v>
      </c>
      <c r="F205">
        <v>952</v>
      </c>
      <c r="G205">
        <v>21</v>
      </c>
      <c r="H205">
        <v>12</v>
      </c>
      <c r="I205">
        <v>0</v>
      </c>
    </row>
    <row r="206" spans="1:9" x14ac:dyDescent="0.35">
      <c r="A206">
        <v>205</v>
      </c>
      <c r="B206">
        <v>311</v>
      </c>
      <c r="C206" s="42">
        <v>39927</v>
      </c>
      <c r="D206">
        <v>3</v>
      </c>
      <c r="E206">
        <v>200</v>
      </c>
      <c r="F206">
        <v>744</v>
      </c>
      <c r="G206">
        <v>1</v>
      </c>
      <c r="H206">
        <v>20</v>
      </c>
      <c r="I206">
        <v>0</v>
      </c>
    </row>
    <row r="207" spans="1:9" x14ac:dyDescent="0.35">
      <c r="A207">
        <v>206</v>
      </c>
      <c r="B207">
        <v>312</v>
      </c>
      <c r="C207" s="42">
        <v>39260</v>
      </c>
      <c r="D207">
        <v>1</v>
      </c>
      <c r="E207">
        <v>251</v>
      </c>
      <c r="F207">
        <v>398</v>
      </c>
      <c r="G207">
        <v>7</v>
      </c>
      <c r="H207">
        <v>24</v>
      </c>
      <c r="I207">
        <v>0</v>
      </c>
    </row>
    <row r="208" spans="1:9" x14ac:dyDescent="0.35">
      <c r="A208">
        <v>207</v>
      </c>
      <c r="B208">
        <v>313</v>
      </c>
      <c r="C208" s="42">
        <v>40116</v>
      </c>
      <c r="D208">
        <v>4</v>
      </c>
      <c r="E208">
        <v>310</v>
      </c>
      <c r="F208">
        <v>221</v>
      </c>
      <c r="G208">
        <v>1</v>
      </c>
      <c r="H208">
        <v>10</v>
      </c>
      <c r="I208">
        <v>0</v>
      </c>
    </row>
    <row r="209" spans="1:9" x14ac:dyDescent="0.35">
      <c r="A209">
        <v>208</v>
      </c>
      <c r="B209">
        <v>315</v>
      </c>
      <c r="C209" s="42">
        <v>39103</v>
      </c>
      <c r="D209">
        <v>1</v>
      </c>
      <c r="E209">
        <v>291</v>
      </c>
      <c r="F209">
        <v>488</v>
      </c>
      <c r="G209">
        <v>2</v>
      </c>
      <c r="H209">
        <v>4</v>
      </c>
      <c r="I209">
        <v>0</v>
      </c>
    </row>
    <row r="210" spans="1:9" x14ac:dyDescent="0.35">
      <c r="A210">
        <v>209</v>
      </c>
      <c r="B210">
        <v>316</v>
      </c>
      <c r="C210" s="42">
        <v>39534</v>
      </c>
      <c r="D210">
        <v>1</v>
      </c>
      <c r="E210">
        <v>84</v>
      </c>
      <c r="F210">
        <v>226</v>
      </c>
      <c r="G210">
        <v>11</v>
      </c>
      <c r="H210">
        <v>9</v>
      </c>
      <c r="I210">
        <v>1</v>
      </c>
    </row>
    <row r="211" spans="1:9" x14ac:dyDescent="0.35">
      <c r="A211">
        <v>210</v>
      </c>
      <c r="B211">
        <v>319</v>
      </c>
      <c r="C211" s="42">
        <v>39675</v>
      </c>
      <c r="D211">
        <v>1</v>
      </c>
      <c r="E211">
        <v>86</v>
      </c>
      <c r="F211">
        <v>1246</v>
      </c>
      <c r="G211">
        <v>12</v>
      </c>
      <c r="H211">
        <v>12</v>
      </c>
      <c r="I211">
        <v>0</v>
      </c>
    </row>
    <row r="212" spans="1:9" x14ac:dyDescent="0.35">
      <c r="A212">
        <v>211</v>
      </c>
      <c r="B212">
        <v>320</v>
      </c>
      <c r="C212" s="42">
        <v>39476</v>
      </c>
      <c r="D212">
        <v>1</v>
      </c>
      <c r="E212">
        <v>180</v>
      </c>
      <c r="F212">
        <v>504</v>
      </c>
      <c r="G212">
        <v>11</v>
      </c>
      <c r="H212">
        <v>9</v>
      </c>
      <c r="I212">
        <v>0</v>
      </c>
    </row>
    <row r="213" spans="1:9" x14ac:dyDescent="0.35">
      <c r="A213">
        <v>212</v>
      </c>
      <c r="B213">
        <v>321</v>
      </c>
      <c r="C213" s="42">
        <v>39187</v>
      </c>
      <c r="D213">
        <v>1</v>
      </c>
      <c r="E213">
        <v>34</v>
      </c>
      <c r="F213">
        <v>1321</v>
      </c>
      <c r="G213">
        <v>1</v>
      </c>
      <c r="H213">
        <v>10</v>
      </c>
      <c r="I213">
        <v>0</v>
      </c>
    </row>
    <row r="214" spans="1:9" x14ac:dyDescent="0.35">
      <c r="A214">
        <v>213</v>
      </c>
      <c r="B214">
        <v>323</v>
      </c>
      <c r="C214" s="42">
        <v>39264</v>
      </c>
      <c r="D214">
        <v>1</v>
      </c>
      <c r="E214">
        <v>140</v>
      </c>
      <c r="F214">
        <v>932</v>
      </c>
      <c r="G214">
        <v>3</v>
      </c>
      <c r="H214">
        <v>6</v>
      </c>
      <c r="I214">
        <v>0</v>
      </c>
    </row>
    <row r="215" spans="1:9" x14ac:dyDescent="0.35">
      <c r="A215">
        <v>214</v>
      </c>
      <c r="B215">
        <v>324</v>
      </c>
      <c r="C215" s="42">
        <v>39234</v>
      </c>
      <c r="D215">
        <v>1</v>
      </c>
      <c r="E215">
        <v>61</v>
      </c>
      <c r="F215">
        <v>721</v>
      </c>
      <c r="G215">
        <v>1</v>
      </c>
      <c r="H215">
        <v>10</v>
      </c>
      <c r="I215">
        <v>0</v>
      </c>
    </row>
    <row r="216" spans="1:9" x14ac:dyDescent="0.35">
      <c r="A216">
        <v>215</v>
      </c>
      <c r="B216">
        <v>325</v>
      </c>
      <c r="C216" s="42">
        <v>39322</v>
      </c>
      <c r="D216">
        <v>2</v>
      </c>
      <c r="E216">
        <v>199</v>
      </c>
      <c r="F216">
        <v>1653</v>
      </c>
      <c r="G216">
        <v>3</v>
      </c>
      <c r="H216">
        <v>12</v>
      </c>
      <c r="I216">
        <v>0</v>
      </c>
    </row>
    <row r="217" spans="1:9" x14ac:dyDescent="0.35">
      <c r="A217">
        <v>216</v>
      </c>
      <c r="B217">
        <v>326</v>
      </c>
      <c r="C217" s="42">
        <v>39367</v>
      </c>
      <c r="D217">
        <v>3</v>
      </c>
      <c r="E217">
        <v>200</v>
      </c>
      <c r="F217">
        <v>1252</v>
      </c>
      <c r="G217">
        <v>1</v>
      </c>
      <c r="H217">
        <v>20</v>
      </c>
      <c r="I217">
        <v>1</v>
      </c>
    </row>
    <row r="218" spans="1:9" x14ac:dyDescent="0.35">
      <c r="A218">
        <v>217</v>
      </c>
      <c r="B218">
        <v>329</v>
      </c>
      <c r="C218" s="42">
        <v>39678</v>
      </c>
      <c r="D218">
        <v>4</v>
      </c>
      <c r="E218">
        <v>308</v>
      </c>
      <c r="F218">
        <v>693</v>
      </c>
      <c r="G218">
        <v>12</v>
      </c>
      <c r="H218">
        <v>12</v>
      </c>
      <c r="I218">
        <v>0</v>
      </c>
    </row>
    <row r="219" spans="1:9" x14ac:dyDescent="0.35">
      <c r="A219">
        <v>218</v>
      </c>
      <c r="B219">
        <v>330</v>
      </c>
      <c r="C219" s="42">
        <v>39997</v>
      </c>
      <c r="D219">
        <v>1</v>
      </c>
      <c r="E219">
        <v>302</v>
      </c>
      <c r="F219">
        <v>171</v>
      </c>
      <c r="G219">
        <v>1</v>
      </c>
      <c r="H219">
        <v>24</v>
      </c>
      <c r="I219">
        <v>0</v>
      </c>
    </row>
    <row r="220" spans="1:9" x14ac:dyDescent="0.35">
      <c r="A220">
        <v>219</v>
      </c>
      <c r="B220">
        <v>331</v>
      </c>
      <c r="C220" s="42">
        <v>40150</v>
      </c>
      <c r="D220">
        <v>2</v>
      </c>
      <c r="E220">
        <v>307</v>
      </c>
      <c r="F220">
        <v>1073</v>
      </c>
      <c r="G220">
        <v>23</v>
      </c>
      <c r="H220">
        <v>39</v>
      </c>
      <c r="I220">
        <v>1</v>
      </c>
    </row>
    <row r="221" spans="1:9" x14ac:dyDescent="0.35">
      <c r="A221">
        <v>220</v>
      </c>
      <c r="B221">
        <v>332</v>
      </c>
      <c r="C221" s="42">
        <v>39120</v>
      </c>
      <c r="D221">
        <v>4</v>
      </c>
      <c r="E221">
        <v>308</v>
      </c>
      <c r="F221">
        <v>1395</v>
      </c>
      <c r="G221">
        <v>2</v>
      </c>
      <c r="H221">
        <v>18</v>
      </c>
      <c r="I221">
        <v>0</v>
      </c>
    </row>
    <row r="222" spans="1:9" x14ac:dyDescent="0.35">
      <c r="A222">
        <v>221</v>
      </c>
      <c r="B222">
        <v>333</v>
      </c>
      <c r="C222" s="42">
        <v>39451</v>
      </c>
      <c r="D222">
        <v>1</v>
      </c>
      <c r="E222">
        <v>190</v>
      </c>
      <c r="F222">
        <v>1400</v>
      </c>
      <c r="G222">
        <v>11</v>
      </c>
      <c r="H222">
        <v>9</v>
      </c>
      <c r="I222">
        <v>0</v>
      </c>
    </row>
    <row r="223" spans="1:9" x14ac:dyDescent="0.35">
      <c r="A223">
        <v>222</v>
      </c>
      <c r="B223">
        <v>334</v>
      </c>
      <c r="C223" s="42">
        <v>39220</v>
      </c>
      <c r="D223">
        <v>1</v>
      </c>
      <c r="E223">
        <v>120</v>
      </c>
      <c r="F223">
        <v>665</v>
      </c>
      <c r="G223">
        <v>1</v>
      </c>
      <c r="H223">
        <v>5</v>
      </c>
      <c r="I223">
        <v>0</v>
      </c>
    </row>
    <row r="224" spans="1:9" x14ac:dyDescent="0.35">
      <c r="A224">
        <v>223</v>
      </c>
      <c r="B224">
        <v>338</v>
      </c>
      <c r="C224" s="42">
        <v>39755</v>
      </c>
      <c r="D224">
        <v>1</v>
      </c>
      <c r="E224">
        <v>116</v>
      </c>
      <c r="F224">
        <v>1303</v>
      </c>
      <c r="G224">
        <v>13</v>
      </c>
      <c r="H224">
        <v>13</v>
      </c>
      <c r="I224">
        <v>1</v>
      </c>
    </row>
    <row r="225" spans="1:9" x14ac:dyDescent="0.35">
      <c r="A225">
        <v>224</v>
      </c>
      <c r="B225">
        <v>339</v>
      </c>
      <c r="C225" s="42">
        <v>39715</v>
      </c>
      <c r="D225">
        <v>1</v>
      </c>
      <c r="E225">
        <v>35</v>
      </c>
      <c r="F225">
        <v>1503</v>
      </c>
      <c r="G225">
        <v>12</v>
      </c>
      <c r="H225">
        <v>12</v>
      </c>
      <c r="I225">
        <v>0</v>
      </c>
    </row>
    <row r="226" spans="1:9" x14ac:dyDescent="0.35">
      <c r="A226">
        <v>225</v>
      </c>
      <c r="B226">
        <v>340</v>
      </c>
      <c r="C226" s="42">
        <v>39784</v>
      </c>
      <c r="D226">
        <v>2</v>
      </c>
      <c r="E226">
        <v>199</v>
      </c>
      <c r="F226">
        <v>1266</v>
      </c>
      <c r="G226">
        <v>13</v>
      </c>
      <c r="H226">
        <v>13</v>
      </c>
      <c r="I226">
        <v>0</v>
      </c>
    </row>
    <row r="227" spans="1:9" x14ac:dyDescent="0.35">
      <c r="A227">
        <v>226</v>
      </c>
      <c r="B227">
        <v>342</v>
      </c>
      <c r="C227" s="42">
        <v>39171</v>
      </c>
      <c r="D227">
        <v>1</v>
      </c>
      <c r="E227">
        <v>173</v>
      </c>
      <c r="F227">
        <v>553</v>
      </c>
      <c r="G227">
        <v>2</v>
      </c>
      <c r="H227">
        <v>9</v>
      </c>
      <c r="I227">
        <v>0</v>
      </c>
    </row>
    <row r="228" spans="1:9" x14ac:dyDescent="0.35">
      <c r="A228">
        <v>227</v>
      </c>
      <c r="B228">
        <v>343</v>
      </c>
      <c r="C228" s="42">
        <v>39214</v>
      </c>
      <c r="D228">
        <v>1</v>
      </c>
      <c r="E228">
        <v>1</v>
      </c>
      <c r="F228">
        <v>1119</v>
      </c>
      <c r="G228">
        <v>1</v>
      </c>
      <c r="H228">
        <v>5</v>
      </c>
      <c r="I228">
        <v>0</v>
      </c>
    </row>
    <row r="229" spans="1:9" x14ac:dyDescent="0.35">
      <c r="A229">
        <v>228</v>
      </c>
      <c r="B229">
        <v>344</v>
      </c>
      <c r="C229" s="42">
        <v>39295</v>
      </c>
      <c r="D229">
        <v>4</v>
      </c>
      <c r="E229">
        <v>310</v>
      </c>
      <c r="F229">
        <v>755</v>
      </c>
      <c r="G229">
        <v>1</v>
      </c>
      <c r="H229">
        <v>5</v>
      </c>
      <c r="I229">
        <v>0</v>
      </c>
    </row>
    <row r="230" spans="1:9" x14ac:dyDescent="0.35">
      <c r="A230">
        <v>229</v>
      </c>
      <c r="B230">
        <v>345</v>
      </c>
      <c r="C230" s="42">
        <v>40012</v>
      </c>
      <c r="D230">
        <v>2</v>
      </c>
      <c r="E230">
        <v>307</v>
      </c>
      <c r="F230">
        <v>371</v>
      </c>
      <c r="G230">
        <v>1</v>
      </c>
      <c r="H230">
        <v>12</v>
      </c>
      <c r="I230">
        <v>0</v>
      </c>
    </row>
    <row r="231" spans="1:9" x14ac:dyDescent="0.35">
      <c r="A231">
        <v>230</v>
      </c>
      <c r="B231">
        <v>347</v>
      </c>
      <c r="C231" s="42">
        <v>39402</v>
      </c>
      <c r="D231">
        <v>4</v>
      </c>
      <c r="E231">
        <v>309</v>
      </c>
      <c r="F231">
        <v>48</v>
      </c>
      <c r="G231">
        <v>10</v>
      </c>
      <c r="H231">
        <v>8</v>
      </c>
      <c r="I231">
        <v>0</v>
      </c>
    </row>
    <row r="232" spans="1:9" x14ac:dyDescent="0.35">
      <c r="A232">
        <v>231</v>
      </c>
      <c r="B232">
        <v>348</v>
      </c>
      <c r="C232" s="42">
        <v>39921</v>
      </c>
      <c r="D232">
        <v>3</v>
      </c>
      <c r="E232">
        <v>200</v>
      </c>
      <c r="F232">
        <v>283</v>
      </c>
      <c r="G232">
        <v>1</v>
      </c>
      <c r="H232">
        <v>10</v>
      </c>
      <c r="I232">
        <v>0</v>
      </c>
    </row>
    <row r="233" spans="1:9" x14ac:dyDescent="0.35">
      <c r="A233">
        <v>232</v>
      </c>
      <c r="B233">
        <v>350</v>
      </c>
      <c r="C233" s="42">
        <v>39231</v>
      </c>
      <c r="D233">
        <v>1</v>
      </c>
      <c r="E233">
        <v>43</v>
      </c>
      <c r="F233">
        <v>1521</v>
      </c>
      <c r="G233">
        <v>1</v>
      </c>
      <c r="H233">
        <v>10</v>
      </c>
      <c r="I233">
        <v>0</v>
      </c>
    </row>
    <row r="234" spans="1:9" x14ac:dyDescent="0.35">
      <c r="A234">
        <v>233</v>
      </c>
      <c r="B234">
        <v>351</v>
      </c>
      <c r="C234" s="42">
        <v>39445</v>
      </c>
      <c r="D234">
        <v>1</v>
      </c>
      <c r="E234">
        <v>60</v>
      </c>
      <c r="F234">
        <v>1424</v>
      </c>
      <c r="G234">
        <v>4</v>
      </c>
      <c r="H234">
        <v>6</v>
      </c>
      <c r="I234">
        <v>0</v>
      </c>
    </row>
    <row r="235" spans="1:9" x14ac:dyDescent="0.35">
      <c r="A235">
        <v>234</v>
      </c>
      <c r="B235">
        <v>352</v>
      </c>
      <c r="C235" s="42">
        <v>40038</v>
      </c>
      <c r="D235">
        <v>2</v>
      </c>
      <c r="E235">
        <v>307</v>
      </c>
      <c r="F235">
        <v>895</v>
      </c>
      <c r="G235">
        <v>1</v>
      </c>
      <c r="H235">
        <v>20</v>
      </c>
      <c r="I235">
        <v>0</v>
      </c>
    </row>
    <row r="236" spans="1:9" x14ac:dyDescent="0.35">
      <c r="A236">
        <v>235</v>
      </c>
      <c r="B236">
        <v>353</v>
      </c>
      <c r="C236" s="42">
        <v>39394</v>
      </c>
      <c r="D236">
        <v>1</v>
      </c>
      <c r="E236">
        <v>264</v>
      </c>
      <c r="F236">
        <v>241</v>
      </c>
      <c r="G236">
        <v>5</v>
      </c>
      <c r="H236">
        <v>13</v>
      </c>
      <c r="I236">
        <v>0</v>
      </c>
    </row>
    <row r="237" spans="1:9" x14ac:dyDescent="0.35">
      <c r="A237">
        <v>236</v>
      </c>
      <c r="B237">
        <v>354</v>
      </c>
      <c r="C237" s="42">
        <v>39586</v>
      </c>
      <c r="D237">
        <v>1</v>
      </c>
      <c r="E237">
        <v>72</v>
      </c>
      <c r="F237">
        <v>1603</v>
      </c>
      <c r="G237">
        <v>1</v>
      </c>
      <c r="H237">
        <v>10</v>
      </c>
      <c r="I237">
        <v>1</v>
      </c>
    </row>
    <row r="238" spans="1:9" x14ac:dyDescent="0.35">
      <c r="A238">
        <v>237</v>
      </c>
      <c r="B238">
        <v>357</v>
      </c>
      <c r="C238" s="42">
        <v>40041</v>
      </c>
      <c r="D238">
        <v>1</v>
      </c>
      <c r="E238">
        <v>305</v>
      </c>
      <c r="F238">
        <v>391</v>
      </c>
      <c r="G238">
        <v>27</v>
      </c>
      <c r="H238">
        <v>9</v>
      </c>
      <c r="I238">
        <v>0</v>
      </c>
    </row>
    <row r="239" spans="1:9" x14ac:dyDescent="0.35">
      <c r="A239">
        <v>238</v>
      </c>
      <c r="B239">
        <v>359</v>
      </c>
      <c r="C239" s="42">
        <v>39386</v>
      </c>
      <c r="D239">
        <v>1</v>
      </c>
      <c r="E239">
        <v>62</v>
      </c>
      <c r="F239">
        <v>1154</v>
      </c>
      <c r="G239">
        <v>1</v>
      </c>
      <c r="H239">
        <v>10</v>
      </c>
      <c r="I239">
        <v>0</v>
      </c>
    </row>
    <row r="240" spans="1:9" x14ac:dyDescent="0.35">
      <c r="A240">
        <v>239</v>
      </c>
      <c r="B240">
        <v>360</v>
      </c>
      <c r="C240" s="42">
        <v>40108</v>
      </c>
      <c r="D240">
        <v>1</v>
      </c>
      <c r="E240">
        <v>300</v>
      </c>
      <c r="F240">
        <v>597</v>
      </c>
      <c r="G240">
        <v>1</v>
      </c>
      <c r="H240">
        <v>20</v>
      </c>
      <c r="I240">
        <v>0</v>
      </c>
    </row>
    <row r="241" spans="1:9" x14ac:dyDescent="0.35">
      <c r="A241">
        <v>240</v>
      </c>
      <c r="B241">
        <v>363</v>
      </c>
      <c r="C241" s="42">
        <v>39392</v>
      </c>
      <c r="D241">
        <v>1</v>
      </c>
      <c r="E241">
        <v>166</v>
      </c>
      <c r="F241">
        <v>790</v>
      </c>
      <c r="G241">
        <v>4</v>
      </c>
      <c r="H241">
        <v>6</v>
      </c>
      <c r="I241">
        <v>0</v>
      </c>
    </row>
    <row r="242" spans="1:9" x14ac:dyDescent="0.35">
      <c r="A242">
        <v>241</v>
      </c>
      <c r="B242">
        <v>364</v>
      </c>
      <c r="C242" s="42">
        <v>39661</v>
      </c>
      <c r="D242">
        <v>1</v>
      </c>
      <c r="E242">
        <v>232</v>
      </c>
      <c r="F242">
        <v>702</v>
      </c>
      <c r="G242">
        <v>18</v>
      </c>
      <c r="H242">
        <v>9</v>
      </c>
      <c r="I242">
        <v>0</v>
      </c>
    </row>
    <row r="243" spans="1:9" x14ac:dyDescent="0.35">
      <c r="A243">
        <v>242</v>
      </c>
      <c r="B243">
        <v>365</v>
      </c>
      <c r="C243" s="42">
        <v>39106</v>
      </c>
      <c r="D243">
        <v>1</v>
      </c>
      <c r="E243">
        <v>281</v>
      </c>
      <c r="F243">
        <v>120</v>
      </c>
      <c r="G243">
        <v>5</v>
      </c>
      <c r="H243">
        <v>6</v>
      </c>
      <c r="I243">
        <v>0</v>
      </c>
    </row>
    <row r="244" spans="1:9" x14ac:dyDescent="0.35">
      <c r="A244">
        <v>243</v>
      </c>
      <c r="B244">
        <v>366</v>
      </c>
      <c r="C244" s="42">
        <v>39130</v>
      </c>
      <c r="D244">
        <v>1</v>
      </c>
      <c r="E244">
        <v>183</v>
      </c>
      <c r="F244">
        <v>421</v>
      </c>
      <c r="G244">
        <v>2</v>
      </c>
      <c r="H244">
        <v>27</v>
      </c>
      <c r="I244">
        <v>1</v>
      </c>
    </row>
    <row r="245" spans="1:9" x14ac:dyDescent="0.35">
      <c r="A245">
        <v>244</v>
      </c>
      <c r="B245">
        <v>367</v>
      </c>
      <c r="C245" s="42">
        <v>39193</v>
      </c>
      <c r="D245">
        <v>1</v>
      </c>
      <c r="E245">
        <v>9</v>
      </c>
      <c r="F245">
        <v>1019</v>
      </c>
      <c r="G245">
        <v>1</v>
      </c>
      <c r="H245">
        <v>10</v>
      </c>
      <c r="I245">
        <v>0</v>
      </c>
    </row>
    <row r="246" spans="1:9" x14ac:dyDescent="0.35">
      <c r="A246">
        <v>245</v>
      </c>
      <c r="B246">
        <v>368</v>
      </c>
      <c r="C246" s="42">
        <v>39268</v>
      </c>
      <c r="D246">
        <v>1</v>
      </c>
      <c r="E246">
        <v>135</v>
      </c>
      <c r="F246">
        <v>782</v>
      </c>
      <c r="G246">
        <v>3</v>
      </c>
      <c r="H246">
        <v>6</v>
      </c>
      <c r="I246">
        <v>0</v>
      </c>
    </row>
    <row r="247" spans="1:9" x14ac:dyDescent="0.35">
      <c r="A247">
        <v>246</v>
      </c>
      <c r="B247">
        <v>369</v>
      </c>
      <c r="C247" s="42">
        <v>39370</v>
      </c>
      <c r="D247">
        <v>3</v>
      </c>
      <c r="E247">
        <v>200</v>
      </c>
      <c r="F247">
        <v>1113</v>
      </c>
      <c r="G247">
        <v>1</v>
      </c>
      <c r="H247">
        <v>20</v>
      </c>
      <c r="I247">
        <v>0</v>
      </c>
    </row>
    <row r="248" spans="1:9" x14ac:dyDescent="0.35">
      <c r="A248">
        <v>247</v>
      </c>
      <c r="B248">
        <v>370</v>
      </c>
      <c r="C248" s="42">
        <v>39640</v>
      </c>
      <c r="D248">
        <v>1</v>
      </c>
      <c r="E248">
        <v>241</v>
      </c>
      <c r="F248">
        <v>1432</v>
      </c>
      <c r="G248">
        <v>1</v>
      </c>
      <c r="H248">
        <v>10</v>
      </c>
      <c r="I248">
        <v>0</v>
      </c>
    </row>
    <row r="249" spans="1:9" x14ac:dyDescent="0.35">
      <c r="A249">
        <v>248</v>
      </c>
      <c r="B249">
        <v>374</v>
      </c>
      <c r="C249" s="42">
        <v>40105</v>
      </c>
      <c r="D249">
        <v>2</v>
      </c>
      <c r="E249">
        <v>199</v>
      </c>
      <c r="F249">
        <v>5</v>
      </c>
      <c r="G249">
        <v>1</v>
      </c>
      <c r="H249">
        <v>20</v>
      </c>
      <c r="I249">
        <v>0</v>
      </c>
    </row>
    <row r="250" spans="1:9" x14ac:dyDescent="0.35">
      <c r="A250">
        <v>249</v>
      </c>
      <c r="B250">
        <v>375</v>
      </c>
      <c r="C250" s="42">
        <v>39698</v>
      </c>
      <c r="D250">
        <v>2</v>
      </c>
      <c r="E250">
        <v>306</v>
      </c>
      <c r="F250">
        <v>589</v>
      </c>
      <c r="G250">
        <v>18</v>
      </c>
      <c r="H250">
        <v>18</v>
      </c>
      <c r="I250">
        <v>0</v>
      </c>
    </row>
    <row r="251" spans="1:9" x14ac:dyDescent="0.35">
      <c r="A251">
        <v>250</v>
      </c>
      <c r="B251">
        <v>378</v>
      </c>
      <c r="C251" s="42">
        <v>39235</v>
      </c>
      <c r="D251">
        <v>1</v>
      </c>
      <c r="E251">
        <v>281</v>
      </c>
      <c r="F251">
        <v>1591</v>
      </c>
      <c r="G251">
        <v>7</v>
      </c>
      <c r="H251">
        <v>12</v>
      </c>
      <c r="I251">
        <v>0</v>
      </c>
    </row>
    <row r="252" spans="1:9" x14ac:dyDescent="0.35">
      <c r="A252">
        <v>251</v>
      </c>
      <c r="B252">
        <v>380</v>
      </c>
      <c r="C252" s="42">
        <v>40103</v>
      </c>
      <c r="D252">
        <v>1</v>
      </c>
      <c r="E252">
        <v>288</v>
      </c>
      <c r="F252">
        <v>412</v>
      </c>
      <c r="G252">
        <v>1</v>
      </c>
      <c r="H252">
        <v>10</v>
      </c>
      <c r="I252">
        <v>0</v>
      </c>
    </row>
    <row r="253" spans="1:9" x14ac:dyDescent="0.35">
      <c r="A253">
        <v>252</v>
      </c>
      <c r="B253">
        <v>383</v>
      </c>
      <c r="C253" s="42">
        <v>39282</v>
      </c>
      <c r="D253">
        <v>1</v>
      </c>
      <c r="E253">
        <v>171</v>
      </c>
      <c r="F253">
        <v>322</v>
      </c>
      <c r="G253">
        <v>3</v>
      </c>
      <c r="H253">
        <v>12</v>
      </c>
      <c r="I253">
        <v>0</v>
      </c>
    </row>
    <row r="254" spans="1:9" x14ac:dyDescent="0.35">
      <c r="A254">
        <v>253</v>
      </c>
      <c r="B254">
        <v>384</v>
      </c>
      <c r="C254" s="42">
        <v>39378</v>
      </c>
      <c r="D254">
        <v>1</v>
      </c>
      <c r="E254">
        <v>9</v>
      </c>
      <c r="F254">
        <v>1456</v>
      </c>
      <c r="G254">
        <v>1</v>
      </c>
      <c r="H254">
        <v>10</v>
      </c>
      <c r="I254">
        <v>0</v>
      </c>
    </row>
    <row r="255" spans="1:9" x14ac:dyDescent="0.35">
      <c r="A255">
        <v>254</v>
      </c>
      <c r="B255">
        <v>385</v>
      </c>
      <c r="C255" s="42">
        <v>39342</v>
      </c>
      <c r="D255">
        <v>4</v>
      </c>
      <c r="E255">
        <v>308</v>
      </c>
      <c r="F255">
        <v>813</v>
      </c>
      <c r="G255">
        <v>3</v>
      </c>
      <c r="H255">
        <v>12</v>
      </c>
      <c r="I255">
        <v>0</v>
      </c>
    </row>
    <row r="256" spans="1:9" x14ac:dyDescent="0.35">
      <c r="A256">
        <v>255</v>
      </c>
      <c r="B256">
        <v>386</v>
      </c>
      <c r="C256" s="42">
        <v>39560</v>
      </c>
      <c r="D256">
        <v>1</v>
      </c>
      <c r="E256">
        <v>182</v>
      </c>
      <c r="F256">
        <v>155</v>
      </c>
      <c r="G256">
        <v>1</v>
      </c>
      <c r="H256">
        <v>10</v>
      </c>
      <c r="I256">
        <v>0</v>
      </c>
    </row>
    <row r="257" spans="1:9" x14ac:dyDescent="0.35">
      <c r="A257">
        <v>256</v>
      </c>
      <c r="B257">
        <v>387</v>
      </c>
      <c r="C257" s="42">
        <v>39625</v>
      </c>
      <c r="D257">
        <v>1</v>
      </c>
      <c r="E257">
        <v>298</v>
      </c>
      <c r="F257">
        <v>958</v>
      </c>
      <c r="G257">
        <v>16</v>
      </c>
      <c r="H257">
        <v>12</v>
      </c>
      <c r="I257">
        <v>0</v>
      </c>
    </row>
    <row r="258" spans="1:9" x14ac:dyDescent="0.35">
      <c r="A258">
        <v>257</v>
      </c>
      <c r="B258">
        <v>389</v>
      </c>
      <c r="C258" s="42">
        <v>39178</v>
      </c>
      <c r="D258">
        <v>1</v>
      </c>
      <c r="E258">
        <v>164</v>
      </c>
      <c r="F258">
        <v>1100</v>
      </c>
      <c r="G258">
        <v>1</v>
      </c>
      <c r="H258">
        <v>10</v>
      </c>
      <c r="I258">
        <v>0</v>
      </c>
    </row>
    <row r="259" spans="1:9" x14ac:dyDescent="0.35">
      <c r="A259">
        <v>258</v>
      </c>
      <c r="B259">
        <v>390</v>
      </c>
      <c r="C259" s="42">
        <v>39305</v>
      </c>
      <c r="D259">
        <v>1</v>
      </c>
      <c r="E259">
        <v>230</v>
      </c>
      <c r="F259">
        <v>177</v>
      </c>
      <c r="G259">
        <v>9</v>
      </c>
      <c r="H259">
        <v>4</v>
      </c>
      <c r="I259">
        <v>0</v>
      </c>
    </row>
    <row r="260" spans="1:9" x14ac:dyDescent="0.35">
      <c r="A260">
        <v>259</v>
      </c>
      <c r="B260">
        <v>391</v>
      </c>
      <c r="C260" s="42">
        <v>39373</v>
      </c>
      <c r="D260">
        <v>1</v>
      </c>
      <c r="E260">
        <v>212</v>
      </c>
      <c r="F260">
        <v>1659</v>
      </c>
      <c r="G260">
        <v>10</v>
      </c>
      <c r="H260">
        <v>8</v>
      </c>
      <c r="I260">
        <v>0</v>
      </c>
    </row>
    <row r="261" spans="1:9" x14ac:dyDescent="0.35">
      <c r="A261">
        <v>260</v>
      </c>
      <c r="B261">
        <v>392</v>
      </c>
      <c r="C261" s="42">
        <v>39339</v>
      </c>
      <c r="D261">
        <v>1</v>
      </c>
      <c r="E261">
        <v>219</v>
      </c>
      <c r="F261">
        <v>177</v>
      </c>
      <c r="G261">
        <v>9</v>
      </c>
      <c r="H261">
        <v>4</v>
      </c>
      <c r="I261">
        <v>0</v>
      </c>
    </row>
    <row r="262" spans="1:9" x14ac:dyDescent="0.35">
      <c r="A262">
        <v>261</v>
      </c>
      <c r="B262">
        <v>393</v>
      </c>
      <c r="C262" s="42">
        <v>39401</v>
      </c>
      <c r="D262">
        <v>2</v>
      </c>
      <c r="E262">
        <v>307</v>
      </c>
      <c r="F262">
        <v>869</v>
      </c>
      <c r="G262">
        <v>5</v>
      </c>
      <c r="H262">
        <v>26</v>
      </c>
      <c r="I262">
        <v>0</v>
      </c>
    </row>
    <row r="263" spans="1:9" x14ac:dyDescent="0.35">
      <c r="A263">
        <v>262</v>
      </c>
      <c r="B263">
        <v>394</v>
      </c>
      <c r="C263" s="42">
        <v>39599</v>
      </c>
      <c r="D263">
        <v>1</v>
      </c>
      <c r="E263">
        <v>207</v>
      </c>
      <c r="F263">
        <v>802</v>
      </c>
      <c r="G263">
        <v>1</v>
      </c>
      <c r="H263">
        <v>10</v>
      </c>
      <c r="I263">
        <v>0</v>
      </c>
    </row>
    <row r="264" spans="1:9" x14ac:dyDescent="0.35">
      <c r="A264">
        <v>263</v>
      </c>
      <c r="B264">
        <v>396</v>
      </c>
      <c r="C264" s="42">
        <v>39452</v>
      </c>
      <c r="D264">
        <v>2</v>
      </c>
      <c r="E264">
        <v>199</v>
      </c>
      <c r="F264">
        <v>1207</v>
      </c>
      <c r="G264">
        <v>11</v>
      </c>
      <c r="H264">
        <v>9</v>
      </c>
      <c r="I264">
        <v>0</v>
      </c>
    </row>
    <row r="265" spans="1:9" x14ac:dyDescent="0.35">
      <c r="A265">
        <v>264</v>
      </c>
      <c r="B265">
        <v>399</v>
      </c>
      <c r="C265" s="42">
        <v>39337</v>
      </c>
      <c r="D265">
        <v>3</v>
      </c>
      <c r="E265">
        <v>200</v>
      </c>
      <c r="F265">
        <v>1484</v>
      </c>
      <c r="G265">
        <v>3</v>
      </c>
      <c r="H265">
        <v>12</v>
      </c>
      <c r="I265">
        <v>0</v>
      </c>
    </row>
    <row r="266" spans="1:9" x14ac:dyDescent="0.35">
      <c r="A266">
        <v>265</v>
      </c>
      <c r="B266">
        <v>400</v>
      </c>
      <c r="C266" s="42">
        <v>39138</v>
      </c>
      <c r="D266">
        <v>1</v>
      </c>
      <c r="E266">
        <v>268</v>
      </c>
      <c r="F266">
        <v>1121</v>
      </c>
      <c r="G266">
        <v>6</v>
      </c>
      <c r="H266">
        <v>9</v>
      </c>
      <c r="I266">
        <v>0</v>
      </c>
    </row>
    <row r="267" spans="1:9" x14ac:dyDescent="0.35">
      <c r="A267">
        <v>266</v>
      </c>
      <c r="B267">
        <v>401</v>
      </c>
      <c r="C267" s="42">
        <v>39514</v>
      </c>
      <c r="D267">
        <v>1</v>
      </c>
      <c r="E267">
        <v>296</v>
      </c>
      <c r="F267">
        <v>1373</v>
      </c>
      <c r="G267">
        <v>15</v>
      </c>
      <c r="H267">
        <v>9</v>
      </c>
      <c r="I267">
        <v>0</v>
      </c>
    </row>
    <row r="268" spans="1:9" x14ac:dyDescent="0.35">
      <c r="A268">
        <v>267</v>
      </c>
      <c r="B268">
        <v>402</v>
      </c>
      <c r="C268" s="42">
        <v>39199</v>
      </c>
      <c r="D268">
        <v>1</v>
      </c>
      <c r="E268">
        <v>303</v>
      </c>
      <c r="F268">
        <v>1485</v>
      </c>
      <c r="G268">
        <v>8</v>
      </c>
      <c r="H268">
        <v>12</v>
      </c>
      <c r="I268">
        <v>0</v>
      </c>
    </row>
    <row r="269" spans="1:9" x14ac:dyDescent="0.35">
      <c r="A269">
        <v>268</v>
      </c>
      <c r="B269">
        <v>403</v>
      </c>
      <c r="C269" s="42">
        <v>39262</v>
      </c>
      <c r="D269">
        <v>1</v>
      </c>
      <c r="E269">
        <v>15</v>
      </c>
      <c r="F269">
        <v>510</v>
      </c>
      <c r="G269">
        <v>1</v>
      </c>
      <c r="H269">
        <v>10</v>
      </c>
      <c r="I269">
        <v>0</v>
      </c>
    </row>
    <row r="270" spans="1:9" x14ac:dyDescent="0.35">
      <c r="A270">
        <v>269</v>
      </c>
      <c r="B270">
        <v>404</v>
      </c>
      <c r="C270" s="42">
        <v>39356</v>
      </c>
      <c r="D270">
        <v>1</v>
      </c>
      <c r="E270">
        <v>59</v>
      </c>
      <c r="F270">
        <v>954</v>
      </c>
      <c r="G270">
        <v>1</v>
      </c>
      <c r="H270">
        <v>10</v>
      </c>
      <c r="I270">
        <v>0</v>
      </c>
    </row>
    <row r="271" spans="1:9" x14ac:dyDescent="0.35">
      <c r="A271">
        <v>270</v>
      </c>
      <c r="B271">
        <v>407</v>
      </c>
      <c r="C271" s="42">
        <v>40166</v>
      </c>
      <c r="D271">
        <v>2</v>
      </c>
      <c r="E271">
        <v>306</v>
      </c>
      <c r="F271">
        <v>41</v>
      </c>
      <c r="G271">
        <v>28</v>
      </c>
      <c r="H271">
        <v>16</v>
      </c>
      <c r="I271">
        <v>0</v>
      </c>
    </row>
    <row r="272" spans="1:9" x14ac:dyDescent="0.35">
      <c r="A272">
        <v>271</v>
      </c>
      <c r="B272">
        <v>409</v>
      </c>
      <c r="C272" s="42">
        <v>39886</v>
      </c>
      <c r="D272">
        <v>4</v>
      </c>
      <c r="E272">
        <v>308</v>
      </c>
      <c r="F272">
        <v>1124</v>
      </c>
      <c r="G272">
        <v>20</v>
      </c>
      <c r="H272">
        <v>9</v>
      </c>
      <c r="I272">
        <v>0</v>
      </c>
    </row>
    <row r="273" spans="1:9" x14ac:dyDescent="0.35">
      <c r="A273">
        <v>272</v>
      </c>
      <c r="B273">
        <v>410</v>
      </c>
      <c r="C273" s="42">
        <v>39265</v>
      </c>
      <c r="D273">
        <v>1</v>
      </c>
      <c r="E273">
        <v>16</v>
      </c>
      <c r="F273">
        <v>1509</v>
      </c>
      <c r="G273">
        <v>3</v>
      </c>
      <c r="H273">
        <v>12</v>
      </c>
      <c r="I273">
        <v>0</v>
      </c>
    </row>
    <row r="274" spans="1:9" x14ac:dyDescent="0.35">
      <c r="A274">
        <v>273</v>
      </c>
      <c r="B274">
        <v>413</v>
      </c>
      <c r="C274" s="42">
        <v>39436</v>
      </c>
      <c r="D274">
        <v>4</v>
      </c>
      <c r="E274">
        <v>308</v>
      </c>
      <c r="F274">
        <v>277</v>
      </c>
      <c r="G274">
        <v>4</v>
      </c>
      <c r="H274">
        <v>26</v>
      </c>
      <c r="I274">
        <v>0</v>
      </c>
    </row>
    <row r="275" spans="1:9" x14ac:dyDescent="0.35">
      <c r="A275">
        <v>274</v>
      </c>
      <c r="B275">
        <v>414</v>
      </c>
      <c r="C275" s="42">
        <v>39581</v>
      </c>
      <c r="D275">
        <v>3</v>
      </c>
      <c r="E275">
        <v>200</v>
      </c>
      <c r="F275">
        <v>552</v>
      </c>
      <c r="G275">
        <v>1</v>
      </c>
      <c r="H275">
        <v>10</v>
      </c>
      <c r="I275">
        <v>0</v>
      </c>
    </row>
    <row r="276" spans="1:9" x14ac:dyDescent="0.35">
      <c r="A276">
        <v>275</v>
      </c>
      <c r="B276">
        <v>416</v>
      </c>
      <c r="C276" s="42">
        <v>39090</v>
      </c>
      <c r="D276">
        <v>2</v>
      </c>
      <c r="E276">
        <v>306</v>
      </c>
      <c r="F276">
        <v>1519</v>
      </c>
      <c r="G276">
        <v>10</v>
      </c>
      <c r="H276">
        <v>16</v>
      </c>
      <c r="I276">
        <v>0</v>
      </c>
    </row>
    <row r="277" spans="1:9" x14ac:dyDescent="0.35">
      <c r="A277">
        <v>276</v>
      </c>
      <c r="B277">
        <v>418</v>
      </c>
      <c r="C277" s="42">
        <v>39139</v>
      </c>
      <c r="D277">
        <v>4</v>
      </c>
      <c r="E277">
        <v>308</v>
      </c>
      <c r="F277">
        <v>710</v>
      </c>
      <c r="G277">
        <v>2</v>
      </c>
      <c r="H277">
        <v>9</v>
      </c>
      <c r="I277">
        <v>0</v>
      </c>
    </row>
    <row r="278" spans="1:9" x14ac:dyDescent="0.35">
      <c r="A278">
        <v>277</v>
      </c>
      <c r="B278">
        <v>419</v>
      </c>
      <c r="C278" s="42">
        <v>39598</v>
      </c>
      <c r="D278">
        <v>1</v>
      </c>
      <c r="E278">
        <v>34</v>
      </c>
      <c r="F278">
        <v>1022</v>
      </c>
      <c r="G278">
        <v>1</v>
      </c>
      <c r="H278">
        <v>10</v>
      </c>
      <c r="I278">
        <v>0</v>
      </c>
    </row>
    <row r="279" spans="1:9" x14ac:dyDescent="0.35">
      <c r="A279">
        <v>278</v>
      </c>
      <c r="B279">
        <v>420</v>
      </c>
      <c r="C279" s="42">
        <v>39618</v>
      </c>
      <c r="D279">
        <v>1</v>
      </c>
      <c r="E279">
        <v>72</v>
      </c>
      <c r="F279">
        <v>1231</v>
      </c>
      <c r="G279">
        <v>1</v>
      </c>
      <c r="H279">
        <v>10</v>
      </c>
      <c r="I279">
        <v>0</v>
      </c>
    </row>
    <row r="280" spans="1:9" x14ac:dyDescent="0.35">
      <c r="A280">
        <v>279</v>
      </c>
      <c r="B280">
        <v>421</v>
      </c>
      <c r="C280" s="42">
        <v>39684</v>
      </c>
      <c r="D280">
        <v>4</v>
      </c>
      <c r="E280">
        <v>308</v>
      </c>
      <c r="F280">
        <v>205</v>
      </c>
      <c r="G280">
        <v>12</v>
      </c>
      <c r="H280">
        <v>12</v>
      </c>
      <c r="I280">
        <v>0</v>
      </c>
    </row>
    <row r="281" spans="1:9" x14ac:dyDescent="0.35">
      <c r="A281">
        <v>280</v>
      </c>
      <c r="B281">
        <v>422</v>
      </c>
      <c r="C281" s="42">
        <v>39923</v>
      </c>
      <c r="D281">
        <v>1</v>
      </c>
      <c r="E281">
        <v>239</v>
      </c>
      <c r="F281">
        <v>603</v>
      </c>
      <c r="G281">
        <v>26</v>
      </c>
      <c r="H281">
        <v>12</v>
      </c>
      <c r="I281">
        <v>0</v>
      </c>
    </row>
    <row r="282" spans="1:9" x14ac:dyDescent="0.35">
      <c r="A282">
        <v>281</v>
      </c>
      <c r="B282">
        <v>424</v>
      </c>
      <c r="C282" s="42">
        <v>39769</v>
      </c>
      <c r="D282">
        <v>4</v>
      </c>
      <c r="E282">
        <v>310</v>
      </c>
      <c r="F282">
        <v>1523</v>
      </c>
      <c r="G282">
        <v>14</v>
      </c>
      <c r="H282">
        <v>13</v>
      </c>
      <c r="I282">
        <v>0</v>
      </c>
    </row>
    <row r="283" spans="1:9" x14ac:dyDescent="0.35">
      <c r="A283">
        <v>282</v>
      </c>
      <c r="B283">
        <v>425</v>
      </c>
      <c r="C283" s="42">
        <v>39898</v>
      </c>
      <c r="D283">
        <v>4</v>
      </c>
      <c r="E283">
        <v>308</v>
      </c>
      <c r="F283">
        <v>620</v>
      </c>
      <c r="G283">
        <v>20</v>
      </c>
      <c r="H283">
        <v>18</v>
      </c>
      <c r="I283">
        <v>0</v>
      </c>
    </row>
    <row r="284" spans="1:9" x14ac:dyDescent="0.35">
      <c r="A284">
        <v>283</v>
      </c>
      <c r="B284">
        <v>426</v>
      </c>
      <c r="C284" s="42">
        <v>39829</v>
      </c>
      <c r="D284">
        <v>4</v>
      </c>
      <c r="E284">
        <v>310</v>
      </c>
      <c r="F284">
        <v>665</v>
      </c>
      <c r="G284">
        <v>14</v>
      </c>
      <c r="H284">
        <v>26</v>
      </c>
      <c r="I284">
        <v>0</v>
      </c>
    </row>
    <row r="285" spans="1:9" x14ac:dyDescent="0.35">
      <c r="A285">
        <v>284</v>
      </c>
      <c r="B285">
        <v>427</v>
      </c>
      <c r="C285" s="42">
        <v>40103</v>
      </c>
      <c r="D285">
        <v>4</v>
      </c>
      <c r="E285">
        <v>308</v>
      </c>
      <c r="F285">
        <v>785</v>
      </c>
      <c r="G285">
        <v>1</v>
      </c>
      <c r="H285">
        <v>20</v>
      </c>
      <c r="I285">
        <v>0</v>
      </c>
    </row>
    <row r="286" spans="1:9" x14ac:dyDescent="0.35">
      <c r="A286">
        <v>285</v>
      </c>
      <c r="B286">
        <v>428</v>
      </c>
      <c r="C286" s="42">
        <v>39102</v>
      </c>
      <c r="D286">
        <v>1</v>
      </c>
      <c r="E286">
        <v>61</v>
      </c>
      <c r="F286">
        <v>270</v>
      </c>
      <c r="G286">
        <v>2</v>
      </c>
      <c r="H286">
        <v>9</v>
      </c>
      <c r="I286">
        <v>0</v>
      </c>
    </row>
    <row r="287" spans="1:9" x14ac:dyDescent="0.35">
      <c r="A287">
        <v>286</v>
      </c>
      <c r="B287">
        <v>429</v>
      </c>
      <c r="C287" s="42">
        <v>39459</v>
      </c>
      <c r="D287">
        <v>1</v>
      </c>
      <c r="E287">
        <v>12</v>
      </c>
      <c r="F287">
        <v>1133</v>
      </c>
      <c r="G287">
        <v>11</v>
      </c>
      <c r="H287">
        <v>9</v>
      </c>
      <c r="I287">
        <v>0</v>
      </c>
    </row>
    <row r="288" spans="1:9" x14ac:dyDescent="0.35">
      <c r="A288">
        <v>287</v>
      </c>
      <c r="B288">
        <v>430</v>
      </c>
      <c r="C288" s="42">
        <v>40060</v>
      </c>
      <c r="D288">
        <v>1</v>
      </c>
      <c r="E288">
        <v>120</v>
      </c>
      <c r="F288">
        <v>373</v>
      </c>
      <c r="G288">
        <v>21</v>
      </c>
      <c r="H288">
        <v>24</v>
      </c>
      <c r="I288">
        <v>0</v>
      </c>
    </row>
    <row r="289" spans="1:9" x14ac:dyDescent="0.35">
      <c r="A289">
        <v>288</v>
      </c>
      <c r="B289">
        <v>431</v>
      </c>
      <c r="C289" s="42">
        <v>39399</v>
      </c>
      <c r="D289">
        <v>1</v>
      </c>
      <c r="E289">
        <v>209</v>
      </c>
      <c r="F289">
        <v>706</v>
      </c>
      <c r="G289">
        <v>10</v>
      </c>
      <c r="H289">
        <v>4</v>
      </c>
      <c r="I289">
        <v>0</v>
      </c>
    </row>
    <row r="290" spans="1:9" x14ac:dyDescent="0.35">
      <c r="A290">
        <v>289</v>
      </c>
      <c r="B290">
        <v>432</v>
      </c>
      <c r="C290" s="42">
        <v>39430</v>
      </c>
      <c r="D290">
        <v>1</v>
      </c>
      <c r="E290">
        <v>240</v>
      </c>
      <c r="F290">
        <v>197</v>
      </c>
      <c r="G290">
        <v>10</v>
      </c>
      <c r="H290">
        <v>4</v>
      </c>
      <c r="I290">
        <v>0</v>
      </c>
    </row>
    <row r="291" spans="1:9" x14ac:dyDescent="0.35">
      <c r="A291">
        <v>290</v>
      </c>
      <c r="B291">
        <v>433</v>
      </c>
      <c r="C291" s="42">
        <v>40102</v>
      </c>
      <c r="D291">
        <v>1</v>
      </c>
      <c r="E291">
        <v>274</v>
      </c>
      <c r="F291">
        <v>1174</v>
      </c>
      <c r="G291">
        <v>1</v>
      </c>
      <c r="H291">
        <v>10</v>
      </c>
      <c r="I291">
        <v>0</v>
      </c>
    </row>
    <row r="292" spans="1:9" x14ac:dyDescent="0.35">
      <c r="A292">
        <v>291</v>
      </c>
      <c r="B292">
        <v>434</v>
      </c>
      <c r="C292" s="42">
        <v>39115</v>
      </c>
      <c r="D292">
        <v>1</v>
      </c>
      <c r="E292">
        <v>40</v>
      </c>
      <c r="F292">
        <v>1143</v>
      </c>
      <c r="G292">
        <v>2</v>
      </c>
      <c r="H292">
        <v>4</v>
      </c>
      <c r="I292">
        <v>0</v>
      </c>
    </row>
    <row r="293" spans="1:9" x14ac:dyDescent="0.35">
      <c r="A293">
        <v>292</v>
      </c>
      <c r="B293">
        <v>436</v>
      </c>
      <c r="C293" s="42">
        <v>39392</v>
      </c>
      <c r="D293">
        <v>1</v>
      </c>
      <c r="E293">
        <v>84</v>
      </c>
      <c r="F293">
        <v>1378</v>
      </c>
      <c r="G293">
        <v>4</v>
      </c>
      <c r="H293">
        <v>13</v>
      </c>
      <c r="I293">
        <v>0</v>
      </c>
    </row>
    <row r="294" spans="1:9" x14ac:dyDescent="0.35">
      <c r="A294">
        <v>293</v>
      </c>
      <c r="B294">
        <v>437</v>
      </c>
      <c r="C294" s="42">
        <v>39398</v>
      </c>
      <c r="D294">
        <v>1</v>
      </c>
      <c r="E294">
        <v>162</v>
      </c>
      <c r="F294">
        <v>1111</v>
      </c>
      <c r="G294">
        <v>4</v>
      </c>
      <c r="H294">
        <v>6</v>
      </c>
      <c r="I294">
        <v>0</v>
      </c>
    </row>
    <row r="295" spans="1:9" x14ac:dyDescent="0.35">
      <c r="A295">
        <v>294</v>
      </c>
      <c r="B295">
        <v>438</v>
      </c>
      <c r="C295" s="42">
        <v>39689</v>
      </c>
      <c r="D295">
        <v>4</v>
      </c>
      <c r="E295">
        <v>310</v>
      </c>
      <c r="F295">
        <v>1301</v>
      </c>
      <c r="G295">
        <v>1</v>
      </c>
      <c r="H295">
        <v>10</v>
      </c>
      <c r="I295">
        <v>0</v>
      </c>
    </row>
    <row r="296" spans="1:9" x14ac:dyDescent="0.35">
      <c r="A296">
        <v>295</v>
      </c>
      <c r="B296">
        <v>441</v>
      </c>
      <c r="C296" s="42">
        <v>39470</v>
      </c>
      <c r="D296">
        <v>3</v>
      </c>
      <c r="E296">
        <v>200</v>
      </c>
      <c r="F296">
        <v>753</v>
      </c>
      <c r="G296">
        <v>11</v>
      </c>
      <c r="H296">
        <v>18</v>
      </c>
      <c r="I296">
        <v>0</v>
      </c>
    </row>
    <row r="297" spans="1:9" x14ac:dyDescent="0.35">
      <c r="A297">
        <v>296</v>
      </c>
      <c r="B297">
        <v>443</v>
      </c>
      <c r="C297" s="42">
        <v>39200</v>
      </c>
      <c r="D297">
        <v>1</v>
      </c>
      <c r="E297">
        <v>4</v>
      </c>
      <c r="F297">
        <v>513</v>
      </c>
      <c r="G297">
        <v>1</v>
      </c>
      <c r="H297">
        <v>5</v>
      </c>
      <c r="I297">
        <v>0</v>
      </c>
    </row>
    <row r="298" spans="1:9" x14ac:dyDescent="0.35">
      <c r="A298">
        <v>297</v>
      </c>
      <c r="B298">
        <v>444</v>
      </c>
      <c r="C298" s="42">
        <v>39258</v>
      </c>
      <c r="D298">
        <v>3</v>
      </c>
      <c r="E298">
        <v>200</v>
      </c>
      <c r="F298">
        <v>1106</v>
      </c>
      <c r="G298">
        <v>1</v>
      </c>
      <c r="H298">
        <v>20</v>
      </c>
      <c r="I298">
        <v>1</v>
      </c>
    </row>
    <row r="299" spans="1:9" x14ac:dyDescent="0.35">
      <c r="A299">
        <v>298</v>
      </c>
      <c r="B299">
        <v>445</v>
      </c>
      <c r="C299" s="42">
        <v>39317</v>
      </c>
      <c r="D299">
        <v>2</v>
      </c>
      <c r="E299">
        <v>307</v>
      </c>
      <c r="F299">
        <v>1639</v>
      </c>
      <c r="G299">
        <v>1</v>
      </c>
      <c r="H299">
        <v>5</v>
      </c>
      <c r="I299">
        <v>0</v>
      </c>
    </row>
    <row r="300" spans="1:9" x14ac:dyDescent="0.35">
      <c r="A300">
        <v>299</v>
      </c>
      <c r="B300">
        <v>446</v>
      </c>
      <c r="C300" s="42">
        <v>39577</v>
      </c>
      <c r="D300">
        <v>2</v>
      </c>
      <c r="E300">
        <v>199</v>
      </c>
      <c r="F300">
        <v>1177</v>
      </c>
      <c r="G300">
        <v>1</v>
      </c>
      <c r="H300">
        <v>10</v>
      </c>
      <c r="I300">
        <v>0</v>
      </c>
    </row>
    <row r="301" spans="1:9" x14ac:dyDescent="0.35">
      <c r="A301">
        <v>300</v>
      </c>
      <c r="B301">
        <v>447</v>
      </c>
      <c r="C301" s="42">
        <v>39767</v>
      </c>
      <c r="D301">
        <v>4</v>
      </c>
      <c r="E301">
        <v>308</v>
      </c>
      <c r="F301">
        <v>1147</v>
      </c>
      <c r="G301">
        <v>13</v>
      </c>
      <c r="H301">
        <v>26</v>
      </c>
      <c r="I301">
        <v>1</v>
      </c>
    </row>
    <row r="302" spans="1:9" x14ac:dyDescent="0.35">
      <c r="A302">
        <v>301</v>
      </c>
      <c r="B302">
        <v>448</v>
      </c>
      <c r="C302" s="42">
        <v>39319</v>
      </c>
      <c r="D302">
        <v>1</v>
      </c>
      <c r="E302">
        <v>134</v>
      </c>
      <c r="F302">
        <v>77</v>
      </c>
      <c r="G302">
        <v>3</v>
      </c>
      <c r="H302">
        <v>6</v>
      </c>
      <c r="I302">
        <v>0</v>
      </c>
    </row>
    <row r="303" spans="1:9" x14ac:dyDescent="0.35">
      <c r="A303">
        <v>302</v>
      </c>
      <c r="B303">
        <v>449</v>
      </c>
      <c r="C303" s="42">
        <v>39266</v>
      </c>
      <c r="D303">
        <v>1</v>
      </c>
      <c r="E303">
        <v>163</v>
      </c>
      <c r="F303">
        <v>589</v>
      </c>
      <c r="G303">
        <v>3</v>
      </c>
      <c r="H303">
        <v>12</v>
      </c>
      <c r="I303">
        <v>0</v>
      </c>
    </row>
    <row r="304" spans="1:9" x14ac:dyDescent="0.35">
      <c r="A304">
        <v>303</v>
      </c>
      <c r="B304">
        <v>450</v>
      </c>
      <c r="C304" s="42">
        <v>39377</v>
      </c>
      <c r="D304">
        <v>1</v>
      </c>
      <c r="E304">
        <v>51</v>
      </c>
      <c r="F304">
        <v>643</v>
      </c>
      <c r="G304">
        <v>1</v>
      </c>
      <c r="H304">
        <v>10</v>
      </c>
      <c r="I304">
        <v>0</v>
      </c>
    </row>
    <row r="305" spans="1:9" x14ac:dyDescent="0.35">
      <c r="A305">
        <v>304</v>
      </c>
      <c r="B305">
        <v>451</v>
      </c>
      <c r="C305" s="42">
        <v>39407</v>
      </c>
      <c r="D305">
        <v>1</v>
      </c>
      <c r="E305">
        <v>211</v>
      </c>
      <c r="F305">
        <v>1411</v>
      </c>
      <c r="G305">
        <v>10</v>
      </c>
      <c r="H305">
        <v>8</v>
      </c>
      <c r="I305">
        <v>1</v>
      </c>
    </row>
    <row r="306" spans="1:9" x14ac:dyDescent="0.35">
      <c r="A306">
        <v>305</v>
      </c>
      <c r="B306">
        <v>452</v>
      </c>
      <c r="C306" s="42">
        <v>39552</v>
      </c>
      <c r="D306">
        <v>1</v>
      </c>
      <c r="E306">
        <v>276</v>
      </c>
      <c r="F306">
        <v>828</v>
      </c>
      <c r="G306">
        <v>15</v>
      </c>
      <c r="H306">
        <v>9</v>
      </c>
      <c r="I306">
        <v>0</v>
      </c>
    </row>
    <row r="307" spans="1:9" x14ac:dyDescent="0.35">
      <c r="A307">
        <v>306</v>
      </c>
      <c r="B307">
        <v>453</v>
      </c>
      <c r="C307" s="42">
        <v>39710</v>
      </c>
      <c r="D307">
        <v>1</v>
      </c>
      <c r="E307">
        <v>237</v>
      </c>
      <c r="F307">
        <v>488</v>
      </c>
      <c r="G307">
        <v>18</v>
      </c>
      <c r="H307">
        <v>9</v>
      </c>
      <c r="I307">
        <v>0</v>
      </c>
    </row>
    <row r="308" spans="1:9" x14ac:dyDescent="0.35">
      <c r="A308">
        <v>307</v>
      </c>
      <c r="B308">
        <v>455</v>
      </c>
      <c r="C308" s="42">
        <v>39272</v>
      </c>
      <c r="D308">
        <v>4</v>
      </c>
      <c r="E308">
        <v>310</v>
      </c>
      <c r="F308">
        <v>1105</v>
      </c>
      <c r="G308">
        <v>1</v>
      </c>
      <c r="H308">
        <v>12</v>
      </c>
      <c r="I308">
        <v>0</v>
      </c>
    </row>
    <row r="309" spans="1:9" x14ac:dyDescent="0.35">
      <c r="A309">
        <v>308</v>
      </c>
      <c r="B309">
        <v>456</v>
      </c>
      <c r="C309" s="42">
        <v>39430</v>
      </c>
      <c r="D309">
        <v>2</v>
      </c>
      <c r="E309">
        <v>306</v>
      </c>
      <c r="F309">
        <v>223</v>
      </c>
      <c r="G309">
        <v>10</v>
      </c>
      <c r="H309">
        <v>8</v>
      </c>
      <c r="I309">
        <v>1</v>
      </c>
    </row>
    <row r="310" spans="1:9" x14ac:dyDescent="0.35">
      <c r="A310">
        <v>309</v>
      </c>
      <c r="B310">
        <v>458</v>
      </c>
      <c r="C310" s="42">
        <v>39650</v>
      </c>
      <c r="D310">
        <v>4</v>
      </c>
      <c r="E310">
        <v>309</v>
      </c>
      <c r="F310">
        <v>1362</v>
      </c>
      <c r="G310">
        <v>1</v>
      </c>
      <c r="H310">
        <v>10</v>
      </c>
      <c r="I310">
        <v>0</v>
      </c>
    </row>
    <row r="311" spans="1:9" x14ac:dyDescent="0.35">
      <c r="A311">
        <v>310</v>
      </c>
      <c r="B311">
        <v>459</v>
      </c>
      <c r="C311" s="42">
        <v>39636</v>
      </c>
      <c r="D311">
        <v>2</v>
      </c>
      <c r="E311">
        <v>307</v>
      </c>
      <c r="F311">
        <v>1208</v>
      </c>
      <c r="G311">
        <v>1</v>
      </c>
      <c r="H311">
        <v>24</v>
      </c>
      <c r="I311">
        <v>0</v>
      </c>
    </row>
    <row r="312" spans="1:9" x14ac:dyDescent="0.35">
      <c r="A312">
        <v>311</v>
      </c>
      <c r="B312">
        <v>460</v>
      </c>
      <c r="C312" s="42">
        <v>39806</v>
      </c>
      <c r="D312">
        <v>4</v>
      </c>
      <c r="E312">
        <v>309</v>
      </c>
      <c r="F312">
        <v>1186</v>
      </c>
      <c r="G312">
        <v>19</v>
      </c>
      <c r="H312">
        <v>8</v>
      </c>
      <c r="I312">
        <v>0</v>
      </c>
    </row>
    <row r="313" spans="1:9" x14ac:dyDescent="0.35">
      <c r="A313">
        <v>312</v>
      </c>
      <c r="B313">
        <v>461</v>
      </c>
      <c r="C313" s="42">
        <v>39093</v>
      </c>
      <c r="D313">
        <v>1</v>
      </c>
      <c r="E313">
        <v>147</v>
      </c>
      <c r="F313">
        <v>666</v>
      </c>
      <c r="G313">
        <v>2</v>
      </c>
      <c r="H313">
        <v>9</v>
      </c>
      <c r="I313">
        <v>0</v>
      </c>
    </row>
    <row r="314" spans="1:9" x14ac:dyDescent="0.35">
      <c r="A314">
        <v>313</v>
      </c>
      <c r="B314">
        <v>463</v>
      </c>
      <c r="C314" s="42">
        <v>39516</v>
      </c>
      <c r="D314">
        <v>1</v>
      </c>
      <c r="E314">
        <v>76</v>
      </c>
      <c r="F314">
        <v>1224</v>
      </c>
      <c r="G314">
        <v>11</v>
      </c>
      <c r="H314">
        <v>9</v>
      </c>
      <c r="I314">
        <v>0</v>
      </c>
    </row>
    <row r="315" spans="1:9" x14ac:dyDescent="0.35">
      <c r="A315">
        <v>314</v>
      </c>
      <c r="B315">
        <v>465</v>
      </c>
      <c r="C315" s="42">
        <v>39216</v>
      </c>
      <c r="D315">
        <v>4</v>
      </c>
      <c r="E315">
        <v>308</v>
      </c>
      <c r="F315">
        <v>1521</v>
      </c>
      <c r="G315">
        <v>1</v>
      </c>
      <c r="H315">
        <v>10</v>
      </c>
      <c r="I315">
        <v>1</v>
      </c>
    </row>
    <row r="316" spans="1:9" x14ac:dyDescent="0.35">
      <c r="A316">
        <v>315</v>
      </c>
      <c r="B316">
        <v>466</v>
      </c>
      <c r="C316" s="42">
        <v>39365</v>
      </c>
      <c r="D316">
        <v>1</v>
      </c>
      <c r="E316">
        <v>89</v>
      </c>
      <c r="F316">
        <v>1656</v>
      </c>
      <c r="G316">
        <v>1</v>
      </c>
      <c r="H316">
        <v>10</v>
      </c>
      <c r="I316">
        <v>0</v>
      </c>
    </row>
    <row r="317" spans="1:9" x14ac:dyDescent="0.35">
      <c r="A317">
        <v>316</v>
      </c>
      <c r="B317">
        <v>467</v>
      </c>
      <c r="C317" s="42">
        <v>39631</v>
      </c>
      <c r="D317">
        <v>4</v>
      </c>
      <c r="E317">
        <v>310</v>
      </c>
      <c r="F317">
        <v>1508</v>
      </c>
      <c r="G317">
        <v>1</v>
      </c>
      <c r="H317">
        <v>12</v>
      </c>
      <c r="I317">
        <v>0</v>
      </c>
    </row>
    <row r="318" spans="1:9" x14ac:dyDescent="0.35">
      <c r="A318">
        <v>317</v>
      </c>
      <c r="B318">
        <v>468</v>
      </c>
      <c r="C318" s="42">
        <v>40133</v>
      </c>
      <c r="D318">
        <v>1</v>
      </c>
      <c r="E318">
        <v>260</v>
      </c>
      <c r="F318">
        <v>578</v>
      </c>
      <c r="G318">
        <v>23</v>
      </c>
      <c r="H318">
        <v>13</v>
      </c>
      <c r="I318">
        <v>0</v>
      </c>
    </row>
    <row r="319" spans="1:9" x14ac:dyDescent="0.35">
      <c r="A319">
        <v>318</v>
      </c>
      <c r="B319">
        <v>470</v>
      </c>
      <c r="C319" s="42">
        <v>39804</v>
      </c>
      <c r="D319">
        <v>3</v>
      </c>
      <c r="E319">
        <v>200</v>
      </c>
      <c r="F319">
        <v>407</v>
      </c>
      <c r="G319">
        <v>13</v>
      </c>
      <c r="H319">
        <v>13</v>
      </c>
      <c r="I319">
        <v>0</v>
      </c>
    </row>
    <row r="320" spans="1:9" x14ac:dyDescent="0.35">
      <c r="A320">
        <v>319</v>
      </c>
      <c r="B320">
        <v>472</v>
      </c>
      <c r="C320" s="42">
        <v>39252</v>
      </c>
      <c r="D320">
        <v>1</v>
      </c>
      <c r="E320">
        <v>193</v>
      </c>
      <c r="F320">
        <v>1249</v>
      </c>
      <c r="G320">
        <v>1</v>
      </c>
      <c r="H320">
        <v>5</v>
      </c>
      <c r="I320">
        <v>0</v>
      </c>
    </row>
    <row r="321" spans="1:9" x14ac:dyDescent="0.35">
      <c r="A321">
        <v>320</v>
      </c>
      <c r="B321">
        <v>473</v>
      </c>
      <c r="C321" s="42">
        <v>40006</v>
      </c>
      <c r="D321">
        <v>1</v>
      </c>
      <c r="E321">
        <v>57</v>
      </c>
      <c r="F321">
        <v>388</v>
      </c>
      <c r="G321">
        <v>21</v>
      </c>
      <c r="H321">
        <v>12</v>
      </c>
      <c r="I321">
        <v>0</v>
      </c>
    </row>
    <row r="322" spans="1:9" x14ac:dyDescent="0.35">
      <c r="A322">
        <v>321</v>
      </c>
      <c r="B322">
        <v>475</v>
      </c>
      <c r="C322" s="42">
        <v>40170</v>
      </c>
      <c r="D322">
        <v>1</v>
      </c>
      <c r="E322">
        <v>255</v>
      </c>
      <c r="F322">
        <v>393</v>
      </c>
      <c r="G322">
        <v>23</v>
      </c>
      <c r="H322">
        <v>13</v>
      </c>
      <c r="I322">
        <v>0</v>
      </c>
    </row>
    <row r="323" spans="1:9" x14ac:dyDescent="0.35">
      <c r="A323">
        <v>322</v>
      </c>
      <c r="B323">
        <v>478</v>
      </c>
      <c r="C323" s="42">
        <v>39832</v>
      </c>
      <c r="D323">
        <v>1</v>
      </c>
      <c r="E323">
        <v>12</v>
      </c>
      <c r="F323">
        <v>368</v>
      </c>
      <c r="G323">
        <v>20</v>
      </c>
      <c r="H323">
        <v>18</v>
      </c>
      <c r="I323">
        <v>0</v>
      </c>
    </row>
    <row r="324" spans="1:9" x14ac:dyDescent="0.35">
      <c r="A324">
        <v>323</v>
      </c>
      <c r="B324">
        <v>480</v>
      </c>
      <c r="C324" s="42">
        <v>39655</v>
      </c>
      <c r="D324">
        <v>4</v>
      </c>
      <c r="E324">
        <v>310</v>
      </c>
      <c r="F324">
        <v>898</v>
      </c>
      <c r="G324">
        <v>1</v>
      </c>
      <c r="H324">
        <v>12</v>
      </c>
      <c r="I324">
        <v>0</v>
      </c>
    </row>
    <row r="325" spans="1:9" x14ac:dyDescent="0.35">
      <c r="A325">
        <v>324</v>
      </c>
      <c r="B325">
        <v>483</v>
      </c>
      <c r="C325" s="42">
        <v>39236</v>
      </c>
      <c r="D325">
        <v>1</v>
      </c>
      <c r="E325">
        <v>283</v>
      </c>
      <c r="F325">
        <v>1521</v>
      </c>
      <c r="G325">
        <v>1</v>
      </c>
      <c r="H325">
        <v>10</v>
      </c>
      <c r="I325">
        <v>0</v>
      </c>
    </row>
    <row r="326" spans="1:9" x14ac:dyDescent="0.35">
      <c r="A326">
        <v>325</v>
      </c>
      <c r="B326">
        <v>484</v>
      </c>
      <c r="C326" s="42">
        <v>39296</v>
      </c>
      <c r="D326">
        <v>1</v>
      </c>
      <c r="E326">
        <v>122</v>
      </c>
      <c r="F326">
        <v>574</v>
      </c>
      <c r="G326">
        <v>3</v>
      </c>
      <c r="H326">
        <v>6</v>
      </c>
      <c r="I326">
        <v>0</v>
      </c>
    </row>
    <row r="327" spans="1:9" x14ac:dyDescent="0.35">
      <c r="A327">
        <v>326</v>
      </c>
      <c r="B327">
        <v>485</v>
      </c>
      <c r="C327" s="42">
        <v>40103</v>
      </c>
      <c r="D327">
        <v>1</v>
      </c>
      <c r="E327">
        <v>115</v>
      </c>
      <c r="F327">
        <v>367</v>
      </c>
      <c r="G327">
        <v>1</v>
      </c>
      <c r="H327">
        <v>20</v>
      </c>
      <c r="I327">
        <v>0</v>
      </c>
    </row>
    <row r="328" spans="1:9" x14ac:dyDescent="0.35">
      <c r="A328">
        <v>327</v>
      </c>
      <c r="B328">
        <v>486</v>
      </c>
      <c r="C328" s="42">
        <v>39358</v>
      </c>
      <c r="D328">
        <v>4</v>
      </c>
      <c r="E328">
        <v>309</v>
      </c>
      <c r="F328">
        <v>418</v>
      </c>
      <c r="G328">
        <v>10</v>
      </c>
      <c r="H328">
        <v>12</v>
      </c>
      <c r="I328">
        <v>0</v>
      </c>
    </row>
    <row r="329" spans="1:9" x14ac:dyDescent="0.35">
      <c r="A329">
        <v>328</v>
      </c>
      <c r="B329">
        <v>488</v>
      </c>
      <c r="C329" s="42">
        <v>40049</v>
      </c>
      <c r="D329">
        <v>1</v>
      </c>
      <c r="E329">
        <v>156</v>
      </c>
      <c r="F329">
        <v>684</v>
      </c>
      <c r="G329">
        <v>21</v>
      </c>
      <c r="H329">
        <v>12</v>
      </c>
      <c r="I329">
        <v>0</v>
      </c>
    </row>
    <row r="330" spans="1:9" x14ac:dyDescent="0.35">
      <c r="A330">
        <v>329</v>
      </c>
      <c r="B330">
        <v>491</v>
      </c>
      <c r="C330" s="42">
        <v>39491</v>
      </c>
      <c r="D330">
        <v>2</v>
      </c>
      <c r="E330">
        <v>307</v>
      </c>
      <c r="F330">
        <v>1086</v>
      </c>
      <c r="G330">
        <v>15</v>
      </c>
      <c r="H330">
        <v>9</v>
      </c>
      <c r="I330">
        <v>0</v>
      </c>
    </row>
    <row r="331" spans="1:9" x14ac:dyDescent="0.35">
      <c r="A331">
        <v>330</v>
      </c>
      <c r="B331">
        <v>492</v>
      </c>
      <c r="C331" s="42">
        <v>39832</v>
      </c>
      <c r="D331">
        <v>3</v>
      </c>
      <c r="E331">
        <v>200</v>
      </c>
      <c r="F331">
        <v>1598</v>
      </c>
      <c r="G331">
        <v>20</v>
      </c>
      <c r="H331">
        <v>9</v>
      </c>
      <c r="I331">
        <v>0</v>
      </c>
    </row>
    <row r="332" spans="1:9" x14ac:dyDescent="0.35">
      <c r="A332">
        <v>331</v>
      </c>
      <c r="B332">
        <v>494</v>
      </c>
      <c r="C332" s="42">
        <v>39320</v>
      </c>
      <c r="D332">
        <v>1</v>
      </c>
      <c r="E332">
        <v>263</v>
      </c>
      <c r="F332">
        <v>1285</v>
      </c>
      <c r="G332">
        <v>9</v>
      </c>
      <c r="H332">
        <v>4</v>
      </c>
      <c r="I332">
        <v>0</v>
      </c>
    </row>
    <row r="333" spans="1:9" x14ac:dyDescent="0.35">
      <c r="A333">
        <v>332</v>
      </c>
      <c r="B333">
        <v>495</v>
      </c>
      <c r="C333" s="42">
        <v>39292</v>
      </c>
      <c r="D333">
        <v>4</v>
      </c>
      <c r="E333">
        <v>310</v>
      </c>
      <c r="F333">
        <v>887</v>
      </c>
      <c r="G333">
        <v>1</v>
      </c>
      <c r="H333">
        <v>6</v>
      </c>
      <c r="I333">
        <v>0</v>
      </c>
    </row>
    <row r="334" spans="1:9" x14ac:dyDescent="0.35">
      <c r="A334">
        <v>333</v>
      </c>
      <c r="B334">
        <v>499</v>
      </c>
      <c r="C334" s="42">
        <v>39113</v>
      </c>
      <c r="D334">
        <v>1</v>
      </c>
      <c r="E334">
        <v>190</v>
      </c>
      <c r="F334">
        <v>1079</v>
      </c>
      <c r="G334">
        <v>2</v>
      </c>
      <c r="H334">
        <v>9</v>
      </c>
      <c r="I334">
        <v>0</v>
      </c>
    </row>
    <row r="335" spans="1:9" x14ac:dyDescent="0.35">
      <c r="A335">
        <v>334</v>
      </c>
      <c r="B335">
        <v>500</v>
      </c>
      <c r="C335" s="42">
        <v>39318</v>
      </c>
      <c r="D335">
        <v>1</v>
      </c>
      <c r="E335">
        <v>215</v>
      </c>
      <c r="F335">
        <v>524</v>
      </c>
      <c r="G335">
        <v>9</v>
      </c>
      <c r="H335">
        <v>9</v>
      </c>
      <c r="I335">
        <v>0</v>
      </c>
    </row>
    <row r="336" spans="1:9" x14ac:dyDescent="0.35">
      <c r="A336">
        <v>335</v>
      </c>
      <c r="B336">
        <v>501</v>
      </c>
      <c r="C336" s="42">
        <v>39421</v>
      </c>
      <c r="D336">
        <v>1</v>
      </c>
      <c r="E336">
        <v>189</v>
      </c>
      <c r="F336">
        <v>848</v>
      </c>
      <c r="G336">
        <v>4</v>
      </c>
      <c r="H336">
        <v>6</v>
      </c>
      <c r="I336">
        <v>0</v>
      </c>
    </row>
    <row r="337" spans="1:9" x14ac:dyDescent="0.35">
      <c r="A337">
        <v>336</v>
      </c>
      <c r="B337">
        <v>502</v>
      </c>
      <c r="C337" s="42">
        <v>39629</v>
      </c>
      <c r="D337">
        <v>1</v>
      </c>
      <c r="E337">
        <v>155</v>
      </c>
      <c r="F337">
        <v>492</v>
      </c>
      <c r="G337">
        <v>1</v>
      </c>
      <c r="H337">
        <v>10</v>
      </c>
      <c r="I337">
        <v>1</v>
      </c>
    </row>
    <row r="338" spans="1:9" x14ac:dyDescent="0.35">
      <c r="A338">
        <v>337</v>
      </c>
      <c r="B338">
        <v>503</v>
      </c>
      <c r="C338" s="42">
        <v>40023</v>
      </c>
      <c r="D338">
        <v>4</v>
      </c>
      <c r="E338">
        <v>309</v>
      </c>
      <c r="F338">
        <v>264</v>
      </c>
      <c r="G338">
        <v>1</v>
      </c>
      <c r="H338">
        <v>10</v>
      </c>
      <c r="I338">
        <v>0</v>
      </c>
    </row>
    <row r="339" spans="1:9" x14ac:dyDescent="0.35">
      <c r="A339">
        <v>338</v>
      </c>
      <c r="B339">
        <v>505</v>
      </c>
      <c r="C339" s="42">
        <v>39913</v>
      </c>
      <c r="D339">
        <v>1</v>
      </c>
      <c r="E339">
        <v>68</v>
      </c>
      <c r="F339">
        <v>389</v>
      </c>
      <c r="G339">
        <v>1</v>
      </c>
      <c r="H339">
        <v>10</v>
      </c>
      <c r="I339">
        <v>0</v>
      </c>
    </row>
    <row r="340" spans="1:9" x14ac:dyDescent="0.35">
      <c r="A340">
        <v>339</v>
      </c>
      <c r="B340">
        <v>506</v>
      </c>
      <c r="C340" s="42">
        <v>39186</v>
      </c>
      <c r="D340">
        <v>3</v>
      </c>
      <c r="E340">
        <v>200</v>
      </c>
      <c r="F340">
        <v>2516</v>
      </c>
      <c r="G340">
        <v>1</v>
      </c>
      <c r="H340">
        <v>100</v>
      </c>
      <c r="I340">
        <v>1</v>
      </c>
    </row>
    <row r="341" spans="1:9" x14ac:dyDescent="0.35">
      <c r="A341">
        <v>340</v>
      </c>
      <c r="B341">
        <v>508</v>
      </c>
      <c r="C341" s="42">
        <v>39300</v>
      </c>
      <c r="D341">
        <v>1</v>
      </c>
      <c r="E341">
        <v>276</v>
      </c>
      <c r="F341">
        <v>1353</v>
      </c>
      <c r="G341">
        <v>1</v>
      </c>
      <c r="H341">
        <v>10</v>
      </c>
      <c r="I341">
        <v>0</v>
      </c>
    </row>
    <row r="342" spans="1:9" x14ac:dyDescent="0.35">
      <c r="A342">
        <v>341</v>
      </c>
      <c r="B342">
        <v>509</v>
      </c>
      <c r="C342" s="42">
        <v>39337</v>
      </c>
      <c r="D342">
        <v>4</v>
      </c>
      <c r="E342">
        <v>308</v>
      </c>
      <c r="F342">
        <v>798</v>
      </c>
      <c r="G342">
        <v>3</v>
      </c>
      <c r="H342">
        <v>24</v>
      </c>
      <c r="I342">
        <v>0</v>
      </c>
    </row>
    <row r="343" spans="1:9" x14ac:dyDescent="0.35">
      <c r="A343">
        <v>342</v>
      </c>
      <c r="B343">
        <v>510</v>
      </c>
      <c r="C343" s="42">
        <v>40113</v>
      </c>
      <c r="D343">
        <v>3</v>
      </c>
      <c r="E343">
        <v>200</v>
      </c>
      <c r="F343">
        <v>537</v>
      </c>
      <c r="G343">
        <v>1</v>
      </c>
      <c r="H343">
        <v>40</v>
      </c>
      <c r="I343">
        <v>1</v>
      </c>
    </row>
    <row r="344" spans="1:9" x14ac:dyDescent="0.35">
      <c r="A344">
        <v>343</v>
      </c>
      <c r="B344">
        <v>511</v>
      </c>
      <c r="C344" s="42">
        <v>39097</v>
      </c>
      <c r="D344">
        <v>1</v>
      </c>
      <c r="E344">
        <v>209</v>
      </c>
      <c r="F344">
        <v>1389</v>
      </c>
      <c r="G344">
        <v>10</v>
      </c>
      <c r="H344">
        <v>8</v>
      </c>
      <c r="I344">
        <v>0</v>
      </c>
    </row>
    <row r="345" spans="1:9" x14ac:dyDescent="0.35">
      <c r="A345">
        <v>344</v>
      </c>
      <c r="B345">
        <v>512</v>
      </c>
      <c r="C345" s="42">
        <v>39515</v>
      </c>
      <c r="D345">
        <v>1</v>
      </c>
      <c r="E345">
        <v>48</v>
      </c>
      <c r="F345">
        <v>1178</v>
      </c>
      <c r="G345">
        <v>11</v>
      </c>
      <c r="H345">
        <v>9</v>
      </c>
      <c r="I345">
        <v>0</v>
      </c>
    </row>
    <row r="346" spans="1:9" x14ac:dyDescent="0.35">
      <c r="A346">
        <v>345</v>
      </c>
      <c r="B346">
        <v>513</v>
      </c>
      <c r="C346" s="42">
        <v>39130</v>
      </c>
      <c r="D346">
        <v>2</v>
      </c>
      <c r="E346">
        <v>199</v>
      </c>
      <c r="F346">
        <v>386</v>
      </c>
      <c r="G346">
        <v>2</v>
      </c>
      <c r="H346">
        <v>9</v>
      </c>
      <c r="I346">
        <v>0</v>
      </c>
    </row>
    <row r="347" spans="1:9" x14ac:dyDescent="0.35">
      <c r="A347">
        <v>346</v>
      </c>
      <c r="B347">
        <v>514</v>
      </c>
      <c r="C347" s="42">
        <v>39230</v>
      </c>
      <c r="D347">
        <v>1</v>
      </c>
      <c r="E347">
        <v>34</v>
      </c>
      <c r="F347">
        <v>1427</v>
      </c>
      <c r="G347">
        <v>1</v>
      </c>
      <c r="H347">
        <v>10</v>
      </c>
      <c r="I347">
        <v>0</v>
      </c>
    </row>
    <row r="348" spans="1:9" x14ac:dyDescent="0.35">
      <c r="A348">
        <v>347</v>
      </c>
      <c r="B348">
        <v>515</v>
      </c>
      <c r="C348" s="42">
        <v>39296</v>
      </c>
      <c r="D348">
        <v>1</v>
      </c>
      <c r="E348">
        <v>51</v>
      </c>
      <c r="F348">
        <v>1320</v>
      </c>
      <c r="G348">
        <v>3</v>
      </c>
      <c r="H348">
        <v>12</v>
      </c>
      <c r="I348">
        <v>0</v>
      </c>
    </row>
    <row r="349" spans="1:9" x14ac:dyDescent="0.35">
      <c r="A349">
        <v>348</v>
      </c>
      <c r="B349">
        <v>516</v>
      </c>
      <c r="C349" s="42">
        <v>39418</v>
      </c>
      <c r="D349">
        <v>4</v>
      </c>
      <c r="E349">
        <v>309</v>
      </c>
      <c r="F349">
        <v>900</v>
      </c>
      <c r="G349">
        <v>10</v>
      </c>
      <c r="H349">
        <v>4</v>
      </c>
      <c r="I349">
        <v>0</v>
      </c>
    </row>
    <row r="350" spans="1:9" x14ac:dyDescent="0.35">
      <c r="A350">
        <v>349</v>
      </c>
      <c r="B350">
        <v>517</v>
      </c>
      <c r="C350" s="42">
        <v>39639</v>
      </c>
      <c r="D350">
        <v>1</v>
      </c>
      <c r="E350">
        <v>74</v>
      </c>
      <c r="F350">
        <v>1640</v>
      </c>
      <c r="G350">
        <v>12</v>
      </c>
      <c r="H350">
        <v>12</v>
      </c>
      <c r="I350">
        <v>0</v>
      </c>
    </row>
    <row r="351" spans="1:9" x14ac:dyDescent="0.35">
      <c r="A351">
        <v>350</v>
      </c>
      <c r="B351">
        <v>518</v>
      </c>
      <c r="C351" s="42">
        <v>39982</v>
      </c>
      <c r="D351">
        <v>1</v>
      </c>
      <c r="E351">
        <v>23</v>
      </c>
      <c r="F351">
        <v>747</v>
      </c>
      <c r="G351">
        <v>1</v>
      </c>
      <c r="H351">
        <v>20</v>
      </c>
      <c r="I351">
        <v>0</v>
      </c>
    </row>
    <row r="352" spans="1:9" x14ac:dyDescent="0.35">
      <c r="A352">
        <v>351</v>
      </c>
      <c r="B352">
        <v>519</v>
      </c>
      <c r="C352" s="42">
        <v>39278</v>
      </c>
      <c r="D352">
        <v>1</v>
      </c>
      <c r="E352">
        <v>130</v>
      </c>
      <c r="F352">
        <v>541</v>
      </c>
      <c r="G352">
        <v>3</v>
      </c>
      <c r="H352">
        <v>12</v>
      </c>
      <c r="I352">
        <v>1</v>
      </c>
    </row>
    <row r="353" spans="1:9" x14ac:dyDescent="0.35">
      <c r="A353">
        <v>352</v>
      </c>
      <c r="B353">
        <v>522</v>
      </c>
      <c r="C353" s="42">
        <v>39683</v>
      </c>
      <c r="D353">
        <v>1</v>
      </c>
      <c r="E353">
        <v>272</v>
      </c>
      <c r="F353">
        <v>1137</v>
      </c>
      <c r="G353">
        <v>1</v>
      </c>
      <c r="H353">
        <v>10</v>
      </c>
      <c r="I353">
        <v>0</v>
      </c>
    </row>
    <row r="354" spans="1:9" x14ac:dyDescent="0.35">
      <c r="A354">
        <v>353</v>
      </c>
      <c r="B354">
        <v>523</v>
      </c>
      <c r="C354" s="42">
        <v>40160</v>
      </c>
      <c r="D354">
        <v>2</v>
      </c>
      <c r="E354">
        <v>307</v>
      </c>
      <c r="F354">
        <v>51</v>
      </c>
      <c r="G354">
        <v>23</v>
      </c>
      <c r="H354">
        <v>26</v>
      </c>
      <c r="I354">
        <v>0</v>
      </c>
    </row>
    <row r="355" spans="1:9" x14ac:dyDescent="0.35">
      <c r="A355">
        <v>354</v>
      </c>
      <c r="B355">
        <v>524</v>
      </c>
      <c r="C355" s="42">
        <v>39232</v>
      </c>
      <c r="D355">
        <v>1</v>
      </c>
      <c r="E355">
        <v>245</v>
      </c>
      <c r="F355">
        <v>1463</v>
      </c>
      <c r="G355">
        <v>1</v>
      </c>
      <c r="H355">
        <v>10</v>
      </c>
      <c r="I355">
        <v>0</v>
      </c>
    </row>
    <row r="356" spans="1:9" x14ac:dyDescent="0.35">
      <c r="A356">
        <v>355</v>
      </c>
      <c r="B356">
        <v>526</v>
      </c>
      <c r="C356" s="42">
        <v>40113</v>
      </c>
      <c r="D356">
        <v>4</v>
      </c>
      <c r="E356">
        <v>308</v>
      </c>
      <c r="F356">
        <v>918</v>
      </c>
      <c r="G356">
        <v>1</v>
      </c>
      <c r="H356">
        <v>10</v>
      </c>
      <c r="I356">
        <v>1</v>
      </c>
    </row>
    <row r="357" spans="1:9" x14ac:dyDescent="0.35">
      <c r="A357">
        <v>356</v>
      </c>
      <c r="B357">
        <v>527</v>
      </c>
      <c r="C357" s="42">
        <v>40024</v>
      </c>
      <c r="D357">
        <v>2</v>
      </c>
      <c r="E357">
        <v>306</v>
      </c>
      <c r="F357">
        <v>900</v>
      </c>
      <c r="G357">
        <v>1</v>
      </c>
      <c r="H357">
        <v>80</v>
      </c>
      <c r="I357">
        <v>0</v>
      </c>
    </row>
    <row r="358" spans="1:9" x14ac:dyDescent="0.35">
      <c r="A358">
        <v>357</v>
      </c>
      <c r="B358">
        <v>529</v>
      </c>
      <c r="C358" s="42">
        <v>39797</v>
      </c>
      <c r="D358">
        <v>1</v>
      </c>
      <c r="E358">
        <v>259</v>
      </c>
      <c r="F358">
        <v>521</v>
      </c>
      <c r="G358">
        <v>14</v>
      </c>
      <c r="H358">
        <v>13</v>
      </c>
      <c r="I358">
        <v>1</v>
      </c>
    </row>
    <row r="359" spans="1:9" x14ac:dyDescent="0.35">
      <c r="A359">
        <v>358</v>
      </c>
      <c r="B359">
        <v>532</v>
      </c>
      <c r="C359" s="42">
        <v>39346</v>
      </c>
      <c r="D359">
        <v>1</v>
      </c>
      <c r="E359">
        <v>75</v>
      </c>
      <c r="F359">
        <v>1039</v>
      </c>
      <c r="G359">
        <v>3</v>
      </c>
      <c r="H359">
        <v>12</v>
      </c>
      <c r="I359">
        <v>0</v>
      </c>
    </row>
    <row r="360" spans="1:9" x14ac:dyDescent="0.35">
      <c r="A360">
        <v>359</v>
      </c>
      <c r="B360">
        <v>536</v>
      </c>
      <c r="C360" s="42">
        <v>39933</v>
      </c>
      <c r="D360">
        <v>4</v>
      </c>
      <c r="E360">
        <v>309</v>
      </c>
      <c r="F360">
        <v>584</v>
      </c>
      <c r="G360">
        <v>26</v>
      </c>
      <c r="H360">
        <v>24</v>
      </c>
      <c r="I360">
        <v>0</v>
      </c>
    </row>
    <row r="361" spans="1:9" x14ac:dyDescent="0.35">
      <c r="A361">
        <v>360</v>
      </c>
      <c r="B361">
        <v>539</v>
      </c>
      <c r="C361" s="42">
        <v>40010</v>
      </c>
      <c r="D361">
        <v>3</v>
      </c>
      <c r="E361">
        <v>200</v>
      </c>
      <c r="F361">
        <v>29</v>
      </c>
      <c r="G361">
        <v>21</v>
      </c>
      <c r="H361">
        <v>12</v>
      </c>
      <c r="I361">
        <v>0</v>
      </c>
    </row>
    <row r="362" spans="1:9" x14ac:dyDescent="0.35">
      <c r="A362">
        <v>361</v>
      </c>
      <c r="B362">
        <v>540</v>
      </c>
      <c r="C362" s="42">
        <v>39734</v>
      </c>
      <c r="D362">
        <v>1</v>
      </c>
      <c r="E362">
        <v>299</v>
      </c>
      <c r="F362">
        <v>1247</v>
      </c>
      <c r="G362">
        <v>1</v>
      </c>
      <c r="H362">
        <v>10</v>
      </c>
      <c r="I362">
        <v>0</v>
      </c>
    </row>
    <row r="363" spans="1:9" x14ac:dyDescent="0.35">
      <c r="A363">
        <v>362</v>
      </c>
      <c r="B363">
        <v>541</v>
      </c>
      <c r="C363" s="42">
        <v>39463</v>
      </c>
      <c r="D363">
        <v>1</v>
      </c>
      <c r="E363">
        <v>255</v>
      </c>
      <c r="F363">
        <v>169</v>
      </c>
      <c r="G363">
        <v>5</v>
      </c>
      <c r="H363">
        <v>13</v>
      </c>
      <c r="I363">
        <v>0</v>
      </c>
    </row>
    <row r="364" spans="1:9" x14ac:dyDescent="0.35">
      <c r="A364">
        <v>363</v>
      </c>
      <c r="B364">
        <v>543</v>
      </c>
      <c r="C364" s="42">
        <v>39447</v>
      </c>
      <c r="D364">
        <v>1</v>
      </c>
      <c r="E364">
        <v>235</v>
      </c>
      <c r="F364">
        <v>36</v>
      </c>
      <c r="G364">
        <v>10</v>
      </c>
      <c r="H364">
        <v>8</v>
      </c>
      <c r="I364">
        <v>0</v>
      </c>
    </row>
    <row r="365" spans="1:9" x14ac:dyDescent="0.35">
      <c r="A365">
        <v>364</v>
      </c>
      <c r="B365">
        <v>545</v>
      </c>
      <c r="C365" s="42">
        <v>39705</v>
      </c>
      <c r="D365">
        <v>1</v>
      </c>
      <c r="E365">
        <v>185</v>
      </c>
      <c r="F365">
        <v>880</v>
      </c>
      <c r="G365">
        <v>12</v>
      </c>
      <c r="H365">
        <v>12</v>
      </c>
      <c r="I365">
        <v>0</v>
      </c>
    </row>
    <row r="366" spans="1:9" x14ac:dyDescent="0.35">
      <c r="A366">
        <v>365</v>
      </c>
      <c r="B366">
        <v>547</v>
      </c>
      <c r="C366" s="42">
        <v>39870</v>
      </c>
      <c r="D366">
        <v>2</v>
      </c>
      <c r="E366">
        <v>307</v>
      </c>
      <c r="F366">
        <v>384</v>
      </c>
      <c r="G366">
        <v>24</v>
      </c>
      <c r="H366">
        <v>18</v>
      </c>
      <c r="I366">
        <v>0</v>
      </c>
    </row>
    <row r="367" spans="1:9" x14ac:dyDescent="0.35">
      <c r="A367">
        <v>366</v>
      </c>
      <c r="B367">
        <v>548</v>
      </c>
      <c r="C367" s="42">
        <v>39150</v>
      </c>
      <c r="D367">
        <v>1</v>
      </c>
      <c r="E367">
        <v>183</v>
      </c>
      <c r="F367">
        <v>1138</v>
      </c>
      <c r="G367">
        <v>2</v>
      </c>
      <c r="H367">
        <v>9</v>
      </c>
      <c r="I367">
        <v>0</v>
      </c>
    </row>
    <row r="368" spans="1:9" x14ac:dyDescent="0.35">
      <c r="A368">
        <v>367</v>
      </c>
      <c r="B368">
        <v>549</v>
      </c>
      <c r="C368" s="42">
        <v>39616</v>
      </c>
      <c r="D368">
        <v>1</v>
      </c>
      <c r="E368">
        <v>55</v>
      </c>
      <c r="F368">
        <v>517</v>
      </c>
      <c r="G368">
        <v>1</v>
      </c>
      <c r="H368">
        <v>10</v>
      </c>
      <c r="I368">
        <v>0</v>
      </c>
    </row>
    <row r="369" spans="1:9" x14ac:dyDescent="0.35">
      <c r="A369">
        <v>368</v>
      </c>
      <c r="B369">
        <v>550</v>
      </c>
      <c r="C369" s="42">
        <v>40069</v>
      </c>
      <c r="D369">
        <v>4</v>
      </c>
      <c r="E369">
        <v>310</v>
      </c>
      <c r="F369">
        <v>1363</v>
      </c>
      <c r="G369">
        <v>1</v>
      </c>
      <c r="H369">
        <v>10</v>
      </c>
      <c r="I369">
        <v>0</v>
      </c>
    </row>
    <row r="370" spans="1:9" x14ac:dyDescent="0.35">
      <c r="A370">
        <v>369</v>
      </c>
      <c r="B370">
        <v>552</v>
      </c>
      <c r="C370" s="42">
        <v>39804</v>
      </c>
      <c r="D370">
        <v>2</v>
      </c>
      <c r="E370">
        <v>199</v>
      </c>
      <c r="F370">
        <v>409</v>
      </c>
      <c r="G370">
        <v>13</v>
      </c>
      <c r="H370">
        <v>13</v>
      </c>
      <c r="I370">
        <v>0</v>
      </c>
    </row>
    <row r="371" spans="1:9" x14ac:dyDescent="0.35">
      <c r="A371">
        <v>370</v>
      </c>
      <c r="B371">
        <v>553</v>
      </c>
      <c r="C371" s="42">
        <v>39252</v>
      </c>
      <c r="D371">
        <v>1</v>
      </c>
      <c r="E371">
        <v>281</v>
      </c>
      <c r="F371">
        <v>1266</v>
      </c>
      <c r="G371">
        <v>7</v>
      </c>
      <c r="H371">
        <v>6</v>
      </c>
      <c r="I371">
        <v>0</v>
      </c>
    </row>
    <row r="372" spans="1:9" x14ac:dyDescent="0.35">
      <c r="A372">
        <v>371</v>
      </c>
      <c r="B372">
        <v>557</v>
      </c>
      <c r="C372" s="42">
        <v>39658</v>
      </c>
      <c r="D372">
        <v>1</v>
      </c>
      <c r="E372">
        <v>294</v>
      </c>
      <c r="F372">
        <v>635</v>
      </c>
      <c r="G372">
        <v>1</v>
      </c>
      <c r="H372">
        <v>12</v>
      </c>
      <c r="I372">
        <v>1</v>
      </c>
    </row>
    <row r="373" spans="1:9" x14ac:dyDescent="0.35">
      <c r="A373">
        <v>372</v>
      </c>
      <c r="B373">
        <v>558</v>
      </c>
      <c r="C373" s="42">
        <v>39970</v>
      </c>
      <c r="D373">
        <v>1</v>
      </c>
      <c r="E373">
        <v>162</v>
      </c>
      <c r="F373">
        <v>519</v>
      </c>
      <c r="G373">
        <v>1</v>
      </c>
      <c r="H373">
        <v>10</v>
      </c>
      <c r="I373">
        <v>0</v>
      </c>
    </row>
    <row r="374" spans="1:9" x14ac:dyDescent="0.35">
      <c r="A374">
        <v>373</v>
      </c>
      <c r="B374">
        <v>559</v>
      </c>
      <c r="C374" s="42">
        <v>39237</v>
      </c>
      <c r="D374">
        <v>1</v>
      </c>
      <c r="E374">
        <v>75</v>
      </c>
      <c r="F374">
        <v>1046</v>
      </c>
      <c r="G374">
        <v>1</v>
      </c>
      <c r="H374">
        <v>5</v>
      </c>
      <c r="I374">
        <v>0</v>
      </c>
    </row>
    <row r="375" spans="1:9" x14ac:dyDescent="0.35">
      <c r="A375">
        <v>374</v>
      </c>
      <c r="B375">
        <v>560</v>
      </c>
      <c r="C375" s="42">
        <v>39378</v>
      </c>
      <c r="D375">
        <v>4</v>
      </c>
      <c r="E375">
        <v>310</v>
      </c>
      <c r="F375">
        <v>792</v>
      </c>
      <c r="G375">
        <v>1</v>
      </c>
      <c r="H375">
        <v>10</v>
      </c>
      <c r="I375">
        <v>1</v>
      </c>
    </row>
    <row r="376" spans="1:9" x14ac:dyDescent="0.35">
      <c r="A376">
        <v>375</v>
      </c>
      <c r="B376">
        <v>563</v>
      </c>
      <c r="C376" s="42">
        <v>39775</v>
      </c>
      <c r="D376">
        <v>1</v>
      </c>
      <c r="E376">
        <v>105</v>
      </c>
      <c r="F376">
        <v>1638</v>
      </c>
      <c r="G376">
        <v>13</v>
      </c>
      <c r="H376">
        <v>13</v>
      </c>
      <c r="I376">
        <v>0</v>
      </c>
    </row>
    <row r="377" spans="1:9" x14ac:dyDescent="0.35">
      <c r="A377">
        <v>376</v>
      </c>
      <c r="B377">
        <v>564</v>
      </c>
      <c r="C377" s="42">
        <v>39537</v>
      </c>
      <c r="D377">
        <v>3</v>
      </c>
      <c r="E377">
        <v>200</v>
      </c>
      <c r="F377">
        <v>694</v>
      </c>
      <c r="G377">
        <v>11</v>
      </c>
      <c r="H377">
        <v>27</v>
      </c>
      <c r="I377">
        <v>0</v>
      </c>
    </row>
    <row r="378" spans="1:9" x14ac:dyDescent="0.35">
      <c r="A378">
        <v>377</v>
      </c>
      <c r="B378">
        <v>565</v>
      </c>
      <c r="C378" s="42">
        <v>39862</v>
      </c>
      <c r="D378">
        <v>1</v>
      </c>
      <c r="E378">
        <v>133</v>
      </c>
      <c r="F378">
        <v>993</v>
      </c>
      <c r="G378">
        <v>20</v>
      </c>
      <c r="H378">
        <v>9</v>
      </c>
      <c r="I378">
        <v>1</v>
      </c>
    </row>
    <row r="379" spans="1:9" x14ac:dyDescent="0.35">
      <c r="A379">
        <v>378</v>
      </c>
      <c r="B379">
        <v>566</v>
      </c>
      <c r="C379" s="42">
        <v>39240</v>
      </c>
      <c r="D379">
        <v>1</v>
      </c>
      <c r="E379">
        <v>140</v>
      </c>
      <c r="F379">
        <v>723</v>
      </c>
      <c r="G379">
        <v>1</v>
      </c>
      <c r="H379">
        <v>5</v>
      </c>
      <c r="I379">
        <v>0</v>
      </c>
    </row>
    <row r="380" spans="1:9" x14ac:dyDescent="0.35">
      <c r="A380">
        <v>379</v>
      </c>
      <c r="B380">
        <v>569</v>
      </c>
      <c r="C380" s="42">
        <v>39952</v>
      </c>
      <c r="D380">
        <v>1</v>
      </c>
      <c r="E380">
        <v>91</v>
      </c>
      <c r="F380">
        <v>1034</v>
      </c>
      <c r="G380">
        <v>1</v>
      </c>
      <c r="H380">
        <v>10</v>
      </c>
      <c r="I380">
        <v>0</v>
      </c>
    </row>
    <row r="381" spans="1:9" x14ac:dyDescent="0.35">
      <c r="A381">
        <v>380</v>
      </c>
      <c r="B381">
        <v>570</v>
      </c>
      <c r="C381" s="42">
        <v>40019</v>
      </c>
      <c r="D381">
        <v>1</v>
      </c>
      <c r="E381">
        <v>293</v>
      </c>
      <c r="F381">
        <v>825</v>
      </c>
      <c r="G381">
        <v>1</v>
      </c>
      <c r="H381">
        <v>24</v>
      </c>
      <c r="I381">
        <v>0</v>
      </c>
    </row>
    <row r="382" spans="1:9" x14ac:dyDescent="0.35">
      <c r="A382">
        <v>381</v>
      </c>
      <c r="B382">
        <v>571</v>
      </c>
      <c r="C382" s="42">
        <v>40064</v>
      </c>
      <c r="D382">
        <v>1</v>
      </c>
      <c r="E382">
        <v>253</v>
      </c>
      <c r="F382">
        <v>1409</v>
      </c>
      <c r="G382">
        <v>1</v>
      </c>
      <c r="H382">
        <v>10</v>
      </c>
      <c r="I382">
        <v>0</v>
      </c>
    </row>
    <row r="383" spans="1:9" x14ac:dyDescent="0.35">
      <c r="A383">
        <v>382</v>
      </c>
      <c r="B383">
        <v>572</v>
      </c>
      <c r="C383" s="42">
        <v>40070</v>
      </c>
      <c r="D383">
        <v>1</v>
      </c>
      <c r="E383">
        <v>274</v>
      </c>
      <c r="F383">
        <v>436</v>
      </c>
      <c r="G383">
        <v>1</v>
      </c>
      <c r="H383">
        <v>10</v>
      </c>
      <c r="I383">
        <v>0</v>
      </c>
    </row>
    <row r="384" spans="1:9" x14ac:dyDescent="0.35">
      <c r="A384">
        <v>383</v>
      </c>
      <c r="B384">
        <v>573</v>
      </c>
      <c r="C384" s="42">
        <v>39838</v>
      </c>
      <c r="D384">
        <v>2</v>
      </c>
      <c r="E384">
        <v>307</v>
      </c>
      <c r="F384">
        <v>626</v>
      </c>
      <c r="G384">
        <v>14</v>
      </c>
      <c r="H384">
        <v>13</v>
      </c>
      <c r="I384">
        <v>0</v>
      </c>
    </row>
    <row r="385" spans="1:9" x14ac:dyDescent="0.35">
      <c r="A385">
        <v>384</v>
      </c>
      <c r="B385">
        <v>574</v>
      </c>
      <c r="C385" s="42">
        <v>39231</v>
      </c>
      <c r="D385">
        <v>1</v>
      </c>
      <c r="E385">
        <v>171</v>
      </c>
      <c r="F385">
        <v>869</v>
      </c>
      <c r="G385">
        <v>1</v>
      </c>
      <c r="H385">
        <v>10</v>
      </c>
      <c r="I385">
        <v>0</v>
      </c>
    </row>
    <row r="386" spans="1:9" x14ac:dyDescent="0.35">
      <c r="A386">
        <v>385</v>
      </c>
      <c r="B386">
        <v>575</v>
      </c>
      <c r="C386" s="42">
        <v>39274</v>
      </c>
      <c r="D386">
        <v>1</v>
      </c>
      <c r="E386">
        <v>295</v>
      </c>
      <c r="F386">
        <v>1421</v>
      </c>
      <c r="G386">
        <v>1</v>
      </c>
      <c r="H386">
        <v>24</v>
      </c>
      <c r="I386">
        <v>0</v>
      </c>
    </row>
    <row r="387" spans="1:9" x14ac:dyDescent="0.35">
      <c r="A387">
        <v>386</v>
      </c>
      <c r="B387">
        <v>576</v>
      </c>
      <c r="C387" s="42">
        <v>39445</v>
      </c>
      <c r="D387">
        <v>4</v>
      </c>
      <c r="E387">
        <v>309</v>
      </c>
      <c r="F387">
        <v>1393</v>
      </c>
      <c r="G387">
        <v>10</v>
      </c>
      <c r="H387">
        <v>8</v>
      </c>
      <c r="I387">
        <v>0</v>
      </c>
    </row>
    <row r="388" spans="1:9" x14ac:dyDescent="0.35">
      <c r="A388">
        <v>387</v>
      </c>
      <c r="B388">
        <v>577</v>
      </c>
      <c r="C388" s="42">
        <v>39681</v>
      </c>
      <c r="D388">
        <v>1</v>
      </c>
      <c r="E388">
        <v>103</v>
      </c>
      <c r="F388">
        <v>1016</v>
      </c>
      <c r="G388">
        <v>12</v>
      </c>
      <c r="H388">
        <v>12</v>
      </c>
      <c r="I388">
        <v>0</v>
      </c>
    </row>
    <row r="389" spans="1:9" x14ac:dyDescent="0.35">
      <c r="A389">
        <v>388</v>
      </c>
      <c r="B389">
        <v>578</v>
      </c>
      <c r="C389" s="42">
        <v>39665</v>
      </c>
      <c r="D389">
        <v>1</v>
      </c>
      <c r="E389">
        <v>295</v>
      </c>
      <c r="F389">
        <v>1044</v>
      </c>
      <c r="G389">
        <v>1</v>
      </c>
      <c r="H389">
        <v>10</v>
      </c>
      <c r="I389">
        <v>0</v>
      </c>
    </row>
    <row r="390" spans="1:9" x14ac:dyDescent="0.35">
      <c r="A390">
        <v>389</v>
      </c>
      <c r="B390">
        <v>579</v>
      </c>
      <c r="C390" s="42">
        <v>39923</v>
      </c>
      <c r="D390">
        <v>1</v>
      </c>
      <c r="E390">
        <v>259</v>
      </c>
      <c r="F390">
        <v>978</v>
      </c>
      <c r="G390">
        <v>24</v>
      </c>
      <c r="H390">
        <v>9</v>
      </c>
      <c r="I390">
        <v>0</v>
      </c>
    </row>
    <row r="391" spans="1:9" x14ac:dyDescent="0.35">
      <c r="A391">
        <v>390</v>
      </c>
      <c r="B391">
        <v>580</v>
      </c>
      <c r="C391" s="42">
        <v>40019</v>
      </c>
      <c r="D391">
        <v>1</v>
      </c>
      <c r="E391">
        <v>104</v>
      </c>
      <c r="F391">
        <v>544</v>
      </c>
      <c r="G391">
        <v>21</v>
      </c>
      <c r="H391">
        <v>12</v>
      </c>
      <c r="I391">
        <v>0</v>
      </c>
    </row>
    <row r="392" spans="1:9" x14ac:dyDescent="0.35">
      <c r="A392">
        <v>391</v>
      </c>
      <c r="B392">
        <v>581</v>
      </c>
      <c r="C392" s="42">
        <v>39397</v>
      </c>
      <c r="D392">
        <v>1</v>
      </c>
      <c r="E392">
        <v>57</v>
      </c>
      <c r="F392">
        <v>381</v>
      </c>
      <c r="G392">
        <v>4</v>
      </c>
      <c r="H392">
        <v>13</v>
      </c>
      <c r="I392">
        <v>0</v>
      </c>
    </row>
    <row r="393" spans="1:9" x14ac:dyDescent="0.35">
      <c r="A393">
        <v>392</v>
      </c>
      <c r="B393">
        <v>582</v>
      </c>
      <c r="C393" s="42">
        <v>39523</v>
      </c>
      <c r="D393">
        <v>1</v>
      </c>
      <c r="E393">
        <v>164</v>
      </c>
      <c r="F393">
        <v>1650</v>
      </c>
      <c r="G393">
        <v>11</v>
      </c>
      <c r="H393">
        <v>9</v>
      </c>
      <c r="I393">
        <v>0</v>
      </c>
    </row>
    <row r="394" spans="1:9" x14ac:dyDescent="0.35">
      <c r="A394">
        <v>393</v>
      </c>
      <c r="B394">
        <v>583</v>
      </c>
      <c r="C394" s="42">
        <v>39246</v>
      </c>
      <c r="D394">
        <v>1</v>
      </c>
      <c r="E394">
        <v>250</v>
      </c>
      <c r="F394">
        <v>196</v>
      </c>
      <c r="G394">
        <v>1</v>
      </c>
      <c r="H394">
        <v>5</v>
      </c>
      <c r="I394">
        <v>1</v>
      </c>
    </row>
    <row r="395" spans="1:9" x14ac:dyDescent="0.35">
      <c r="A395">
        <v>394</v>
      </c>
      <c r="B395">
        <v>585</v>
      </c>
      <c r="C395" s="42">
        <v>39912</v>
      </c>
      <c r="D395">
        <v>1</v>
      </c>
      <c r="E395">
        <v>42</v>
      </c>
      <c r="F395">
        <v>12</v>
      </c>
      <c r="G395">
        <v>1</v>
      </c>
      <c r="H395">
        <v>20</v>
      </c>
      <c r="I395">
        <v>0</v>
      </c>
    </row>
    <row r="396" spans="1:9" x14ac:dyDescent="0.35">
      <c r="A396">
        <v>395</v>
      </c>
      <c r="B396">
        <v>586</v>
      </c>
      <c r="C396" s="42">
        <v>39982</v>
      </c>
      <c r="D396">
        <v>2</v>
      </c>
      <c r="E396">
        <v>199</v>
      </c>
      <c r="F396">
        <v>459</v>
      </c>
      <c r="G396">
        <v>1</v>
      </c>
      <c r="H396">
        <v>40</v>
      </c>
      <c r="I396">
        <v>2</v>
      </c>
    </row>
    <row r="397" spans="1:9" x14ac:dyDescent="0.35">
      <c r="A397">
        <v>396</v>
      </c>
      <c r="B397">
        <v>587</v>
      </c>
      <c r="C397" s="42">
        <v>40055</v>
      </c>
      <c r="D397">
        <v>3</v>
      </c>
      <c r="E397">
        <v>200</v>
      </c>
      <c r="F397">
        <v>451</v>
      </c>
      <c r="G397">
        <v>21</v>
      </c>
      <c r="H397">
        <v>12</v>
      </c>
      <c r="I397">
        <v>0</v>
      </c>
    </row>
    <row r="398" spans="1:9" x14ac:dyDescent="0.35">
      <c r="A398">
        <v>397</v>
      </c>
      <c r="B398">
        <v>590</v>
      </c>
      <c r="C398" s="42">
        <v>39730</v>
      </c>
      <c r="D398">
        <v>1</v>
      </c>
      <c r="E398">
        <v>145</v>
      </c>
      <c r="F398">
        <v>81</v>
      </c>
      <c r="G398">
        <v>1</v>
      </c>
      <c r="H398">
        <v>10</v>
      </c>
      <c r="I398">
        <v>0</v>
      </c>
    </row>
    <row r="399" spans="1:9" x14ac:dyDescent="0.35">
      <c r="A399">
        <v>398</v>
      </c>
      <c r="B399">
        <v>591</v>
      </c>
      <c r="C399" s="42">
        <v>39462</v>
      </c>
      <c r="D399">
        <v>1</v>
      </c>
      <c r="E399">
        <v>46</v>
      </c>
      <c r="F399">
        <v>501</v>
      </c>
      <c r="G399">
        <v>11</v>
      </c>
      <c r="H399">
        <v>9</v>
      </c>
      <c r="I399">
        <v>0</v>
      </c>
    </row>
    <row r="400" spans="1:9" x14ac:dyDescent="0.35">
      <c r="A400">
        <v>399</v>
      </c>
      <c r="B400">
        <v>592</v>
      </c>
      <c r="C400" s="42">
        <v>39835</v>
      </c>
      <c r="D400">
        <v>1</v>
      </c>
      <c r="E400">
        <v>41</v>
      </c>
      <c r="F400">
        <v>517</v>
      </c>
      <c r="G400">
        <v>20</v>
      </c>
      <c r="H400">
        <v>9</v>
      </c>
      <c r="I400">
        <v>0</v>
      </c>
    </row>
    <row r="401" spans="1:9" x14ac:dyDescent="0.35">
      <c r="A401">
        <v>400</v>
      </c>
      <c r="B401">
        <v>593</v>
      </c>
      <c r="C401" s="42">
        <v>39595</v>
      </c>
      <c r="D401">
        <v>1</v>
      </c>
      <c r="E401">
        <v>113</v>
      </c>
      <c r="F401">
        <v>1109</v>
      </c>
      <c r="G401">
        <v>1</v>
      </c>
      <c r="H401">
        <v>10</v>
      </c>
      <c r="I401">
        <v>0</v>
      </c>
    </row>
    <row r="402" spans="1:9" x14ac:dyDescent="0.35">
      <c r="A402">
        <v>401</v>
      </c>
      <c r="B402">
        <v>594</v>
      </c>
      <c r="C402" s="42">
        <v>40033</v>
      </c>
      <c r="D402">
        <v>1</v>
      </c>
      <c r="E402">
        <v>163</v>
      </c>
      <c r="F402">
        <v>1241</v>
      </c>
      <c r="G402">
        <v>21</v>
      </c>
      <c r="H402">
        <v>12</v>
      </c>
      <c r="I402">
        <v>0</v>
      </c>
    </row>
    <row r="403" spans="1:9" x14ac:dyDescent="0.35">
      <c r="A403">
        <v>402</v>
      </c>
      <c r="B403">
        <v>598</v>
      </c>
      <c r="C403" s="42">
        <v>39806</v>
      </c>
      <c r="D403">
        <v>1</v>
      </c>
      <c r="E403">
        <v>192</v>
      </c>
      <c r="F403">
        <v>1577</v>
      </c>
      <c r="G403">
        <v>13</v>
      </c>
      <c r="H403">
        <v>13</v>
      </c>
      <c r="I403">
        <v>0</v>
      </c>
    </row>
    <row r="404" spans="1:9" x14ac:dyDescent="0.35">
      <c r="A404">
        <v>403</v>
      </c>
      <c r="B404">
        <v>599</v>
      </c>
      <c r="C404" s="42">
        <v>39701</v>
      </c>
      <c r="D404">
        <v>1</v>
      </c>
      <c r="E404">
        <v>156</v>
      </c>
      <c r="F404">
        <v>718</v>
      </c>
      <c r="G404">
        <v>12</v>
      </c>
      <c r="H404">
        <v>12</v>
      </c>
      <c r="I404">
        <v>0</v>
      </c>
    </row>
    <row r="405" spans="1:9" x14ac:dyDescent="0.35">
      <c r="A405">
        <v>404</v>
      </c>
      <c r="B405">
        <v>600</v>
      </c>
      <c r="C405" s="42">
        <v>39088</v>
      </c>
      <c r="D405">
        <v>1</v>
      </c>
      <c r="E405">
        <v>126</v>
      </c>
      <c r="F405">
        <v>68</v>
      </c>
      <c r="G405">
        <v>2</v>
      </c>
      <c r="H405">
        <v>4</v>
      </c>
      <c r="I405">
        <v>0</v>
      </c>
    </row>
    <row r="406" spans="1:9" x14ac:dyDescent="0.35">
      <c r="A406">
        <v>405</v>
      </c>
      <c r="B406">
        <v>602</v>
      </c>
      <c r="C406" s="42">
        <v>39457</v>
      </c>
      <c r="D406">
        <v>4</v>
      </c>
      <c r="E406">
        <v>309</v>
      </c>
      <c r="F406">
        <v>153</v>
      </c>
      <c r="G406">
        <v>10</v>
      </c>
      <c r="H406">
        <v>8</v>
      </c>
      <c r="I406">
        <v>0</v>
      </c>
    </row>
    <row r="407" spans="1:9" x14ac:dyDescent="0.35">
      <c r="A407">
        <v>406</v>
      </c>
      <c r="B407">
        <v>604</v>
      </c>
      <c r="C407" s="42">
        <v>39234</v>
      </c>
      <c r="D407">
        <v>2</v>
      </c>
      <c r="E407">
        <v>306</v>
      </c>
      <c r="F407">
        <v>1348</v>
      </c>
      <c r="G407">
        <v>1</v>
      </c>
      <c r="H407">
        <v>10</v>
      </c>
      <c r="I407">
        <v>0</v>
      </c>
    </row>
    <row r="408" spans="1:9" x14ac:dyDescent="0.35">
      <c r="A408">
        <v>407</v>
      </c>
      <c r="B408">
        <v>606</v>
      </c>
      <c r="C408" s="42">
        <v>39577</v>
      </c>
      <c r="D408">
        <v>2</v>
      </c>
      <c r="E408">
        <v>199</v>
      </c>
      <c r="F408">
        <v>1411</v>
      </c>
      <c r="G408">
        <v>1</v>
      </c>
      <c r="H408">
        <v>20</v>
      </c>
      <c r="I408">
        <v>0</v>
      </c>
    </row>
    <row r="409" spans="1:9" x14ac:dyDescent="0.35">
      <c r="A409">
        <v>408</v>
      </c>
      <c r="B409">
        <v>608</v>
      </c>
      <c r="C409" s="42">
        <v>39712</v>
      </c>
      <c r="D409">
        <v>1</v>
      </c>
      <c r="E409">
        <v>271</v>
      </c>
      <c r="F409">
        <v>1342</v>
      </c>
      <c r="G409">
        <v>1</v>
      </c>
      <c r="H409">
        <v>10</v>
      </c>
      <c r="I409">
        <v>1</v>
      </c>
    </row>
    <row r="410" spans="1:9" x14ac:dyDescent="0.35">
      <c r="A410">
        <v>409</v>
      </c>
      <c r="B410">
        <v>609</v>
      </c>
      <c r="C410" s="42">
        <v>39097</v>
      </c>
      <c r="D410">
        <v>2</v>
      </c>
      <c r="E410">
        <v>199</v>
      </c>
      <c r="F410">
        <v>598</v>
      </c>
      <c r="G410">
        <v>2</v>
      </c>
      <c r="H410">
        <v>12</v>
      </c>
      <c r="I410">
        <v>0</v>
      </c>
    </row>
    <row r="411" spans="1:9" x14ac:dyDescent="0.35">
      <c r="A411">
        <v>410</v>
      </c>
      <c r="B411">
        <v>610</v>
      </c>
      <c r="C411" s="42">
        <v>39312</v>
      </c>
      <c r="D411">
        <v>1</v>
      </c>
      <c r="E411">
        <v>301</v>
      </c>
      <c r="F411">
        <v>267</v>
      </c>
      <c r="G411">
        <v>1</v>
      </c>
      <c r="H411">
        <v>10</v>
      </c>
      <c r="I411">
        <v>0</v>
      </c>
    </row>
    <row r="412" spans="1:9" x14ac:dyDescent="0.35">
      <c r="A412">
        <v>411</v>
      </c>
      <c r="B412">
        <v>611</v>
      </c>
      <c r="C412" s="42">
        <v>39574</v>
      </c>
      <c r="D412">
        <v>1</v>
      </c>
      <c r="E412">
        <v>1</v>
      </c>
      <c r="F412">
        <v>1301</v>
      </c>
      <c r="G412">
        <v>1</v>
      </c>
      <c r="H412">
        <v>10</v>
      </c>
      <c r="I412">
        <v>0</v>
      </c>
    </row>
    <row r="413" spans="1:9" x14ac:dyDescent="0.35">
      <c r="A413">
        <v>412</v>
      </c>
      <c r="B413">
        <v>612</v>
      </c>
      <c r="C413" s="42">
        <v>39659</v>
      </c>
      <c r="D413">
        <v>1</v>
      </c>
      <c r="E413">
        <v>122</v>
      </c>
      <c r="F413">
        <v>1638</v>
      </c>
      <c r="G413">
        <v>12</v>
      </c>
      <c r="H413">
        <v>12</v>
      </c>
      <c r="I413">
        <v>0</v>
      </c>
    </row>
    <row r="414" spans="1:9" x14ac:dyDescent="0.35">
      <c r="A414">
        <v>413</v>
      </c>
      <c r="B414">
        <v>614</v>
      </c>
      <c r="C414" s="42">
        <v>39223</v>
      </c>
      <c r="D414">
        <v>2</v>
      </c>
      <c r="E414">
        <v>199</v>
      </c>
      <c r="F414">
        <v>379</v>
      </c>
      <c r="G414">
        <v>1</v>
      </c>
      <c r="H414">
        <v>5</v>
      </c>
      <c r="I414">
        <v>0</v>
      </c>
    </row>
    <row r="415" spans="1:9" x14ac:dyDescent="0.35">
      <c r="A415">
        <v>414</v>
      </c>
      <c r="B415">
        <v>615</v>
      </c>
      <c r="C415" s="42">
        <v>39808</v>
      </c>
      <c r="D415">
        <v>1</v>
      </c>
      <c r="E415">
        <v>265</v>
      </c>
      <c r="F415">
        <v>331</v>
      </c>
      <c r="G415">
        <v>14</v>
      </c>
      <c r="H415">
        <v>13</v>
      </c>
      <c r="I415">
        <v>1</v>
      </c>
    </row>
    <row r="416" spans="1:9" x14ac:dyDescent="0.35">
      <c r="A416">
        <v>415</v>
      </c>
      <c r="B416">
        <v>616</v>
      </c>
      <c r="C416" s="42">
        <v>39104</v>
      </c>
      <c r="D416">
        <v>1</v>
      </c>
      <c r="E416">
        <v>134</v>
      </c>
      <c r="F416">
        <v>976</v>
      </c>
      <c r="G416">
        <v>2</v>
      </c>
      <c r="H416">
        <v>9</v>
      </c>
      <c r="I416">
        <v>0</v>
      </c>
    </row>
    <row r="417" spans="1:9" x14ac:dyDescent="0.35">
      <c r="A417">
        <v>416</v>
      </c>
      <c r="B417">
        <v>617</v>
      </c>
      <c r="C417" s="42">
        <v>39524</v>
      </c>
      <c r="D417">
        <v>4</v>
      </c>
      <c r="E417">
        <v>310</v>
      </c>
      <c r="F417">
        <v>122</v>
      </c>
      <c r="G417">
        <v>15</v>
      </c>
      <c r="H417">
        <v>18</v>
      </c>
      <c r="I417">
        <v>0</v>
      </c>
    </row>
    <row r="418" spans="1:9" x14ac:dyDescent="0.35">
      <c r="A418">
        <v>417</v>
      </c>
      <c r="B418">
        <v>619</v>
      </c>
      <c r="C418" s="42">
        <v>39644</v>
      </c>
      <c r="D418">
        <v>2</v>
      </c>
      <c r="E418">
        <v>307</v>
      </c>
      <c r="F418">
        <v>39</v>
      </c>
      <c r="G418">
        <v>1</v>
      </c>
      <c r="H418">
        <v>12</v>
      </c>
      <c r="I418">
        <v>0</v>
      </c>
    </row>
    <row r="419" spans="1:9" x14ac:dyDescent="0.35">
      <c r="A419">
        <v>418</v>
      </c>
      <c r="B419">
        <v>620</v>
      </c>
      <c r="C419" s="42">
        <v>39822</v>
      </c>
      <c r="D419">
        <v>1</v>
      </c>
      <c r="E419">
        <v>24</v>
      </c>
      <c r="F419">
        <v>496</v>
      </c>
      <c r="G419">
        <v>20</v>
      </c>
      <c r="H419">
        <v>9</v>
      </c>
      <c r="I419">
        <v>0</v>
      </c>
    </row>
    <row r="420" spans="1:9" x14ac:dyDescent="0.35">
      <c r="A420">
        <v>419</v>
      </c>
      <c r="B420">
        <v>622</v>
      </c>
      <c r="C420" s="42">
        <v>39275</v>
      </c>
      <c r="D420">
        <v>1</v>
      </c>
      <c r="E420">
        <v>302</v>
      </c>
      <c r="F420">
        <v>1607</v>
      </c>
      <c r="G420">
        <v>1</v>
      </c>
      <c r="H420">
        <v>12</v>
      </c>
      <c r="I420">
        <v>0</v>
      </c>
    </row>
    <row r="421" spans="1:9" x14ac:dyDescent="0.35">
      <c r="A421">
        <v>420</v>
      </c>
      <c r="B421">
        <v>625</v>
      </c>
      <c r="C421" s="42">
        <v>40033</v>
      </c>
      <c r="D421">
        <v>2</v>
      </c>
      <c r="E421">
        <v>307</v>
      </c>
      <c r="F421">
        <v>660</v>
      </c>
      <c r="G421">
        <v>1</v>
      </c>
      <c r="H421">
        <v>20</v>
      </c>
      <c r="I421">
        <v>0</v>
      </c>
    </row>
    <row r="422" spans="1:9" x14ac:dyDescent="0.35">
      <c r="A422">
        <v>421</v>
      </c>
      <c r="B422">
        <v>626</v>
      </c>
      <c r="C422" s="42">
        <v>39704</v>
      </c>
      <c r="D422">
        <v>2</v>
      </c>
      <c r="E422">
        <v>306</v>
      </c>
      <c r="F422">
        <v>1072</v>
      </c>
      <c r="G422">
        <v>18</v>
      </c>
      <c r="H422">
        <v>18</v>
      </c>
      <c r="I422">
        <v>0</v>
      </c>
    </row>
    <row r="423" spans="1:9" x14ac:dyDescent="0.35">
      <c r="A423">
        <v>422</v>
      </c>
      <c r="B423">
        <v>627</v>
      </c>
      <c r="C423" s="42">
        <v>39184</v>
      </c>
      <c r="D423">
        <v>1</v>
      </c>
      <c r="E423">
        <v>256</v>
      </c>
      <c r="F423">
        <v>613</v>
      </c>
      <c r="G423">
        <v>6</v>
      </c>
      <c r="H423">
        <v>9</v>
      </c>
      <c r="I423">
        <v>0</v>
      </c>
    </row>
    <row r="424" spans="1:9" x14ac:dyDescent="0.35">
      <c r="A424">
        <v>423</v>
      </c>
      <c r="B424">
        <v>628</v>
      </c>
      <c r="C424" s="42">
        <v>39264</v>
      </c>
      <c r="D424">
        <v>1</v>
      </c>
      <c r="E424">
        <v>218</v>
      </c>
      <c r="F424">
        <v>1561</v>
      </c>
      <c r="G424">
        <v>1</v>
      </c>
      <c r="H424">
        <v>10</v>
      </c>
      <c r="I424">
        <v>0</v>
      </c>
    </row>
    <row r="425" spans="1:9" x14ac:dyDescent="0.35">
      <c r="A425">
        <v>424</v>
      </c>
      <c r="B425">
        <v>630</v>
      </c>
      <c r="C425" s="42">
        <v>39656</v>
      </c>
      <c r="D425">
        <v>1</v>
      </c>
      <c r="E425">
        <v>194</v>
      </c>
      <c r="F425">
        <v>469</v>
      </c>
      <c r="G425">
        <v>12</v>
      </c>
      <c r="H425">
        <v>12</v>
      </c>
      <c r="I425">
        <v>0</v>
      </c>
    </row>
    <row r="426" spans="1:9" x14ac:dyDescent="0.35">
      <c r="A426">
        <v>425</v>
      </c>
      <c r="B426">
        <v>632</v>
      </c>
      <c r="C426" s="42">
        <v>39167</v>
      </c>
      <c r="D426">
        <v>1</v>
      </c>
      <c r="E426">
        <v>225</v>
      </c>
      <c r="F426">
        <v>947</v>
      </c>
      <c r="G426">
        <v>8</v>
      </c>
      <c r="H426">
        <v>6</v>
      </c>
      <c r="I426">
        <v>0</v>
      </c>
    </row>
    <row r="427" spans="1:9" x14ac:dyDescent="0.35">
      <c r="A427">
        <v>426</v>
      </c>
      <c r="B427">
        <v>633</v>
      </c>
      <c r="C427" s="42">
        <v>39188</v>
      </c>
      <c r="D427">
        <v>3</v>
      </c>
      <c r="E427">
        <v>200</v>
      </c>
      <c r="F427">
        <v>234</v>
      </c>
      <c r="G427">
        <v>1</v>
      </c>
      <c r="H427">
        <v>10</v>
      </c>
      <c r="I427">
        <v>0</v>
      </c>
    </row>
    <row r="428" spans="1:9" x14ac:dyDescent="0.35">
      <c r="A428">
        <v>427</v>
      </c>
      <c r="B428">
        <v>637</v>
      </c>
      <c r="C428" s="42">
        <v>40128</v>
      </c>
      <c r="D428">
        <v>2</v>
      </c>
      <c r="E428">
        <v>306</v>
      </c>
      <c r="F428">
        <v>145</v>
      </c>
      <c r="G428">
        <v>28</v>
      </c>
      <c r="H428">
        <v>8</v>
      </c>
      <c r="I428">
        <v>1</v>
      </c>
    </row>
    <row r="429" spans="1:9" x14ac:dyDescent="0.35">
      <c r="A429">
        <v>428</v>
      </c>
      <c r="B429">
        <v>638</v>
      </c>
      <c r="C429" s="42">
        <v>40125</v>
      </c>
      <c r="D429">
        <v>3</v>
      </c>
      <c r="E429">
        <v>200</v>
      </c>
      <c r="F429">
        <v>729</v>
      </c>
      <c r="G429">
        <v>22</v>
      </c>
      <c r="H429">
        <v>13</v>
      </c>
      <c r="I429">
        <v>0</v>
      </c>
    </row>
    <row r="430" spans="1:9" x14ac:dyDescent="0.35">
      <c r="A430">
        <v>429</v>
      </c>
      <c r="B430">
        <v>639</v>
      </c>
      <c r="C430" s="42">
        <v>39147</v>
      </c>
      <c r="D430">
        <v>1</v>
      </c>
      <c r="E430">
        <v>184</v>
      </c>
      <c r="F430">
        <v>127</v>
      </c>
      <c r="G430">
        <v>2</v>
      </c>
      <c r="H430">
        <v>4</v>
      </c>
      <c r="I430">
        <v>0</v>
      </c>
    </row>
    <row r="431" spans="1:9" x14ac:dyDescent="0.35">
      <c r="A431">
        <v>430</v>
      </c>
      <c r="B431">
        <v>640</v>
      </c>
      <c r="C431" s="42">
        <v>39228</v>
      </c>
      <c r="D431">
        <v>1</v>
      </c>
      <c r="E431">
        <v>253</v>
      </c>
      <c r="F431">
        <v>269</v>
      </c>
      <c r="G431">
        <v>7</v>
      </c>
      <c r="H431">
        <v>12</v>
      </c>
      <c r="I431">
        <v>1</v>
      </c>
    </row>
    <row r="432" spans="1:9" x14ac:dyDescent="0.35">
      <c r="A432">
        <v>431</v>
      </c>
      <c r="B432">
        <v>642</v>
      </c>
      <c r="C432" s="42">
        <v>39908</v>
      </c>
      <c r="D432">
        <v>2</v>
      </c>
      <c r="E432">
        <v>199</v>
      </c>
      <c r="F432">
        <v>1280</v>
      </c>
      <c r="G432">
        <v>1</v>
      </c>
      <c r="H432">
        <v>40</v>
      </c>
      <c r="I432">
        <v>0</v>
      </c>
    </row>
    <row r="433" spans="1:9" x14ac:dyDescent="0.35">
      <c r="A433">
        <v>432</v>
      </c>
      <c r="B433">
        <v>643</v>
      </c>
      <c r="C433" s="42">
        <v>39749</v>
      </c>
      <c r="D433">
        <v>1</v>
      </c>
      <c r="E433">
        <v>301</v>
      </c>
      <c r="F433">
        <v>1428</v>
      </c>
      <c r="G433">
        <v>1</v>
      </c>
      <c r="H433">
        <v>10</v>
      </c>
      <c r="I433">
        <v>0</v>
      </c>
    </row>
    <row r="434" spans="1:9" x14ac:dyDescent="0.35">
      <c r="A434">
        <v>433</v>
      </c>
      <c r="B434">
        <v>644</v>
      </c>
      <c r="C434" s="42">
        <v>39400</v>
      </c>
      <c r="D434">
        <v>1</v>
      </c>
      <c r="E434">
        <v>51</v>
      </c>
      <c r="F434">
        <v>968</v>
      </c>
      <c r="G434">
        <v>4</v>
      </c>
      <c r="H434">
        <v>13</v>
      </c>
      <c r="I434">
        <v>0</v>
      </c>
    </row>
    <row r="435" spans="1:9" x14ac:dyDescent="0.35">
      <c r="A435">
        <v>434</v>
      </c>
      <c r="B435">
        <v>645</v>
      </c>
      <c r="C435" s="42">
        <v>39571</v>
      </c>
      <c r="D435">
        <v>4</v>
      </c>
      <c r="E435">
        <v>308</v>
      </c>
      <c r="F435">
        <v>1388</v>
      </c>
      <c r="G435">
        <v>1</v>
      </c>
      <c r="H435">
        <v>10</v>
      </c>
      <c r="I435">
        <v>0</v>
      </c>
    </row>
    <row r="436" spans="1:9" x14ac:dyDescent="0.35">
      <c r="A436">
        <v>435</v>
      </c>
      <c r="B436">
        <v>646</v>
      </c>
      <c r="C436" s="42">
        <v>39655</v>
      </c>
      <c r="D436">
        <v>4</v>
      </c>
      <c r="E436">
        <v>308</v>
      </c>
      <c r="F436">
        <v>1621</v>
      </c>
      <c r="G436">
        <v>12</v>
      </c>
      <c r="H436">
        <v>12</v>
      </c>
      <c r="I436">
        <v>0</v>
      </c>
    </row>
    <row r="437" spans="1:9" x14ac:dyDescent="0.35">
      <c r="A437">
        <v>436</v>
      </c>
      <c r="B437">
        <v>647</v>
      </c>
      <c r="C437" s="42">
        <v>39764</v>
      </c>
      <c r="D437">
        <v>2</v>
      </c>
      <c r="E437">
        <v>306</v>
      </c>
      <c r="F437">
        <v>439</v>
      </c>
      <c r="G437">
        <v>19</v>
      </c>
      <c r="H437">
        <v>16</v>
      </c>
      <c r="I437">
        <v>0</v>
      </c>
    </row>
    <row r="438" spans="1:9" x14ac:dyDescent="0.35">
      <c r="A438">
        <v>437</v>
      </c>
      <c r="B438">
        <v>648</v>
      </c>
      <c r="C438" s="42">
        <v>39776</v>
      </c>
      <c r="D438">
        <v>2</v>
      </c>
      <c r="E438">
        <v>306</v>
      </c>
      <c r="F438">
        <v>536</v>
      </c>
      <c r="G438">
        <v>19</v>
      </c>
      <c r="H438">
        <v>24</v>
      </c>
      <c r="I438">
        <v>2</v>
      </c>
    </row>
    <row r="439" spans="1:9" x14ac:dyDescent="0.35">
      <c r="A439">
        <v>438</v>
      </c>
      <c r="B439">
        <v>651</v>
      </c>
      <c r="C439" s="42">
        <v>39255</v>
      </c>
      <c r="D439">
        <v>1</v>
      </c>
      <c r="E439">
        <v>26</v>
      </c>
      <c r="F439">
        <v>169</v>
      </c>
      <c r="G439">
        <v>1</v>
      </c>
      <c r="H439">
        <v>10</v>
      </c>
      <c r="I439">
        <v>0</v>
      </c>
    </row>
    <row r="440" spans="1:9" x14ac:dyDescent="0.35">
      <c r="A440">
        <v>439</v>
      </c>
      <c r="B440">
        <v>652</v>
      </c>
      <c r="C440" s="42">
        <v>39339</v>
      </c>
      <c r="D440">
        <v>2</v>
      </c>
      <c r="E440">
        <v>306</v>
      </c>
      <c r="F440">
        <v>698</v>
      </c>
      <c r="G440">
        <v>9</v>
      </c>
      <c r="H440">
        <v>18</v>
      </c>
      <c r="I440">
        <v>0</v>
      </c>
    </row>
    <row r="441" spans="1:9" x14ac:dyDescent="0.35">
      <c r="A441">
        <v>440</v>
      </c>
      <c r="B441">
        <v>654</v>
      </c>
      <c r="C441" s="42">
        <v>40000</v>
      </c>
      <c r="D441">
        <v>1</v>
      </c>
      <c r="E441">
        <v>201</v>
      </c>
      <c r="F441">
        <v>278</v>
      </c>
      <c r="G441">
        <v>1</v>
      </c>
      <c r="H441">
        <v>10</v>
      </c>
      <c r="I441">
        <v>0</v>
      </c>
    </row>
    <row r="442" spans="1:9" x14ac:dyDescent="0.35">
      <c r="A442">
        <v>441</v>
      </c>
      <c r="B442">
        <v>655</v>
      </c>
      <c r="C442" s="42">
        <v>40038</v>
      </c>
      <c r="D442">
        <v>1</v>
      </c>
      <c r="E442">
        <v>277</v>
      </c>
      <c r="F442">
        <v>1324</v>
      </c>
      <c r="G442">
        <v>1</v>
      </c>
      <c r="H442">
        <v>10</v>
      </c>
      <c r="I442">
        <v>0</v>
      </c>
    </row>
    <row r="443" spans="1:9" x14ac:dyDescent="0.35">
      <c r="A443">
        <v>442</v>
      </c>
      <c r="B443">
        <v>656</v>
      </c>
      <c r="C443" s="42">
        <v>40113</v>
      </c>
      <c r="D443">
        <v>2</v>
      </c>
      <c r="E443">
        <v>306</v>
      </c>
      <c r="F443">
        <v>837</v>
      </c>
      <c r="G443">
        <v>28</v>
      </c>
      <c r="H443">
        <v>16</v>
      </c>
      <c r="I443">
        <v>0</v>
      </c>
    </row>
    <row r="444" spans="1:9" x14ac:dyDescent="0.35">
      <c r="A444">
        <v>443</v>
      </c>
      <c r="B444">
        <v>657</v>
      </c>
      <c r="C444" s="42">
        <v>39728</v>
      </c>
      <c r="D444">
        <v>2</v>
      </c>
      <c r="E444">
        <v>307</v>
      </c>
      <c r="F444">
        <v>1623</v>
      </c>
      <c r="G444">
        <v>1</v>
      </c>
      <c r="H444">
        <v>20</v>
      </c>
      <c r="I444">
        <v>0</v>
      </c>
    </row>
    <row r="445" spans="1:9" x14ac:dyDescent="0.35">
      <c r="A445">
        <v>444</v>
      </c>
      <c r="B445">
        <v>659</v>
      </c>
      <c r="C445" s="42">
        <v>39565</v>
      </c>
      <c r="D445">
        <v>1</v>
      </c>
      <c r="E445">
        <v>291</v>
      </c>
      <c r="F445">
        <v>1422</v>
      </c>
      <c r="G445">
        <v>1</v>
      </c>
      <c r="H445">
        <v>10</v>
      </c>
      <c r="I445">
        <v>0</v>
      </c>
    </row>
    <row r="446" spans="1:9" x14ac:dyDescent="0.35">
      <c r="A446">
        <v>445</v>
      </c>
      <c r="B446">
        <v>662</v>
      </c>
      <c r="C446" s="42">
        <v>39151</v>
      </c>
      <c r="D446">
        <v>1</v>
      </c>
      <c r="E446">
        <v>49</v>
      </c>
      <c r="F446">
        <v>882</v>
      </c>
      <c r="G446">
        <v>2</v>
      </c>
      <c r="H446">
        <v>4</v>
      </c>
      <c r="I446">
        <v>1</v>
      </c>
    </row>
    <row r="447" spans="1:9" x14ac:dyDescent="0.35">
      <c r="A447">
        <v>446</v>
      </c>
      <c r="B447">
        <v>663</v>
      </c>
      <c r="C447" s="42">
        <v>39902</v>
      </c>
      <c r="D447">
        <v>4</v>
      </c>
      <c r="E447">
        <v>308</v>
      </c>
      <c r="F447">
        <v>1413</v>
      </c>
      <c r="G447">
        <v>20</v>
      </c>
      <c r="H447">
        <v>9</v>
      </c>
      <c r="I447">
        <v>1</v>
      </c>
    </row>
    <row r="448" spans="1:9" x14ac:dyDescent="0.35">
      <c r="A448">
        <v>447</v>
      </c>
      <c r="B448">
        <v>664</v>
      </c>
      <c r="C448" s="42">
        <v>39352</v>
      </c>
      <c r="D448">
        <v>2</v>
      </c>
      <c r="E448">
        <v>199</v>
      </c>
      <c r="F448">
        <v>1207</v>
      </c>
      <c r="G448">
        <v>3</v>
      </c>
      <c r="H448">
        <v>12</v>
      </c>
      <c r="I448">
        <v>1</v>
      </c>
    </row>
    <row r="449" spans="1:9" x14ac:dyDescent="0.35">
      <c r="A449">
        <v>448</v>
      </c>
      <c r="B449">
        <v>665</v>
      </c>
      <c r="C449" s="42">
        <v>39666</v>
      </c>
      <c r="D449">
        <v>2</v>
      </c>
      <c r="E449">
        <v>199</v>
      </c>
      <c r="F449">
        <v>1645</v>
      </c>
      <c r="G449">
        <v>12</v>
      </c>
      <c r="H449">
        <v>12</v>
      </c>
      <c r="I449">
        <v>0</v>
      </c>
    </row>
    <row r="450" spans="1:9" x14ac:dyDescent="0.35">
      <c r="A450">
        <v>449</v>
      </c>
      <c r="B450">
        <v>666</v>
      </c>
      <c r="C450" s="42">
        <v>40107</v>
      </c>
      <c r="D450">
        <v>1</v>
      </c>
      <c r="E450">
        <v>248</v>
      </c>
      <c r="F450">
        <v>473</v>
      </c>
      <c r="G450">
        <v>28</v>
      </c>
      <c r="H450">
        <v>16</v>
      </c>
      <c r="I450">
        <v>1</v>
      </c>
    </row>
    <row r="451" spans="1:9" x14ac:dyDescent="0.35">
      <c r="A451">
        <v>450</v>
      </c>
      <c r="B451">
        <v>670</v>
      </c>
      <c r="C451" s="42">
        <v>39318</v>
      </c>
      <c r="D451">
        <v>2</v>
      </c>
      <c r="E451">
        <v>199</v>
      </c>
      <c r="F451">
        <v>951</v>
      </c>
      <c r="G451">
        <v>3</v>
      </c>
      <c r="H451">
        <v>12</v>
      </c>
      <c r="I451">
        <v>0</v>
      </c>
    </row>
    <row r="452" spans="1:9" x14ac:dyDescent="0.35">
      <c r="A452">
        <v>451</v>
      </c>
      <c r="B452">
        <v>671</v>
      </c>
      <c r="C452" s="42">
        <v>39354</v>
      </c>
      <c r="D452">
        <v>1</v>
      </c>
      <c r="E452">
        <v>79</v>
      </c>
      <c r="F452">
        <v>662</v>
      </c>
      <c r="G452">
        <v>3</v>
      </c>
      <c r="H452">
        <v>12</v>
      </c>
      <c r="I452">
        <v>0</v>
      </c>
    </row>
    <row r="453" spans="1:9" x14ac:dyDescent="0.35">
      <c r="A453">
        <v>452</v>
      </c>
      <c r="B453">
        <v>674</v>
      </c>
      <c r="C453" s="42">
        <v>40081</v>
      </c>
      <c r="D453">
        <v>2</v>
      </c>
      <c r="E453">
        <v>307</v>
      </c>
      <c r="F453">
        <v>1409</v>
      </c>
      <c r="G453">
        <v>1</v>
      </c>
      <c r="H453">
        <v>10</v>
      </c>
      <c r="I453">
        <v>0</v>
      </c>
    </row>
    <row r="454" spans="1:9" x14ac:dyDescent="0.35">
      <c r="A454">
        <v>453</v>
      </c>
      <c r="B454">
        <v>675</v>
      </c>
      <c r="C454" s="42">
        <v>40074</v>
      </c>
      <c r="D454">
        <v>1</v>
      </c>
      <c r="E454">
        <v>2</v>
      </c>
      <c r="F454">
        <v>567</v>
      </c>
      <c r="G454">
        <v>21</v>
      </c>
      <c r="H454">
        <v>12</v>
      </c>
      <c r="I454">
        <v>0</v>
      </c>
    </row>
    <row r="455" spans="1:9" x14ac:dyDescent="0.35">
      <c r="A455">
        <v>454</v>
      </c>
      <c r="B455">
        <v>676</v>
      </c>
      <c r="C455" s="42">
        <v>39768</v>
      </c>
      <c r="D455">
        <v>1</v>
      </c>
      <c r="E455">
        <v>91</v>
      </c>
      <c r="F455">
        <v>1226</v>
      </c>
      <c r="G455">
        <v>13</v>
      </c>
      <c r="H455">
        <v>13</v>
      </c>
      <c r="I455">
        <v>0</v>
      </c>
    </row>
    <row r="456" spans="1:9" x14ac:dyDescent="0.35">
      <c r="A456">
        <v>455</v>
      </c>
      <c r="B456">
        <v>678</v>
      </c>
      <c r="C456" s="42">
        <v>39232</v>
      </c>
      <c r="D456">
        <v>2</v>
      </c>
      <c r="E456">
        <v>199</v>
      </c>
      <c r="F456">
        <v>1585</v>
      </c>
      <c r="G456">
        <v>1</v>
      </c>
      <c r="H456">
        <v>20</v>
      </c>
      <c r="I456">
        <v>0</v>
      </c>
    </row>
    <row r="457" spans="1:9" x14ac:dyDescent="0.35">
      <c r="A457">
        <v>456</v>
      </c>
      <c r="B457">
        <v>680</v>
      </c>
      <c r="C457" s="42">
        <v>39558</v>
      </c>
      <c r="D457">
        <v>4</v>
      </c>
      <c r="E457">
        <v>308</v>
      </c>
      <c r="F457">
        <v>6</v>
      </c>
      <c r="G457">
        <v>1</v>
      </c>
      <c r="H457">
        <v>20</v>
      </c>
      <c r="I457">
        <v>1</v>
      </c>
    </row>
    <row r="458" spans="1:9" x14ac:dyDescent="0.35">
      <c r="A458">
        <v>457</v>
      </c>
      <c r="B458">
        <v>681</v>
      </c>
      <c r="C458" s="42">
        <v>39572</v>
      </c>
      <c r="D458">
        <v>3</v>
      </c>
      <c r="E458">
        <v>200</v>
      </c>
      <c r="F458">
        <v>896</v>
      </c>
      <c r="G458">
        <v>1</v>
      </c>
      <c r="H458">
        <v>10</v>
      </c>
      <c r="I458">
        <v>0</v>
      </c>
    </row>
    <row r="459" spans="1:9" x14ac:dyDescent="0.35">
      <c r="A459">
        <v>458</v>
      </c>
      <c r="B459">
        <v>683</v>
      </c>
      <c r="C459" s="42">
        <v>39308</v>
      </c>
      <c r="D459">
        <v>1</v>
      </c>
      <c r="E459">
        <v>214</v>
      </c>
      <c r="F459">
        <v>514</v>
      </c>
      <c r="G459">
        <v>9</v>
      </c>
      <c r="H459">
        <v>4</v>
      </c>
      <c r="I459">
        <v>0</v>
      </c>
    </row>
    <row r="460" spans="1:9" x14ac:dyDescent="0.35">
      <c r="A460">
        <v>459</v>
      </c>
      <c r="B460">
        <v>684</v>
      </c>
      <c r="C460" s="42">
        <v>39378</v>
      </c>
      <c r="D460">
        <v>1</v>
      </c>
      <c r="E460">
        <v>113</v>
      </c>
      <c r="F460">
        <v>1601</v>
      </c>
      <c r="G460">
        <v>1</v>
      </c>
      <c r="H460">
        <v>10</v>
      </c>
      <c r="I460">
        <v>0</v>
      </c>
    </row>
    <row r="461" spans="1:9" x14ac:dyDescent="0.35">
      <c r="A461">
        <v>460</v>
      </c>
      <c r="B461">
        <v>686</v>
      </c>
      <c r="C461" s="42">
        <v>39431</v>
      </c>
      <c r="D461">
        <v>1</v>
      </c>
      <c r="E461">
        <v>226</v>
      </c>
      <c r="F461">
        <v>1260</v>
      </c>
      <c r="G461">
        <v>10</v>
      </c>
      <c r="H461">
        <v>4</v>
      </c>
      <c r="I461">
        <v>0</v>
      </c>
    </row>
    <row r="462" spans="1:9" x14ac:dyDescent="0.35">
      <c r="A462">
        <v>461</v>
      </c>
      <c r="B462">
        <v>687</v>
      </c>
      <c r="C462" s="42">
        <v>40081</v>
      </c>
      <c r="D462">
        <v>1</v>
      </c>
      <c r="E462">
        <v>142</v>
      </c>
      <c r="F462">
        <v>1513</v>
      </c>
      <c r="G462">
        <v>21</v>
      </c>
      <c r="H462">
        <v>12</v>
      </c>
      <c r="I462">
        <v>0</v>
      </c>
    </row>
    <row r="463" spans="1:9" x14ac:dyDescent="0.35">
      <c r="A463">
        <v>462</v>
      </c>
      <c r="B463">
        <v>689</v>
      </c>
      <c r="C463" s="42">
        <v>39503</v>
      </c>
      <c r="D463">
        <v>1</v>
      </c>
      <c r="E463">
        <v>210</v>
      </c>
      <c r="F463">
        <v>1086</v>
      </c>
      <c r="G463">
        <v>17</v>
      </c>
      <c r="H463">
        <v>12</v>
      </c>
      <c r="I463">
        <v>0</v>
      </c>
    </row>
    <row r="464" spans="1:9" x14ac:dyDescent="0.35">
      <c r="A464">
        <v>463</v>
      </c>
      <c r="B464">
        <v>690</v>
      </c>
      <c r="C464" s="42">
        <v>39213</v>
      </c>
      <c r="D464">
        <v>1</v>
      </c>
      <c r="E464">
        <v>149</v>
      </c>
      <c r="F464">
        <v>1484</v>
      </c>
      <c r="G464">
        <v>1</v>
      </c>
      <c r="H464">
        <v>10</v>
      </c>
      <c r="I464">
        <v>1</v>
      </c>
    </row>
    <row r="465" spans="1:9" x14ac:dyDescent="0.35">
      <c r="A465">
        <v>464</v>
      </c>
      <c r="B465">
        <v>692</v>
      </c>
      <c r="C465" s="42">
        <v>39397</v>
      </c>
      <c r="D465">
        <v>1</v>
      </c>
      <c r="E465">
        <v>67</v>
      </c>
      <c r="F465">
        <v>1001</v>
      </c>
      <c r="G465">
        <v>4</v>
      </c>
      <c r="H465">
        <v>13</v>
      </c>
      <c r="I465">
        <v>0</v>
      </c>
    </row>
    <row r="466" spans="1:9" x14ac:dyDescent="0.35">
      <c r="A466">
        <v>465</v>
      </c>
      <c r="B466">
        <v>695</v>
      </c>
      <c r="C466" s="42">
        <v>39580</v>
      </c>
      <c r="D466">
        <v>1</v>
      </c>
      <c r="E466">
        <v>87</v>
      </c>
      <c r="F466">
        <v>942</v>
      </c>
      <c r="G466">
        <v>1</v>
      </c>
      <c r="H466">
        <v>10</v>
      </c>
      <c r="I466">
        <v>0</v>
      </c>
    </row>
    <row r="467" spans="1:9" x14ac:dyDescent="0.35">
      <c r="A467">
        <v>466</v>
      </c>
      <c r="B467">
        <v>696</v>
      </c>
      <c r="C467" s="42">
        <v>39553</v>
      </c>
      <c r="D467">
        <v>4</v>
      </c>
      <c r="E467">
        <v>310</v>
      </c>
      <c r="F467">
        <v>942</v>
      </c>
      <c r="G467">
        <v>15</v>
      </c>
      <c r="H467">
        <v>9</v>
      </c>
      <c r="I467">
        <v>0</v>
      </c>
    </row>
    <row r="468" spans="1:9" x14ac:dyDescent="0.35">
      <c r="A468">
        <v>467</v>
      </c>
      <c r="B468">
        <v>698</v>
      </c>
      <c r="C468" s="42">
        <v>39955</v>
      </c>
      <c r="D468">
        <v>1</v>
      </c>
      <c r="E468">
        <v>11</v>
      </c>
      <c r="F468">
        <v>1086</v>
      </c>
      <c r="G468">
        <v>1</v>
      </c>
      <c r="H468">
        <v>20</v>
      </c>
      <c r="I468">
        <v>1</v>
      </c>
    </row>
    <row r="469" spans="1:9" x14ac:dyDescent="0.35">
      <c r="A469">
        <v>468</v>
      </c>
      <c r="B469">
        <v>699</v>
      </c>
      <c r="C469" s="42">
        <v>40109</v>
      </c>
      <c r="D469">
        <v>1</v>
      </c>
      <c r="E469">
        <v>239</v>
      </c>
      <c r="F469">
        <v>1081</v>
      </c>
      <c r="G469">
        <v>28</v>
      </c>
      <c r="H469">
        <v>8</v>
      </c>
      <c r="I469">
        <v>0</v>
      </c>
    </row>
    <row r="470" spans="1:9" x14ac:dyDescent="0.35">
      <c r="A470">
        <v>469</v>
      </c>
      <c r="B470">
        <v>701</v>
      </c>
      <c r="C470" s="42">
        <v>39853</v>
      </c>
      <c r="D470">
        <v>1</v>
      </c>
      <c r="E470">
        <v>78</v>
      </c>
      <c r="F470">
        <v>722</v>
      </c>
      <c r="G470">
        <v>20</v>
      </c>
      <c r="H470">
        <v>9</v>
      </c>
      <c r="I470">
        <v>0</v>
      </c>
    </row>
    <row r="471" spans="1:9" x14ac:dyDescent="0.35">
      <c r="A471">
        <v>470</v>
      </c>
      <c r="B471">
        <v>702</v>
      </c>
      <c r="C471" s="42">
        <v>39430</v>
      </c>
      <c r="D471">
        <v>1</v>
      </c>
      <c r="E471">
        <v>261</v>
      </c>
      <c r="F471">
        <v>807</v>
      </c>
      <c r="G471">
        <v>5</v>
      </c>
      <c r="H471">
        <v>6</v>
      </c>
      <c r="I471">
        <v>0</v>
      </c>
    </row>
    <row r="472" spans="1:9" x14ac:dyDescent="0.35">
      <c r="A472">
        <v>471</v>
      </c>
      <c r="B472">
        <v>705</v>
      </c>
      <c r="C472" s="42">
        <v>39087</v>
      </c>
      <c r="D472">
        <v>4</v>
      </c>
      <c r="E472">
        <v>308</v>
      </c>
      <c r="F472">
        <v>1466</v>
      </c>
      <c r="G472">
        <v>2</v>
      </c>
      <c r="H472">
        <v>9</v>
      </c>
      <c r="I472">
        <v>1</v>
      </c>
    </row>
    <row r="473" spans="1:9" x14ac:dyDescent="0.35">
      <c r="A473">
        <v>472</v>
      </c>
      <c r="B473">
        <v>706</v>
      </c>
      <c r="C473" s="42">
        <v>39125</v>
      </c>
      <c r="D473">
        <v>4</v>
      </c>
      <c r="E473">
        <v>310</v>
      </c>
      <c r="F473">
        <v>1179</v>
      </c>
      <c r="G473">
        <v>6</v>
      </c>
      <c r="H473">
        <v>9</v>
      </c>
      <c r="I473">
        <v>1</v>
      </c>
    </row>
    <row r="474" spans="1:9" x14ac:dyDescent="0.35">
      <c r="A474">
        <v>473</v>
      </c>
      <c r="B474">
        <v>708</v>
      </c>
      <c r="C474" s="42">
        <v>39325</v>
      </c>
      <c r="D474">
        <v>2</v>
      </c>
      <c r="E474">
        <v>306</v>
      </c>
      <c r="F474">
        <v>1125</v>
      </c>
      <c r="G474">
        <v>9</v>
      </c>
      <c r="H474">
        <v>9</v>
      </c>
      <c r="I474">
        <v>0</v>
      </c>
    </row>
    <row r="475" spans="1:9" x14ac:dyDescent="0.35">
      <c r="A475">
        <v>474</v>
      </c>
      <c r="B475">
        <v>711</v>
      </c>
      <c r="C475" s="42">
        <v>39662</v>
      </c>
      <c r="D475">
        <v>4</v>
      </c>
      <c r="E475">
        <v>309</v>
      </c>
      <c r="F475">
        <v>1253</v>
      </c>
      <c r="G475">
        <v>18</v>
      </c>
      <c r="H475">
        <v>9</v>
      </c>
      <c r="I475">
        <v>0</v>
      </c>
    </row>
    <row r="476" spans="1:9" x14ac:dyDescent="0.35">
      <c r="A476">
        <v>475</v>
      </c>
      <c r="B476">
        <v>712</v>
      </c>
      <c r="C476" s="42">
        <v>39514</v>
      </c>
      <c r="D476">
        <v>1</v>
      </c>
      <c r="E476">
        <v>61</v>
      </c>
      <c r="F476">
        <v>294</v>
      </c>
      <c r="G476">
        <v>11</v>
      </c>
      <c r="H476">
        <v>9</v>
      </c>
      <c r="I476">
        <v>0</v>
      </c>
    </row>
    <row r="477" spans="1:9" x14ac:dyDescent="0.35">
      <c r="A477">
        <v>476</v>
      </c>
      <c r="B477">
        <v>715</v>
      </c>
      <c r="C477" s="42">
        <v>39991</v>
      </c>
      <c r="D477">
        <v>4</v>
      </c>
      <c r="E477">
        <v>310</v>
      </c>
      <c r="F477">
        <v>976</v>
      </c>
      <c r="G477">
        <v>25</v>
      </c>
      <c r="H477">
        <v>12</v>
      </c>
      <c r="I477">
        <v>0</v>
      </c>
    </row>
    <row r="478" spans="1:9" x14ac:dyDescent="0.35">
      <c r="A478">
        <v>477</v>
      </c>
      <c r="B478">
        <v>716</v>
      </c>
      <c r="C478" s="42">
        <v>40116</v>
      </c>
      <c r="D478">
        <v>1</v>
      </c>
      <c r="E478">
        <v>208</v>
      </c>
      <c r="F478">
        <v>1483</v>
      </c>
      <c r="G478">
        <v>28</v>
      </c>
      <c r="H478">
        <v>8</v>
      </c>
      <c r="I478">
        <v>0</v>
      </c>
    </row>
    <row r="479" spans="1:9" x14ac:dyDescent="0.35">
      <c r="A479">
        <v>478</v>
      </c>
      <c r="B479">
        <v>717</v>
      </c>
      <c r="C479" s="42">
        <v>40063</v>
      </c>
      <c r="D479">
        <v>1</v>
      </c>
      <c r="E479">
        <v>280</v>
      </c>
      <c r="F479">
        <v>664</v>
      </c>
      <c r="G479">
        <v>1</v>
      </c>
      <c r="H479">
        <v>10</v>
      </c>
      <c r="I479">
        <v>0</v>
      </c>
    </row>
    <row r="480" spans="1:9" x14ac:dyDescent="0.35">
      <c r="A480">
        <v>479</v>
      </c>
      <c r="B480">
        <v>718</v>
      </c>
      <c r="C480" s="42">
        <v>39808</v>
      </c>
      <c r="D480">
        <v>1</v>
      </c>
      <c r="E480">
        <v>63</v>
      </c>
      <c r="F480">
        <v>266</v>
      </c>
      <c r="G480">
        <v>13</v>
      </c>
      <c r="H480">
        <v>13</v>
      </c>
      <c r="I480">
        <v>0</v>
      </c>
    </row>
    <row r="481" spans="1:9" x14ac:dyDescent="0.35">
      <c r="A481">
        <v>480</v>
      </c>
      <c r="B481">
        <v>722</v>
      </c>
      <c r="C481" s="42">
        <v>39434</v>
      </c>
      <c r="D481">
        <v>4</v>
      </c>
      <c r="E481">
        <v>308</v>
      </c>
      <c r="F481">
        <v>2507</v>
      </c>
      <c r="G481">
        <v>4</v>
      </c>
      <c r="H481">
        <v>120</v>
      </c>
      <c r="I481">
        <v>0</v>
      </c>
    </row>
    <row r="482" spans="1:9" x14ac:dyDescent="0.35">
      <c r="A482">
        <v>481</v>
      </c>
      <c r="B482">
        <v>723</v>
      </c>
      <c r="C482" s="42">
        <v>39680</v>
      </c>
      <c r="D482">
        <v>1</v>
      </c>
      <c r="E482">
        <v>244</v>
      </c>
      <c r="F482">
        <v>1197</v>
      </c>
      <c r="G482">
        <v>18</v>
      </c>
      <c r="H482">
        <v>9</v>
      </c>
      <c r="I482">
        <v>0</v>
      </c>
    </row>
    <row r="483" spans="1:9" x14ac:dyDescent="0.35">
      <c r="A483">
        <v>482</v>
      </c>
      <c r="B483">
        <v>724</v>
      </c>
      <c r="C483" s="42">
        <v>40114</v>
      </c>
      <c r="D483">
        <v>1</v>
      </c>
      <c r="E483">
        <v>162</v>
      </c>
      <c r="F483">
        <v>1139</v>
      </c>
      <c r="G483">
        <v>1</v>
      </c>
      <c r="H483">
        <v>20</v>
      </c>
      <c r="I483">
        <v>0</v>
      </c>
    </row>
    <row r="484" spans="1:9" x14ac:dyDescent="0.35">
      <c r="A484">
        <v>483</v>
      </c>
      <c r="B484">
        <v>726</v>
      </c>
      <c r="C484" s="42">
        <v>39414</v>
      </c>
      <c r="D484">
        <v>1</v>
      </c>
      <c r="E484">
        <v>188</v>
      </c>
      <c r="F484">
        <v>579</v>
      </c>
      <c r="G484">
        <v>4</v>
      </c>
      <c r="H484">
        <v>13</v>
      </c>
      <c r="I484">
        <v>1</v>
      </c>
    </row>
    <row r="485" spans="1:9" x14ac:dyDescent="0.35">
      <c r="A485">
        <v>484</v>
      </c>
      <c r="B485">
        <v>727</v>
      </c>
      <c r="C485" s="42">
        <v>39436</v>
      </c>
      <c r="D485">
        <v>1</v>
      </c>
      <c r="E485">
        <v>255</v>
      </c>
      <c r="F485">
        <v>621</v>
      </c>
      <c r="G485">
        <v>5</v>
      </c>
      <c r="H485">
        <v>6</v>
      </c>
      <c r="I485">
        <v>1</v>
      </c>
    </row>
    <row r="486" spans="1:9" x14ac:dyDescent="0.35">
      <c r="A486">
        <v>485</v>
      </c>
      <c r="B486">
        <v>728</v>
      </c>
      <c r="C486" s="42">
        <v>40112</v>
      </c>
      <c r="D486">
        <v>4</v>
      </c>
      <c r="E486">
        <v>308</v>
      </c>
      <c r="F486">
        <v>2515</v>
      </c>
      <c r="G486">
        <v>1</v>
      </c>
      <c r="H486">
        <v>400</v>
      </c>
      <c r="I486">
        <v>0</v>
      </c>
    </row>
    <row r="487" spans="1:9" x14ac:dyDescent="0.35">
      <c r="A487">
        <v>486</v>
      </c>
      <c r="B487">
        <v>729</v>
      </c>
      <c r="C487" s="42">
        <v>39115</v>
      </c>
      <c r="D487">
        <v>1</v>
      </c>
      <c r="E487">
        <v>235</v>
      </c>
      <c r="F487">
        <v>1416</v>
      </c>
      <c r="G487">
        <v>8</v>
      </c>
      <c r="H487">
        <v>12</v>
      </c>
      <c r="I487">
        <v>0</v>
      </c>
    </row>
    <row r="488" spans="1:9" x14ac:dyDescent="0.35">
      <c r="A488">
        <v>487</v>
      </c>
      <c r="B488">
        <v>730</v>
      </c>
      <c r="C488" s="42">
        <v>39456</v>
      </c>
      <c r="D488">
        <v>1</v>
      </c>
      <c r="E488">
        <v>142</v>
      </c>
      <c r="F488">
        <v>173</v>
      </c>
      <c r="G488">
        <v>11</v>
      </c>
      <c r="H488">
        <v>9</v>
      </c>
      <c r="I488">
        <v>0</v>
      </c>
    </row>
    <row r="489" spans="1:9" x14ac:dyDescent="0.35">
      <c r="A489">
        <v>488</v>
      </c>
      <c r="B489">
        <v>731</v>
      </c>
      <c r="C489" s="42">
        <v>39316</v>
      </c>
      <c r="D489">
        <v>1</v>
      </c>
      <c r="E489">
        <v>281</v>
      </c>
      <c r="F489">
        <v>534</v>
      </c>
      <c r="G489">
        <v>1</v>
      </c>
      <c r="H489">
        <v>5</v>
      </c>
      <c r="I489">
        <v>0</v>
      </c>
    </row>
    <row r="490" spans="1:9" x14ac:dyDescent="0.35">
      <c r="A490">
        <v>489</v>
      </c>
      <c r="B490">
        <v>732</v>
      </c>
      <c r="C490" s="42">
        <v>39509</v>
      </c>
      <c r="D490">
        <v>4</v>
      </c>
      <c r="E490">
        <v>309</v>
      </c>
      <c r="F490">
        <v>1076</v>
      </c>
      <c r="G490">
        <v>17</v>
      </c>
      <c r="H490">
        <v>24</v>
      </c>
      <c r="I490">
        <v>1</v>
      </c>
    </row>
    <row r="491" spans="1:9" x14ac:dyDescent="0.35">
      <c r="A491">
        <v>490</v>
      </c>
      <c r="B491">
        <v>733</v>
      </c>
      <c r="C491" s="42">
        <v>39295</v>
      </c>
      <c r="D491">
        <v>1</v>
      </c>
      <c r="E491">
        <v>126</v>
      </c>
      <c r="F491">
        <v>826</v>
      </c>
      <c r="G491">
        <v>3</v>
      </c>
      <c r="H491">
        <v>6</v>
      </c>
      <c r="I491">
        <v>0</v>
      </c>
    </row>
    <row r="492" spans="1:9" x14ac:dyDescent="0.35">
      <c r="A492">
        <v>491</v>
      </c>
      <c r="B492">
        <v>734</v>
      </c>
      <c r="C492" s="42">
        <v>39343</v>
      </c>
      <c r="D492">
        <v>2</v>
      </c>
      <c r="E492">
        <v>306</v>
      </c>
      <c r="F492">
        <v>1073</v>
      </c>
      <c r="G492">
        <v>9</v>
      </c>
      <c r="H492">
        <v>9</v>
      </c>
      <c r="I492">
        <v>1</v>
      </c>
    </row>
    <row r="493" spans="1:9" x14ac:dyDescent="0.35">
      <c r="A493">
        <v>492</v>
      </c>
      <c r="B493">
        <v>735</v>
      </c>
      <c r="C493" s="42">
        <v>39986</v>
      </c>
      <c r="D493">
        <v>4</v>
      </c>
      <c r="E493">
        <v>309</v>
      </c>
      <c r="F493">
        <v>731</v>
      </c>
      <c r="G493">
        <v>1</v>
      </c>
      <c r="H493">
        <v>10</v>
      </c>
      <c r="I493">
        <v>0</v>
      </c>
    </row>
    <row r="494" spans="1:9" x14ac:dyDescent="0.35">
      <c r="A494">
        <v>493</v>
      </c>
      <c r="B494">
        <v>736</v>
      </c>
      <c r="C494" s="42">
        <v>40009</v>
      </c>
      <c r="D494">
        <v>3</v>
      </c>
      <c r="E494">
        <v>200</v>
      </c>
      <c r="F494">
        <v>811</v>
      </c>
      <c r="G494">
        <v>21</v>
      </c>
      <c r="H494">
        <v>12</v>
      </c>
      <c r="I494">
        <v>0</v>
      </c>
    </row>
    <row r="495" spans="1:9" x14ac:dyDescent="0.35">
      <c r="A495">
        <v>494</v>
      </c>
      <c r="B495">
        <v>737</v>
      </c>
      <c r="C495" s="42">
        <v>39932</v>
      </c>
      <c r="D495">
        <v>1</v>
      </c>
      <c r="E495">
        <v>66</v>
      </c>
      <c r="F495">
        <v>354</v>
      </c>
      <c r="G495">
        <v>1</v>
      </c>
      <c r="H495">
        <v>10</v>
      </c>
      <c r="I495">
        <v>0</v>
      </c>
    </row>
    <row r="496" spans="1:9" x14ac:dyDescent="0.35">
      <c r="A496">
        <v>495</v>
      </c>
      <c r="B496">
        <v>738</v>
      </c>
      <c r="C496" s="42">
        <v>39126</v>
      </c>
      <c r="D496">
        <v>1</v>
      </c>
      <c r="E496">
        <v>238</v>
      </c>
      <c r="F496">
        <v>1365</v>
      </c>
      <c r="G496">
        <v>8</v>
      </c>
      <c r="H496">
        <v>12</v>
      </c>
      <c r="I496">
        <v>0</v>
      </c>
    </row>
    <row r="497" spans="1:9" x14ac:dyDescent="0.35">
      <c r="A497">
        <v>496</v>
      </c>
      <c r="B497">
        <v>741</v>
      </c>
      <c r="C497" s="42">
        <v>39499</v>
      </c>
      <c r="D497">
        <v>4</v>
      </c>
      <c r="E497">
        <v>308</v>
      </c>
      <c r="F497">
        <v>754</v>
      </c>
      <c r="G497">
        <v>11</v>
      </c>
      <c r="H497">
        <v>18</v>
      </c>
      <c r="I497">
        <v>0</v>
      </c>
    </row>
    <row r="498" spans="1:9" x14ac:dyDescent="0.35">
      <c r="A498">
        <v>497</v>
      </c>
      <c r="B498">
        <v>743</v>
      </c>
      <c r="C498" s="42">
        <v>39318</v>
      </c>
      <c r="D498">
        <v>1</v>
      </c>
      <c r="E498">
        <v>78</v>
      </c>
      <c r="F498">
        <v>635</v>
      </c>
      <c r="G498">
        <v>3</v>
      </c>
      <c r="H498">
        <v>12</v>
      </c>
      <c r="I498">
        <v>0</v>
      </c>
    </row>
    <row r="499" spans="1:9" x14ac:dyDescent="0.35">
      <c r="A499">
        <v>498</v>
      </c>
      <c r="B499">
        <v>744</v>
      </c>
      <c r="C499" s="42">
        <v>39998</v>
      </c>
      <c r="D499">
        <v>2</v>
      </c>
      <c r="E499">
        <v>306</v>
      </c>
      <c r="F499">
        <v>147</v>
      </c>
      <c r="G499">
        <v>1</v>
      </c>
      <c r="H499">
        <v>10</v>
      </c>
      <c r="I499">
        <v>0</v>
      </c>
    </row>
    <row r="500" spans="1:9" x14ac:dyDescent="0.35">
      <c r="A500">
        <v>499</v>
      </c>
      <c r="B500">
        <v>746</v>
      </c>
      <c r="C500" s="42">
        <v>39159</v>
      </c>
      <c r="D500">
        <v>4</v>
      </c>
      <c r="E500">
        <v>309</v>
      </c>
      <c r="F500">
        <v>1045</v>
      </c>
      <c r="G500">
        <v>8</v>
      </c>
      <c r="H500">
        <v>12</v>
      </c>
      <c r="I500">
        <v>0</v>
      </c>
    </row>
    <row r="501" spans="1:9" x14ac:dyDescent="0.35">
      <c r="A501">
        <v>500</v>
      </c>
      <c r="B501">
        <v>747</v>
      </c>
      <c r="C501" s="42">
        <v>39888</v>
      </c>
      <c r="D501">
        <v>1</v>
      </c>
      <c r="E501">
        <v>68</v>
      </c>
      <c r="F501">
        <v>1211</v>
      </c>
      <c r="G501">
        <v>20</v>
      </c>
      <c r="H501">
        <v>9</v>
      </c>
      <c r="I501">
        <v>0</v>
      </c>
    </row>
    <row r="502" spans="1:9" x14ac:dyDescent="0.35">
      <c r="A502">
        <v>501</v>
      </c>
      <c r="B502">
        <v>750</v>
      </c>
      <c r="C502" s="42">
        <v>39839</v>
      </c>
      <c r="D502">
        <v>2</v>
      </c>
      <c r="E502">
        <v>199</v>
      </c>
      <c r="F502">
        <v>1572</v>
      </c>
      <c r="G502">
        <v>20</v>
      </c>
      <c r="H502">
        <v>9</v>
      </c>
      <c r="I502">
        <v>0</v>
      </c>
    </row>
    <row r="503" spans="1:9" x14ac:dyDescent="0.35">
      <c r="A503">
        <v>502</v>
      </c>
      <c r="B503">
        <v>751</v>
      </c>
      <c r="C503" s="42">
        <v>39192</v>
      </c>
      <c r="D503">
        <v>1</v>
      </c>
      <c r="E503">
        <v>96</v>
      </c>
      <c r="F503">
        <v>1083</v>
      </c>
      <c r="G503">
        <v>1</v>
      </c>
      <c r="H503">
        <v>10</v>
      </c>
      <c r="I503">
        <v>0</v>
      </c>
    </row>
    <row r="504" spans="1:9" x14ac:dyDescent="0.35">
      <c r="A504">
        <v>503</v>
      </c>
      <c r="B504">
        <v>753</v>
      </c>
      <c r="C504" s="42">
        <v>39929</v>
      </c>
      <c r="D504">
        <v>2</v>
      </c>
      <c r="E504">
        <v>306</v>
      </c>
      <c r="F504">
        <v>1019</v>
      </c>
      <c r="G504">
        <v>26</v>
      </c>
      <c r="H504">
        <v>12</v>
      </c>
      <c r="I504">
        <v>0</v>
      </c>
    </row>
    <row r="505" spans="1:9" x14ac:dyDescent="0.35">
      <c r="A505">
        <v>504</v>
      </c>
      <c r="B505">
        <v>756</v>
      </c>
      <c r="C505" s="42">
        <v>39780</v>
      </c>
      <c r="D505">
        <v>1</v>
      </c>
      <c r="E505">
        <v>236</v>
      </c>
      <c r="F505">
        <v>1011</v>
      </c>
      <c r="G505">
        <v>19</v>
      </c>
      <c r="H505">
        <v>8</v>
      </c>
      <c r="I505">
        <v>0</v>
      </c>
    </row>
    <row r="506" spans="1:9" x14ac:dyDescent="0.35">
      <c r="A506">
        <v>505</v>
      </c>
      <c r="B506">
        <v>757</v>
      </c>
      <c r="C506" s="42">
        <v>39517</v>
      </c>
      <c r="D506">
        <v>4</v>
      </c>
      <c r="E506">
        <v>310</v>
      </c>
      <c r="F506">
        <v>192</v>
      </c>
      <c r="G506">
        <v>15</v>
      </c>
      <c r="H506">
        <v>9</v>
      </c>
      <c r="I506">
        <v>0</v>
      </c>
    </row>
    <row r="507" spans="1:9" x14ac:dyDescent="0.35">
      <c r="A507">
        <v>506</v>
      </c>
      <c r="B507">
        <v>759</v>
      </c>
      <c r="C507" s="42">
        <v>39747</v>
      </c>
      <c r="D507">
        <v>1</v>
      </c>
      <c r="E507">
        <v>61</v>
      </c>
      <c r="F507">
        <v>345</v>
      </c>
      <c r="G507">
        <v>1</v>
      </c>
      <c r="H507">
        <v>10</v>
      </c>
      <c r="I507">
        <v>0</v>
      </c>
    </row>
    <row r="508" spans="1:9" x14ac:dyDescent="0.35">
      <c r="A508">
        <v>507</v>
      </c>
      <c r="B508">
        <v>760</v>
      </c>
      <c r="C508" s="42">
        <v>39736</v>
      </c>
      <c r="D508">
        <v>1</v>
      </c>
      <c r="E508">
        <v>130</v>
      </c>
      <c r="F508">
        <v>742</v>
      </c>
      <c r="G508">
        <v>1</v>
      </c>
      <c r="H508">
        <v>10</v>
      </c>
      <c r="I508">
        <v>1</v>
      </c>
    </row>
    <row r="509" spans="1:9" x14ac:dyDescent="0.35">
      <c r="A509">
        <v>508</v>
      </c>
      <c r="B509">
        <v>761</v>
      </c>
      <c r="C509" s="42">
        <v>39181</v>
      </c>
      <c r="D509">
        <v>1</v>
      </c>
      <c r="E509">
        <v>232</v>
      </c>
      <c r="F509">
        <v>70</v>
      </c>
      <c r="G509">
        <v>8</v>
      </c>
      <c r="H509">
        <v>6</v>
      </c>
      <c r="I509">
        <v>0</v>
      </c>
    </row>
    <row r="510" spans="1:9" x14ac:dyDescent="0.35">
      <c r="A510">
        <v>509</v>
      </c>
      <c r="B510">
        <v>763</v>
      </c>
      <c r="C510" s="42">
        <v>39442</v>
      </c>
      <c r="D510">
        <v>1</v>
      </c>
      <c r="E510">
        <v>138</v>
      </c>
      <c r="F510">
        <v>1490</v>
      </c>
      <c r="G510">
        <v>4</v>
      </c>
      <c r="H510">
        <v>6</v>
      </c>
      <c r="I510">
        <v>0</v>
      </c>
    </row>
    <row r="511" spans="1:9" x14ac:dyDescent="0.35">
      <c r="A511">
        <v>510</v>
      </c>
      <c r="B511">
        <v>764</v>
      </c>
      <c r="C511" s="42">
        <v>39423</v>
      </c>
      <c r="D511">
        <v>1</v>
      </c>
      <c r="E511">
        <v>213</v>
      </c>
      <c r="F511">
        <v>1122</v>
      </c>
      <c r="G511">
        <v>10</v>
      </c>
      <c r="H511">
        <v>8</v>
      </c>
      <c r="I511">
        <v>0</v>
      </c>
    </row>
    <row r="512" spans="1:9" x14ac:dyDescent="0.35">
      <c r="A512">
        <v>511</v>
      </c>
      <c r="B512">
        <v>765</v>
      </c>
      <c r="C512" s="42">
        <v>39444</v>
      </c>
      <c r="D512">
        <v>2</v>
      </c>
      <c r="E512">
        <v>199</v>
      </c>
      <c r="F512">
        <v>650</v>
      </c>
      <c r="G512">
        <v>4</v>
      </c>
      <c r="H512">
        <v>18</v>
      </c>
      <c r="I512">
        <v>0</v>
      </c>
    </row>
    <row r="513" spans="1:9" x14ac:dyDescent="0.35">
      <c r="A513">
        <v>512</v>
      </c>
      <c r="B513">
        <v>766</v>
      </c>
      <c r="C513" s="42">
        <v>40099</v>
      </c>
      <c r="D513">
        <v>4</v>
      </c>
      <c r="E513">
        <v>309</v>
      </c>
      <c r="F513">
        <v>998</v>
      </c>
      <c r="G513">
        <v>28</v>
      </c>
      <c r="H513">
        <v>8</v>
      </c>
      <c r="I513">
        <v>0</v>
      </c>
    </row>
    <row r="514" spans="1:9" x14ac:dyDescent="0.35">
      <c r="A514">
        <v>513</v>
      </c>
      <c r="B514">
        <v>767</v>
      </c>
      <c r="C514" s="42">
        <v>40107</v>
      </c>
      <c r="D514">
        <v>1</v>
      </c>
      <c r="E514">
        <v>108</v>
      </c>
      <c r="F514">
        <v>426</v>
      </c>
      <c r="G514">
        <v>1</v>
      </c>
      <c r="H514">
        <v>10</v>
      </c>
      <c r="I514">
        <v>0</v>
      </c>
    </row>
    <row r="515" spans="1:9" x14ac:dyDescent="0.35">
      <c r="A515">
        <v>514</v>
      </c>
      <c r="B515">
        <v>769</v>
      </c>
      <c r="C515" s="42">
        <v>39457</v>
      </c>
      <c r="D515">
        <v>1</v>
      </c>
      <c r="E515">
        <v>278</v>
      </c>
      <c r="F515">
        <v>1473</v>
      </c>
      <c r="G515">
        <v>5</v>
      </c>
      <c r="H515">
        <v>13</v>
      </c>
      <c r="I515">
        <v>0</v>
      </c>
    </row>
    <row r="516" spans="1:9" x14ac:dyDescent="0.35">
      <c r="A516">
        <v>515</v>
      </c>
      <c r="B516">
        <v>771</v>
      </c>
      <c r="C516" s="42">
        <v>39244</v>
      </c>
      <c r="D516">
        <v>2</v>
      </c>
      <c r="E516">
        <v>199</v>
      </c>
      <c r="F516">
        <v>132</v>
      </c>
      <c r="G516">
        <v>1</v>
      </c>
      <c r="H516">
        <v>10</v>
      </c>
      <c r="I516">
        <v>0</v>
      </c>
    </row>
    <row r="517" spans="1:9" x14ac:dyDescent="0.35">
      <c r="A517">
        <v>516</v>
      </c>
      <c r="B517">
        <v>772</v>
      </c>
      <c r="C517" s="42">
        <v>39931</v>
      </c>
      <c r="D517">
        <v>1</v>
      </c>
      <c r="E517">
        <v>251</v>
      </c>
      <c r="F517">
        <v>739</v>
      </c>
      <c r="G517">
        <v>24</v>
      </c>
      <c r="H517">
        <v>9</v>
      </c>
      <c r="I517">
        <v>0</v>
      </c>
    </row>
    <row r="518" spans="1:9" x14ac:dyDescent="0.35">
      <c r="A518">
        <v>517</v>
      </c>
      <c r="B518">
        <v>773</v>
      </c>
      <c r="C518" s="42">
        <v>39973</v>
      </c>
      <c r="D518">
        <v>4</v>
      </c>
      <c r="E518">
        <v>308</v>
      </c>
      <c r="F518">
        <v>1070</v>
      </c>
      <c r="G518">
        <v>1</v>
      </c>
      <c r="H518">
        <v>20</v>
      </c>
      <c r="I518">
        <v>0</v>
      </c>
    </row>
    <row r="519" spans="1:9" x14ac:dyDescent="0.35">
      <c r="A519">
        <v>518</v>
      </c>
      <c r="B519">
        <v>775</v>
      </c>
      <c r="C519" s="42">
        <v>39456</v>
      </c>
      <c r="D519">
        <v>1</v>
      </c>
      <c r="E519">
        <v>263</v>
      </c>
      <c r="F519">
        <v>1329</v>
      </c>
      <c r="G519">
        <v>10</v>
      </c>
      <c r="H519">
        <v>8</v>
      </c>
      <c r="I519">
        <v>0</v>
      </c>
    </row>
    <row r="520" spans="1:9" x14ac:dyDescent="0.35">
      <c r="A520">
        <v>519</v>
      </c>
      <c r="B520">
        <v>776</v>
      </c>
      <c r="C520" s="42">
        <v>39178</v>
      </c>
      <c r="D520">
        <v>1</v>
      </c>
      <c r="E520">
        <v>117</v>
      </c>
      <c r="F520">
        <v>1107</v>
      </c>
      <c r="G520">
        <v>1</v>
      </c>
      <c r="H520">
        <v>10</v>
      </c>
      <c r="I520">
        <v>0</v>
      </c>
    </row>
    <row r="521" spans="1:9" x14ac:dyDescent="0.35">
      <c r="A521">
        <v>520</v>
      </c>
      <c r="B521">
        <v>778</v>
      </c>
      <c r="C521" s="42">
        <v>39248</v>
      </c>
      <c r="D521">
        <v>1</v>
      </c>
      <c r="E521">
        <v>292</v>
      </c>
      <c r="F521">
        <v>1582</v>
      </c>
      <c r="G521">
        <v>7</v>
      </c>
      <c r="H521">
        <v>12</v>
      </c>
      <c r="I521">
        <v>0</v>
      </c>
    </row>
    <row r="522" spans="1:9" x14ac:dyDescent="0.35">
      <c r="A522">
        <v>521</v>
      </c>
      <c r="B522">
        <v>779</v>
      </c>
      <c r="C522" s="42">
        <v>39229</v>
      </c>
      <c r="D522">
        <v>1</v>
      </c>
      <c r="E522">
        <v>293</v>
      </c>
      <c r="F522">
        <v>727</v>
      </c>
      <c r="G522">
        <v>7</v>
      </c>
      <c r="H522">
        <v>12</v>
      </c>
      <c r="I522">
        <v>0</v>
      </c>
    </row>
    <row r="523" spans="1:9" x14ac:dyDescent="0.35">
      <c r="A523">
        <v>522</v>
      </c>
      <c r="B523">
        <v>781</v>
      </c>
      <c r="C523" s="42">
        <v>39872</v>
      </c>
      <c r="D523">
        <v>4</v>
      </c>
      <c r="E523">
        <v>308</v>
      </c>
      <c r="F523">
        <v>802</v>
      </c>
      <c r="G523">
        <v>20</v>
      </c>
      <c r="H523">
        <v>18</v>
      </c>
      <c r="I523">
        <v>0</v>
      </c>
    </row>
    <row r="524" spans="1:9" x14ac:dyDescent="0.35">
      <c r="A524">
        <v>523</v>
      </c>
      <c r="B524">
        <v>784</v>
      </c>
      <c r="C524" s="42">
        <v>40003</v>
      </c>
      <c r="D524">
        <v>1</v>
      </c>
      <c r="E524">
        <v>88</v>
      </c>
      <c r="F524">
        <v>1161</v>
      </c>
      <c r="G524">
        <v>21</v>
      </c>
      <c r="H524">
        <v>12</v>
      </c>
      <c r="I524">
        <v>0</v>
      </c>
    </row>
    <row r="525" spans="1:9" x14ac:dyDescent="0.35">
      <c r="A525">
        <v>524</v>
      </c>
      <c r="B525">
        <v>786</v>
      </c>
      <c r="C525" s="42">
        <v>39825</v>
      </c>
      <c r="D525">
        <v>1</v>
      </c>
      <c r="E525">
        <v>202</v>
      </c>
      <c r="F525">
        <v>340</v>
      </c>
      <c r="G525">
        <v>28</v>
      </c>
      <c r="H525">
        <v>8</v>
      </c>
      <c r="I525">
        <v>0</v>
      </c>
    </row>
    <row r="526" spans="1:9" x14ac:dyDescent="0.35">
      <c r="A526">
        <v>525</v>
      </c>
      <c r="B526">
        <v>787</v>
      </c>
      <c r="C526" s="42">
        <v>39092</v>
      </c>
      <c r="D526">
        <v>3</v>
      </c>
      <c r="E526">
        <v>200</v>
      </c>
      <c r="F526">
        <v>907</v>
      </c>
      <c r="G526">
        <v>2</v>
      </c>
      <c r="H526">
        <v>8</v>
      </c>
      <c r="I526">
        <v>0</v>
      </c>
    </row>
    <row r="527" spans="1:9" x14ac:dyDescent="0.35">
      <c r="A527">
        <v>526</v>
      </c>
      <c r="B527">
        <v>788</v>
      </c>
      <c r="C527" s="42">
        <v>39229</v>
      </c>
      <c r="D527">
        <v>4</v>
      </c>
      <c r="E527">
        <v>309</v>
      </c>
      <c r="F527">
        <v>677</v>
      </c>
      <c r="G527">
        <v>1</v>
      </c>
      <c r="H527">
        <v>5</v>
      </c>
      <c r="I527">
        <v>0</v>
      </c>
    </row>
    <row r="528" spans="1:9" x14ac:dyDescent="0.35">
      <c r="A528">
        <v>527</v>
      </c>
      <c r="B528">
        <v>789</v>
      </c>
      <c r="C528" s="42">
        <v>40050</v>
      </c>
      <c r="D528">
        <v>1</v>
      </c>
      <c r="E528">
        <v>112</v>
      </c>
      <c r="F528">
        <v>400</v>
      </c>
      <c r="G528">
        <v>21</v>
      </c>
      <c r="H528">
        <v>12</v>
      </c>
      <c r="I528">
        <v>0</v>
      </c>
    </row>
    <row r="529" spans="1:9" x14ac:dyDescent="0.35">
      <c r="A529">
        <v>528</v>
      </c>
      <c r="B529">
        <v>791</v>
      </c>
      <c r="C529" s="42">
        <v>39573</v>
      </c>
      <c r="D529">
        <v>1</v>
      </c>
      <c r="E529">
        <v>96</v>
      </c>
      <c r="F529">
        <v>512</v>
      </c>
      <c r="G529">
        <v>1</v>
      </c>
      <c r="H529">
        <v>10</v>
      </c>
      <c r="I529">
        <v>0</v>
      </c>
    </row>
    <row r="530" spans="1:9" x14ac:dyDescent="0.35">
      <c r="A530">
        <v>529</v>
      </c>
      <c r="B530">
        <v>792</v>
      </c>
      <c r="C530" s="42">
        <v>39100</v>
      </c>
      <c r="D530">
        <v>1</v>
      </c>
      <c r="E530">
        <v>40</v>
      </c>
      <c r="F530">
        <v>995</v>
      </c>
      <c r="G530">
        <v>2</v>
      </c>
      <c r="H530">
        <v>9</v>
      </c>
      <c r="I530">
        <v>0</v>
      </c>
    </row>
    <row r="531" spans="1:9" x14ac:dyDescent="0.35">
      <c r="A531">
        <v>530</v>
      </c>
      <c r="B531">
        <v>793</v>
      </c>
      <c r="C531" s="42">
        <v>39145</v>
      </c>
      <c r="D531">
        <v>1</v>
      </c>
      <c r="E531">
        <v>69</v>
      </c>
      <c r="F531">
        <v>40</v>
      </c>
      <c r="G531">
        <v>2</v>
      </c>
      <c r="H531">
        <v>9</v>
      </c>
      <c r="I531">
        <v>0</v>
      </c>
    </row>
    <row r="532" spans="1:9" x14ac:dyDescent="0.35">
      <c r="A532">
        <v>531</v>
      </c>
      <c r="B532">
        <v>795</v>
      </c>
      <c r="C532" s="42">
        <v>39243</v>
      </c>
      <c r="D532">
        <v>1</v>
      </c>
      <c r="E532">
        <v>210</v>
      </c>
      <c r="F532">
        <v>710</v>
      </c>
      <c r="G532">
        <v>1</v>
      </c>
      <c r="H532">
        <v>10</v>
      </c>
      <c r="I532">
        <v>0</v>
      </c>
    </row>
    <row r="533" spans="1:9" x14ac:dyDescent="0.35">
      <c r="A533">
        <v>532</v>
      </c>
      <c r="B533">
        <v>796</v>
      </c>
      <c r="C533" s="42">
        <v>39354</v>
      </c>
      <c r="D533">
        <v>2</v>
      </c>
      <c r="E533">
        <v>306</v>
      </c>
      <c r="F533">
        <v>1461</v>
      </c>
      <c r="G533">
        <v>9</v>
      </c>
      <c r="H533">
        <v>9</v>
      </c>
      <c r="I533">
        <v>0</v>
      </c>
    </row>
    <row r="534" spans="1:9" x14ac:dyDescent="0.35">
      <c r="A534">
        <v>533</v>
      </c>
      <c r="B534">
        <v>797</v>
      </c>
      <c r="C534" s="42">
        <v>40125</v>
      </c>
      <c r="D534">
        <v>1</v>
      </c>
      <c r="E534">
        <v>86</v>
      </c>
      <c r="F534">
        <v>390</v>
      </c>
      <c r="G534">
        <v>22</v>
      </c>
      <c r="H534">
        <v>6</v>
      </c>
      <c r="I534">
        <v>0</v>
      </c>
    </row>
    <row r="535" spans="1:9" x14ac:dyDescent="0.35">
      <c r="A535">
        <v>534</v>
      </c>
      <c r="B535">
        <v>798</v>
      </c>
      <c r="C535" s="42">
        <v>39623</v>
      </c>
      <c r="D535">
        <v>1</v>
      </c>
      <c r="E535">
        <v>163</v>
      </c>
      <c r="F535">
        <v>798</v>
      </c>
      <c r="G535">
        <v>1</v>
      </c>
      <c r="H535">
        <v>10</v>
      </c>
      <c r="I535">
        <v>0</v>
      </c>
    </row>
    <row r="536" spans="1:9" x14ac:dyDescent="0.35">
      <c r="A536">
        <v>535</v>
      </c>
      <c r="B536">
        <v>799</v>
      </c>
      <c r="C536" s="42">
        <v>39639</v>
      </c>
      <c r="D536">
        <v>2</v>
      </c>
      <c r="E536">
        <v>199</v>
      </c>
      <c r="F536">
        <v>739</v>
      </c>
      <c r="G536">
        <v>12</v>
      </c>
      <c r="H536">
        <v>12</v>
      </c>
      <c r="I536">
        <v>0</v>
      </c>
    </row>
    <row r="537" spans="1:9" x14ac:dyDescent="0.35">
      <c r="A537">
        <v>536</v>
      </c>
      <c r="B537">
        <v>800</v>
      </c>
      <c r="C537" s="42">
        <v>40041</v>
      </c>
      <c r="D537">
        <v>1</v>
      </c>
      <c r="E537">
        <v>46</v>
      </c>
      <c r="F537">
        <v>224</v>
      </c>
      <c r="G537">
        <v>21</v>
      </c>
      <c r="H537">
        <v>12</v>
      </c>
      <c r="I537">
        <v>0</v>
      </c>
    </row>
    <row r="538" spans="1:9" x14ac:dyDescent="0.35">
      <c r="A538">
        <v>537</v>
      </c>
      <c r="B538">
        <v>801</v>
      </c>
      <c r="C538" s="42">
        <v>39144</v>
      </c>
      <c r="D538">
        <v>1</v>
      </c>
      <c r="E538">
        <v>169</v>
      </c>
      <c r="F538">
        <v>1121</v>
      </c>
      <c r="G538">
        <v>2</v>
      </c>
      <c r="H538">
        <v>9</v>
      </c>
      <c r="I538">
        <v>0</v>
      </c>
    </row>
    <row r="539" spans="1:9" x14ac:dyDescent="0.35">
      <c r="A539">
        <v>538</v>
      </c>
      <c r="B539">
        <v>803</v>
      </c>
      <c r="C539" s="42">
        <v>39629</v>
      </c>
      <c r="D539">
        <v>2</v>
      </c>
      <c r="E539">
        <v>307</v>
      </c>
      <c r="F539">
        <v>949</v>
      </c>
      <c r="G539">
        <v>16</v>
      </c>
      <c r="H539">
        <v>12</v>
      </c>
      <c r="I539">
        <v>0</v>
      </c>
    </row>
    <row r="540" spans="1:9" x14ac:dyDescent="0.35">
      <c r="A540">
        <v>539</v>
      </c>
      <c r="B540">
        <v>804</v>
      </c>
      <c r="C540" s="42">
        <v>39917</v>
      </c>
      <c r="D540">
        <v>1</v>
      </c>
      <c r="E540">
        <v>270</v>
      </c>
      <c r="F540">
        <v>766</v>
      </c>
      <c r="G540">
        <v>24</v>
      </c>
      <c r="H540">
        <v>18</v>
      </c>
      <c r="I540">
        <v>0</v>
      </c>
    </row>
    <row r="541" spans="1:9" x14ac:dyDescent="0.35">
      <c r="A541">
        <v>540</v>
      </c>
      <c r="B541">
        <v>806</v>
      </c>
      <c r="C541" s="42">
        <v>39159</v>
      </c>
      <c r="D541">
        <v>1</v>
      </c>
      <c r="E541">
        <v>64</v>
      </c>
      <c r="F541">
        <v>743</v>
      </c>
      <c r="G541">
        <v>2</v>
      </c>
      <c r="H541">
        <v>4</v>
      </c>
      <c r="I541">
        <v>0</v>
      </c>
    </row>
    <row r="542" spans="1:9" x14ac:dyDescent="0.35">
      <c r="A542">
        <v>541</v>
      </c>
      <c r="B542">
        <v>807</v>
      </c>
      <c r="C542" s="42">
        <v>39191</v>
      </c>
      <c r="D542">
        <v>1</v>
      </c>
      <c r="E542">
        <v>139</v>
      </c>
      <c r="F542">
        <v>737</v>
      </c>
      <c r="G542">
        <v>1</v>
      </c>
      <c r="H542">
        <v>10</v>
      </c>
      <c r="I542">
        <v>0</v>
      </c>
    </row>
    <row r="543" spans="1:9" x14ac:dyDescent="0.35">
      <c r="A543">
        <v>542</v>
      </c>
      <c r="B543">
        <v>808</v>
      </c>
      <c r="C543" s="42">
        <v>39650</v>
      </c>
      <c r="D543">
        <v>1</v>
      </c>
      <c r="E543">
        <v>14</v>
      </c>
      <c r="F543">
        <v>1519</v>
      </c>
      <c r="G543">
        <v>12</v>
      </c>
      <c r="H543">
        <v>12</v>
      </c>
      <c r="I543">
        <v>0</v>
      </c>
    </row>
    <row r="544" spans="1:9" x14ac:dyDescent="0.35">
      <c r="A544">
        <v>543</v>
      </c>
      <c r="B544">
        <v>809</v>
      </c>
      <c r="C544" s="42">
        <v>39666</v>
      </c>
      <c r="D544">
        <v>2</v>
      </c>
      <c r="E544">
        <v>199</v>
      </c>
      <c r="F544">
        <v>781</v>
      </c>
      <c r="G544">
        <v>12</v>
      </c>
      <c r="H544">
        <v>12</v>
      </c>
      <c r="I544">
        <v>0</v>
      </c>
    </row>
    <row r="545" spans="1:9" x14ac:dyDescent="0.35">
      <c r="A545">
        <v>544</v>
      </c>
      <c r="B545">
        <v>812</v>
      </c>
      <c r="C545" s="42">
        <v>39091</v>
      </c>
      <c r="D545">
        <v>4</v>
      </c>
      <c r="E545">
        <v>310</v>
      </c>
      <c r="F545">
        <v>967</v>
      </c>
      <c r="G545">
        <v>5</v>
      </c>
      <c r="H545">
        <v>26</v>
      </c>
      <c r="I545">
        <v>0</v>
      </c>
    </row>
    <row r="546" spans="1:9" x14ac:dyDescent="0.35">
      <c r="A546">
        <v>545</v>
      </c>
      <c r="B546">
        <v>813</v>
      </c>
      <c r="C546" s="42">
        <v>39116</v>
      </c>
      <c r="D546">
        <v>1</v>
      </c>
      <c r="E546">
        <v>78</v>
      </c>
      <c r="F546">
        <v>752</v>
      </c>
      <c r="G546">
        <v>2</v>
      </c>
      <c r="H546">
        <v>4</v>
      </c>
      <c r="I546">
        <v>0</v>
      </c>
    </row>
    <row r="547" spans="1:9" x14ac:dyDescent="0.35">
      <c r="A547">
        <v>546</v>
      </c>
      <c r="B547">
        <v>814</v>
      </c>
      <c r="C547" s="42">
        <v>39478</v>
      </c>
      <c r="D547">
        <v>1</v>
      </c>
      <c r="E547">
        <v>243</v>
      </c>
      <c r="F547">
        <v>371</v>
      </c>
      <c r="G547">
        <v>10</v>
      </c>
      <c r="H547">
        <v>8</v>
      </c>
      <c r="I547">
        <v>0</v>
      </c>
    </row>
    <row r="548" spans="1:9" x14ac:dyDescent="0.35">
      <c r="A548">
        <v>547</v>
      </c>
      <c r="B548">
        <v>816</v>
      </c>
      <c r="C548" s="42">
        <v>39864</v>
      </c>
      <c r="D548">
        <v>1</v>
      </c>
      <c r="E548">
        <v>101</v>
      </c>
      <c r="F548">
        <v>273</v>
      </c>
      <c r="G548">
        <v>20</v>
      </c>
      <c r="H548">
        <v>9</v>
      </c>
      <c r="I548">
        <v>1</v>
      </c>
    </row>
    <row r="549" spans="1:9" x14ac:dyDescent="0.35">
      <c r="A549">
        <v>548</v>
      </c>
      <c r="B549">
        <v>817</v>
      </c>
      <c r="C549" s="42">
        <v>40052</v>
      </c>
      <c r="D549">
        <v>4</v>
      </c>
      <c r="E549">
        <v>310</v>
      </c>
      <c r="F549">
        <v>1180</v>
      </c>
      <c r="G549">
        <v>1</v>
      </c>
      <c r="H549">
        <v>10</v>
      </c>
      <c r="I549">
        <v>0</v>
      </c>
    </row>
    <row r="550" spans="1:9" x14ac:dyDescent="0.35">
      <c r="A550">
        <v>549</v>
      </c>
      <c r="B550">
        <v>818</v>
      </c>
      <c r="C550" s="42">
        <v>39362</v>
      </c>
      <c r="D550">
        <v>1</v>
      </c>
      <c r="E550">
        <v>110</v>
      </c>
      <c r="F550">
        <v>1475</v>
      </c>
      <c r="G550">
        <v>1</v>
      </c>
      <c r="H550">
        <v>10</v>
      </c>
      <c r="I550">
        <v>0</v>
      </c>
    </row>
    <row r="551" spans="1:9" x14ac:dyDescent="0.35">
      <c r="A551">
        <v>550</v>
      </c>
      <c r="B551">
        <v>819</v>
      </c>
      <c r="C551" s="42">
        <v>39601</v>
      </c>
      <c r="D551">
        <v>1</v>
      </c>
      <c r="E551">
        <v>129</v>
      </c>
      <c r="F551">
        <v>1201</v>
      </c>
      <c r="G551">
        <v>1</v>
      </c>
      <c r="H551">
        <v>10</v>
      </c>
      <c r="I551">
        <v>0</v>
      </c>
    </row>
    <row r="552" spans="1:9" x14ac:dyDescent="0.35">
      <c r="A552">
        <v>551</v>
      </c>
      <c r="B552">
        <v>821</v>
      </c>
      <c r="C552" s="42">
        <v>39677</v>
      </c>
      <c r="D552">
        <v>1</v>
      </c>
      <c r="E552">
        <v>8</v>
      </c>
      <c r="F552">
        <v>191</v>
      </c>
      <c r="G552">
        <v>12</v>
      </c>
      <c r="H552">
        <v>12</v>
      </c>
      <c r="I552">
        <v>0</v>
      </c>
    </row>
    <row r="553" spans="1:9" x14ac:dyDescent="0.35">
      <c r="A553">
        <v>552</v>
      </c>
      <c r="B553">
        <v>822</v>
      </c>
      <c r="C553" s="42">
        <v>40128</v>
      </c>
      <c r="D553">
        <v>1</v>
      </c>
      <c r="E553">
        <v>78</v>
      </c>
      <c r="F553">
        <v>801</v>
      </c>
      <c r="G553">
        <v>22</v>
      </c>
      <c r="H553">
        <v>26</v>
      </c>
      <c r="I553">
        <v>0</v>
      </c>
    </row>
    <row r="554" spans="1:9" x14ac:dyDescent="0.35">
      <c r="A554">
        <v>553</v>
      </c>
      <c r="B554">
        <v>824</v>
      </c>
      <c r="C554" s="42">
        <v>39450</v>
      </c>
      <c r="D554">
        <v>1</v>
      </c>
      <c r="E554">
        <v>78</v>
      </c>
      <c r="F554">
        <v>932</v>
      </c>
      <c r="G554">
        <v>11</v>
      </c>
      <c r="H554">
        <v>9</v>
      </c>
      <c r="I554">
        <v>1</v>
      </c>
    </row>
    <row r="555" spans="1:9" x14ac:dyDescent="0.35">
      <c r="A555">
        <v>554</v>
      </c>
      <c r="B555">
        <v>825</v>
      </c>
      <c r="C555" s="42">
        <v>39524</v>
      </c>
      <c r="D555">
        <v>1</v>
      </c>
      <c r="E555">
        <v>193</v>
      </c>
      <c r="F555">
        <v>390</v>
      </c>
      <c r="G555">
        <v>11</v>
      </c>
      <c r="H555">
        <v>9</v>
      </c>
      <c r="I555">
        <v>0</v>
      </c>
    </row>
    <row r="556" spans="1:9" x14ac:dyDescent="0.35">
      <c r="A556">
        <v>555</v>
      </c>
      <c r="B556">
        <v>826</v>
      </c>
      <c r="C556" s="42">
        <v>39903</v>
      </c>
      <c r="D556">
        <v>1</v>
      </c>
      <c r="E556">
        <v>157</v>
      </c>
      <c r="F556">
        <v>1005</v>
      </c>
      <c r="G556">
        <v>20</v>
      </c>
      <c r="H556">
        <v>9</v>
      </c>
      <c r="I556">
        <v>0</v>
      </c>
    </row>
    <row r="557" spans="1:9" x14ac:dyDescent="0.35">
      <c r="A557">
        <v>556</v>
      </c>
      <c r="B557">
        <v>827</v>
      </c>
      <c r="C557" s="42">
        <v>39288</v>
      </c>
      <c r="D557">
        <v>1</v>
      </c>
      <c r="E557">
        <v>226</v>
      </c>
      <c r="F557">
        <v>40</v>
      </c>
      <c r="G557">
        <v>1</v>
      </c>
      <c r="H557">
        <v>10</v>
      </c>
      <c r="I557">
        <v>0</v>
      </c>
    </row>
    <row r="558" spans="1:9" x14ac:dyDescent="0.35">
      <c r="A558">
        <v>557</v>
      </c>
      <c r="B558">
        <v>828</v>
      </c>
      <c r="C558" s="42">
        <v>39303</v>
      </c>
      <c r="D558">
        <v>2</v>
      </c>
      <c r="E558">
        <v>199</v>
      </c>
      <c r="F558">
        <v>1221</v>
      </c>
      <c r="G558">
        <v>3</v>
      </c>
      <c r="H558">
        <v>12</v>
      </c>
      <c r="I558">
        <v>0</v>
      </c>
    </row>
    <row r="559" spans="1:9" x14ac:dyDescent="0.35">
      <c r="A559">
        <v>558</v>
      </c>
      <c r="B559">
        <v>829</v>
      </c>
      <c r="C559" s="42">
        <v>39414</v>
      </c>
      <c r="D559">
        <v>1</v>
      </c>
      <c r="E559">
        <v>255</v>
      </c>
      <c r="F559">
        <v>934</v>
      </c>
      <c r="G559">
        <v>5</v>
      </c>
      <c r="H559">
        <v>13</v>
      </c>
      <c r="I559">
        <v>0</v>
      </c>
    </row>
    <row r="560" spans="1:9" x14ac:dyDescent="0.35">
      <c r="A560">
        <v>559</v>
      </c>
      <c r="B560">
        <v>831</v>
      </c>
      <c r="C560" s="42">
        <v>39934</v>
      </c>
      <c r="D560">
        <v>1</v>
      </c>
      <c r="E560">
        <v>37</v>
      </c>
      <c r="F560">
        <v>1194</v>
      </c>
      <c r="G560">
        <v>1</v>
      </c>
      <c r="H560">
        <v>10</v>
      </c>
      <c r="I560">
        <v>0</v>
      </c>
    </row>
    <row r="561" spans="1:9" x14ac:dyDescent="0.35">
      <c r="A561">
        <v>560</v>
      </c>
      <c r="B561">
        <v>832</v>
      </c>
      <c r="C561" s="42">
        <v>40077</v>
      </c>
      <c r="D561">
        <v>1</v>
      </c>
      <c r="E561">
        <v>184</v>
      </c>
      <c r="F561">
        <v>421</v>
      </c>
      <c r="G561">
        <v>21</v>
      </c>
      <c r="H561">
        <v>12</v>
      </c>
      <c r="I561">
        <v>0</v>
      </c>
    </row>
    <row r="562" spans="1:9" x14ac:dyDescent="0.35">
      <c r="A562">
        <v>561</v>
      </c>
      <c r="B562">
        <v>833</v>
      </c>
      <c r="C562" s="42">
        <v>39110</v>
      </c>
      <c r="D562">
        <v>1</v>
      </c>
      <c r="E562">
        <v>193</v>
      </c>
      <c r="F562">
        <v>1038</v>
      </c>
      <c r="G562">
        <v>2</v>
      </c>
      <c r="H562">
        <v>9</v>
      </c>
      <c r="I562">
        <v>0</v>
      </c>
    </row>
    <row r="563" spans="1:9" x14ac:dyDescent="0.35">
      <c r="A563">
        <v>562</v>
      </c>
      <c r="B563">
        <v>834</v>
      </c>
      <c r="C563" s="42">
        <v>40048</v>
      </c>
      <c r="D563">
        <v>1</v>
      </c>
      <c r="E563">
        <v>278</v>
      </c>
      <c r="F563">
        <v>414</v>
      </c>
      <c r="G563">
        <v>1</v>
      </c>
      <c r="H563">
        <v>10</v>
      </c>
      <c r="I563">
        <v>0</v>
      </c>
    </row>
    <row r="564" spans="1:9" x14ac:dyDescent="0.35">
      <c r="A564">
        <v>563</v>
      </c>
      <c r="B564">
        <v>835</v>
      </c>
      <c r="C564" s="42">
        <v>39382</v>
      </c>
      <c r="D564">
        <v>1</v>
      </c>
      <c r="E564">
        <v>60</v>
      </c>
      <c r="F564">
        <v>1168</v>
      </c>
      <c r="G564">
        <v>1</v>
      </c>
      <c r="H564">
        <v>10</v>
      </c>
      <c r="I564">
        <v>0</v>
      </c>
    </row>
    <row r="565" spans="1:9" x14ac:dyDescent="0.35">
      <c r="A565">
        <v>564</v>
      </c>
      <c r="B565">
        <v>836</v>
      </c>
      <c r="C565" s="42">
        <v>39390</v>
      </c>
      <c r="D565">
        <v>1</v>
      </c>
      <c r="E565">
        <v>290</v>
      </c>
      <c r="F565">
        <v>1552</v>
      </c>
      <c r="G565">
        <v>4</v>
      </c>
      <c r="H565">
        <v>13</v>
      </c>
      <c r="I565">
        <v>0</v>
      </c>
    </row>
    <row r="566" spans="1:9" x14ac:dyDescent="0.35">
      <c r="A566">
        <v>565</v>
      </c>
      <c r="B566">
        <v>837</v>
      </c>
      <c r="C566" s="42">
        <v>39642</v>
      </c>
      <c r="D566">
        <v>2</v>
      </c>
      <c r="E566">
        <v>306</v>
      </c>
      <c r="F566">
        <v>34</v>
      </c>
      <c r="G566">
        <v>1</v>
      </c>
      <c r="H566">
        <v>10</v>
      </c>
      <c r="I566">
        <v>0</v>
      </c>
    </row>
    <row r="567" spans="1:9" x14ac:dyDescent="0.35">
      <c r="A567">
        <v>566</v>
      </c>
      <c r="B567">
        <v>839</v>
      </c>
      <c r="C567" s="42">
        <v>39715</v>
      </c>
      <c r="D567">
        <v>1</v>
      </c>
      <c r="E567">
        <v>292</v>
      </c>
      <c r="F567">
        <v>1187</v>
      </c>
      <c r="G567">
        <v>1</v>
      </c>
      <c r="H567">
        <v>10</v>
      </c>
      <c r="I567">
        <v>1</v>
      </c>
    </row>
    <row r="568" spans="1:9" x14ac:dyDescent="0.35">
      <c r="A568">
        <v>567</v>
      </c>
      <c r="B568">
        <v>840</v>
      </c>
      <c r="C568" s="42">
        <v>39776</v>
      </c>
      <c r="D568">
        <v>2</v>
      </c>
      <c r="E568">
        <v>306</v>
      </c>
      <c r="F568">
        <v>1166</v>
      </c>
      <c r="G568">
        <v>19</v>
      </c>
      <c r="H568">
        <v>8</v>
      </c>
      <c r="I568">
        <v>0</v>
      </c>
    </row>
    <row r="569" spans="1:9" x14ac:dyDescent="0.35">
      <c r="A569">
        <v>568</v>
      </c>
      <c r="B569">
        <v>841</v>
      </c>
      <c r="C569" s="42">
        <v>39280</v>
      </c>
      <c r="D569">
        <v>1</v>
      </c>
      <c r="E569">
        <v>125</v>
      </c>
      <c r="F569">
        <v>15</v>
      </c>
      <c r="G569">
        <v>3</v>
      </c>
      <c r="H569">
        <v>6</v>
      </c>
      <c r="I569">
        <v>0</v>
      </c>
    </row>
    <row r="570" spans="1:9" x14ac:dyDescent="0.35">
      <c r="A570">
        <v>569</v>
      </c>
      <c r="B570">
        <v>842</v>
      </c>
      <c r="C570" s="42">
        <v>39439</v>
      </c>
      <c r="D570">
        <v>1</v>
      </c>
      <c r="E570">
        <v>287</v>
      </c>
      <c r="F570">
        <v>1484</v>
      </c>
      <c r="G570">
        <v>4</v>
      </c>
      <c r="H570">
        <v>13</v>
      </c>
      <c r="I570">
        <v>0</v>
      </c>
    </row>
    <row r="571" spans="1:9" x14ac:dyDescent="0.35">
      <c r="A571">
        <v>570</v>
      </c>
      <c r="B571">
        <v>845</v>
      </c>
      <c r="C571" s="42">
        <v>39642</v>
      </c>
      <c r="D571">
        <v>2</v>
      </c>
      <c r="E571">
        <v>307</v>
      </c>
      <c r="F571">
        <v>1061</v>
      </c>
      <c r="G571">
        <v>1</v>
      </c>
      <c r="H571">
        <v>24</v>
      </c>
      <c r="I571">
        <v>0</v>
      </c>
    </row>
    <row r="572" spans="1:9" x14ac:dyDescent="0.35">
      <c r="A572">
        <v>571</v>
      </c>
      <c r="B572">
        <v>846</v>
      </c>
      <c r="C572" s="42">
        <v>39977</v>
      </c>
      <c r="D572">
        <v>1</v>
      </c>
      <c r="E572">
        <v>268</v>
      </c>
      <c r="F572">
        <v>1144</v>
      </c>
      <c r="G572">
        <v>25</v>
      </c>
      <c r="H572">
        <v>12</v>
      </c>
      <c r="I572">
        <v>0</v>
      </c>
    </row>
    <row r="573" spans="1:9" x14ac:dyDescent="0.35">
      <c r="A573">
        <v>572</v>
      </c>
      <c r="B573">
        <v>848</v>
      </c>
      <c r="C573" s="42">
        <v>40078</v>
      </c>
      <c r="D573">
        <v>2</v>
      </c>
      <c r="E573">
        <v>307</v>
      </c>
      <c r="F573">
        <v>1085</v>
      </c>
      <c r="G573">
        <v>1</v>
      </c>
      <c r="H573">
        <v>20</v>
      </c>
      <c r="I573">
        <v>0</v>
      </c>
    </row>
    <row r="574" spans="1:9" x14ac:dyDescent="0.35">
      <c r="A574">
        <v>573</v>
      </c>
      <c r="B574">
        <v>849</v>
      </c>
      <c r="C574" s="42">
        <v>40043</v>
      </c>
      <c r="D574">
        <v>4</v>
      </c>
      <c r="E574">
        <v>310</v>
      </c>
      <c r="F574">
        <v>556</v>
      </c>
      <c r="G574">
        <v>1</v>
      </c>
      <c r="H574">
        <v>10</v>
      </c>
      <c r="I574">
        <v>0</v>
      </c>
    </row>
    <row r="575" spans="1:9" x14ac:dyDescent="0.35">
      <c r="A575">
        <v>574</v>
      </c>
      <c r="B575">
        <v>850</v>
      </c>
      <c r="C575" s="42">
        <v>39124</v>
      </c>
      <c r="D575">
        <v>2</v>
      </c>
      <c r="E575">
        <v>307</v>
      </c>
      <c r="F575">
        <v>418</v>
      </c>
      <c r="G575">
        <v>6</v>
      </c>
      <c r="H575">
        <v>12</v>
      </c>
      <c r="I575">
        <v>0</v>
      </c>
    </row>
    <row r="576" spans="1:9" x14ac:dyDescent="0.35">
      <c r="A576">
        <v>575</v>
      </c>
      <c r="B576">
        <v>851</v>
      </c>
      <c r="C576" s="42">
        <v>39142</v>
      </c>
      <c r="D576">
        <v>1</v>
      </c>
      <c r="E576">
        <v>119</v>
      </c>
      <c r="F576">
        <v>677</v>
      </c>
      <c r="G576">
        <v>2</v>
      </c>
      <c r="H576">
        <v>4</v>
      </c>
      <c r="I576">
        <v>0</v>
      </c>
    </row>
    <row r="577" spans="1:9" x14ac:dyDescent="0.35">
      <c r="A577">
        <v>576</v>
      </c>
      <c r="B577">
        <v>852</v>
      </c>
      <c r="C577" s="42">
        <v>39532</v>
      </c>
      <c r="D577">
        <v>1</v>
      </c>
      <c r="E577">
        <v>55</v>
      </c>
      <c r="F577">
        <v>286</v>
      </c>
      <c r="G577">
        <v>11</v>
      </c>
      <c r="H577">
        <v>9</v>
      </c>
      <c r="I577">
        <v>0</v>
      </c>
    </row>
    <row r="578" spans="1:9" x14ac:dyDescent="0.35">
      <c r="A578">
        <v>577</v>
      </c>
      <c r="B578">
        <v>853</v>
      </c>
      <c r="C578" s="42">
        <v>39263</v>
      </c>
      <c r="D578">
        <v>4</v>
      </c>
      <c r="E578">
        <v>310</v>
      </c>
      <c r="F578">
        <v>2506</v>
      </c>
      <c r="G578">
        <v>7</v>
      </c>
      <c r="H578">
        <v>120</v>
      </c>
      <c r="I578">
        <v>0</v>
      </c>
    </row>
    <row r="579" spans="1:9" x14ac:dyDescent="0.35">
      <c r="A579">
        <v>578</v>
      </c>
      <c r="B579">
        <v>854</v>
      </c>
      <c r="C579" s="42">
        <v>39401</v>
      </c>
      <c r="D579">
        <v>1</v>
      </c>
      <c r="E579">
        <v>210</v>
      </c>
      <c r="F579">
        <v>716</v>
      </c>
      <c r="G579">
        <v>10</v>
      </c>
      <c r="H579">
        <v>24</v>
      </c>
      <c r="I579">
        <v>0</v>
      </c>
    </row>
    <row r="580" spans="1:9" x14ac:dyDescent="0.35">
      <c r="A580">
        <v>579</v>
      </c>
      <c r="B580">
        <v>855</v>
      </c>
      <c r="C580" s="42">
        <v>39589</v>
      </c>
      <c r="D580">
        <v>1</v>
      </c>
      <c r="E580">
        <v>159</v>
      </c>
      <c r="F580">
        <v>1394</v>
      </c>
      <c r="G580">
        <v>1</v>
      </c>
      <c r="H580">
        <v>10</v>
      </c>
      <c r="I580">
        <v>0</v>
      </c>
    </row>
    <row r="581" spans="1:9" x14ac:dyDescent="0.35">
      <c r="A581">
        <v>580</v>
      </c>
      <c r="B581">
        <v>856</v>
      </c>
      <c r="C581" s="42">
        <v>40048</v>
      </c>
      <c r="D581">
        <v>1</v>
      </c>
      <c r="E581">
        <v>138</v>
      </c>
      <c r="F581">
        <v>609</v>
      </c>
      <c r="G581">
        <v>21</v>
      </c>
      <c r="H581">
        <v>24</v>
      </c>
      <c r="I581">
        <v>0</v>
      </c>
    </row>
    <row r="582" spans="1:9" x14ac:dyDescent="0.35">
      <c r="A582">
        <v>581</v>
      </c>
      <c r="B582">
        <v>858</v>
      </c>
      <c r="C582" s="42">
        <v>39492</v>
      </c>
      <c r="D582">
        <v>3</v>
      </c>
      <c r="E582">
        <v>200</v>
      </c>
      <c r="F582">
        <v>982</v>
      </c>
      <c r="G582">
        <v>11</v>
      </c>
      <c r="H582">
        <v>9</v>
      </c>
      <c r="I582">
        <v>0</v>
      </c>
    </row>
    <row r="583" spans="1:9" x14ac:dyDescent="0.35">
      <c r="A583">
        <v>582</v>
      </c>
      <c r="B583">
        <v>859</v>
      </c>
      <c r="C583" s="42">
        <v>39858</v>
      </c>
      <c r="D583">
        <v>1</v>
      </c>
      <c r="E583">
        <v>67</v>
      </c>
      <c r="F583">
        <v>295</v>
      </c>
      <c r="G583">
        <v>20</v>
      </c>
      <c r="H583">
        <v>18</v>
      </c>
      <c r="I583">
        <v>0</v>
      </c>
    </row>
    <row r="584" spans="1:9" x14ac:dyDescent="0.35">
      <c r="A584">
        <v>583</v>
      </c>
      <c r="B584">
        <v>860</v>
      </c>
      <c r="C584" s="42">
        <v>39374</v>
      </c>
      <c r="D584">
        <v>1</v>
      </c>
      <c r="E584">
        <v>137</v>
      </c>
      <c r="F584">
        <v>2506</v>
      </c>
      <c r="G584">
        <v>1</v>
      </c>
      <c r="H584">
        <v>100</v>
      </c>
      <c r="I584">
        <v>0</v>
      </c>
    </row>
    <row r="585" spans="1:9" x14ac:dyDescent="0.35">
      <c r="A585">
        <v>584</v>
      </c>
      <c r="B585">
        <v>861</v>
      </c>
      <c r="C585" s="42">
        <v>39576</v>
      </c>
      <c r="D585">
        <v>2</v>
      </c>
      <c r="E585">
        <v>199</v>
      </c>
      <c r="F585">
        <v>380</v>
      </c>
      <c r="G585">
        <v>1</v>
      </c>
      <c r="H585">
        <v>20</v>
      </c>
      <c r="I585">
        <v>0</v>
      </c>
    </row>
    <row r="586" spans="1:9" x14ac:dyDescent="0.35">
      <c r="A586">
        <v>585</v>
      </c>
      <c r="B586">
        <v>862</v>
      </c>
      <c r="C586" s="42">
        <v>40110</v>
      </c>
      <c r="D586">
        <v>4</v>
      </c>
      <c r="E586">
        <v>309</v>
      </c>
      <c r="F586">
        <v>156</v>
      </c>
      <c r="G586">
        <v>28</v>
      </c>
      <c r="H586">
        <v>8</v>
      </c>
      <c r="I586">
        <v>0</v>
      </c>
    </row>
    <row r="587" spans="1:9" x14ac:dyDescent="0.35">
      <c r="A587">
        <v>586</v>
      </c>
      <c r="B587">
        <v>863</v>
      </c>
      <c r="C587" s="42">
        <v>39132</v>
      </c>
      <c r="D587">
        <v>2</v>
      </c>
      <c r="E587">
        <v>306</v>
      </c>
      <c r="F587">
        <v>591</v>
      </c>
      <c r="G587">
        <v>8</v>
      </c>
      <c r="H587">
        <v>36</v>
      </c>
      <c r="I587">
        <v>0</v>
      </c>
    </row>
    <row r="588" spans="1:9" x14ac:dyDescent="0.35">
      <c r="A588">
        <v>587</v>
      </c>
      <c r="B588">
        <v>865</v>
      </c>
      <c r="C588" s="42">
        <v>39460</v>
      </c>
      <c r="D588">
        <v>2</v>
      </c>
      <c r="E588">
        <v>199</v>
      </c>
      <c r="F588">
        <v>1022</v>
      </c>
      <c r="G588">
        <v>11</v>
      </c>
      <c r="H588">
        <v>18</v>
      </c>
      <c r="I588">
        <v>0</v>
      </c>
    </row>
    <row r="589" spans="1:9" x14ac:dyDescent="0.35">
      <c r="A589">
        <v>588</v>
      </c>
      <c r="B589">
        <v>868</v>
      </c>
      <c r="C589" s="42">
        <v>39299</v>
      </c>
      <c r="D589">
        <v>1</v>
      </c>
      <c r="E589">
        <v>293</v>
      </c>
      <c r="F589">
        <v>213</v>
      </c>
      <c r="G589">
        <v>1</v>
      </c>
      <c r="H589">
        <v>5</v>
      </c>
      <c r="I589">
        <v>0</v>
      </c>
    </row>
    <row r="590" spans="1:9" x14ac:dyDescent="0.35">
      <c r="A590">
        <v>589</v>
      </c>
      <c r="B590">
        <v>869</v>
      </c>
      <c r="C590" s="42">
        <v>40148</v>
      </c>
      <c r="D590">
        <v>1</v>
      </c>
      <c r="E590">
        <v>54</v>
      </c>
      <c r="F590">
        <v>993</v>
      </c>
      <c r="G590">
        <v>22</v>
      </c>
      <c r="H590">
        <v>6</v>
      </c>
      <c r="I590">
        <v>0</v>
      </c>
    </row>
    <row r="591" spans="1:9" x14ac:dyDescent="0.35">
      <c r="A591">
        <v>590</v>
      </c>
      <c r="B591">
        <v>873</v>
      </c>
      <c r="C591" s="42">
        <v>40004</v>
      </c>
      <c r="D591">
        <v>4</v>
      </c>
      <c r="E591">
        <v>308</v>
      </c>
      <c r="F591">
        <v>400</v>
      </c>
      <c r="G591">
        <v>21</v>
      </c>
      <c r="H591">
        <v>12</v>
      </c>
      <c r="I591">
        <v>0</v>
      </c>
    </row>
    <row r="592" spans="1:9" x14ac:dyDescent="0.35">
      <c r="A592">
        <v>591</v>
      </c>
      <c r="B592">
        <v>874</v>
      </c>
      <c r="C592" s="42">
        <v>40042</v>
      </c>
      <c r="D592">
        <v>1</v>
      </c>
      <c r="E592">
        <v>32</v>
      </c>
      <c r="F592">
        <v>450</v>
      </c>
      <c r="G592">
        <v>21</v>
      </c>
      <c r="H592">
        <v>6</v>
      </c>
      <c r="I592">
        <v>0</v>
      </c>
    </row>
    <row r="593" spans="1:9" x14ac:dyDescent="0.35">
      <c r="A593">
        <v>592</v>
      </c>
      <c r="B593">
        <v>875</v>
      </c>
      <c r="C593" s="42">
        <v>39721</v>
      </c>
      <c r="D593">
        <v>4</v>
      </c>
      <c r="E593">
        <v>309</v>
      </c>
      <c r="F593">
        <v>935</v>
      </c>
      <c r="G593">
        <v>18</v>
      </c>
      <c r="H593">
        <v>27</v>
      </c>
      <c r="I593">
        <v>1</v>
      </c>
    </row>
    <row r="594" spans="1:9" x14ac:dyDescent="0.35">
      <c r="A594">
        <v>593</v>
      </c>
      <c r="B594">
        <v>876</v>
      </c>
      <c r="C594" s="42">
        <v>39103</v>
      </c>
      <c r="D594">
        <v>2</v>
      </c>
      <c r="E594">
        <v>199</v>
      </c>
      <c r="F594">
        <v>488</v>
      </c>
      <c r="G594">
        <v>2</v>
      </c>
      <c r="H594">
        <v>16</v>
      </c>
      <c r="I594">
        <v>1</v>
      </c>
    </row>
    <row r="595" spans="1:9" x14ac:dyDescent="0.35">
      <c r="A595">
        <v>594</v>
      </c>
      <c r="B595">
        <v>877</v>
      </c>
      <c r="C595" s="42">
        <v>39868</v>
      </c>
      <c r="D595">
        <v>4</v>
      </c>
      <c r="E595">
        <v>308</v>
      </c>
      <c r="F595">
        <v>427</v>
      </c>
      <c r="G595">
        <v>20</v>
      </c>
      <c r="H595">
        <v>18</v>
      </c>
      <c r="I595">
        <v>0</v>
      </c>
    </row>
    <row r="596" spans="1:9" x14ac:dyDescent="0.35">
      <c r="A596">
        <v>595</v>
      </c>
      <c r="B596">
        <v>878</v>
      </c>
      <c r="C596" s="42">
        <v>39666</v>
      </c>
      <c r="D596">
        <v>1</v>
      </c>
      <c r="E596">
        <v>60</v>
      </c>
      <c r="F596">
        <v>5</v>
      </c>
      <c r="G596">
        <v>12</v>
      </c>
      <c r="H596">
        <v>12</v>
      </c>
      <c r="I596">
        <v>0</v>
      </c>
    </row>
    <row r="597" spans="1:9" x14ac:dyDescent="0.35">
      <c r="A597">
        <v>596</v>
      </c>
      <c r="B597">
        <v>879</v>
      </c>
      <c r="C597" s="42">
        <v>39998</v>
      </c>
      <c r="D597">
        <v>2</v>
      </c>
      <c r="E597">
        <v>307</v>
      </c>
      <c r="F597">
        <v>54</v>
      </c>
      <c r="G597">
        <v>1</v>
      </c>
      <c r="H597">
        <v>6</v>
      </c>
      <c r="I597">
        <v>0</v>
      </c>
    </row>
    <row r="598" spans="1:9" x14ac:dyDescent="0.35">
      <c r="A598">
        <v>597</v>
      </c>
      <c r="B598">
        <v>880</v>
      </c>
      <c r="C598" s="42">
        <v>39090</v>
      </c>
      <c r="D598">
        <v>1</v>
      </c>
      <c r="E598">
        <v>285</v>
      </c>
      <c r="F598">
        <v>1054</v>
      </c>
      <c r="G598">
        <v>2</v>
      </c>
      <c r="H598">
        <v>4</v>
      </c>
      <c r="I598">
        <v>0</v>
      </c>
    </row>
    <row r="599" spans="1:9" x14ac:dyDescent="0.35">
      <c r="A599">
        <v>598</v>
      </c>
      <c r="B599">
        <v>881</v>
      </c>
      <c r="C599" s="42">
        <v>39131</v>
      </c>
      <c r="D599">
        <v>1</v>
      </c>
      <c r="E599">
        <v>93</v>
      </c>
      <c r="F599">
        <v>951</v>
      </c>
      <c r="G599">
        <v>2</v>
      </c>
      <c r="H599">
        <v>9</v>
      </c>
      <c r="I599">
        <v>0</v>
      </c>
    </row>
    <row r="600" spans="1:9" x14ac:dyDescent="0.35">
      <c r="A600">
        <v>599</v>
      </c>
      <c r="B600">
        <v>883</v>
      </c>
      <c r="C600" s="42">
        <v>39411</v>
      </c>
      <c r="D600">
        <v>1</v>
      </c>
      <c r="E600">
        <v>282</v>
      </c>
      <c r="F600">
        <v>68</v>
      </c>
      <c r="G600">
        <v>4</v>
      </c>
      <c r="H600">
        <v>6</v>
      </c>
      <c r="I600">
        <v>1</v>
      </c>
    </row>
    <row r="601" spans="1:9" x14ac:dyDescent="0.35">
      <c r="A601">
        <v>600</v>
      </c>
      <c r="B601">
        <v>884</v>
      </c>
      <c r="C601" s="42">
        <v>39570</v>
      </c>
      <c r="D601">
        <v>1</v>
      </c>
      <c r="E601">
        <v>295</v>
      </c>
      <c r="F601">
        <v>1532</v>
      </c>
      <c r="G601">
        <v>16</v>
      </c>
      <c r="H601">
        <v>12</v>
      </c>
      <c r="I601">
        <v>0</v>
      </c>
    </row>
    <row r="602" spans="1:9" x14ac:dyDescent="0.35">
      <c r="A602">
        <v>601</v>
      </c>
      <c r="B602">
        <v>886</v>
      </c>
      <c r="C602" s="42">
        <v>39926</v>
      </c>
      <c r="D602">
        <v>4</v>
      </c>
      <c r="E602">
        <v>310</v>
      </c>
      <c r="F602">
        <v>371</v>
      </c>
      <c r="G602">
        <v>24</v>
      </c>
      <c r="H602">
        <v>18</v>
      </c>
      <c r="I602">
        <v>0</v>
      </c>
    </row>
    <row r="603" spans="1:9" x14ac:dyDescent="0.35">
      <c r="A603">
        <v>602</v>
      </c>
      <c r="B603">
        <v>890</v>
      </c>
      <c r="C603" s="42">
        <v>39354</v>
      </c>
      <c r="D603">
        <v>4</v>
      </c>
      <c r="E603">
        <v>308</v>
      </c>
      <c r="F603">
        <v>437</v>
      </c>
      <c r="G603">
        <v>3</v>
      </c>
      <c r="H603">
        <v>72</v>
      </c>
      <c r="I603">
        <v>0</v>
      </c>
    </row>
    <row r="604" spans="1:9" x14ac:dyDescent="0.35">
      <c r="A604">
        <v>603</v>
      </c>
      <c r="B604">
        <v>892</v>
      </c>
      <c r="C604" s="42">
        <v>39083</v>
      </c>
      <c r="D604">
        <v>1</v>
      </c>
      <c r="E604">
        <v>94</v>
      </c>
      <c r="F604">
        <v>1605</v>
      </c>
      <c r="G604">
        <v>2</v>
      </c>
      <c r="H604">
        <v>9</v>
      </c>
      <c r="I604">
        <v>0</v>
      </c>
    </row>
    <row r="605" spans="1:9" x14ac:dyDescent="0.35">
      <c r="A605">
        <v>604</v>
      </c>
      <c r="B605">
        <v>893</v>
      </c>
      <c r="C605" s="42">
        <v>39457</v>
      </c>
      <c r="D605">
        <v>3</v>
      </c>
      <c r="E605">
        <v>200</v>
      </c>
      <c r="F605">
        <v>1509</v>
      </c>
      <c r="G605">
        <v>11</v>
      </c>
      <c r="H605">
        <v>18</v>
      </c>
      <c r="I605">
        <v>0</v>
      </c>
    </row>
    <row r="606" spans="1:9" x14ac:dyDescent="0.35">
      <c r="A606">
        <v>605</v>
      </c>
      <c r="B606">
        <v>894</v>
      </c>
      <c r="C606" s="42">
        <v>39261</v>
      </c>
      <c r="D606">
        <v>1</v>
      </c>
      <c r="E606">
        <v>257</v>
      </c>
      <c r="F606">
        <v>440</v>
      </c>
      <c r="G606">
        <v>7</v>
      </c>
      <c r="H606">
        <v>18</v>
      </c>
      <c r="I606">
        <v>0</v>
      </c>
    </row>
    <row r="607" spans="1:9" x14ac:dyDescent="0.35">
      <c r="A607">
        <v>606</v>
      </c>
      <c r="B607">
        <v>895</v>
      </c>
      <c r="C607" s="42">
        <v>39443</v>
      </c>
      <c r="D607">
        <v>4</v>
      </c>
      <c r="E607">
        <v>309</v>
      </c>
      <c r="F607">
        <v>985</v>
      </c>
      <c r="G607">
        <v>10</v>
      </c>
      <c r="H607">
        <v>16</v>
      </c>
      <c r="I607">
        <v>1</v>
      </c>
    </row>
    <row r="608" spans="1:9" x14ac:dyDescent="0.35">
      <c r="A608">
        <v>607</v>
      </c>
      <c r="B608">
        <v>896</v>
      </c>
      <c r="C608" s="42">
        <v>39953</v>
      </c>
      <c r="D608">
        <v>1</v>
      </c>
      <c r="E608">
        <v>68</v>
      </c>
      <c r="F608">
        <v>579</v>
      </c>
      <c r="G608">
        <v>1</v>
      </c>
      <c r="H608">
        <v>10</v>
      </c>
      <c r="I608">
        <v>0</v>
      </c>
    </row>
    <row r="609" spans="1:9" x14ac:dyDescent="0.35">
      <c r="A609">
        <v>608</v>
      </c>
      <c r="B609">
        <v>897</v>
      </c>
      <c r="C609" s="42">
        <v>39117</v>
      </c>
      <c r="D609">
        <v>1</v>
      </c>
      <c r="E609">
        <v>98</v>
      </c>
      <c r="F609">
        <v>2489</v>
      </c>
      <c r="G609">
        <v>2</v>
      </c>
      <c r="H609">
        <v>80</v>
      </c>
      <c r="I609">
        <v>0</v>
      </c>
    </row>
    <row r="610" spans="1:9" x14ac:dyDescent="0.35">
      <c r="A610">
        <v>609</v>
      </c>
      <c r="B610">
        <v>899</v>
      </c>
      <c r="C610" s="42">
        <v>39526</v>
      </c>
      <c r="D610">
        <v>1</v>
      </c>
      <c r="E610">
        <v>197</v>
      </c>
      <c r="F610">
        <v>423</v>
      </c>
      <c r="G610">
        <v>11</v>
      </c>
      <c r="H610">
        <v>18</v>
      </c>
      <c r="I610">
        <v>0</v>
      </c>
    </row>
    <row r="611" spans="1:9" x14ac:dyDescent="0.35">
      <c r="A611">
        <v>610</v>
      </c>
      <c r="B611">
        <v>901</v>
      </c>
      <c r="C611" s="42">
        <v>39361</v>
      </c>
      <c r="D611">
        <v>1</v>
      </c>
      <c r="E611">
        <v>74</v>
      </c>
      <c r="F611">
        <v>909</v>
      </c>
      <c r="G611">
        <v>1</v>
      </c>
      <c r="H611">
        <v>5</v>
      </c>
      <c r="I611">
        <v>0</v>
      </c>
    </row>
    <row r="612" spans="1:9" x14ac:dyDescent="0.35">
      <c r="A612">
        <v>611</v>
      </c>
      <c r="B612">
        <v>902</v>
      </c>
      <c r="C612" s="42">
        <v>39592</v>
      </c>
      <c r="D612">
        <v>2</v>
      </c>
      <c r="E612">
        <v>306</v>
      </c>
      <c r="F612">
        <v>1435</v>
      </c>
      <c r="G612">
        <v>1</v>
      </c>
      <c r="H612">
        <v>20</v>
      </c>
      <c r="I612">
        <v>0</v>
      </c>
    </row>
    <row r="613" spans="1:9" x14ac:dyDescent="0.35">
      <c r="A613">
        <v>612</v>
      </c>
      <c r="B613">
        <v>903</v>
      </c>
      <c r="C613" s="42">
        <v>39940</v>
      </c>
      <c r="D613">
        <v>2</v>
      </c>
      <c r="E613">
        <v>307</v>
      </c>
      <c r="F613">
        <v>599</v>
      </c>
      <c r="G613">
        <v>25</v>
      </c>
      <c r="H613">
        <v>6</v>
      </c>
      <c r="I613">
        <v>0</v>
      </c>
    </row>
    <row r="614" spans="1:9" x14ac:dyDescent="0.35">
      <c r="A614">
        <v>613</v>
      </c>
      <c r="B614">
        <v>904</v>
      </c>
      <c r="C614" s="42">
        <v>39799</v>
      </c>
      <c r="D614">
        <v>1</v>
      </c>
      <c r="E614">
        <v>14</v>
      </c>
      <c r="F614">
        <v>903</v>
      </c>
      <c r="G614">
        <v>13</v>
      </c>
      <c r="H614">
        <v>13</v>
      </c>
      <c r="I614">
        <v>1</v>
      </c>
    </row>
    <row r="615" spans="1:9" x14ac:dyDescent="0.35">
      <c r="A615">
        <v>614</v>
      </c>
      <c r="B615">
        <v>905</v>
      </c>
      <c r="C615" s="42">
        <v>39221</v>
      </c>
      <c r="D615">
        <v>1</v>
      </c>
      <c r="E615">
        <v>218</v>
      </c>
      <c r="F615">
        <v>197</v>
      </c>
      <c r="G615">
        <v>1</v>
      </c>
      <c r="H615">
        <v>10</v>
      </c>
      <c r="I615">
        <v>0</v>
      </c>
    </row>
    <row r="616" spans="1:9" x14ac:dyDescent="0.35">
      <c r="A616">
        <v>615</v>
      </c>
      <c r="B616">
        <v>906</v>
      </c>
      <c r="C616" s="42">
        <v>39242</v>
      </c>
      <c r="D616">
        <v>1</v>
      </c>
      <c r="E616">
        <v>113</v>
      </c>
      <c r="F616">
        <v>967</v>
      </c>
      <c r="G616">
        <v>1</v>
      </c>
      <c r="H616">
        <v>10</v>
      </c>
      <c r="I616">
        <v>0</v>
      </c>
    </row>
    <row r="617" spans="1:9" x14ac:dyDescent="0.35">
      <c r="A617">
        <v>616</v>
      </c>
      <c r="B617">
        <v>907</v>
      </c>
      <c r="C617" s="42">
        <v>39439</v>
      </c>
      <c r="D617">
        <v>1</v>
      </c>
      <c r="E617">
        <v>276</v>
      </c>
      <c r="F617">
        <v>604</v>
      </c>
      <c r="G617">
        <v>5</v>
      </c>
      <c r="H617">
        <v>13</v>
      </c>
      <c r="I617">
        <v>1</v>
      </c>
    </row>
    <row r="618" spans="1:9" x14ac:dyDescent="0.35">
      <c r="A618">
        <v>617</v>
      </c>
      <c r="B618">
        <v>908</v>
      </c>
      <c r="C618" s="42">
        <v>39393</v>
      </c>
      <c r="D618">
        <v>4</v>
      </c>
      <c r="E618">
        <v>308</v>
      </c>
      <c r="F618">
        <v>330</v>
      </c>
      <c r="G618">
        <v>4</v>
      </c>
      <c r="H618">
        <v>26</v>
      </c>
      <c r="I618">
        <v>0</v>
      </c>
    </row>
    <row r="619" spans="1:9" x14ac:dyDescent="0.35">
      <c r="A619">
        <v>618</v>
      </c>
      <c r="B619">
        <v>910</v>
      </c>
      <c r="C619" s="42">
        <v>40028</v>
      </c>
      <c r="D619">
        <v>1</v>
      </c>
      <c r="E619">
        <v>253</v>
      </c>
      <c r="F619">
        <v>698</v>
      </c>
      <c r="G619">
        <v>1</v>
      </c>
      <c r="H619">
        <v>10</v>
      </c>
      <c r="I619">
        <v>0</v>
      </c>
    </row>
    <row r="620" spans="1:9" x14ac:dyDescent="0.35">
      <c r="A620">
        <v>619</v>
      </c>
      <c r="B620">
        <v>911</v>
      </c>
      <c r="C620" s="42">
        <v>39186</v>
      </c>
      <c r="D620">
        <v>1</v>
      </c>
      <c r="E620">
        <v>301</v>
      </c>
      <c r="F620">
        <v>420</v>
      </c>
      <c r="G620">
        <v>6</v>
      </c>
      <c r="H620">
        <v>27</v>
      </c>
      <c r="I620">
        <v>1</v>
      </c>
    </row>
    <row r="621" spans="1:9" x14ac:dyDescent="0.35">
      <c r="A621">
        <v>620</v>
      </c>
      <c r="B621">
        <v>912</v>
      </c>
      <c r="C621" s="42">
        <v>39420</v>
      </c>
      <c r="D621">
        <v>1</v>
      </c>
      <c r="E621">
        <v>189</v>
      </c>
      <c r="F621">
        <v>1498</v>
      </c>
      <c r="G621">
        <v>4</v>
      </c>
      <c r="H621">
        <v>13</v>
      </c>
      <c r="I621">
        <v>1</v>
      </c>
    </row>
    <row r="622" spans="1:9" x14ac:dyDescent="0.35">
      <c r="A622">
        <v>621</v>
      </c>
      <c r="B622">
        <v>915</v>
      </c>
      <c r="C622" s="42">
        <v>39733</v>
      </c>
      <c r="D622">
        <v>1</v>
      </c>
      <c r="E622">
        <v>279</v>
      </c>
      <c r="F622">
        <v>292</v>
      </c>
      <c r="G622">
        <v>1</v>
      </c>
      <c r="H622">
        <v>10</v>
      </c>
      <c r="I622">
        <v>0</v>
      </c>
    </row>
    <row r="623" spans="1:9" x14ac:dyDescent="0.35">
      <c r="A623">
        <v>622</v>
      </c>
      <c r="B623">
        <v>918</v>
      </c>
      <c r="C623" s="42">
        <v>40026</v>
      </c>
      <c r="D623">
        <v>1</v>
      </c>
      <c r="E623">
        <v>214</v>
      </c>
      <c r="F623">
        <v>382</v>
      </c>
      <c r="G623">
        <v>27</v>
      </c>
      <c r="H623">
        <v>18</v>
      </c>
      <c r="I623">
        <v>1</v>
      </c>
    </row>
    <row r="624" spans="1:9" x14ac:dyDescent="0.35">
      <c r="A624">
        <v>623</v>
      </c>
      <c r="B624">
        <v>924</v>
      </c>
      <c r="C624" s="42">
        <v>39313</v>
      </c>
      <c r="D624">
        <v>1</v>
      </c>
      <c r="E624">
        <v>172</v>
      </c>
      <c r="F624">
        <v>1069</v>
      </c>
      <c r="G624">
        <v>3</v>
      </c>
      <c r="H624">
        <v>12</v>
      </c>
      <c r="I624">
        <v>0</v>
      </c>
    </row>
    <row r="625" spans="1:9" x14ac:dyDescent="0.35">
      <c r="A625">
        <v>624</v>
      </c>
      <c r="B625">
        <v>925</v>
      </c>
      <c r="C625" s="42">
        <v>39645</v>
      </c>
      <c r="D625">
        <v>2</v>
      </c>
      <c r="E625">
        <v>307</v>
      </c>
      <c r="F625">
        <v>832</v>
      </c>
      <c r="G625">
        <v>1</v>
      </c>
      <c r="H625">
        <v>12</v>
      </c>
      <c r="I625">
        <v>0</v>
      </c>
    </row>
    <row r="626" spans="1:9" x14ac:dyDescent="0.35">
      <c r="A626">
        <v>625</v>
      </c>
      <c r="B626">
        <v>926</v>
      </c>
      <c r="C626" s="42">
        <v>39693</v>
      </c>
      <c r="D626">
        <v>4</v>
      </c>
      <c r="E626">
        <v>308</v>
      </c>
      <c r="F626">
        <v>1007</v>
      </c>
      <c r="G626">
        <v>12</v>
      </c>
      <c r="H626">
        <v>12</v>
      </c>
      <c r="I626">
        <v>0</v>
      </c>
    </row>
    <row r="627" spans="1:9" x14ac:dyDescent="0.35">
      <c r="A627">
        <v>626</v>
      </c>
      <c r="B627">
        <v>927</v>
      </c>
      <c r="C627" s="42">
        <v>39121</v>
      </c>
      <c r="D627">
        <v>1</v>
      </c>
      <c r="E627">
        <v>257</v>
      </c>
      <c r="F627">
        <v>1284</v>
      </c>
      <c r="G627">
        <v>6</v>
      </c>
      <c r="H627">
        <v>4</v>
      </c>
      <c r="I627">
        <v>0</v>
      </c>
    </row>
    <row r="628" spans="1:9" x14ac:dyDescent="0.35">
      <c r="A628">
        <v>627</v>
      </c>
      <c r="B628">
        <v>929</v>
      </c>
      <c r="C628" s="42">
        <v>39367</v>
      </c>
      <c r="D628">
        <v>2</v>
      </c>
      <c r="E628">
        <v>307</v>
      </c>
      <c r="F628">
        <v>1244</v>
      </c>
      <c r="G628">
        <v>1</v>
      </c>
      <c r="H628">
        <v>5</v>
      </c>
      <c r="I628">
        <v>0</v>
      </c>
    </row>
    <row r="629" spans="1:9" x14ac:dyDescent="0.35">
      <c r="A629">
        <v>628</v>
      </c>
      <c r="B629">
        <v>930</v>
      </c>
      <c r="C629" s="42">
        <v>39567</v>
      </c>
      <c r="D629">
        <v>3</v>
      </c>
      <c r="E629">
        <v>200</v>
      </c>
      <c r="F629">
        <v>486</v>
      </c>
      <c r="G629">
        <v>1</v>
      </c>
      <c r="H629">
        <v>10</v>
      </c>
      <c r="I629">
        <v>0</v>
      </c>
    </row>
    <row r="630" spans="1:9" x14ac:dyDescent="0.35">
      <c r="A630">
        <v>629</v>
      </c>
      <c r="B630">
        <v>931</v>
      </c>
      <c r="C630" s="42">
        <v>39636</v>
      </c>
      <c r="D630">
        <v>4</v>
      </c>
      <c r="E630">
        <v>308</v>
      </c>
      <c r="F630">
        <v>4</v>
      </c>
      <c r="G630">
        <v>12</v>
      </c>
      <c r="H630">
        <v>12</v>
      </c>
      <c r="I630">
        <v>0</v>
      </c>
    </row>
    <row r="631" spans="1:9" x14ac:dyDescent="0.35">
      <c r="A631">
        <v>630</v>
      </c>
      <c r="B631">
        <v>932</v>
      </c>
      <c r="C631" s="42">
        <v>39988</v>
      </c>
      <c r="D631">
        <v>1</v>
      </c>
      <c r="E631">
        <v>264</v>
      </c>
      <c r="F631">
        <v>150</v>
      </c>
      <c r="G631">
        <v>25</v>
      </c>
      <c r="H631">
        <v>12</v>
      </c>
      <c r="I631">
        <v>1</v>
      </c>
    </row>
    <row r="632" spans="1:9" x14ac:dyDescent="0.35">
      <c r="A632">
        <v>631</v>
      </c>
      <c r="B632">
        <v>933</v>
      </c>
      <c r="C632" s="42">
        <v>39437</v>
      </c>
      <c r="D632">
        <v>3</v>
      </c>
      <c r="E632">
        <v>200</v>
      </c>
      <c r="F632">
        <v>410</v>
      </c>
      <c r="G632">
        <v>4</v>
      </c>
      <c r="H632">
        <v>13</v>
      </c>
      <c r="I632">
        <v>0</v>
      </c>
    </row>
    <row r="633" spans="1:9" x14ac:dyDescent="0.35">
      <c r="A633">
        <v>632</v>
      </c>
      <c r="B633">
        <v>934</v>
      </c>
      <c r="C633" s="42">
        <v>39950</v>
      </c>
      <c r="D633">
        <v>2</v>
      </c>
      <c r="E633">
        <v>307</v>
      </c>
      <c r="F633">
        <v>1249</v>
      </c>
      <c r="G633">
        <v>25</v>
      </c>
      <c r="H633">
        <v>48</v>
      </c>
      <c r="I633">
        <v>1</v>
      </c>
    </row>
    <row r="634" spans="1:9" x14ac:dyDescent="0.35">
      <c r="A634">
        <v>633</v>
      </c>
      <c r="B634">
        <v>935</v>
      </c>
      <c r="C634" s="42">
        <v>40032</v>
      </c>
      <c r="D634">
        <v>1</v>
      </c>
      <c r="E634">
        <v>261</v>
      </c>
      <c r="F634">
        <v>127</v>
      </c>
      <c r="G634">
        <v>1</v>
      </c>
      <c r="H634">
        <v>20</v>
      </c>
      <c r="I634">
        <v>0</v>
      </c>
    </row>
    <row r="635" spans="1:9" x14ac:dyDescent="0.35">
      <c r="A635">
        <v>634</v>
      </c>
      <c r="B635">
        <v>936</v>
      </c>
      <c r="C635" s="42">
        <v>39974</v>
      </c>
      <c r="D635">
        <v>2</v>
      </c>
      <c r="E635">
        <v>307</v>
      </c>
      <c r="F635">
        <v>1494</v>
      </c>
      <c r="G635">
        <v>25</v>
      </c>
      <c r="H635">
        <v>12</v>
      </c>
      <c r="I635">
        <v>1</v>
      </c>
    </row>
    <row r="636" spans="1:9" x14ac:dyDescent="0.35">
      <c r="A636">
        <v>635</v>
      </c>
      <c r="B636">
        <v>938</v>
      </c>
      <c r="C636" s="42">
        <v>40033</v>
      </c>
      <c r="D636">
        <v>1</v>
      </c>
      <c r="E636">
        <v>305</v>
      </c>
      <c r="F636">
        <v>696</v>
      </c>
      <c r="G636">
        <v>27</v>
      </c>
      <c r="H636">
        <v>9</v>
      </c>
      <c r="I636">
        <v>0</v>
      </c>
    </row>
    <row r="637" spans="1:9" x14ac:dyDescent="0.35">
      <c r="A637">
        <v>636</v>
      </c>
      <c r="B637">
        <v>939</v>
      </c>
      <c r="C637" s="42">
        <v>39732</v>
      </c>
      <c r="D637">
        <v>4</v>
      </c>
      <c r="E637">
        <v>308</v>
      </c>
      <c r="F637">
        <v>32</v>
      </c>
      <c r="G637">
        <v>1</v>
      </c>
      <c r="H637">
        <v>10</v>
      </c>
      <c r="I637">
        <v>0</v>
      </c>
    </row>
    <row r="638" spans="1:9" x14ac:dyDescent="0.35">
      <c r="A638">
        <v>637</v>
      </c>
      <c r="B638">
        <v>940</v>
      </c>
      <c r="C638" s="42">
        <v>39168</v>
      </c>
      <c r="D638">
        <v>1</v>
      </c>
      <c r="E638">
        <v>142</v>
      </c>
      <c r="F638">
        <v>1357</v>
      </c>
      <c r="G638">
        <v>2</v>
      </c>
      <c r="H638">
        <v>9</v>
      </c>
      <c r="I638">
        <v>0</v>
      </c>
    </row>
    <row r="639" spans="1:9" x14ac:dyDescent="0.35">
      <c r="A639">
        <v>638</v>
      </c>
      <c r="B639">
        <v>941</v>
      </c>
      <c r="C639" s="42">
        <v>39508</v>
      </c>
      <c r="D639">
        <v>3</v>
      </c>
      <c r="E639">
        <v>200</v>
      </c>
      <c r="F639">
        <v>897</v>
      </c>
      <c r="G639">
        <v>11</v>
      </c>
      <c r="H639">
        <v>18</v>
      </c>
      <c r="I639">
        <v>0</v>
      </c>
    </row>
    <row r="640" spans="1:9" x14ac:dyDescent="0.35">
      <c r="A640">
        <v>639</v>
      </c>
      <c r="B640">
        <v>942</v>
      </c>
      <c r="C640" s="42">
        <v>39217</v>
      </c>
      <c r="D640">
        <v>1</v>
      </c>
      <c r="E640">
        <v>245</v>
      </c>
      <c r="F640">
        <v>39</v>
      </c>
      <c r="G640">
        <v>1</v>
      </c>
      <c r="H640">
        <v>10</v>
      </c>
      <c r="I640">
        <v>0</v>
      </c>
    </row>
    <row r="641" spans="1:9" x14ac:dyDescent="0.35">
      <c r="A641">
        <v>640</v>
      </c>
      <c r="B641">
        <v>944</v>
      </c>
      <c r="C641" s="42">
        <v>39635</v>
      </c>
      <c r="D641">
        <v>3</v>
      </c>
      <c r="E641">
        <v>200</v>
      </c>
      <c r="F641">
        <v>696</v>
      </c>
      <c r="G641">
        <v>12</v>
      </c>
      <c r="H641">
        <v>12</v>
      </c>
      <c r="I641">
        <v>1</v>
      </c>
    </row>
    <row r="642" spans="1:9" x14ac:dyDescent="0.35">
      <c r="A642">
        <v>641</v>
      </c>
      <c r="B642">
        <v>946</v>
      </c>
      <c r="C642" s="42">
        <v>39134</v>
      </c>
      <c r="D642">
        <v>1</v>
      </c>
      <c r="E642">
        <v>298</v>
      </c>
      <c r="F642">
        <v>1318</v>
      </c>
      <c r="G642">
        <v>6</v>
      </c>
      <c r="H642">
        <v>4</v>
      </c>
      <c r="I642">
        <v>0</v>
      </c>
    </row>
    <row r="643" spans="1:9" x14ac:dyDescent="0.35">
      <c r="A643">
        <v>642</v>
      </c>
      <c r="B643">
        <v>947</v>
      </c>
      <c r="C643" s="42">
        <v>39843</v>
      </c>
      <c r="D643">
        <v>2</v>
      </c>
      <c r="E643">
        <v>199</v>
      </c>
      <c r="F643">
        <v>1237</v>
      </c>
      <c r="G643">
        <v>20</v>
      </c>
      <c r="H643">
        <v>18</v>
      </c>
      <c r="I643">
        <v>0</v>
      </c>
    </row>
    <row r="644" spans="1:9" x14ac:dyDescent="0.35">
      <c r="A644">
        <v>643</v>
      </c>
      <c r="B644">
        <v>949</v>
      </c>
      <c r="C644" s="42">
        <v>40112</v>
      </c>
      <c r="D644">
        <v>2</v>
      </c>
      <c r="E644">
        <v>306</v>
      </c>
      <c r="F644">
        <v>535</v>
      </c>
      <c r="G644">
        <v>28</v>
      </c>
      <c r="H644">
        <v>8</v>
      </c>
      <c r="I644">
        <v>0</v>
      </c>
    </row>
    <row r="645" spans="1:9" x14ac:dyDescent="0.35">
      <c r="A645">
        <v>644</v>
      </c>
      <c r="B645">
        <v>950</v>
      </c>
      <c r="C645" s="42">
        <v>40119</v>
      </c>
      <c r="D645">
        <v>1</v>
      </c>
      <c r="E645">
        <v>25</v>
      </c>
      <c r="F645">
        <v>1382</v>
      </c>
      <c r="G645">
        <v>22</v>
      </c>
      <c r="H645">
        <v>26</v>
      </c>
      <c r="I645">
        <v>0</v>
      </c>
    </row>
    <row r="646" spans="1:9" x14ac:dyDescent="0.35">
      <c r="A646">
        <v>645</v>
      </c>
      <c r="B646">
        <v>952</v>
      </c>
      <c r="C646" s="42">
        <v>39531</v>
      </c>
      <c r="D646">
        <v>1</v>
      </c>
      <c r="E646">
        <v>80</v>
      </c>
      <c r="F646">
        <v>150</v>
      </c>
      <c r="G646">
        <v>11</v>
      </c>
      <c r="H646">
        <v>9</v>
      </c>
      <c r="I646">
        <v>1</v>
      </c>
    </row>
    <row r="647" spans="1:9" x14ac:dyDescent="0.35">
      <c r="A647">
        <v>646</v>
      </c>
      <c r="B647">
        <v>956</v>
      </c>
      <c r="C647" s="42">
        <v>40038</v>
      </c>
      <c r="D647">
        <v>2</v>
      </c>
      <c r="E647">
        <v>199</v>
      </c>
      <c r="F647">
        <v>424</v>
      </c>
      <c r="G647">
        <v>21</v>
      </c>
      <c r="H647">
        <v>24</v>
      </c>
      <c r="I647">
        <v>1</v>
      </c>
    </row>
    <row r="648" spans="1:9" x14ac:dyDescent="0.35">
      <c r="A648">
        <v>647</v>
      </c>
      <c r="B648">
        <v>957</v>
      </c>
      <c r="C648" s="42">
        <v>39241</v>
      </c>
      <c r="D648">
        <v>1</v>
      </c>
      <c r="E648">
        <v>253</v>
      </c>
      <c r="F648">
        <v>1285</v>
      </c>
      <c r="G648">
        <v>7</v>
      </c>
      <c r="H648">
        <v>6</v>
      </c>
      <c r="I648">
        <v>0</v>
      </c>
    </row>
    <row r="649" spans="1:9" x14ac:dyDescent="0.35">
      <c r="A649">
        <v>648</v>
      </c>
      <c r="B649">
        <v>958</v>
      </c>
      <c r="C649" s="42">
        <v>39304</v>
      </c>
      <c r="D649">
        <v>1</v>
      </c>
      <c r="E649">
        <v>263</v>
      </c>
      <c r="F649">
        <v>1521</v>
      </c>
      <c r="G649">
        <v>9</v>
      </c>
      <c r="H649">
        <v>9</v>
      </c>
      <c r="I649">
        <v>0</v>
      </c>
    </row>
    <row r="650" spans="1:9" x14ac:dyDescent="0.35">
      <c r="A650">
        <v>649</v>
      </c>
      <c r="B650">
        <v>959</v>
      </c>
      <c r="C650" s="42">
        <v>39730</v>
      </c>
      <c r="D650">
        <v>1</v>
      </c>
      <c r="E650">
        <v>210</v>
      </c>
      <c r="F650">
        <v>1368</v>
      </c>
      <c r="G650">
        <v>19</v>
      </c>
      <c r="H650">
        <v>16</v>
      </c>
      <c r="I650">
        <v>2</v>
      </c>
    </row>
    <row r="651" spans="1:9" x14ac:dyDescent="0.35">
      <c r="A651">
        <v>650</v>
      </c>
      <c r="B651">
        <v>960</v>
      </c>
      <c r="C651" s="42">
        <v>39166</v>
      </c>
      <c r="D651">
        <v>1</v>
      </c>
      <c r="E651">
        <v>193</v>
      </c>
      <c r="F651">
        <v>460</v>
      </c>
      <c r="G651">
        <v>2</v>
      </c>
      <c r="H651">
        <v>12</v>
      </c>
      <c r="I651">
        <v>0</v>
      </c>
    </row>
    <row r="652" spans="1:9" x14ac:dyDescent="0.35">
      <c r="A652">
        <v>651</v>
      </c>
      <c r="B652">
        <v>962</v>
      </c>
      <c r="C652" s="42">
        <v>39241</v>
      </c>
      <c r="D652">
        <v>1</v>
      </c>
      <c r="E652">
        <v>50</v>
      </c>
      <c r="F652">
        <v>1253</v>
      </c>
      <c r="G652">
        <v>1</v>
      </c>
      <c r="H652">
        <v>5</v>
      </c>
      <c r="I652">
        <v>0</v>
      </c>
    </row>
    <row r="653" spans="1:9" x14ac:dyDescent="0.35">
      <c r="A653">
        <v>652</v>
      </c>
      <c r="B653">
        <v>963</v>
      </c>
      <c r="C653" s="42">
        <v>39960</v>
      </c>
      <c r="D653">
        <v>1</v>
      </c>
      <c r="E653">
        <v>115</v>
      </c>
      <c r="F653">
        <v>1386</v>
      </c>
      <c r="G653">
        <v>1</v>
      </c>
      <c r="H653">
        <v>10</v>
      </c>
      <c r="I653">
        <v>0</v>
      </c>
    </row>
    <row r="654" spans="1:9" x14ac:dyDescent="0.35">
      <c r="A654">
        <v>653</v>
      </c>
      <c r="B654">
        <v>964</v>
      </c>
      <c r="C654" s="42">
        <v>39724</v>
      </c>
      <c r="D654">
        <v>2</v>
      </c>
      <c r="E654">
        <v>199</v>
      </c>
      <c r="F654">
        <v>575</v>
      </c>
      <c r="G654">
        <v>1</v>
      </c>
      <c r="H654">
        <v>10</v>
      </c>
      <c r="I654">
        <v>0</v>
      </c>
    </row>
    <row r="655" spans="1:9" x14ac:dyDescent="0.35">
      <c r="A655">
        <v>654</v>
      </c>
      <c r="B655">
        <v>966</v>
      </c>
      <c r="C655" s="42">
        <v>39093</v>
      </c>
      <c r="D655">
        <v>1</v>
      </c>
      <c r="E655">
        <v>88</v>
      </c>
      <c r="F655">
        <v>452</v>
      </c>
      <c r="G655">
        <v>2</v>
      </c>
      <c r="H655">
        <v>12</v>
      </c>
      <c r="I655">
        <v>0</v>
      </c>
    </row>
    <row r="656" spans="1:9" x14ac:dyDescent="0.35">
      <c r="A656">
        <v>655</v>
      </c>
      <c r="B656">
        <v>969</v>
      </c>
      <c r="C656" s="42">
        <v>39607</v>
      </c>
      <c r="D656">
        <v>2</v>
      </c>
      <c r="E656">
        <v>307</v>
      </c>
      <c r="F656">
        <v>87</v>
      </c>
      <c r="G656">
        <v>16</v>
      </c>
      <c r="H656">
        <v>12</v>
      </c>
      <c r="I656">
        <v>0</v>
      </c>
    </row>
    <row r="657" spans="1:9" x14ac:dyDescent="0.35">
      <c r="A657">
        <v>656</v>
      </c>
      <c r="B657">
        <v>970</v>
      </c>
      <c r="C657" s="42">
        <v>40087</v>
      </c>
      <c r="D657">
        <v>1</v>
      </c>
      <c r="E657">
        <v>210</v>
      </c>
      <c r="F657">
        <v>243</v>
      </c>
      <c r="G657">
        <v>28</v>
      </c>
      <c r="H657">
        <v>8</v>
      </c>
      <c r="I657">
        <v>1</v>
      </c>
    </row>
    <row r="658" spans="1:9" x14ac:dyDescent="0.35">
      <c r="A658">
        <v>657</v>
      </c>
      <c r="B658">
        <v>971</v>
      </c>
      <c r="C658" s="42">
        <v>39739</v>
      </c>
      <c r="D658">
        <v>1</v>
      </c>
      <c r="E658">
        <v>141</v>
      </c>
      <c r="F658">
        <v>1288</v>
      </c>
      <c r="G658">
        <v>1</v>
      </c>
      <c r="H658">
        <v>10</v>
      </c>
      <c r="I658">
        <v>1</v>
      </c>
    </row>
    <row r="659" spans="1:9" x14ac:dyDescent="0.35">
      <c r="A659">
        <v>658</v>
      </c>
      <c r="B659">
        <v>972</v>
      </c>
      <c r="C659" s="42">
        <v>39448</v>
      </c>
      <c r="D659">
        <v>1</v>
      </c>
      <c r="E659">
        <v>104</v>
      </c>
      <c r="F659">
        <v>865</v>
      </c>
      <c r="G659">
        <v>11</v>
      </c>
      <c r="H659">
        <v>9</v>
      </c>
      <c r="I659">
        <v>0</v>
      </c>
    </row>
    <row r="660" spans="1:9" x14ac:dyDescent="0.35">
      <c r="A660">
        <v>659</v>
      </c>
      <c r="B660">
        <v>973</v>
      </c>
      <c r="C660" s="42">
        <v>39866</v>
      </c>
      <c r="D660">
        <v>1</v>
      </c>
      <c r="E660">
        <v>260</v>
      </c>
      <c r="F660">
        <v>993</v>
      </c>
      <c r="G660">
        <v>24</v>
      </c>
      <c r="H660">
        <v>9</v>
      </c>
      <c r="I660">
        <v>0</v>
      </c>
    </row>
    <row r="661" spans="1:9" x14ac:dyDescent="0.35">
      <c r="A661">
        <v>660</v>
      </c>
      <c r="B661">
        <v>974</v>
      </c>
      <c r="C661" s="42">
        <v>39901</v>
      </c>
      <c r="D661">
        <v>1</v>
      </c>
      <c r="E661">
        <v>302</v>
      </c>
      <c r="F661">
        <v>784</v>
      </c>
      <c r="G661">
        <v>24</v>
      </c>
      <c r="H661">
        <v>9</v>
      </c>
      <c r="I661">
        <v>0</v>
      </c>
    </row>
    <row r="662" spans="1:9" x14ac:dyDescent="0.35">
      <c r="A662">
        <v>661</v>
      </c>
      <c r="B662">
        <v>975</v>
      </c>
      <c r="C662" s="42">
        <v>39409</v>
      </c>
      <c r="D662">
        <v>2</v>
      </c>
      <c r="E662">
        <v>307</v>
      </c>
      <c r="F662">
        <v>1216</v>
      </c>
      <c r="G662">
        <v>5</v>
      </c>
      <c r="H662">
        <v>13</v>
      </c>
      <c r="I662">
        <v>1</v>
      </c>
    </row>
    <row r="663" spans="1:9" x14ac:dyDescent="0.35">
      <c r="A663">
        <v>662</v>
      </c>
      <c r="B663">
        <v>976</v>
      </c>
      <c r="C663" s="42">
        <v>39433</v>
      </c>
      <c r="D663">
        <v>3</v>
      </c>
      <c r="E663">
        <v>200</v>
      </c>
      <c r="F663">
        <v>380</v>
      </c>
      <c r="G663">
        <v>4</v>
      </c>
      <c r="H663">
        <v>13</v>
      </c>
      <c r="I663">
        <v>1</v>
      </c>
    </row>
    <row r="664" spans="1:9" x14ac:dyDescent="0.35">
      <c r="A664">
        <v>663</v>
      </c>
      <c r="B664">
        <v>977</v>
      </c>
      <c r="C664" s="42">
        <v>39496</v>
      </c>
      <c r="D664">
        <v>2</v>
      </c>
      <c r="E664">
        <v>307</v>
      </c>
      <c r="F664">
        <v>550</v>
      </c>
      <c r="G664">
        <v>15</v>
      </c>
      <c r="H664">
        <v>9</v>
      </c>
      <c r="I664">
        <v>0</v>
      </c>
    </row>
    <row r="665" spans="1:9" x14ac:dyDescent="0.35">
      <c r="A665">
        <v>664</v>
      </c>
      <c r="B665">
        <v>978</v>
      </c>
      <c r="C665" s="42">
        <v>39824</v>
      </c>
      <c r="D665">
        <v>1</v>
      </c>
      <c r="E665">
        <v>80</v>
      </c>
      <c r="F665">
        <v>885</v>
      </c>
      <c r="G665">
        <v>20</v>
      </c>
      <c r="H665">
        <v>9</v>
      </c>
      <c r="I665">
        <v>0</v>
      </c>
    </row>
    <row r="666" spans="1:9" x14ac:dyDescent="0.35">
      <c r="A666">
        <v>665</v>
      </c>
      <c r="B666">
        <v>984</v>
      </c>
      <c r="C666" s="42">
        <v>40051</v>
      </c>
      <c r="D666">
        <v>1</v>
      </c>
      <c r="E666">
        <v>268</v>
      </c>
      <c r="F666">
        <v>1456</v>
      </c>
      <c r="G666">
        <v>1</v>
      </c>
      <c r="H666">
        <v>10</v>
      </c>
      <c r="I666">
        <v>0</v>
      </c>
    </row>
    <row r="667" spans="1:9" x14ac:dyDescent="0.35">
      <c r="A667">
        <v>666</v>
      </c>
      <c r="B667">
        <v>985</v>
      </c>
      <c r="C667" s="42">
        <v>39511</v>
      </c>
      <c r="D667">
        <v>1</v>
      </c>
      <c r="E667">
        <v>84</v>
      </c>
      <c r="F667">
        <v>378</v>
      </c>
      <c r="G667">
        <v>11</v>
      </c>
      <c r="H667">
        <v>9</v>
      </c>
      <c r="I667">
        <v>1</v>
      </c>
    </row>
    <row r="668" spans="1:9" x14ac:dyDescent="0.35">
      <c r="A668">
        <v>667</v>
      </c>
      <c r="B668">
        <v>987</v>
      </c>
      <c r="C668" s="42">
        <v>39207</v>
      </c>
      <c r="D668">
        <v>1</v>
      </c>
      <c r="E668">
        <v>231</v>
      </c>
      <c r="F668">
        <v>1116</v>
      </c>
      <c r="G668">
        <v>1</v>
      </c>
      <c r="H668">
        <v>10</v>
      </c>
      <c r="I668">
        <v>0</v>
      </c>
    </row>
    <row r="669" spans="1:9" x14ac:dyDescent="0.35">
      <c r="A669">
        <v>668</v>
      </c>
      <c r="B669">
        <v>989</v>
      </c>
      <c r="C669" s="42">
        <v>39329</v>
      </c>
      <c r="D669">
        <v>1</v>
      </c>
      <c r="E669">
        <v>168</v>
      </c>
      <c r="F669">
        <v>173</v>
      </c>
      <c r="G669">
        <v>3</v>
      </c>
      <c r="H669">
        <v>6</v>
      </c>
      <c r="I669">
        <v>0</v>
      </c>
    </row>
    <row r="670" spans="1:9" x14ac:dyDescent="0.35">
      <c r="A670">
        <v>669</v>
      </c>
      <c r="B670">
        <v>991</v>
      </c>
      <c r="C670" s="42">
        <v>39370</v>
      </c>
      <c r="D670">
        <v>1</v>
      </c>
      <c r="E670">
        <v>128</v>
      </c>
      <c r="F670">
        <v>315</v>
      </c>
      <c r="G670">
        <v>1</v>
      </c>
      <c r="H670">
        <v>5</v>
      </c>
      <c r="I670">
        <v>0</v>
      </c>
    </row>
    <row r="671" spans="1:9" x14ac:dyDescent="0.35">
      <c r="A671">
        <v>670</v>
      </c>
      <c r="B671">
        <v>994</v>
      </c>
      <c r="C671" s="42">
        <v>40086</v>
      </c>
      <c r="D671">
        <v>1</v>
      </c>
      <c r="E671">
        <v>44</v>
      </c>
      <c r="F671">
        <v>1245</v>
      </c>
      <c r="G671">
        <v>21</v>
      </c>
      <c r="H671">
        <v>24</v>
      </c>
      <c r="I671">
        <v>0</v>
      </c>
    </row>
    <row r="672" spans="1:9" x14ac:dyDescent="0.35">
      <c r="A672">
        <v>671</v>
      </c>
      <c r="B672">
        <v>995</v>
      </c>
      <c r="C672" s="42">
        <v>39893</v>
      </c>
      <c r="D672">
        <v>4</v>
      </c>
      <c r="E672">
        <v>308</v>
      </c>
      <c r="F672">
        <v>102</v>
      </c>
      <c r="G672">
        <v>20</v>
      </c>
      <c r="H672">
        <v>18</v>
      </c>
      <c r="I672">
        <v>0</v>
      </c>
    </row>
    <row r="673" spans="1:9" x14ac:dyDescent="0.35">
      <c r="A673">
        <v>672</v>
      </c>
      <c r="B673">
        <v>997</v>
      </c>
      <c r="C673" s="42">
        <v>39268</v>
      </c>
      <c r="D673">
        <v>1</v>
      </c>
      <c r="E673">
        <v>129</v>
      </c>
      <c r="F673">
        <v>1066</v>
      </c>
      <c r="G673">
        <v>3</v>
      </c>
      <c r="H673">
        <v>6</v>
      </c>
      <c r="I673">
        <v>0</v>
      </c>
    </row>
    <row r="674" spans="1:9" x14ac:dyDescent="0.35">
      <c r="A674">
        <v>673</v>
      </c>
      <c r="B674">
        <v>999</v>
      </c>
      <c r="C674" s="42">
        <v>39278</v>
      </c>
      <c r="D674">
        <v>2</v>
      </c>
      <c r="E674">
        <v>307</v>
      </c>
      <c r="F674">
        <v>1602</v>
      </c>
      <c r="G674">
        <v>1</v>
      </c>
      <c r="H674">
        <v>24</v>
      </c>
      <c r="I674">
        <v>0</v>
      </c>
    </row>
    <row r="675" spans="1:9" x14ac:dyDescent="0.35">
      <c r="A675">
        <v>674</v>
      </c>
      <c r="B675">
        <v>1000</v>
      </c>
      <c r="C675" s="42">
        <v>39334</v>
      </c>
      <c r="D675">
        <v>1</v>
      </c>
      <c r="E675">
        <v>225</v>
      </c>
      <c r="F675">
        <v>525</v>
      </c>
      <c r="G675">
        <v>9</v>
      </c>
      <c r="H675">
        <v>4</v>
      </c>
      <c r="I675">
        <v>0</v>
      </c>
    </row>
    <row r="676" spans="1:9" x14ac:dyDescent="0.35">
      <c r="A676">
        <v>675</v>
      </c>
      <c r="B676">
        <v>1001</v>
      </c>
      <c r="C676" s="42">
        <v>39398</v>
      </c>
      <c r="D676">
        <v>1</v>
      </c>
      <c r="E676">
        <v>245</v>
      </c>
      <c r="F676">
        <v>203</v>
      </c>
      <c r="G676">
        <v>10</v>
      </c>
      <c r="H676">
        <v>8</v>
      </c>
      <c r="I676">
        <v>0</v>
      </c>
    </row>
    <row r="677" spans="1:9" x14ac:dyDescent="0.35">
      <c r="A677">
        <v>676</v>
      </c>
      <c r="B677">
        <v>1002</v>
      </c>
      <c r="C677" s="42">
        <v>40080</v>
      </c>
      <c r="D677">
        <v>2</v>
      </c>
      <c r="E677">
        <v>306</v>
      </c>
      <c r="F677">
        <v>1490</v>
      </c>
      <c r="G677">
        <v>27</v>
      </c>
      <c r="H677">
        <v>18</v>
      </c>
      <c r="I677">
        <v>0</v>
      </c>
    </row>
    <row r="678" spans="1:9" x14ac:dyDescent="0.35">
      <c r="A678">
        <v>677</v>
      </c>
      <c r="B678">
        <v>1004</v>
      </c>
      <c r="C678" s="42">
        <v>39899</v>
      </c>
      <c r="D678">
        <v>1</v>
      </c>
      <c r="E678">
        <v>227</v>
      </c>
      <c r="F678">
        <v>309</v>
      </c>
      <c r="G678">
        <v>20</v>
      </c>
      <c r="H678">
        <v>12</v>
      </c>
      <c r="I678">
        <v>0</v>
      </c>
    </row>
    <row r="679" spans="1:9" x14ac:dyDescent="0.35">
      <c r="A679">
        <v>678</v>
      </c>
      <c r="B679">
        <v>1005</v>
      </c>
      <c r="C679" s="42">
        <v>39883</v>
      </c>
      <c r="D679">
        <v>1</v>
      </c>
      <c r="E679">
        <v>304</v>
      </c>
      <c r="F679">
        <v>692</v>
      </c>
      <c r="G679">
        <v>26</v>
      </c>
      <c r="H679">
        <v>6</v>
      </c>
      <c r="I679">
        <v>1</v>
      </c>
    </row>
    <row r="680" spans="1:9" x14ac:dyDescent="0.35">
      <c r="A680">
        <v>679</v>
      </c>
      <c r="B680">
        <v>1006</v>
      </c>
      <c r="C680" s="42">
        <v>39838</v>
      </c>
      <c r="D680">
        <v>1</v>
      </c>
      <c r="E680">
        <v>189</v>
      </c>
      <c r="F680">
        <v>616</v>
      </c>
      <c r="G680">
        <v>20</v>
      </c>
      <c r="H680">
        <v>9</v>
      </c>
      <c r="I680">
        <v>1</v>
      </c>
    </row>
    <row r="681" spans="1:9" x14ac:dyDescent="0.35">
      <c r="A681">
        <v>680</v>
      </c>
      <c r="B681">
        <v>1008</v>
      </c>
      <c r="C681" s="42">
        <v>39379</v>
      </c>
      <c r="D681">
        <v>1</v>
      </c>
      <c r="E681">
        <v>138</v>
      </c>
      <c r="F681">
        <v>1410</v>
      </c>
      <c r="G681">
        <v>1</v>
      </c>
      <c r="H681">
        <v>10</v>
      </c>
      <c r="I681">
        <v>0</v>
      </c>
    </row>
    <row r="682" spans="1:9" x14ac:dyDescent="0.35">
      <c r="A682">
        <v>681</v>
      </c>
      <c r="B682">
        <v>1009</v>
      </c>
      <c r="C682" s="42">
        <v>39687</v>
      </c>
      <c r="D682">
        <v>1</v>
      </c>
      <c r="E682">
        <v>254</v>
      </c>
      <c r="F682">
        <v>20</v>
      </c>
      <c r="G682">
        <v>1</v>
      </c>
      <c r="H682">
        <v>10</v>
      </c>
      <c r="I682">
        <v>0</v>
      </c>
    </row>
    <row r="683" spans="1:9" x14ac:dyDescent="0.35">
      <c r="A683">
        <v>682</v>
      </c>
      <c r="B683">
        <v>1010</v>
      </c>
      <c r="C683" s="42">
        <v>39989</v>
      </c>
      <c r="D683">
        <v>1</v>
      </c>
      <c r="E683">
        <v>260</v>
      </c>
      <c r="F683">
        <v>620</v>
      </c>
      <c r="G683">
        <v>25</v>
      </c>
      <c r="H683">
        <v>24</v>
      </c>
      <c r="I683">
        <v>0</v>
      </c>
    </row>
    <row r="684" spans="1:9" x14ac:dyDescent="0.35">
      <c r="A684">
        <v>683</v>
      </c>
      <c r="B684">
        <v>1013</v>
      </c>
      <c r="C684" s="42">
        <v>39134</v>
      </c>
      <c r="D684">
        <v>1</v>
      </c>
      <c r="E684">
        <v>177</v>
      </c>
      <c r="F684">
        <v>1109</v>
      </c>
      <c r="G684">
        <v>2</v>
      </c>
      <c r="H684">
        <v>9</v>
      </c>
      <c r="I684">
        <v>0</v>
      </c>
    </row>
    <row r="685" spans="1:9" x14ac:dyDescent="0.35">
      <c r="A685">
        <v>684</v>
      </c>
      <c r="B685">
        <v>1014</v>
      </c>
      <c r="C685" s="42">
        <v>39407</v>
      </c>
      <c r="D685">
        <v>1</v>
      </c>
      <c r="E685">
        <v>121</v>
      </c>
      <c r="F685">
        <v>304</v>
      </c>
      <c r="G685">
        <v>4</v>
      </c>
      <c r="H685">
        <v>13</v>
      </c>
      <c r="I685">
        <v>0</v>
      </c>
    </row>
    <row r="686" spans="1:9" x14ac:dyDescent="0.35">
      <c r="A686">
        <v>685</v>
      </c>
      <c r="B686">
        <v>1016</v>
      </c>
      <c r="C686" s="42">
        <v>39856</v>
      </c>
      <c r="D686">
        <v>1</v>
      </c>
      <c r="E686">
        <v>174</v>
      </c>
      <c r="F686">
        <v>1042</v>
      </c>
      <c r="G686">
        <v>20</v>
      </c>
      <c r="H686">
        <v>9</v>
      </c>
      <c r="I686">
        <v>0</v>
      </c>
    </row>
    <row r="687" spans="1:9" x14ac:dyDescent="0.35">
      <c r="A687">
        <v>686</v>
      </c>
      <c r="B687">
        <v>1018</v>
      </c>
      <c r="C687" s="42">
        <v>39283</v>
      </c>
      <c r="D687">
        <v>4</v>
      </c>
      <c r="E687">
        <v>310</v>
      </c>
      <c r="F687">
        <v>1090</v>
      </c>
      <c r="G687">
        <v>1</v>
      </c>
      <c r="H687">
        <v>12</v>
      </c>
      <c r="I687">
        <v>0</v>
      </c>
    </row>
    <row r="688" spans="1:9" x14ac:dyDescent="0.35">
      <c r="A688">
        <v>687</v>
      </c>
      <c r="B688">
        <v>1019</v>
      </c>
      <c r="C688" s="42">
        <v>39386</v>
      </c>
      <c r="D688">
        <v>1</v>
      </c>
      <c r="E688">
        <v>185</v>
      </c>
      <c r="F688">
        <v>1310</v>
      </c>
      <c r="G688">
        <v>1</v>
      </c>
      <c r="H688">
        <v>5</v>
      </c>
      <c r="I688">
        <v>0</v>
      </c>
    </row>
    <row r="689" spans="1:9" x14ac:dyDescent="0.35">
      <c r="A689">
        <v>688</v>
      </c>
      <c r="B689">
        <v>1020</v>
      </c>
      <c r="C689" s="42">
        <v>39385</v>
      </c>
      <c r="D689">
        <v>1</v>
      </c>
      <c r="E689">
        <v>30</v>
      </c>
      <c r="F689">
        <v>1030</v>
      </c>
      <c r="G689">
        <v>1</v>
      </c>
      <c r="H689">
        <v>5</v>
      </c>
      <c r="I689">
        <v>0</v>
      </c>
    </row>
    <row r="690" spans="1:9" x14ac:dyDescent="0.35">
      <c r="A690">
        <v>689</v>
      </c>
      <c r="B690">
        <v>1021</v>
      </c>
      <c r="C690" s="42">
        <v>39909</v>
      </c>
      <c r="D690">
        <v>2</v>
      </c>
      <c r="E690">
        <v>307</v>
      </c>
      <c r="F690">
        <v>611</v>
      </c>
      <c r="G690">
        <v>24</v>
      </c>
      <c r="H690">
        <v>18</v>
      </c>
      <c r="I690">
        <v>0</v>
      </c>
    </row>
    <row r="691" spans="1:9" x14ac:dyDescent="0.35">
      <c r="A691">
        <v>690</v>
      </c>
      <c r="B691">
        <v>1022</v>
      </c>
      <c r="C691" s="42">
        <v>39963</v>
      </c>
      <c r="D691">
        <v>2</v>
      </c>
      <c r="E691">
        <v>199</v>
      </c>
      <c r="F691">
        <v>556</v>
      </c>
      <c r="G691">
        <v>1</v>
      </c>
      <c r="H691">
        <v>10</v>
      </c>
      <c r="I691">
        <v>0</v>
      </c>
    </row>
    <row r="692" spans="1:9" x14ac:dyDescent="0.35">
      <c r="A692">
        <v>691</v>
      </c>
      <c r="B692">
        <v>1023</v>
      </c>
      <c r="C692" s="42">
        <v>39105</v>
      </c>
      <c r="D692">
        <v>3</v>
      </c>
      <c r="E692">
        <v>200</v>
      </c>
      <c r="F692">
        <v>649</v>
      </c>
      <c r="G692">
        <v>2</v>
      </c>
      <c r="H692">
        <v>8</v>
      </c>
      <c r="I692">
        <v>0</v>
      </c>
    </row>
    <row r="693" spans="1:9" x14ac:dyDescent="0.35">
      <c r="A693">
        <v>692</v>
      </c>
      <c r="B693">
        <v>1026</v>
      </c>
      <c r="C693" s="42">
        <v>39366</v>
      </c>
      <c r="D693">
        <v>1</v>
      </c>
      <c r="E693">
        <v>230</v>
      </c>
      <c r="F693">
        <v>2489</v>
      </c>
      <c r="G693">
        <v>10</v>
      </c>
      <c r="H693">
        <v>80</v>
      </c>
      <c r="I693">
        <v>0</v>
      </c>
    </row>
    <row r="694" spans="1:9" x14ac:dyDescent="0.35">
      <c r="A694">
        <v>693</v>
      </c>
      <c r="B694">
        <v>1027</v>
      </c>
      <c r="C694" s="42">
        <v>39554</v>
      </c>
      <c r="D694">
        <v>1</v>
      </c>
      <c r="E694">
        <v>39</v>
      </c>
      <c r="F694">
        <v>1604</v>
      </c>
      <c r="G694">
        <v>1</v>
      </c>
      <c r="H694">
        <v>10</v>
      </c>
      <c r="I694">
        <v>0</v>
      </c>
    </row>
    <row r="695" spans="1:9" x14ac:dyDescent="0.35">
      <c r="A695">
        <v>694</v>
      </c>
      <c r="B695">
        <v>1028</v>
      </c>
      <c r="C695" s="42">
        <v>39581</v>
      </c>
      <c r="D695">
        <v>2</v>
      </c>
      <c r="E695">
        <v>199</v>
      </c>
      <c r="F695">
        <v>427</v>
      </c>
      <c r="G695">
        <v>1</v>
      </c>
      <c r="H695">
        <v>20</v>
      </c>
      <c r="I695">
        <v>0</v>
      </c>
    </row>
    <row r="696" spans="1:9" x14ac:dyDescent="0.35">
      <c r="A696">
        <v>695</v>
      </c>
      <c r="B696">
        <v>1029</v>
      </c>
      <c r="C696" s="42">
        <v>40003</v>
      </c>
      <c r="D696">
        <v>1</v>
      </c>
      <c r="E696">
        <v>263</v>
      </c>
      <c r="F696">
        <v>1591</v>
      </c>
      <c r="G696">
        <v>1</v>
      </c>
      <c r="H696">
        <v>10</v>
      </c>
      <c r="I696">
        <v>0</v>
      </c>
    </row>
    <row r="697" spans="1:9" x14ac:dyDescent="0.35">
      <c r="A697">
        <v>696</v>
      </c>
      <c r="B697">
        <v>1032</v>
      </c>
      <c r="C697" s="42">
        <v>39461</v>
      </c>
      <c r="D697">
        <v>1</v>
      </c>
      <c r="E697">
        <v>8</v>
      </c>
      <c r="F697">
        <v>1429</v>
      </c>
      <c r="G697">
        <v>11</v>
      </c>
      <c r="H697">
        <v>9</v>
      </c>
      <c r="I697">
        <v>0</v>
      </c>
    </row>
    <row r="698" spans="1:9" x14ac:dyDescent="0.35">
      <c r="A698">
        <v>697</v>
      </c>
      <c r="B698">
        <v>1036</v>
      </c>
      <c r="C698" s="42">
        <v>39994</v>
      </c>
      <c r="D698">
        <v>2</v>
      </c>
      <c r="E698">
        <v>306</v>
      </c>
      <c r="F698">
        <v>1081</v>
      </c>
      <c r="G698">
        <v>1</v>
      </c>
      <c r="H698">
        <v>10</v>
      </c>
      <c r="I698">
        <v>0</v>
      </c>
    </row>
    <row r="699" spans="1:9" x14ac:dyDescent="0.35">
      <c r="A699">
        <v>698</v>
      </c>
      <c r="B699">
        <v>1040</v>
      </c>
      <c r="C699" s="42">
        <v>39456</v>
      </c>
      <c r="D699">
        <v>1</v>
      </c>
      <c r="E699">
        <v>225</v>
      </c>
      <c r="F699">
        <v>763</v>
      </c>
      <c r="G699">
        <v>10</v>
      </c>
      <c r="H699">
        <v>8</v>
      </c>
      <c r="I699">
        <v>0</v>
      </c>
    </row>
    <row r="700" spans="1:9" x14ac:dyDescent="0.35">
      <c r="A700">
        <v>699</v>
      </c>
      <c r="B700">
        <v>1041</v>
      </c>
      <c r="C700" s="42">
        <v>39256</v>
      </c>
      <c r="D700">
        <v>3</v>
      </c>
      <c r="E700">
        <v>200</v>
      </c>
      <c r="F700">
        <v>329</v>
      </c>
      <c r="G700">
        <v>1</v>
      </c>
      <c r="H700">
        <v>5</v>
      </c>
      <c r="I700">
        <v>0</v>
      </c>
    </row>
    <row r="701" spans="1:9" x14ac:dyDescent="0.35">
      <c r="A701">
        <v>700</v>
      </c>
      <c r="B701">
        <v>1042</v>
      </c>
      <c r="C701" s="42">
        <v>40036</v>
      </c>
      <c r="D701">
        <v>1</v>
      </c>
      <c r="E701">
        <v>161</v>
      </c>
      <c r="F701">
        <v>381</v>
      </c>
      <c r="G701">
        <v>21</v>
      </c>
      <c r="H701">
        <v>12</v>
      </c>
      <c r="I701">
        <v>0</v>
      </c>
    </row>
    <row r="702" spans="1:9" x14ac:dyDescent="0.35">
      <c r="A702">
        <v>701</v>
      </c>
      <c r="B702">
        <v>1043</v>
      </c>
      <c r="C702" s="42">
        <v>40064</v>
      </c>
      <c r="D702">
        <v>1</v>
      </c>
      <c r="E702">
        <v>237</v>
      </c>
      <c r="F702">
        <v>389</v>
      </c>
      <c r="G702">
        <v>27</v>
      </c>
      <c r="H702">
        <v>9</v>
      </c>
      <c r="I702">
        <v>0</v>
      </c>
    </row>
    <row r="703" spans="1:9" x14ac:dyDescent="0.35">
      <c r="A703">
        <v>702</v>
      </c>
      <c r="B703">
        <v>1044</v>
      </c>
      <c r="C703" s="42">
        <v>39540</v>
      </c>
      <c r="D703">
        <v>1</v>
      </c>
      <c r="E703">
        <v>168</v>
      </c>
      <c r="F703">
        <v>790</v>
      </c>
      <c r="G703">
        <v>1</v>
      </c>
      <c r="H703">
        <v>10</v>
      </c>
      <c r="I703">
        <v>1</v>
      </c>
    </row>
    <row r="704" spans="1:9" x14ac:dyDescent="0.35">
      <c r="A704">
        <v>703</v>
      </c>
      <c r="B704">
        <v>1047</v>
      </c>
      <c r="C704" s="42">
        <v>40175</v>
      </c>
      <c r="D704">
        <v>1</v>
      </c>
      <c r="E704">
        <v>268</v>
      </c>
      <c r="F704">
        <v>662</v>
      </c>
      <c r="G704">
        <v>23</v>
      </c>
      <c r="H704">
        <v>6</v>
      </c>
      <c r="I704">
        <v>0</v>
      </c>
    </row>
    <row r="705" spans="1:9" x14ac:dyDescent="0.35">
      <c r="A705">
        <v>704</v>
      </c>
      <c r="B705">
        <v>1050</v>
      </c>
      <c r="C705" s="42">
        <v>39371</v>
      </c>
      <c r="D705">
        <v>2</v>
      </c>
      <c r="E705">
        <v>307</v>
      </c>
      <c r="F705">
        <v>920</v>
      </c>
      <c r="G705">
        <v>1</v>
      </c>
      <c r="H705">
        <v>5</v>
      </c>
      <c r="I705">
        <v>0</v>
      </c>
    </row>
    <row r="706" spans="1:9" x14ac:dyDescent="0.35">
      <c r="A706">
        <v>705</v>
      </c>
      <c r="B706">
        <v>1051</v>
      </c>
      <c r="C706" s="42">
        <v>40174</v>
      </c>
      <c r="D706">
        <v>2</v>
      </c>
      <c r="E706">
        <v>199</v>
      </c>
      <c r="F706">
        <v>22</v>
      </c>
      <c r="G706">
        <v>22</v>
      </c>
      <c r="H706">
        <v>13</v>
      </c>
      <c r="I706">
        <v>0</v>
      </c>
    </row>
    <row r="707" spans="1:9" x14ac:dyDescent="0.35">
      <c r="A707">
        <v>706</v>
      </c>
      <c r="B707">
        <v>1052</v>
      </c>
      <c r="C707" s="42">
        <v>39526</v>
      </c>
      <c r="D707">
        <v>1</v>
      </c>
      <c r="E707">
        <v>277</v>
      </c>
      <c r="F707">
        <v>1441</v>
      </c>
      <c r="G707">
        <v>15</v>
      </c>
      <c r="H707">
        <v>9</v>
      </c>
      <c r="I707">
        <v>0</v>
      </c>
    </row>
    <row r="708" spans="1:9" x14ac:dyDescent="0.35">
      <c r="A708">
        <v>707</v>
      </c>
      <c r="B708">
        <v>1054</v>
      </c>
      <c r="C708" s="42">
        <v>39504</v>
      </c>
      <c r="D708">
        <v>1</v>
      </c>
      <c r="E708">
        <v>152</v>
      </c>
      <c r="F708">
        <v>260</v>
      </c>
      <c r="G708">
        <v>11</v>
      </c>
      <c r="H708">
        <v>9</v>
      </c>
      <c r="I708">
        <v>1</v>
      </c>
    </row>
    <row r="709" spans="1:9" x14ac:dyDescent="0.35">
      <c r="A709">
        <v>708</v>
      </c>
      <c r="B709">
        <v>1055</v>
      </c>
      <c r="C709" s="42">
        <v>39398</v>
      </c>
      <c r="D709">
        <v>1</v>
      </c>
      <c r="E709">
        <v>249</v>
      </c>
      <c r="F709">
        <v>779</v>
      </c>
      <c r="G709">
        <v>10</v>
      </c>
      <c r="H709">
        <v>4</v>
      </c>
      <c r="I709">
        <v>0</v>
      </c>
    </row>
    <row r="710" spans="1:9" x14ac:dyDescent="0.35">
      <c r="A710">
        <v>709</v>
      </c>
      <c r="B710">
        <v>1056</v>
      </c>
      <c r="C710" s="42">
        <v>39427</v>
      </c>
      <c r="D710">
        <v>1</v>
      </c>
      <c r="E710">
        <v>276</v>
      </c>
      <c r="F710">
        <v>292</v>
      </c>
      <c r="G710">
        <v>5</v>
      </c>
      <c r="H710">
        <v>26</v>
      </c>
      <c r="I710">
        <v>0</v>
      </c>
    </row>
    <row r="711" spans="1:9" x14ac:dyDescent="0.35">
      <c r="A711">
        <v>710</v>
      </c>
      <c r="B711">
        <v>1057</v>
      </c>
      <c r="C711" s="42">
        <v>40115</v>
      </c>
      <c r="D711">
        <v>1</v>
      </c>
      <c r="E711">
        <v>296</v>
      </c>
      <c r="F711">
        <v>1432</v>
      </c>
      <c r="G711">
        <v>1</v>
      </c>
      <c r="H711">
        <v>10</v>
      </c>
      <c r="I711">
        <v>1</v>
      </c>
    </row>
    <row r="712" spans="1:9" x14ac:dyDescent="0.35">
      <c r="A712">
        <v>711</v>
      </c>
      <c r="B712">
        <v>1058</v>
      </c>
      <c r="C712" s="42">
        <v>39813</v>
      </c>
      <c r="D712">
        <v>1</v>
      </c>
      <c r="E712">
        <v>100</v>
      </c>
      <c r="F712">
        <v>1316</v>
      </c>
      <c r="G712">
        <v>13</v>
      </c>
      <c r="H712">
        <v>13</v>
      </c>
      <c r="I712">
        <v>0</v>
      </c>
    </row>
    <row r="713" spans="1:9" x14ac:dyDescent="0.35">
      <c r="A713">
        <v>712</v>
      </c>
      <c r="B713">
        <v>1060</v>
      </c>
      <c r="C713" s="42">
        <v>39115</v>
      </c>
      <c r="D713">
        <v>2</v>
      </c>
      <c r="E713">
        <v>199</v>
      </c>
      <c r="F713">
        <v>787</v>
      </c>
      <c r="G713">
        <v>2</v>
      </c>
      <c r="H713">
        <v>8</v>
      </c>
      <c r="I713">
        <v>1</v>
      </c>
    </row>
    <row r="714" spans="1:9" x14ac:dyDescent="0.35">
      <c r="A714">
        <v>713</v>
      </c>
      <c r="B714">
        <v>1061</v>
      </c>
      <c r="C714" s="42">
        <v>39892</v>
      </c>
      <c r="D714">
        <v>1</v>
      </c>
      <c r="E714">
        <v>261</v>
      </c>
      <c r="F714">
        <v>279</v>
      </c>
      <c r="G714">
        <v>24</v>
      </c>
      <c r="H714">
        <v>18</v>
      </c>
      <c r="I714">
        <v>0</v>
      </c>
    </row>
    <row r="715" spans="1:9" x14ac:dyDescent="0.35">
      <c r="A715">
        <v>714</v>
      </c>
      <c r="B715">
        <v>1062</v>
      </c>
      <c r="C715" s="42">
        <v>39207</v>
      </c>
      <c r="D715">
        <v>1</v>
      </c>
      <c r="E715">
        <v>304</v>
      </c>
      <c r="F715">
        <v>1033</v>
      </c>
      <c r="G715">
        <v>1</v>
      </c>
      <c r="H715">
        <v>10</v>
      </c>
      <c r="I715">
        <v>0</v>
      </c>
    </row>
    <row r="716" spans="1:9" x14ac:dyDescent="0.35">
      <c r="A716">
        <v>715</v>
      </c>
      <c r="B716">
        <v>1063</v>
      </c>
      <c r="C716" s="42">
        <v>39386</v>
      </c>
      <c r="D716">
        <v>1</v>
      </c>
      <c r="E716">
        <v>180</v>
      </c>
      <c r="F716">
        <v>441</v>
      </c>
      <c r="G716">
        <v>1</v>
      </c>
      <c r="H716">
        <v>15</v>
      </c>
      <c r="I716">
        <v>0</v>
      </c>
    </row>
    <row r="717" spans="1:9" x14ac:dyDescent="0.35">
      <c r="A717">
        <v>716</v>
      </c>
      <c r="B717">
        <v>1065</v>
      </c>
      <c r="C717" s="42">
        <v>39358</v>
      </c>
      <c r="D717">
        <v>1</v>
      </c>
      <c r="E717">
        <v>248</v>
      </c>
      <c r="F717">
        <v>898</v>
      </c>
      <c r="G717">
        <v>10</v>
      </c>
      <c r="H717">
        <v>4</v>
      </c>
      <c r="I717">
        <v>0</v>
      </c>
    </row>
    <row r="718" spans="1:9" x14ac:dyDescent="0.35">
      <c r="A718">
        <v>717</v>
      </c>
      <c r="B718">
        <v>1066</v>
      </c>
      <c r="C718" s="42">
        <v>40128</v>
      </c>
      <c r="D718">
        <v>1</v>
      </c>
      <c r="E718">
        <v>265</v>
      </c>
      <c r="F718">
        <v>873</v>
      </c>
      <c r="G718">
        <v>23</v>
      </c>
      <c r="H718">
        <v>26</v>
      </c>
      <c r="I718">
        <v>0</v>
      </c>
    </row>
    <row r="719" spans="1:9" x14ac:dyDescent="0.35">
      <c r="A719">
        <v>718</v>
      </c>
      <c r="B719">
        <v>1068</v>
      </c>
      <c r="C719" s="42">
        <v>39790</v>
      </c>
      <c r="D719">
        <v>1</v>
      </c>
      <c r="E719">
        <v>134</v>
      </c>
      <c r="F719">
        <v>68</v>
      </c>
      <c r="G719">
        <v>13</v>
      </c>
      <c r="H719">
        <v>13</v>
      </c>
      <c r="I719">
        <v>1</v>
      </c>
    </row>
    <row r="720" spans="1:9" x14ac:dyDescent="0.35">
      <c r="A720">
        <v>719</v>
      </c>
      <c r="B720">
        <v>1069</v>
      </c>
      <c r="C720" s="42">
        <v>39596</v>
      </c>
      <c r="D720">
        <v>1</v>
      </c>
      <c r="E720">
        <v>251</v>
      </c>
      <c r="F720">
        <v>604</v>
      </c>
      <c r="G720">
        <v>16</v>
      </c>
      <c r="H720">
        <v>12</v>
      </c>
      <c r="I720">
        <v>0</v>
      </c>
    </row>
    <row r="721" spans="1:9" x14ac:dyDescent="0.35">
      <c r="A721">
        <v>720</v>
      </c>
      <c r="B721">
        <v>1071</v>
      </c>
      <c r="C721" s="42">
        <v>39639</v>
      </c>
      <c r="D721">
        <v>1</v>
      </c>
      <c r="E721">
        <v>94</v>
      </c>
      <c r="F721">
        <v>1504</v>
      </c>
      <c r="G721">
        <v>12</v>
      </c>
      <c r="H721">
        <v>12</v>
      </c>
      <c r="I721">
        <v>0</v>
      </c>
    </row>
    <row r="722" spans="1:9" x14ac:dyDescent="0.35">
      <c r="A722">
        <v>721</v>
      </c>
      <c r="B722">
        <v>1072</v>
      </c>
      <c r="C722" s="42">
        <v>39175</v>
      </c>
      <c r="D722">
        <v>2</v>
      </c>
      <c r="E722">
        <v>199</v>
      </c>
      <c r="F722">
        <v>353</v>
      </c>
      <c r="G722">
        <v>1</v>
      </c>
      <c r="H722">
        <v>10</v>
      </c>
      <c r="I722">
        <v>0</v>
      </c>
    </row>
    <row r="723" spans="1:9" x14ac:dyDescent="0.35">
      <c r="A723">
        <v>722</v>
      </c>
      <c r="B723">
        <v>1074</v>
      </c>
      <c r="C723" s="42">
        <v>40125</v>
      </c>
      <c r="D723">
        <v>1</v>
      </c>
      <c r="E723">
        <v>132</v>
      </c>
      <c r="F723">
        <v>1065</v>
      </c>
      <c r="G723">
        <v>22</v>
      </c>
      <c r="H723">
        <v>13</v>
      </c>
      <c r="I723">
        <v>0</v>
      </c>
    </row>
    <row r="724" spans="1:9" x14ac:dyDescent="0.35">
      <c r="A724">
        <v>723</v>
      </c>
      <c r="B724">
        <v>1076</v>
      </c>
      <c r="C724" s="42">
        <v>40137</v>
      </c>
      <c r="D724">
        <v>1</v>
      </c>
      <c r="E724">
        <v>182</v>
      </c>
      <c r="F724">
        <v>1522</v>
      </c>
      <c r="G724">
        <v>22</v>
      </c>
      <c r="H724">
        <v>6</v>
      </c>
      <c r="I724">
        <v>0</v>
      </c>
    </row>
    <row r="725" spans="1:9" x14ac:dyDescent="0.35">
      <c r="A725">
        <v>724</v>
      </c>
      <c r="B725">
        <v>1077</v>
      </c>
      <c r="C725" s="42">
        <v>39776</v>
      </c>
      <c r="D725">
        <v>3</v>
      </c>
      <c r="E725">
        <v>200</v>
      </c>
      <c r="F725">
        <v>1266</v>
      </c>
      <c r="G725">
        <v>13</v>
      </c>
      <c r="H725">
        <v>13</v>
      </c>
      <c r="I725">
        <v>0</v>
      </c>
    </row>
    <row r="726" spans="1:9" x14ac:dyDescent="0.35">
      <c r="A726">
        <v>725</v>
      </c>
      <c r="B726">
        <v>1078</v>
      </c>
      <c r="C726" s="42">
        <v>39893</v>
      </c>
      <c r="D726">
        <v>1</v>
      </c>
      <c r="E726">
        <v>80</v>
      </c>
      <c r="F726">
        <v>378</v>
      </c>
      <c r="G726">
        <v>20</v>
      </c>
      <c r="H726">
        <v>18</v>
      </c>
      <c r="I726">
        <v>0</v>
      </c>
    </row>
    <row r="727" spans="1:9" x14ac:dyDescent="0.35">
      <c r="A727">
        <v>726</v>
      </c>
      <c r="B727">
        <v>1084</v>
      </c>
      <c r="C727" s="42">
        <v>40137</v>
      </c>
      <c r="D727">
        <v>1</v>
      </c>
      <c r="E727">
        <v>213</v>
      </c>
      <c r="F727">
        <v>486</v>
      </c>
      <c r="G727">
        <v>28</v>
      </c>
      <c r="H727">
        <v>16</v>
      </c>
      <c r="I727">
        <v>0</v>
      </c>
    </row>
    <row r="728" spans="1:9" x14ac:dyDescent="0.35">
      <c r="A728">
        <v>727</v>
      </c>
      <c r="B728">
        <v>1085</v>
      </c>
      <c r="C728" s="42">
        <v>39754</v>
      </c>
      <c r="D728">
        <v>2</v>
      </c>
      <c r="E728">
        <v>199</v>
      </c>
      <c r="F728">
        <v>1214</v>
      </c>
      <c r="G728">
        <v>13</v>
      </c>
      <c r="H728">
        <v>13</v>
      </c>
      <c r="I728">
        <v>1</v>
      </c>
    </row>
    <row r="729" spans="1:9" x14ac:dyDescent="0.35">
      <c r="A729">
        <v>728</v>
      </c>
      <c r="B729">
        <v>1089</v>
      </c>
      <c r="C729" s="42">
        <v>39209</v>
      </c>
      <c r="D729">
        <v>1</v>
      </c>
      <c r="E729">
        <v>85</v>
      </c>
      <c r="F729">
        <v>1359</v>
      </c>
      <c r="G729">
        <v>1</v>
      </c>
      <c r="H729">
        <v>10</v>
      </c>
      <c r="I729">
        <v>0</v>
      </c>
    </row>
    <row r="730" spans="1:9" x14ac:dyDescent="0.35">
      <c r="A730">
        <v>729</v>
      </c>
      <c r="B730">
        <v>1090</v>
      </c>
      <c r="C730" s="42">
        <v>39230</v>
      </c>
      <c r="D730">
        <v>1</v>
      </c>
      <c r="E730">
        <v>97</v>
      </c>
      <c r="F730">
        <v>1332</v>
      </c>
      <c r="G730">
        <v>1</v>
      </c>
      <c r="H730">
        <v>10</v>
      </c>
      <c r="I730">
        <v>0</v>
      </c>
    </row>
    <row r="731" spans="1:9" x14ac:dyDescent="0.35">
      <c r="A731">
        <v>730</v>
      </c>
      <c r="B731">
        <v>1092</v>
      </c>
      <c r="C731" s="42">
        <v>39585</v>
      </c>
      <c r="D731">
        <v>1</v>
      </c>
      <c r="E731">
        <v>82</v>
      </c>
      <c r="F731">
        <v>1285</v>
      </c>
      <c r="G731">
        <v>1</v>
      </c>
      <c r="H731">
        <v>10</v>
      </c>
      <c r="I731">
        <v>1</v>
      </c>
    </row>
    <row r="732" spans="1:9" x14ac:dyDescent="0.35">
      <c r="A732">
        <v>731</v>
      </c>
      <c r="B732">
        <v>1094</v>
      </c>
      <c r="C732" s="42">
        <v>40077</v>
      </c>
      <c r="D732">
        <v>1</v>
      </c>
      <c r="E732">
        <v>137</v>
      </c>
      <c r="F732">
        <v>1148</v>
      </c>
      <c r="G732">
        <v>21</v>
      </c>
      <c r="H732">
        <v>12</v>
      </c>
      <c r="I732">
        <v>0</v>
      </c>
    </row>
    <row r="733" spans="1:9" x14ac:dyDescent="0.35">
      <c r="A733">
        <v>732</v>
      </c>
      <c r="B733">
        <v>1095</v>
      </c>
      <c r="C733" s="42">
        <v>39783</v>
      </c>
      <c r="D733">
        <v>1</v>
      </c>
      <c r="E733">
        <v>250</v>
      </c>
      <c r="F733">
        <v>105</v>
      </c>
      <c r="G733">
        <v>19</v>
      </c>
      <c r="H733">
        <v>8</v>
      </c>
      <c r="I733">
        <v>0</v>
      </c>
    </row>
    <row r="734" spans="1:9" x14ac:dyDescent="0.35">
      <c r="A734">
        <v>733</v>
      </c>
      <c r="B734">
        <v>1096</v>
      </c>
      <c r="C734" s="42">
        <v>40014</v>
      </c>
      <c r="D734">
        <v>1</v>
      </c>
      <c r="E734">
        <v>42</v>
      </c>
      <c r="F734">
        <v>45</v>
      </c>
      <c r="G734">
        <v>21</v>
      </c>
      <c r="H734">
        <v>12</v>
      </c>
      <c r="I734">
        <v>0</v>
      </c>
    </row>
    <row r="735" spans="1:9" x14ac:dyDescent="0.35">
      <c r="A735">
        <v>734</v>
      </c>
      <c r="B735">
        <v>1098</v>
      </c>
      <c r="C735" s="42">
        <v>39098</v>
      </c>
      <c r="D735">
        <v>1</v>
      </c>
      <c r="E735">
        <v>127</v>
      </c>
      <c r="F735">
        <v>253</v>
      </c>
      <c r="G735">
        <v>2</v>
      </c>
      <c r="H735">
        <v>4</v>
      </c>
      <c r="I735">
        <v>0</v>
      </c>
    </row>
    <row r="736" spans="1:9" x14ac:dyDescent="0.35">
      <c r="A736">
        <v>735</v>
      </c>
      <c r="B736">
        <v>1099</v>
      </c>
      <c r="C736" s="42">
        <v>39474</v>
      </c>
      <c r="D736">
        <v>2</v>
      </c>
      <c r="E736">
        <v>199</v>
      </c>
      <c r="F736">
        <v>378</v>
      </c>
      <c r="G736">
        <v>11</v>
      </c>
      <c r="H736">
        <v>18</v>
      </c>
      <c r="I736">
        <v>1</v>
      </c>
    </row>
    <row r="737" spans="1:9" x14ac:dyDescent="0.35">
      <c r="A737">
        <v>736</v>
      </c>
      <c r="B737">
        <v>1100</v>
      </c>
      <c r="C737" s="42">
        <v>39863</v>
      </c>
      <c r="D737">
        <v>2</v>
      </c>
      <c r="E737">
        <v>199</v>
      </c>
      <c r="F737">
        <v>274</v>
      </c>
      <c r="G737">
        <v>20</v>
      </c>
      <c r="H737">
        <v>9</v>
      </c>
      <c r="I737">
        <v>0</v>
      </c>
    </row>
    <row r="738" spans="1:9" x14ac:dyDescent="0.35">
      <c r="A738">
        <v>737</v>
      </c>
      <c r="B738">
        <v>1104</v>
      </c>
      <c r="C738" s="42">
        <v>40002</v>
      </c>
      <c r="D738">
        <v>1</v>
      </c>
      <c r="E738">
        <v>52</v>
      </c>
      <c r="F738">
        <v>1117</v>
      </c>
      <c r="G738">
        <v>21</v>
      </c>
      <c r="H738">
        <v>12</v>
      </c>
      <c r="I738">
        <v>0</v>
      </c>
    </row>
    <row r="739" spans="1:9" x14ac:dyDescent="0.35">
      <c r="A739">
        <v>738</v>
      </c>
      <c r="B739">
        <v>1105</v>
      </c>
      <c r="C739" s="42">
        <v>40006</v>
      </c>
      <c r="D739">
        <v>1</v>
      </c>
      <c r="E739">
        <v>93</v>
      </c>
      <c r="F739">
        <v>1276</v>
      </c>
      <c r="G739">
        <v>21</v>
      </c>
      <c r="H739">
        <v>24</v>
      </c>
      <c r="I739">
        <v>0</v>
      </c>
    </row>
    <row r="740" spans="1:9" x14ac:dyDescent="0.35">
      <c r="A740">
        <v>739</v>
      </c>
      <c r="B740">
        <v>1106</v>
      </c>
      <c r="C740" s="42">
        <v>40015</v>
      </c>
      <c r="D740">
        <v>1</v>
      </c>
      <c r="E740">
        <v>278</v>
      </c>
      <c r="F740">
        <v>851</v>
      </c>
      <c r="G740">
        <v>1</v>
      </c>
      <c r="H740">
        <v>6</v>
      </c>
      <c r="I740">
        <v>0</v>
      </c>
    </row>
    <row r="741" spans="1:9" x14ac:dyDescent="0.35">
      <c r="A741">
        <v>740</v>
      </c>
      <c r="B741">
        <v>1107</v>
      </c>
      <c r="C741" s="42">
        <v>39832</v>
      </c>
      <c r="D741">
        <v>1</v>
      </c>
      <c r="E741">
        <v>267</v>
      </c>
      <c r="F741">
        <v>407</v>
      </c>
      <c r="G741">
        <v>23</v>
      </c>
      <c r="H741">
        <v>13</v>
      </c>
      <c r="I741">
        <v>0</v>
      </c>
    </row>
    <row r="742" spans="1:9" x14ac:dyDescent="0.35">
      <c r="A742">
        <v>741</v>
      </c>
      <c r="B742">
        <v>1108</v>
      </c>
      <c r="C742" s="42">
        <v>39149</v>
      </c>
      <c r="D742">
        <v>4</v>
      </c>
      <c r="E742">
        <v>308</v>
      </c>
      <c r="F742">
        <v>1656</v>
      </c>
      <c r="G742">
        <v>2</v>
      </c>
      <c r="H742">
        <v>18</v>
      </c>
      <c r="I742">
        <v>0</v>
      </c>
    </row>
    <row r="743" spans="1:9" x14ac:dyDescent="0.35">
      <c r="A743">
        <v>742</v>
      </c>
      <c r="B743">
        <v>1109</v>
      </c>
      <c r="C743" s="42">
        <v>39532</v>
      </c>
      <c r="D743">
        <v>4</v>
      </c>
      <c r="E743">
        <v>309</v>
      </c>
      <c r="F743">
        <v>1449</v>
      </c>
      <c r="G743">
        <v>17</v>
      </c>
      <c r="H743">
        <v>12</v>
      </c>
      <c r="I743">
        <v>0</v>
      </c>
    </row>
    <row r="744" spans="1:9" x14ac:dyDescent="0.35">
      <c r="A744">
        <v>743</v>
      </c>
      <c r="B744">
        <v>1111</v>
      </c>
      <c r="C744" s="42">
        <v>40033</v>
      </c>
      <c r="D744">
        <v>2</v>
      </c>
      <c r="E744">
        <v>199</v>
      </c>
      <c r="F744">
        <v>460</v>
      </c>
      <c r="G744">
        <v>21</v>
      </c>
      <c r="H744">
        <v>48</v>
      </c>
      <c r="I744">
        <v>0</v>
      </c>
    </row>
    <row r="745" spans="1:9" x14ac:dyDescent="0.35">
      <c r="A745">
        <v>744</v>
      </c>
      <c r="B745">
        <v>1112</v>
      </c>
      <c r="C745" s="42">
        <v>39748</v>
      </c>
      <c r="D745">
        <v>3</v>
      </c>
      <c r="E745">
        <v>200</v>
      </c>
      <c r="F745">
        <v>2517</v>
      </c>
      <c r="G745">
        <v>1</v>
      </c>
      <c r="H745">
        <v>200</v>
      </c>
      <c r="I745">
        <v>0</v>
      </c>
    </row>
    <row r="746" spans="1:9" x14ac:dyDescent="0.35">
      <c r="A746">
        <v>745</v>
      </c>
      <c r="B746">
        <v>1113</v>
      </c>
      <c r="C746" s="42">
        <v>39848</v>
      </c>
      <c r="D746">
        <v>1</v>
      </c>
      <c r="E746">
        <v>272</v>
      </c>
      <c r="F746">
        <v>1189</v>
      </c>
      <c r="G746">
        <v>24</v>
      </c>
      <c r="H746">
        <v>18</v>
      </c>
      <c r="I746">
        <v>0</v>
      </c>
    </row>
    <row r="747" spans="1:9" x14ac:dyDescent="0.35">
      <c r="A747">
        <v>746</v>
      </c>
      <c r="B747">
        <v>1116</v>
      </c>
      <c r="C747" s="42">
        <v>39407</v>
      </c>
      <c r="D747">
        <v>1</v>
      </c>
      <c r="E747">
        <v>39</v>
      </c>
      <c r="F747">
        <v>460</v>
      </c>
      <c r="G747">
        <v>4</v>
      </c>
      <c r="H747">
        <v>18</v>
      </c>
      <c r="I747">
        <v>0</v>
      </c>
    </row>
    <row r="748" spans="1:9" x14ac:dyDescent="0.35">
      <c r="A748">
        <v>747</v>
      </c>
      <c r="B748">
        <v>1120</v>
      </c>
      <c r="C748" s="42">
        <v>39774</v>
      </c>
      <c r="D748">
        <v>1</v>
      </c>
      <c r="E748">
        <v>24</v>
      </c>
      <c r="F748">
        <v>1565</v>
      </c>
      <c r="G748">
        <v>13</v>
      </c>
      <c r="H748">
        <v>13</v>
      </c>
      <c r="I748">
        <v>0</v>
      </c>
    </row>
    <row r="749" spans="1:9" x14ac:dyDescent="0.35">
      <c r="A749">
        <v>748</v>
      </c>
      <c r="B749">
        <v>1121</v>
      </c>
      <c r="C749" s="42">
        <v>39810</v>
      </c>
      <c r="D749">
        <v>1</v>
      </c>
      <c r="E749">
        <v>63</v>
      </c>
      <c r="F749">
        <v>703</v>
      </c>
      <c r="G749">
        <v>13</v>
      </c>
      <c r="H749">
        <v>13</v>
      </c>
      <c r="I749">
        <v>0</v>
      </c>
    </row>
    <row r="750" spans="1:9" x14ac:dyDescent="0.35">
      <c r="A750">
        <v>749</v>
      </c>
      <c r="B750">
        <v>1122</v>
      </c>
      <c r="C750" s="42">
        <v>39840</v>
      </c>
      <c r="D750">
        <v>2</v>
      </c>
      <c r="E750">
        <v>307</v>
      </c>
      <c r="F750">
        <v>880</v>
      </c>
      <c r="G750">
        <v>14</v>
      </c>
      <c r="H750">
        <v>26</v>
      </c>
      <c r="I750">
        <v>0</v>
      </c>
    </row>
    <row r="751" spans="1:9" x14ac:dyDescent="0.35">
      <c r="A751">
        <v>750</v>
      </c>
      <c r="B751">
        <v>1125</v>
      </c>
      <c r="C751" s="42">
        <v>39554</v>
      </c>
      <c r="D751">
        <v>2</v>
      </c>
      <c r="E751">
        <v>306</v>
      </c>
      <c r="F751">
        <v>1474</v>
      </c>
      <c r="G751">
        <v>17</v>
      </c>
      <c r="H751">
        <v>12</v>
      </c>
      <c r="I751">
        <v>0</v>
      </c>
    </row>
    <row r="752" spans="1:9" x14ac:dyDescent="0.35">
      <c r="A752">
        <v>751</v>
      </c>
      <c r="B752">
        <v>1126</v>
      </c>
      <c r="C752" s="42">
        <v>39613</v>
      </c>
      <c r="D752">
        <v>1</v>
      </c>
      <c r="E752">
        <v>246</v>
      </c>
      <c r="F752">
        <v>724</v>
      </c>
      <c r="G752">
        <v>1</v>
      </c>
      <c r="H752">
        <v>10</v>
      </c>
      <c r="I752">
        <v>0</v>
      </c>
    </row>
    <row r="753" spans="1:9" x14ac:dyDescent="0.35">
      <c r="A753">
        <v>752</v>
      </c>
      <c r="B753">
        <v>1127</v>
      </c>
      <c r="C753" s="42">
        <v>39802</v>
      </c>
      <c r="D753">
        <v>1</v>
      </c>
      <c r="E753">
        <v>291</v>
      </c>
      <c r="F753">
        <v>515</v>
      </c>
      <c r="G753">
        <v>13</v>
      </c>
      <c r="H753">
        <v>13</v>
      </c>
      <c r="I753">
        <v>0</v>
      </c>
    </row>
    <row r="754" spans="1:9" x14ac:dyDescent="0.35">
      <c r="A754">
        <v>753</v>
      </c>
      <c r="B754">
        <v>1128</v>
      </c>
      <c r="C754" s="42">
        <v>39885</v>
      </c>
      <c r="D754">
        <v>1</v>
      </c>
      <c r="E754">
        <v>189</v>
      </c>
      <c r="F754">
        <v>1585</v>
      </c>
      <c r="G754">
        <v>20</v>
      </c>
      <c r="H754">
        <v>9</v>
      </c>
      <c r="I754">
        <v>0</v>
      </c>
    </row>
    <row r="755" spans="1:9" x14ac:dyDescent="0.35">
      <c r="A755">
        <v>754</v>
      </c>
      <c r="B755">
        <v>1129</v>
      </c>
      <c r="C755" s="42">
        <v>39279</v>
      </c>
      <c r="D755">
        <v>1</v>
      </c>
      <c r="E755">
        <v>63</v>
      </c>
      <c r="F755">
        <v>93</v>
      </c>
      <c r="G755">
        <v>3</v>
      </c>
      <c r="H755">
        <v>6</v>
      </c>
      <c r="I755">
        <v>0</v>
      </c>
    </row>
    <row r="756" spans="1:9" x14ac:dyDescent="0.35">
      <c r="A756">
        <v>755</v>
      </c>
      <c r="B756">
        <v>1130</v>
      </c>
      <c r="C756" s="42">
        <v>39370</v>
      </c>
      <c r="D756">
        <v>1</v>
      </c>
      <c r="E756">
        <v>102</v>
      </c>
      <c r="F756">
        <v>1114</v>
      </c>
      <c r="G756">
        <v>1</v>
      </c>
      <c r="H756">
        <v>10</v>
      </c>
      <c r="I756">
        <v>0</v>
      </c>
    </row>
    <row r="757" spans="1:9" x14ac:dyDescent="0.35">
      <c r="A757">
        <v>756</v>
      </c>
      <c r="B757">
        <v>1131</v>
      </c>
      <c r="C757" s="42">
        <v>39608</v>
      </c>
      <c r="D757">
        <v>1</v>
      </c>
      <c r="E757">
        <v>226</v>
      </c>
      <c r="F757">
        <v>933</v>
      </c>
      <c r="G757">
        <v>1</v>
      </c>
      <c r="H757">
        <v>10</v>
      </c>
      <c r="I757">
        <v>0</v>
      </c>
    </row>
    <row r="758" spans="1:9" x14ac:dyDescent="0.35">
      <c r="A758">
        <v>757</v>
      </c>
      <c r="B758">
        <v>1132</v>
      </c>
      <c r="C758" s="42">
        <v>39909</v>
      </c>
      <c r="D758">
        <v>4</v>
      </c>
      <c r="E758">
        <v>309</v>
      </c>
      <c r="F758">
        <v>1151</v>
      </c>
      <c r="G758">
        <v>26</v>
      </c>
      <c r="H758">
        <v>12</v>
      </c>
      <c r="I758">
        <v>0</v>
      </c>
    </row>
    <row r="759" spans="1:9" x14ac:dyDescent="0.35">
      <c r="A759">
        <v>758</v>
      </c>
      <c r="B759">
        <v>1133</v>
      </c>
      <c r="C759" s="42">
        <v>40046</v>
      </c>
      <c r="D759">
        <v>1</v>
      </c>
      <c r="E759">
        <v>299</v>
      </c>
      <c r="F759">
        <v>218</v>
      </c>
      <c r="G759">
        <v>1</v>
      </c>
      <c r="H759">
        <v>10</v>
      </c>
      <c r="I759">
        <v>0</v>
      </c>
    </row>
    <row r="760" spans="1:9" x14ac:dyDescent="0.35">
      <c r="A760">
        <v>759</v>
      </c>
      <c r="B760">
        <v>1135</v>
      </c>
      <c r="C760" s="42">
        <v>39452</v>
      </c>
      <c r="D760">
        <v>1</v>
      </c>
      <c r="E760">
        <v>255</v>
      </c>
      <c r="F760">
        <v>610</v>
      </c>
      <c r="G760">
        <v>5</v>
      </c>
      <c r="H760">
        <v>13</v>
      </c>
      <c r="I760">
        <v>0</v>
      </c>
    </row>
    <row r="761" spans="1:9" x14ac:dyDescent="0.35">
      <c r="A761">
        <v>760</v>
      </c>
      <c r="B761">
        <v>1137</v>
      </c>
      <c r="C761" s="42">
        <v>39174</v>
      </c>
      <c r="D761">
        <v>4</v>
      </c>
      <c r="E761">
        <v>308</v>
      </c>
      <c r="F761">
        <v>1484</v>
      </c>
      <c r="G761">
        <v>1</v>
      </c>
      <c r="H761">
        <v>10</v>
      </c>
      <c r="I761">
        <v>0</v>
      </c>
    </row>
    <row r="762" spans="1:9" x14ac:dyDescent="0.35">
      <c r="A762">
        <v>761</v>
      </c>
      <c r="B762">
        <v>1140</v>
      </c>
      <c r="C762" s="42">
        <v>39228</v>
      </c>
      <c r="D762">
        <v>1</v>
      </c>
      <c r="E762">
        <v>39</v>
      </c>
      <c r="F762">
        <v>1297</v>
      </c>
      <c r="G762">
        <v>1</v>
      </c>
      <c r="H762">
        <v>10</v>
      </c>
      <c r="I762">
        <v>0</v>
      </c>
    </row>
    <row r="763" spans="1:9" x14ac:dyDescent="0.35">
      <c r="A763">
        <v>762</v>
      </c>
      <c r="B763">
        <v>1141</v>
      </c>
      <c r="C763" s="42">
        <v>39621</v>
      </c>
      <c r="D763">
        <v>1</v>
      </c>
      <c r="E763">
        <v>154</v>
      </c>
      <c r="F763">
        <v>1605</v>
      </c>
      <c r="G763">
        <v>1</v>
      </c>
      <c r="H763">
        <v>10</v>
      </c>
      <c r="I763">
        <v>0</v>
      </c>
    </row>
    <row r="764" spans="1:9" x14ac:dyDescent="0.35">
      <c r="A764">
        <v>763</v>
      </c>
      <c r="B764">
        <v>1142</v>
      </c>
      <c r="C764" s="42">
        <v>39915</v>
      </c>
      <c r="D764">
        <v>2</v>
      </c>
      <c r="E764">
        <v>199</v>
      </c>
      <c r="F764">
        <v>90</v>
      </c>
      <c r="G764">
        <v>1</v>
      </c>
      <c r="H764">
        <v>20</v>
      </c>
      <c r="I764">
        <v>1</v>
      </c>
    </row>
    <row r="765" spans="1:9" x14ac:dyDescent="0.35">
      <c r="A765">
        <v>764</v>
      </c>
      <c r="B765">
        <v>1143</v>
      </c>
      <c r="C765" s="42">
        <v>39766</v>
      </c>
      <c r="D765">
        <v>1</v>
      </c>
      <c r="E765">
        <v>66</v>
      </c>
      <c r="F765">
        <v>1299</v>
      </c>
      <c r="G765">
        <v>13</v>
      </c>
      <c r="H765">
        <v>13</v>
      </c>
      <c r="I765">
        <v>0</v>
      </c>
    </row>
    <row r="766" spans="1:9" x14ac:dyDescent="0.35">
      <c r="A766">
        <v>765</v>
      </c>
      <c r="B766">
        <v>1144</v>
      </c>
      <c r="C766" s="42">
        <v>39714</v>
      </c>
      <c r="D766">
        <v>1</v>
      </c>
      <c r="E766">
        <v>63</v>
      </c>
      <c r="F766">
        <v>1524</v>
      </c>
      <c r="G766">
        <v>12</v>
      </c>
      <c r="H766">
        <v>12</v>
      </c>
      <c r="I766">
        <v>0</v>
      </c>
    </row>
    <row r="767" spans="1:9" x14ac:dyDescent="0.35">
      <c r="A767">
        <v>766</v>
      </c>
      <c r="B767">
        <v>1145</v>
      </c>
      <c r="C767" s="42">
        <v>39808</v>
      </c>
      <c r="D767">
        <v>1</v>
      </c>
      <c r="E767">
        <v>300</v>
      </c>
      <c r="F767">
        <v>1463</v>
      </c>
      <c r="G767">
        <v>14</v>
      </c>
      <c r="H767">
        <v>13</v>
      </c>
      <c r="I767">
        <v>0</v>
      </c>
    </row>
    <row r="768" spans="1:9" x14ac:dyDescent="0.35">
      <c r="A768">
        <v>767</v>
      </c>
      <c r="B768">
        <v>1147</v>
      </c>
      <c r="C768" s="42">
        <v>39464</v>
      </c>
      <c r="D768">
        <v>2</v>
      </c>
      <c r="E768">
        <v>199</v>
      </c>
      <c r="F768">
        <v>1519</v>
      </c>
      <c r="G768">
        <v>11</v>
      </c>
      <c r="H768">
        <v>9</v>
      </c>
      <c r="I768">
        <v>0</v>
      </c>
    </row>
    <row r="769" spans="1:9" x14ac:dyDescent="0.35">
      <c r="A769">
        <v>768</v>
      </c>
      <c r="B769">
        <v>1153</v>
      </c>
      <c r="C769" s="42">
        <v>39498</v>
      </c>
      <c r="D769">
        <v>3</v>
      </c>
      <c r="E769">
        <v>200</v>
      </c>
      <c r="F769">
        <v>393</v>
      </c>
      <c r="G769">
        <v>11</v>
      </c>
      <c r="H769">
        <v>9</v>
      </c>
      <c r="I769">
        <v>0</v>
      </c>
    </row>
    <row r="770" spans="1:9" x14ac:dyDescent="0.35">
      <c r="A770">
        <v>769</v>
      </c>
      <c r="B770">
        <v>1154</v>
      </c>
      <c r="C770" s="42">
        <v>39815</v>
      </c>
      <c r="D770">
        <v>2</v>
      </c>
      <c r="E770">
        <v>307</v>
      </c>
      <c r="F770">
        <v>1651</v>
      </c>
      <c r="G770">
        <v>14</v>
      </c>
      <c r="H770">
        <v>26</v>
      </c>
      <c r="I770">
        <v>0</v>
      </c>
    </row>
    <row r="771" spans="1:9" x14ac:dyDescent="0.35">
      <c r="A771">
        <v>770</v>
      </c>
      <c r="B771">
        <v>1156</v>
      </c>
      <c r="C771" s="42">
        <v>39644</v>
      </c>
      <c r="D771">
        <v>1</v>
      </c>
      <c r="E771">
        <v>88</v>
      </c>
      <c r="F771">
        <v>767</v>
      </c>
      <c r="G771">
        <v>12</v>
      </c>
      <c r="H771">
        <v>12</v>
      </c>
      <c r="I771">
        <v>1</v>
      </c>
    </row>
    <row r="772" spans="1:9" x14ac:dyDescent="0.35">
      <c r="A772">
        <v>771</v>
      </c>
      <c r="B772">
        <v>1158</v>
      </c>
      <c r="C772" s="42">
        <v>40120</v>
      </c>
      <c r="D772">
        <v>1</v>
      </c>
      <c r="E772">
        <v>184</v>
      </c>
      <c r="F772">
        <v>818</v>
      </c>
      <c r="G772">
        <v>22</v>
      </c>
      <c r="H772">
        <v>13</v>
      </c>
      <c r="I772">
        <v>0</v>
      </c>
    </row>
    <row r="773" spans="1:9" x14ac:dyDescent="0.35">
      <c r="A773">
        <v>772</v>
      </c>
      <c r="B773">
        <v>1160</v>
      </c>
      <c r="C773" s="42">
        <v>39343</v>
      </c>
      <c r="D773">
        <v>2</v>
      </c>
      <c r="E773">
        <v>307</v>
      </c>
      <c r="F773">
        <v>37</v>
      </c>
      <c r="G773">
        <v>1</v>
      </c>
      <c r="H773">
        <v>10</v>
      </c>
      <c r="I773">
        <v>0</v>
      </c>
    </row>
    <row r="774" spans="1:9" x14ac:dyDescent="0.35">
      <c r="A774">
        <v>773</v>
      </c>
      <c r="B774">
        <v>1161</v>
      </c>
      <c r="C774" s="42">
        <v>39591</v>
      </c>
      <c r="D774">
        <v>1</v>
      </c>
      <c r="E774">
        <v>247</v>
      </c>
      <c r="F774">
        <v>777</v>
      </c>
      <c r="G774">
        <v>1</v>
      </c>
      <c r="H774">
        <v>10</v>
      </c>
      <c r="I774">
        <v>0</v>
      </c>
    </row>
    <row r="775" spans="1:9" x14ac:dyDescent="0.35">
      <c r="A775">
        <v>774</v>
      </c>
      <c r="B775">
        <v>1162</v>
      </c>
      <c r="C775" s="42">
        <v>39693</v>
      </c>
      <c r="D775">
        <v>1</v>
      </c>
      <c r="E775">
        <v>108</v>
      </c>
      <c r="F775">
        <v>1173</v>
      </c>
      <c r="G775">
        <v>12</v>
      </c>
      <c r="H775">
        <v>12</v>
      </c>
      <c r="I775">
        <v>0</v>
      </c>
    </row>
    <row r="776" spans="1:9" x14ac:dyDescent="0.35">
      <c r="A776">
        <v>775</v>
      </c>
      <c r="B776">
        <v>1163</v>
      </c>
      <c r="C776" s="42">
        <v>39726</v>
      </c>
      <c r="D776">
        <v>1</v>
      </c>
      <c r="E776">
        <v>277</v>
      </c>
      <c r="F776">
        <v>380</v>
      </c>
      <c r="G776">
        <v>1</v>
      </c>
      <c r="H776">
        <v>10</v>
      </c>
      <c r="I776">
        <v>0</v>
      </c>
    </row>
    <row r="777" spans="1:9" x14ac:dyDescent="0.35">
      <c r="A777">
        <v>776</v>
      </c>
      <c r="B777">
        <v>1164</v>
      </c>
      <c r="C777" s="42">
        <v>39479</v>
      </c>
      <c r="D777">
        <v>1</v>
      </c>
      <c r="E777">
        <v>195</v>
      </c>
      <c r="F777">
        <v>882</v>
      </c>
      <c r="G777">
        <v>11</v>
      </c>
      <c r="H777">
        <v>9</v>
      </c>
      <c r="I777">
        <v>0</v>
      </c>
    </row>
    <row r="778" spans="1:9" x14ac:dyDescent="0.35">
      <c r="A778">
        <v>777</v>
      </c>
      <c r="B778">
        <v>1166</v>
      </c>
      <c r="C778" s="42">
        <v>39271</v>
      </c>
      <c r="D778">
        <v>1</v>
      </c>
      <c r="E778">
        <v>297</v>
      </c>
      <c r="F778">
        <v>1105</v>
      </c>
      <c r="G778">
        <v>1</v>
      </c>
      <c r="H778">
        <v>12</v>
      </c>
      <c r="I778">
        <v>0</v>
      </c>
    </row>
    <row r="779" spans="1:9" x14ac:dyDescent="0.35">
      <c r="A779">
        <v>778</v>
      </c>
      <c r="B779">
        <v>1168</v>
      </c>
      <c r="C779" s="42">
        <v>39905</v>
      </c>
      <c r="D779">
        <v>1</v>
      </c>
      <c r="E779">
        <v>281</v>
      </c>
      <c r="F779">
        <v>1132</v>
      </c>
      <c r="G779">
        <v>24</v>
      </c>
      <c r="H779">
        <v>18</v>
      </c>
      <c r="I779">
        <v>0</v>
      </c>
    </row>
    <row r="780" spans="1:9" x14ac:dyDescent="0.35">
      <c r="A780">
        <v>779</v>
      </c>
      <c r="B780">
        <v>1169</v>
      </c>
      <c r="C780" s="42">
        <v>40101</v>
      </c>
      <c r="D780">
        <v>4</v>
      </c>
      <c r="E780">
        <v>308</v>
      </c>
      <c r="F780">
        <v>989</v>
      </c>
      <c r="G780">
        <v>1</v>
      </c>
      <c r="H780">
        <v>20</v>
      </c>
      <c r="I780">
        <v>0</v>
      </c>
    </row>
    <row r="781" spans="1:9" x14ac:dyDescent="0.35">
      <c r="A781">
        <v>780</v>
      </c>
      <c r="B781">
        <v>1170</v>
      </c>
      <c r="C781" s="42">
        <v>40086</v>
      </c>
      <c r="D781">
        <v>2</v>
      </c>
      <c r="E781">
        <v>307</v>
      </c>
      <c r="F781">
        <v>57</v>
      </c>
      <c r="G781">
        <v>1</v>
      </c>
      <c r="H781">
        <v>20</v>
      </c>
      <c r="I781">
        <v>0</v>
      </c>
    </row>
    <row r="782" spans="1:9" x14ac:dyDescent="0.35">
      <c r="A782">
        <v>781</v>
      </c>
      <c r="B782">
        <v>1171</v>
      </c>
      <c r="C782" s="42">
        <v>39718</v>
      </c>
      <c r="D782">
        <v>2</v>
      </c>
      <c r="E782">
        <v>199</v>
      </c>
      <c r="F782">
        <v>777</v>
      </c>
      <c r="G782">
        <v>12</v>
      </c>
      <c r="H782">
        <v>12</v>
      </c>
      <c r="I782">
        <v>0</v>
      </c>
    </row>
    <row r="783" spans="1:9" x14ac:dyDescent="0.35">
      <c r="A783">
        <v>782</v>
      </c>
      <c r="B783">
        <v>1172</v>
      </c>
      <c r="C783" s="42">
        <v>39788</v>
      </c>
      <c r="D783">
        <v>1</v>
      </c>
      <c r="E783">
        <v>253</v>
      </c>
      <c r="F783">
        <v>1372</v>
      </c>
      <c r="G783">
        <v>14</v>
      </c>
      <c r="H783">
        <v>13</v>
      </c>
      <c r="I783">
        <v>0</v>
      </c>
    </row>
    <row r="784" spans="1:9" x14ac:dyDescent="0.35">
      <c r="A784">
        <v>783</v>
      </c>
      <c r="B784">
        <v>1174</v>
      </c>
      <c r="C784" s="42">
        <v>39308</v>
      </c>
      <c r="D784">
        <v>1</v>
      </c>
      <c r="E784">
        <v>189</v>
      </c>
      <c r="F784">
        <v>129</v>
      </c>
      <c r="G784">
        <v>3</v>
      </c>
      <c r="H784">
        <v>6</v>
      </c>
      <c r="I784">
        <v>1</v>
      </c>
    </row>
    <row r="785" spans="1:9" x14ac:dyDescent="0.35">
      <c r="A785">
        <v>784</v>
      </c>
      <c r="B785">
        <v>1176</v>
      </c>
      <c r="C785" s="42">
        <v>39447</v>
      </c>
      <c r="D785">
        <v>1</v>
      </c>
      <c r="E785">
        <v>232</v>
      </c>
      <c r="F785">
        <v>635</v>
      </c>
      <c r="G785">
        <v>10</v>
      </c>
      <c r="H785">
        <v>8</v>
      </c>
      <c r="I785">
        <v>0</v>
      </c>
    </row>
    <row r="786" spans="1:9" x14ac:dyDescent="0.35">
      <c r="A786">
        <v>785</v>
      </c>
      <c r="B786">
        <v>1179</v>
      </c>
      <c r="C786" s="42">
        <v>39740</v>
      </c>
      <c r="D786">
        <v>2</v>
      </c>
      <c r="E786">
        <v>199</v>
      </c>
      <c r="F786">
        <v>720</v>
      </c>
      <c r="G786">
        <v>1</v>
      </c>
      <c r="H786">
        <v>30</v>
      </c>
      <c r="I786">
        <v>0</v>
      </c>
    </row>
    <row r="787" spans="1:9" x14ac:dyDescent="0.35">
      <c r="A787">
        <v>786</v>
      </c>
      <c r="B787">
        <v>1181</v>
      </c>
      <c r="C787" s="42">
        <v>39865</v>
      </c>
      <c r="D787">
        <v>1</v>
      </c>
      <c r="E787">
        <v>219</v>
      </c>
      <c r="F787">
        <v>2488</v>
      </c>
      <c r="G787">
        <v>26</v>
      </c>
      <c r="H787">
        <v>480</v>
      </c>
      <c r="I787">
        <v>0</v>
      </c>
    </row>
    <row r="788" spans="1:9" x14ac:dyDescent="0.35">
      <c r="A788">
        <v>787</v>
      </c>
      <c r="B788">
        <v>1183</v>
      </c>
      <c r="C788" s="42">
        <v>39191</v>
      </c>
      <c r="D788">
        <v>1</v>
      </c>
      <c r="E788">
        <v>217</v>
      </c>
      <c r="F788">
        <v>178</v>
      </c>
      <c r="G788">
        <v>8</v>
      </c>
      <c r="H788">
        <v>6</v>
      </c>
      <c r="I788">
        <v>0</v>
      </c>
    </row>
    <row r="789" spans="1:9" x14ac:dyDescent="0.35">
      <c r="A789">
        <v>788</v>
      </c>
      <c r="B789">
        <v>1185</v>
      </c>
      <c r="C789" s="42">
        <v>39972</v>
      </c>
      <c r="D789">
        <v>1</v>
      </c>
      <c r="E789">
        <v>208</v>
      </c>
      <c r="F789">
        <v>1602</v>
      </c>
      <c r="G789">
        <v>1</v>
      </c>
      <c r="H789">
        <v>10</v>
      </c>
      <c r="I789">
        <v>0</v>
      </c>
    </row>
    <row r="790" spans="1:9" x14ac:dyDescent="0.35">
      <c r="A790">
        <v>789</v>
      </c>
      <c r="B790">
        <v>1187</v>
      </c>
      <c r="C790" s="42">
        <v>39141</v>
      </c>
      <c r="D790">
        <v>1</v>
      </c>
      <c r="E790">
        <v>201</v>
      </c>
      <c r="F790">
        <v>848</v>
      </c>
      <c r="G790">
        <v>8</v>
      </c>
      <c r="H790">
        <v>6</v>
      </c>
      <c r="I790">
        <v>1</v>
      </c>
    </row>
    <row r="791" spans="1:9" x14ac:dyDescent="0.35">
      <c r="A791">
        <v>790</v>
      </c>
      <c r="B791">
        <v>1189</v>
      </c>
      <c r="C791" s="42">
        <v>39230</v>
      </c>
      <c r="D791">
        <v>4</v>
      </c>
      <c r="E791">
        <v>308</v>
      </c>
      <c r="F791">
        <v>1372</v>
      </c>
      <c r="G791">
        <v>1</v>
      </c>
      <c r="H791">
        <v>20</v>
      </c>
      <c r="I791">
        <v>0</v>
      </c>
    </row>
    <row r="792" spans="1:9" x14ac:dyDescent="0.35">
      <c r="A792">
        <v>791</v>
      </c>
      <c r="B792">
        <v>1190</v>
      </c>
      <c r="C792" s="42">
        <v>39558</v>
      </c>
      <c r="D792">
        <v>1</v>
      </c>
      <c r="E792">
        <v>272</v>
      </c>
      <c r="F792">
        <v>879</v>
      </c>
      <c r="G792">
        <v>15</v>
      </c>
      <c r="H792">
        <v>9</v>
      </c>
      <c r="I792">
        <v>0</v>
      </c>
    </row>
    <row r="793" spans="1:9" x14ac:dyDescent="0.35">
      <c r="A793">
        <v>792</v>
      </c>
      <c r="B793">
        <v>1192</v>
      </c>
      <c r="C793" s="42">
        <v>39589</v>
      </c>
      <c r="D793">
        <v>3</v>
      </c>
      <c r="E793">
        <v>200</v>
      </c>
      <c r="F793">
        <v>1209</v>
      </c>
      <c r="G793">
        <v>1</v>
      </c>
      <c r="H793">
        <v>10</v>
      </c>
      <c r="I793">
        <v>0</v>
      </c>
    </row>
    <row r="794" spans="1:9" x14ac:dyDescent="0.35">
      <c r="A794">
        <v>793</v>
      </c>
      <c r="B794">
        <v>1195</v>
      </c>
      <c r="C794" s="42">
        <v>40023</v>
      </c>
      <c r="D794">
        <v>1</v>
      </c>
      <c r="E794">
        <v>281</v>
      </c>
      <c r="F794">
        <v>178</v>
      </c>
      <c r="G794">
        <v>1</v>
      </c>
      <c r="H794">
        <v>24</v>
      </c>
      <c r="I794">
        <v>1</v>
      </c>
    </row>
    <row r="795" spans="1:9" x14ac:dyDescent="0.35">
      <c r="A795">
        <v>794</v>
      </c>
      <c r="B795">
        <v>1196</v>
      </c>
      <c r="C795" s="42">
        <v>39761</v>
      </c>
      <c r="D795">
        <v>1</v>
      </c>
      <c r="E795">
        <v>98</v>
      </c>
      <c r="F795">
        <v>304</v>
      </c>
      <c r="G795">
        <v>13</v>
      </c>
      <c r="H795">
        <v>13</v>
      </c>
      <c r="I795">
        <v>0</v>
      </c>
    </row>
    <row r="796" spans="1:9" x14ac:dyDescent="0.35">
      <c r="A796">
        <v>795</v>
      </c>
      <c r="B796">
        <v>1199</v>
      </c>
      <c r="C796" s="42">
        <v>39733</v>
      </c>
      <c r="D796">
        <v>3</v>
      </c>
      <c r="E796">
        <v>200</v>
      </c>
      <c r="F796">
        <v>255</v>
      </c>
      <c r="G796">
        <v>1</v>
      </c>
      <c r="H796">
        <v>10</v>
      </c>
      <c r="I796">
        <v>1</v>
      </c>
    </row>
    <row r="797" spans="1:9" x14ac:dyDescent="0.35">
      <c r="A797">
        <v>796</v>
      </c>
      <c r="B797">
        <v>1200</v>
      </c>
      <c r="C797" s="42">
        <v>39122</v>
      </c>
      <c r="D797">
        <v>1</v>
      </c>
      <c r="E797">
        <v>85</v>
      </c>
      <c r="F797">
        <v>1629</v>
      </c>
      <c r="G797">
        <v>2</v>
      </c>
      <c r="H797">
        <v>4</v>
      </c>
      <c r="I797">
        <v>0</v>
      </c>
    </row>
    <row r="798" spans="1:9" x14ac:dyDescent="0.35">
      <c r="A798">
        <v>797</v>
      </c>
      <c r="B798">
        <v>1201</v>
      </c>
      <c r="C798" s="42">
        <v>39176</v>
      </c>
      <c r="D798">
        <v>1</v>
      </c>
      <c r="E798">
        <v>9</v>
      </c>
      <c r="F798">
        <v>995</v>
      </c>
      <c r="G798">
        <v>1</v>
      </c>
      <c r="H798">
        <v>10</v>
      </c>
      <c r="I798">
        <v>0</v>
      </c>
    </row>
    <row r="799" spans="1:9" x14ac:dyDescent="0.35">
      <c r="A799">
        <v>798</v>
      </c>
      <c r="B799">
        <v>1202</v>
      </c>
      <c r="C799" s="42">
        <v>39182</v>
      </c>
      <c r="D799">
        <v>2</v>
      </c>
      <c r="E799">
        <v>199</v>
      </c>
      <c r="F799">
        <v>1455</v>
      </c>
      <c r="G799">
        <v>1</v>
      </c>
      <c r="H799">
        <v>10</v>
      </c>
      <c r="I799">
        <v>1</v>
      </c>
    </row>
    <row r="800" spans="1:9" x14ac:dyDescent="0.35">
      <c r="A800">
        <v>799</v>
      </c>
      <c r="B800">
        <v>1203</v>
      </c>
      <c r="C800" s="42">
        <v>39377</v>
      </c>
      <c r="D800">
        <v>3</v>
      </c>
      <c r="E800">
        <v>200</v>
      </c>
      <c r="F800">
        <v>1480</v>
      </c>
      <c r="G800">
        <v>1</v>
      </c>
      <c r="H800">
        <v>5</v>
      </c>
      <c r="I800">
        <v>0</v>
      </c>
    </row>
    <row r="801" spans="1:9" x14ac:dyDescent="0.35">
      <c r="A801">
        <v>800</v>
      </c>
      <c r="B801">
        <v>1205</v>
      </c>
      <c r="C801" s="42">
        <v>39972</v>
      </c>
      <c r="D801">
        <v>2</v>
      </c>
      <c r="E801">
        <v>307</v>
      </c>
      <c r="F801">
        <v>834</v>
      </c>
      <c r="G801">
        <v>25</v>
      </c>
      <c r="H801">
        <v>72</v>
      </c>
      <c r="I801">
        <v>0</v>
      </c>
    </row>
    <row r="802" spans="1:9" x14ac:dyDescent="0.35">
      <c r="A802">
        <v>801</v>
      </c>
      <c r="B802">
        <v>1206</v>
      </c>
      <c r="C802" s="42">
        <v>39735</v>
      </c>
      <c r="D802">
        <v>2</v>
      </c>
      <c r="E802">
        <v>199</v>
      </c>
      <c r="F802">
        <v>240</v>
      </c>
      <c r="G802">
        <v>1</v>
      </c>
      <c r="H802">
        <v>10</v>
      </c>
      <c r="I802">
        <v>0</v>
      </c>
    </row>
    <row r="803" spans="1:9" x14ac:dyDescent="0.35">
      <c r="A803">
        <v>802</v>
      </c>
      <c r="B803">
        <v>1210</v>
      </c>
      <c r="C803" s="42">
        <v>39238</v>
      </c>
      <c r="D803">
        <v>1</v>
      </c>
      <c r="E803">
        <v>227</v>
      </c>
      <c r="F803">
        <v>122</v>
      </c>
      <c r="G803">
        <v>1</v>
      </c>
      <c r="H803">
        <v>10</v>
      </c>
      <c r="I803">
        <v>0</v>
      </c>
    </row>
    <row r="804" spans="1:9" x14ac:dyDescent="0.35">
      <c r="A804">
        <v>803</v>
      </c>
      <c r="B804">
        <v>1211</v>
      </c>
      <c r="C804" s="42">
        <v>39225</v>
      </c>
      <c r="D804">
        <v>1</v>
      </c>
      <c r="E804">
        <v>257</v>
      </c>
      <c r="F804">
        <v>831</v>
      </c>
      <c r="G804">
        <v>7</v>
      </c>
      <c r="H804">
        <v>6</v>
      </c>
      <c r="I804">
        <v>0</v>
      </c>
    </row>
    <row r="805" spans="1:9" x14ac:dyDescent="0.35">
      <c r="A805">
        <v>804</v>
      </c>
      <c r="B805">
        <v>1212</v>
      </c>
      <c r="C805" s="42">
        <v>40167</v>
      </c>
      <c r="D805">
        <v>1</v>
      </c>
      <c r="E805">
        <v>160</v>
      </c>
      <c r="F805">
        <v>374</v>
      </c>
      <c r="G805">
        <v>22</v>
      </c>
      <c r="H805">
        <v>6</v>
      </c>
      <c r="I805">
        <v>0</v>
      </c>
    </row>
    <row r="806" spans="1:9" x14ac:dyDescent="0.35">
      <c r="A806">
        <v>805</v>
      </c>
      <c r="B806">
        <v>1213</v>
      </c>
      <c r="C806" s="42">
        <v>39335</v>
      </c>
      <c r="D806">
        <v>3</v>
      </c>
      <c r="E806">
        <v>200</v>
      </c>
      <c r="F806">
        <v>339</v>
      </c>
      <c r="G806">
        <v>3</v>
      </c>
      <c r="H806">
        <v>24</v>
      </c>
      <c r="I806">
        <v>1</v>
      </c>
    </row>
    <row r="807" spans="1:9" x14ac:dyDescent="0.35">
      <c r="A807">
        <v>806</v>
      </c>
      <c r="B807">
        <v>1215</v>
      </c>
      <c r="C807" s="42">
        <v>39322</v>
      </c>
      <c r="D807">
        <v>2</v>
      </c>
      <c r="E807">
        <v>306</v>
      </c>
      <c r="F807">
        <v>1609</v>
      </c>
      <c r="G807">
        <v>9</v>
      </c>
      <c r="H807">
        <v>18</v>
      </c>
      <c r="I807">
        <v>0</v>
      </c>
    </row>
    <row r="808" spans="1:9" x14ac:dyDescent="0.35">
      <c r="A808">
        <v>807</v>
      </c>
      <c r="B808">
        <v>1217</v>
      </c>
      <c r="C808" s="42">
        <v>39383</v>
      </c>
      <c r="D808">
        <v>1</v>
      </c>
      <c r="E808">
        <v>37</v>
      </c>
      <c r="F808">
        <v>603</v>
      </c>
      <c r="G808">
        <v>1</v>
      </c>
      <c r="H808">
        <v>10</v>
      </c>
      <c r="I808">
        <v>0</v>
      </c>
    </row>
    <row r="809" spans="1:9" x14ac:dyDescent="0.35">
      <c r="A809">
        <v>808</v>
      </c>
      <c r="B809">
        <v>1218</v>
      </c>
      <c r="C809" s="42">
        <v>39609</v>
      </c>
      <c r="D809">
        <v>2</v>
      </c>
      <c r="E809">
        <v>307</v>
      </c>
      <c r="F809">
        <v>402</v>
      </c>
      <c r="G809">
        <v>16</v>
      </c>
      <c r="H809">
        <v>24</v>
      </c>
      <c r="I809">
        <v>0</v>
      </c>
    </row>
    <row r="810" spans="1:9" x14ac:dyDescent="0.35">
      <c r="A810">
        <v>809</v>
      </c>
      <c r="B810">
        <v>1219</v>
      </c>
      <c r="C810" s="42">
        <v>39913</v>
      </c>
      <c r="D810">
        <v>3</v>
      </c>
      <c r="E810">
        <v>200</v>
      </c>
      <c r="F810">
        <v>1083</v>
      </c>
      <c r="G810">
        <v>1</v>
      </c>
      <c r="H810">
        <v>10</v>
      </c>
      <c r="I810">
        <v>0</v>
      </c>
    </row>
    <row r="811" spans="1:9" x14ac:dyDescent="0.35">
      <c r="A811">
        <v>810</v>
      </c>
      <c r="B811">
        <v>1220</v>
      </c>
      <c r="C811" s="42">
        <v>39990</v>
      </c>
      <c r="D811">
        <v>1</v>
      </c>
      <c r="E811">
        <v>71</v>
      </c>
      <c r="F811">
        <v>486</v>
      </c>
      <c r="G811">
        <v>1</v>
      </c>
      <c r="H811">
        <v>20</v>
      </c>
      <c r="I811">
        <v>0</v>
      </c>
    </row>
    <row r="812" spans="1:9" x14ac:dyDescent="0.35">
      <c r="A812">
        <v>811</v>
      </c>
      <c r="B812">
        <v>1224</v>
      </c>
      <c r="C812" s="42">
        <v>39347</v>
      </c>
      <c r="D812">
        <v>1</v>
      </c>
      <c r="E812">
        <v>7</v>
      </c>
      <c r="F812">
        <v>909</v>
      </c>
      <c r="G812">
        <v>3</v>
      </c>
      <c r="H812">
        <v>6</v>
      </c>
      <c r="I812">
        <v>0</v>
      </c>
    </row>
    <row r="813" spans="1:9" x14ac:dyDescent="0.35">
      <c r="A813">
        <v>812</v>
      </c>
      <c r="B813">
        <v>1225</v>
      </c>
      <c r="C813" s="42">
        <v>39772</v>
      </c>
      <c r="D813">
        <v>1</v>
      </c>
      <c r="E813">
        <v>297</v>
      </c>
      <c r="F813">
        <v>1129</v>
      </c>
      <c r="G813">
        <v>19</v>
      </c>
      <c r="H813">
        <v>13</v>
      </c>
      <c r="I813">
        <v>0</v>
      </c>
    </row>
    <row r="814" spans="1:9" x14ac:dyDescent="0.35">
      <c r="A814">
        <v>813</v>
      </c>
      <c r="B814">
        <v>1226</v>
      </c>
      <c r="C814" s="42">
        <v>39999</v>
      </c>
      <c r="D814">
        <v>3</v>
      </c>
      <c r="E814">
        <v>200</v>
      </c>
      <c r="F814">
        <v>400</v>
      </c>
      <c r="G814">
        <v>21</v>
      </c>
      <c r="H814">
        <v>24</v>
      </c>
      <c r="I814">
        <v>1</v>
      </c>
    </row>
    <row r="815" spans="1:9" x14ac:dyDescent="0.35">
      <c r="A815">
        <v>814</v>
      </c>
      <c r="B815">
        <v>1227</v>
      </c>
      <c r="C815" s="42">
        <v>39583</v>
      </c>
      <c r="D815">
        <v>4</v>
      </c>
      <c r="E815">
        <v>308</v>
      </c>
      <c r="F815">
        <v>1624</v>
      </c>
      <c r="G815">
        <v>1</v>
      </c>
      <c r="H815">
        <v>10</v>
      </c>
      <c r="I815">
        <v>0</v>
      </c>
    </row>
    <row r="816" spans="1:9" x14ac:dyDescent="0.35">
      <c r="A816">
        <v>815</v>
      </c>
      <c r="B816">
        <v>1228</v>
      </c>
      <c r="C816" s="42">
        <v>39654</v>
      </c>
      <c r="D816">
        <v>1</v>
      </c>
      <c r="E816">
        <v>155</v>
      </c>
      <c r="F816">
        <v>320</v>
      </c>
      <c r="G816">
        <v>12</v>
      </c>
      <c r="H816">
        <v>12</v>
      </c>
      <c r="I816">
        <v>1</v>
      </c>
    </row>
    <row r="817" spans="1:9" x14ac:dyDescent="0.35">
      <c r="A817">
        <v>816</v>
      </c>
      <c r="B817">
        <v>1229</v>
      </c>
      <c r="C817" s="42">
        <v>40014</v>
      </c>
      <c r="D817">
        <v>1</v>
      </c>
      <c r="E817">
        <v>267</v>
      </c>
      <c r="F817">
        <v>889</v>
      </c>
      <c r="G817">
        <v>1</v>
      </c>
      <c r="H817">
        <v>24</v>
      </c>
      <c r="I817">
        <v>0</v>
      </c>
    </row>
    <row r="818" spans="1:9" x14ac:dyDescent="0.35">
      <c r="A818">
        <v>817</v>
      </c>
      <c r="B818">
        <v>1230</v>
      </c>
      <c r="C818" s="42">
        <v>40015</v>
      </c>
      <c r="D818">
        <v>2</v>
      </c>
      <c r="E818">
        <v>199</v>
      </c>
      <c r="F818">
        <v>716</v>
      </c>
      <c r="G818">
        <v>21</v>
      </c>
      <c r="H818">
        <v>12</v>
      </c>
      <c r="I818">
        <v>0</v>
      </c>
    </row>
    <row r="819" spans="1:9" x14ac:dyDescent="0.35">
      <c r="A819">
        <v>818</v>
      </c>
      <c r="B819">
        <v>1232</v>
      </c>
      <c r="C819" s="42">
        <v>39536</v>
      </c>
      <c r="D819">
        <v>1</v>
      </c>
      <c r="E819">
        <v>163</v>
      </c>
      <c r="F819">
        <v>156</v>
      </c>
      <c r="G819">
        <v>11</v>
      </c>
      <c r="H819">
        <v>9</v>
      </c>
      <c r="I819">
        <v>0</v>
      </c>
    </row>
    <row r="820" spans="1:9" x14ac:dyDescent="0.35">
      <c r="A820">
        <v>819</v>
      </c>
      <c r="B820">
        <v>1233</v>
      </c>
      <c r="C820" s="42">
        <v>39205</v>
      </c>
      <c r="D820">
        <v>2</v>
      </c>
      <c r="E820">
        <v>199</v>
      </c>
      <c r="F820">
        <v>2516</v>
      </c>
      <c r="G820">
        <v>1</v>
      </c>
      <c r="H820">
        <v>100</v>
      </c>
      <c r="I820">
        <v>0</v>
      </c>
    </row>
    <row r="821" spans="1:9" x14ac:dyDescent="0.35">
      <c r="A821">
        <v>820</v>
      </c>
      <c r="B821">
        <v>1235</v>
      </c>
      <c r="C821" s="42">
        <v>40106</v>
      </c>
      <c r="D821">
        <v>1</v>
      </c>
      <c r="E821">
        <v>251</v>
      </c>
      <c r="F821">
        <v>370</v>
      </c>
      <c r="G821">
        <v>1</v>
      </c>
      <c r="H821">
        <v>10</v>
      </c>
      <c r="I821">
        <v>0</v>
      </c>
    </row>
    <row r="822" spans="1:9" x14ac:dyDescent="0.35">
      <c r="A822">
        <v>821</v>
      </c>
      <c r="B822">
        <v>1237</v>
      </c>
      <c r="C822" s="42">
        <v>39663</v>
      </c>
      <c r="D822">
        <v>1</v>
      </c>
      <c r="E822">
        <v>31</v>
      </c>
      <c r="F822">
        <v>128</v>
      </c>
      <c r="G822">
        <v>12</v>
      </c>
      <c r="H822">
        <v>12</v>
      </c>
      <c r="I822">
        <v>0</v>
      </c>
    </row>
    <row r="823" spans="1:9" x14ac:dyDescent="0.35">
      <c r="A823">
        <v>822</v>
      </c>
      <c r="B823">
        <v>1239</v>
      </c>
      <c r="C823" s="42">
        <v>39858</v>
      </c>
      <c r="D823">
        <v>1</v>
      </c>
      <c r="E823">
        <v>240</v>
      </c>
      <c r="F823">
        <v>1453</v>
      </c>
      <c r="G823">
        <v>26</v>
      </c>
      <c r="H823">
        <v>12</v>
      </c>
      <c r="I823">
        <v>0</v>
      </c>
    </row>
    <row r="824" spans="1:9" x14ac:dyDescent="0.35">
      <c r="A824">
        <v>823</v>
      </c>
      <c r="B824">
        <v>1242</v>
      </c>
      <c r="C824" s="42">
        <v>39295</v>
      </c>
      <c r="D824">
        <v>2</v>
      </c>
      <c r="E824">
        <v>199</v>
      </c>
      <c r="F824">
        <v>888</v>
      </c>
      <c r="G824">
        <v>3</v>
      </c>
      <c r="H824">
        <v>12</v>
      </c>
      <c r="I824">
        <v>0</v>
      </c>
    </row>
    <row r="825" spans="1:9" x14ac:dyDescent="0.35">
      <c r="A825">
        <v>824</v>
      </c>
      <c r="B825">
        <v>1243</v>
      </c>
      <c r="C825" s="42">
        <v>39272</v>
      </c>
      <c r="D825">
        <v>2</v>
      </c>
      <c r="E825">
        <v>307</v>
      </c>
      <c r="F825">
        <v>1137</v>
      </c>
      <c r="G825">
        <v>1</v>
      </c>
      <c r="H825">
        <v>24</v>
      </c>
      <c r="I825">
        <v>0</v>
      </c>
    </row>
    <row r="826" spans="1:9" x14ac:dyDescent="0.35">
      <c r="A826">
        <v>825</v>
      </c>
      <c r="B826">
        <v>1244</v>
      </c>
      <c r="C826" s="42">
        <v>39372</v>
      </c>
      <c r="D826">
        <v>4</v>
      </c>
      <c r="E826">
        <v>310</v>
      </c>
      <c r="F826">
        <v>133</v>
      </c>
      <c r="G826">
        <v>1</v>
      </c>
      <c r="H826">
        <v>20</v>
      </c>
      <c r="I826">
        <v>0</v>
      </c>
    </row>
    <row r="827" spans="1:9" x14ac:dyDescent="0.35">
      <c r="A827">
        <v>826</v>
      </c>
      <c r="B827">
        <v>1248</v>
      </c>
      <c r="C827" s="42">
        <v>39730</v>
      </c>
      <c r="D827">
        <v>1</v>
      </c>
      <c r="E827">
        <v>110</v>
      </c>
      <c r="F827">
        <v>347</v>
      </c>
      <c r="G827">
        <v>1</v>
      </c>
      <c r="H827">
        <v>10</v>
      </c>
      <c r="I827">
        <v>0</v>
      </c>
    </row>
    <row r="828" spans="1:9" x14ac:dyDescent="0.35">
      <c r="A828">
        <v>827</v>
      </c>
      <c r="B828">
        <v>1249</v>
      </c>
      <c r="C828" s="42">
        <v>39094</v>
      </c>
      <c r="D828">
        <v>3</v>
      </c>
      <c r="E828">
        <v>200</v>
      </c>
      <c r="F828">
        <v>1406</v>
      </c>
      <c r="G828">
        <v>2</v>
      </c>
      <c r="H828">
        <v>16</v>
      </c>
      <c r="I828">
        <v>0</v>
      </c>
    </row>
    <row r="829" spans="1:9" x14ac:dyDescent="0.35">
      <c r="A829">
        <v>828</v>
      </c>
      <c r="B829">
        <v>1250</v>
      </c>
      <c r="C829" s="42">
        <v>39145</v>
      </c>
      <c r="D829">
        <v>1</v>
      </c>
      <c r="E829">
        <v>138</v>
      </c>
      <c r="F829">
        <v>1099</v>
      </c>
      <c r="G829">
        <v>2</v>
      </c>
      <c r="H829">
        <v>9</v>
      </c>
      <c r="I829">
        <v>0</v>
      </c>
    </row>
    <row r="830" spans="1:9" x14ac:dyDescent="0.35">
      <c r="A830">
        <v>829</v>
      </c>
      <c r="B830">
        <v>1251</v>
      </c>
      <c r="C830" s="42">
        <v>39431</v>
      </c>
      <c r="D830">
        <v>1</v>
      </c>
      <c r="E830">
        <v>23</v>
      </c>
      <c r="F830">
        <v>1377</v>
      </c>
      <c r="G830">
        <v>4</v>
      </c>
      <c r="H830">
        <v>6</v>
      </c>
      <c r="I830">
        <v>0</v>
      </c>
    </row>
    <row r="831" spans="1:9" x14ac:dyDescent="0.35">
      <c r="A831">
        <v>830</v>
      </c>
      <c r="B831">
        <v>1253</v>
      </c>
      <c r="C831" s="42">
        <v>39606</v>
      </c>
      <c r="D831">
        <v>1</v>
      </c>
      <c r="E831">
        <v>257</v>
      </c>
      <c r="F831">
        <v>273</v>
      </c>
      <c r="G831">
        <v>16</v>
      </c>
      <c r="H831">
        <v>12</v>
      </c>
      <c r="I831">
        <v>0</v>
      </c>
    </row>
    <row r="832" spans="1:9" x14ac:dyDescent="0.35">
      <c r="A832">
        <v>831</v>
      </c>
      <c r="B832">
        <v>1255</v>
      </c>
      <c r="C832" s="42">
        <v>39142</v>
      </c>
      <c r="D832">
        <v>1</v>
      </c>
      <c r="E832">
        <v>50</v>
      </c>
      <c r="F832">
        <v>1114</v>
      </c>
      <c r="G832">
        <v>2</v>
      </c>
      <c r="H832">
        <v>9</v>
      </c>
      <c r="I832">
        <v>0</v>
      </c>
    </row>
    <row r="833" spans="1:9" x14ac:dyDescent="0.35">
      <c r="A833">
        <v>832</v>
      </c>
      <c r="B833">
        <v>1257</v>
      </c>
      <c r="C833" s="42">
        <v>39306</v>
      </c>
      <c r="D833">
        <v>1</v>
      </c>
      <c r="E833">
        <v>173</v>
      </c>
      <c r="F833">
        <v>266</v>
      </c>
      <c r="G833">
        <v>3</v>
      </c>
      <c r="H833">
        <v>6</v>
      </c>
      <c r="I833">
        <v>0</v>
      </c>
    </row>
    <row r="834" spans="1:9" x14ac:dyDescent="0.35">
      <c r="A834">
        <v>833</v>
      </c>
      <c r="B834">
        <v>1259</v>
      </c>
      <c r="C834" s="42">
        <v>39958</v>
      </c>
      <c r="D834">
        <v>4</v>
      </c>
      <c r="E834">
        <v>308</v>
      </c>
      <c r="F834">
        <v>104</v>
      </c>
      <c r="G834">
        <v>1</v>
      </c>
      <c r="H834">
        <v>10</v>
      </c>
      <c r="I834">
        <v>0</v>
      </c>
    </row>
    <row r="835" spans="1:9" x14ac:dyDescent="0.35">
      <c r="A835">
        <v>834</v>
      </c>
      <c r="B835">
        <v>1260</v>
      </c>
      <c r="C835" s="42">
        <v>39253</v>
      </c>
      <c r="D835">
        <v>2</v>
      </c>
      <c r="E835">
        <v>306</v>
      </c>
      <c r="F835">
        <v>1</v>
      </c>
      <c r="G835">
        <v>1</v>
      </c>
      <c r="H835">
        <v>5</v>
      </c>
      <c r="I835">
        <v>0</v>
      </c>
    </row>
    <row r="836" spans="1:9" x14ac:dyDescent="0.35">
      <c r="A836">
        <v>835</v>
      </c>
      <c r="B836">
        <v>1261</v>
      </c>
      <c r="C836" s="42">
        <v>39396</v>
      </c>
      <c r="D836">
        <v>4</v>
      </c>
      <c r="E836">
        <v>310</v>
      </c>
      <c r="F836">
        <v>731</v>
      </c>
      <c r="G836">
        <v>5</v>
      </c>
      <c r="H836">
        <v>39</v>
      </c>
      <c r="I836">
        <v>1</v>
      </c>
    </row>
    <row r="837" spans="1:9" x14ac:dyDescent="0.35">
      <c r="A837">
        <v>836</v>
      </c>
      <c r="B837">
        <v>1264</v>
      </c>
      <c r="C837" s="42">
        <v>39770</v>
      </c>
      <c r="D837">
        <v>3</v>
      </c>
      <c r="E837">
        <v>200</v>
      </c>
      <c r="F837">
        <v>1000</v>
      </c>
      <c r="G837">
        <v>13</v>
      </c>
      <c r="H837">
        <v>13</v>
      </c>
      <c r="I837">
        <v>1</v>
      </c>
    </row>
    <row r="838" spans="1:9" x14ac:dyDescent="0.35">
      <c r="A838">
        <v>837</v>
      </c>
      <c r="B838">
        <v>1265</v>
      </c>
      <c r="C838" s="42">
        <v>39086</v>
      </c>
      <c r="D838">
        <v>1</v>
      </c>
      <c r="E838">
        <v>204</v>
      </c>
      <c r="F838">
        <v>972</v>
      </c>
      <c r="G838">
        <v>10</v>
      </c>
      <c r="H838">
        <v>4</v>
      </c>
      <c r="I838">
        <v>0</v>
      </c>
    </row>
    <row r="839" spans="1:9" x14ac:dyDescent="0.35">
      <c r="A839">
        <v>838</v>
      </c>
      <c r="B839">
        <v>1267</v>
      </c>
      <c r="C839" s="42">
        <v>39313</v>
      </c>
      <c r="D839">
        <v>1</v>
      </c>
      <c r="E839">
        <v>238</v>
      </c>
      <c r="F839">
        <v>1165</v>
      </c>
      <c r="G839">
        <v>9</v>
      </c>
      <c r="H839">
        <v>4</v>
      </c>
      <c r="I839">
        <v>0</v>
      </c>
    </row>
    <row r="840" spans="1:9" x14ac:dyDescent="0.35">
      <c r="A840">
        <v>839</v>
      </c>
      <c r="B840">
        <v>1268</v>
      </c>
      <c r="C840" s="42">
        <v>39622</v>
      </c>
      <c r="D840">
        <v>1</v>
      </c>
      <c r="E840">
        <v>23</v>
      </c>
      <c r="F840">
        <v>977</v>
      </c>
      <c r="G840">
        <v>1</v>
      </c>
      <c r="H840">
        <v>10</v>
      </c>
      <c r="I840">
        <v>1</v>
      </c>
    </row>
    <row r="841" spans="1:9" x14ac:dyDescent="0.35">
      <c r="A841">
        <v>840</v>
      </c>
      <c r="B841">
        <v>1269</v>
      </c>
      <c r="C841" s="42">
        <v>39215</v>
      </c>
      <c r="D841">
        <v>1</v>
      </c>
      <c r="E841">
        <v>265</v>
      </c>
      <c r="F841">
        <v>388</v>
      </c>
      <c r="G841">
        <v>7</v>
      </c>
      <c r="H841">
        <v>12</v>
      </c>
      <c r="I841">
        <v>0</v>
      </c>
    </row>
    <row r="842" spans="1:9" x14ac:dyDescent="0.35">
      <c r="A842">
        <v>841</v>
      </c>
      <c r="B842">
        <v>1270</v>
      </c>
      <c r="C842" s="42">
        <v>39942</v>
      </c>
      <c r="D842">
        <v>3</v>
      </c>
      <c r="E842">
        <v>200</v>
      </c>
      <c r="F842">
        <v>1485</v>
      </c>
      <c r="G842">
        <v>1</v>
      </c>
      <c r="H842">
        <v>20</v>
      </c>
      <c r="I842">
        <v>0</v>
      </c>
    </row>
    <row r="843" spans="1:9" x14ac:dyDescent="0.35">
      <c r="A843">
        <v>842</v>
      </c>
      <c r="B843">
        <v>1271</v>
      </c>
      <c r="C843" s="42">
        <v>40108</v>
      </c>
      <c r="D843">
        <v>1</v>
      </c>
      <c r="E843">
        <v>44</v>
      </c>
      <c r="F843">
        <v>1309</v>
      </c>
      <c r="G843">
        <v>1</v>
      </c>
      <c r="H843">
        <v>20</v>
      </c>
      <c r="I843">
        <v>0</v>
      </c>
    </row>
    <row r="844" spans="1:9" x14ac:dyDescent="0.35">
      <c r="A844">
        <v>843</v>
      </c>
      <c r="B844">
        <v>1272</v>
      </c>
      <c r="C844" s="42">
        <v>39103</v>
      </c>
      <c r="D844">
        <v>1</v>
      </c>
      <c r="E844">
        <v>20</v>
      </c>
      <c r="F844">
        <v>597</v>
      </c>
      <c r="G844">
        <v>2</v>
      </c>
      <c r="H844">
        <v>4</v>
      </c>
      <c r="I844">
        <v>0</v>
      </c>
    </row>
    <row r="845" spans="1:9" x14ac:dyDescent="0.35">
      <c r="A845">
        <v>844</v>
      </c>
      <c r="B845">
        <v>1274</v>
      </c>
      <c r="C845" s="42">
        <v>39980</v>
      </c>
      <c r="D845">
        <v>1</v>
      </c>
      <c r="E845">
        <v>295</v>
      </c>
      <c r="F845">
        <v>545</v>
      </c>
      <c r="G845">
        <v>25</v>
      </c>
      <c r="H845">
        <v>12</v>
      </c>
      <c r="I845">
        <v>0</v>
      </c>
    </row>
    <row r="846" spans="1:9" x14ac:dyDescent="0.35">
      <c r="A846">
        <v>845</v>
      </c>
      <c r="B846">
        <v>1275</v>
      </c>
      <c r="C846" s="42">
        <v>39149</v>
      </c>
      <c r="D846">
        <v>1</v>
      </c>
      <c r="E846">
        <v>154</v>
      </c>
      <c r="F846">
        <v>443</v>
      </c>
      <c r="G846">
        <v>2</v>
      </c>
      <c r="H846">
        <v>27</v>
      </c>
      <c r="I846">
        <v>0</v>
      </c>
    </row>
    <row r="847" spans="1:9" x14ac:dyDescent="0.35">
      <c r="A847">
        <v>846</v>
      </c>
      <c r="B847">
        <v>1276</v>
      </c>
      <c r="C847" s="42">
        <v>39869</v>
      </c>
      <c r="D847">
        <v>1</v>
      </c>
      <c r="E847">
        <v>281</v>
      </c>
      <c r="F847">
        <v>1635</v>
      </c>
      <c r="G847">
        <v>24</v>
      </c>
      <c r="H847">
        <v>9</v>
      </c>
      <c r="I847">
        <v>0</v>
      </c>
    </row>
    <row r="848" spans="1:9" x14ac:dyDescent="0.35">
      <c r="A848">
        <v>847</v>
      </c>
      <c r="B848">
        <v>1279</v>
      </c>
      <c r="C848" s="42">
        <v>39417</v>
      </c>
      <c r="D848">
        <v>1</v>
      </c>
      <c r="E848">
        <v>286</v>
      </c>
      <c r="F848">
        <v>2502</v>
      </c>
      <c r="G848">
        <v>4</v>
      </c>
      <c r="H848">
        <v>120</v>
      </c>
      <c r="I848">
        <v>0</v>
      </c>
    </row>
    <row r="849" spans="1:9" x14ac:dyDescent="0.35">
      <c r="A849">
        <v>848</v>
      </c>
      <c r="B849">
        <v>1280</v>
      </c>
      <c r="C849" s="42">
        <v>39943</v>
      </c>
      <c r="D849">
        <v>3</v>
      </c>
      <c r="E849">
        <v>200</v>
      </c>
      <c r="F849">
        <v>632</v>
      </c>
      <c r="G849">
        <v>1</v>
      </c>
      <c r="H849">
        <v>20</v>
      </c>
      <c r="I849">
        <v>0</v>
      </c>
    </row>
    <row r="850" spans="1:9" x14ac:dyDescent="0.35">
      <c r="A850">
        <v>849</v>
      </c>
      <c r="B850">
        <v>1281</v>
      </c>
      <c r="C850" s="42">
        <v>40087</v>
      </c>
      <c r="D850">
        <v>1</v>
      </c>
      <c r="E850">
        <v>149</v>
      </c>
      <c r="F850">
        <v>1223</v>
      </c>
      <c r="G850">
        <v>1</v>
      </c>
      <c r="H850">
        <v>10</v>
      </c>
      <c r="I850">
        <v>1</v>
      </c>
    </row>
    <row r="851" spans="1:9" x14ac:dyDescent="0.35">
      <c r="A851">
        <v>850</v>
      </c>
      <c r="B851">
        <v>1283</v>
      </c>
      <c r="C851" s="42">
        <v>39826</v>
      </c>
      <c r="D851">
        <v>2</v>
      </c>
      <c r="E851">
        <v>199</v>
      </c>
      <c r="F851">
        <v>416</v>
      </c>
      <c r="G851">
        <v>20</v>
      </c>
      <c r="H851">
        <v>9</v>
      </c>
      <c r="I851">
        <v>1</v>
      </c>
    </row>
    <row r="852" spans="1:9" x14ac:dyDescent="0.35">
      <c r="A852">
        <v>851</v>
      </c>
      <c r="B852">
        <v>1284</v>
      </c>
      <c r="C852" s="42">
        <v>39248</v>
      </c>
      <c r="D852">
        <v>1</v>
      </c>
      <c r="E852">
        <v>230</v>
      </c>
      <c r="F852">
        <v>317</v>
      </c>
      <c r="G852">
        <v>1</v>
      </c>
      <c r="H852">
        <v>10</v>
      </c>
      <c r="I852">
        <v>0</v>
      </c>
    </row>
    <row r="853" spans="1:9" x14ac:dyDescent="0.35">
      <c r="A853">
        <v>852</v>
      </c>
      <c r="B853">
        <v>1285</v>
      </c>
      <c r="C853" s="42">
        <v>40054</v>
      </c>
      <c r="D853">
        <v>4</v>
      </c>
      <c r="E853">
        <v>310</v>
      </c>
      <c r="F853">
        <v>1359</v>
      </c>
      <c r="G853">
        <v>1</v>
      </c>
      <c r="H853">
        <v>20</v>
      </c>
      <c r="I853">
        <v>0</v>
      </c>
    </row>
    <row r="854" spans="1:9" x14ac:dyDescent="0.35">
      <c r="A854">
        <v>853</v>
      </c>
      <c r="B854">
        <v>1286</v>
      </c>
      <c r="C854" s="42">
        <v>40123</v>
      </c>
      <c r="D854">
        <v>1</v>
      </c>
      <c r="E854">
        <v>218</v>
      </c>
      <c r="F854">
        <v>1340</v>
      </c>
      <c r="G854">
        <v>28</v>
      </c>
      <c r="H854">
        <v>16</v>
      </c>
      <c r="I854">
        <v>0</v>
      </c>
    </row>
    <row r="855" spans="1:9" x14ac:dyDescent="0.35">
      <c r="A855">
        <v>854</v>
      </c>
      <c r="B855">
        <v>1287</v>
      </c>
      <c r="C855" s="42">
        <v>39751</v>
      </c>
      <c r="D855">
        <v>2</v>
      </c>
      <c r="E855">
        <v>199</v>
      </c>
      <c r="F855">
        <v>1015</v>
      </c>
      <c r="G855">
        <v>1</v>
      </c>
      <c r="H855">
        <v>10</v>
      </c>
      <c r="I855">
        <v>0</v>
      </c>
    </row>
    <row r="856" spans="1:9" x14ac:dyDescent="0.35">
      <c r="A856">
        <v>855</v>
      </c>
      <c r="B856">
        <v>1288</v>
      </c>
      <c r="C856" s="42">
        <v>39162</v>
      </c>
      <c r="D856">
        <v>1</v>
      </c>
      <c r="E856">
        <v>157</v>
      </c>
      <c r="F856">
        <v>1114</v>
      </c>
      <c r="G856">
        <v>2</v>
      </c>
      <c r="H856">
        <v>9</v>
      </c>
      <c r="I856">
        <v>0</v>
      </c>
    </row>
    <row r="857" spans="1:9" x14ac:dyDescent="0.35">
      <c r="A857">
        <v>856</v>
      </c>
      <c r="B857">
        <v>1289</v>
      </c>
      <c r="C857" s="42">
        <v>39850</v>
      </c>
      <c r="D857">
        <v>2</v>
      </c>
      <c r="E857">
        <v>307</v>
      </c>
      <c r="F857">
        <v>1170</v>
      </c>
      <c r="G857">
        <v>24</v>
      </c>
      <c r="H857">
        <v>9</v>
      </c>
      <c r="I857">
        <v>0</v>
      </c>
    </row>
    <row r="858" spans="1:9" x14ac:dyDescent="0.35">
      <c r="A858">
        <v>857</v>
      </c>
      <c r="B858">
        <v>1290</v>
      </c>
      <c r="C858" s="42">
        <v>39174</v>
      </c>
      <c r="D858">
        <v>1</v>
      </c>
      <c r="E858">
        <v>255</v>
      </c>
      <c r="F858">
        <v>1069</v>
      </c>
      <c r="G858">
        <v>6</v>
      </c>
      <c r="H858">
        <v>9</v>
      </c>
      <c r="I858">
        <v>0</v>
      </c>
    </row>
    <row r="859" spans="1:9" x14ac:dyDescent="0.35">
      <c r="A859">
        <v>858</v>
      </c>
      <c r="B859">
        <v>1291</v>
      </c>
      <c r="C859" s="42">
        <v>39230</v>
      </c>
      <c r="D859">
        <v>1</v>
      </c>
      <c r="E859">
        <v>6</v>
      </c>
      <c r="F859">
        <v>811</v>
      </c>
      <c r="G859">
        <v>1</v>
      </c>
      <c r="H859">
        <v>10</v>
      </c>
      <c r="I859">
        <v>0</v>
      </c>
    </row>
    <row r="860" spans="1:9" x14ac:dyDescent="0.35">
      <c r="A860">
        <v>859</v>
      </c>
      <c r="B860">
        <v>1292</v>
      </c>
      <c r="C860" s="42">
        <v>39339</v>
      </c>
      <c r="D860">
        <v>1</v>
      </c>
      <c r="E860">
        <v>131</v>
      </c>
      <c r="F860">
        <v>1659</v>
      </c>
      <c r="G860">
        <v>3</v>
      </c>
      <c r="H860">
        <v>12</v>
      </c>
      <c r="I860">
        <v>0</v>
      </c>
    </row>
    <row r="861" spans="1:9" x14ac:dyDescent="0.35">
      <c r="A861">
        <v>860</v>
      </c>
      <c r="B861">
        <v>1293</v>
      </c>
      <c r="C861" s="42">
        <v>39436</v>
      </c>
      <c r="D861">
        <v>1</v>
      </c>
      <c r="E861">
        <v>104</v>
      </c>
      <c r="F861">
        <v>421</v>
      </c>
      <c r="G861">
        <v>4</v>
      </c>
      <c r="H861">
        <v>39</v>
      </c>
      <c r="I861">
        <v>0</v>
      </c>
    </row>
    <row r="862" spans="1:9" x14ac:dyDescent="0.35">
      <c r="A862">
        <v>861</v>
      </c>
      <c r="B862">
        <v>1294</v>
      </c>
      <c r="C862" s="42">
        <v>39723</v>
      </c>
      <c r="D862">
        <v>1</v>
      </c>
      <c r="E862">
        <v>291</v>
      </c>
      <c r="F862">
        <v>826</v>
      </c>
      <c r="G862">
        <v>1</v>
      </c>
      <c r="H862">
        <v>10</v>
      </c>
      <c r="I862">
        <v>0</v>
      </c>
    </row>
    <row r="863" spans="1:9" x14ac:dyDescent="0.35">
      <c r="A863">
        <v>862</v>
      </c>
      <c r="B863">
        <v>1295</v>
      </c>
      <c r="C863" s="42">
        <v>39083</v>
      </c>
      <c r="D863">
        <v>4</v>
      </c>
      <c r="E863">
        <v>310</v>
      </c>
      <c r="F863">
        <v>713</v>
      </c>
      <c r="G863">
        <v>5</v>
      </c>
      <c r="H863">
        <v>13</v>
      </c>
      <c r="I863">
        <v>1</v>
      </c>
    </row>
    <row r="864" spans="1:9" x14ac:dyDescent="0.35">
      <c r="A864">
        <v>863</v>
      </c>
      <c r="B864">
        <v>1299</v>
      </c>
      <c r="C864" s="42">
        <v>40053</v>
      </c>
      <c r="D864">
        <v>4</v>
      </c>
      <c r="E864">
        <v>309</v>
      </c>
      <c r="F864">
        <v>801</v>
      </c>
      <c r="G864">
        <v>27</v>
      </c>
      <c r="H864">
        <v>18</v>
      </c>
      <c r="I864">
        <v>1</v>
      </c>
    </row>
    <row r="865" spans="1:9" x14ac:dyDescent="0.35">
      <c r="A865">
        <v>864</v>
      </c>
      <c r="B865">
        <v>1300</v>
      </c>
      <c r="C865" s="42">
        <v>40142</v>
      </c>
      <c r="D865">
        <v>1</v>
      </c>
      <c r="E865">
        <v>285</v>
      </c>
      <c r="F865">
        <v>1227</v>
      </c>
      <c r="G865">
        <v>22</v>
      </c>
      <c r="H865">
        <v>13</v>
      </c>
      <c r="I865">
        <v>0</v>
      </c>
    </row>
    <row r="866" spans="1:9" x14ac:dyDescent="0.35">
      <c r="A866">
        <v>865</v>
      </c>
      <c r="B866">
        <v>1302</v>
      </c>
      <c r="C866" s="42">
        <v>39249</v>
      </c>
      <c r="D866">
        <v>1</v>
      </c>
      <c r="E866">
        <v>67</v>
      </c>
      <c r="F866">
        <v>1416</v>
      </c>
      <c r="G866">
        <v>1</v>
      </c>
      <c r="H866">
        <v>10</v>
      </c>
      <c r="I866">
        <v>0</v>
      </c>
    </row>
    <row r="867" spans="1:9" x14ac:dyDescent="0.35">
      <c r="A867">
        <v>866</v>
      </c>
      <c r="B867">
        <v>1303</v>
      </c>
      <c r="C867" s="42">
        <v>39324</v>
      </c>
      <c r="D867">
        <v>2</v>
      </c>
      <c r="E867">
        <v>306</v>
      </c>
      <c r="F867">
        <v>1316</v>
      </c>
      <c r="G867">
        <v>9</v>
      </c>
      <c r="H867">
        <v>4</v>
      </c>
      <c r="I867">
        <v>0</v>
      </c>
    </row>
    <row r="868" spans="1:9" x14ac:dyDescent="0.35">
      <c r="A868">
        <v>867</v>
      </c>
      <c r="B868">
        <v>1304</v>
      </c>
      <c r="C868" s="42">
        <v>39369</v>
      </c>
      <c r="D868">
        <v>1</v>
      </c>
      <c r="E868">
        <v>235</v>
      </c>
      <c r="F868">
        <v>517</v>
      </c>
      <c r="G868">
        <v>10</v>
      </c>
      <c r="H868">
        <v>8</v>
      </c>
      <c r="I868">
        <v>0</v>
      </c>
    </row>
    <row r="869" spans="1:9" x14ac:dyDescent="0.35">
      <c r="A869">
        <v>868</v>
      </c>
      <c r="B869">
        <v>1305</v>
      </c>
      <c r="C869" s="42">
        <v>39380</v>
      </c>
      <c r="D869">
        <v>1</v>
      </c>
      <c r="E869">
        <v>246</v>
      </c>
      <c r="F869">
        <v>154</v>
      </c>
      <c r="G869">
        <v>10</v>
      </c>
      <c r="H869">
        <v>8</v>
      </c>
      <c r="I869">
        <v>0</v>
      </c>
    </row>
    <row r="870" spans="1:9" x14ac:dyDescent="0.35">
      <c r="A870">
        <v>869</v>
      </c>
      <c r="B870">
        <v>1306</v>
      </c>
      <c r="C870" s="42">
        <v>39419</v>
      </c>
      <c r="D870">
        <v>1</v>
      </c>
      <c r="E870">
        <v>48</v>
      </c>
      <c r="F870">
        <v>823</v>
      </c>
      <c r="G870">
        <v>4</v>
      </c>
      <c r="H870">
        <v>13</v>
      </c>
      <c r="I870">
        <v>0</v>
      </c>
    </row>
    <row r="871" spans="1:9" x14ac:dyDescent="0.35">
      <c r="A871">
        <v>870</v>
      </c>
      <c r="B871">
        <v>1308</v>
      </c>
      <c r="C871" s="42">
        <v>39957</v>
      </c>
      <c r="D871">
        <v>1</v>
      </c>
      <c r="E871">
        <v>151</v>
      </c>
      <c r="F871">
        <v>113</v>
      </c>
      <c r="G871">
        <v>1</v>
      </c>
      <c r="H871">
        <v>10</v>
      </c>
      <c r="I871">
        <v>0</v>
      </c>
    </row>
    <row r="872" spans="1:9" x14ac:dyDescent="0.35">
      <c r="A872">
        <v>871</v>
      </c>
      <c r="B872">
        <v>1309</v>
      </c>
      <c r="C872" s="42">
        <v>39886</v>
      </c>
      <c r="D872">
        <v>1</v>
      </c>
      <c r="E872">
        <v>230</v>
      </c>
      <c r="F872">
        <v>397</v>
      </c>
      <c r="G872">
        <v>26</v>
      </c>
      <c r="H872">
        <v>12</v>
      </c>
      <c r="I872">
        <v>1</v>
      </c>
    </row>
    <row r="873" spans="1:9" x14ac:dyDescent="0.35">
      <c r="A873">
        <v>872</v>
      </c>
      <c r="B873">
        <v>1310</v>
      </c>
      <c r="C873" s="42">
        <v>39891</v>
      </c>
      <c r="D873">
        <v>4</v>
      </c>
      <c r="E873">
        <v>310</v>
      </c>
      <c r="F873">
        <v>868</v>
      </c>
      <c r="G873">
        <v>24</v>
      </c>
      <c r="H873">
        <v>18</v>
      </c>
      <c r="I873">
        <v>0</v>
      </c>
    </row>
    <row r="874" spans="1:9" x14ac:dyDescent="0.35">
      <c r="A874">
        <v>873</v>
      </c>
      <c r="B874">
        <v>1311</v>
      </c>
      <c r="C874" s="42">
        <v>40023</v>
      </c>
      <c r="D874">
        <v>1</v>
      </c>
      <c r="E874">
        <v>89</v>
      </c>
      <c r="F874">
        <v>706</v>
      </c>
      <c r="G874">
        <v>21</v>
      </c>
      <c r="H874">
        <v>24</v>
      </c>
      <c r="I874">
        <v>1</v>
      </c>
    </row>
    <row r="875" spans="1:9" x14ac:dyDescent="0.35">
      <c r="A875">
        <v>874</v>
      </c>
      <c r="B875">
        <v>1313</v>
      </c>
      <c r="C875" s="42">
        <v>39315</v>
      </c>
      <c r="D875">
        <v>1</v>
      </c>
      <c r="E875">
        <v>242</v>
      </c>
      <c r="F875">
        <v>1224</v>
      </c>
      <c r="G875">
        <v>9</v>
      </c>
      <c r="H875">
        <v>9</v>
      </c>
      <c r="I875">
        <v>0</v>
      </c>
    </row>
    <row r="876" spans="1:9" x14ac:dyDescent="0.35">
      <c r="A876">
        <v>875</v>
      </c>
      <c r="B876">
        <v>1314</v>
      </c>
      <c r="C876" s="42">
        <v>39371</v>
      </c>
      <c r="D876">
        <v>1</v>
      </c>
      <c r="E876">
        <v>7</v>
      </c>
      <c r="F876">
        <v>257</v>
      </c>
      <c r="G876">
        <v>1</v>
      </c>
      <c r="H876">
        <v>10</v>
      </c>
      <c r="I876">
        <v>0</v>
      </c>
    </row>
    <row r="877" spans="1:9" x14ac:dyDescent="0.35">
      <c r="A877">
        <v>876</v>
      </c>
      <c r="B877">
        <v>1315</v>
      </c>
      <c r="C877" s="42">
        <v>39361</v>
      </c>
      <c r="D877">
        <v>1</v>
      </c>
      <c r="E877">
        <v>42</v>
      </c>
      <c r="F877">
        <v>1179</v>
      </c>
      <c r="G877">
        <v>1</v>
      </c>
      <c r="H877">
        <v>10</v>
      </c>
      <c r="I877">
        <v>0</v>
      </c>
    </row>
    <row r="878" spans="1:9" x14ac:dyDescent="0.35">
      <c r="A878">
        <v>877</v>
      </c>
      <c r="B878">
        <v>1316</v>
      </c>
      <c r="C878" s="42">
        <v>39587</v>
      </c>
      <c r="D878">
        <v>1</v>
      </c>
      <c r="E878">
        <v>77</v>
      </c>
      <c r="F878">
        <v>1214</v>
      </c>
      <c r="G878">
        <v>1</v>
      </c>
      <c r="H878">
        <v>10</v>
      </c>
      <c r="I878">
        <v>0</v>
      </c>
    </row>
    <row r="879" spans="1:9" x14ac:dyDescent="0.35">
      <c r="A879">
        <v>878</v>
      </c>
      <c r="B879">
        <v>1317</v>
      </c>
      <c r="C879" s="42">
        <v>39219</v>
      </c>
      <c r="D879">
        <v>1</v>
      </c>
      <c r="E879">
        <v>73</v>
      </c>
      <c r="F879">
        <v>94</v>
      </c>
      <c r="G879">
        <v>1</v>
      </c>
      <c r="H879">
        <v>5</v>
      </c>
      <c r="I879">
        <v>0</v>
      </c>
    </row>
    <row r="880" spans="1:9" x14ac:dyDescent="0.35">
      <c r="A880">
        <v>879</v>
      </c>
      <c r="B880">
        <v>1319</v>
      </c>
      <c r="C880" s="42">
        <v>40121</v>
      </c>
      <c r="D880">
        <v>1</v>
      </c>
      <c r="E880">
        <v>15</v>
      </c>
      <c r="F880">
        <v>976</v>
      </c>
      <c r="G880">
        <v>22</v>
      </c>
      <c r="H880">
        <v>13</v>
      </c>
      <c r="I880">
        <v>0</v>
      </c>
    </row>
    <row r="881" spans="1:9" x14ac:dyDescent="0.35">
      <c r="A881">
        <v>880</v>
      </c>
      <c r="B881">
        <v>1321</v>
      </c>
      <c r="C881" s="42">
        <v>39184</v>
      </c>
      <c r="D881">
        <v>1</v>
      </c>
      <c r="E881">
        <v>303</v>
      </c>
      <c r="F881">
        <v>1525</v>
      </c>
      <c r="G881">
        <v>8</v>
      </c>
      <c r="H881">
        <v>12</v>
      </c>
      <c r="I881">
        <v>0</v>
      </c>
    </row>
    <row r="882" spans="1:9" x14ac:dyDescent="0.35">
      <c r="A882">
        <v>881</v>
      </c>
      <c r="B882">
        <v>1326</v>
      </c>
      <c r="C882" s="42">
        <v>39790</v>
      </c>
      <c r="D882">
        <v>1</v>
      </c>
      <c r="E882">
        <v>125</v>
      </c>
      <c r="F882">
        <v>651</v>
      </c>
      <c r="G882">
        <v>13</v>
      </c>
      <c r="H882">
        <v>13</v>
      </c>
      <c r="I882">
        <v>0</v>
      </c>
    </row>
    <row r="883" spans="1:9" x14ac:dyDescent="0.35">
      <c r="A883">
        <v>882</v>
      </c>
      <c r="B883">
        <v>1328</v>
      </c>
      <c r="C883" s="42">
        <v>39115</v>
      </c>
      <c r="D883">
        <v>1</v>
      </c>
      <c r="E883">
        <v>277</v>
      </c>
      <c r="F883">
        <v>1362</v>
      </c>
      <c r="G883">
        <v>6</v>
      </c>
      <c r="H883">
        <v>9</v>
      </c>
      <c r="I883">
        <v>0</v>
      </c>
    </row>
    <row r="884" spans="1:9" x14ac:dyDescent="0.35">
      <c r="A884">
        <v>883</v>
      </c>
      <c r="B884">
        <v>1330</v>
      </c>
      <c r="C884" s="42">
        <v>39897</v>
      </c>
      <c r="D884">
        <v>1</v>
      </c>
      <c r="E884">
        <v>260</v>
      </c>
      <c r="F884">
        <v>1186</v>
      </c>
      <c r="G884">
        <v>24</v>
      </c>
      <c r="H884">
        <v>9</v>
      </c>
      <c r="I884">
        <v>0</v>
      </c>
    </row>
    <row r="885" spans="1:9" x14ac:dyDescent="0.35">
      <c r="A885">
        <v>884</v>
      </c>
      <c r="B885">
        <v>1331</v>
      </c>
      <c r="C885" s="42">
        <v>39447</v>
      </c>
      <c r="D885">
        <v>1</v>
      </c>
      <c r="E885">
        <v>155</v>
      </c>
      <c r="F885">
        <v>1353</v>
      </c>
      <c r="G885">
        <v>4</v>
      </c>
      <c r="H885">
        <v>13</v>
      </c>
      <c r="I885">
        <v>0</v>
      </c>
    </row>
    <row r="886" spans="1:9" x14ac:dyDescent="0.35">
      <c r="A886">
        <v>885</v>
      </c>
      <c r="B886">
        <v>1332</v>
      </c>
      <c r="C886" s="42">
        <v>39642</v>
      </c>
      <c r="D886">
        <v>1</v>
      </c>
      <c r="E886">
        <v>154</v>
      </c>
      <c r="F886">
        <v>860</v>
      </c>
      <c r="G886">
        <v>12</v>
      </c>
      <c r="H886">
        <v>12</v>
      </c>
      <c r="I886">
        <v>0</v>
      </c>
    </row>
    <row r="887" spans="1:9" x14ac:dyDescent="0.35">
      <c r="A887">
        <v>886</v>
      </c>
      <c r="B887">
        <v>1333</v>
      </c>
      <c r="C887" s="42">
        <v>40097</v>
      </c>
      <c r="D887">
        <v>1</v>
      </c>
      <c r="E887">
        <v>268</v>
      </c>
      <c r="F887">
        <v>933</v>
      </c>
      <c r="G887">
        <v>1</v>
      </c>
      <c r="H887">
        <v>20</v>
      </c>
      <c r="I887">
        <v>0</v>
      </c>
    </row>
    <row r="888" spans="1:9" x14ac:dyDescent="0.35">
      <c r="A888">
        <v>887</v>
      </c>
      <c r="B888">
        <v>1335</v>
      </c>
      <c r="C888" s="42">
        <v>39129</v>
      </c>
      <c r="D888">
        <v>1</v>
      </c>
      <c r="E888">
        <v>257</v>
      </c>
      <c r="F888">
        <v>420</v>
      </c>
      <c r="G888">
        <v>6</v>
      </c>
      <c r="H888">
        <v>27</v>
      </c>
      <c r="I888">
        <v>0</v>
      </c>
    </row>
    <row r="889" spans="1:9" x14ac:dyDescent="0.35">
      <c r="A889">
        <v>888</v>
      </c>
      <c r="B889">
        <v>1337</v>
      </c>
      <c r="C889" s="42">
        <v>39472</v>
      </c>
      <c r="D889">
        <v>4</v>
      </c>
      <c r="E889">
        <v>308</v>
      </c>
      <c r="F889">
        <v>1034</v>
      </c>
      <c r="G889">
        <v>11</v>
      </c>
      <c r="H889">
        <v>9</v>
      </c>
      <c r="I889">
        <v>0</v>
      </c>
    </row>
    <row r="890" spans="1:9" x14ac:dyDescent="0.35">
      <c r="A890">
        <v>889</v>
      </c>
      <c r="B890">
        <v>1340</v>
      </c>
      <c r="C890" s="42">
        <v>40143</v>
      </c>
      <c r="D890">
        <v>4</v>
      </c>
      <c r="E890">
        <v>308</v>
      </c>
      <c r="F890">
        <v>396</v>
      </c>
      <c r="G890">
        <v>22</v>
      </c>
      <c r="H890">
        <v>6</v>
      </c>
      <c r="I890">
        <v>0</v>
      </c>
    </row>
    <row r="891" spans="1:9" x14ac:dyDescent="0.35">
      <c r="A891">
        <v>890</v>
      </c>
      <c r="B891">
        <v>1341</v>
      </c>
      <c r="C891" s="42">
        <v>39594</v>
      </c>
      <c r="D891">
        <v>1</v>
      </c>
      <c r="E891">
        <v>290</v>
      </c>
      <c r="F891">
        <v>1638</v>
      </c>
      <c r="G891">
        <v>1</v>
      </c>
      <c r="H891">
        <v>10</v>
      </c>
      <c r="I891">
        <v>0</v>
      </c>
    </row>
    <row r="892" spans="1:9" x14ac:dyDescent="0.35">
      <c r="A892">
        <v>891</v>
      </c>
      <c r="B892">
        <v>1342</v>
      </c>
      <c r="C892" s="42">
        <v>40008</v>
      </c>
      <c r="D892">
        <v>1</v>
      </c>
      <c r="E892">
        <v>276</v>
      </c>
      <c r="F892">
        <v>1490</v>
      </c>
      <c r="G892">
        <v>1</v>
      </c>
      <c r="H892">
        <v>24</v>
      </c>
      <c r="I892">
        <v>0</v>
      </c>
    </row>
    <row r="893" spans="1:9" x14ac:dyDescent="0.35">
      <c r="A893">
        <v>892</v>
      </c>
      <c r="B893">
        <v>1343</v>
      </c>
      <c r="C893" s="42">
        <v>39161</v>
      </c>
      <c r="D893">
        <v>1</v>
      </c>
      <c r="E893">
        <v>41</v>
      </c>
      <c r="F893">
        <v>497</v>
      </c>
      <c r="G893">
        <v>2</v>
      </c>
      <c r="H893">
        <v>4</v>
      </c>
      <c r="I893">
        <v>0</v>
      </c>
    </row>
    <row r="894" spans="1:9" x14ac:dyDescent="0.35">
      <c r="A894">
        <v>893</v>
      </c>
      <c r="B894">
        <v>1344</v>
      </c>
      <c r="C894" s="42">
        <v>39507</v>
      </c>
      <c r="D894">
        <v>2</v>
      </c>
      <c r="E894">
        <v>199</v>
      </c>
      <c r="F894">
        <v>17</v>
      </c>
      <c r="G894">
        <v>11</v>
      </c>
      <c r="H894">
        <v>9</v>
      </c>
      <c r="I894">
        <v>1</v>
      </c>
    </row>
    <row r="895" spans="1:9" x14ac:dyDescent="0.35">
      <c r="A895">
        <v>894</v>
      </c>
      <c r="B895">
        <v>1345</v>
      </c>
      <c r="C895" s="42">
        <v>39312</v>
      </c>
      <c r="D895">
        <v>1</v>
      </c>
      <c r="E895">
        <v>197</v>
      </c>
      <c r="F895">
        <v>1269</v>
      </c>
      <c r="G895">
        <v>3</v>
      </c>
      <c r="H895">
        <v>6</v>
      </c>
      <c r="I895">
        <v>0</v>
      </c>
    </row>
    <row r="896" spans="1:9" x14ac:dyDescent="0.35">
      <c r="A896">
        <v>895</v>
      </c>
      <c r="B896">
        <v>1347</v>
      </c>
      <c r="C896" s="42">
        <v>39931</v>
      </c>
      <c r="D896">
        <v>3</v>
      </c>
      <c r="E896">
        <v>200</v>
      </c>
      <c r="F896">
        <v>453</v>
      </c>
      <c r="G896">
        <v>1</v>
      </c>
      <c r="H896">
        <v>20</v>
      </c>
      <c r="I896">
        <v>0</v>
      </c>
    </row>
    <row r="897" spans="1:9" x14ac:dyDescent="0.35">
      <c r="A897">
        <v>896</v>
      </c>
      <c r="B897">
        <v>1348</v>
      </c>
      <c r="C897" s="42">
        <v>39711</v>
      </c>
      <c r="D897">
        <v>2</v>
      </c>
      <c r="E897">
        <v>306</v>
      </c>
      <c r="F897">
        <v>283</v>
      </c>
      <c r="G897">
        <v>18</v>
      </c>
      <c r="H897">
        <v>9</v>
      </c>
      <c r="I897">
        <v>1</v>
      </c>
    </row>
    <row r="898" spans="1:9" x14ac:dyDescent="0.35">
      <c r="A898">
        <v>897</v>
      </c>
      <c r="B898">
        <v>1349</v>
      </c>
      <c r="C898" s="42">
        <v>39118</v>
      </c>
      <c r="D898">
        <v>1</v>
      </c>
      <c r="E898">
        <v>108</v>
      </c>
      <c r="F898">
        <v>1348</v>
      </c>
      <c r="G898">
        <v>2</v>
      </c>
      <c r="H898">
        <v>9</v>
      </c>
      <c r="I898">
        <v>0</v>
      </c>
    </row>
    <row r="899" spans="1:9" x14ac:dyDescent="0.35">
      <c r="A899">
        <v>898</v>
      </c>
      <c r="B899">
        <v>1351</v>
      </c>
      <c r="C899" s="42">
        <v>39833</v>
      </c>
      <c r="D899">
        <v>3</v>
      </c>
      <c r="E899">
        <v>200</v>
      </c>
      <c r="F899">
        <v>115</v>
      </c>
      <c r="G899">
        <v>20</v>
      </c>
      <c r="H899">
        <v>27</v>
      </c>
      <c r="I899">
        <v>2</v>
      </c>
    </row>
    <row r="900" spans="1:9" x14ac:dyDescent="0.35">
      <c r="A900">
        <v>899</v>
      </c>
      <c r="B900">
        <v>1353</v>
      </c>
      <c r="C900" s="42">
        <v>39279</v>
      </c>
      <c r="D900">
        <v>1</v>
      </c>
      <c r="E900">
        <v>149</v>
      </c>
      <c r="F900">
        <v>563</v>
      </c>
      <c r="G900">
        <v>3</v>
      </c>
      <c r="H900">
        <v>12</v>
      </c>
      <c r="I900">
        <v>0</v>
      </c>
    </row>
    <row r="901" spans="1:9" x14ac:dyDescent="0.35">
      <c r="A901">
        <v>900</v>
      </c>
      <c r="B901">
        <v>1355</v>
      </c>
      <c r="C901" s="42">
        <v>39920</v>
      </c>
      <c r="D901">
        <v>4</v>
      </c>
      <c r="E901">
        <v>308</v>
      </c>
      <c r="F901">
        <v>953</v>
      </c>
      <c r="G901">
        <v>1</v>
      </c>
      <c r="H901">
        <v>10</v>
      </c>
      <c r="I901">
        <v>0</v>
      </c>
    </row>
    <row r="902" spans="1:9" x14ac:dyDescent="0.35">
      <c r="A902">
        <v>901</v>
      </c>
      <c r="B902">
        <v>1356</v>
      </c>
      <c r="C902" s="42">
        <v>40165</v>
      </c>
      <c r="D902">
        <v>1</v>
      </c>
      <c r="E902">
        <v>279</v>
      </c>
      <c r="F902">
        <v>82</v>
      </c>
      <c r="G902">
        <v>23</v>
      </c>
      <c r="H902">
        <v>26</v>
      </c>
      <c r="I902">
        <v>0</v>
      </c>
    </row>
    <row r="903" spans="1:9" x14ac:dyDescent="0.35">
      <c r="A903">
        <v>902</v>
      </c>
      <c r="B903">
        <v>1357</v>
      </c>
      <c r="C903" s="42">
        <v>39125</v>
      </c>
      <c r="D903">
        <v>2</v>
      </c>
      <c r="E903">
        <v>306</v>
      </c>
      <c r="F903">
        <v>189</v>
      </c>
      <c r="G903">
        <v>8</v>
      </c>
      <c r="H903">
        <v>12</v>
      </c>
      <c r="I903">
        <v>0</v>
      </c>
    </row>
    <row r="904" spans="1:9" x14ac:dyDescent="0.35">
      <c r="A904">
        <v>903</v>
      </c>
      <c r="B904">
        <v>1359</v>
      </c>
      <c r="C904" s="42">
        <v>39190</v>
      </c>
      <c r="D904">
        <v>1</v>
      </c>
      <c r="E904">
        <v>47</v>
      </c>
      <c r="F904">
        <v>1046</v>
      </c>
      <c r="G904">
        <v>1</v>
      </c>
      <c r="H904">
        <v>5</v>
      </c>
      <c r="I904">
        <v>0</v>
      </c>
    </row>
    <row r="905" spans="1:9" x14ac:dyDescent="0.35">
      <c r="A905">
        <v>904</v>
      </c>
      <c r="B905">
        <v>1360</v>
      </c>
      <c r="C905" s="42">
        <v>39397</v>
      </c>
      <c r="D905">
        <v>1</v>
      </c>
      <c r="E905">
        <v>191</v>
      </c>
      <c r="F905">
        <v>1402</v>
      </c>
      <c r="G905">
        <v>4</v>
      </c>
      <c r="H905">
        <v>13</v>
      </c>
      <c r="I905">
        <v>0</v>
      </c>
    </row>
    <row r="906" spans="1:9" x14ac:dyDescent="0.35">
      <c r="A906">
        <v>905</v>
      </c>
      <c r="B906">
        <v>1362</v>
      </c>
      <c r="C906" s="42">
        <v>39114</v>
      </c>
      <c r="D906">
        <v>2</v>
      </c>
      <c r="E906">
        <v>306</v>
      </c>
      <c r="F906">
        <v>1261</v>
      </c>
      <c r="G906">
        <v>8</v>
      </c>
      <c r="H906">
        <v>12</v>
      </c>
      <c r="I906">
        <v>0</v>
      </c>
    </row>
    <row r="907" spans="1:9" x14ac:dyDescent="0.35">
      <c r="A907">
        <v>906</v>
      </c>
      <c r="B907">
        <v>1364</v>
      </c>
      <c r="C907" s="42">
        <v>39190</v>
      </c>
      <c r="D907">
        <v>1</v>
      </c>
      <c r="E907">
        <v>275</v>
      </c>
      <c r="F907">
        <v>371</v>
      </c>
      <c r="G907">
        <v>6</v>
      </c>
      <c r="H907">
        <v>18</v>
      </c>
      <c r="I907">
        <v>1</v>
      </c>
    </row>
    <row r="908" spans="1:9" x14ac:dyDescent="0.35">
      <c r="A908">
        <v>907</v>
      </c>
      <c r="B908">
        <v>1365</v>
      </c>
      <c r="C908" s="42">
        <v>40151</v>
      </c>
      <c r="D908">
        <v>2</v>
      </c>
      <c r="E908">
        <v>199</v>
      </c>
      <c r="F908">
        <v>1558</v>
      </c>
      <c r="G908">
        <v>22</v>
      </c>
      <c r="H908">
        <v>6</v>
      </c>
      <c r="I908">
        <v>0</v>
      </c>
    </row>
    <row r="909" spans="1:9" x14ac:dyDescent="0.35">
      <c r="A909">
        <v>908</v>
      </c>
      <c r="B909">
        <v>1367</v>
      </c>
      <c r="C909" s="42">
        <v>39547</v>
      </c>
      <c r="D909">
        <v>4</v>
      </c>
      <c r="E909">
        <v>309</v>
      </c>
      <c r="F909">
        <v>1602</v>
      </c>
      <c r="G909">
        <v>17</v>
      </c>
      <c r="H909">
        <v>12</v>
      </c>
      <c r="I909">
        <v>0</v>
      </c>
    </row>
    <row r="910" spans="1:9" x14ac:dyDescent="0.35">
      <c r="A910">
        <v>909</v>
      </c>
      <c r="B910">
        <v>1368</v>
      </c>
      <c r="C910" s="42">
        <v>39621</v>
      </c>
      <c r="D910">
        <v>1</v>
      </c>
      <c r="E910">
        <v>287</v>
      </c>
      <c r="F910">
        <v>1396</v>
      </c>
      <c r="G910">
        <v>1</v>
      </c>
      <c r="H910">
        <v>10</v>
      </c>
      <c r="I910">
        <v>0</v>
      </c>
    </row>
    <row r="911" spans="1:9" x14ac:dyDescent="0.35">
      <c r="A911">
        <v>910</v>
      </c>
      <c r="B911">
        <v>1369</v>
      </c>
      <c r="C911" s="42">
        <v>39958</v>
      </c>
      <c r="D911">
        <v>3</v>
      </c>
      <c r="E911">
        <v>200</v>
      </c>
      <c r="F911">
        <v>1095</v>
      </c>
      <c r="G911">
        <v>1</v>
      </c>
      <c r="H911">
        <v>10</v>
      </c>
      <c r="I911">
        <v>1</v>
      </c>
    </row>
    <row r="912" spans="1:9" x14ac:dyDescent="0.35">
      <c r="A912">
        <v>911</v>
      </c>
      <c r="B912">
        <v>1370</v>
      </c>
      <c r="C912" s="42">
        <v>39836</v>
      </c>
      <c r="D912">
        <v>4</v>
      </c>
      <c r="E912">
        <v>310</v>
      </c>
      <c r="F912">
        <v>343</v>
      </c>
      <c r="G912">
        <v>23</v>
      </c>
      <c r="H912">
        <v>26</v>
      </c>
      <c r="I912">
        <v>0</v>
      </c>
    </row>
    <row r="913" spans="1:9" x14ac:dyDescent="0.35">
      <c r="A913">
        <v>912</v>
      </c>
      <c r="B913">
        <v>1371</v>
      </c>
      <c r="C913" s="42">
        <v>39149</v>
      </c>
      <c r="D913">
        <v>1</v>
      </c>
      <c r="E913">
        <v>233</v>
      </c>
      <c r="F913">
        <v>584</v>
      </c>
      <c r="G913">
        <v>8</v>
      </c>
      <c r="H913">
        <v>6</v>
      </c>
      <c r="I913">
        <v>0</v>
      </c>
    </row>
    <row r="914" spans="1:9" x14ac:dyDescent="0.35">
      <c r="A914">
        <v>913</v>
      </c>
      <c r="B914">
        <v>1372</v>
      </c>
      <c r="C914" s="42">
        <v>39267</v>
      </c>
      <c r="D914">
        <v>1</v>
      </c>
      <c r="E914">
        <v>68</v>
      </c>
      <c r="F914">
        <v>240</v>
      </c>
      <c r="G914">
        <v>3</v>
      </c>
      <c r="H914">
        <v>6</v>
      </c>
      <c r="I914">
        <v>0</v>
      </c>
    </row>
    <row r="915" spans="1:9" x14ac:dyDescent="0.35">
      <c r="A915">
        <v>914</v>
      </c>
      <c r="B915">
        <v>1374</v>
      </c>
      <c r="C915" s="42">
        <v>39374</v>
      </c>
      <c r="D915">
        <v>1</v>
      </c>
      <c r="E915">
        <v>196</v>
      </c>
      <c r="F915">
        <v>82</v>
      </c>
      <c r="G915">
        <v>1</v>
      </c>
      <c r="H915">
        <v>5</v>
      </c>
      <c r="I915">
        <v>0</v>
      </c>
    </row>
    <row r="916" spans="1:9" x14ac:dyDescent="0.35">
      <c r="A916">
        <v>915</v>
      </c>
      <c r="B916">
        <v>1375</v>
      </c>
      <c r="C916" s="42">
        <v>39445</v>
      </c>
      <c r="D916">
        <v>2</v>
      </c>
      <c r="E916">
        <v>199</v>
      </c>
      <c r="F916">
        <v>786</v>
      </c>
      <c r="G916">
        <v>4</v>
      </c>
      <c r="H916">
        <v>6</v>
      </c>
      <c r="I916">
        <v>0</v>
      </c>
    </row>
    <row r="917" spans="1:9" x14ac:dyDescent="0.35">
      <c r="A917">
        <v>916</v>
      </c>
      <c r="B917">
        <v>1377</v>
      </c>
      <c r="C917" s="42">
        <v>39569</v>
      </c>
      <c r="D917">
        <v>2</v>
      </c>
      <c r="E917">
        <v>306</v>
      </c>
      <c r="F917">
        <v>382</v>
      </c>
      <c r="G917">
        <v>1</v>
      </c>
      <c r="H917">
        <v>20</v>
      </c>
      <c r="I917">
        <v>0</v>
      </c>
    </row>
    <row r="918" spans="1:9" x14ac:dyDescent="0.35">
      <c r="A918">
        <v>917</v>
      </c>
      <c r="B918">
        <v>1378</v>
      </c>
      <c r="C918" s="42">
        <v>39671</v>
      </c>
      <c r="D918">
        <v>4</v>
      </c>
      <c r="E918">
        <v>310</v>
      </c>
      <c r="F918">
        <v>662</v>
      </c>
      <c r="G918">
        <v>1</v>
      </c>
      <c r="H918">
        <v>10</v>
      </c>
      <c r="I918">
        <v>0</v>
      </c>
    </row>
    <row r="919" spans="1:9" x14ac:dyDescent="0.35">
      <c r="A919">
        <v>918</v>
      </c>
      <c r="B919">
        <v>1379</v>
      </c>
      <c r="C919" s="42">
        <v>39704</v>
      </c>
      <c r="D919">
        <v>1</v>
      </c>
      <c r="E919">
        <v>202</v>
      </c>
      <c r="F919">
        <v>381</v>
      </c>
      <c r="G919">
        <v>18</v>
      </c>
      <c r="H919">
        <v>9</v>
      </c>
      <c r="I919">
        <v>0</v>
      </c>
    </row>
    <row r="920" spans="1:9" x14ac:dyDescent="0.35">
      <c r="A920">
        <v>919</v>
      </c>
      <c r="B920">
        <v>1381</v>
      </c>
      <c r="C920" s="42">
        <v>39514</v>
      </c>
      <c r="D920">
        <v>1</v>
      </c>
      <c r="E920">
        <v>234</v>
      </c>
      <c r="F920">
        <v>363</v>
      </c>
      <c r="G920">
        <v>17</v>
      </c>
      <c r="H920">
        <v>12</v>
      </c>
      <c r="I920">
        <v>0</v>
      </c>
    </row>
    <row r="921" spans="1:9" x14ac:dyDescent="0.35">
      <c r="A921">
        <v>920</v>
      </c>
      <c r="B921">
        <v>1382</v>
      </c>
      <c r="C921" s="42">
        <v>39379</v>
      </c>
      <c r="D921">
        <v>1</v>
      </c>
      <c r="E921">
        <v>113</v>
      </c>
      <c r="F921">
        <v>1586</v>
      </c>
      <c r="G921">
        <v>1</v>
      </c>
      <c r="H921">
        <v>10</v>
      </c>
      <c r="I921">
        <v>1</v>
      </c>
    </row>
    <row r="922" spans="1:9" x14ac:dyDescent="0.35">
      <c r="A922">
        <v>921</v>
      </c>
      <c r="B922">
        <v>1384</v>
      </c>
      <c r="C922" s="42">
        <v>39577</v>
      </c>
      <c r="D922">
        <v>3</v>
      </c>
      <c r="E922">
        <v>200</v>
      </c>
      <c r="F922">
        <v>672</v>
      </c>
      <c r="G922">
        <v>1</v>
      </c>
      <c r="H922">
        <v>10</v>
      </c>
      <c r="I922">
        <v>0</v>
      </c>
    </row>
    <row r="923" spans="1:9" x14ac:dyDescent="0.35">
      <c r="A923">
        <v>922</v>
      </c>
      <c r="B923">
        <v>1385</v>
      </c>
      <c r="C923" s="42">
        <v>39689</v>
      </c>
      <c r="D923">
        <v>1</v>
      </c>
      <c r="E923">
        <v>300</v>
      </c>
      <c r="F923">
        <v>769</v>
      </c>
      <c r="G923">
        <v>1</v>
      </c>
      <c r="H923">
        <v>10</v>
      </c>
      <c r="I923">
        <v>0</v>
      </c>
    </row>
    <row r="924" spans="1:9" x14ac:dyDescent="0.35">
      <c r="A924">
        <v>923</v>
      </c>
      <c r="B924">
        <v>1386</v>
      </c>
      <c r="C924" s="42">
        <v>40058</v>
      </c>
      <c r="D924">
        <v>1</v>
      </c>
      <c r="E924">
        <v>51</v>
      </c>
      <c r="F924">
        <v>781</v>
      </c>
      <c r="G924">
        <v>21</v>
      </c>
      <c r="H924">
        <v>12</v>
      </c>
      <c r="I924">
        <v>1</v>
      </c>
    </row>
    <row r="925" spans="1:9" x14ac:dyDescent="0.35">
      <c r="A925">
        <v>924</v>
      </c>
      <c r="B925">
        <v>1388</v>
      </c>
      <c r="C925" s="42">
        <v>39231</v>
      </c>
      <c r="D925">
        <v>2</v>
      </c>
      <c r="E925">
        <v>199</v>
      </c>
      <c r="F925">
        <v>572</v>
      </c>
      <c r="G925">
        <v>1</v>
      </c>
      <c r="H925">
        <v>10</v>
      </c>
      <c r="I925">
        <v>0</v>
      </c>
    </row>
    <row r="926" spans="1:9" x14ac:dyDescent="0.35">
      <c r="A926">
        <v>925</v>
      </c>
      <c r="B926">
        <v>1391</v>
      </c>
      <c r="C926" s="42">
        <v>40142</v>
      </c>
      <c r="D926">
        <v>1</v>
      </c>
      <c r="E926">
        <v>221</v>
      </c>
      <c r="F926">
        <v>1144</v>
      </c>
      <c r="G926">
        <v>28</v>
      </c>
      <c r="H926">
        <v>8</v>
      </c>
      <c r="I926">
        <v>0</v>
      </c>
    </row>
    <row r="927" spans="1:9" x14ac:dyDescent="0.35">
      <c r="A927">
        <v>926</v>
      </c>
      <c r="B927">
        <v>1392</v>
      </c>
      <c r="C927" s="42">
        <v>39717</v>
      </c>
      <c r="D927">
        <v>2</v>
      </c>
      <c r="E927">
        <v>199</v>
      </c>
      <c r="F927">
        <v>1364</v>
      </c>
      <c r="G927">
        <v>12</v>
      </c>
      <c r="H927">
        <v>12</v>
      </c>
      <c r="I927">
        <v>0</v>
      </c>
    </row>
    <row r="928" spans="1:9" x14ac:dyDescent="0.35">
      <c r="A928">
        <v>927</v>
      </c>
      <c r="B928">
        <v>1393</v>
      </c>
      <c r="C928" s="42">
        <v>39738</v>
      </c>
      <c r="D928">
        <v>1</v>
      </c>
      <c r="E928">
        <v>5</v>
      </c>
      <c r="F928">
        <v>435</v>
      </c>
      <c r="G928">
        <v>1</v>
      </c>
      <c r="H928">
        <v>20</v>
      </c>
      <c r="I928">
        <v>0</v>
      </c>
    </row>
    <row r="929" spans="1:9" x14ac:dyDescent="0.35">
      <c r="A929">
        <v>928</v>
      </c>
      <c r="B929">
        <v>1394</v>
      </c>
      <c r="C929" s="42">
        <v>39279</v>
      </c>
      <c r="D929">
        <v>1</v>
      </c>
      <c r="E929">
        <v>213</v>
      </c>
      <c r="F929">
        <v>1340</v>
      </c>
      <c r="G929">
        <v>1</v>
      </c>
      <c r="H929">
        <v>5</v>
      </c>
      <c r="I929">
        <v>0</v>
      </c>
    </row>
    <row r="930" spans="1:9" x14ac:dyDescent="0.35">
      <c r="A930">
        <v>929</v>
      </c>
      <c r="B930">
        <v>1395</v>
      </c>
      <c r="C930" s="42">
        <v>40103</v>
      </c>
      <c r="D930">
        <v>1</v>
      </c>
      <c r="E930">
        <v>287</v>
      </c>
      <c r="F930">
        <v>447</v>
      </c>
      <c r="G930">
        <v>1</v>
      </c>
      <c r="H930">
        <v>20</v>
      </c>
      <c r="I930">
        <v>0</v>
      </c>
    </row>
    <row r="931" spans="1:9" x14ac:dyDescent="0.35">
      <c r="A931">
        <v>930</v>
      </c>
      <c r="B931">
        <v>1399</v>
      </c>
      <c r="C931" s="42">
        <v>39298</v>
      </c>
      <c r="D931">
        <v>4</v>
      </c>
      <c r="E931">
        <v>310</v>
      </c>
      <c r="F931">
        <v>513</v>
      </c>
      <c r="G931">
        <v>1</v>
      </c>
      <c r="H931">
        <v>5</v>
      </c>
      <c r="I931">
        <v>0</v>
      </c>
    </row>
    <row r="932" spans="1:9" x14ac:dyDescent="0.35">
      <c r="A932">
        <v>931</v>
      </c>
      <c r="B932">
        <v>1400</v>
      </c>
      <c r="C932" s="42">
        <v>39424</v>
      </c>
      <c r="D932">
        <v>1</v>
      </c>
      <c r="E932">
        <v>119</v>
      </c>
      <c r="F932">
        <v>1655</v>
      </c>
      <c r="G932">
        <v>4</v>
      </c>
      <c r="H932">
        <v>13</v>
      </c>
      <c r="I932">
        <v>0</v>
      </c>
    </row>
    <row r="933" spans="1:9" x14ac:dyDescent="0.35">
      <c r="A933">
        <v>932</v>
      </c>
      <c r="B933">
        <v>1401</v>
      </c>
      <c r="C933" s="42">
        <v>39289</v>
      </c>
      <c r="D933">
        <v>2</v>
      </c>
      <c r="E933">
        <v>306</v>
      </c>
      <c r="F933">
        <v>1435</v>
      </c>
      <c r="G933">
        <v>1</v>
      </c>
      <c r="H933">
        <v>10</v>
      </c>
      <c r="I933">
        <v>0</v>
      </c>
    </row>
    <row r="934" spans="1:9" x14ac:dyDescent="0.35">
      <c r="A934">
        <v>933</v>
      </c>
      <c r="B934">
        <v>1402</v>
      </c>
      <c r="C934" s="42">
        <v>39637</v>
      </c>
      <c r="D934">
        <v>1</v>
      </c>
      <c r="E934">
        <v>299</v>
      </c>
      <c r="F934">
        <v>73</v>
      </c>
      <c r="G934">
        <v>1</v>
      </c>
      <c r="H934">
        <v>12</v>
      </c>
      <c r="I934">
        <v>0</v>
      </c>
    </row>
    <row r="935" spans="1:9" x14ac:dyDescent="0.35">
      <c r="A935">
        <v>934</v>
      </c>
      <c r="B935">
        <v>1405</v>
      </c>
      <c r="C935" s="42">
        <v>39371</v>
      </c>
      <c r="D935">
        <v>1</v>
      </c>
      <c r="E935">
        <v>11</v>
      </c>
      <c r="F935">
        <v>1500</v>
      </c>
      <c r="G935">
        <v>1</v>
      </c>
      <c r="H935">
        <v>5</v>
      </c>
      <c r="I935">
        <v>0</v>
      </c>
    </row>
    <row r="936" spans="1:9" x14ac:dyDescent="0.35">
      <c r="A936">
        <v>935</v>
      </c>
      <c r="B936">
        <v>1407</v>
      </c>
      <c r="C936" s="42">
        <v>40018</v>
      </c>
      <c r="D936">
        <v>1</v>
      </c>
      <c r="E936">
        <v>158</v>
      </c>
      <c r="F936">
        <v>1506</v>
      </c>
      <c r="G936">
        <v>21</v>
      </c>
      <c r="H936">
        <v>12</v>
      </c>
      <c r="I936">
        <v>0</v>
      </c>
    </row>
    <row r="937" spans="1:9" x14ac:dyDescent="0.35">
      <c r="A937">
        <v>936</v>
      </c>
      <c r="B937">
        <v>1408</v>
      </c>
      <c r="C937" s="42">
        <v>40150</v>
      </c>
      <c r="D937">
        <v>1</v>
      </c>
      <c r="E937">
        <v>278</v>
      </c>
      <c r="F937">
        <v>806</v>
      </c>
      <c r="G937">
        <v>23</v>
      </c>
      <c r="H937">
        <v>26</v>
      </c>
      <c r="I937">
        <v>0</v>
      </c>
    </row>
    <row r="938" spans="1:9" x14ac:dyDescent="0.35">
      <c r="A938">
        <v>937</v>
      </c>
      <c r="B938">
        <v>1409</v>
      </c>
      <c r="C938" s="42">
        <v>39757</v>
      </c>
      <c r="D938">
        <v>1</v>
      </c>
      <c r="E938">
        <v>137</v>
      </c>
      <c r="F938">
        <v>618</v>
      </c>
      <c r="G938">
        <v>13</v>
      </c>
      <c r="H938">
        <v>13</v>
      </c>
      <c r="I938">
        <v>0</v>
      </c>
    </row>
    <row r="939" spans="1:9" x14ac:dyDescent="0.35">
      <c r="A939">
        <v>938</v>
      </c>
      <c r="B939">
        <v>1410</v>
      </c>
      <c r="C939" s="42">
        <v>39450</v>
      </c>
      <c r="D939">
        <v>1</v>
      </c>
      <c r="E939">
        <v>294</v>
      </c>
      <c r="F939">
        <v>314</v>
      </c>
      <c r="G939">
        <v>5</v>
      </c>
      <c r="H939">
        <v>13</v>
      </c>
      <c r="I939">
        <v>0</v>
      </c>
    </row>
    <row r="940" spans="1:9" x14ac:dyDescent="0.35">
      <c r="A940">
        <v>939</v>
      </c>
      <c r="B940">
        <v>1411</v>
      </c>
      <c r="C940" s="42">
        <v>39817</v>
      </c>
      <c r="D940">
        <v>1</v>
      </c>
      <c r="E940">
        <v>40</v>
      </c>
      <c r="F940">
        <v>1143</v>
      </c>
      <c r="G940">
        <v>20</v>
      </c>
      <c r="H940">
        <v>18</v>
      </c>
      <c r="I940">
        <v>0</v>
      </c>
    </row>
    <row r="941" spans="1:9" x14ac:dyDescent="0.35">
      <c r="A941">
        <v>940</v>
      </c>
      <c r="B941">
        <v>1413</v>
      </c>
      <c r="C941" s="42">
        <v>39952</v>
      </c>
      <c r="D941">
        <v>1</v>
      </c>
      <c r="E941">
        <v>14</v>
      </c>
      <c r="F941">
        <v>360</v>
      </c>
      <c r="G941">
        <v>1</v>
      </c>
      <c r="H941">
        <v>10</v>
      </c>
      <c r="I941">
        <v>0</v>
      </c>
    </row>
    <row r="942" spans="1:9" x14ac:dyDescent="0.35">
      <c r="A942">
        <v>941</v>
      </c>
      <c r="B942">
        <v>1414</v>
      </c>
      <c r="C942" s="42">
        <v>39940</v>
      </c>
      <c r="D942">
        <v>1</v>
      </c>
      <c r="E942">
        <v>304</v>
      </c>
      <c r="F942">
        <v>354</v>
      </c>
      <c r="G942">
        <v>1</v>
      </c>
      <c r="H942">
        <v>10</v>
      </c>
      <c r="I942">
        <v>0</v>
      </c>
    </row>
    <row r="943" spans="1:9" x14ac:dyDescent="0.35">
      <c r="A943">
        <v>942</v>
      </c>
      <c r="B943">
        <v>1415</v>
      </c>
      <c r="C943" s="42">
        <v>39361</v>
      </c>
      <c r="D943">
        <v>1</v>
      </c>
      <c r="E943">
        <v>85</v>
      </c>
      <c r="F943">
        <v>1521</v>
      </c>
      <c r="G943">
        <v>1</v>
      </c>
      <c r="H943">
        <v>10</v>
      </c>
      <c r="I943">
        <v>0</v>
      </c>
    </row>
    <row r="944" spans="1:9" x14ac:dyDescent="0.35">
      <c r="A944">
        <v>943</v>
      </c>
      <c r="B944">
        <v>1416</v>
      </c>
      <c r="C944" s="42">
        <v>39420</v>
      </c>
      <c r="D944">
        <v>1</v>
      </c>
      <c r="E944">
        <v>20</v>
      </c>
      <c r="F944">
        <v>897</v>
      </c>
      <c r="G944">
        <v>4</v>
      </c>
      <c r="H944">
        <v>6</v>
      </c>
      <c r="I944">
        <v>0</v>
      </c>
    </row>
    <row r="945" spans="1:9" x14ac:dyDescent="0.35">
      <c r="A945">
        <v>944</v>
      </c>
      <c r="B945">
        <v>1417</v>
      </c>
      <c r="C945" s="42">
        <v>39380</v>
      </c>
      <c r="D945">
        <v>2</v>
      </c>
      <c r="E945">
        <v>306</v>
      </c>
      <c r="F945">
        <v>1028</v>
      </c>
      <c r="G945">
        <v>10</v>
      </c>
      <c r="H945">
        <v>4</v>
      </c>
      <c r="I945">
        <v>0</v>
      </c>
    </row>
    <row r="946" spans="1:9" x14ac:dyDescent="0.35">
      <c r="A946">
        <v>945</v>
      </c>
      <c r="B946">
        <v>1418</v>
      </c>
      <c r="C946" s="42">
        <v>39625</v>
      </c>
      <c r="D946">
        <v>3</v>
      </c>
      <c r="E946">
        <v>200</v>
      </c>
      <c r="F946">
        <v>1426</v>
      </c>
      <c r="G946">
        <v>1</v>
      </c>
      <c r="H946">
        <v>10</v>
      </c>
      <c r="I946">
        <v>0</v>
      </c>
    </row>
    <row r="947" spans="1:9" x14ac:dyDescent="0.35">
      <c r="A947">
        <v>946</v>
      </c>
      <c r="B947">
        <v>1419</v>
      </c>
      <c r="C947" s="42">
        <v>40159</v>
      </c>
      <c r="D947">
        <v>1</v>
      </c>
      <c r="E947">
        <v>42</v>
      </c>
      <c r="F947">
        <v>130</v>
      </c>
      <c r="G947">
        <v>22</v>
      </c>
      <c r="H947">
        <v>26</v>
      </c>
      <c r="I947">
        <v>0</v>
      </c>
    </row>
    <row r="948" spans="1:9" x14ac:dyDescent="0.35">
      <c r="A948">
        <v>947</v>
      </c>
      <c r="B948">
        <v>1420</v>
      </c>
      <c r="C948" s="42">
        <v>39203</v>
      </c>
      <c r="D948">
        <v>1</v>
      </c>
      <c r="E948">
        <v>80</v>
      </c>
      <c r="F948">
        <v>1478</v>
      </c>
      <c r="G948">
        <v>1</v>
      </c>
      <c r="H948">
        <v>10</v>
      </c>
      <c r="I948">
        <v>0</v>
      </c>
    </row>
    <row r="949" spans="1:9" x14ac:dyDescent="0.35">
      <c r="A949">
        <v>948</v>
      </c>
      <c r="B949">
        <v>1421</v>
      </c>
      <c r="C949" s="42">
        <v>39977</v>
      </c>
      <c r="D949">
        <v>1</v>
      </c>
      <c r="E949">
        <v>271</v>
      </c>
      <c r="F949">
        <v>703</v>
      </c>
      <c r="G949">
        <v>25</v>
      </c>
      <c r="H949">
        <v>12</v>
      </c>
      <c r="I949">
        <v>0</v>
      </c>
    </row>
    <row r="950" spans="1:9" x14ac:dyDescent="0.35">
      <c r="A950">
        <v>949</v>
      </c>
      <c r="B950">
        <v>1422</v>
      </c>
      <c r="C950" s="42">
        <v>40064</v>
      </c>
      <c r="D950">
        <v>2</v>
      </c>
      <c r="E950">
        <v>306</v>
      </c>
      <c r="F950">
        <v>606</v>
      </c>
      <c r="G950">
        <v>27</v>
      </c>
      <c r="H950">
        <v>9</v>
      </c>
      <c r="I950">
        <v>0</v>
      </c>
    </row>
    <row r="951" spans="1:9" x14ac:dyDescent="0.35">
      <c r="A951">
        <v>950</v>
      </c>
      <c r="B951">
        <v>1423</v>
      </c>
      <c r="C951" s="42">
        <v>39752</v>
      </c>
      <c r="D951">
        <v>1</v>
      </c>
      <c r="E951">
        <v>241</v>
      </c>
      <c r="F951">
        <v>83</v>
      </c>
      <c r="G951">
        <v>19</v>
      </c>
      <c r="H951">
        <v>8</v>
      </c>
      <c r="I951">
        <v>0</v>
      </c>
    </row>
    <row r="952" spans="1:9" x14ac:dyDescent="0.35">
      <c r="A952">
        <v>951</v>
      </c>
      <c r="B952">
        <v>1426</v>
      </c>
      <c r="C952" s="42">
        <v>39346</v>
      </c>
      <c r="D952">
        <v>1</v>
      </c>
      <c r="E952">
        <v>11</v>
      </c>
      <c r="F952">
        <v>234</v>
      </c>
      <c r="G952">
        <v>3</v>
      </c>
      <c r="H952">
        <v>12</v>
      </c>
      <c r="I952">
        <v>0</v>
      </c>
    </row>
    <row r="953" spans="1:9" x14ac:dyDescent="0.35">
      <c r="A953">
        <v>952</v>
      </c>
      <c r="B953">
        <v>1427</v>
      </c>
      <c r="C953" s="42">
        <v>39706</v>
      </c>
      <c r="D953">
        <v>4</v>
      </c>
      <c r="E953">
        <v>309</v>
      </c>
      <c r="F953">
        <v>1624</v>
      </c>
      <c r="G953">
        <v>18</v>
      </c>
      <c r="H953">
        <v>9</v>
      </c>
      <c r="I953">
        <v>0</v>
      </c>
    </row>
    <row r="954" spans="1:9" x14ac:dyDescent="0.35">
      <c r="A954">
        <v>953</v>
      </c>
      <c r="B954">
        <v>1428</v>
      </c>
      <c r="C954" s="42">
        <v>39232</v>
      </c>
      <c r="D954">
        <v>1</v>
      </c>
      <c r="E954">
        <v>219</v>
      </c>
      <c r="F954">
        <v>986</v>
      </c>
      <c r="G954">
        <v>1</v>
      </c>
      <c r="H954">
        <v>5</v>
      </c>
      <c r="I954">
        <v>0</v>
      </c>
    </row>
    <row r="955" spans="1:9" x14ac:dyDescent="0.35">
      <c r="A955">
        <v>954</v>
      </c>
      <c r="B955">
        <v>1429</v>
      </c>
      <c r="C955" s="42">
        <v>39118</v>
      </c>
      <c r="D955">
        <v>1</v>
      </c>
      <c r="E955">
        <v>217</v>
      </c>
      <c r="F955">
        <v>1561</v>
      </c>
      <c r="G955">
        <v>8</v>
      </c>
      <c r="H955">
        <v>12</v>
      </c>
      <c r="I955">
        <v>0</v>
      </c>
    </row>
    <row r="956" spans="1:9" x14ac:dyDescent="0.35">
      <c r="A956">
        <v>955</v>
      </c>
      <c r="B956">
        <v>1430</v>
      </c>
      <c r="C956" s="42">
        <v>39260</v>
      </c>
      <c r="D956">
        <v>1</v>
      </c>
      <c r="E956">
        <v>97</v>
      </c>
      <c r="F956">
        <v>190</v>
      </c>
      <c r="G956">
        <v>1</v>
      </c>
      <c r="H956">
        <v>5</v>
      </c>
      <c r="I956">
        <v>0</v>
      </c>
    </row>
    <row r="957" spans="1:9" x14ac:dyDescent="0.35">
      <c r="A957">
        <v>956</v>
      </c>
      <c r="B957">
        <v>1434</v>
      </c>
      <c r="C957" s="42">
        <v>39777</v>
      </c>
      <c r="D957">
        <v>1</v>
      </c>
      <c r="E957">
        <v>263</v>
      </c>
      <c r="F957">
        <v>344</v>
      </c>
      <c r="G957">
        <v>19</v>
      </c>
      <c r="H957">
        <v>8</v>
      </c>
      <c r="I957">
        <v>0</v>
      </c>
    </row>
    <row r="958" spans="1:9" x14ac:dyDescent="0.35">
      <c r="A958">
        <v>957</v>
      </c>
      <c r="B958">
        <v>1435</v>
      </c>
      <c r="C958" s="42">
        <v>39125</v>
      </c>
      <c r="D958">
        <v>1</v>
      </c>
      <c r="E958">
        <v>54</v>
      </c>
      <c r="F958">
        <v>824</v>
      </c>
      <c r="G958">
        <v>2</v>
      </c>
      <c r="H958">
        <v>4</v>
      </c>
      <c r="I958">
        <v>0</v>
      </c>
    </row>
    <row r="959" spans="1:9" x14ac:dyDescent="0.35">
      <c r="A959">
        <v>958</v>
      </c>
      <c r="B959">
        <v>1436</v>
      </c>
      <c r="C959" s="42">
        <v>39262</v>
      </c>
      <c r="D959">
        <v>1</v>
      </c>
      <c r="E959">
        <v>25</v>
      </c>
      <c r="F959">
        <v>1435</v>
      </c>
      <c r="G959">
        <v>1</v>
      </c>
      <c r="H959">
        <v>10</v>
      </c>
      <c r="I959">
        <v>0</v>
      </c>
    </row>
    <row r="960" spans="1:9" x14ac:dyDescent="0.35">
      <c r="A960">
        <v>959</v>
      </c>
      <c r="B960">
        <v>1437</v>
      </c>
      <c r="C960" s="42">
        <v>39367</v>
      </c>
      <c r="D960">
        <v>3</v>
      </c>
      <c r="E960">
        <v>200</v>
      </c>
      <c r="F960">
        <v>1103</v>
      </c>
      <c r="G960">
        <v>1</v>
      </c>
      <c r="H960">
        <v>10</v>
      </c>
      <c r="I960">
        <v>0</v>
      </c>
    </row>
    <row r="961" spans="1:9" x14ac:dyDescent="0.35">
      <c r="A961">
        <v>960</v>
      </c>
      <c r="B961">
        <v>1438</v>
      </c>
      <c r="C961" s="42">
        <v>39589</v>
      </c>
      <c r="D961">
        <v>2</v>
      </c>
      <c r="E961">
        <v>199</v>
      </c>
      <c r="F961">
        <v>1489</v>
      </c>
      <c r="G961">
        <v>1</v>
      </c>
      <c r="H961">
        <v>10</v>
      </c>
      <c r="I961">
        <v>0</v>
      </c>
    </row>
    <row r="962" spans="1:9" x14ac:dyDescent="0.35">
      <c r="A962">
        <v>961</v>
      </c>
      <c r="B962">
        <v>1440</v>
      </c>
      <c r="C962" s="42">
        <v>40142</v>
      </c>
      <c r="D962">
        <v>1</v>
      </c>
      <c r="E962">
        <v>52</v>
      </c>
      <c r="F962">
        <v>75</v>
      </c>
      <c r="G962">
        <v>22</v>
      </c>
      <c r="H962">
        <v>26</v>
      </c>
      <c r="I962">
        <v>0</v>
      </c>
    </row>
    <row r="963" spans="1:9" x14ac:dyDescent="0.35">
      <c r="A963">
        <v>962</v>
      </c>
      <c r="B963">
        <v>1442</v>
      </c>
      <c r="C963" s="42">
        <v>39753</v>
      </c>
      <c r="D963">
        <v>4</v>
      </c>
      <c r="E963">
        <v>310</v>
      </c>
      <c r="F963">
        <v>1022</v>
      </c>
      <c r="G963">
        <v>14</v>
      </c>
      <c r="H963">
        <v>13</v>
      </c>
      <c r="I963">
        <v>1</v>
      </c>
    </row>
    <row r="964" spans="1:9" x14ac:dyDescent="0.35">
      <c r="A964">
        <v>963</v>
      </c>
      <c r="B964">
        <v>1447</v>
      </c>
      <c r="C964" s="42">
        <v>39260</v>
      </c>
      <c r="D964">
        <v>1</v>
      </c>
      <c r="E964">
        <v>23</v>
      </c>
      <c r="F964">
        <v>767</v>
      </c>
      <c r="G964">
        <v>1</v>
      </c>
      <c r="H964">
        <v>5</v>
      </c>
      <c r="I964">
        <v>0</v>
      </c>
    </row>
    <row r="965" spans="1:9" x14ac:dyDescent="0.35">
      <c r="A965">
        <v>964</v>
      </c>
      <c r="B965">
        <v>1448</v>
      </c>
      <c r="C965" s="42">
        <v>39367</v>
      </c>
      <c r="D965">
        <v>1</v>
      </c>
      <c r="E965">
        <v>290</v>
      </c>
      <c r="F965">
        <v>1591</v>
      </c>
      <c r="G965">
        <v>1</v>
      </c>
      <c r="H965">
        <v>10</v>
      </c>
      <c r="I965">
        <v>0</v>
      </c>
    </row>
    <row r="966" spans="1:9" x14ac:dyDescent="0.35">
      <c r="A966">
        <v>965</v>
      </c>
      <c r="B966">
        <v>1449</v>
      </c>
      <c r="C966" s="42">
        <v>39925</v>
      </c>
      <c r="D966">
        <v>1</v>
      </c>
      <c r="E966">
        <v>44</v>
      </c>
      <c r="F966">
        <v>851</v>
      </c>
      <c r="G966">
        <v>1</v>
      </c>
      <c r="H966">
        <v>10</v>
      </c>
      <c r="I966">
        <v>1</v>
      </c>
    </row>
    <row r="967" spans="1:9" x14ac:dyDescent="0.35">
      <c r="A967">
        <v>966</v>
      </c>
      <c r="B967">
        <v>1450</v>
      </c>
      <c r="C967" s="42">
        <v>39943</v>
      </c>
      <c r="D967">
        <v>1</v>
      </c>
      <c r="E967">
        <v>293</v>
      </c>
      <c r="F967">
        <v>1076</v>
      </c>
      <c r="G967">
        <v>25</v>
      </c>
      <c r="H967">
        <v>6</v>
      </c>
      <c r="I967">
        <v>0</v>
      </c>
    </row>
    <row r="968" spans="1:9" x14ac:dyDescent="0.35">
      <c r="A968">
        <v>967</v>
      </c>
      <c r="B968">
        <v>1451</v>
      </c>
      <c r="C968" s="42">
        <v>40010</v>
      </c>
      <c r="D968">
        <v>1</v>
      </c>
      <c r="E968">
        <v>301</v>
      </c>
      <c r="F968">
        <v>14</v>
      </c>
      <c r="G968">
        <v>1</v>
      </c>
      <c r="H968">
        <v>24</v>
      </c>
      <c r="I968">
        <v>0</v>
      </c>
    </row>
    <row r="969" spans="1:9" x14ac:dyDescent="0.35">
      <c r="A969">
        <v>968</v>
      </c>
      <c r="B969">
        <v>1452</v>
      </c>
      <c r="C969" s="42">
        <v>39783</v>
      </c>
      <c r="D969">
        <v>2</v>
      </c>
      <c r="E969">
        <v>307</v>
      </c>
      <c r="F969">
        <v>608</v>
      </c>
      <c r="G969">
        <v>14</v>
      </c>
      <c r="H969">
        <v>13</v>
      </c>
      <c r="I969">
        <v>1</v>
      </c>
    </row>
    <row r="970" spans="1:9" x14ac:dyDescent="0.35">
      <c r="A970">
        <v>969</v>
      </c>
      <c r="B970">
        <v>1453</v>
      </c>
      <c r="C970" s="42">
        <v>39162</v>
      </c>
      <c r="D970">
        <v>1</v>
      </c>
      <c r="E970">
        <v>235</v>
      </c>
      <c r="F970">
        <v>1017</v>
      </c>
      <c r="G970">
        <v>8</v>
      </c>
      <c r="H970">
        <v>6</v>
      </c>
      <c r="I970">
        <v>0</v>
      </c>
    </row>
    <row r="971" spans="1:9" x14ac:dyDescent="0.35">
      <c r="A971">
        <v>970</v>
      </c>
      <c r="B971">
        <v>1454</v>
      </c>
      <c r="C971" s="42">
        <v>39193</v>
      </c>
      <c r="D971">
        <v>2</v>
      </c>
      <c r="E971">
        <v>307</v>
      </c>
      <c r="F971">
        <v>1640</v>
      </c>
      <c r="G971">
        <v>6</v>
      </c>
      <c r="H971">
        <v>9</v>
      </c>
      <c r="I971">
        <v>0</v>
      </c>
    </row>
    <row r="972" spans="1:9" x14ac:dyDescent="0.35">
      <c r="A972">
        <v>971</v>
      </c>
      <c r="B972">
        <v>1455</v>
      </c>
      <c r="C972" s="42">
        <v>39218</v>
      </c>
      <c r="D972">
        <v>1</v>
      </c>
      <c r="E972">
        <v>59</v>
      </c>
      <c r="F972">
        <v>1041</v>
      </c>
      <c r="G972">
        <v>1</v>
      </c>
      <c r="H972">
        <v>10</v>
      </c>
      <c r="I972">
        <v>0</v>
      </c>
    </row>
    <row r="973" spans="1:9" x14ac:dyDescent="0.35">
      <c r="A973">
        <v>972</v>
      </c>
      <c r="B973">
        <v>1456</v>
      </c>
      <c r="C973" s="42">
        <v>39556</v>
      </c>
      <c r="D973">
        <v>4</v>
      </c>
      <c r="E973">
        <v>308</v>
      </c>
      <c r="F973">
        <v>395</v>
      </c>
      <c r="G973">
        <v>1</v>
      </c>
      <c r="H973">
        <v>10</v>
      </c>
      <c r="I973">
        <v>0</v>
      </c>
    </row>
    <row r="974" spans="1:9" x14ac:dyDescent="0.35">
      <c r="A974">
        <v>973</v>
      </c>
      <c r="B974">
        <v>1457</v>
      </c>
      <c r="C974" s="42">
        <v>39139</v>
      </c>
      <c r="D974">
        <v>1</v>
      </c>
      <c r="E974">
        <v>206</v>
      </c>
      <c r="F974">
        <v>650</v>
      </c>
      <c r="G974">
        <v>8</v>
      </c>
      <c r="H974">
        <v>6</v>
      </c>
      <c r="I974">
        <v>0</v>
      </c>
    </row>
    <row r="975" spans="1:9" x14ac:dyDescent="0.35">
      <c r="A975">
        <v>974</v>
      </c>
      <c r="B975">
        <v>1459</v>
      </c>
      <c r="C975" s="42">
        <v>39150</v>
      </c>
      <c r="D975">
        <v>1</v>
      </c>
      <c r="E975">
        <v>224</v>
      </c>
      <c r="F975">
        <v>807</v>
      </c>
      <c r="G975">
        <v>8</v>
      </c>
      <c r="H975">
        <v>6</v>
      </c>
      <c r="I975">
        <v>0</v>
      </c>
    </row>
    <row r="976" spans="1:9" x14ac:dyDescent="0.35">
      <c r="A976">
        <v>975</v>
      </c>
      <c r="B976">
        <v>1460</v>
      </c>
      <c r="C976" s="42">
        <v>39220</v>
      </c>
      <c r="D976">
        <v>1</v>
      </c>
      <c r="E976">
        <v>177</v>
      </c>
      <c r="F976">
        <v>907</v>
      </c>
      <c r="G976">
        <v>1</v>
      </c>
      <c r="H976">
        <v>5</v>
      </c>
      <c r="I976">
        <v>0</v>
      </c>
    </row>
    <row r="977" spans="1:9" x14ac:dyDescent="0.35">
      <c r="A977">
        <v>976</v>
      </c>
      <c r="B977">
        <v>1461</v>
      </c>
      <c r="C977" s="42">
        <v>39428</v>
      </c>
      <c r="D977">
        <v>1</v>
      </c>
      <c r="E977">
        <v>4</v>
      </c>
      <c r="F977">
        <v>1040</v>
      </c>
      <c r="G977">
        <v>4</v>
      </c>
      <c r="H977">
        <v>13</v>
      </c>
      <c r="I977">
        <v>0</v>
      </c>
    </row>
    <row r="978" spans="1:9" x14ac:dyDescent="0.35">
      <c r="A978">
        <v>977</v>
      </c>
      <c r="B978">
        <v>1462</v>
      </c>
      <c r="C978" s="42">
        <v>39610</v>
      </c>
      <c r="D978">
        <v>1</v>
      </c>
      <c r="E978">
        <v>217</v>
      </c>
      <c r="F978">
        <v>1412</v>
      </c>
      <c r="G978">
        <v>1</v>
      </c>
      <c r="H978">
        <v>10</v>
      </c>
      <c r="I978">
        <v>1</v>
      </c>
    </row>
    <row r="979" spans="1:9" x14ac:dyDescent="0.35">
      <c r="A979">
        <v>978</v>
      </c>
      <c r="B979">
        <v>1465</v>
      </c>
      <c r="C979" s="42">
        <v>39204</v>
      </c>
      <c r="D979">
        <v>1</v>
      </c>
      <c r="E979">
        <v>113</v>
      </c>
      <c r="F979">
        <v>1078</v>
      </c>
      <c r="G979">
        <v>1</v>
      </c>
      <c r="H979">
        <v>5</v>
      </c>
      <c r="I979">
        <v>0</v>
      </c>
    </row>
    <row r="980" spans="1:9" x14ac:dyDescent="0.35">
      <c r="A980">
        <v>979</v>
      </c>
      <c r="B980">
        <v>1466</v>
      </c>
      <c r="C980" s="42">
        <v>39228</v>
      </c>
      <c r="D980">
        <v>1</v>
      </c>
      <c r="E980">
        <v>148</v>
      </c>
      <c r="F980">
        <v>483</v>
      </c>
      <c r="G980">
        <v>1</v>
      </c>
      <c r="H980">
        <v>5</v>
      </c>
      <c r="I980">
        <v>0</v>
      </c>
    </row>
    <row r="981" spans="1:9" x14ac:dyDescent="0.35">
      <c r="A981">
        <v>980</v>
      </c>
      <c r="B981">
        <v>1468</v>
      </c>
      <c r="C981" s="42">
        <v>39592</v>
      </c>
      <c r="D981">
        <v>4</v>
      </c>
      <c r="E981">
        <v>309</v>
      </c>
      <c r="F981">
        <v>837</v>
      </c>
      <c r="G981">
        <v>1</v>
      </c>
      <c r="H981">
        <v>10</v>
      </c>
      <c r="I981">
        <v>0</v>
      </c>
    </row>
    <row r="982" spans="1:9" x14ac:dyDescent="0.35">
      <c r="A982">
        <v>981</v>
      </c>
      <c r="B982">
        <v>1470</v>
      </c>
      <c r="C982" s="42">
        <v>39113</v>
      </c>
      <c r="D982">
        <v>4</v>
      </c>
      <c r="E982">
        <v>309</v>
      </c>
      <c r="F982">
        <v>457</v>
      </c>
      <c r="G982">
        <v>10</v>
      </c>
      <c r="H982">
        <v>12</v>
      </c>
      <c r="I982">
        <v>0</v>
      </c>
    </row>
    <row r="983" spans="1:9" x14ac:dyDescent="0.35">
      <c r="A983">
        <v>982</v>
      </c>
      <c r="B983">
        <v>1471</v>
      </c>
      <c r="C983" s="42">
        <v>39163</v>
      </c>
      <c r="D983">
        <v>2</v>
      </c>
      <c r="E983">
        <v>307</v>
      </c>
      <c r="F983">
        <v>165</v>
      </c>
      <c r="G983">
        <v>6</v>
      </c>
      <c r="H983">
        <v>18</v>
      </c>
      <c r="I983">
        <v>0</v>
      </c>
    </row>
    <row r="984" spans="1:9" x14ac:dyDescent="0.35">
      <c r="A984">
        <v>983</v>
      </c>
      <c r="B984">
        <v>1472</v>
      </c>
      <c r="C984" s="42">
        <v>39451</v>
      </c>
      <c r="D984">
        <v>1</v>
      </c>
      <c r="E984">
        <v>264</v>
      </c>
      <c r="F984">
        <v>1204</v>
      </c>
      <c r="G984">
        <v>5</v>
      </c>
      <c r="H984">
        <v>13</v>
      </c>
      <c r="I984">
        <v>0</v>
      </c>
    </row>
    <row r="985" spans="1:9" x14ac:dyDescent="0.35">
      <c r="A985">
        <v>984</v>
      </c>
      <c r="B985">
        <v>1473</v>
      </c>
      <c r="C985" s="42">
        <v>39473</v>
      </c>
      <c r="D985">
        <v>3</v>
      </c>
      <c r="E985">
        <v>200</v>
      </c>
      <c r="F985">
        <v>992</v>
      </c>
      <c r="G985">
        <v>11</v>
      </c>
      <c r="H985">
        <v>18</v>
      </c>
      <c r="I985">
        <v>0</v>
      </c>
    </row>
    <row r="986" spans="1:9" x14ac:dyDescent="0.35">
      <c r="A986">
        <v>985</v>
      </c>
      <c r="B986">
        <v>1474</v>
      </c>
      <c r="C986" s="42">
        <v>39377</v>
      </c>
      <c r="D986">
        <v>1</v>
      </c>
      <c r="E986">
        <v>226</v>
      </c>
      <c r="F986">
        <v>761</v>
      </c>
      <c r="G986">
        <v>10</v>
      </c>
      <c r="H986">
        <v>4</v>
      </c>
      <c r="I986">
        <v>0</v>
      </c>
    </row>
    <row r="987" spans="1:9" x14ac:dyDescent="0.35">
      <c r="A987">
        <v>986</v>
      </c>
      <c r="B987">
        <v>1477</v>
      </c>
      <c r="C987" s="42">
        <v>40013</v>
      </c>
      <c r="D987">
        <v>4</v>
      </c>
      <c r="E987">
        <v>309</v>
      </c>
      <c r="F987">
        <v>717</v>
      </c>
      <c r="G987">
        <v>1</v>
      </c>
      <c r="H987">
        <v>20</v>
      </c>
      <c r="I987">
        <v>0</v>
      </c>
    </row>
    <row r="988" spans="1:9" x14ac:dyDescent="0.35">
      <c r="A988">
        <v>987</v>
      </c>
      <c r="B988">
        <v>1479</v>
      </c>
      <c r="C988" s="42">
        <v>39194</v>
      </c>
      <c r="D988">
        <v>1</v>
      </c>
      <c r="E988">
        <v>232</v>
      </c>
      <c r="F988">
        <v>1367</v>
      </c>
      <c r="G988">
        <v>8</v>
      </c>
      <c r="H988">
        <v>12</v>
      </c>
      <c r="I988">
        <v>0</v>
      </c>
    </row>
    <row r="989" spans="1:9" x14ac:dyDescent="0.35">
      <c r="A989">
        <v>988</v>
      </c>
      <c r="B989">
        <v>1480</v>
      </c>
      <c r="C989" s="42">
        <v>40083</v>
      </c>
      <c r="D989">
        <v>1</v>
      </c>
      <c r="E989">
        <v>143</v>
      </c>
      <c r="F989">
        <v>363</v>
      </c>
      <c r="G989">
        <v>21</v>
      </c>
      <c r="H989">
        <v>12</v>
      </c>
      <c r="I989">
        <v>1</v>
      </c>
    </row>
    <row r="990" spans="1:9" x14ac:dyDescent="0.35">
      <c r="A990">
        <v>989</v>
      </c>
      <c r="B990">
        <v>1482</v>
      </c>
      <c r="C990" s="42">
        <v>39424</v>
      </c>
      <c r="D990">
        <v>2</v>
      </c>
      <c r="E990">
        <v>199</v>
      </c>
      <c r="F990">
        <v>1081</v>
      </c>
      <c r="G990">
        <v>4</v>
      </c>
      <c r="H990">
        <v>26</v>
      </c>
      <c r="I990">
        <v>0</v>
      </c>
    </row>
    <row r="991" spans="1:9" x14ac:dyDescent="0.35">
      <c r="A991">
        <v>990</v>
      </c>
      <c r="B991">
        <v>1483</v>
      </c>
      <c r="C991" s="42">
        <v>39392</v>
      </c>
      <c r="D991">
        <v>1</v>
      </c>
      <c r="E991">
        <v>233</v>
      </c>
      <c r="F991">
        <v>693</v>
      </c>
      <c r="G991">
        <v>10</v>
      </c>
      <c r="H991">
        <v>8</v>
      </c>
      <c r="I991">
        <v>0</v>
      </c>
    </row>
    <row r="992" spans="1:9" x14ac:dyDescent="0.35">
      <c r="A992">
        <v>991</v>
      </c>
      <c r="B992">
        <v>1484</v>
      </c>
      <c r="C992" s="42">
        <v>39439</v>
      </c>
      <c r="D992">
        <v>1</v>
      </c>
      <c r="E992">
        <v>291</v>
      </c>
      <c r="F992">
        <v>1509</v>
      </c>
      <c r="G992">
        <v>4</v>
      </c>
      <c r="H992">
        <v>13</v>
      </c>
      <c r="I992">
        <v>0</v>
      </c>
    </row>
    <row r="993" spans="1:9" x14ac:dyDescent="0.35">
      <c r="A993">
        <v>992</v>
      </c>
      <c r="B993">
        <v>1485</v>
      </c>
      <c r="C993" s="42">
        <v>39645</v>
      </c>
      <c r="D993">
        <v>1</v>
      </c>
      <c r="E993">
        <v>272</v>
      </c>
      <c r="F993">
        <v>1100</v>
      </c>
      <c r="G993">
        <v>1</v>
      </c>
      <c r="H993">
        <v>12</v>
      </c>
      <c r="I993">
        <v>0</v>
      </c>
    </row>
    <row r="994" spans="1:9" x14ac:dyDescent="0.35">
      <c r="A994">
        <v>993</v>
      </c>
      <c r="B994">
        <v>1486</v>
      </c>
      <c r="C994" s="42">
        <v>40098</v>
      </c>
      <c r="D994">
        <v>1</v>
      </c>
      <c r="E994">
        <v>252</v>
      </c>
      <c r="F994">
        <v>1235</v>
      </c>
      <c r="G994">
        <v>1</v>
      </c>
      <c r="H994">
        <v>10</v>
      </c>
      <c r="I994">
        <v>0</v>
      </c>
    </row>
    <row r="995" spans="1:9" x14ac:dyDescent="0.35">
      <c r="A995">
        <v>994</v>
      </c>
      <c r="B995">
        <v>1487</v>
      </c>
      <c r="C995" s="42">
        <v>39737</v>
      </c>
      <c r="D995">
        <v>1</v>
      </c>
      <c r="E995">
        <v>3</v>
      </c>
      <c r="F995">
        <v>1640</v>
      </c>
      <c r="G995">
        <v>1</v>
      </c>
      <c r="H995">
        <v>10</v>
      </c>
      <c r="I995">
        <v>0</v>
      </c>
    </row>
    <row r="996" spans="1:9" x14ac:dyDescent="0.35">
      <c r="A996">
        <v>995</v>
      </c>
      <c r="B996">
        <v>1489</v>
      </c>
      <c r="C996" s="42">
        <v>39840</v>
      </c>
      <c r="D996">
        <v>2</v>
      </c>
      <c r="E996">
        <v>307</v>
      </c>
      <c r="F996">
        <v>1617</v>
      </c>
      <c r="G996">
        <v>14</v>
      </c>
      <c r="H996">
        <v>26</v>
      </c>
      <c r="I996">
        <v>1</v>
      </c>
    </row>
    <row r="997" spans="1:9" x14ac:dyDescent="0.35">
      <c r="A997">
        <v>996</v>
      </c>
      <c r="B997">
        <v>1490</v>
      </c>
      <c r="C997" s="42">
        <v>39215</v>
      </c>
      <c r="D997">
        <v>1</v>
      </c>
      <c r="E997">
        <v>160</v>
      </c>
      <c r="F997">
        <v>229</v>
      </c>
      <c r="G997">
        <v>1</v>
      </c>
      <c r="H997">
        <v>5</v>
      </c>
      <c r="I997">
        <v>0</v>
      </c>
    </row>
    <row r="998" spans="1:9" x14ac:dyDescent="0.35">
      <c r="A998">
        <v>997</v>
      </c>
      <c r="B998">
        <v>1491</v>
      </c>
      <c r="C998" s="42">
        <v>39634</v>
      </c>
      <c r="D998">
        <v>1</v>
      </c>
      <c r="E998">
        <v>93</v>
      </c>
      <c r="F998">
        <v>1413</v>
      </c>
      <c r="G998">
        <v>12</v>
      </c>
      <c r="H998">
        <v>12</v>
      </c>
      <c r="I998">
        <v>0</v>
      </c>
    </row>
    <row r="999" spans="1:9" x14ac:dyDescent="0.35">
      <c r="A999">
        <v>998</v>
      </c>
      <c r="B999">
        <v>1493</v>
      </c>
      <c r="C999" s="42">
        <v>39944</v>
      </c>
      <c r="D999">
        <v>1</v>
      </c>
      <c r="E999">
        <v>208</v>
      </c>
      <c r="F999">
        <v>23</v>
      </c>
      <c r="G999">
        <v>1</v>
      </c>
      <c r="H999">
        <v>10</v>
      </c>
      <c r="I999">
        <v>0</v>
      </c>
    </row>
    <row r="1000" spans="1:9" x14ac:dyDescent="0.35">
      <c r="A1000">
        <v>999</v>
      </c>
      <c r="B1000">
        <v>1494</v>
      </c>
      <c r="C1000" s="42">
        <v>39478</v>
      </c>
      <c r="D1000">
        <v>1</v>
      </c>
      <c r="E1000">
        <v>209</v>
      </c>
      <c r="F1000">
        <v>620</v>
      </c>
      <c r="G1000">
        <v>10</v>
      </c>
      <c r="H1000">
        <v>8</v>
      </c>
      <c r="I1000">
        <v>0</v>
      </c>
    </row>
    <row r="1001" spans="1:9" x14ac:dyDescent="0.35">
      <c r="A1001">
        <v>1000</v>
      </c>
      <c r="B1001">
        <v>1496</v>
      </c>
      <c r="C1001" s="42">
        <v>39816</v>
      </c>
      <c r="D1001">
        <v>1</v>
      </c>
      <c r="E1001">
        <v>100</v>
      </c>
      <c r="F1001">
        <v>142</v>
      </c>
      <c r="G1001">
        <v>20</v>
      </c>
      <c r="H1001">
        <v>9</v>
      </c>
      <c r="I1001">
        <v>0</v>
      </c>
    </row>
    <row r="1002" spans="1:9" x14ac:dyDescent="0.35">
      <c r="A1002">
        <v>1001</v>
      </c>
      <c r="B1002">
        <v>1499</v>
      </c>
      <c r="C1002" s="42">
        <v>39340</v>
      </c>
      <c r="D1002">
        <v>1</v>
      </c>
      <c r="E1002">
        <v>195</v>
      </c>
      <c r="F1002">
        <v>274</v>
      </c>
      <c r="G1002">
        <v>3</v>
      </c>
      <c r="H1002">
        <v>12</v>
      </c>
      <c r="I1002">
        <v>0</v>
      </c>
    </row>
    <row r="1003" spans="1:9" x14ac:dyDescent="0.35">
      <c r="A1003">
        <v>1002</v>
      </c>
      <c r="B1003">
        <v>1501</v>
      </c>
      <c r="C1003" s="42">
        <v>39630</v>
      </c>
      <c r="D1003">
        <v>4</v>
      </c>
      <c r="E1003">
        <v>308</v>
      </c>
      <c r="F1003">
        <v>15</v>
      </c>
      <c r="G1003">
        <v>12</v>
      </c>
      <c r="H1003">
        <v>12</v>
      </c>
      <c r="I1003">
        <v>0</v>
      </c>
    </row>
    <row r="1004" spans="1:9" x14ac:dyDescent="0.35">
      <c r="A1004">
        <v>1003</v>
      </c>
      <c r="B1004">
        <v>1503</v>
      </c>
      <c r="C1004" s="42">
        <v>39711</v>
      </c>
      <c r="D1004">
        <v>2</v>
      </c>
      <c r="E1004">
        <v>199</v>
      </c>
      <c r="F1004">
        <v>605</v>
      </c>
      <c r="G1004">
        <v>12</v>
      </c>
      <c r="H1004">
        <v>12</v>
      </c>
      <c r="I1004">
        <v>1</v>
      </c>
    </row>
    <row r="1005" spans="1:9" x14ac:dyDescent="0.35">
      <c r="A1005">
        <v>1004</v>
      </c>
      <c r="B1005">
        <v>1504</v>
      </c>
      <c r="C1005" s="42">
        <v>39699</v>
      </c>
      <c r="D1005">
        <v>1</v>
      </c>
      <c r="E1005">
        <v>60</v>
      </c>
      <c r="F1005">
        <v>1192</v>
      </c>
      <c r="G1005">
        <v>12</v>
      </c>
      <c r="H1005">
        <v>12</v>
      </c>
      <c r="I1005">
        <v>0</v>
      </c>
    </row>
    <row r="1006" spans="1:9" x14ac:dyDescent="0.35">
      <c r="A1006">
        <v>1005</v>
      </c>
      <c r="B1006">
        <v>1506</v>
      </c>
      <c r="C1006" s="42">
        <v>39473</v>
      </c>
      <c r="D1006">
        <v>1</v>
      </c>
      <c r="E1006">
        <v>21</v>
      </c>
      <c r="F1006">
        <v>831</v>
      </c>
      <c r="G1006">
        <v>11</v>
      </c>
      <c r="H1006">
        <v>9</v>
      </c>
      <c r="I1006">
        <v>0</v>
      </c>
    </row>
    <row r="1007" spans="1:9" x14ac:dyDescent="0.35">
      <c r="A1007">
        <v>1006</v>
      </c>
      <c r="B1007">
        <v>1507</v>
      </c>
      <c r="C1007" s="42">
        <v>39214</v>
      </c>
      <c r="D1007">
        <v>1</v>
      </c>
      <c r="E1007">
        <v>51</v>
      </c>
      <c r="F1007">
        <v>1590</v>
      </c>
      <c r="G1007">
        <v>1</v>
      </c>
      <c r="H1007">
        <v>10</v>
      </c>
      <c r="I1007">
        <v>0</v>
      </c>
    </row>
    <row r="1008" spans="1:9" x14ac:dyDescent="0.35">
      <c r="A1008">
        <v>1007</v>
      </c>
      <c r="B1008">
        <v>1510</v>
      </c>
      <c r="C1008" s="42">
        <v>39212</v>
      </c>
      <c r="D1008">
        <v>4</v>
      </c>
      <c r="E1008">
        <v>310</v>
      </c>
      <c r="F1008">
        <v>1550</v>
      </c>
      <c r="G1008">
        <v>7</v>
      </c>
      <c r="H1008">
        <v>24</v>
      </c>
      <c r="I1008">
        <v>0</v>
      </c>
    </row>
    <row r="1009" spans="1:9" x14ac:dyDescent="0.35">
      <c r="A1009">
        <v>1008</v>
      </c>
      <c r="B1009">
        <v>1511</v>
      </c>
      <c r="C1009" s="42">
        <v>40105</v>
      </c>
      <c r="D1009">
        <v>3</v>
      </c>
      <c r="E1009">
        <v>200</v>
      </c>
      <c r="F1009">
        <v>366</v>
      </c>
      <c r="G1009">
        <v>1</v>
      </c>
      <c r="H1009">
        <v>10</v>
      </c>
      <c r="I1009">
        <v>0</v>
      </c>
    </row>
    <row r="1010" spans="1:9" x14ac:dyDescent="0.35">
      <c r="A1010">
        <v>1009</v>
      </c>
      <c r="B1010">
        <v>1513</v>
      </c>
      <c r="C1010" s="42">
        <v>39700</v>
      </c>
      <c r="D1010">
        <v>4</v>
      </c>
      <c r="E1010">
        <v>309</v>
      </c>
      <c r="F1010">
        <v>1559</v>
      </c>
      <c r="G1010">
        <v>18</v>
      </c>
      <c r="H1010">
        <v>18</v>
      </c>
      <c r="I1010">
        <v>1</v>
      </c>
    </row>
    <row r="1011" spans="1:9" x14ac:dyDescent="0.35">
      <c r="A1011">
        <v>1010</v>
      </c>
      <c r="B1011">
        <v>1514</v>
      </c>
      <c r="C1011" s="42">
        <v>39492</v>
      </c>
      <c r="D1011">
        <v>1</v>
      </c>
      <c r="E1011">
        <v>49</v>
      </c>
      <c r="F1011">
        <v>1615</v>
      </c>
      <c r="G1011">
        <v>11</v>
      </c>
      <c r="H1011">
        <v>9</v>
      </c>
      <c r="I1011">
        <v>0</v>
      </c>
    </row>
    <row r="1012" spans="1:9" x14ac:dyDescent="0.35">
      <c r="A1012">
        <v>1011</v>
      </c>
      <c r="B1012">
        <v>1518</v>
      </c>
      <c r="C1012" s="42">
        <v>39371</v>
      </c>
      <c r="D1012">
        <v>2</v>
      </c>
      <c r="E1012">
        <v>199</v>
      </c>
      <c r="F1012">
        <v>71</v>
      </c>
      <c r="G1012">
        <v>1</v>
      </c>
      <c r="H1012">
        <v>10</v>
      </c>
      <c r="I1012">
        <v>0</v>
      </c>
    </row>
    <row r="1013" spans="1:9" x14ac:dyDescent="0.35">
      <c r="A1013">
        <v>1012</v>
      </c>
      <c r="B1013">
        <v>1520</v>
      </c>
      <c r="C1013" s="42">
        <v>40079</v>
      </c>
      <c r="D1013">
        <v>1</v>
      </c>
      <c r="E1013">
        <v>49</v>
      </c>
      <c r="F1013">
        <v>297</v>
      </c>
      <c r="G1013">
        <v>21</v>
      </c>
      <c r="H1013">
        <v>24</v>
      </c>
      <c r="I1013">
        <v>0</v>
      </c>
    </row>
    <row r="1014" spans="1:9" x14ac:dyDescent="0.35">
      <c r="A1014">
        <v>1013</v>
      </c>
      <c r="B1014">
        <v>1521</v>
      </c>
      <c r="C1014" s="42">
        <v>39750</v>
      </c>
      <c r="D1014">
        <v>4</v>
      </c>
      <c r="E1014">
        <v>309</v>
      </c>
      <c r="F1014">
        <v>348</v>
      </c>
      <c r="G1014">
        <v>19</v>
      </c>
      <c r="H1014">
        <v>16</v>
      </c>
      <c r="I1014">
        <v>1</v>
      </c>
    </row>
    <row r="1015" spans="1:9" x14ac:dyDescent="0.35">
      <c r="A1015">
        <v>1014</v>
      </c>
      <c r="B1015">
        <v>1523</v>
      </c>
      <c r="C1015" s="42">
        <v>39245</v>
      </c>
      <c r="D1015">
        <v>1</v>
      </c>
      <c r="E1015">
        <v>128</v>
      </c>
      <c r="F1015">
        <v>1105</v>
      </c>
      <c r="G1015">
        <v>1</v>
      </c>
      <c r="H1015">
        <v>10</v>
      </c>
      <c r="I1015">
        <v>0</v>
      </c>
    </row>
    <row r="1016" spans="1:9" x14ac:dyDescent="0.35">
      <c r="A1016">
        <v>1015</v>
      </c>
      <c r="B1016">
        <v>1524</v>
      </c>
      <c r="C1016" s="42">
        <v>39380</v>
      </c>
      <c r="D1016">
        <v>1</v>
      </c>
      <c r="E1016">
        <v>281</v>
      </c>
      <c r="F1016">
        <v>615</v>
      </c>
      <c r="G1016">
        <v>1</v>
      </c>
      <c r="H1016">
        <v>10</v>
      </c>
      <c r="I1016">
        <v>0</v>
      </c>
    </row>
    <row r="1017" spans="1:9" x14ac:dyDescent="0.35">
      <c r="A1017">
        <v>1016</v>
      </c>
      <c r="B1017">
        <v>1526</v>
      </c>
      <c r="C1017" s="42">
        <v>39747</v>
      </c>
      <c r="D1017">
        <v>1</v>
      </c>
      <c r="E1017">
        <v>249</v>
      </c>
      <c r="F1017">
        <v>296</v>
      </c>
      <c r="G1017">
        <v>19</v>
      </c>
      <c r="H1017">
        <v>8</v>
      </c>
      <c r="I1017">
        <v>0</v>
      </c>
    </row>
    <row r="1018" spans="1:9" x14ac:dyDescent="0.35">
      <c r="A1018">
        <v>1017</v>
      </c>
      <c r="B1018">
        <v>1527</v>
      </c>
      <c r="C1018" s="42">
        <v>39472</v>
      </c>
      <c r="D1018">
        <v>2</v>
      </c>
      <c r="E1018">
        <v>307</v>
      </c>
      <c r="F1018">
        <v>1519</v>
      </c>
      <c r="G1018">
        <v>5</v>
      </c>
      <c r="H1018">
        <v>13</v>
      </c>
      <c r="I1018">
        <v>0</v>
      </c>
    </row>
    <row r="1019" spans="1:9" x14ac:dyDescent="0.35">
      <c r="A1019">
        <v>1018</v>
      </c>
      <c r="B1019">
        <v>1528</v>
      </c>
      <c r="C1019" s="42">
        <v>39193</v>
      </c>
      <c r="D1019">
        <v>1</v>
      </c>
      <c r="E1019">
        <v>304</v>
      </c>
      <c r="F1019">
        <v>1519</v>
      </c>
      <c r="G1019">
        <v>8</v>
      </c>
      <c r="H1019">
        <v>12</v>
      </c>
      <c r="I1019">
        <v>0</v>
      </c>
    </row>
    <row r="1020" spans="1:9" x14ac:dyDescent="0.35">
      <c r="A1020">
        <v>1019</v>
      </c>
      <c r="B1020">
        <v>1529</v>
      </c>
      <c r="C1020" s="42">
        <v>39245</v>
      </c>
      <c r="D1020">
        <v>1</v>
      </c>
      <c r="E1020">
        <v>269</v>
      </c>
      <c r="F1020">
        <v>1048</v>
      </c>
      <c r="G1020">
        <v>7</v>
      </c>
      <c r="H1020">
        <v>12</v>
      </c>
      <c r="I1020">
        <v>0</v>
      </c>
    </row>
    <row r="1021" spans="1:9" x14ac:dyDescent="0.35">
      <c r="A1021">
        <v>1020</v>
      </c>
      <c r="B1021">
        <v>1530</v>
      </c>
      <c r="C1021" s="42">
        <v>39555</v>
      </c>
      <c r="D1021">
        <v>1</v>
      </c>
      <c r="E1021">
        <v>60</v>
      </c>
      <c r="F1021">
        <v>206</v>
      </c>
      <c r="G1021">
        <v>1</v>
      </c>
      <c r="H1021">
        <v>10</v>
      </c>
      <c r="I1021">
        <v>0</v>
      </c>
    </row>
    <row r="1022" spans="1:9" x14ac:dyDescent="0.35">
      <c r="A1022">
        <v>1021</v>
      </c>
      <c r="B1022">
        <v>1531</v>
      </c>
      <c r="C1022" s="42">
        <v>39107</v>
      </c>
      <c r="D1022">
        <v>2</v>
      </c>
      <c r="E1022">
        <v>307</v>
      </c>
      <c r="F1022">
        <v>1282</v>
      </c>
      <c r="G1022">
        <v>5</v>
      </c>
      <c r="H1022">
        <v>12</v>
      </c>
      <c r="I1022">
        <v>0</v>
      </c>
    </row>
    <row r="1023" spans="1:9" x14ac:dyDescent="0.35">
      <c r="A1023">
        <v>1022</v>
      </c>
      <c r="B1023">
        <v>1535</v>
      </c>
      <c r="C1023" s="42">
        <v>39910</v>
      </c>
      <c r="D1023">
        <v>2</v>
      </c>
      <c r="E1023">
        <v>306</v>
      </c>
      <c r="F1023">
        <v>2515</v>
      </c>
      <c r="G1023">
        <v>26</v>
      </c>
      <c r="H1023">
        <v>480</v>
      </c>
      <c r="I1023">
        <v>1</v>
      </c>
    </row>
    <row r="1024" spans="1:9" x14ac:dyDescent="0.35">
      <c r="A1024">
        <v>1023</v>
      </c>
      <c r="B1024">
        <v>1538</v>
      </c>
      <c r="C1024" s="42">
        <v>39883</v>
      </c>
      <c r="D1024">
        <v>1</v>
      </c>
      <c r="E1024">
        <v>275</v>
      </c>
      <c r="F1024">
        <v>61</v>
      </c>
      <c r="G1024">
        <v>24</v>
      </c>
      <c r="H1024">
        <v>9</v>
      </c>
      <c r="I1024">
        <v>0</v>
      </c>
    </row>
    <row r="1025" spans="1:9" x14ac:dyDescent="0.35">
      <c r="A1025">
        <v>1024</v>
      </c>
      <c r="B1025">
        <v>1539</v>
      </c>
      <c r="C1025" s="42">
        <v>39189</v>
      </c>
      <c r="D1025">
        <v>1</v>
      </c>
      <c r="E1025">
        <v>247</v>
      </c>
      <c r="F1025">
        <v>550</v>
      </c>
      <c r="G1025">
        <v>8</v>
      </c>
      <c r="H1025">
        <v>6</v>
      </c>
      <c r="I1025">
        <v>0</v>
      </c>
    </row>
    <row r="1026" spans="1:9" x14ac:dyDescent="0.35">
      <c r="A1026">
        <v>1025</v>
      </c>
      <c r="B1026">
        <v>1540</v>
      </c>
      <c r="C1026" s="42">
        <v>39280</v>
      </c>
      <c r="D1026">
        <v>1</v>
      </c>
      <c r="E1026">
        <v>86</v>
      </c>
      <c r="F1026">
        <v>1346</v>
      </c>
      <c r="G1026">
        <v>3</v>
      </c>
      <c r="H1026">
        <v>12</v>
      </c>
      <c r="I1026">
        <v>0</v>
      </c>
    </row>
    <row r="1027" spans="1:9" x14ac:dyDescent="0.35">
      <c r="A1027">
        <v>1026</v>
      </c>
      <c r="B1027">
        <v>1542</v>
      </c>
      <c r="C1027" s="42">
        <v>39686</v>
      </c>
      <c r="D1027">
        <v>2</v>
      </c>
      <c r="E1027">
        <v>307</v>
      </c>
      <c r="F1027">
        <v>1083</v>
      </c>
      <c r="G1027">
        <v>1</v>
      </c>
      <c r="H1027">
        <v>10</v>
      </c>
      <c r="I1027">
        <v>0</v>
      </c>
    </row>
    <row r="1028" spans="1:9" x14ac:dyDescent="0.35">
      <c r="A1028">
        <v>1027</v>
      </c>
      <c r="B1028">
        <v>1545</v>
      </c>
      <c r="C1028" s="42">
        <v>39787</v>
      </c>
      <c r="D1028">
        <v>3</v>
      </c>
      <c r="E1028">
        <v>200</v>
      </c>
      <c r="F1028">
        <v>1561</v>
      </c>
      <c r="G1028">
        <v>13</v>
      </c>
      <c r="H1028">
        <v>13</v>
      </c>
      <c r="I1028">
        <v>0</v>
      </c>
    </row>
    <row r="1029" spans="1:9" x14ac:dyDescent="0.35">
      <c r="A1029">
        <v>1028</v>
      </c>
      <c r="B1029">
        <v>1546</v>
      </c>
      <c r="C1029" s="42">
        <v>39895</v>
      </c>
      <c r="D1029">
        <v>1</v>
      </c>
      <c r="E1029">
        <v>133</v>
      </c>
      <c r="F1029">
        <v>296</v>
      </c>
      <c r="G1029">
        <v>20</v>
      </c>
      <c r="H1029">
        <v>18</v>
      </c>
      <c r="I1029">
        <v>0</v>
      </c>
    </row>
    <row r="1030" spans="1:9" x14ac:dyDescent="0.35">
      <c r="A1030">
        <v>1029</v>
      </c>
      <c r="B1030">
        <v>1549</v>
      </c>
      <c r="C1030" s="42">
        <v>40177</v>
      </c>
      <c r="D1030">
        <v>4</v>
      </c>
      <c r="E1030">
        <v>309</v>
      </c>
      <c r="F1030">
        <v>1547</v>
      </c>
      <c r="G1030">
        <v>28</v>
      </c>
      <c r="H1030">
        <v>8</v>
      </c>
      <c r="I1030">
        <v>1</v>
      </c>
    </row>
    <row r="1031" spans="1:9" x14ac:dyDescent="0.35">
      <c r="A1031">
        <v>1030</v>
      </c>
      <c r="B1031">
        <v>1550</v>
      </c>
      <c r="C1031" s="42">
        <v>39113</v>
      </c>
      <c r="D1031">
        <v>1</v>
      </c>
      <c r="E1031">
        <v>55</v>
      </c>
      <c r="F1031">
        <v>690</v>
      </c>
      <c r="G1031">
        <v>2</v>
      </c>
      <c r="H1031">
        <v>9</v>
      </c>
      <c r="I1031">
        <v>0</v>
      </c>
    </row>
    <row r="1032" spans="1:9" x14ac:dyDescent="0.35">
      <c r="A1032">
        <v>1031</v>
      </c>
      <c r="B1032">
        <v>1554</v>
      </c>
      <c r="C1032" s="42">
        <v>39460</v>
      </c>
      <c r="D1032">
        <v>3</v>
      </c>
      <c r="E1032">
        <v>200</v>
      </c>
      <c r="F1032">
        <v>1020</v>
      </c>
      <c r="G1032">
        <v>11</v>
      </c>
      <c r="H1032">
        <v>18</v>
      </c>
      <c r="I1032">
        <v>0</v>
      </c>
    </row>
    <row r="1033" spans="1:9" x14ac:dyDescent="0.35">
      <c r="A1033">
        <v>1032</v>
      </c>
      <c r="B1033">
        <v>1555</v>
      </c>
      <c r="C1033" s="42">
        <v>39173</v>
      </c>
      <c r="D1033">
        <v>1</v>
      </c>
      <c r="E1033">
        <v>303</v>
      </c>
      <c r="F1033">
        <v>1178</v>
      </c>
      <c r="G1033">
        <v>8</v>
      </c>
      <c r="H1033">
        <v>12</v>
      </c>
      <c r="I1033">
        <v>0</v>
      </c>
    </row>
    <row r="1034" spans="1:9" x14ac:dyDescent="0.35">
      <c r="A1034">
        <v>1033</v>
      </c>
      <c r="B1034">
        <v>1556</v>
      </c>
      <c r="C1034" s="42">
        <v>39420</v>
      </c>
      <c r="D1034">
        <v>1</v>
      </c>
      <c r="E1034">
        <v>247</v>
      </c>
      <c r="F1034">
        <v>793</v>
      </c>
      <c r="G1034">
        <v>10</v>
      </c>
      <c r="H1034">
        <v>8</v>
      </c>
      <c r="I1034">
        <v>0</v>
      </c>
    </row>
    <row r="1035" spans="1:9" x14ac:dyDescent="0.35">
      <c r="A1035">
        <v>1034</v>
      </c>
      <c r="B1035">
        <v>1560</v>
      </c>
      <c r="C1035" s="42">
        <v>39083</v>
      </c>
      <c r="D1035">
        <v>1</v>
      </c>
      <c r="E1035">
        <v>38</v>
      </c>
      <c r="F1035">
        <v>811</v>
      </c>
      <c r="G1035">
        <v>2</v>
      </c>
      <c r="H1035">
        <v>9</v>
      </c>
      <c r="I1035">
        <v>0</v>
      </c>
    </row>
    <row r="1036" spans="1:9" x14ac:dyDescent="0.35">
      <c r="A1036">
        <v>1035</v>
      </c>
      <c r="B1036">
        <v>1561</v>
      </c>
      <c r="C1036" s="42">
        <v>39105</v>
      </c>
      <c r="D1036">
        <v>1</v>
      </c>
      <c r="E1036">
        <v>298</v>
      </c>
      <c r="F1036">
        <v>772</v>
      </c>
      <c r="G1036">
        <v>5</v>
      </c>
      <c r="H1036">
        <v>6</v>
      </c>
      <c r="I1036">
        <v>0</v>
      </c>
    </row>
    <row r="1037" spans="1:9" x14ac:dyDescent="0.35">
      <c r="A1037">
        <v>1036</v>
      </c>
      <c r="B1037">
        <v>1563</v>
      </c>
      <c r="C1037" s="42">
        <v>39205</v>
      </c>
      <c r="D1037">
        <v>1</v>
      </c>
      <c r="E1037">
        <v>74</v>
      </c>
      <c r="F1037">
        <v>984</v>
      </c>
      <c r="G1037">
        <v>1</v>
      </c>
      <c r="H1037">
        <v>10</v>
      </c>
      <c r="I1037">
        <v>0</v>
      </c>
    </row>
    <row r="1038" spans="1:9" x14ac:dyDescent="0.35">
      <c r="A1038">
        <v>1037</v>
      </c>
      <c r="B1038">
        <v>1564</v>
      </c>
      <c r="C1038" s="42">
        <v>39312</v>
      </c>
      <c r="D1038">
        <v>2</v>
      </c>
      <c r="E1038">
        <v>307</v>
      </c>
      <c r="F1038">
        <v>1009</v>
      </c>
      <c r="G1038">
        <v>1</v>
      </c>
      <c r="H1038">
        <v>10</v>
      </c>
      <c r="I1038">
        <v>0</v>
      </c>
    </row>
    <row r="1039" spans="1:9" x14ac:dyDescent="0.35">
      <c r="A1039">
        <v>1038</v>
      </c>
      <c r="B1039">
        <v>1565</v>
      </c>
      <c r="C1039" s="42">
        <v>39405</v>
      </c>
      <c r="D1039">
        <v>1</v>
      </c>
      <c r="E1039">
        <v>194</v>
      </c>
      <c r="F1039">
        <v>972</v>
      </c>
      <c r="G1039">
        <v>4</v>
      </c>
      <c r="H1039">
        <v>6</v>
      </c>
      <c r="I1039">
        <v>1</v>
      </c>
    </row>
    <row r="1040" spans="1:9" x14ac:dyDescent="0.35">
      <c r="A1040">
        <v>1039</v>
      </c>
      <c r="B1040">
        <v>1567</v>
      </c>
      <c r="C1040" s="42">
        <v>39652</v>
      </c>
      <c r="D1040">
        <v>4</v>
      </c>
      <c r="E1040">
        <v>310</v>
      </c>
      <c r="F1040">
        <v>1523</v>
      </c>
      <c r="G1040">
        <v>1</v>
      </c>
      <c r="H1040">
        <v>12</v>
      </c>
      <c r="I1040">
        <v>0</v>
      </c>
    </row>
    <row r="1041" spans="1:9" x14ac:dyDescent="0.35">
      <c r="A1041">
        <v>1040</v>
      </c>
      <c r="B1041">
        <v>1569</v>
      </c>
      <c r="C1041" s="42">
        <v>39723</v>
      </c>
      <c r="D1041">
        <v>1</v>
      </c>
      <c r="E1041">
        <v>91</v>
      </c>
      <c r="F1041">
        <v>949</v>
      </c>
      <c r="G1041">
        <v>1</v>
      </c>
      <c r="H1041">
        <v>10</v>
      </c>
      <c r="I1041">
        <v>0</v>
      </c>
    </row>
    <row r="1042" spans="1:9" x14ac:dyDescent="0.35">
      <c r="A1042">
        <v>1041</v>
      </c>
      <c r="B1042">
        <v>1571</v>
      </c>
      <c r="C1042" s="42">
        <v>39488</v>
      </c>
      <c r="D1042">
        <v>2</v>
      </c>
      <c r="E1042">
        <v>307</v>
      </c>
      <c r="F1042">
        <v>1260</v>
      </c>
      <c r="G1042">
        <v>15</v>
      </c>
      <c r="H1042">
        <v>18</v>
      </c>
      <c r="I1042">
        <v>0</v>
      </c>
    </row>
    <row r="1043" spans="1:9" x14ac:dyDescent="0.35">
      <c r="A1043">
        <v>1042</v>
      </c>
      <c r="B1043">
        <v>1572</v>
      </c>
      <c r="C1043" s="42">
        <v>39858</v>
      </c>
      <c r="D1043">
        <v>2</v>
      </c>
      <c r="E1043">
        <v>307</v>
      </c>
      <c r="F1043">
        <v>306</v>
      </c>
      <c r="G1043">
        <v>24</v>
      </c>
      <c r="H1043">
        <v>9</v>
      </c>
      <c r="I1043">
        <v>0</v>
      </c>
    </row>
    <row r="1044" spans="1:9" x14ac:dyDescent="0.35">
      <c r="A1044">
        <v>1043</v>
      </c>
      <c r="B1044">
        <v>1574</v>
      </c>
      <c r="C1044" s="42">
        <v>39267</v>
      </c>
      <c r="D1044">
        <v>1</v>
      </c>
      <c r="E1044">
        <v>175</v>
      </c>
      <c r="F1044">
        <v>1605</v>
      </c>
      <c r="G1044">
        <v>3</v>
      </c>
      <c r="H1044">
        <v>12</v>
      </c>
      <c r="I1044">
        <v>0</v>
      </c>
    </row>
    <row r="1045" spans="1:9" x14ac:dyDescent="0.35">
      <c r="A1045">
        <v>1044</v>
      </c>
      <c r="B1045">
        <v>1575</v>
      </c>
      <c r="C1045" s="42">
        <v>39395</v>
      </c>
      <c r="D1045">
        <v>1</v>
      </c>
      <c r="E1045">
        <v>119</v>
      </c>
      <c r="F1045">
        <v>755</v>
      </c>
      <c r="G1045">
        <v>4</v>
      </c>
      <c r="H1045">
        <v>6</v>
      </c>
      <c r="I1045">
        <v>0</v>
      </c>
    </row>
    <row r="1046" spans="1:9" x14ac:dyDescent="0.35">
      <c r="A1046">
        <v>1045</v>
      </c>
      <c r="B1046">
        <v>1576</v>
      </c>
      <c r="C1046" s="42">
        <v>40026</v>
      </c>
      <c r="D1046">
        <v>2</v>
      </c>
      <c r="E1046">
        <v>306</v>
      </c>
      <c r="F1046">
        <v>1547</v>
      </c>
      <c r="G1046">
        <v>27</v>
      </c>
      <c r="H1046">
        <v>9</v>
      </c>
      <c r="I1046">
        <v>0</v>
      </c>
    </row>
    <row r="1047" spans="1:9" x14ac:dyDescent="0.35">
      <c r="A1047">
        <v>1046</v>
      </c>
      <c r="B1047">
        <v>1577</v>
      </c>
      <c r="C1047" s="42">
        <v>39089</v>
      </c>
      <c r="D1047">
        <v>1</v>
      </c>
      <c r="E1047">
        <v>211</v>
      </c>
      <c r="F1047">
        <v>2515</v>
      </c>
      <c r="G1047">
        <v>10</v>
      </c>
      <c r="H1047">
        <v>80</v>
      </c>
      <c r="I1047">
        <v>0</v>
      </c>
    </row>
    <row r="1048" spans="1:9" x14ac:dyDescent="0.35">
      <c r="A1048">
        <v>1047</v>
      </c>
      <c r="B1048">
        <v>1581</v>
      </c>
      <c r="C1048" s="42">
        <v>39119</v>
      </c>
      <c r="D1048">
        <v>1</v>
      </c>
      <c r="E1048">
        <v>17</v>
      </c>
      <c r="F1048">
        <v>1424</v>
      </c>
      <c r="G1048">
        <v>2</v>
      </c>
      <c r="H1048">
        <v>4</v>
      </c>
      <c r="I1048">
        <v>0</v>
      </c>
    </row>
    <row r="1049" spans="1:9" x14ac:dyDescent="0.35">
      <c r="A1049">
        <v>1048</v>
      </c>
      <c r="B1049">
        <v>1584</v>
      </c>
      <c r="C1049" s="42">
        <v>39343</v>
      </c>
      <c r="D1049">
        <v>1</v>
      </c>
      <c r="E1049">
        <v>180</v>
      </c>
      <c r="F1049">
        <v>1243</v>
      </c>
      <c r="G1049">
        <v>3</v>
      </c>
      <c r="H1049">
        <v>6</v>
      </c>
      <c r="I1049">
        <v>1</v>
      </c>
    </row>
    <row r="1050" spans="1:9" x14ac:dyDescent="0.35">
      <c r="A1050">
        <v>1049</v>
      </c>
      <c r="B1050">
        <v>1585</v>
      </c>
      <c r="C1050" s="42">
        <v>39273</v>
      </c>
      <c r="D1050">
        <v>3</v>
      </c>
      <c r="E1050">
        <v>200</v>
      </c>
      <c r="F1050">
        <v>1191</v>
      </c>
      <c r="G1050">
        <v>3</v>
      </c>
      <c r="H1050">
        <v>24</v>
      </c>
      <c r="I1050">
        <v>1</v>
      </c>
    </row>
    <row r="1051" spans="1:9" x14ac:dyDescent="0.35">
      <c r="A1051">
        <v>1050</v>
      </c>
      <c r="B1051">
        <v>1588</v>
      </c>
      <c r="C1051" s="42">
        <v>39959</v>
      </c>
      <c r="D1051">
        <v>2</v>
      </c>
      <c r="E1051">
        <v>199</v>
      </c>
      <c r="F1051">
        <v>88</v>
      </c>
      <c r="G1051">
        <v>1</v>
      </c>
      <c r="H1051">
        <v>10</v>
      </c>
      <c r="I1051">
        <v>0</v>
      </c>
    </row>
    <row r="1052" spans="1:9" x14ac:dyDescent="0.35">
      <c r="A1052">
        <v>1051</v>
      </c>
      <c r="B1052">
        <v>1590</v>
      </c>
      <c r="C1052" s="42">
        <v>39729</v>
      </c>
      <c r="D1052">
        <v>2</v>
      </c>
      <c r="E1052">
        <v>199</v>
      </c>
      <c r="F1052">
        <v>715</v>
      </c>
      <c r="G1052">
        <v>1</v>
      </c>
      <c r="H1052">
        <v>10</v>
      </c>
      <c r="I1052">
        <v>0</v>
      </c>
    </row>
    <row r="1053" spans="1:9" x14ac:dyDescent="0.35">
      <c r="A1053">
        <v>1052</v>
      </c>
      <c r="B1053">
        <v>1591</v>
      </c>
      <c r="C1053" s="42">
        <v>39140</v>
      </c>
      <c r="D1053">
        <v>1</v>
      </c>
      <c r="E1053">
        <v>24</v>
      </c>
      <c r="F1053">
        <v>975</v>
      </c>
      <c r="G1053">
        <v>2</v>
      </c>
      <c r="H1053">
        <v>4</v>
      </c>
      <c r="I1053">
        <v>0</v>
      </c>
    </row>
    <row r="1054" spans="1:9" x14ac:dyDescent="0.35">
      <c r="A1054">
        <v>1053</v>
      </c>
      <c r="B1054">
        <v>1592</v>
      </c>
      <c r="C1054" s="42">
        <v>39162</v>
      </c>
      <c r="D1054">
        <v>4</v>
      </c>
      <c r="E1054">
        <v>310</v>
      </c>
      <c r="F1054">
        <v>446</v>
      </c>
      <c r="G1054">
        <v>6</v>
      </c>
      <c r="H1054">
        <v>24</v>
      </c>
      <c r="I1054">
        <v>1</v>
      </c>
    </row>
    <row r="1055" spans="1:9" x14ac:dyDescent="0.35">
      <c r="A1055">
        <v>1054</v>
      </c>
      <c r="B1055">
        <v>1594</v>
      </c>
      <c r="C1055" s="42">
        <v>39245</v>
      </c>
      <c r="D1055">
        <v>1</v>
      </c>
      <c r="E1055">
        <v>102</v>
      </c>
      <c r="F1055">
        <v>757</v>
      </c>
      <c r="G1055">
        <v>1</v>
      </c>
      <c r="H1055">
        <v>10</v>
      </c>
      <c r="I1055">
        <v>0</v>
      </c>
    </row>
    <row r="1056" spans="1:9" x14ac:dyDescent="0.35">
      <c r="A1056">
        <v>1055</v>
      </c>
      <c r="B1056">
        <v>1595</v>
      </c>
      <c r="C1056" s="42">
        <v>39100</v>
      </c>
      <c r="D1056">
        <v>4</v>
      </c>
      <c r="E1056">
        <v>308</v>
      </c>
      <c r="F1056">
        <v>991</v>
      </c>
      <c r="G1056">
        <v>2</v>
      </c>
      <c r="H1056">
        <v>9</v>
      </c>
      <c r="I1056">
        <v>0</v>
      </c>
    </row>
    <row r="1057" spans="1:9" x14ac:dyDescent="0.35">
      <c r="A1057">
        <v>1056</v>
      </c>
      <c r="B1057">
        <v>1596</v>
      </c>
      <c r="C1057" s="42">
        <v>39178</v>
      </c>
      <c r="D1057">
        <v>1</v>
      </c>
      <c r="E1057">
        <v>18</v>
      </c>
      <c r="F1057">
        <v>1604</v>
      </c>
      <c r="G1057">
        <v>1</v>
      </c>
      <c r="H1057">
        <v>10</v>
      </c>
      <c r="I1057">
        <v>1</v>
      </c>
    </row>
    <row r="1058" spans="1:9" x14ac:dyDescent="0.35">
      <c r="A1058">
        <v>1057</v>
      </c>
      <c r="B1058">
        <v>1598</v>
      </c>
      <c r="C1058" s="42">
        <v>39400</v>
      </c>
      <c r="D1058">
        <v>4</v>
      </c>
      <c r="E1058">
        <v>310</v>
      </c>
      <c r="F1058">
        <v>1375</v>
      </c>
      <c r="G1058">
        <v>5</v>
      </c>
      <c r="H1058">
        <v>39</v>
      </c>
      <c r="I1058">
        <v>0</v>
      </c>
    </row>
    <row r="1059" spans="1:9" x14ac:dyDescent="0.35">
      <c r="A1059">
        <v>1058</v>
      </c>
      <c r="B1059">
        <v>1599</v>
      </c>
      <c r="C1059" s="42">
        <v>39400</v>
      </c>
      <c r="D1059">
        <v>1</v>
      </c>
      <c r="E1059">
        <v>286</v>
      </c>
      <c r="F1059">
        <v>543</v>
      </c>
      <c r="G1059">
        <v>4</v>
      </c>
      <c r="H1059">
        <v>13</v>
      </c>
      <c r="I1059">
        <v>0</v>
      </c>
    </row>
    <row r="1060" spans="1:9" x14ac:dyDescent="0.35">
      <c r="A1060">
        <v>1059</v>
      </c>
      <c r="B1060">
        <v>1601</v>
      </c>
      <c r="C1060" s="42">
        <v>39766</v>
      </c>
      <c r="D1060">
        <v>1</v>
      </c>
      <c r="E1060">
        <v>295</v>
      </c>
      <c r="F1060">
        <v>782</v>
      </c>
      <c r="G1060">
        <v>14</v>
      </c>
      <c r="H1060">
        <v>13</v>
      </c>
      <c r="I1060">
        <v>0</v>
      </c>
    </row>
    <row r="1061" spans="1:9" x14ac:dyDescent="0.35">
      <c r="A1061">
        <v>1060</v>
      </c>
      <c r="B1061">
        <v>1603</v>
      </c>
      <c r="C1061" s="42">
        <v>39958</v>
      </c>
      <c r="D1061">
        <v>3</v>
      </c>
      <c r="E1061">
        <v>200</v>
      </c>
      <c r="F1061">
        <v>1654</v>
      </c>
      <c r="G1061">
        <v>1</v>
      </c>
      <c r="H1061">
        <v>20</v>
      </c>
      <c r="I1061">
        <v>0</v>
      </c>
    </row>
    <row r="1062" spans="1:9" x14ac:dyDescent="0.35">
      <c r="A1062">
        <v>1061</v>
      </c>
      <c r="B1062">
        <v>1605</v>
      </c>
      <c r="C1062" s="42">
        <v>39381</v>
      </c>
      <c r="D1062">
        <v>1</v>
      </c>
      <c r="E1062">
        <v>70</v>
      </c>
      <c r="F1062">
        <v>356</v>
      </c>
      <c r="G1062">
        <v>1</v>
      </c>
      <c r="H1062">
        <v>10</v>
      </c>
      <c r="I1062">
        <v>0</v>
      </c>
    </row>
    <row r="1063" spans="1:9" x14ac:dyDescent="0.35">
      <c r="A1063">
        <v>1062</v>
      </c>
      <c r="B1063">
        <v>1606</v>
      </c>
      <c r="C1063" s="42">
        <v>40159</v>
      </c>
      <c r="D1063">
        <v>2</v>
      </c>
      <c r="E1063">
        <v>199</v>
      </c>
      <c r="F1063">
        <v>1143</v>
      </c>
      <c r="G1063">
        <v>22</v>
      </c>
      <c r="H1063">
        <v>26</v>
      </c>
      <c r="I1063">
        <v>0</v>
      </c>
    </row>
    <row r="1064" spans="1:9" x14ac:dyDescent="0.35">
      <c r="A1064">
        <v>1063</v>
      </c>
      <c r="B1064">
        <v>1607</v>
      </c>
      <c r="C1064" s="42">
        <v>39722</v>
      </c>
      <c r="D1064">
        <v>1</v>
      </c>
      <c r="E1064">
        <v>144</v>
      </c>
      <c r="F1064">
        <v>1316</v>
      </c>
      <c r="G1064">
        <v>1</v>
      </c>
      <c r="H1064">
        <v>10</v>
      </c>
      <c r="I1064">
        <v>1</v>
      </c>
    </row>
    <row r="1065" spans="1:9" x14ac:dyDescent="0.35">
      <c r="A1065">
        <v>1064</v>
      </c>
      <c r="B1065">
        <v>1608</v>
      </c>
      <c r="C1065" s="42">
        <v>39095</v>
      </c>
      <c r="D1065">
        <v>1</v>
      </c>
      <c r="E1065">
        <v>128</v>
      </c>
      <c r="F1065">
        <v>1438</v>
      </c>
      <c r="G1065">
        <v>2</v>
      </c>
      <c r="H1065">
        <v>9</v>
      </c>
      <c r="I1065">
        <v>0</v>
      </c>
    </row>
    <row r="1066" spans="1:9" x14ac:dyDescent="0.35">
      <c r="A1066">
        <v>1065</v>
      </c>
      <c r="B1066">
        <v>1609</v>
      </c>
      <c r="C1066" s="42">
        <v>39199</v>
      </c>
      <c r="D1066">
        <v>1</v>
      </c>
      <c r="E1066">
        <v>29</v>
      </c>
      <c r="F1066">
        <v>696</v>
      </c>
      <c r="G1066">
        <v>1</v>
      </c>
      <c r="H1066">
        <v>10</v>
      </c>
      <c r="I1066">
        <v>0</v>
      </c>
    </row>
    <row r="1067" spans="1:9" x14ac:dyDescent="0.35">
      <c r="A1067">
        <v>1066</v>
      </c>
      <c r="B1067">
        <v>1610</v>
      </c>
      <c r="C1067" s="42">
        <v>39237</v>
      </c>
      <c r="D1067">
        <v>1</v>
      </c>
      <c r="E1067">
        <v>238</v>
      </c>
      <c r="F1067">
        <v>1630</v>
      </c>
      <c r="G1067">
        <v>1</v>
      </c>
      <c r="H1067">
        <v>10</v>
      </c>
      <c r="I1067">
        <v>0</v>
      </c>
    </row>
    <row r="1068" spans="1:9" x14ac:dyDescent="0.35">
      <c r="A1068">
        <v>1067</v>
      </c>
      <c r="B1068">
        <v>1611</v>
      </c>
      <c r="C1068" s="42">
        <v>39384</v>
      </c>
      <c r="D1068">
        <v>3</v>
      </c>
      <c r="E1068">
        <v>200</v>
      </c>
      <c r="F1068">
        <v>751</v>
      </c>
      <c r="G1068">
        <v>1</v>
      </c>
      <c r="H1068">
        <v>5</v>
      </c>
      <c r="I1068">
        <v>0</v>
      </c>
    </row>
    <row r="1069" spans="1:9" x14ac:dyDescent="0.35">
      <c r="A1069">
        <v>1068</v>
      </c>
      <c r="B1069">
        <v>1612</v>
      </c>
      <c r="C1069" s="42">
        <v>39968</v>
      </c>
      <c r="D1069">
        <v>1</v>
      </c>
      <c r="E1069">
        <v>126</v>
      </c>
      <c r="F1069">
        <v>1142</v>
      </c>
      <c r="G1069">
        <v>1</v>
      </c>
      <c r="H1069">
        <v>10</v>
      </c>
      <c r="I1069">
        <v>0</v>
      </c>
    </row>
    <row r="1070" spans="1:9" x14ac:dyDescent="0.35">
      <c r="A1070">
        <v>1069</v>
      </c>
      <c r="B1070">
        <v>1613</v>
      </c>
      <c r="C1070" s="42">
        <v>40099</v>
      </c>
      <c r="D1070">
        <v>1</v>
      </c>
      <c r="E1070">
        <v>11</v>
      </c>
      <c r="F1070">
        <v>1648</v>
      </c>
      <c r="G1070">
        <v>1</v>
      </c>
      <c r="H1070">
        <v>20</v>
      </c>
      <c r="I1070">
        <v>0</v>
      </c>
    </row>
    <row r="1071" spans="1:9" x14ac:dyDescent="0.35">
      <c r="A1071">
        <v>1070</v>
      </c>
      <c r="B1071">
        <v>1614</v>
      </c>
      <c r="C1071" s="42">
        <v>39761</v>
      </c>
      <c r="D1071">
        <v>1</v>
      </c>
      <c r="E1071">
        <v>261</v>
      </c>
      <c r="F1071">
        <v>764</v>
      </c>
      <c r="G1071">
        <v>14</v>
      </c>
      <c r="H1071">
        <v>13</v>
      </c>
      <c r="I1071">
        <v>0</v>
      </c>
    </row>
    <row r="1072" spans="1:9" x14ac:dyDescent="0.35">
      <c r="A1072">
        <v>1071</v>
      </c>
      <c r="B1072">
        <v>1615</v>
      </c>
      <c r="C1072" s="42">
        <v>39901</v>
      </c>
      <c r="D1072">
        <v>1</v>
      </c>
      <c r="E1072">
        <v>149</v>
      </c>
      <c r="F1072">
        <v>388</v>
      </c>
      <c r="G1072">
        <v>20</v>
      </c>
      <c r="H1072">
        <v>9</v>
      </c>
      <c r="I1072">
        <v>0</v>
      </c>
    </row>
    <row r="1073" spans="1:9" x14ac:dyDescent="0.35">
      <c r="A1073">
        <v>1072</v>
      </c>
      <c r="B1073">
        <v>1616</v>
      </c>
      <c r="C1073" s="42">
        <v>39450</v>
      </c>
      <c r="D1073">
        <v>1</v>
      </c>
      <c r="E1073">
        <v>15</v>
      </c>
      <c r="F1073">
        <v>14</v>
      </c>
      <c r="G1073">
        <v>11</v>
      </c>
      <c r="H1073">
        <v>9</v>
      </c>
      <c r="I1073">
        <v>0</v>
      </c>
    </row>
    <row r="1074" spans="1:9" x14ac:dyDescent="0.35">
      <c r="A1074">
        <v>1073</v>
      </c>
      <c r="B1074">
        <v>1617</v>
      </c>
      <c r="C1074" s="42">
        <v>39896</v>
      </c>
      <c r="D1074">
        <v>3</v>
      </c>
      <c r="E1074">
        <v>200</v>
      </c>
      <c r="F1074">
        <v>1427</v>
      </c>
      <c r="G1074">
        <v>20</v>
      </c>
      <c r="H1074">
        <v>9</v>
      </c>
      <c r="I1074">
        <v>0</v>
      </c>
    </row>
    <row r="1075" spans="1:9" x14ac:dyDescent="0.35">
      <c r="A1075">
        <v>1074</v>
      </c>
      <c r="B1075">
        <v>1618</v>
      </c>
      <c r="C1075" s="42">
        <v>39288</v>
      </c>
      <c r="D1075">
        <v>4</v>
      </c>
      <c r="E1075">
        <v>308</v>
      </c>
      <c r="F1075">
        <v>663</v>
      </c>
      <c r="G1075">
        <v>3</v>
      </c>
      <c r="H1075">
        <v>12</v>
      </c>
      <c r="I1075">
        <v>0</v>
      </c>
    </row>
    <row r="1076" spans="1:9" x14ac:dyDescent="0.35">
      <c r="A1076">
        <v>1075</v>
      </c>
      <c r="B1076">
        <v>1620</v>
      </c>
      <c r="C1076" s="42">
        <v>39718</v>
      </c>
      <c r="D1076">
        <v>4</v>
      </c>
      <c r="E1076">
        <v>309</v>
      </c>
      <c r="F1076">
        <v>1106</v>
      </c>
      <c r="G1076">
        <v>18</v>
      </c>
      <c r="H1076">
        <v>9</v>
      </c>
      <c r="I1076">
        <v>0</v>
      </c>
    </row>
    <row r="1077" spans="1:9" x14ac:dyDescent="0.35">
      <c r="A1077">
        <v>1076</v>
      </c>
      <c r="B1077">
        <v>1622</v>
      </c>
      <c r="C1077" s="42">
        <v>39873</v>
      </c>
      <c r="D1077">
        <v>2</v>
      </c>
      <c r="E1077">
        <v>307</v>
      </c>
      <c r="F1077">
        <v>1002</v>
      </c>
      <c r="G1077">
        <v>24</v>
      </c>
      <c r="H1077">
        <v>36</v>
      </c>
      <c r="I1077">
        <v>0</v>
      </c>
    </row>
    <row r="1078" spans="1:9" x14ac:dyDescent="0.35">
      <c r="A1078">
        <v>1077</v>
      </c>
      <c r="B1078">
        <v>1623</v>
      </c>
      <c r="C1078" s="42">
        <v>39238</v>
      </c>
      <c r="D1078">
        <v>1</v>
      </c>
      <c r="E1078">
        <v>195</v>
      </c>
      <c r="F1078">
        <v>670</v>
      </c>
      <c r="G1078">
        <v>1</v>
      </c>
      <c r="H1078">
        <v>10</v>
      </c>
      <c r="I1078">
        <v>0</v>
      </c>
    </row>
    <row r="1079" spans="1:9" x14ac:dyDescent="0.35">
      <c r="A1079">
        <v>1078</v>
      </c>
      <c r="B1079">
        <v>1624</v>
      </c>
      <c r="C1079" s="42">
        <v>39216</v>
      </c>
      <c r="D1079">
        <v>1</v>
      </c>
      <c r="E1079">
        <v>77</v>
      </c>
      <c r="F1079">
        <v>1186</v>
      </c>
      <c r="G1079">
        <v>1</v>
      </c>
      <c r="H1079">
        <v>10</v>
      </c>
      <c r="I1079">
        <v>0</v>
      </c>
    </row>
    <row r="1080" spans="1:9" x14ac:dyDescent="0.35">
      <c r="A1080">
        <v>1079</v>
      </c>
      <c r="B1080">
        <v>1625</v>
      </c>
      <c r="C1080" s="42">
        <v>40108</v>
      </c>
      <c r="D1080">
        <v>2</v>
      </c>
      <c r="E1080">
        <v>307</v>
      </c>
      <c r="F1080">
        <v>1222</v>
      </c>
      <c r="G1080">
        <v>1</v>
      </c>
      <c r="H1080">
        <v>10</v>
      </c>
      <c r="I1080">
        <v>0</v>
      </c>
    </row>
    <row r="1081" spans="1:9" x14ac:dyDescent="0.35">
      <c r="A1081">
        <v>1080</v>
      </c>
      <c r="B1081">
        <v>1627</v>
      </c>
      <c r="C1081" s="42">
        <v>39258</v>
      </c>
      <c r="D1081">
        <v>1</v>
      </c>
      <c r="E1081">
        <v>239</v>
      </c>
      <c r="F1081">
        <v>282</v>
      </c>
      <c r="G1081">
        <v>1</v>
      </c>
      <c r="H1081">
        <v>10</v>
      </c>
      <c r="I1081">
        <v>0</v>
      </c>
    </row>
    <row r="1082" spans="1:9" x14ac:dyDescent="0.35">
      <c r="A1082">
        <v>1081</v>
      </c>
      <c r="B1082">
        <v>1629</v>
      </c>
      <c r="C1082" s="42">
        <v>40005</v>
      </c>
      <c r="D1082">
        <v>4</v>
      </c>
      <c r="E1082">
        <v>309</v>
      </c>
      <c r="F1082">
        <v>121</v>
      </c>
      <c r="G1082">
        <v>1</v>
      </c>
      <c r="H1082">
        <v>20</v>
      </c>
      <c r="I1082">
        <v>0</v>
      </c>
    </row>
    <row r="1083" spans="1:9" x14ac:dyDescent="0.35">
      <c r="A1083">
        <v>1082</v>
      </c>
      <c r="B1083">
        <v>1630</v>
      </c>
      <c r="C1083" s="42">
        <v>39789</v>
      </c>
      <c r="D1083">
        <v>1</v>
      </c>
      <c r="E1083">
        <v>198</v>
      </c>
      <c r="F1083">
        <v>2509</v>
      </c>
      <c r="G1083">
        <v>13</v>
      </c>
      <c r="H1083">
        <v>260</v>
      </c>
      <c r="I1083">
        <v>0</v>
      </c>
    </row>
    <row r="1084" spans="1:9" x14ac:dyDescent="0.35">
      <c r="A1084">
        <v>1083</v>
      </c>
      <c r="B1084">
        <v>1634</v>
      </c>
      <c r="C1084" s="42">
        <v>39952</v>
      </c>
      <c r="D1084">
        <v>2</v>
      </c>
      <c r="E1084">
        <v>306</v>
      </c>
      <c r="F1084">
        <v>705</v>
      </c>
      <c r="G1084">
        <v>1</v>
      </c>
      <c r="H1084">
        <v>60</v>
      </c>
      <c r="I1084">
        <v>0</v>
      </c>
    </row>
    <row r="1085" spans="1:9" x14ac:dyDescent="0.35">
      <c r="A1085">
        <v>1084</v>
      </c>
      <c r="B1085">
        <v>1636</v>
      </c>
      <c r="C1085" s="42">
        <v>39805</v>
      </c>
      <c r="D1085">
        <v>1</v>
      </c>
      <c r="E1085">
        <v>31</v>
      </c>
      <c r="F1085">
        <v>297</v>
      </c>
      <c r="G1085">
        <v>13</v>
      </c>
      <c r="H1085">
        <v>13</v>
      </c>
      <c r="I1085">
        <v>0</v>
      </c>
    </row>
    <row r="1086" spans="1:9" x14ac:dyDescent="0.35">
      <c r="A1086">
        <v>1085</v>
      </c>
      <c r="B1086">
        <v>1637</v>
      </c>
      <c r="C1086" s="42">
        <v>39766</v>
      </c>
      <c r="D1086">
        <v>1</v>
      </c>
      <c r="E1086">
        <v>58</v>
      </c>
      <c r="F1086">
        <v>983</v>
      </c>
      <c r="G1086">
        <v>13</v>
      </c>
      <c r="H1086">
        <v>13</v>
      </c>
      <c r="I1086">
        <v>0</v>
      </c>
    </row>
    <row r="1087" spans="1:9" x14ac:dyDescent="0.35">
      <c r="A1087">
        <v>1086</v>
      </c>
      <c r="B1087">
        <v>1639</v>
      </c>
      <c r="C1087" s="42">
        <v>39858</v>
      </c>
      <c r="D1087">
        <v>1</v>
      </c>
      <c r="E1087">
        <v>189</v>
      </c>
      <c r="F1087">
        <v>437</v>
      </c>
      <c r="G1087">
        <v>20</v>
      </c>
      <c r="H1087">
        <v>9</v>
      </c>
      <c r="I1087">
        <v>0</v>
      </c>
    </row>
    <row r="1088" spans="1:9" x14ac:dyDescent="0.35">
      <c r="A1088">
        <v>1087</v>
      </c>
      <c r="B1088">
        <v>1641</v>
      </c>
      <c r="C1088" s="42">
        <v>39304</v>
      </c>
      <c r="D1088">
        <v>1</v>
      </c>
      <c r="E1088">
        <v>159</v>
      </c>
      <c r="F1088">
        <v>1149</v>
      </c>
      <c r="G1088">
        <v>3</v>
      </c>
      <c r="H1088">
        <v>12</v>
      </c>
      <c r="I1088">
        <v>0</v>
      </c>
    </row>
    <row r="1089" spans="1:9" x14ac:dyDescent="0.35">
      <c r="A1089">
        <v>1088</v>
      </c>
      <c r="B1089">
        <v>1644</v>
      </c>
      <c r="C1089" s="42">
        <v>39792</v>
      </c>
      <c r="D1089">
        <v>1</v>
      </c>
      <c r="E1089">
        <v>204</v>
      </c>
      <c r="F1089">
        <v>1324</v>
      </c>
      <c r="G1089">
        <v>19</v>
      </c>
      <c r="H1089">
        <v>8</v>
      </c>
      <c r="I1089">
        <v>0</v>
      </c>
    </row>
    <row r="1090" spans="1:9" x14ac:dyDescent="0.35">
      <c r="A1090">
        <v>1089</v>
      </c>
      <c r="B1090">
        <v>1646</v>
      </c>
      <c r="C1090" s="42">
        <v>39299</v>
      </c>
      <c r="D1090">
        <v>2</v>
      </c>
      <c r="E1090">
        <v>306</v>
      </c>
      <c r="F1090">
        <v>1443</v>
      </c>
      <c r="G1090">
        <v>9</v>
      </c>
      <c r="H1090">
        <v>9</v>
      </c>
      <c r="I1090">
        <v>0</v>
      </c>
    </row>
    <row r="1091" spans="1:9" x14ac:dyDescent="0.35">
      <c r="A1091">
        <v>1090</v>
      </c>
      <c r="B1091">
        <v>1648</v>
      </c>
      <c r="C1091" s="42">
        <v>39561</v>
      </c>
      <c r="D1091">
        <v>1</v>
      </c>
      <c r="E1091">
        <v>164</v>
      </c>
      <c r="F1091">
        <v>620</v>
      </c>
      <c r="G1091">
        <v>1</v>
      </c>
      <c r="H1091">
        <v>10</v>
      </c>
      <c r="I1091">
        <v>0</v>
      </c>
    </row>
    <row r="1092" spans="1:9" x14ac:dyDescent="0.35">
      <c r="A1092">
        <v>1091</v>
      </c>
      <c r="B1092">
        <v>1649</v>
      </c>
      <c r="C1092" s="42">
        <v>39717</v>
      </c>
      <c r="D1092">
        <v>2</v>
      </c>
      <c r="E1092">
        <v>306</v>
      </c>
      <c r="F1092">
        <v>153</v>
      </c>
      <c r="G1092">
        <v>18</v>
      </c>
      <c r="H1092">
        <v>18</v>
      </c>
      <c r="I1092">
        <v>0</v>
      </c>
    </row>
    <row r="1093" spans="1:9" x14ac:dyDescent="0.35">
      <c r="A1093">
        <v>1092</v>
      </c>
      <c r="B1093">
        <v>1651</v>
      </c>
      <c r="C1093" s="42">
        <v>39136</v>
      </c>
      <c r="D1093">
        <v>1</v>
      </c>
      <c r="E1093">
        <v>131</v>
      </c>
      <c r="F1093">
        <v>1432</v>
      </c>
      <c r="G1093">
        <v>2</v>
      </c>
      <c r="H1093">
        <v>9</v>
      </c>
      <c r="I1093">
        <v>0</v>
      </c>
    </row>
    <row r="1094" spans="1:9" x14ac:dyDescent="0.35">
      <c r="A1094">
        <v>1093</v>
      </c>
      <c r="B1094">
        <v>1652</v>
      </c>
      <c r="C1094" s="42">
        <v>39505</v>
      </c>
      <c r="D1094">
        <v>3</v>
      </c>
      <c r="E1094">
        <v>200</v>
      </c>
      <c r="F1094">
        <v>388</v>
      </c>
      <c r="G1094">
        <v>11</v>
      </c>
      <c r="H1094">
        <v>18</v>
      </c>
      <c r="I1094">
        <v>0</v>
      </c>
    </row>
    <row r="1095" spans="1:9" x14ac:dyDescent="0.35">
      <c r="A1095">
        <v>1094</v>
      </c>
      <c r="B1095">
        <v>1653</v>
      </c>
      <c r="C1095" s="42">
        <v>39515</v>
      </c>
      <c r="D1095">
        <v>2</v>
      </c>
      <c r="E1095">
        <v>306</v>
      </c>
      <c r="F1095">
        <v>1437</v>
      </c>
      <c r="G1095">
        <v>17</v>
      </c>
      <c r="H1095">
        <v>12</v>
      </c>
      <c r="I1095">
        <v>0</v>
      </c>
    </row>
    <row r="1096" spans="1:9" x14ac:dyDescent="0.35">
      <c r="A1096">
        <v>1095</v>
      </c>
      <c r="B1096">
        <v>1659</v>
      </c>
      <c r="C1096" s="42">
        <v>39088</v>
      </c>
      <c r="D1096">
        <v>3</v>
      </c>
      <c r="E1096">
        <v>200</v>
      </c>
      <c r="F1096">
        <v>325</v>
      </c>
      <c r="G1096">
        <v>2</v>
      </c>
      <c r="H1096">
        <v>36</v>
      </c>
      <c r="I1096">
        <v>0</v>
      </c>
    </row>
    <row r="1097" spans="1:9" x14ac:dyDescent="0.35">
      <c r="A1097">
        <v>1096</v>
      </c>
      <c r="B1097">
        <v>1660</v>
      </c>
      <c r="C1097" s="42">
        <v>39467</v>
      </c>
      <c r="D1097">
        <v>1</v>
      </c>
      <c r="E1097">
        <v>278</v>
      </c>
      <c r="F1097">
        <v>949</v>
      </c>
      <c r="G1097">
        <v>5</v>
      </c>
      <c r="H1097">
        <v>13</v>
      </c>
      <c r="I1097">
        <v>0</v>
      </c>
    </row>
    <row r="1098" spans="1:9" x14ac:dyDescent="0.35">
      <c r="A1098">
        <v>1097</v>
      </c>
      <c r="B1098">
        <v>1664</v>
      </c>
      <c r="C1098" s="42">
        <v>40007</v>
      </c>
      <c r="D1098">
        <v>1</v>
      </c>
      <c r="E1098">
        <v>62</v>
      </c>
      <c r="F1098">
        <v>1161</v>
      </c>
      <c r="G1098">
        <v>21</v>
      </c>
      <c r="H1098">
        <v>12</v>
      </c>
      <c r="I1098">
        <v>0</v>
      </c>
    </row>
    <row r="1099" spans="1:9" x14ac:dyDescent="0.35">
      <c r="A1099">
        <v>1098</v>
      </c>
      <c r="B1099">
        <v>1666</v>
      </c>
      <c r="C1099" s="42">
        <v>39107</v>
      </c>
      <c r="D1099">
        <v>1</v>
      </c>
      <c r="E1099">
        <v>195</v>
      </c>
      <c r="F1099">
        <v>1306</v>
      </c>
      <c r="G1099">
        <v>2</v>
      </c>
      <c r="H1099">
        <v>9</v>
      </c>
      <c r="I1099">
        <v>0</v>
      </c>
    </row>
    <row r="1100" spans="1:9" x14ac:dyDescent="0.35">
      <c r="A1100">
        <v>1099</v>
      </c>
      <c r="B1100">
        <v>1668</v>
      </c>
      <c r="C1100" s="42">
        <v>40081</v>
      </c>
      <c r="D1100">
        <v>2</v>
      </c>
      <c r="E1100">
        <v>307</v>
      </c>
      <c r="F1100">
        <v>262</v>
      </c>
      <c r="G1100">
        <v>1</v>
      </c>
      <c r="H1100">
        <v>20</v>
      </c>
      <c r="I1100">
        <v>0</v>
      </c>
    </row>
    <row r="1101" spans="1:9" x14ac:dyDescent="0.35">
      <c r="A1101">
        <v>1100</v>
      </c>
      <c r="B1101">
        <v>1669</v>
      </c>
      <c r="C1101" s="42">
        <v>39160</v>
      </c>
      <c r="D1101">
        <v>1</v>
      </c>
      <c r="E1101">
        <v>230</v>
      </c>
      <c r="F1101">
        <v>1048</v>
      </c>
      <c r="G1101">
        <v>8</v>
      </c>
      <c r="H1101">
        <v>12</v>
      </c>
      <c r="I1101">
        <v>1</v>
      </c>
    </row>
    <row r="1102" spans="1:9" x14ac:dyDescent="0.35">
      <c r="A1102">
        <v>1101</v>
      </c>
      <c r="B1102">
        <v>1671</v>
      </c>
      <c r="C1102" s="42">
        <v>39516</v>
      </c>
      <c r="D1102">
        <v>1</v>
      </c>
      <c r="E1102">
        <v>165</v>
      </c>
      <c r="F1102">
        <v>1424</v>
      </c>
      <c r="G1102">
        <v>11</v>
      </c>
      <c r="H1102">
        <v>9</v>
      </c>
      <c r="I1102">
        <v>0</v>
      </c>
    </row>
    <row r="1103" spans="1:9" x14ac:dyDescent="0.35">
      <c r="A1103">
        <v>1102</v>
      </c>
      <c r="B1103">
        <v>1674</v>
      </c>
      <c r="C1103" s="42">
        <v>39612</v>
      </c>
      <c r="D1103">
        <v>1</v>
      </c>
      <c r="E1103">
        <v>182</v>
      </c>
      <c r="F1103">
        <v>380</v>
      </c>
      <c r="G1103">
        <v>1</v>
      </c>
      <c r="H1103">
        <v>10</v>
      </c>
      <c r="I1103">
        <v>0</v>
      </c>
    </row>
    <row r="1104" spans="1:9" x14ac:dyDescent="0.35">
      <c r="A1104">
        <v>1103</v>
      </c>
      <c r="B1104">
        <v>1676</v>
      </c>
      <c r="C1104" s="42">
        <v>39679</v>
      </c>
      <c r="D1104">
        <v>2</v>
      </c>
      <c r="E1104">
        <v>199</v>
      </c>
      <c r="F1104">
        <v>780</v>
      </c>
      <c r="G1104">
        <v>12</v>
      </c>
      <c r="H1104">
        <v>12</v>
      </c>
      <c r="I1104">
        <v>0</v>
      </c>
    </row>
    <row r="1105" spans="1:9" x14ac:dyDescent="0.35">
      <c r="A1105">
        <v>1104</v>
      </c>
      <c r="B1105">
        <v>1677</v>
      </c>
      <c r="C1105" s="42">
        <v>39476</v>
      </c>
      <c r="D1105">
        <v>1</v>
      </c>
      <c r="E1105">
        <v>230</v>
      </c>
      <c r="F1105">
        <v>415</v>
      </c>
      <c r="G1105">
        <v>10</v>
      </c>
      <c r="H1105">
        <v>8</v>
      </c>
      <c r="I1105">
        <v>0</v>
      </c>
    </row>
    <row r="1106" spans="1:9" x14ac:dyDescent="0.35">
      <c r="A1106">
        <v>1105</v>
      </c>
      <c r="B1106">
        <v>1678</v>
      </c>
      <c r="C1106" s="42">
        <v>39512</v>
      </c>
      <c r="D1106">
        <v>1</v>
      </c>
      <c r="E1106">
        <v>235</v>
      </c>
      <c r="F1106">
        <v>242</v>
      </c>
      <c r="G1106">
        <v>17</v>
      </c>
      <c r="H1106">
        <v>12</v>
      </c>
      <c r="I1106">
        <v>0</v>
      </c>
    </row>
    <row r="1107" spans="1:9" x14ac:dyDescent="0.35">
      <c r="A1107">
        <v>1106</v>
      </c>
      <c r="B1107">
        <v>1679</v>
      </c>
      <c r="C1107" s="42">
        <v>40157</v>
      </c>
      <c r="D1107">
        <v>1</v>
      </c>
      <c r="E1107">
        <v>44</v>
      </c>
      <c r="F1107">
        <v>366</v>
      </c>
      <c r="G1107">
        <v>22</v>
      </c>
      <c r="H1107">
        <v>13</v>
      </c>
      <c r="I1107">
        <v>0</v>
      </c>
    </row>
    <row r="1108" spans="1:9" x14ac:dyDescent="0.35">
      <c r="A1108">
        <v>1107</v>
      </c>
      <c r="B1108">
        <v>1680</v>
      </c>
      <c r="C1108" s="42">
        <v>39442</v>
      </c>
      <c r="D1108">
        <v>1</v>
      </c>
      <c r="E1108">
        <v>50</v>
      </c>
      <c r="F1108">
        <v>1297</v>
      </c>
      <c r="G1108">
        <v>4</v>
      </c>
      <c r="H1108">
        <v>13</v>
      </c>
      <c r="I1108">
        <v>0</v>
      </c>
    </row>
    <row r="1109" spans="1:9" x14ac:dyDescent="0.35">
      <c r="A1109">
        <v>1108</v>
      </c>
      <c r="B1109">
        <v>1682</v>
      </c>
      <c r="C1109" s="42">
        <v>39572</v>
      </c>
      <c r="D1109">
        <v>2</v>
      </c>
      <c r="E1109">
        <v>307</v>
      </c>
      <c r="F1109">
        <v>1403</v>
      </c>
      <c r="G1109">
        <v>16</v>
      </c>
      <c r="H1109">
        <v>24</v>
      </c>
      <c r="I1109">
        <v>1</v>
      </c>
    </row>
    <row r="1110" spans="1:9" x14ac:dyDescent="0.35">
      <c r="A1110">
        <v>1109</v>
      </c>
      <c r="B1110">
        <v>1683</v>
      </c>
      <c r="C1110" s="42">
        <v>39641</v>
      </c>
      <c r="D1110">
        <v>1</v>
      </c>
      <c r="E1110">
        <v>45</v>
      </c>
      <c r="F1110">
        <v>267</v>
      </c>
      <c r="G1110">
        <v>12</v>
      </c>
      <c r="H1110">
        <v>12</v>
      </c>
      <c r="I1110">
        <v>0</v>
      </c>
    </row>
    <row r="1111" spans="1:9" x14ac:dyDescent="0.35">
      <c r="A1111">
        <v>1110</v>
      </c>
      <c r="B1111">
        <v>1684</v>
      </c>
      <c r="C1111" s="42">
        <v>39451</v>
      </c>
      <c r="D1111">
        <v>1</v>
      </c>
      <c r="E1111">
        <v>154</v>
      </c>
      <c r="F1111">
        <v>671</v>
      </c>
      <c r="G1111">
        <v>11</v>
      </c>
      <c r="H1111">
        <v>9</v>
      </c>
      <c r="I1111">
        <v>0</v>
      </c>
    </row>
    <row r="1112" spans="1:9" x14ac:dyDescent="0.35">
      <c r="A1112">
        <v>1111</v>
      </c>
      <c r="B1112">
        <v>1685</v>
      </c>
      <c r="C1112" s="42">
        <v>39178</v>
      </c>
      <c r="D1112">
        <v>1</v>
      </c>
      <c r="E1112">
        <v>238</v>
      </c>
      <c r="F1112">
        <v>460</v>
      </c>
      <c r="G1112">
        <v>8</v>
      </c>
      <c r="H1112">
        <v>18</v>
      </c>
      <c r="I1112">
        <v>0</v>
      </c>
    </row>
    <row r="1113" spans="1:9" x14ac:dyDescent="0.35">
      <c r="A1113">
        <v>1112</v>
      </c>
      <c r="B1113">
        <v>1686</v>
      </c>
      <c r="C1113" s="42">
        <v>39244</v>
      </c>
      <c r="D1113">
        <v>4</v>
      </c>
      <c r="E1113">
        <v>308</v>
      </c>
      <c r="F1113">
        <v>1223</v>
      </c>
      <c r="G1113">
        <v>1</v>
      </c>
      <c r="H1113">
        <v>10</v>
      </c>
      <c r="I1113">
        <v>0</v>
      </c>
    </row>
    <row r="1114" spans="1:9" x14ac:dyDescent="0.35">
      <c r="A1114">
        <v>1113</v>
      </c>
      <c r="B1114">
        <v>1687</v>
      </c>
      <c r="C1114" s="42">
        <v>39301</v>
      </c>
      <c r="D1114">
        <v>1</v>
      </c>
      <c r="E1114">
        <v>232</v>
      </c>
      <c r="F1114">
        <v>1402</v>
      </c>
      <c r="G1114">
        <v>9</v>
      </c>
      <c r="H1114">
        <v>9</v>
      </c>
      <c r="I1114">
        <v>0</v>
      </c>
    </row>
    <row r="1115" spans="1:9" x14ac:dyDescent="0.35">
      <c r="A1115">
        <v>1114</v>
      </c>
      <c r="B1115">
        <v>1688</v>
      </c>
      <c r="C1115" s="42">
        <v>39424</v>
      </c>
      <c r="D1115">
        <v>1</v>
      </c>
      <c r="E1115">
        <v>230</v>
      </c>
      <c r="F1115">
        <v>791</v>
      </c>
      <c r="G1115">
        <v>10</v>
      </c>
      <c r="H1115">
        <v>8</v>
      </c>
      <c r="I1115">
        <v>1</v>
      </c>
    </row>
    <row r="1116" spans="1:9" x14ac:dyDescent="0.35">
      <c r="A1116">
        <v>1115</v>
      </c>
      <c r="B1116">
        <v>1689</v>
      </c>
      <c r="C1116" s="42">
        <v>39424</v>
      </c>
      <c r="D1116">
        <v>1</v>
      </c>
      <c r="E1116">
        <v>245</v>
      </c>
      <c r="F1116">
        <v>1552</v>
      </c>
      <c r="G1116">
        <v>10</v>
      </c>
      <c r="H1116">
        <v>8</v>
      </c>
      <c r="I1116">
        <v>0</v>
      </c>
    </row>
    <row r="1117" spans="1:9" x14ac:dyDescent="0.35">
      <c r="A1117">
        <v>1116</v>
      </c>
      <c r="B1117">
        <v>1690</v>
      </c>
      <c r="C1117" s="42">
        <v>39636</v>
      </c>
      <c r="D1117">
        <v>1</v>
      </c>
      <c r="E1117">
        <v>25</v>
      </c>
      <c r="F1117">
        <v>1018</v>
      </c>
      <c r="G1117">
        <v>12</v>
      </c>
      <c r="H1117">
        <v>12</v>
      </c>
      <c r="I1117">
        <v>0</v>
      </c>
    </row>
    <row r="1118" spans="1:9" x14ac:dyDescent="0.35">
      <c r="A1118">
        <v>1117</v>
      </c>
      <c r="B1118">
        <v>1691</v>
      </c>
      <c r="C1118" s="42">
        <v>39739</v>
      </c>
      <c r="D1118">
        <v>4</v>
      </c>
      <c r="E1118">
        <v>309</v>
      </c>
      <c r="F1118">
        <v>590</v>
      </c>
      <c r="G1118">
        <v>19</v>
      </c>
      <c r="H1118">
        <v>8</v>
      </c>
      <c r="I1118">
        <v>0</v>
      </c>
    </row>
    <row r="1119" spans="1:9" x14ac:dyDescent="0.35">
      <c r="A1119">
        <v>1118</v>
      </c>
      <c r="B1119">
        <v>1692</v>
      </c>
      <c r="C1119" s="42">
        <v>39094</v>
      </c>
      <c r="D1119">
        <v>1</v>
      </c>
      <c r="E1119">
        <v>248</v>
      </c>
      <c r="F1119">
        <v>486</v>
      </c>
      <c r="G1119">
        <v>10</v>
      </c>
      <c r="H1119">
        <v>4</v>
      </c>
      <c r="I1119">
        <v>0</v>
      </c>
    </row>
    <row r="1120" spans="1:9" x14ac:dyDescent="0.35">
      <c r="A1120">
        <v>1119</v>
      </c>
      <c r="B1120">
        <v>1694</v>
      </c>
      <c r="C1120" s="42">
        <v>39581</v>
      </c>
      <c r="D1120">
        <v>1</v>
      </c>
      <c r="E1120">
        <v>46</v>
      </c>
      <c r="F1120">
        <v>525</v>
      </c>
      <c r="G1120">
        <v>1</v>
      </c>
      <c r="H1120">
        <v>10</v>
      </c>
      <c r="I1120">
        <v>0</v>
      </c>
    </row>
    <row r="1121" spans="1:9" x14ac:dyDescent="0.35">
      <c r="A1121">
        <v>1120</v>
      </c>
      <c r="B1121">
        <v>1696</v>
      </c>
      <c r="C1121" s="42">
        <v>39295</v>
      </c>
      <c r="D1121">
        <v>1</v>
      </c>
      <c r="E1121">
        <v>159</v>
      </c>
      <c r="F1121">
        <v>1530</v>
      </c>
      <c r="G1121">
        <v>3</v>
      </c>
      <c r="H1121">
        <v>12</v>
      </c>
      <c r="I1121">
        <v>0</v>
      </c>
    </row>
    <row r="1122" spans="1:9" x14ac:dyDescent="0.35">
      <c r="A1122">
        <v>1121</v>
      </c>
      <c r="B1122">
        <v>1698</v>
      </c>
      <c r="C1122" s="42">
        <v>39587</v>
      </c>
      <c r="D1122">
        <v>1</v>
      </c>
      <c r="E1122">
        <v>166</v>
      </c>
      <c r="F1122">
        <v>730</v>
      </c>
      <c r="G1122">
        <v>1</v>
      </c>
      <c r="H1122">
        <v>10</v>
      </c>
      <c r="I1122">
        <v>1</v>
      </c>
    </row>
    <row r="1123" spans="1:9" x14ac:dyDescent="0.35">
      <c r="A1123">
        <v>1122</v>
      </c>
      <c r="B1123">
        <v>1700</v>
      </c>
      <c r="C1123" s="42">
        <v>40150</v>
      </c>
      <c r="D1123">
        <v>1</v>
      </c>
      <c r="E1123">
        <v>256</v>
      </c>
      <c r="F1123">
        <v>531</v>
      </c>
      <c r="G1123">
        <v>23</v>
      </c>
      <c r="H1123">
        <v>13</v>
      </c>
      <c r="I1123">
        <v>0</v>
      </c>
    </row>
    <row r="1124" spans="1:9" x14ac:dyDescent="0.35">
      <c r="A1124">
        <v>1123</v>
      </c>
      <c r="B1124">
        <v>1701</v>
      </c>
      <c r="C1124" s="42">
        <v>39182</v>
      </c>
      <c r="D1124">
        <v>1</v>
      </c>
      <c r="E1124">
        <v>196</v>
      </c>
      <c r="F1124">
        <v>262</v>
      </c>
      <c r="G1124">
        <v>1</v>
      </c>
      <c r="H1124">
        <v>5</v>
      </c>
      <c r="I1124">
        <v>0</v>
      </c>
    </row>
    <row r="1125" spans="1:9" x14ac:dyDescent="0.35">
      <c r="A1125">
        <v>1124</v>
      </c>
      <c r="B1125">
        <v>1703</v>
      </c>
      <c r="C1125" s="42">
        <v>39653</v>
      </c>
      <c r="D1125">
        <v>1</v>
      </c>
      <c r="E1125">
        <v>232</v>
      </c>
      <c r="F1125">
        <v>1379</v>
      </c>
      <c r="G1125">
        <v>1</v>
      </c>
      <c r="H1125">
        <v>10</v>
      </c>
      <c r="I1125">
        <v>0</v>
      </c>
    </row>
    <row r="1126" spans="1:9" x14ac:dyDescent="0.35">
      <c r="A1126">
        <v>1125</v>
      </c>
      <c r="B1126">
        <v>1704</v>
      </c>
      <c r="C1126" s="42">
        <v>39290</v>
      </c>
      <c r="D1126">
        <v>1</v>
      </c>
      <c r="E1126">
        <v>144</v>
      </c>
      <c r="F1126">
        <v>70</v>
      </c>
      <c r="G1126">
        <v>3</v>
      </c>
      <c r="H1126">
        <v>6</v>
      </c>
      <c r="I1126">
        <v>0</v>
      </c>
    </row>
    <row r="1127" spans="1:9" x14ac:dyDescent="0.35">
      <c r="A1127">
        <v>1126</v>
      </c>
      <c r="B1127">
        <v>1705</v>
      </c>
      <c r="C1127" s="42">
        <v>39335</v>
      </c>
      <c r="D1127">
        <v>1</v>
      </c>
      <c r="E1127">
        <v>221</v>
      </c>
      <c r="F1127">
        <v>304</v>
      </c>
      <c r="G1127">
        <v>9</v>
      </c>
      <c r="H1127">
        <v>9</v>
      </c>
      <c r="I1127">
        <v>0</v>
      </c>
    </row>
    <row r="1128" spans="1:9" x14ac:dyDescent="0.35">
      <c r="A1128">
        <v>1127</v>
      </c>
      <c r="B1128">
        <v>1707</v>
      </c>
      <c r="C1128" s="42">
        <v>39708</v>
      </c>
      <c r="D1128">
        <v>2</v>
      </c>
      <c r="E1128">
        <v>199</v>
      </c>
      <c r="F1128">
        <v>1613</v>
      </c>
      <c r="G1128">
        <v>12</v>
      </c>
      <c r="H1128">
        <v>12</v>
      </c>
      <c r="I1128">
        <v>0</v>
      </c>
    </row>
    <row r="1129" spans="1:9" x14ac:dyDescent="0.35">
      <c r="A1129">
        <v>1128</v>
      </c>
      <c r="B1129">
        <v>1708</v>
      </c>
      <c r="C1129" s="42">
        <v>39263</v>
      </c>
      <c r="D1129">
        <v>1</v>
      </c>
      <c r="E1129">
        <v>281</v>
      </c>
      <c r="F1129">
        <v>1046</v>
      </c>
      <c r="G1129">
        <v>7</v>
      </c>
      <c r="H1129">
        <v>6</v>
      </c>
      <c r="I1129">
        <v>0</v>
      </c>
    </row>
    <row r="1130" spans="1:9" x14ac:dyDescent="0.35">
      <c r="A1130">
        <v>1129</v>
      </c>
      <c r="B1130">
        <v>1709</v>
      </c>
      <c r="C1130" s="42">
        <v>39225</v>
      </c>
      <c r="D1130">
        <v>3</v>
      </c>
      <c r="E1130">
        <v>200</v>
      </c>
      <c r="F1130">
        <v>1530</v>
      </c>
      <c r="G1130">
        <v>1</v>
      </c>
      <c r="H1130">
        <v>10</v>
      </c>
      <c r="I1130">
        <v>0</v>
      </c>
    </row>
    <row r="1131" spans="1:9" x14ac:dyDescent="0.35">
      <c r="A1131">
        <v>1130</v>
      </c>
      <c r="B1131">
        <v>1710</v>
      </c>
      <c r="C1131" s="42">
        <v>39619</v>
      </c>
      <c r="D1131">
        <v>4</v>
      </c>
      <c r="E1131">
        <v>309</v>
      </c>
      <c r="F1131">
        <v>681</v>
      </c>
      <c r="G1131">
        <v>1</v>
      </c>
      <c r="H1131">
        <v>10</v>
      </c>
      <c r="I1131">
        <v>0</v>
      </c>
    </row>
    <row r="1132" spans="1:9" x14ac:dyDescent="0.35">
      <c r="A1132">
        <v>1131</v>
      </c>
      <c r="B1132">
        <v>1711</v>
      </c>
      <c r="C1132" s="42">
        <v>40051</v>
      </c>
      <c r="D1132">
        <v>1</v>
      </c>
      <c r="E1132">
        <v>32</v>
      </c>
      <c r="F1132">
        <v>422</v>
      </c>
      <c r="G1132">
        <v>21</v>
      </c>
      <c r="H1132">
        <v>6</v>
      </c>
      <c r="I1132">
        <v>1</v>
      </c>
    </row>
    <row r="1133" spans="1:9" x14ac:dyDescent="0.35">
      <c r="A1133">
        <v>1132</v>
      </c>
      <c r="B1133">
        <v>1712</v>
      </c>
      <c r="C1133" s="42">
        <v>39942</v>
      </c>
      <c r="D1133">
        <v>2</v>
      </c>
      <c r="E1133">
        <v>306</v>
      </c>
      <c r="F1133">
        <v>945</v>
      </c>
      <c r="G1133">
        <v>1</v>
      </c>
      <c r="H1133">
        <v>20</v>
      </c>
      <c r="I1133">
        <v>0</v>
      </c>
    </row>
    <row r="1134" spans="1:9" x14ac:dyDescent="0.35">
      <c r="A1134">
        <v>1133</v>
      </c>
      <c r="B1134">
        <v>1713</v>
      </c>
      <c r="C1134" s="42">
        <v>39744</v>
      </c>
      <c r="D1134">
        <v>2</v>
      </c>
      <c r="E1134">
        <v>307</v>
      </c>
      <c r="F1134">
        <v>1106</v>
      </c>
      <c r="G1134">
        <v>1</v>
      </c>
      <c r="H1134">
        <v>10</v>
      </c>
      <c r="I1134">
        <v>0</v>
      </c>
    </row>
    <row r="1135" spans="1:9" x14ac:dyDescent="0.35">
      <c r="A1135">
        <v>1134</v>
      </c>
      <c r="B1135">
        <v>1714</v>
      </c>
      <c r="C1135" s="42">
        <v>39273</v>
      </c>
      <c r="D1135">
        <v>1</v>
      </c>
      <c r="E1135">
        <v>7</v>
      </c>
      <c r="F1135">
        <v>1050</v>
      </c>
      <c r="G1135">
        <v>3</v>
      </c>
      <c r="H1135">
        <v>6</v>
      </c>
      <c r="I1135">
        <v>0</v>
      </c>
    </row>
    <row r="1136" spans="1:9" x14ac:dyDescent="0.35">
      <c r="A1136">
        <v>1135</v>
      </c>
      <c r="B1136">
        <v>1716</v>
      </c>
      <c r="C1136" s="42">
        <v>39708</v>
      </c>
      <c r="D1136">
        <v>4</v>
      </c>
      <c r="E1136">
        <v>308</v>
      </c>
      <c r="F1136">
        <v>1433</v>
      </c>
      <c r="G1136">
        <v>12</v>
      </c>
      <c r="H1136">
        <v>12</v>
      </c>
      <c r="I1136">
        <v>0</v>
      </c>
    </row>
    <row r="1137" spans="1:9" x14ac:dyDescent="0.35">
      <c r="A1137">
        <v>1136</v>
      </c>
      <c r="B1137">
        <v>1717</v>
      </c>
      <c r="C1137" s="42">
        <v>39501</v>
      </c>
      <c r="D1137">
        <v>1</v>
      </c>
      <c r="E1137">
        <v>126</v>
      </c>
      <c r="F1137">
        <v>1127</v>
      </c>
      <c r="G1137">
        <v>11</v>
      </c>
      <c r="H1137">
        <v>9</v>
      </c>
      <c r="I1137">
        <v>0</v>
      </c>
    </row>
    <row r="1138" spans="1:9" x14ac:dyDescent="0.35">
      <c r="A1138">
        <v>1137</v>
      </c>
      <c r="B1138">
        <v>1719</v>
      </c>
      <c r="C1138" s="42">
        <v>39425</v>
      </c>
      <c r="D1138">
        <v>1</v>
      </c>
      <c r="E1138">
        <v>249</v>
      </c>
      <c r="F1138">
        <v>2494</v>
      </c>
      <c r="G1138">
        <v>10</v>
      </c>
      <c r="H1138">
        <v>80</v>
      </c>
      <c r="I1138">
        <v>0</v>
      </c>
    </row>
    <row r="1139" spans="1:9" x14ac:dyDescent="0.35">
      <c r="A1139">
        <v>1138</v>
      </c>
      <c r="B1139">
        <v>1720</v>
      </c>
      <c r="C1139" s="42">
        <v>39602</v>
      </c>
      <c r="D1139">
        <v>2</v>
      </c>
      <c r="E1139">
        <v>199</v>
      </c>
      <c r="F1139">
        <v>237</v>
      </c>
      <c r="G1139">
        <v>1</v>
      </c>
      <c r="H1139">
        <v>10</v>
      </c>
      <c r="I1139">
        <v>0</v>
      </c>
    </row>
    <row r="1140" spans="1:9" x14ac:dyDescent="0.35">
      <c r="A1140">
        <v>1139</v>
      </c>
      <c r="B1140">
        <v>1721</v>
      </c>
      <c r="C1140" s="42">
        <v>40064</v>
      </c>
      <c r="D1140">
        <v>1</v>
      </c>
      <c r="E1140">
        <v>244</v>
      </c>
      <c r="F1140">
        <v>722</v>
      </c>
      <c r="G1140">
        <v>27</v>
      </c>
      <c r="H1140">
        <v>9</v>
      </c>
      <c r="I1140">
        <v>1</v>
      </c>
    </row>
    <row r="1141" spans="1:9" x14ac:dyDescent="0.35">
      <c r="A1141">
        <v>1140</v>
      </c>
      <c r="B1141">
        <v>1722</v>
      </c>
      <c r="C1141" s="42">
        <v>39116</v>
      </c>
      <c r="D1141">
        <v>1</v>
      </c>
      <c r="E1141">
        <v>198</v>
      </c>
      <c r="F1141">
        <v>977</v>
      </c>
      <c r="G1141">
        <v>2</v>
      </c>
      <c r="H1141">
        <v>9</v>
      </c>
      <c r="I1141">
        <v>0</v>
      </c>
    </row>
    <row r="1142" spans="1:9" x14ac:dyDescent="0.35">
      <c r="A1142">
        <v>1141</v>
      </c>
      <c r="B1142">
        <v>1723</v>
      </c>
      <c r="C1142" s="42">
        <v>39212</v>
      </c>
      <c r="D1142">
        <v>1</v>
      </c>
      <c r="E1142">
        <v>206</v>
      </c>
      <c r="F1142">
        <v>1586</v>
      </c>
      <c r="G1142">
        <v>1</v>
      </c>
      <c r="H1142">
        <v>10</v>
      </c>
      <c r="I1142">
        <v>0</v>
      </c>
    </row>
    <row r="1143" spans="1:9" x14ac:dyDescent="0.35">
      <c r="A1143">
        <v>1142</v>
      </c>
      <c r="B1143">
        <v>1724</v>
      </c>
      <c r="C1143" s="42">
        <v>39245</v>
      </c>
      <c r="D1143">
        <v>3</v>
      </c>
      <c r="E1143">
        <v>200</v>
      </c>
      <c r="F1143">
        <v>1422</v>
      </c>
      <c r="G1143">
        <v>1</v>
      </c>
      <c r="H1143">
        <v>20</v>
      </c>
      <c r="I1143">
        <v>0</v>
      </c>
    </row>
    <row r="1144" spans="1:9" x14ac:dyDescent="0.35">
      <c r="A1144">
        <v>1143</v>
      </c>
      <c r="B1144">
        <v>1728</v>
      </c>
      <c r="C1144" s="42">
        <v>39504</v>
      </c>
      <c r="D1144">
        <v>1</v>
      </c>
      <c r="E1144">
        <v>59</v>
      </c>
      <c r="F1144">
        <v>1452</v>
      </c>
      <c r="G1144">
        <v>11</v>
      </c>
      <c r="H1144">
        <v>9</v>
      </c>
      <c r="I1144">
        <v>0</v>
      </c>
    </row>
    <row r="1145" spans="1:9" x14ac:dyDescent="0.35">
      <c r="A1145">
        <v>1144</v>
      </c>
      <c r="B1145">
        <v>1729</v>
      </c>
      <c r="C1145" s="42">
        <v>39525</v>
      </c>
      <c r="D1145">
        <v>1</v>
      </c>
      <c r="E1145">
        <v>102</v>
      </c>
      <c r="F1145">
        <v>613</v>
      </c>
      <c r="G1145">
        <v>11</v>
      </c>
      <c r="H1145">
        <v>9</v>
      </c>
      <c r="I1145">
        <v>0</v>
      </c>
    </row>
    <row r="1146" spans="1:9" x14ac:dyDescent="0.35">
      <c r="A1146">
        <v>1145</v>
      </c>
      <c r="B1146">
        <v>1732</v>
      </c>
      <c r="C1146" s="42">
        <v>39908</v>
      </c>
      <c r="D1146">
        <v>1</v>
      </c>
      <c r="E1146">
        <v>154</v>
      </c>
      <c r="F1146">
        <v>394</v>
      </c>
      <c r="G1146">
        <v>1</v>
      </c>
      <c r="H1146">
        <v>10</v>
      </c>
      <c r="I1146">
        <v>1</v>
      </c>
    </row>
    <row r="1147" spans="1:9" x14ac:dyDescent="0.35">
      <c r="A1147">
        <v>1146</v>
      </c>
      <c r="B1147">
        <v>1733</v>
      </c>
      <c r="C1147" s="42">
        <v>39255</v>
      </c>
      <c r="D1147">
        <v>1</v>
      </c>
      <c r="E1147">
        <v>162</v>
      </c>
      <c r="F1147">
        <v>298</v>
      </c>
      <c r="G1147">
        <v>1</v>
      </c>
      <c r="H1147">
        <v>10</v>
      </c>
      <c r="I1147">
        <v>0</v>
      </c>
    </row>
    <row r="1148" spans="1:9" x14ac:dyDescent="0.35">
      <c r="A1148">
        <v>1147</v>
      </c>
      <c r="B1148">
        <v>1735</v>
      </c>
      <c r="C1148" s="42">
        <v>39214</v>
      </c>
      <c r="D1148">
        <v>1</v>
      </c>
      <c r="E1148">
        <v>194</v>
      </c>
      <c r="F1148">
        <v>955</v>
      </c>
      <c r="G1148">
        <v>1</v>
      </c>
      <c r="H1148">
        <v>10</v>
      </c>
      <c r="I1148">
        <v>0</v>
      </c>
    </row>
    <row r="1149" spans="1:9" x14ac:dyDescent="0.35">
      <c r="A1149">
        <v>1148</v>
      </c>
      <c r="B1149">
        <v>1739</v>
      </c>
      <c r="C1149" s="42">
        <v>39753</v>
      </c>
      <c r="D1149">
        <v>1</v>
      </c>
      <c r="E1149">
        <v>177</v>
      </c>
      <c r="F1149">
        <v>383</v>
      </c>
      <c r="G1149">
        <v>13</v>
      </c>
      <c r="H1149">
        <v>13</v>
      </c>
      <c r="I1149">
        <v>0</v>
      </c>
    </row>
    <row r="1150" spans="1:9" x14ac:dyDescent="0.35">
      <c r="A1150">
        <v>1149</v>
      </c>
      <c r="B1150">
        <v>1740</v>
      </c>
      <c r="C1150" s="42">
        <v>39746</v>
      </c>
      <c r="D1150">
        <v>1</v>
      </c>
      <c r="E1150">
        <v>279</v>
      </c>
      <c r="F1150">
        <v>861</v>
      </c>
      <c r="G1150">
        <v>1</v>
      </c>
      <c r="H1150">
        <v>10</v>
      </c>
      <c r="I1150">
        <v>0</v>
      </c>
    </row>
    <row r="1151" spans="1:9" x14ac:dyDescent="0.35">
      <c r="A1151">
        <v>1150</v>
      </c>
      <c r="B1151">
        <v>1741</v>
      </c>
      <c r="C1151" s="42">
        <v>39136</v>
      </c>
      <c r="D1151">
        <v>1</v>
      </c>
      <c r="E1151">
        <v>176</v>
      </c>
      <c r="F1151">
        <v>446</v>
      </c>
      <c r="G1151">
        <v>2</v>
      </c>
      <c r="H1151">
        <v>12</v>
      </c>
      <c r="I1151">
        <v>0</v>
      </c>
    </row>
    <row r="1152" spans="1:9" x14ac:dyDescent="0.35">
      <c r="A1152">
        <v>1151</v>
      </c>
      <c r="B1152">
        <v>1743</v>
      </c>
      <c r="C1152" s="42">
        <v>40083</v>
      </c>
      <c r="D1152">
        <v>1</v>
      </c>
      <c r="E1152">
        <v>219</v>
      </c>
      <c r="F1152">
        <v>405</v>
      </c>
      <c r="G1152">
        <v>27</v>
      </c>
      <c r="H1152">
        <v>9</v>
      </c>
      <c r="I1152">
        <v>0</v>
      </c>
    </row>
    <row r="1153" spans="1:9" x14ac:dyDescent="0.35">
      <c r="A1153">
        <v>1152</v>
      </c>
      <c r="B1153">
        <v>1744</v>
      </c>
      <c r="C1153" s="42">
        <v>39396</v>
      </c>
      <c r="D1153">
        <v>4</v>
      </c>
      <c r="E1153">
        <v>309</v>
      </c>
      <c r="F1153">
        <v>1632</v>
      </c>
      <c r="G1153">
        <v>10</v>
      </c>
      <c r="H1153">
        <v>16</v>
      </c>
      <c r="I1153">
        <v>0</v>
      </c>
    </row>
    <row r="1154" spans="1:9" x14ac:dyDescent="0.35">
      <c r="A1154">
        <v>1153</v>
      </c>
      <c r="B1154">
        <v>1745</v>
      </c>
      <c r="C1154" s="42">
        <v>39421</v>
      </c>
      <c r="D1154">
        <v>4</v>
      </c>
      <c r="E1154">
        <v>309</v>
      </c>
      <c r="F1154">
        <v>1409</v>
      </c>
      <c r="G1154">
        <v>10</v>
      </c>
      <c r="H1154">
        <v>8</v>
      </c>
      <c r="I1154">
        <v>0</v>
      </c>
    </row>
    <row r="1155" spans="1:9" x14ac:dyDescent="0.35">
      <c r="A1155">
        <v>1154</v>
      </c>
      <c r="B1155">
        <v>1746</v>
      </c>
      <c r="C1155" s="42">
        <v>39683</v>
      </c>
      <c r="D1155">
        <v>1</v>
      </c>
      <c r="E1155">
        <v>30</v>
      </c>
      <c r="F1155">
        <v>1441</v>
      </c>
      <c r="G1155">
        <v>12</v>
      </c>
      <c r="H1155">
        <v>12</v>
      </c>
      <c r="I1155">
        <v>0</v>
      </c>
    </row>
    <row r="1156" spans="1:9" x14ac:dyDescent="0.35">
      <c r="A1156">
        <v>1155</v>
      </c>
      <c r="B1156">
        <v>1748</v>
      </c>
      <c r="C1156" s="42">
        <v>39443</v>
      </c>
      <c r="D1156">
        <v>1</v>
      </c>
      <c r="E1156">
        <v>175</v>
      </c>
      <c r="F1156">
        <v>379</v>
      </c>
      <c r="G1156">
        <v>4</v>
      </c>
      <c r="H1156">
        <v>6</v>
      </c>
      <c r="I1156">
        <v>0</v>
      </c>
    </row>
    <row r="1157" spans="1:9" x14ac:dyDescent="0.35">
      <c r="A1157">
        <v>1156</v>
      </c>
      <c r="B1157">
        <v>1749</v>
      </c>
      <c r="C1157" s="42">
        <v>39478</v>
      </c>
      <c r="D1157">
        <v>2</v>
      </c>
      <c r="E1157">
        <v>307</v>
      </c>
      <c r="F1157">
        <v>401</v>
      </c>
      <c r="G1157">
        <v>5</v>
      </c>
      <c r="H1157">
        <v>13</v>
      </c>
      <c r="I1157">
        <v>0</v>
      </c>
    </row>
    <row r="1158" spans="1:9" x14ac:dyDescent="0.35">
      <c r="A1158">
        <v>1157</v>
      </c>
      <c r="B1158">
        <v>1752</v>
      </c>
      <c r="C1158" s="42">
        <v>39252</v>
      </c>
      <c r="D1158">
        <v>3</v>
      </c>
      <c r="E1158">
        <v>200</v>
      </c>
      <c r="F1158">
        <v>625</v>
      </c>
      <c r="G1158">
        <v>1</v>
      </c>
      <c r="H1158">
        <v>30</v>
      </c>
      <c r="I1158">
        <v>0</v>
      </c>
    </row>
    <row r="1159" spans="1:9" x14ac:dyDescent="0.35">
      <c r="A1159">
        <v>1158</v>
      </c>
      <c r="B1159">
        <v>1753</v>
      </c>
      <c r="C1159" s="42">
        <v>39294</v>
      </c>
      <c r="D1159">
        <v>1</v>
      </c>
      <c r="E1159">
        <v>303</v>
      </c>
      <c r="F1159">
        <v>1504</v>
      </c>
      <c r="G1159">
        <v>1</v>
      </c>
      <c r="H1159">
        <v>10</v>
      </c>
      <c r="I1159">
        <v>0</v>
      </c>
    </row>
    <row r="1160" spans="1:9" x14ac:dyDescent="0.35">
      <c r="A1160">
        <v>1159</v>
      </c>
      <c r="B1160">
        <v>1755</v>
      </c>
      <c r="C1160" s="42">
        <v>39149</v>
      </c>
      <c r="D1160">
        <v>2</v>
      </c>
      <c r="E1160">
        <v>307</v>
      </c>
      <c r="F1160">
        <v>97</v>
      </c>
      <c r="G1160">
        <v>6</v>
      </c>
      <c r="H1160">
        <v>4</v>
      </c>
      <c r="I1160">
        <v>0</v>
      </c>
    </row>
    <row r="1161" spans="1:9" x14ac:dyDescent="0.35">
      <c r="A1161">
        <v>1160</v>
      </c>
      <c r="B1161">
        <v>1759</v>
      </c>
      <c r="C1161" s="42">
        <v>39570</v>
      </c>
      <c r="D1161">
        <v>1</v>
      </c>
      <c r="E1161">
        <v>98</v>
      </c>
      <c r="F1161">
        <v>970</v>
      </c>
      <c r="G1161">
        <v>1</v>
      </c>
      <c r="H1161">
        <v>10</v>
      </c>
      <c r="I1161">
        <v>0</v>
      </c>
    </row>
    <row r="1162" spans="1:9" x14ac:dyDescent="0.35">
      <c r="A1162">
        <v>1161</v>
      </c>
      <c r="B1162">
        <v>1760</v>
      </c>
      <c r="C1162" s="42">
        <v>39595</v>
      </c>
      <c r="D1162">
        <v>2</v>
      </c>
      <c r="E1162">
        <v>307</v>
      </c>
      <c r="F1162">
        <v>1066</v>
      </c>
      <c r="G1162">
        <v>16</v>
      </c>
      <c r="H1162">
        <v>36</v>
      </c>
      <c r="I1162">
        <v>0</v>
      </c>
    </row>
    <row r="1163" spans="1:9" x14ac:dyDescent="0.35">
      <c r="A1163">
        <v>1162</v>
      </c>
      <c r="B1163">
        <v>1761</v>
      </c>
      <c r="C1163" s="42">
        <v>39114</v>
      </c>
      <c r="D1163">
        <v>1</v>
      </c>
      <c r="E1163">
        <v>212</v>
      </c>
      <c r="F1163">
        <v>437</v>
      </c>
      <c r="G1163">
        <v>8</v>
      </c>
      <c r="H1163">
        <v>36</v>
      </c>
      <c r="I1163">
        <v>0</v>
      </c>
    </row>
    <row r="1164" spans="1:9" x14ac:dyDescent="0.35">
      <c r="A1164">
        <v>1163</v>
      </c>
      <c r="B1164">
        <v>1762</v>
      </c>
      <c r="C1164" s="42">
        <v>39170</v>
      </c>
      <c r="D1164">
        <v>1</v>
      </c>
      <c r="E1164">
        <v>48</v>
      </c>
      <c r="F1164">
        <v>1530</v>
      </c>
      <c r="G1164">
        <v>2</v>
      </c>
      <c r="H1164">
        <v>9</v>
      </c>
      <c r="I1164">
        <v>0</v>
      </c>
    </row>
    <row r="1165" spans="1:9" x14ac:dyDescent="0.35">
      <c r="A1165">
        <v>1164</v>
      </c>
      <c r="B1165">
        <v>1763</v>
      </c>
      <c r="C1165" s="42">
        <v>39244</v>
      </c>
      <c r="D1165">
        <v>1</v>
      </c>
      <c r="E1165">
        <v>297</v>
      </c>
      <c r="F1165">
        <v>702</v>
      </c>
      <c r="G1165">
        <v>1</v>
      </c>
      <c r="H1165">
        <v>6</v>
      </c>
      <c r="I1165">
        <v>0</v>
      </c>
    </row>
    <row r="1166" spans="1:9" x14ac:dyDescent="0.35">
      <c r="A1166">
        <v>1165</v>
      </c>
      <c r="B1166">
        <v>1765</v>
      </c>
      <c r="C1166" s="42">
        <v>39755</v>
      </c>
      <c r="D1166">
        <v>1</v>
      </c>
      <c r="E1166">
        <v>284</v>
      </c>
      <c r="F1166">
        <v>677</v>
      </c>
      <c r="G1166">
        <v>13</v>
      </c>
      <c r="H1166">
        <v>13</v>
      </c>
      <c r="I1166">
        <v>0</v>
      </c>
    </row>
    <row r="1167" spans="1:9" x14ac:dyDescent="0.35">
      <c r="A1167">
        <v>1166</v>
      </c>
      <c r="B1167">
        <v>1766</v>
      </c>
      <c r="C1167" s="42">
        <v>39734</v>
      </c>
      <c r="D1167">
        <v>1</v>
      </c>
      <c r="E1167">
        <v>211</v>
      </c>
      <c r="F1167">
        <v>1508</v>
      </c>
      <c r="G1167">
        <v>19</v>
      </c>
      <c r="H1167">
        <v>8</v>
      </c>
      <c r="I1167">
        <v>1</v>
      </c>
    </row>
    <row r="1168" spans="1:9" x14ac:dyDescent="0.35">
      <c r="A1168">
        <v>1167</v>
      </c>
      <c r="B1168">
        <v>1767</v>
      </c>
      <c r="C1168" s="42">
        <v>39486</v>
      </c>
      <c r="D1168">
        <v>1</v>
      </c>
      <c r="E1168">
        <v>45</v>
      </c>
      <c r="F1168">
        <v>317</v>
      </c>
      <c r="G1168">
        <v>11</v>
      </c>
      <c r="H1168">
        <v>9</v>
      </c>
      <c r="I1168">
        <v>0</v>
      </c>
    </row>
    <row r="1169" spans="1:9" x14ac:dyDescent="0.35">
      <c r="A1169">
        <v>1168</v>
      </c>
      <c r="B1169">
        <v>1768</v>
      </c>
      <c r="C1169" s="42">
        <v>39305</v>
      </c>
      <c r="D1169">
        <v>1</v>
      </c>
      <c r="E1169">
        <v>121</v>
      </c>
      <c r="F1169">
        <v>723</v>
      </c>
      <c r="G1169">
        <v>3</v>
      </c>
      <c r="H1169">
        <v>6</v>
      </c>
      <c r="I1169">
        <v>0</v>
      </c>
    </row>
    <row r="1170" spans="1:9" x14ac:dyDescent="0.35">
      <c r="A1170">
        <v>1169</v>
      </c>
      <c r="B1170">
        <v>1769</v>
      </c>
      <c r="C1170" s="42">
        <v>39312</v>
      </c>
      <c r="D1170">
        <v>1</v>
      </c>
      <c r="E1170">
        <v>276</v>
      </c>
      <c r="F1170">
        <v>213</v>
      </c>
      <c r="G1170">
        <v>1</v>
      </c>
      <c r="H1170">
        <v>5</v>
      </c>
      <c r="I1170">
        <v>0</v>
      </c>
    </row>
    <row r="1171" spans="1:9" x14ac:dyDescent="0.35">
      <c r="A1171">
        <v>1170</v>
      </c>
      <c r="B1171">
        <v>1770</v>
      </c>
      <c r="C1171" s="42">
        <v>39942</v>
      </c>
      <c r="D1171">
        <v>1</v>
      </c>
      <c r="E1171">
        <v>302</v>
      </c>
      <c r="F1171">
        <v>330</v>
      </c>
      <c r="G1171">
        <v>25</v>
      </c>
      <c r="H1171">
        <v>12</v>
      </c>
      <c r="I1171">
        <v>0</v>
      </c>
    </row>
    <row r="1172" spans="1:9" x14ac:dyDescent="0.35">
      <c r="A1172">
        <v>1171</v>
      </c>
      <c r="B1172">
        <v>1772</v>
      </c>
      <c r="C1172" s="42">
        <v>39486</v>
      </c>
      <c r="D1172">
        <v>4</v>
      </c>
      <c r="E1172">
        <v>309</v>
      </c>
      <c r="F1172">
        <v>155</v>
      </c>
      <c r="G1172">
        <v>17</v>
      </c>
      <c r="H1172">
        <v>24</v>
      </c>
      <c r="I1172">
        <v>0</v>
      </c>
    </row>
    <row r="1173" spans="1:9" x14ac:dyDescent="0.35">
      <c r="A1173">
        <v>1172</v>
      </c>
      <c r="B1173">
        <v>1773</v>
      </c>
      <c r="C1173" s="42">
        <v>39320</v>
      </c>
      <c r="D1173">
        <v>1</v>
      </c>
      <c r="E1173">
        <v>255</v>
      </c>
      <c r="F1173">
        <v>1059</v>
      </c>
      <c r="G1173">
        <v>1</v>
      </c>
      <c r="H1173">
        <v>10</v>
      </c>
      <c r="I1173">
        <v>0</v>
      </c>
    </row>
    <row r="1174" spans="1:9" x14ac:dyDescent="0.35">
      <c r="A1174">
        <v>1173</v>
      </c>
      <c r="B1174">
        <v>1774</v>
      </c>
      <c r="C1174" s="42">
        <v>39337</v>
      </c>
      <c r="D1174">
        <v>1</v>
      </c>
      <c r="E1174">
        <v>73</v>
      </c>
      <c r="F1174">
        <v>692</v>
      </c>
      <c r="G1174">
        <v>3</v>
      </c>
      <c r="H1174">
        <v>12</v>
      </c>
      <c r="I1174">
        <v>0</v>
      </c>
    </row>
    <row r="1175" spans="1:9" x14ac:dyDescent="0.35">
      <c r="A1175">
        <v>1174</v>
      </c>
      <c r="B1175">
        <v>1776</v>
      </c>
      <c r="C1175" s="42">
        <v>39163</v>
      </c>
      <c r="D1175">
        <v>2</v>
      </c>
      <c r="E1175">
        <v>199</v>
      </c>
      <c r="F1175">
        <v>579</v>
      </c>
      <c r="G1175">
        <v>2</v>
      </c>
      <c r="H1175">
        <v>9</v>
      </c>
      <c r="I1175">
        <v>0</v>
      </c>
    </row>
    <row r="1176" spans="1:9" x14ac:dyDescent="0.35">
      <c r="A1176">
        <v>1175</v>
      </c>
      <c r="B1176">
        <v>1777</v>
      </c>
      <c r="C1176" s="42">
        <v>39447</v>
      </c>
      <c r="D1176">
        <v>1</v>
      </c>
      <c r="E1176">
        <v>250</v>
      </c>
      <c r="F1176">
        <v>1549</v>
      </c>
      <c r="G1176">
        <v>10</v>
      </c>
      <c r="H1176">
        <v>8</v>
      </c>
      <c r="I1176">
        <v>0</v>
      </c>
    </row>
    <row r="1177" spans="1:9" x14ac:dyDescent="0.35">
      <c r="A1177">
        <v>1176</v>
      </c>
      <c r="B1177">
        <v>1778</v>
      </c>
      <c r="C1177" s="42">
        <v>39662</v>
      </c>
      <c r="D1177">
        <v>1</v>
      </c>
      <c r="E1177">
        <v>81</v>
      </c>
      <c r="F1177">
        <v>1117</v>
      </c>
      <c r="G1177">
        <v>12</v>
      </c>
      <c r="H1177">
        <v>12</v>
      </c>
      <c r="I1177">
        <v>0</v>
      </c>
    </row>
    <row r="1178" spans="1:9" x14ac:dyDescent="0.35">
      <c r="A1178">
        <v>1177</v>
      </c>
      <c r="B1178">
        <v>1780</v>
      </c>
      <c r="C1178" s="42">
        <v>39732</v>
      </c>
      <c r="D1178">
        <v>3</v>
      </c>
      <c r="E1178">
        <v>200</v>
      </c>
      <c r="F1178">
        <v>1381</v>
      </c>
      <c r="G1178">
        <v>1</v>
      </c>
      <c r="H1178">
        <v>10</v>
      </c>
      <c r="I1178">
        <v>0</v>
      </c>
    </row>
    <row r="1179" spans="1:9" x14ac:dyDescent="0.35">
      <c r="A1179">
        <v>1178</v>
      </c>
      <c r="B1179">
        <v>1785</v>
      </c>
      <c r="C1179" s="42">
        <v>40039</v>
      </c>
      <c r="D1179">
        <v>1</v>
      </c>
      <c r="E1179">
        <v>44</v>
      </c>
      <c r="F1179">
        <v>1198</v>
      </c>
      <c r="G1179">
        <v>21</v>
      </c>
      <c r="H1179">
        <v>12</v>
      </c>
      <c r="I1179">
        <v>0</v>
      </c>
    </row>
    <row r="1180" spans="1:9" x14ac:dyDescent="0.35">
      <c r="A1180">
        <v>1179</v>
      </c>
      <c r="B1180">
        <v>1786</v>
      </c>
      <c r="C1180" s="42">
        <v>39792</v>
      </c>
      <c r="D1180">
        <v>2</v>
      </c>
      <c r="E1180">
        <v>306</v>
      </c>
      <c r="F1180">
        <v>217</v>
      </c>
      <c r="G1180">
        <v>19</v>
      </c>
      <c r="H1180">
        <v>8</v>
      </c>
      <c r="I1180">
        <v>0</v>
      </c>
    </row>
    <row r="1181" spans="1:9" x14ac:dyDescent="0.35">
      <c r="A1181">
        <v>1180</v>
      </c>
      <c r="B1181">
        <v>1788</v>
      </c>
      <c r="C1181" s="42">
        <v>39207</v>
      </c>
      <c r="D1181">
        <v>1</v>
      </c>
      <c r="E1181">
        <v>276</v>
      </c>
      <c r="F1181">
        <v>1000</v>
      </c>
      <c r="G1181">
        <v>7</v>
      </c>
      <c r="H1181">
        <v>6</v>
      </c>
      <c r="I1181">
        <v>0</v>
      </c>
    </row>
    <row r="1182" spans="1:9" x14ac:dyDescent="0.35">
      <c r="A1182">
        <v>1181</v>
      </c>
      <c r="B1182">
        <v>1789</v>
      </c>
      <c r="C1182" s="42">
        <v>39378</v>
      </c>
      <c r="D1182">
        <v>1</v>
      </c>
      <c r="E1182">
        <v>103</v>
      </c>
      <c r="F1182">
        <v>901</v>
      </c>
      <c r="G1182">
        <v>1</v>
      </c>
      <c r="H1182">
        <v>5</v>
      </c>
      <c r="I1182">
        <v>0</v>
      </c>
    </row>
    <row r="1183" spans="1:9" x14ac:dyDescent="0.35">
      <c r="A1183">
        <v>1182</v>
      </c>
      <c r="B1183">
        <v>1792</v>
      </c>
      <c r="C1183" s="42">
        <v>39985</v>
      </c>
      <c r="D1183">
        <v>2</v>
      </c>
      <c r="E1183">
        <v>307</v>
      </c>
      <c r="F1183">
        <v>423</v>
      </c>
      <c r="G1183">
        <v>25</v>
      </c>
      <c r="H1183">
        <v>12</v>
      </c>
      <c r="I1183">
        <v>0</v>
      </c>
    </row>
    <row r="1184" spans="1:9" x14ac:dyDescent="0.35">
      <c r="A1184">
        <v>1183</v>
      </c>
      <c r="B1184">
        <v>1793</v>
      </c>
      <c r="C1184" s="42">
        <v>40104</v>
      </c>
      <c r="D1184">
        <v>3</v>
      </c>
      <c r="E1184">
        <v>200</v>
      </c>
      <c r="F1184">
        <v>794</v>
      </c>
      <c r="G1184">
        <v>1</v>
      </c>
      <c r="H1184">
        <v>40</v>
      </c>
      <c r="I1184">
        <v>1</v>
      </c>
    </row>
    <row r="1185" spans="1:9" x14ac:dyDescent="0.35">
      <c r="A1185">
        <v>1184</v>
      </c>
      <c r="B1185">
        <v>1795</v>
      </c>
      <c r="C1185" s="42">
        <v>39766</v>
      </c>
      <c r="D1185">
        <v>1</v>
      </c>
      <c r="E1185">
        <v>47</v>
      </c>
      <c r="F1185">
        <v>623</v>
      </c>
      <c r="G1185">
        <v>13</v>
      </c>
      <c r="H1185">
        <v>13</v>
      </c>
      <c r="I1185">
        <v>0</v>
      </c>
    </row>
    <row r="1186" spans="1:9" x14ac:dyDescent="0.35">
      <c r="A1186">
        <v>1185</v>
      </c>
      <c r="B1186">
        <v>1796</v>
      </c>
      <c r="C1186" s="42">
        <v>39755</v>
      </c>
      <c r="D1186">
        <v>2</v>
      </c>
      <c r="E1186">
        <v>307</v>
      </c>
      <c r="F1186">
        <v>507</v>
      </c>
      <c r="G1186">
        <v>14</v>
      </c>
      <c r="H1186">
        <v>13</v>
      </c>
      <c r="I1186">
        <v>0</v>
      </c>
    </row>
    <row r="1187" spans="1:9" x14ac:dyDescent="0.35">
      <c r="A1187">
        <v>1186</v>
      </c>
      <c r="B1187">
        <v>1801</v>
      </c>
      <c r="C1187" s="42">
        <v>40083</v>
      </c>
      <c r="D1187">
        <v>2</v>
      </c>
      <c r="E1187">
        <v>199</v>
      </c>
      <c r="F1187">
        <v>921</v>
      </c>
      <c r="G1187">
        <v>21</v>
      </c>
      <c r="H1187">
        <v>24</v>
      </c>
      <c r="I1187">
        <v>0</v>
      </c>
    </row>
    <row r="1188" spans="1:9" x14ac:dyDescent="0.35">
      <c r="A1188">
        <v>1187</v>
      </c>
      <c r="B1188">
        <v>1803</v>
      </c>
      <c r="C1188" s="42">
        <v>40167</v>
      </c>
      <c r="D1188">
        <v>1</v>
      </c>
      <c r="E1188">
        <v>143</v>
      </c>
      <c r="F1188">
        <v>924</v>
      </c>
      <c r="G1188">
        <v>22</v>
      </c>
      <c r="H1188">
        <v>26</v>
      </c>
      <c r="I1188">
        <v>0</v>
      </c>
    </row>
    <row r="1189" spans="1:9" x14ac:dyDescent="0.35">
      <c r="A1189">
        <v>1188</v>
      </c>
      <c r="B1189">
        <v>1804</v>
      </c>
      <c r="C1189" s="42">
        <v>39229</v>
      </c>
      <c r="D1189">
        <v>1</v>
      </c>
      <c r="E1189">
        <v>245</v>
      </c>
      <c r="F1189">
        <v>307</v>
      </c>
      <c r="G1189">
        <v>1</v>
      </c>
      <c r="H1189">
        <v>10</v>
      </c>
      <c r="I1189">
        <v>0</v>
      </c>
    </row>
    <row r="1190" spans="1:9" x14ac:dyDescent="0.35">
      <c r="A1190">
        <v>1189</v>
      </c>
      <c r="B1190">
        <v>1805</v>
      </c>
      <c r="C1190" s="42">
        <v>40126</v>
      </c>
      <c r="D1190">
        <v>4</v>
      </c>
      <c r="E1190">
        <v>310</v>
      </c>
      <c r="F1190">
        <v>1502</v>
      </c>
      <c r="G1190">
        <v>23</v>
      </c>
      <c r="H1190">
        <v>26</v>
      </c>
      <c r="I1190">
        <v>0</v>
      </c>
    </row>
    <row r="1191" spans="1:9" x14ac:dyDescent="0.35">
      <c r="A1191">
        <v>1190</v>
      </c>
      <c r="B1191">
        <v>1807</v>
      </c>
      <c r="C1191" s="42">
        <v>39342</v>
      </c>
      <c r="D1191">
        <v>1</v>
      </c>
      <c r="E1191">
        <v>256</v>
      </c>
      <c r="F1191">
        <v>1654</v>
      </c>
      <c r="G1191">
        <v>1</v>
      </c>
      <c r="H1191">
        <v>10</v>
      </c>
      <c r="I1191">
        <v>0</v>
      </c>
    </row>
    <row r="1192" spans="1:9" x14ac:dyDescent="0.35">
      <c r="A1192">
        <v>1191</v>
      </c>
      <c r="B1192">
        <v>1808</v>
      </c>
      <c r="C1192" s="42">
        <v>39415</v>
      </c>
      <c r="D1192">
        <v>1</v>
      </c>
      <c r="E1192">
        <v>12</v>
      </c>
      <c r="F1192">
        <v>909</v>
      </c>
      <c r="G1192">
        <v>4</v>
      </c>
      <c r="H1192">
        <v>6</v>
      </c>
      <c r="I1192">
        <v>0</v>
      </c>
    </row>
    <row r="1193" spans="1:9" x14ac:dyDescent="0.35">
      <c r="A1193">
        <v>1192</v>
      </c>
      <c r="B1193">
        <v>1809</v>
      </c>
      <c r="C1193" s="42">
        <v>39658</v>
      </c>
      <c r="D1193">
        <v>4</v>
      </c>
      <c r="E1193">
        <v>310</v>
      </c>
      <c r="F1193">
        <v>224</v>
      </c>
      <c r="G1193">
        <v>1</v>
      </c>
      <c r="H1193">
        <v>12</v>
      </c>
      <c r="I1193">
        <v>0</v>
      </c>
    </row>
    <row r="1194" spans="1:9" x14ac:dyDescent="0.35">
      <c r="A1194">
        <v>1193</v>
      </c>
      <c r="B1194">
        <v>1810</v>
      </c>
      <c r="C1194" s="42">
        <v>39852</v>
      </c>
      <c r="D1194">
        <v>1</v>
      </c>
      <c r="E1194">
        <v>10</v>
      </c>
      <c r="F1194">
        <v>1155</v>
      </c>
      <c r="G1194">
        <v>20</v>
      </c>
      <c r="H1194">
        <v>9</v>
      </c>
      <c r="I1194">
        <v>0</v>
      </c>
    </row>
    <row r="1195" spans="1:9" x14ac:dyDescent="0.35">
      <c r="A1195">
        <v>1194</v>
      </c>
      <c r="B1195">
        <v>1811</v>
      </c>
      <c r="C1195" s="42">
        <v>39296</v>
      </c>
      <c r="D1195">
        <v>1</v>
      </c>
      <c r="E1195">
        <v>25</v>
      </c>
      <c r="F1195">
        <v>1479</v>
      </c>
      <c r="G1195">
        <v>3</v>
      </c>
      <c r="H1195">
        <v>12</v>
      </c>
      <c r="I1195">
        <v>0</v>
      </c>
    </row>
    <row r="1196" spans="1:9" x14ac:dyDescent="0.35">
      <c r="A1196">
        <v>1195</v>
      </c>
      <c r="B1196">
        <v>1812</v>
      </c>
      <c r="C1196" s="42">
        <v>39224</v>
      </c>
      <c r="D1196">
        <v>2</v>
      </c>
      <c r="E1196">
        <v>199</v>
      </c>
      <c r="F1196">
        <v>901</v>
      </c>
      <c r="G1196">
        <v>1</v>
      </c>
      <c r="H1196">
        <v>5</v>
      </c>
      <c r="I1196">
        <v>0</v>
      </c>
    </row>
    <row r="1197" spans="1:9" x14ac:dyDescent="0.35">
      <c r="A1197">
        <v>1196</v>
      </c>
      <c r="B1197">
        <v>1814</v>
      </c>
      <c r="C1197" s="42">
        <v>39337</v>
      </c>
      <c r="D1197">
        <v>1</v>
      </c>
      <c r="E1197">
        <v>232</v>
      </c>
      <c r="F1197">
        <v>627</v>
      </c>
      <c r="G1197">
        <v>9</v>
      </c>
      <c r="H1197">
        <v>9</v>
      </c>
      <c r="I1197">
        <v>0</v>
      </c>
    </row>
    <row r="1198" spans="1:9" x14ac:dyDescent="0.35">
      <c r="A1198">
        <v>1197</v>
      </c>
      <c r="B1198">
        <v>1815</v>
      </c>
      <c r="C1198" s="42">
        <v>39348</v>
      </c>
      <c r="D1198">
        <v>1</v>
      </c>
      <c r="E1198">
        <v>48</v>
      </c>
      <c r="F1198">
        <v>1310</v>
      </c>
      <c r="G1198">
        <v>3</v>
      </c>
      <c r="H1198">
        <v>6</v>
      </c>
      <c r="I1198">
        <v>0</v>
      </c>
    </row>
    <row r="1199" spans="1:9" x14ac:dyDescent="0.35">
      <c r="A1199">
        <v>1198</v>
      </c>
      <c r="B1199">
        <v>1817</v>
      </c>
      <c r="C1199" s="42">
        <v>39431</v>
      </c>
      <c r="D1199">
        <v>1</v>
      </c>
      <c r="E1199">
        <v>204</v>
      </c>
      <c r="F1199">
        <v>197</v>
      </c>
      <c r="G1199">
        <v>10</v>
      </c>
      <c r="H1199">
        <v>4</v>
      </c>
      <c r="I1199">
        <v>0</v>
      </c>
    </row>
    <row r="1200" spans="1:9" x14ac:dyDescent="0.35">
      <c r="A1200">
        <v>1199</v>
      </c>
      <c r="B1200">
        <v>1818</v>
      </c>
      <c r="C1200" s="42">
        <v>39418</v>
      </c>
      <c r="D1200">
        <v>1</v>
      </c>
      <c r="E1200">
        <v>252</v>
      </c>
      <c r="F1200">
        <v>1423</v>
      </c>
      <c r="G1200">
        <v>5</v>
      </c>
      <c r="H1200">
        <v>6</v>
      </c>
      <c r="I1200">
        <v>0</v>
      </c>
    </row>
    <row r="1201" spans="1:9" x14ac:dyDescent="0.35">
      <c r="A1201">
        <v>1200</v>
      </c>
      <c r="B1201">
        <v>1820</v>
      </c>
      <c r="C1201" s="42">
        <v>39569</v>
      </c>
      <c r="D1201">
        <v>4</v>
      </c>
      <c r="E1201">
        <v>310</v>
      </c>
      <c r="F1201">
        <v>1360</v>
      </c>
      <c r="G1201">
        <v>16</v>
      </c>
      <c r="H1201">
        <v>12</v>
      </c>
      <c r="I1201">
        <v>0</v>
      </c>
    </row>
    <row r="1202" spans="1:9" x14ac:dyDescent="0.35">
      <c r="A1202">
        <v>1201</v>
      </c>
      <c r="B1202">
        <v>1821</v>
      </c>
      <c r="C1202" s="42">
        <v>39663</v>
      </c>
      <c r="D1202">
        <v>4</v>
      </c>
      <c r="E1202">
        <v>308</v>
      </c>
      <c r="F1202">
        <v>182</v>
      </c>
      <c r="G1202">
        <v>12</v>
      </c>
      <c r="H1202">
        <v>12</v>
      </c>
      <c r="I1202">
        <v>0</v>
      </c>
    </row>
    <row r="1203" spans="1:9" x14ac:dyDescent="0.35">
      <c r="A1203">
        <v>1202</v>
      </c>
      <c r="B1203">
        <v>1822</v>
      </c>
      <c r="C1203" s="42">
        <v>39928</v>
      </c>
      <c r="D1203">
        <v>1</v>
      </c>
      <c r="E1203">
        <v>149</v>
      </c>
      <c r="F1203">
        <v>74</v>
      </c>
      <c r="G1203">
        <v>1</v>
      </c>
      <c r="H1203">
        <v>20</v>
      </c>
      <c r="I1203">
        <v>0</v>
      </c>
    </row>
    <row r="1204" spans="1:9" x14ac:dyDescent="0.35">
      <c r="A1204">
        <v>1203</v>
      </c>
      <c r="B1204">
        <v>1823</v>
      </c>
      <c r="C1204" s="42">
        <v>39169</v>
      </c>
      <c r="D1204">
        <v>1</v>
      </c>
      <c r="E1204">
        <v>60</v>
      </c>
      <c r="F1204">
        <v>1542</v>
      </c>
      <c r="G1204">
        <v>2</v>
      </c>
      <c r="H1204">
        <v>9</v>
      </c>
      <c r="I1204">
        <v>0</v>
      </c>
    </row>
    <row r="1205" spans="1:9" x14ac:dyDescent="0.35">
      <c r="A1205">
        <v>1204</v>
      </c>
      <c r="B1205">
        <v>1825</v>
      </c>
      <c r="C1205" s="42">
        <v>39826</v>
      </c>
      <c r="D1205">
        <v>3</v>
      </c>
      <c r="E1205">
        <v>200</v>
      </c>
      <c r="F1205">
        <v>2496</v>
      </c>
      <c r="G1205">
        <v>20</v>
      </c>
      <c r="H1205">
        <v>1080</v>
      </c>
      <c r="I1205">
        <v>0</v>
      </c>
    </row>
    <row r="1206" spans="1:9" x14ac:dyDescent="0.35">
      <c r="A1206">
        <v>1205</v>
      </c>
      <c r="B1206">
        <v>1826</v>
      </c>
      <c r="C1206" s="42">
        <v>39974</v>
      </c>
      <c r="D1206">
        <v>1</v>
      </c>
      <c r="E1206">
        <v>157</v>
      </c>
      <c r="F1206">
        <v>361</v>
      </c>
      <c r="G1206">
        <v>1</v>
      </c>
      <c r="H1206">
        <v>10</v>
      </c>
      <c r="I1206">
        <v>0</v>
      </c>
    </row>
    <row r="1207" spans="1:9" x14ac:dyDescent="0.35">
      <c r="A1207">
        <v>1206</v>
      </c>
      <c r="B1207">
        <v>1829</v>
      </c>
      <c r="C1207" s="42">
        <v>39312</v>
      </c>
      <c r="D1207">
        <v>1</v>
      </c>
      <c r="E1207">
        <v>89</v>
      </c>
      <c r="F1207">
        <v>1589</v>
      </c>
      <c r="G1207">
        <v>3</v>
      </c>
      <c r="H1207">
        <v>6</v>
      </c>
      <c r="I1207">
        <v>0</v>
      </c>
    </row>
    <row r="1208" spans="1:9" x14ac:dyDescent="0.35">
      <c r="A1208">
        <v>1207</v>
      </c>
      <c r="B1208">
        <v>1831</v>
      </c>
      <c r="C1208" s="42">
        <v>39374</v>
      </c>
      <c r="D1208">
        <v>2</v>
      </c>
      <c r="E1208">
        <v>199</v>
      </c>
      <c r="F1208">
        <v>620</v>
      </c>
      <c r="G1208">
        <v>1</v>
      </c>
      <c r="H1208">
        <v>5</v>
      </c>
      <c r="I1208">
        <v>0</v>
      </c>
    </row>
    <row r="1209" spans="1:9" x14ac:dyDescent="0.35">
      <c r="A1209">
        <v>1208</v>
      </c>
      <c r="B1209">
        <v>1833</v>
      </c>
      <c r="C1209" s="42">
        <v>39695</v>
      </c>
      <c r="D1209">
        <v>3</v>
      </c>
      <c r="E1209">
        <v>200</v>
      </c>
      <c r="F1209">
        <v>900</v>
      </c>
      <c r="G1209">
        <v>12</v>
      </c>
      <c r="H1209">
        <v>36</v>
      </c>
      <c r="I1209">
        <v>0</v>
      </c>
    </row>
    <row r="1210" spans="1:9" x14ac:dyDescent="0.35">
      <c r="A1210">
        <v>1209</v>
      </c>
      <c r="B1210">
        <v>1834</v>
      </c>
      <c r="C1210" s="42">
        <v>39096</v>
      </c>
      <c r="D1210">
        <v>1</v>
      </c>
      <c r="E1210">
        <v>75</v>
      </c>
      <c r="F1210">
        <v>980</v>
      </c>
      <c r="G1210">
        <v>2</v>
      </c>
      <c r="H1210">
        <v>9</v>
      </c>
      <c r="I1210">
        <v>1</v>
      </c>
    </row>
    <row r="1211" spans="1:9" x14ac:dyDescent="0.35">
      <c r="A1211">
        <v>1210</v>
      </c>
      <c r="B1211">
        <v>1835</v>
      </c>
      <c r="C1211" s="42">
        <v>39115</v>
      </c>
      <c r="D1211">
        <v>1</v>
      </c>
      <c r="E1211">
        <v>226</v>
      </c>
      <c r="F1211">
        <v>808</v>
      </c>
      <c r="G1211">
        <v>8</v>
      </c>
      <c r="H1211">
        <v>6</v>
      </c>
      <c r="I1211">
        <v>0</v>
      </c>
    </row>
    <row r="1212" spans="1:9" x14ac:dyDescent="0.35">
      <c r="A1212">
        <v>1211</v>
      </c>
      <c r="B1212">
        <v>1836</v>
      </c>
      <c r="C1212" s="42">
        <v>39479</v>
      </c>
      <c r="D1212">
        <v>2</v>
      </c>
      <c r="E1212">
        <v>307</v>
      </c>
      <c r="F1212">
        <v>826</v>
      </c>
      <c r="G1212">
        <v>15</v>
      </c>
      <c r="H1212">
        <v>9</v>
      </c>
      <c r="I1212">
        <v>1</v>
      </c>
    </row>
    <row r="1213" spans="1:9" x14ac:dyDescent="0.35">
      <c r="A1213">
        <v>1212</v>
      </c>
      <c r="B1213">
        <v>1837</v>
      </c>
      <c r="C1213" s="42">
        <v>39823</v>
      </c>
      <c r="D1213">
        <v>1</v>
      </c>
      <c r="E1213">
        <v>61</v>
      </c>
      <c r="F1213">
        <v>759</v>
      </c>
      <c r="G1213">
        <v>20</v>
      </c>
      <c r="H1213">
        <v>18</v>
      </c>
      <c r="I1213">
        <v>0</v>
      </c>
    </row>
    <row r="1214" spans="1:9" x14ac:dyDescent="0.35">
      <c r="A1214">
        <v>1213</v>
      </c>
      <c r="B1214">
        <v>1838</v>
      </c>
      <c r="C1214" s="42">
        <v>39539</v>
      </c>
      <c r="D1214">
        <v>2</v>
      </c>
      <c r="E1214">
        <v>199</v>
      </c>
      <c r="F1214">
        <v>1637</v>
      </c>
      <c r="G1214">
        <v>1</v>
      </c>
      <c r="H1214">
        <v>20</v>
      </c>
      <c r="I1214">
        <v>0</v>
      </c>
    </row>
    <row r="1215" spans="1:9" x14ac:dyDescent="0.35">
      <c r="A1215">
        <v>1214</v>
      </c>
      <c r="B1215">
        <v>1842</v>
      </c>
      <c r="C1215" s="42">
        <v>39789</v>
      </c>
      <c r="D1215">
        <v>1</v>
      </c>
      <c r="E1215">
        <v>179</v>
      </c>
      <c r="F1215">
        <v>820</v>
      </c>
      <c r="G1215">
        <v>13</v>
      </c>
      <c r="H1215">
        <v>13</v>
      </c>
      <c r="I1215">
        <v>0</v>
      </c>
    </row>
    <row r="1216" spans="1:9" x14ac:dyDescent="0.35">
      <c r="A1216">
        <v>1215</v>
      </c>
      <c r="B1216">
        <v>1845</v>
      </c>
      <c r="C1216" s="42">
        <v>39779</v>
      </c>
      <c r="D1216">
        <v>3</v>
      </c>
      <c r="E1216">
        <v>200</v>
      </c>
      <c r="F1216">
        <v>221</v>
      </c>
      <c r="G1216">
        <v>13</v>
      </c>
      <c r="H1216">
        <v>13</v>
      </c>
      <c r="I1216">
        <v>0</v>
      </c>
    </row>
    <row r="1217" spans="1:9" x14ac:dyDescent="0.35">
      <c r="A1217">
        <v>1216</v>
      </c>
      <c r="B1217">
        <v>1846</v>
      </c>
      <c r="C1217" s="42">
        <v>39155</v>
      </c>
      <c r="D1217">
        <v>1</v>
      </c>
      <c r="E1217">
        <v>184</v>
      </c>
      <c r="F1217">
        <v>1655</v>
      </c>
      <c r="G1217">
        <v>2</v>
      </c>
      <c r="H1217">
        <v>9</v>
      </c>
      <c r="I1217">
        <v>0</v>
      </c>
    </row>
    <row r="1218" spans="1:9" x14ac:dyDescent="0.35">
      <c r="A1218">
        <v>1217</v>
      </c>
      <c r="B1218">
        <v>1847</v>
      </c>
      <c r="C1218" s="42">
        <v>39527</v>
      </c>
      <c r="D1218">
        <v>1</v>
      </c>
      <c r="E1218">
        <v>64</v>
      </c>
      <c r="F1218">
        <v>1309</v>
      </c>
      <c r="G1218">
        <v>11</v>
      </c>
      <c r="H1218">
        <v>9</v>
      </c>
      <c r="I1218">
        <v>0</v>
      </c>
    </row>
    <row r="1219" spans="1:9" x14ac:dyDescent="0.35">
      <c r="A1219">
        <v>1218</v>
      </c>
      <c r="B1219">
        <v>1848</v>
      </c>
      <c r="C1219" s="42">
        <v>39251</v>
      </c>
      <c r="D1219">
        <v>2</v>
      </c>
      <c r="E1219">
        <v>306</v>
      </c>
      <c r="F1219">
        <v>1621</v>
      </c>
      <c r="G1219">
        <v>1</v>
      </c>
      <c r="H1219">
        <v>5</v>
      </c>
      <c r="I1219">
        <v>1</v>
      </c>
    </row>
    <row r="1220" spans="1:9" x14ac:dyDescent="0.35">
      <c r="A1220">
        <v>1219</v>
      </c>
      <c r="B1220">
        <v>1849</v>
      </c>
      <c r="C1220" s="42">
        <v>39247</v>
      </c>
      <c r="D1220">
        <v>1</v>
      </c>
      <c r="E1220">
        <v>38</v>
      </c>
      <c r="F1220">
        <v>692</v>
      </c>
      <c r="G1220">
        <v>1</v>
      </c>
      <c r="H1220">
        <v>10</v>
      </c>
      <c r="I1220">
        <v>0</v>
      </c>
    </row>
    <row r="1221" spans="1:9" x14ac:dyDescent="0.35">
      <c r="A1221">
        <v>1220</v>
      </c>
      <c r="B1221">
        <v>1850</v>
      </c>
      <c r="C1221" s="42">
        <v>40161</v>
      </c>
      <c r="D1221">
        <v>1</v>
      </c>
      <c r="E1221">
        <v>300</v>
      </c>
      <c r="F1221">
        <v>388</v>
      </c>
      <c r="G1221">
        <v>23</v>
      </c>
      <c r="H1221">
        <v>13</v>
      </c>
      <c r="I1221">
        <v>0</v>
      </c>
    </row>
    <row r="1222" spans="1:9" x14ac:dyDescent="0.35">
      <c r="A1222">
        <v>1221</v>
      </c>
      <c r="B1222">
        <v>1851</v>
      </c>
      <c r="C1222" s="42">
        <v>39672</v>
      </c>
      <c r="D1222">
        <v>1</v>
      </c>
      <c r="E1222">
        <v>197</v>
      </c>
      <c r="F1222">
        <v>1125</v>
      </c>
      <c r="G1222">
        <v>12</v>
      </c>
      <c r="H1222">
        <v>12</v>
      </c>
      <c r="I1222">
        <v>0</v>
      </c>
    </row>
    <row r="1223" spans="1:9" x14ac:dyDescent="0.35">
      <c r="A1223">
        <v>1222</v>
      </c>
      <c r="B1223">
        <v>1852</v>
      </c>
      <c r="C1223" s="42">
        <v>39607</v>
      </c>
      <c r="D1223">
        <v>3</v>
      </c>
      <c r="E1223">
        <v>200</v>
      </c>
      <c r="F1223">
        <v>1227</v>
      </c>
      <c r="G1223">
        <v>1</v>
      </c>
      <c r="H1223">
        <v>20</v>
      </c>
      <c r="I1223">
        <v>0</v>
      </c>
    </row>
    <row r="1224" spans="1:9" x14ac:dyDescent="0.35">
      <c r="A1224">
        <v>1223</v>
      </c>
      <c r="B1224">
        <v>1854</v>
      </c>
      <c r="C1224" s="42">
        <v>39483</v>
      </c>
      <c r="D1224">
        <v>1</v>
      </c>
      <c r="E1224">
        <v>255</v>
      </c>
      <c r="F1224">
        <v>1140</v>
      </c>
      <c r="G1224">
        <v>15</v>
      </c>
      <c r="H1224">
        <v>9</v>
      </c>
      <c r="I1224">
        <v>0</v>
      </c>
    </row>
    <row r="1225" spans="1:9" x14ac:dyDescent="0.35">
      <c r="A1225">
        <v>1224</v>
      </c>
      <c r="B1225">
        <v>1855</v>
      </c>
      <c r="C1225" s="42">
        <v>39286</v>
      </c>
      <c r="D1225">
        <v>1</v>
      </c>
      <c r="E1225">
        <v>197</v>
      </c>
      <c r="F1225">
        <v>564</v>
      </c>
      <c r="G1225">
        <v>3</v>
      </c>
      <c r="H1225">
        <v>12</v>
      </c>
      <c r="I1225">
        <v>0</v>
      </c>
    </row>
    <row r="1226" spans="1:9" x14ac:dyDescent="0.35">
      <c r="A1226">
        <v>1225</v>
      </c>
      <c r="B1226">
        <v>1856</v>
      </c>
      <c r="C1226" s="42">
        <v>39374</v>
      </c>
      <c r="D1226">
        <v>1</v>
      </c>
      <c r="E1226">
        <v>251</v>
      </c>
      <c r="F1226">
        <v>183</v>
      </c>
      <c r="G1226">
        <v>1</v>
      </c>
      <c r="H1226">
        <v>20</v>
      </c>
      <c r="I1226">
        <v>0</v>
      </c>
    </row>
    <row r="1227" spans="1:9" x14ac:dyDescent="0.35">
      <c r="A1227">
        <v>1226</v>
      </c>
      <c r="B1227">
        <v>1857</v>
      </c>
      <c r="C1227" s="42">
        <v>39976</v>
      </c>
      <c r="D1227">
        <v>1</v>
      </c>
      <c r="E1227">
        <v>220</v>
      </c>
      <c r="F1227">
        <v>445</v>
      </c>
      <c r="G1227">
        <v>1</v>
      </c>
      <c r="H1227">
        <v>10</v>
      </c>
      <c r="I1227">
        <v>0</v>
      </c>
    </row>
    <row r="1228" spans="1:9" x14ac:dyDescent="0.35">
      <c r="A1228">
        <v>1227</v>
      </c>
      <c r="B1228">
        <v>1858</v>
      </c>
      <c r="C1228" s="42">
        <v>39296</v>
      </c>
      <c r="D1228">
        <v>1</v>
      </c>
      <c r="E1228">
        <v>141</v>
      </c>
      <c r="F1228">
        <v>391</v>
      </c>
      <c r="G1228">
        <v>3</v>
      </c>
      <c r="H1228">
        <v>12</v>
      </c>
      <c r="I1228">
        <v>0</v>
      </c>
    </row>
    <row r="1229" spans="1:9" x14ac:dyDescent="0.35">
      <c r="A1229">
        <v>1228</v>
      </c>
      <c r="B1229">
        <v>1859</v>
      </c>
      <c r="C1229" s="42">
        <v>40105</v>
      </c>
      <c r="D1229">
        <v>3</v>
      </c>
      <c r="E1229">
        <v>200</v>
      </c>
      <c r="F1229">
        <v>88</v>
      </c>
      <c r="G1229">
        <v>1</v>
      </c>
      <c r="H1229">
        <v>20</v>
      </c>
      <c r="I1229">
        <v>0</v>
      </c>
    </row>
    <row r="1230" spans="1:9" x14ac:dyDescent="0.35">
      <c r="A1230">
        <v>1229</v>
      </c>
      <c r="B1230">
        <v>1860</v>
      </c>
      <c r="C1230" s="42">
        <v>39695</v>
      </c>
      <c r="D1230">
        <v>2</v>
      </c>
      <c r="E1230">
        <v>307</v>
      </c>
      <c r="F1230">
        <v>847</v>
      </c>
      <c r="G1230">
        <v>1</v>
      </c>
      <c r="H1230">
        <v>20</v>
      </c>
      <c r="I1230">
        <v>1</v>
      </c>
    </row>
    <row r="1231" spans="1:9" x14ac:dyDescent="0.35">
      <c r="A1231">
        <v>1230</v>
      </c>
      <c r="B1231">
        <v>1863</v>
      </c>
      <c r="C1231" s="42">
        <v>39163</v>
      </c>
      <c r="D1231">
        <v>1</v>
      </c>
      <c r="E1231">
        <v>244</v>
      </c>
      <c r="F1231">
        <v>323</v>
      </c>
      <c r="G1231">
        <v>8</v>
      </c>
      <c r="H1231">
        <v>12</v>
      </c>
      <c r="I1231">
        <v>0</v>
      </c>
    </row>
    <row r="1232" spans="1:9" x14ac:dyDescent="0.35">
      <c r="A1232">
        <v>1231</v>
      </c>
      <c r="B1232">
        <v>1864</v>
      </c>
      <c r="C1232" s="42">
        <v>39233</v>
      </c>
      <c r="D1232">
        <v>1</v>
      </c>
      <c r="E1232">
        <v>164</v>
      </c>
      <c r="F1232">
        <v>1393</v>
      </c>
      <c r="G1232">
        <v>1</v>
      </c>
      <c r="H1232">
        <v>10</v>
      </c>
      <c r="I1232">
        <v>0</v>
      </c>
    </row>
    <row r="1233" spans="1:9" x14ac:dyDescent="0.35">
      <c r="A1233">
        <v>1232</v>
      </c>
      <c r="B1233">
        <v>1865</v>
      </c>
      <c r="C1233" s="42">
        <v>39220</v>
      </c>
      <c r="D1233">
        <v>1</v>
      </c>
      <c r="E1233">
        <v>277</v>
      </c>
      <c r="F1233">
        <v>75</v>
      </c>
      <c r="G1233">
        <v>7</v>
      </c>
      <c r="H1233">
        <v>6</v>
      </c>
      <c r="I1233">
        <v>1</v>
      </c>
    </row>
    <row r="1234" spans="1:9" x14ac:dyDescent="0.35">
      <c r="A1234">
        <v>1233</v>
      </c>
      <c r="B1234">
        <v>1866</v>
      </c>
      <c r="C1234" s="42">
        <v>39396</v>
      </c>
      <c r="D1234">
        <v>4</v>
      </c>
      <c r="E1234">
        <v>310</v>
      </c>
      <c r="F1234">
        <v>1212</v>
      </c>
      <c r="G1234">
        <v>5</v>
      </c>
      <c r="H1234">
        <v>12</v>
      </c>
      <c r="I1234">
        <v>0</v>
      </c>
    </row>
    <row r="1235" spans="1:9" x14ac:dyDescent="0.35">
      <c r="A1235">
        <v>1234</v>
      </c>
      <c r="B1235">
        <v>1867</v>
      </c>
      <c r="C1235" s="42">
        <v>39443</v>
      </c>
      <c r="D1235">
        <v>3</v>
      </c>
      <c r="E1235">
        <v>200</v>
      </c>
      <c r="F1235">
        <v>1427</v>
      </c>
      <c r="G1235">
        <v>4</v>
      </c>
      <c r="H1235">
        <v>13</v>
      </c>
      <c r="I1235">
        <v>0</v>
      </c>
    </row>
    <row r="1236" spans="1:9" x14ac:dyDescent="0.35">
      <c r="A1236">
        <v>1235</v>
      </c>
      <c r="B1236">
        <v>1868</v>
      </c>
      <c r="C1236" s="42">
        <v>39655</v>
      </c>
      <c r="D1236">
        <v>1</v>
      </c>
      <c r="E1236">
        <v>242</v>
      </c>
      <c r="F1236">
        <v>1067</v>
      </c>
      <c r="G1236">
        <v>1</v>
      </c>
      <c r="H1236">
        <v>10</v>
      </c>
      <c r="I1236">
        <v>0</v>
      </c>
    </row>
    <row r="1237" spans="1:9" x14ac:dyDescent="0.35">
      <c r="A1237">
        <v>1236</v>
      </c>
      <c r="B1237">
        <v>1870</v>
      </c>
      <c r="C1237" s="42">
        <v>39483</v>
      </c>
      <c r="D1237">
        <v>2</v>
      </c>
      <c r="E1237">
        <v>306</v>
      </c>
      <c r="F1237">
        <v>625</v>
      </c>
      <c r="G1237">
        <v>17</v>
      </c>
      <c r="H1237">
        <v>12</v>
      </c>
      <c r="I1237">
        <v>0</v>
      </c>
    </row>
    <row r="1238" spans="1:9" x14ac:dyDescent="0.35">
      <c r="A1238">
        <v>1237</v>
      </c>
      <c r="B1238">
        <v>1872</v>
      </c>
      <c r="C1238" s="42">
        <v>39363</v>
      </c>
      <c r="D1238">
        <v>1</v>
      </c>
      <c r="E1238">
        <v>103</v>
      </c>
      <c r="F1238">
        <v>748</v>
      </c>
      <c r="G1238">
        <v>1</v>
      </c>
      <c r="H1238">
        <v>5</v>
      </c>
      <c r="I1238">
        <v>0</v>
      </c>
    </row>
    <row r="1239" spans="1:9" x14ac:dyDescent="0.35">
      <c r="A1239">
        <v>1238</v>
      </c>
      <c r="B1239">
        <v>1874</v>
      </c>
      <c r="C1239" s="42">
        <v>40050</v>
      </c>
      <c r="D1239">
        <v>1</v>
      </c>
      <c r="E1239">
        <v>128</v>
      </c>
      <c r="F1239">
        <v>1544</v>
      </c>
      <c r="G1239">
        <v>21</v>
      </c>
      <c r="H1239">
        <v>12</v>
      </c>
      <c r="I1239">
        <v>0</v>
      </c>
    </row>
    <row r="1240" spans="1:9" x14ac:dyDescent="0.35">
      <c r="A1240">
        <v>1239</v>
      </c>
      <c r="B1240">
        <v>1875</v>
      </c>
      <c r="C1240" s="42">
        <v>39961</v>
      </c>
      <c r="D1240">
        <v>2</v>
      </c>
      <c r="E1240">
        <v>306</v>
      </c>
      <c r="F1240">
        <v>416</v>
      </c>
      <c r="G1240">
        <v>1</v>
      </c>
      <c r="H1240">
        <v>10</v>
      </c>
      <c r="I1240">
        <v>0</v>
      </c>
    </row>
    <row r="1241" spans="1:9" x14ac:dyDescent="0.35">
      <c r="A1241">
        <v>1240</v>
      </c>
      <c r="B1241">
        <v>1876</v>
      </c>
      <c r="C1241" s="42">
        <v>39808</v>
      </c>
      <c r="D1241">
        <v>1</v>
      </c>
      <c r="E1241">
        <v>216</v>
      </c>
      <c r="F1241">
        <v>867</v>
      </c>
      <c r="G1241">
        <v>19</v>
      </c>
      <c r="H1241">
        <v>8</v>
      </c>
      <c r="I1241">
        <v>0</v>
      </c>
    </row>
    <row r="1242" spans="1:9" x14ac:dyDescent="0.35">
      <c r="A1242">
        <v>1241</v>
      </c>
      <c r="B1242">
        <v>1877</v>
      </c>
      <c r="C1242" s="42">
        <v>39381</v>
      </c>
      <c r="D1242">
        <v>4</v>
      </c>
      <c r="E1242">
        <v>309</v>
      </c>
      <c r="F1242">
        <v>544</v>
      </c>
      <c r="G1242">
        <v>10</v>
      </c>
      <c r="H1242">
        <v>16</v>
      </c>
      <c r="I1242">
        <v>1</v>
      </c>
    </row>
    <row r="1243" spans="1:9" x14ac:dyDescent="0.35">
      <c r="A1243">
        <v>1242</v>
      </c>
      <c r="B1243">
        <v>1879</v>
      </c>
      <c r="C1243" s="42">
        <v>39146</v>
      </c>
      <c r="D1243">
        <v>1</v>
      </c>
      <c r="E1243">
        <v>31</v>
      </c>
      <c r="F1243">
        <v>1545</v>
      </c>
      <c r="G1243">
        <v>2</v>
      </c>
      <c r="H1243">
        <v>9</v>
      </c>
      <c r="I1243">
        <v>0</v>
      </c>
    </row>
    <row r="1244" spans="1:9" x14ac:dyDescent="0.35">
      <c r="A1244">
        <v>1243</v>
      </c>
      <c r="B1244">
        <v>1881</v>
      </c>
      <c r="C1244" s="42">
        <v>39820</v>
      </c>
      <c r="D1244">
        <v>1</v>
      </c>
      <c r="E1244">
        <v>64</v>
      </c>
      <c r="F1244">
        <v>1263</v>
      </c>
      <c r="G1244">
        <v>20</v>
      </c>
      <c r="H1244">
        <v>18</v>
      </c>
      <c r="I1244">
        <v>1</v>
      </c>
    </row>
    <row r="1245" spans="1:9" x14ac:dyDescent="0.35">
      <c r="A1245">
        <v>1244</v>
      </c>
      <c r="B1245">
        <v>1883</v>
      </c>
      <c r="C1245" s="42">
        <v>39362</v>
      </c>
      <c r="D1245">
        <v>1</v>
      </c>
      <c r="E1245">
        <v>181</v>
      </c>
      <c r="F1245">
        <v>1269</v>
      </c>
      <c r="G1245">
        <v>1</v>
      </c>
      <c r="H1245">
        <v>5</v>
      </c>
      <c r="I1245">
        <v>0</v>
      </c>
    </row>
    <row r="1246" spans="1:9" x14ac:dyDescent="0.35">
      <c r="A1246">
        <v>1245</v>
      </c>
      <c r="B1246">
        <v>1885</v>
      </c>
      <c r="C1246" s="42">
        <v>39684</v>
      </c>
      <c r="D1246">
        <v>1</v>
      </c>
      <c r="E1246">
        <v>272</v>
      </c>
      <c r="F1246">
        <v>1547</v>
      </c>
      <c r="G1246">
        <v>1</v>
      </c>
      <c r="H1246">
        <v>10</v>
      </c>
      <c r="I1246">
        <v>0</v>
      </c>
    </row>
    <row r="1247" spans="1:9" x14ac:dyDescent="0.35">
      <c r="A1247">
        <v>1246</v>
      </c>
      <c r="B1247">
        <v>1887</v>
      </c>
      <c r="C1247" s="42">
        <v>39947</v>
      </c>
      <c r="D1247">
        <v>1</v>
      </c>
      <c r="E1247">
        <v>33</v>
      </c>
      <c r="F1247">
        <v>1629</v>
      </c>
      <c r="G1247">
        <v>1</v>
      </c>
      <c r="H1247">
        <v>20</v>
      </c>
      <c r="I1247">
        <v>0</v>
      </c>
    </row>
    <row r="1248" spans="1:9" x14ac:dyDescent="0.35">
      <c r="A1248">
        <v>1247</v>
      </c>
      <c r="B1248">
        <v>1891</v>
      </c>
      <c r="C1248" s="42">
        <v>39337</v>
      </c>
      <c r="D1248">
        <v>1</v>
      </c>
      <c r="E1248">
        <v>205</v>
      </c>
      <c r="F1248">
        <v>13</v>
      </c>
      <c r="G1248">
        <v>9</v>
      </c>
      <c r="H1248">
        <v>4</v>
      </c>
      <c r="I1248">
        <v>0</v>
      </c>
    </row>
    <row r="1249" spans="1:9" x14ac:dyDescent="0.35">
      <c r="A1249">
        <v>1248</v>
      </c>
      <c r="B1249">
        <v>1892</v>
      </c>
      <c r="C1249" s="42">
        <v>39427</v>
      </c>
      <c r="D1249">
        <v>1</v>
      </c>
      <c r="E1249">
        <v>169</v>
      </c>
      <c r="F1249">
        <v>572</v>
      </c>
      <c r="G1249">
        <v>4</v>
      </c>
      <c r="H1249">
        <v>6</v>
      </c>
      <c r="I1249">
        <v>0</v>
      </c>
    </row>
    <row r="1250" spans="1:9" x14ac:dyDescent="0.35">
      <c r="A1250">
        <v>1249</v>
      </c>
      <c r="B1250">
        <v>1893</v>
      </c>
      <c r="C1250" s="42">
        <v>40020</v>
      </c>
      <c r="D1250">
        <v>1</v>
      </c>
      <c r="E1250">
        <v>193</v>
      </c>
      <c r="F1250">
        <v>505</v>
      </c>
      <c r="G1250">
        <v>21</v>
      </c>
      <c r="H1250">
        <v>12</v>
      </c>
      <c r="I1250">
        <v>0</v>
      </c>
    </row>
    <row r="1251" spans="1:9" x14ac:dyDescent="0.35">
      <c r="A1251">
        <v>1250</v>
      </c>
      <c r="B1251">
        <v>1894</v>
      </c>
      <c r="C1251" s="42">
        <v>39737</v>
      </c>
      <c r="D1251">
        <v>1</v>
      </c>
      <c r="E1251">
        <v>11</v>
      </c>
      <c r="F1251">
        <v>467</v>
      </c>
      <c r="G1251">
        <v>1</v>
      </c>
      <c r="H1251">
        <v>10</v>
      </c>
      <c r="I1251">
        <v>0</v>
      </c>
    </row>
    <row r="1252" spans="1:9" x14ac:dyDescent="0.35">
      <c r="A1252">
        <v>1251</v>
      </c>
      <c r="B1252">
        <v>1896</v>
      </c>
      <c r="C1252" s="42">
        <v>39860</v>
      </c>
      <c r="D1252">
        <v>1</v>
      </c>
      <c r="E1252">
        <v>140</v>
      </c>
      <c r="F1252">
        <v>342</v>
      </c>
      <c r="G1252">
        <v>20</v>
      </c>
      <c r="H1252">
        <v>9</v>
      </c>
      <c r="I1252">
        <v>0</v>
      </c>
    </row>
    <row r="1253" spans="1:9" x14ac:dyDescent="0.35">
      <c r="A1253">
        <v>1252</v>
      </c>
      <c r="B1253">
        <v>1897</v>
      </c>
      <c r="C1253" s="42">
        <v>39127</v>
      </c>
      <c r="D1253">
        <v>1</v>
      </c>
      <c r="E1253">
        <v>7</v>
      </c>
      <c r="F1253">
        <v>949</v>
      </c>
      <c r="G1253">
        <v>2</v>
      </c>
      <c r="H1253">
        <v>9</v>
      </c>
      <c r="I1253">
        <v>0</v>
      </c>
    </row>
    <row r="1254" spans="1:9" x14ac:dyDescent="0.35">
      <c r="A1254">
        <v>1253</v>
      </c>
      <c r="B1254">
        <v>1899</v>
      </c>
      <c r="C1254" s="42">
        <v>39246</v>
      </c>
      <c r="D1254">
        <v>4</v>
      </c>
      <c r="E1254">
        <v>308</v>
      </c>
      <c r="F1254">
        <v>320</v>
      </c>
      <c r="G1254">
        <v>1</v>
      </c>
      <c r="H1254">
        <v>20</v>
      </c>
      <c r="I1254">
        <v>0</v>
      </c>
    </row>
    <row r="1255" spans="1:9" x14ac:dyDescent="0.35">
      <c r="A1255">
        <v>1254</v>
      </c>
      <c r="B1255">
        <v>1901</v>
      </c>
      <c r="C1255" s="42">
        <v>39622</v>
      </c>
      <c r="D1255">
        <v>2</v>
      </c>
      <c r="E1255">
        <v>306</v>
      </c>
      <c r="F1255">
        <v>1455</v>
      </c>
      <c r="G1255">
        <v>1</v>
      </c>
      <c r="H1255">
        <v>10</v>
      </c>
      <c r="I1255">
        <v>0</v>
      </c>
    </row>
    <row r="1256" spans="1:9" x14ac:dyDescent="0.35">
      <c r="A1256">
        <v>1255</v>
      </c>
      <c r="B1256">
        <v>1902</v>
      </c>
      <c r="C1256" s="42">
        <v>39739</v>
      </c>
      <c r="D1256">
        <v>1</v>
      </c>
      <c r="E1256">
        <v>278</v>
      </c>
      <c r="F1256">
        <v>941</v>
      </c>
      <c r="G1256">
        <v>1</v>
      </c>
      <c r="H1256">
        <v>10</v>
      </c>
      <c r="I1256">
        <v>0</v>
      </c>
    </row>
    <row r="1257" spans="1:9" x14ac:dyDescent="0.35">
      <c r="A1257">
        <v>1256</v>
      </c>
      <c r="B1257">
        <v>1903</v>
      </c>
      <c r="C1257" s="42">
        <v>39096</v>
      </c>
      <c r="D1257">
        <v>4</v>
      </c>
      <c r="E1257">
        <v>309</v>
      </c>
      <c r="F1257">
        <v>1558</v>
      </c>
      <c r="G1257">
        <v>10</v>
      </c>
      <c r="H1257">
        <v>8</v>
      </c>
      <c r="I1257">
        <v>0</v>
      </c>
    </row>
    <row r="1258" spans="1:9" x14ac:dyDescent="0.35">
      <c r="A1258">
        <v>1257</v>
      </c>
      <c r="B1258">
        <v>1904</v>
      </c>
      <c r="C1258" s="42">
        <v>39212</v>
      </c>
      <c r="D1258">
        <v>1</v>
      </c>
      <c r="E1258">
        <v>151</v>
      </c>
      <c r="F1258">
        <v>1013</v>
      </c>
      <c r="G1258">
        <v>1</v>
      </c>
      <c r="H1258">
        <v>10</v>
      </c>
      <c r="I1258">
        <v>0</v>
      </c>
    </row>
    <row r="1259" spans="1:9" x14ac:dyDescent="0.35">
      <c r="A1259">
        <v>1258</v>
      </c>
      <c r="B1259">
        <v>1905</v>
      </c>
      <c r="C1259" s="42">
        <v>39267</v>
      </c>
      <c r="D1259">
        <v>1</v>
      </c>
      <c r="E1259">
        <v>55</v>
      </c>
      <c r="F1259">
        <v>467</v>
      </c>
      <c r="G1259">
        <v>3</v>
      </c>
      <c r="H1259">
        <v>6</v>
      </c>
      <c r="I1259">
        <v>0</v>
      </c>
    </row>
    <row r="1260" spans="1:9" x14ac:dyDescent="0.35">
      <c r="A1260">
        <v>1259</v>
      </c>
      <c r="B1260">
        <v>1908</v>
      </c>
      <c r="C1260" s="42">
        <v>39258</v>
      </c>
      <c r="D1260">
        <v>1</v>
      </c>
      <c r="E1260">
        <v>104</v>
      </c>
      <c r="F1260">
        <v>269</v>
      </c>
      <c r="G1260">
        <v>1</v>
      </c>
      <c r="H1260">
        <v>10</v>
      </c>
      <c r="I1260">
        <v>0</v>
      </c>
    </row>
    <row r="1261" spans="1:9" x14ac:dyDescent="0.35">
      <c r="A1261">
        <v>1260</v>
      </c>
      <c r="B1261">
        <v>1909</v>
      </c>
      <c r="C1261" s="42">
        <v>39590</v>
      </c>
      <c r="D1261">
        <v>4</v>
      </c>
      <c r="E1261">
        <v>309</v>
      </c>
      <c r="F1261">
        <v>778</v>
      </c>
      <c r="G1261">
        <v>1</v>
      </c>
      <c r="H1261">
        <v>10</v>
      </c>
      <c r="I1261">
        <v>0</v>
      </c>
    </row>
    <row r="1262" spans="1:9" x14ac:dyDescent="0.35">
      <c r="A1262">
        <v>1261</v>
      </c>
      <c r="B1262">
        <v>1910</v>
      </c>
      <c r="C1262" s="42">
        <v>39987</v>
      </c>
      <c r="D1262">
        <v>4</v>
      </c>
      <c r="E1262">
        <v>308</v>
      </c>
      <c r="F1262">
        <v>831</v>
      </c>
      <c r="G1262">
        <v>1</v>
      </c>
      <c r="H1262">
        <v>60</v>
      </c>
      <c r="I1262">
        <v>0</v>
      </c>
    </row>
    <row r="1263" spans="1:9" x14ac:dyDescent="0.35">
      <c r="A1263">
        <v>1262</v>
      </c>
      <c r="B1263">
        <v>1911</v>
      </c>
      <c r="C1263" s="42">
        <v>39133</v>
      </c>
      <c r="D1263">
        <v>1</v>
      </c>
      <c r="E1263">
        <v>66</v>
      </c>
      <c r="F1263">
        <v>897</v>
      </c>
      <c r="G1263">
        <v>2</v>
      </c>
      <c r="H1263">
        <v>4</v>
      </c>
      <c r="I1263">
        <v>0</v>
      </c>
    </row>
    <row r="1264" spans="1:9" x14ac:dyDescent="0.35">
      <c r="A1264">
        <v>1263</v>
      </c>
      <c r="B1264">
        <v>1916</v>
      </c>
      <c r="C1264" s="42">
        <v>39141</v>
      </c>
      <c r="D1264">
        <v>1</v>
      </c>
      <c r="E1264">
        <v>83</v>
      </c>
      <c r="F1264">
        <v>1298</v>
      </c>
      <c r="G1264">
        <v>2</v>
      </c>
      <c r="H1264">
        <v>9</v>
      </c>
      <c r="I1264">
        <v>0</v>
      </c>
    </row>
    <row r="1265" spans="1:9" x14ac:dyDescent="0.35">
      <c r="A1265">
        <v>1264</v>
      </c>
      <c r="B1265">
        <v>1917</v>
      </c>
      <c r="C1265" s="42">
        <v>39835</v>
      </c>
      <c r="D1265">
        <v>1</v>
      </c>
      <c r="E1265">
        <v>244</v>
      </c>
      <c r="F1265">
        <v>217</v>
      </c>
      <c r="G1265">
        <v>19</v>
      </c>
      <c r="H1265">
        <v>8</v>
      </c>
      <c r="I1265">
        <v>1</v>
      </c>
    </row>
    <row r="1266" spans="1:9" x14ac:dyDescent="0.35">
      <c r="A1266">
        <v>1265</v>
      </c>
      <c r="B1266">
        <v>1918</v>
      </c>
      <c r="C1266" s="42">
        <v>39212</v>
      </c>
      <c r="D1266">
        <v>1</v>
      </c>
      <c r="E1266">
        <v>188</v>
      </c>
      <c r="F1266">
        <v>1612</v>
      </c>
      <c r="G1266">
        <v>1</v>
      </c>
      <c r="H1266">
        <v>10</v>
      </c>
      <c r="I1266">
        <v>0</v>
      </c>
    </row>
    <row r="1267" spans="1:9" x14ac:dyDescent="0.35">
      <c r="A1267">
        <v>1266</v>
      </c>
      <c r="B1267">
        <v>1919</v>
      </c>
      <c r="C1267" s="42">
        <v>39271</v>
      </c>
      <c r="D1267">
        <v>1</v>
      </c>
      <c r="E1267">
        <v>93</v>
      </c>
      <c r="F1267">
        <v>68</v>
      </c>
      <c r="G1267">
        <v>3</v>
      </c>
      <c r="H1267">
        <v>6</v>
      </c>
      <c r="I1267">
        <v>0</v>
      </c>
    </row>
    <row r="1268" spans="1:9" x14ac:dyDescent="0.35">
      <c r="A1268">
        <v>1267</v>
      </c>
      <c r="B1268">
        <v>1924</v>
      </c>
      <c r="C1268" s="42">
        <v>39242</v>
      </c>
      <c r="D1268">
        <v>1</v>
      </c>
      <c r="E1268">
        <v>113</v>
      </c>
      <c r="F1268">
        <v>1143</v>
      </c>
      <c r="G1268">
        <v>1</v>
      </c>
      <c r="H1268">
        <v>5</v>
      </c>
      <c r="I1268">
        <v>0</v>
      </c>
    </row>
    <row r="1269" spans="1:9" x14ac:dyDescent="0.35">
      <c r="A1269">
        <v>1268</v>
      </c>
      <c r="B1269">
        <v>1925</v>
      </c>
      <c r="C1269" s="42">
        <v>39365</v>
      </c>
      <c r="D1269">
        <v>1</v>
      </c>
      <c r="E1269">
        <v>109</v>
      </c>
      <c r="F1269">
        <v>1066</v>
      </c>
      <c r="G1269">
        <v>1</v>
      </c>
      <c r="H1269">
        <v>5</v>
      </c>
      <c r="I1269">
        <v>0</v>
      </c>
    </row>
    <row r="1270" spans="1:9" x14ac:dyDescent="0.35">
      <c r="A1270">
        <v>1269</v>
      </c>
      <c r="B1270">
        <v>1926</v>
      </c>
      <c r="C1270" s="42">
        <v>39378</v>
      </c>
      <c r="D1270">
        <v>1</v>
      </c>
      <c r="E1270">
        <v>127</v>
      </c>
      <c r="F1270">
        <v>642</v>
      </c>
      <c r="G1270">
        <v>1</v>
      </c>
      <c r="H1270">
        <v>10</v>
      </c>
      <c r="I1270">
        <v>0</v>
      </c>
    </row>
    <row r="1271" spans="1:9" x14ac:dyDescent="0.35">
      <c r="A1271">
        <v>1270</v>
      </c>
      <c r="B1271">
        <v>1927</v>
      </c>
      <c r="C1271" s="42">
        <v>39417</v>
      </c>
      <c r="D1271">
        <v>2</v>
      </c>
      <c r="E1271">
        <v>199</v>
      </c>
      <c r="F1271">
        <v>872</v>
      </c>
      <c r="G1271">
        <v>4</v>
      </c>
      <c r="H1271">
        <v>6</v>
      </c>
      <c r="I1271">
        <v>0</v>
      </c>
    </row>
    <row r="1272" spans="1:9" x14ac:dyDescent="0.35">
      <c r="A1272">
        <v>1271</v>
      </c>
      <c r="B1272">
        <v>1928</v>
      </c>
      <c r="C1272" s="42">
        <v>39648</v>
      </c>
      <c r="D1272">
        <v>1</v>
      </c>
      <c r="E1272">
        <v>167</v>
      </c>
      <c r="F1272">
        <v>1503</v>
      </c>
      <c r="G1272">
        <v>12</v>
      </c>
      <c r="H1272">
        <v>12</v>
      </c>
      <c r="I1272">
        <v>0</v>
      </c>
    </row>
    <row r="1273" spans="1:9" x14ac:dyDescent="0.35">
      <c r="A1273">
        <v>1272</v>
      </c>
      <c r="B1273">
        <v>1929</v>
      </c>
      <c r="C1273" s="42">
        <v>39102</v>
      </c>
      <c r="D1273">
        <v>1</v>
      </c>
      <c r="E1273">
        <v>141</v>
      </c>
      <c r="F1273">
        <v>418</v>
      </c>
      <c r="G1273">
        <v>2</v>
      </c>
      <c r="H1273">
        <v>12</v>
      </c>
      <c r="I1273">
        <v>0</v>
      </c>
    </row>
    <row r="1274" spans="1:9" x14ac:dyDescent="0.35">
      <c r="A1274">
        <v>1273</v>
      </c>
      <c r="B1274">
        <v>1930</v>
      </c>
      <c r="C1274" s="42">
        <v>39136</v>
      </c>
      <c r="D1274">
        <v>1</v>
      </c>
      <c r="E1274">
        <v>210</v>
      </c>
      <c r="F1274">
        <v>560</v>
      </c>
      <c r="G1274">
        <v>8</v>
      </c>
      <c r="H1274">
        <v>6</v>
      </c>
      <c r="I1274">
        <v>0</v>
      </c>
    </row>
    <row r="1275" spans="1:9" x14ac:dyDescent="0.35">
      <c r="A1275">
        <v>1274</v>
      </c>
      <c r="B1275">
        <v>1931</v>
      </c>
      <c r="C1275" s="42">
        <v>39151</v>
      </c>
      <c r="D1275">
        <v>4</v>
      </c>
      <c r="E1275">
        <v>309</v>
      </c>
      <c r="F1275">
        <v>1655</v>
      </c>
      <c r="G1275">
        <v>8</v>
      </c>
      <c r="H1275">
        <v>12</v>
      </c>
      <c r="I1275">
        <v>0</v>
      </c>
    </row>
    <row r="1276" spans="1:9" x14ac:dyDescent="0.35">
      <c r="A1276">
        <v>1275</v>
      </c>
      <c r="B1276">
        <v>1933</v>
      </c>
      <c r="C1276" s="42">
        <v>39907</v>
      </c>
      <c r="D1276">
        <v>1</v>
      </c>
      <c r="E1276">
        <v>206</v>
      </c>
      <c r="F1276">
        <v>314</v>
      </c>
      <c r="G1276">
        <v>26</v>
      </c>
      <c r="H1276">
        <v>12</v>
      </c>
      <c r="I1276">
        <v>0</v>
      </c>
    </row>
    <row r="1277" spans="1:9" x14ac:dyDescent="0.35">
      <c r="A1277">
        <v>1276</v>
      </c>
      <c r="B1277">
        <v>1935</v>
      </c>
      <c r="C1277" s="42">
        <v>39088</v>
      </c>
      <c r="D1277">
        <v>1</v>
      </c>
      <c r="E1277">
        <v>139</v>
      </c>
      <c r="F1277">
        <v>1475</v>
      </c>
      <c r="G1277">
        <v>2</v>
      </c>
      <c r="H1277">
        <v>9</v>
      </c>
      <c r="I1277">
        <v>0</v>
      </c>
    </row>
    <row r="1278" spans="1:9" x14ac:dyDescent="0.35">
      <c r="A1278">
        <v>1277</v>
      </c>
      <c r="B1278">
        <v>1936</v>
      </c>
      <c r="C1278" s="42">
        <v>39562</v>
      </c>
      <c r="D1278">
        <v>1</v>
      </c>
      <c r="E1278">
        <v>34</v>
      </c>
      <c r="F1278">
        <v>550</v>
      </c>
      <c r="G1278">
        <v>1</v>
      </c>
      <c r="H1278">
        <v>10</v>
      </c>
      <c r="I1278">
        <v>0</v>
      </c>
    </row>
    <row r="1279" spans="1:9" x14ac:dyDescent="0.35">
      <c r="A1279">
        <v>1278</v>
      </c>
      <c r="B1279">
        <v>1941</v>
      </c>
      <c r="C1279" s="42">
        <v>39087</v>
      </c>
      <c r="D1279">
        <v>1</v>
      </c>
      <c r="E1279">
        <v>86</v>
      </c>
      <c r="F1279">
        <v>751</v>
      </c>
      <c r="G1279">
        <v>2</v>
      </c>
      <c r="H1279">
        <v>4</v>
      </c>
      <c r="I1279">
        <v>0</v>
      </c>
    </row>
    <row r="1280" spans="1:9" x14ac:dyDescent="0.35">
      <c r="A1280">
        <v>1279</v>
      </c>
      <c r="B1280">
        <v>1943</v>
      </c>
      <c r="C1280" s="42">
        <v>39790</v>
      </c>
      <c r="D1280">
        <v>1</v>
      </c>
      <c r="E1280">
        <v>240</v>
      </c>
      <c r="F1280">
        <v>112</v>
      </c>
      <c r="G1280">
        <v>19</v>
      </c>
      <c r="H1280">
        <v>8</v>
      </c>
      <c r="I1280">
        <v>0</v>
      </c>
    </row>
    <row r="1281" spans="1:9" x14ac:dyDescent="0.35">
      <c r="A1281">
        <v>1280</v>
      </c>
      <c r="B1281">
        <v>1944</v>
      </c>
      <c r="C1281" s="42">
        <v>39292</v>
      </c>
      <c r="D1281">
        <v>1</v>
      </c>
      <c r="E1281">
        <v>15</v>
      </c>
      <c r="F1281">
        <v>431</v>
      </c>
      <c r="G1281">
        <v>3</v>
      </c>
      <c r="H1281">
        <v>36</v>
      </c>
      <c r="I1281">
        <v>0</v>
      </c>
    </row>
    <row r="1282" spans="1:9" x14ac:dyDescent="0.35">
      <c r="A1282">
        <v>1281</v>
      </c>
      <c r="B1282">
        <v>1945</v>
      </c>
      <c r="C1282" s="42">
        <v>39721</v>
      </c>
      <c r="D1282">
        <v>4</v>
      </c>
      <c r="E1282">
        <v>309</v>
      </c>
      <c r="F1282">
        <v>806</v>
      </c>
      <c r="G1282">
        <v>18</v>
      </c>
      <c r="H1282">
        <v>9</v>
      </c>
      <c r="I1282">
        <v>1</v>
      </c>
    </row>
    <row r="1283" spans="1:9" x14ac:dyDescent="0.35">
      <c r="A1283">
        <v>1282</v>
      </c>
      <c r="B1283">
        <v>1948</v>
      </c>
      <c r="C1283" s="42">
        <v>40056</v>
      </c>
      <c r="D1283">
        <v>1</v>
      </c>
      <c r="E1283">
        <v>187</v>
      </c>
      <c r="F1283">
        <v>1556</v>
      </c>
      <c r="G1283">
        <v>21</v>
      </c>
      <c r="H1283">
        <v>12</v>
      </c>
      <c r="I1283">
        <v>0</v>
      </c>
    </row>
    <row r="1284" spans="1:9" x14ac:dyDescent="0.35">
      <c r="A1284">
        <v>1283</v>
      </c>
      <c r="B1284">
        <v>1950</v>
      </c>
      <c r="C1284" s="42">
        <v>40096</v>
      </c>
      <c r="D1284">
        <v>2</v>
      </c>
      <c r="E1284">
        <v>306</v>
      </c>
      <c r="F1284">
        <v>1078</v>
      </c>
      <c r="G1284">
        <v>28</v>
      </c>
      <c r="H1284">
        <v>32</v>
      </c>
      <c r="I1284">
        <v>1</v>
      </c>
    </row>
    <row r="1285" spans="1:9" x14ac:dyDescent="0.35">
      <c r="A1285">
        <v>1284</v>
      </c>
      <c r="B1285">
        <v>1953</v>
      </c>
      <c r="C1285" s="42">
        <v>39870</v>
      </c>
      <c r="D1285">
        <v>4</v>
      </c>
      <c r="E1285">
        <v>309</v>
      </c>
      <c r="F1285">
        <v>644</v>
      </c>
      <c r="G1285">
        <v>26</v>
      </c>
      <c r="H1285">
        <v>24</v>
      </c>
      <c r="I1285">
        <v>1</v>
      </c>
    </row>
    <row r="1286" spans="1:9" x14ac:dyDescent="0.35">
      <c r="A1286">
        <v>1285</v>
      </c>
      <c r="B1286">
        <v>1954</v>
      </c>
      <c r="C1286" s="42">
        <v>39889</v>
      </c>
      <c r="D1286">
        <v>1</v>
      </c>
      <c r="E1286">
        <v>97</v>
      </c>
      <c r="F1286">
        <v>1350</v>
      </c>
      <c r="G1286">
        <v>20</v>
      </c>
      <c r="H1286">
        <v>18</v>
      </c>
      <c r="I1286">
        <v>0</v>
      </c>
    </row>
    <row r="1287" spans="1:9" x14ac:dyDescent="0.35">
      <c r="A1287">
        <v>1286</v>
      </c>
      <c r="B1287">
        <v>1955</v>
      </c>
      <c r="C1287" s="42">
        <v>39195</v>
      </c>
      <c r="D1287">
        <v>2</v>
      </c>
      <c r="E1287">
        <v>306</v>
      </c>
      <c r="F1287">
        <v>436</v>
      </c>
      <c r="G1287">
        <v>8</v>
      </c>
      <c r="H1287">
        <v>36</v>
      </c>
      <c r="I1287">
        <v>0</v>
      </c>
    </row>
    <row r="1288" spans="1:9" x14ac:dyDescent="0.35">
      <c r="A1288">
        <v>1287</v>
      </c>
      <c r="B1288">
        <v>1956</v>
      </c>
      <c r="C1288" s="42">
        <v>39918</v>
      </c>
      <c r="D1288">
        <v>1</v>
      </c>
      <c r="E1288">
        <v>99</v>
      </c>
      <c r="F1288">
        <v>467</v>
      </c>
      <c r="G1288">
        <v>1</v>
      </c>
      <c r="H1288">
        <v>20</v>
      </c>
      <c r="I1288">
        <v>0</v>
      </c>
    </row>
    <row r="1289" spans="1:9" x14ac:dyDescent="0.35">
      <c r="A1289">
        <v>1288</v>
      </c>
      <c r="B1289">
        <v>1957</v>
      </c>
      <c r="C1289" s="42">
        <v>40032</v>
      </c>
      <c r="D1289">
        <v>1</v>
      </c>
      <c r="E1289">
        <v>188</v>
      </c>
      <c r="F1289">
        <v>51</v>
      </c>
      <c r="G1289">
        <v>21</v>
      </c>
      <c r="H1289">
        <v>12</v>
      </c>
      <c r="I1289">
        <v>0</v>
      </c>
    </row>
    <row r="1290" spans="1:9" x14ac:dyDescent="0.35">
      <c r="A1290">
        <v>1289</v>
      </c>
      <c r="B1290">
        <v>1958</v>
      </c>
      <c r="C1290" s="42">
        <v>39951</v>
      </c>
      <c r="D1290">
        <v>2</v>
      </c>
      <c r="E1290">
        <v>306</v>
      </c>
      <c r="F1290">
        <v>1658</v>
      </c>
      <c r="G1290">
        <v>1</v>
      </c>
      <c r="H1290">
        <v>20</v>
      </c>
      <c r="I1290">
        <v>1</v>
      </c>
    </row>
    <row r="1291" spans="1:9" x14ac:dyDescent="0.35">
      <c r="A1291">
        <v>1290</v>
      </c>
      <c r="B1291">
        <v>1961</v>
      </c>
      <c r="C1291" s="42">
        <v>39266</v>
      </c>
      <c r="D1291">
        <v>1</v>
      </c>
      <c r="E1291">
        <v>187</v>
      </c>
      <c r="F1291">
        <v>560</v>
      </c>
      <c r="G1291">
        <v>3</v>
      </c>
      <c r="H1291">
        <v>6</v>
      </c>
      <c r="I1291">
        <v>0</v>
      </c>
    </row>
    <row r="1292" spans="1:9" x14ac:dyDescent="0.35">
      <c r="A1292">
        <v>1291</v>
      </c>
      <c r="B1292">
        <v>1962</v>
      </c>
      <c r="C1292" s="42">
        <v>39942</v>
      </c>
      <c r="D1292">
        <v>1</v>
      </c>
      <c r="E1292">
        <v>157</v>
      </c>
      <c r="F1292">
        <v>436</v>
      </c>
      <c r="G1292">
        <v>1</v>
      </c>
      <c r="H1292">
        <v>10</v>
      </c>
      <c r="I1292">
        <v>0</v>
      </c>
    </row>
    <row r="1293" spans="1:9" x14ac:dyDescent="0.35">
      <c r="A1293">
        <v>1292</v>
      </c>
      <c r="B1293">
        <v>1963</v>
      </c>
      <c r="C1293" s="42">
        <v>39810</v>
      </c>
      <c r="D1293">
        <v>1</v>
      </c>
      <c r="E1293">
        <v>171</v>
      </c>
      <c r="F1293">
        <v>363</v>
      </c>
      <c r="G1293">
        <v>13</v>
      </c>
      <c r="H1293">
        <v>13</v>
      </c>
      <c r="I1293">
        <v>0</v>
      </c>
    </row>
    <row r="1294" spans="1:9" x14ac:dyDescent="0.35">
      <c r="A1294">
        <v>1293</v>
      </c>
      <c r="B1294">
        <v>1965</v>
      </c>
      <c r="C1294" s="42">
        <v>39896</v>
      </c>
      <c r="D1294">
        <v>1</v>
      </c>
      <c r="E1294">
        <v>265</v>
      </c>
      <c r="F1294">
        <v>957</v>
      </c>
      <c r="G1294">
        <v>24</v>
      </c>
      <c r="H1294">
        <v>9</v>
      </c>
      <c r="I1294">
        <v>0</v>
      </c>
    </row>
    <row r="1295" spans="1:9" x14ac:dyDescent="0.35">
      <c r="A1295">
        <v>1294</v>
      </c>
      <c r="B1295">
        <v>1966</v>
      </c>
      <c r="C1295" s="42">
        <v>39178</v>
      </c>
      <c r="D1295">
        <v>1</v>
      </c>
      <c r="E1295">
        <v>283</v>
      </c>
      <c r="F1295">
        <v>613</v>
      </c>
      <c r="G1295">
        <v>1</v>
      </c>
      <c r="H1295">
        <v>10</v>
      </c>
      <c r="I1295">
        <v>0</v>
      </c>
    </row>
    <row r="1296" spans="1:9" x14ac:dyDescent="0.35">
      <c r="A1296">
        <v>1295</v>
      </c>
      <c r="B1296">
        <v>1967</v>
      </c>
      <c r="C1296" s="42">
        <v>39259</v>
      </c>
      <c r="D1296">
        <v>2</v>
      </c>
      <c r="E1296">
        <v>306</v>
      </c>
      <c r="F1296">
        <v>514</v>
      </c>
      <c r="G1296">
        <v>1</v>
      </c>
      <c r="H1296">
        <v>10</v>
      </c>
      <c r="I1296">
        <v>0</v>
      </c>
    </row>
    <row r="1297" spans="1:9" x14ac:dyDescent="0.35">
      <c r="A1297">
        <v>1296</v>
      </c>
      <c r="B1297">
        <v>1968</v>
      </c>
      <c r="C1297" s="42">
        <v>39364</v>
      </c>
      <c r="D1297">
        <v>1</v>
      </c>
      <c r="E1297">
        <v>80</v>
      </c>
      <c r="F1297">
        <v>1386</v>
      </c>
      <c r="G1297">
        <v>1</v>
      </c>
      <c r="H1297">
        <v>10</v>
      </c>
      <c r="I1297">
        <v>0</v>
      </c>
    </row>
    <row r="1298" spans="1:9" x14ac:dyDescent="0.35">
      <c r="A1298">
        <v>1297</v>
      </c>
      <c r="B1298">
        <v>1969</v>
      </c>
      <c r="C1298" s="42">
        <v>40094</v>
      </c>
      <c r="D1298">
        <v>1</v>
      </c>
      <c r="E1298">
        <v>292</v>
      </c>
      <c r="F1298">
        <v>1348</v>
      </c>
      <c r="G1298">
        <v>1</v>
      </c>
      <c r="H1298">
        <v>10</v>
      </c>
      <c r="I1298">
        <v>0</v>
      </c>
    </row>
    <row r="1299" spans="1:9" x14ac:dyDescent="0.35">
      <c r="A1299">
        <v>1298</v>
      </c>
      <c r="B1299">
        <v>1971</v>
      </c>
      <c r="C1299" s="42">
        <v>39792</v>
      </c>
      <c r="D1299">
        <v>1</v>
      </c>
      <c r="E1299">
        <v>17</v>
      </c>
      <c r="F1299">
        <v>386</v>
      </c>
      <c r="G1299">
        <v>13</v>
      </c>
      <c r="H1299">
        <v>13</v>
      </c>
      <c r="I1299">
        <v>0</v>
      </c>
    </row>
    <row r="1300" spans="1:9" x14ac:dyDescent="0.35">
      <c r="A1300">
        <v>1299</v>
      </c>
      <c r="B1300">
        <v>1972</v>
      </c>
      <c r="C1300" s="42">
        <v>39821</v>
      </c>
      <c r="D1300">
        <v>2</v>
      </c>
      <c r="E1300">
        <v>307</v>
      </c>
      <c r="F1300">
        <v>1256</v>
      </c>
      <c r="G1300">
        <v>14</v>
      </c>
      <c r="H1300">
        <v>26</v>
      </c>
      <c r="I1300">
        <v>0</v>
      </c>
    </row>
    <row r="1301" spans="1:9" x14ac:dyDescent="0.35">
      <c r="A1301">
        <v>1300</v>
      </c>
      <c r="B1301">
        <v>1973</v>
      </c>
      <c r="C1301" s="42">
        <v>39242</v>
      </c>
      <c r="D1301">
        <v>1</v>
      </c>
      <c r="E1301">
        <v>293</v>
      </c>
      <c r="F1301">
        <v>888</v>
      </c>
      <c r="G1301">
        <v>7</v>
      </c>
      <c r="H1301">
        <v>6</v>
      </c>
      <c r="I1301">
        <v>1</v>
      </c>
    </row>
    <row r="1302" spans="1:9" x14ac:dyDescent="0.35">
      <c r="A1302">
        <v>1301</v>
      </c>
      <c r="B1302">
        <v>1974</v>
      </c>
      <c r="C1302" s="42">
        <v>39620</v>
      </c>
      <c r="D1302">
        <v>1</v>
      </c>
      <c r="E1302">
        <v>205</v>
      </c>
      <c r="F1302">
        <v>1319</v>
      </c>
      <c r="G1302">
        <v>1</v>
      </c>
      <c r="H1302">
        <v>10</v>
      </c>
      <c r="I1302">
        <v>0</v>
      </c>
    </row>
    <row r="1303" spans="1:9" x14ac:dyDescent="0.35">
      <c r="A1303">
        <v>1302</v>
      </c>
      <c r="B1303">
        <v>1977</v>
      </c>
      <c r="C1303" s="42">
        <v>39996</v>
      </c>
      <c r="D1303">
        <v>1</v>
      </c>
      <c r="E1303">
        <v>174</v>
      </c>
      <c r="F1303">
        <v>1208</v>
      </c>
      <c r="G1303">
        <v>21</v>
      </c>
      <c r="H1303">
        <v>12</v>
      </c>
      <c r="I1303">
        <v>0</v>
      </c>
    </row>
    <row r="1304" spans="1:9" x14ac:dyDescent="0.35">
      <c r="A1304">
        <v>1303</v>
      </c>
      <c r="B1304">
        <v>1978</v>
      </c>
      <c r="C1304" s="42">
        <v>39996</v>
      </c>
      <c r="D1304">
        <v>1</v>
      </c>
      <c r="E1304">
        <v>9</v>
      </c>
      <c r="F1304">
        <v>1110</v>
      </c>
      <c r="G1304">
        <v>21</v>
      </c>
      <c r="H1304">
        <v>24</v>
      </c>
      <c r="I1304">
        <v>0</v>
      </c>
    </row>
    <row r="1305" spans="1:9" x14ac:dyDescent="0.35">
      <c r="A1305">
        <v>1304</v>
      </c>
      <c r="B1305">
        <v>1981</v>
      </c>
      <c r="C1305" s="42">
        <v>39169</v>
      </c>
      <c r="D1305">
        <v>1</v>
      </c>
      <c r="E1305">
        <v>115</v>
      </c>
      <c r="F1305">
        <v>470</v>
      </c>
      <c r="G1305">
        <v>2</v>
      </c>
      <c r="H1305">
        <v>4</v>
      </c>
      <c r="I1305">
        <v>0</v>
      </c>
    </row>
    <row r="1306" spans="1:9" x14ac:dyDescent="0.35">
      <c r="A1306">
        <v>1305</v>
      </c>
      <c r="B1306">
        <v>1982</v>
      </c>
      <c r="C1306" s="42">
        <v>39510</v>
      </c>
      <c r="D1306">
        <v>1</v>
      </c>
      <c r="E1306">
        <v>142</v>
      </c>
      <c r="F1306">
        <v>1634</v>
      </c>
      <c r="G1306">
        <v>11</v>
      </c>
      <c r="H1306">
        <v>9</v>
      </c>
      <c r="I1306">
        <v>0</v>
      </c>
    </row>
    <row r="1307" spans="1:9" x14ac:dyDescent="0.35">
      <c r="A1307">
        <v>1306</v>
      </c>
      <c r="B1307">
        <v>1983</v>
      </c>
      <c r="C1307" s="42">
        <v>39196</v>
      </c>
      <c r="D1307">
        <v>1</v>
      </c>
      <c r="E1307">
        <v>167</v>
      </c>
      <c r="F1307">
        <v>1309</v>
      </c>
      <c r="G1307">
        <v>1</v>
      </c>
      <c r="H1307">
        <v>5</v>
      </c>
      <c r="I1307">
        <v>0</v>
      </c>
    </row>
    <row r="1308" spans="1:9" x14ac:dyDescent="0.35">
      <c r="A1308">
        <v>1307</v>
      </c>
      <c r="B1308">
        <v>1984</v>
      </c>
      <c r="C1308" s="42">
        <v>39203</v>
      </c>
      <c r="D1308">
        <v>2</v>
      </c>
      <c r="E1308">
        <v>199</v>
      </c>
      <c r="F1308">
        <v>240</v>
      </c>
      <c r="G1308">
        <v>1</v>
      </c>
      <c r="H1308">
        <v>15</v>
      </c>
      <c r="I1308">
        <v>0</v>
      </c>
    </row>
    <row r="1309" spans="1:9" x14ac:dyDescent="0.35">
      <c r="A1309">
        <v>1308</v>
      </c>
      <c r="B1309">
        <v>1985</v>
      </c>
      <c r="C1309" s="42">
        <v>39542</v>
      </c>
      <c r="D1309">
        <v>1</v>
      </c>
      <c r="E1309">
        <v>154</v>
      </c>
      <c r="F1309">
        <v>879</v>
      </c>
      <c r="G1309">
        <v>1</v>
      </c>
      <c r="H1309">
        <v>10</v>
      </c>
      <c r="I1309">
        <v>0</v>
      </c>
    </row>
    <row r="1310" spans="1:9" x14ac:dyDescent="0.35">
      <c r="A1310">
        <v>1309</v>
      </c>
      <c r="B1310">
        <v>1986</v>
      </c>
      <c r="C1310" s="42">
        <v>39620</v>
      </c>
      <c r="D1310">
        <v>4</v>
      </c>
      <c r="E1310">
        <v>310</v>
      </c>
      <c r="F1310">
        <v>539</v>
      </c>
      <c r="G1310">
        <v>16</v>
      </c>
      <c r="H1310">
        <v>12</v>
      </c>
      <c r="I1310">
        <v>0</v>
      </c>
    </row>
    <row r="1311" spans="1:9" x14ac:dyDescent="0.35">
      <c r="A1311">
        <v>1310</v>
      </c>
      <c r="B1311">
        <v>1988</v>
      </c>
      <c r="C1311" s="42">
        <v>40009</v>
      </c>
      <c r="D1311">
        <v>4</v>
      </c>
      <c r="E1311">
        <v>310</v>
      </c>
      <c r="F1311">
        <v>7</v>
      </c>
      <c r="G1311">
        <v>1</v>
      </c>
      <c r="H1311">
        <v>24</v>
      </c>
      <c r="I1311">
        <v>0</v>
      </c>
    </row>
    <row r="1312" spans="1:9" x14ac:dyDescent="0.35">
      <c r="A1312">
        <v>1311</v>
      </c>
      <c r="B1312">
        <v>1989</v>
      </c>
      <c r="C1312" s="42">
        <v>39734</v>
      </c>
      <c r="D1312">
        <v>2</v>
      </c>
      <c r="E1312">
        <v>307</v>
      </c>
      <c r="F1312">
        <v>1207</v>
      </c>
      <c r="G1312">
        <v>1</v>
      </c>
      <c r="H1312">
        <v>10</v>
      </c>
      <c r="I1312">
        <v>1</v>
      </c>
    </row>
    <row r="1313" spans="1:9" x14ac:dyDescent="0.35">
      <c r="A1313">
        <v>1312</v>
      </c>
      <c r="B1313">
        <v>1991</v>
      </c>
      <c r="C1313" s="42">
        <v>39145</v>
      </c>
      <c r="D1313">
        <v>4</v>
      </c>
      <c r="E1313">
        <v>308</v>
      </c>
      <c r="F1313">
        <v>722</v>
      </c>
      <c r="G1313">
        <v>2</v>
      </c>
      <c r="H1313">
        <v>18</v>
      </c>
      <c r="I1313">
        <v>1</v>
      </c>
    </row>
    <row r="1314" spans="1:9" x14ac:dyDescent="0.35">
      <c r="A1314">
        <v>1313</v>
      </c>
      <c r="B1314">
        <v>1992</v>
      </c>
      <c r="C1314" s="42">
        <v>39453</v>
      </c>
      <c r="D1314">
        <v>4</v>
      </c>
      <c r="E1314">
        <v>310</v>
      </c>
      <c r="F1314">
        <v>552</v>
      </c>
      <c r="G1314">
        <v>5</v>
      </c>
      <c r="H1314">
        <v>13</v>
      </c>
      <c r="I1314">
        <v>0</v>
      </c>
    </row>
    <row r="1315" spans="1:9" x14ac:dyDescent="0.35">
      <c r="A1315">
        <v>1314</v>
      </c>
      <c r="B1315">
        <v>1993</v>
      </c>
      <c r="C1315" s="42">
        <v>39520</v>
      </c>
      <c r="D1315">
        <v>1</v>
      </c>
      <c r="E1315">
        <v>115</v>
      </c>
      <c r="F1315">
        <v>2508</v>
      </c>
      <c r="G1315">
        <v>11</v>
      </c>
      <c r="H1315">
        <v>180</v>
      </c>
      <c r="I1315">
        <v>0</v>
      </c>
    </row>
    <row r="1316" spans="1:9" x14ac:dyDescent="0.35">
      <c r="A1316">
        <v>1315</v>
      </c>
      <c r="B1316">
        <v>1994</v>
      </c>
      <c r="C1316" s="42">
        <v>39921</v>
      </c>
      <c r="D1316">
        <v>1</v>
      </c>
      <c r="E1316">
        <v>41</v>
      </c>
      <c r="F1316">
        <v>728</v>
      </c>
      <c r="G1316">
        <v>1</v>
      </c>
      <c r="H1316">
        <v>10</v>
      </c>
      <c r="I1316">
        <v>0</v>
      </c>
    </row>
    <row r="1317" spans="1:9" x14ac:dyDescent="0.35">
      <c r="A1317">
        <v>1316</v>
      </c>
      <c r="B1317">
        <v>1997</v>
      </c>
      <c r="C1317" s="42">
        <v>39104</v>
      </c>
      <c r="D1317">
        <v>1</v>
      </c>
      <c r="E1317">
        <v>180</v>
      </c>
      <c r="F1317">
        <v>567</v>
      </c>
      <c r="G1317">
        <v>2</v>
      </c>
      <c r="H1317">
        <v>9</v>
      </c>
      <c r="I1317">
        <v>0</v>
      </c>
    </row>
    <row r="1318" spans="1:9" x14ac:dyDescent="0.35">
      <c r="A1318">
        <v>1317</v>
      </c>
      <c r="B1318">
        <v>1998</v>
      </c>
      <c r="C1318" s="42">
        <v>39169</v>
      </c>
      <c r="D1318">
        <v>1</v>
      </c>
      <c r="E1318">
        <v>19</v>
      </c>
      <c r="F1318">
        <v>1607</v>
      </c>
      <c r="G1318">
        <v>2</v>
      </c>
      <c r="H1318">
        <v>9</v>
      </c>
      <c r="I1318">
        <v>0</v>
      </c>
    </row>
    <row r="1319" spans="1:9" x14ac:dyDescent="0.35">
      <c r="A1319">
        <v>1318</v>
      </c>
      <c r="B1319">
        <v>1999</v>
      </c>
      <c r="C1319" s="42">
        <v>39279</v>
      </c>
      <c r="D1319">
        <v>1</v>
      </c>
      <c r="E1319">
        <v>182</v>
      </c>
      <c r="F1319">
        <v>792</v>
      </c>
      <c r="G1319">
        <v>3</v>
      </c>
      <c r="H1319">
        <v>12</v>
      </c>
      <c r="I1319">
        <v>0</v>
      </c>
    </row>
    <row r="1320" spans="1:9" x14ac:dyDescent="0.35">
      <c r="A1320">
        <v>1319</v>
      </c>
      <c r="B1320">
        <v>2000</v>
      </c>
      <c r="C1320" s="42">
        <v>39361</v>
      </c>
      <c r="D1320">
        <v>3</v>
      </c>
      <c r="E1320">
        <v>200</v>
      </c>
      <c r="F1320">
        <v>320</v>
      </c>
      <c r="G1320">
        <v>1</v>
      </c>
      <c r="H1320">
        <v>10</v>
      </c>
      <c r="I1320">
        <v>1</v>
      </c>
    </row>
    <row r="1321" spans="1:9" x14ac:dyDescent="0.35">
      <c r="A1321">
        <v>1320</v>
      </c>
      <c r="B1321">
        <v>2002</v>
      </c>
      <c r="C1321" s="42">
        <v>39963</v>
      </c>
      <c r="D1321">
        <v>2</v>
      </c>
      <c r="E1321">
        <v>307</v>
      </c>
      <c r="F1321">
        <v>286</v>
      </c>
      <c r="G1321">
        <v>25</v>
      </c>
      <c r="H1321">
        <v>12</v>
      </c>
      <c r="I1321">
        <v>0</v>
      </c>
    </row>
    <row r="1322" spans="1:9" x14ac:dyDescent="0.35">
      <c r="A1322">
        <v>1321</v>
      </c>
      <c r="B1322">
        <v>2003</v>
      </c>
      <c r="C1322" s="42">
        <v>39860</v>
      </c>
      <c r="D1322">
        <v>1</v>
      </c>
      <c r="E1322">
        <v>109</v>
      </c>
      <c r="F1322">
        <v>343</v>
      </c>
      <c r="G1322">
        <v>20</v>
      </c>
      <c r="H1322">
        <v>9</v>
      </c>
      <c r="I1322">
        <v>1</v>
      </c>
    </row>
    <row r="1323" spans="1:9" x14ac:dyDescent="0.35">
      <c r="A1323">
        <v>1322</v>
      </c>
      <c r="B1323">
        <v>2004</v>
      </c>
      <c r="C1323" s="42">
        <v>39472</v>
      </c>
      <c r="D1323">
        <v>1</v>
      </c>
      <c r="E1323">
        <v>140</v>
      </c>
      <c r="F1323">
        <v>1385</v>
      </c>
      <c r="G1323">
        <v>11</v>
      </c>
      <c r="H1323">
        <v>9</v>
      </c>
      <c r="I1323">
        <v>0</v>
      </c>
    </row>
    <row r="1324" spans="1:9" x14ac:dyDescent="0.35">
      <c r="A1324">
        <v>1323</v>
      </c>
      <c r="B1324">
        <v>2005</v>
      </c>
      <c r="C1324" s="42">
        <v>39179</v>
      </c>
      <c r="D1324">
        <v>1</v>
      </c>
      <c r="E1324">
        <v>250</v>
      </c>
      <c r="F1324">
        <v>729</v>
      </c>
      <c r="G1324">
        <v>8</v>
      </c>
      <c r="H1324">
        <v>12</v>
      </c>
      <c r="I1324">
        <v>1</v>
      </c>
    </row>
    <row r="1325" spans="1:9" x14ac:dyDescent="0.35">
      <c r="A1325">
        <v>1324</v>
      </c>
      <c r="B1325">
        <v>2006</v>
      </c>
      <c r="C1325" s="42">
        <v>39324</v>
      </c>
      <c r="D1325">
        <v>1</v>
      </c>
      <c r="E1325">
        <v>303</v>
      </c>
      <c r="F1325">
        <v>555</v>
      </c>
      <c r="G1325">
        <v>9</v>
      </c>
      <c r="H1325">
        <v>9</v>
      </c>
      <c r="I1325">
        <v>0</v>
      </c>
    </row>
    <row r="1326" spans="1:9" x14ac:dyDescent="0.35">
      <c r="A1326">
        <v>1325</v>
      </c>
      <c r="B1326">
        <v>2007</v>
      </c>
      <c r="C1326" s="42">
        <v>39441</v>
      </c>
      <c r="D1326">
        <v>1</v>
      </c>
      <c r="E1326">
        <v>227</v>
      </c>
      <c r="F1326">
        <v>1136</v>
      </c>
      <c r="G1326">
        <v>4</v>
      </c>
      <c r="H1326">
        <v>8</v>
      </c>
      <c r="I1326">
        <v>0</v>
      </c>
    </row>
    <row r="1327" spans="1:9" x14ac:dyDescent="0.35">
      <c r="A1327">
        <v>1326</v>
      </c>
      <c r="B1327">
        <v>2008</v>
      </c>
      <c r="C1327" s="42">
        <v>39687</v>
      </c>
      <c r="D1327">
        <v>1</v>
      </c>
      <c r="E1327">
        <v>197</v>
      </c>
      <c r="F1327">
        <v>216</v>
      </c>
      <c r="G1327">
        <v>12</v>
      </c>
      <c r="H1327">
        <v>12</v>
      </c>
      <c r="I1327">
        <v>0</v>
      </c>
    </row>
    <row r="1328" spans="1:9" x14ac:dyDescent="0.35">
      <c r="A1328">
        <v>1327</v>
      </c>
      <c r="B1328">
        <v>2009</v>
      </c>
      <c r="C1328" s="42">
        <v>39636</v>
      </c>
      <c r="D1328">
        <v>4</v>
      </c>
      <c r="E1328">
        <v>310</v>
      </c>
      <c r="F1328">
        <v>1454</v>
      </c>
      <c r="G1328">
        <v>1</v>
      </c>
      <c r="H1328">
        <v>12</v>
      </c>
      <c r="I1328">
        <v>0</v>
      </c>
    </row>
    <row r="1329" spans="1:9" x14ac:dyDescent="0.35">
      <c r="A1329">
        <v>1328</v>
      </c>
      <c r="B1329">
        <v>2010</v>
      </c>
      <c r="C1329" s="42">
        <v>39917</v>
      </c>
      <c r="D1329">
        <v>1</v>
      </c>
      <c r="E1329">
        <v>3</v>
      </c>
      <c r="F1329">
        <v>140</v>
      </c>
      <c r="G1329">
        <v>1</v>
      </c>
      <c r="H1329">
        <v>10</v>
      </c>
      <c r="I1329">
        <v>1</v>
      </c>
    </row>
    <row r="1330" spans="1:9" x14ac:dyDescent="0.35">
      <c r="A1330">
        <v>1329</v>
      </c>
      <c r="B1330">
        <v>2011</v>
      </c>
      <c r="C1330" s="42">
        <v>40029</v>
      </c>
      <c r="D1330">
        <v>3</v>
      </c>
      <c r="E1330">
        <v>200</v>
      </c>
      <c r="F1330">
        <v>835</v>
      </c>
      <c r="G1330">
        <v>21</v>
      </c>
      <c r="H1330">
        <v>24</v>
      </c>
      <c r="I1330">
        <v>0</v>
      </c>
    </row>
    <row r="1331" spans="1:9" x14ac:dyDescent="0.35">
      <c r="A1331">
        <v>1330</v>
      </c>
      <c r="B1331">
        <v>2012</v>
      </c>
      <c r="C1331" s="42">
        <v>39534</v>
      </c>
      <c r="D1331">
        <v>2</v>
      </c>
      <c r="E1331">
        <v>307</v>
      </c>
      <c r="F1331">
        <v>319</v>
      </c>
      <c r="G1331">
        <v>15</v>
      </c>
      <c r="H1331">
        <v>9</v>
      </c>
      <c r="I1331">
        <v>0</v>
      </c>
    </row>
    <row r="1332" spans="1:9" x14ac:dyDescent="0.35">
      <c r="A1332">
        <v>1331</v>
      </c>
      <c r="B1332">
        <v>2013</v>
      </c>
      <c r="C1332" s="42">
        <v>40070</v>
      </c>
      <c r="D1332">
        <v>1</v>
      </c>
      <c r="E1332">
        <v>64</v>
      </c>
      <c r="F1332">
        <v>375</v>
      </c>
      <c r="G1332">
        <v>21</v>
      </c>
      <c r="H1332">
        <v>12</v>
      </c>
      <c r="I1332">
        <v>0</v>
      </c>
    </row>
    <row r="1333" spans="1:9" x14ac:dyDescent="0.35">
      <c r="A1333">
        <v>1332</v>
      </c>
      <c r="B1333">
        <v>2014</v>
      </c>
      <c r="C1333" s="42">
        <v>39956</v>
      </c>
      <c r="D1333">
        <v>1</v>
      </c>
      <c r="E1333">
        <v>103</v>
      </c>
      <c r="F1333">
        <v>441</v>
      </c>
      <c r="G1333">
        <v>1</v>
      </c>
      <c r="H1333">
        <v>20</v>
      </c>
      <c r="I1333">
        <v>1</v>
      </c>
    </row>
    <row r="1334" spans="1:9" x14ac:dyDescent="0.35">
      <c r="A1334">
        <v>1333</v>
      </c>
      <c r="B1334">
        <v>2015</v>
      </c>
      <c r="C1334" s="42">
        <v>40163</v>
      </c>
      <c r="D1334">
        <v>3</v>
      </c>
      <c r="E1334">
        <v>200</v>
      </c>
      <c r="F1334">
        <v>991</v>
      </c>
      <c r="G1334">
        <v>22</v>
      </c>
      <c r="H1334">
        <v>13</v>
      </c>
      <c r="I1334">
        <v>0</v>
      </c>
    </row>
    <row r="1335" spans="1:9" x14ac:dyDescent="0.35">
      <c r="A1335">
        <v>1334</v>
      </c>
      <c r="B1335">
        <v>2017</v>
      </c>
      <c r="C1335" s="42">
        <v>39962</v>
      </c>
      <c r="D1335">
        <v>4</v>
      </c>
      <c r="E1335">
        <v>310</v>
      </c>
      <c r="F1335">
        <v>236</v>
      </c>
      <c r="G1335">
        <v>25</v>
      </c>
      <c r="H1335">
        <v>6</v>
      </c>
      <c r="I1335">
        <v>0</v>
      </c>
    </row>
    <row r="1336" spans="1:9" x14ac:dyDescent="0.35">
      <c r="A1336">
        <v>1335</v>
      </c>
      <c r="B1336">
        <v>2018</v>
      </c>
      <c r="C1336" s="42">
        <v>40102</v>
      </c>
      <c r="D1336">
        <v>1</v>
      </c>
      <c r="E1336">
        <v>181</v>
      </c>
      <c r="F1336">
        <v>1516</v>
      </c>
      <c r="G1336">
        <v>1</v>
      </c>
      <c r="H1336">
        <v>10</v>
      </c>
      <c r="I1336">
        <v>0</v>
      </c>
    </row>
    <row r="1337" spans="1:9" x14ac:dyDescent="0.35">
      <c r="A1337">
        <v>1336</v>
      </c>
      <c r="B1337">
        <v>2019</v>
      </c>
      <c r="C1337" s="42">
        <v>39788</v>
      </c>
      <c r="D1337">
        <v>1</v>
      </c>
      <c r="E1337">
        <v>138</v>
      </c>
      <c r="F1337">
        <v>775</v>
      </c>
      <c r="G1337">
        <v>13</v>
      </c>
      <c r="H1337">
        <v>13</v>
      </c>
      <c r="I1337">
        <v>0</v>
      </c>
    </row>
    <row r="1338" spans="1:9" x14ac:dyDescent="0.35">
      <c r="A1338">
        <v>1337</v>
      </c>
      <c r="B1338">
        <v>2024</v>
      </c>
      <c r="C1338" s="42">
        <v>40144</v>
      </c>
      <c r="D1338">
        <v>2</v>
      </c>
      <c r="E1338">
        <v>307</v>
      </c>
      <c r="F1338">
        <v>1000</v>
      </c>
      <c r="G1338">
        <v>23</v>
      </c>
      <c r="H1338">
        <v>52</v>
      </c>
      <c r="I1338">
        <v>0</v>
      </c>
    </row>
    <row r="1339" spans="1:9" x14ac:dyDescent="0.35">
      <c r="A1339">
        <v>1338</v>
      </c>
      <c r="B1339">
        <v>2025</v>
      </c>
      <c r="C1339" s="42">
        <v>39185</v>
      </c>
      <c r="D1339">
        <v>1</v>
      </c>
      <c r="E1339">
        <v>248</v>
      </c>
      <c r="F1339">
        <v>1613</v>
      </c>
      <c r="G1339">
        <v>8</v>
      </c>
      <c r="H1339">
        <v>6</v>
      </c>
      <c r="I1339">
        <v>0</v>
      </c>
    </row>
    <row r="1340" spans="1:9" x14ac:dyDescent="0.35">
      <c r="A1340">
        <v>1339</v>
      </c>
      <c r="B1340">
        <v>2026</v>
      </c>
      <c r="C1340" s="42">
        <v>39362</v>
      </c>
      <c r="D1340">
        <v>1</v>
      </c>
      <c r="E1340">
        <v>1</v>
      </c>
      <c r="F1340">
        <v>1120</v>
      </c>
      <c r="G1340">
        <v>1</v>
      </c>
      <c r="H1340">
        <v>10</v>
      </c>
      <c r="I1340">
        <v>0</v>
      </c>
    </row>
    <row r="1341" spans="1:9" x14ac:dyDescent="0.35">
      <c r="A1341">
        <v>1340</v>
      </c>
      <c r="B1341">
        <v>2029</v>
      </c>
      <c r="C1341" s="42">
        <v>39336</v>
      </c>
      <c r="D1341">
        <v>1</v>
      </c>
      <c r="E1341">
        <v>97</v>
      </c>
      <c r="F1341">
        <v>415</v>
      </c>
      <c r="G1341">
        <v>3</v>
      </c>
      <c r="H1341">
        <v>6</v>
      </c>
      <c r="I1341">
        <v>0</v>
      </c>
    </row>
    <row r="1342" spans="1:9" x14ac:dyDescent="0.35">
      <c r="A1342">
        <v>1341</v>
      </c>
      <c r="B1342">
        <v>2030</v>
      </c>
      <c r="C1342" s="42">
        <v>40144</v>
      </c>
      <c r="D1342">
        <v>1</v>
      </c>
      <c r="E1342">
        <v>252</v>
      </c>
      <c r="F1342">
        <v>817</v>
      </c>
      <c r="G1342">
        <v>23</v>
      </c>
      <c r="H1342">
        <v>26</v>
      </c>
      <c r="I1342">
        <v>1</v>
      </c>
    </row>
    <row r="1343" spans="1:9" x14ac:dyDescent="0.35">
      <c r="A1343">
        <v>1342</v>
      </c>
      <c r="B1343">
        <v>2031</v>
      </c>
      <c r="C1343" s="42">
        <v>40156</v>
      </c>
      <c r="D1343">
        <v>3</v>
      </c>
      <c r="E1343">
        <v>200</v>
      </c>
      <c r="F1343">
        <v>670</v>
      </c>
      <c r="G1343">
        <v>22</v>
      </c>
      <c r="H1343">
        <v>13</v>
      </c>
      <c r="I1343">
        <v>0</v>
      </c>
    </row>
    <row r="1344" spans="1:9" x14ac:dyDescent="0.35">
      <c r="A1344">
        <v>1343</v>
      </c>
      <c r="B1344">
        <v>2032</v>
      </c>
      <c r="C1344" s="42">
        <v>39154</v>
      </c>
      <c r="D1344">
        <v>1</v>
      </c>
      <c r="E1344">
        <v>282</v>
      </c>
      <c r="F1344">
        <v>1003</v>
      </c>
      <c r="G1344">
        <v>2</v>
      </c>
      <c r="H1344">
        <v>4</v>
      </c>
      <c r="I1344">
        <v>0</v>
      </c>
    </row>
    <row r="1345" spans="1:9" x14ac:dyDescent="0.35">
      <c r="A1345">
        <v>1344</v>
      </c>
      <c r="B1345">
        <v>2034</v>
      </c>
      <c r="C1345" s="42">
        <v>39831</v>
      </c>
      <c r="D1345">
        <v>1</v>
      </c>
      <c r="E1345">
        <v>270</v>
      </c>
      <c r="F1345">
        <v>1003</v>
      </c>
      <c r="G1345">
        <v>14</v>
      </c>
      <c r="H1345">
        <v>26</v>
      </c>
      <c r="I1345">
        <v>0</v>
      </c>
    </row>
    <row r="1346" spans="1:9" x14ac:dyDescent="0.35">
      <c r="A1346">
        <v>1345</v>
      </c>
      <c r="B1346">
        <v>2036</v>
      </c>
      <c r="C1346" s="42">
        <v>39239</v>
      </c>
      <c r="D1346">
        <v>1</v>
      </c>
      <c r="E1346">
        <v>87</v>
      </c>
      <c r="F1346">
        <v>1099</v>
      </c>
      <c r="G1346">
        <v>1</v>
      </c>
      <c r="H1346">
        <v>10</v>
      </c>
      <c r="I1346">
        <v>0</v>
      </c>
    </row>
    <row r="1347" spans="1:9" x14ac:dyDescent="0.35">
      <c r="A1347">
        <v>1346</v>
      </c>
      <c r="B1347">
        <v>2038</v>
      </c>
      <c r="C1347" s="42">
        <v>39396</v>
      </c>
      <c r="D1347">
        <v>1</v>
      </c>
      <c r="E1347">
        <v>37</v>
      </c>
      <c r="F1347">
        <v>1254</v>
      </c>
      <c r="G1347">
        <v>4</v>
      </c>
      <c r="H1347">
        <v>6</v>
      </c>
      <c r="I1347">
        <v>0</v>
      </c>
    </row>
    <row r="1348" spans="1:9" x14ac:dyDescent="0.35">
      <c r="A1348">
        <v>1347</v>
      </c>
      <c r="B1348">
        <v>2039</v>
      </c>
      <c r="C1348" s="42">
        <v>39275</v>
      </c>
      <c r="D1348">
        <v>3</v>
      </c>
      <c r="E1348">
        <v>200</v>
      </c>
      <c r="F1348">
        <v>381</v>
      </c>
      <c r="G1348">
        <v>3</v>
      </c>
      <c r="H1348">
        <v>24</v>
      </c>
      <c r="I1348">
        <v>0</v>
      </c>
    </row>
    <row r="1349" spans="1:9" x14ac:dyDescent="0.35">
      <c r="A1349">
        <v>1348</v>
      </c>
      <c r="B1349">
        <v>2040</v>
      </c>
      <c r="C1349" s="42">
        <v>40065</v>
      </c>
      <c r="D1349">
        <v>1</v>
      </c>
      <c r="E1349">
        <v>2</v>
      </c>
      <c r="F1349">
        <v>957</v>
      </c>
      <c r="G1349">
        <v>21</v>
      </c>
      <c r="H1349">
        <v>12</v>
      </c>
      <c r="I1349">
        <v>0</v>
      </c>
    </row>
    <row r="1350" spans="1:9" x14ac:dyDescent="0.35">
      <c r="A1350">
        <v>1349</v>
      </c>
      <c r="B1350">
        <v>2041</v>
      </c>
      <c r="C1350" s="42">
        <v>40150</v>
      </c>
      <c r="D1350">
        <v>2</v>
      </c>
      <c r="E1350">
        <v>307</v>
      </c>
      <c r="F1350">
        <v>512</v>
      </c>
      <c r="G1350">
        <v>23</v>
      </c>
      <c r="H1350">
        <v>26</v>
      </c>
      <c r="I1350">
        <v>0</v>
      </c>
    </row>
    <row r="1351" spans="1:9" x14ac:dyDescent="0.35">
      <c r="A1351">
        <v>1350</v>
      </c>
      <c r="B1351">
        <v>2042</v>
      </c>
      <c r="C1351" s="42">
        <v>39772</v>
      </c>
      <c r="D1351">
        <v>1</v>
      </c>
      <c r="E1351">
        <v>183</v>
      </c>
      <c r="F1351">
        <v>384</v>
      </c>
      <c r="G1351">
        <v>13</v>
      </c>
      <c r="H1351">
        <v>13</v>
      </c>
      <c r="I1351">
        <v>0</v>
      </c>
    </row>
    <row r="1352" spans="1:9" x14ac:dyDescent="0.35">
      <c r="A1352">
        <v>1351</v>
      </c>
      <c r="B1352">
        <v>2043</v>
      </c>
      <c r="C1352" s="42">
        <v>39810</v>
      </c>
      <c r="D1352">
        <v>4</v>
      </c>
      <c r="E1352">
        <v>308</v>
      </c>
      <c r="F1352">
        <v>292</v>
      </c>
      <c r="G1352">
        <v>13</v>
      </c>
      <c r="H1352">
        <v>13</v>
      </c>
      <c r="I1352">
        <v>0</v>
      </c>
    </row>
    <row r="1353" spans="1:9" x14ac:dyDescent="0.35">
      <c r="A1353">
        <v>1352</v>
      </c>
      <c r="B1353">
        <v>2044</v>
      </c>
      <c r="C1353" s="42">
        <v>39121</v>
      </c>
      <c r="D1353">
        <v>1</v>
      </c>
      <c r="E1353">
        <v>117</v>
      </c>
      <c r="F1353">
        <v>1104</v>
      </c>
      <c r="G1353">
        <v>2</v>
      </c>
      <c r="H1353">
        <v>9</v>
      </c>
      <c r="I1353">
        <v>0</v>
      </c>
    </row>
    <row r="1354" spans="1:9" x14ac:dyDescent="0.35">
      <c r="A1354">
        <v>1353</v>
      </c>
      <c r="B1354">
        <v>2047</v>
      </c>
      <c r="C1354" s="42">
        <v>39545</v>
      </c>
      <c r="D1354">
        <v>1</v>
      </c>
      <c r="E1354">
        <v>180</v>
      </c>
      <c r="F1354">
        <v>237</v>
      </c>
      <c r="G1354">
        <v>1</v>
      </c>
      <c r="H1354">
        <v>10</v>
      </c>
      <c r="I1354">
        <v>1</v>
      </c>
    </row>
    <row r="1355" spans="1:9" x14ac:dyDescent="0.35">
      <c r="A1355">
        <v>1354</v>
      </c>
      <c r="B1355">
        <v>2048</v>
      </c>
      <c r="C1355" s="42">
        <v>39645</v>
      </c>
      <c r="D1355">
        <v>4</v>
      </c>
      <c r="E1355">
        <v>309</v>
      </c>
      <c r="F1355">
        <v>708</v>
      </c>
      <c r="G1355">
        <v>1</v>
      </c>
      <c r="H1355">
        <v>10</v>
      </c>
      <c r="I1355">
        <v>0</v>
      </c>
    </row>
    <row r="1356" spans="1:9" x14ac:dyDescent="0.35">
      <c r="A1356">
        <v>1355</v>
      </c>
      <c r="B1356">
        <v>2050</v>
      </c>
      <c r="C1356" s="42">
        <v>39140</v>
      </c>
      <c r="D1356">
        <v>1</v>
      </c>
      <c r="E1356">
        <v>232</v>
      </c>
      <c r="F1356">
        <v>1593</v>
      </c>
      <c r="G1356">
        <v>8</v>
      </c>
      <c r="H1356">
        <v>12</v>
      </c>
      <c r="I1356">
        <v>1</v>
      </c>
    </row>
    <row r="1357" spans="1:9" x14ac:dyDescent="0.35">
      <c r="A1357">
        <v>1356</v>
      </c>
      <c r="B1357">
        <v>2054</v>
      </c>
      <c r="C1357" s="42">
        <v>39852</v>
      </c>
      <c r="D1357">
        <v>1</v>
      </c>
      <c r="E1357">
        <v>278</v>
      </c>
      <c r="F1357">
        <v>1095</v>
      </c>
      <c r="G1357">
        <v>24</v>
      </c>
      <c r="H1357">
        <v>9</v>
      </c>
      <c r="I1357">
        <v>0</v>
      </c>
    </row>
    <row r="1358" spans="1:9" x14ac:dyDescent="0.35">
      <c r="A1358">
        <v>1357</v>
      </c>
      <c r="B1358">
        <v>2055</v>
      </c>
      <c r="C1358" s="42">
        <v>39359</v>
      </c>
      <c r="D1358">
        <v>3</v>
      </c>
      <c r="E1358">
        <v>200</v>
      </c>
      <c r="F1358">
        <v>1466</v>
      </c>
      <c r="G1358">
        <v>1</v>
      </c>
      <c r="H1358">
        <v>10</v>
      </c>
      <c r="I1358">
        <v>1</v>
      </c>
    </row>
    <row r="1359" spans="1:9" x14ac:dyDescent="0.35">
      <c r="A1359">
        <v>1358</v>
      </c>
      <c r="B1359">
        <v>2056</v>
      </c>
      <c r="C1359" s="42">
        <v>39435</v>
      </c>
      <c r="D1359">
        <v>4</v>
      </c>
      <c r="E1359">
        <v>310</v>
      </c>
      <c r="F1359">
        <v>1527</v>
      </c>
      <c r="G1359">
        <v>5</v>
      </c>
      <c r="H1359">
        <v>13</v>
      </c>
      <c r="I1359">
        <v>0</v>
      </c>
    </row>
    <row r="1360" spans="1:9" x14ac:dyDescent="0.35">
      <c r="A1360">
        <v>1359</v>
      </c>
      <c r="B1360">
        <v>2057</v>
      </c>
      <c r="C1360" s="42">
        <v>39434</v>
      </c>
      <c r="D1360">
        <v>1</v>
      </c>
      <c r="E1360">
        <v>301</v>
      </c>
      <c r="F1360">
        <v>1218</v>
      </c>
      <c r="G1360">
        <v>5</v>
      </c>
      <c r="H1360">
        <v>13</v>
      </c>
      <c r="I1360">
        <v>0</v>
      </c>
    </row>
    <row r="1361" spans="1:9" x14ac:dyDescent="0.35">
      <c r="A1361">
        <v>1360</v>
      </c>
      <c r="B1361">
        <v>2058</v>
      </c>
      <c r="C1361" s="42">
        <v>39296</v>
      </c>
      <c r="D1361">
        <v>1</v>
      </c>
      <c r="E1361">
        <v>231</v>
      </c>
      <c r="F1361">
        <v>377</v>
      </c>
      <c r="G1361">
        <v>9</v>
      </c>
      <c r="H1361">
        <v>9</v>
      </c>
      <c r="I1361">
        <v>0</v>
      </c>
    </row>
    <row r="1362" spans="1:9" x14ac:dyDescent="0.35">
      <c r="A1362">
        <v>1361</v>
      </c>
      <c r="B1362">
        <v>2059</v>
      </c>
      <c r="C1362" s="42">
        <v>40151</v>
      </c>
      <c r="D1362">
        <v>1</v>
      </c>
      <c r="E1362">
        <v>133</v>
      </c>
      <c r="F1362">
        <v>1654</v>
      </c>
      <c r="G1362">
        <v>22</v>
      </c>
      <c r="H1362">
        <v>6</v>
      </c>
      <c r="I1362">
        <v>1</v>
      </c>
    </row>
    <row r="1363" spans="1:9" x14ac:dyDescent="0.35">
      <c r="A1363">
        <v>1362</v>
      </c>
      <c r="B1363">
        <v>2060</v>
      </c>
      <c r="C1363" s="42">
        <v>39112</v>
      </c>
      <c r="D1363">
        <v>4</v>
      </c>
      <c r="E1363">
        <v>310</v>
      </c>
      <c r="F1363">
        <v>253</v>
      </c>
      <c r="G1363">
        <v>5</v>
      </c>
      <c r="H1363">
        <v>6</v>
      </c>
      <c r="I1363">
        <v>0</v>
      </c>
    </row>
    <row r="1364" spans="1:9" x14ac:dyDescent="0.35">
      <c r="A1364">
        <v>1363</v>
      </c>
      <c r="B1364">
        <v>2061</v>
      </c>
      <c r="C1364" s="42">
        <v>39117</v>
      </c>
      <c r="D1364">
        <v>1</v>
      </c>
      <c r="E1364">
        <v>17</v>
      </c>
      <c r="F1364">
        <v>1468</v>
      </c>
      <c r="G1364">
        <v>2</v>
      </c>
      <c r="H1364">
        <v>4</v>
      </c>
      <c r="I1364">
        <v>0</v>
      </c>
    </row>
    <row r="1365" spans="1:9" x14ac:dyDescent="0.35">
      <c r="A1365">
        <v>1364</v>
      </c>
      <c r="B1365">
        <v>2062</v>
      </c>
      <c r="C1365" s="42">
        <v>39202</v>
      </c>
      <c r="D1365">
        <v>1</v>
      </c>
      <c r="E1365">
        <v>54</v>
      </c>
      <c r="F1365">
        <v>792</v>
      </c>
      <c r="G1365">
        <v>1</v>
      </c>
      <c r="H1365">
        <v>10</v>
      </c>
      <c r="I1365">
        <v>0</v>
      </c>
    </row>
    <row r="1366" spans="1:9" x14ac:dyDescent="0.35">
      <c r="A1366">
        <v>1365</v>
      </c>
      <c r="B1366">
        <v>2063</v>
      </c>
      <c r="C1366" s="42">
        <v>39212</v>
      </c>
      <c r="D1366">
        <v>1</v>
      </c>
      <c r="E1366">
        <v>64</v>
      </c>
      <c r="F1366">
        <v>1267</v>
      </c>
      <c r="G1366">
        <v>1</v>
      </c>
      <c r="H1366">
        <v>5</v>
      </c>
      <c r="I1366">
        <v>0</v>
      </c>
    </row>
    <row r="1367" spans="1:9" x14ac:dyDescent="0.35">
      <c r="A1367">
        <v>1366</v>
      </c>
      <c r="B1367">
        <v>2064</v>
      </c>
      <c r="C1367" s="42">
        <v>39408</v>
      </c>
      <c r="D1367">
        <v>1</v>
      </c>
      <c r="E1367">
        <v>91</v>
      </c>
      <c r="F1367">
        <v>560</v>
      </c>
      <c r="G1367">
        <v>4</v>
      </c>
      <c r="H1367">
        <v>6</v>
      </c>
      <c r="I1367">
        <v>0</v>
      </c>
    </row>
    <row r="1368" spans="1:9" x14ac:dyDescent="0.35">
      <c r="A1368">
        <v>1367</v>
      </c>
      <c r="B1368">
        <v>2065</v>
      </c>
      <c r="C1368" s="42">
        <v>39405</v>
      </c>
      <c r="D1368">
        <v>2</v>
      </c>
      <c r="E1368">
        <v>199</v>
      </c>
      <c r="F1368">
        <v>1099</v>
      </c>
      <c r="G1368">
        <v>4</v>
      </c>
      <c r="H1368">
        <v>13</v>
      </c>
      <c r="I1368">
        <v>0</v>
      </c>
    </row>
    <row r="1369" spans="1:9" x14ac:dyDescent="0.35">
      <c r="A1369">
        <v>1368</v>
      </c>
      <c r="B1369">
        <v>2066</v>
      </c>
      <c r="C1369" s="42">
        <v>39285</v>
      </c>
      <c r="D1369">
        <v>1</v>
      </c>
      <c r="E1369">
        <v>215</v>
      </c>
      <c r="F1369">
        <v>350</v>
      </c>
      <c r="G1369">
        <v>1</v>
      </c>
      <c r="H1369">
        <v>10</v>
      </c>
      <c r="I1369">
        <v>0</v>
      </c>
    </row>
    <row r="1370" spans="1:9" x14ac:dyDescent="0.35">
      <c r="A1370">
        <v>1369</v>
      </c>
      <c r="B1370">
        <v>2067</v>
      </c>
      <c r="C1370" s="42">
        <v>40105</v>
      </c>
      <c r="D1370">
        <v>1</v>
      </c>
      <c r="E1370">
        <v>107</v>
      </c>
      <c r="F1370">
        <v>521</v>
      </c>
      <c r="G1370">
        <v>1</v>
      </c>
      <c r="H1370">
        <v>10</v>
      </c>
      <c r="I1370">
        <v>1</v>
      </c>
    </row>
    <row r="1371" spans="1:9" x14ac:dyDescent="0.35">
      <c r="A1371">
        <v>1370</v>
      </c>
      <c r="B1371">
        <v>2068</v>
      </c>
      <c r="C1371" s="42">
        <v>39744</v>
      </c>
      <c r="D1371">
        <v>1</v>
      </c>
      <c r="E1371">
        <v>35</v>
      </c>
      <c r="F1371">
        <v>1120</v>
      </c>
      <c r="G1371">
        <v>1</v>
      </c>
      <c r="H1371">
        <v>10</v>
      </c>
      <c r="I1371">
        <v>0</v>
      </c>
    </row>
    <row r="1372" spans="1:9" x14ac:dyDescent="0.35">
      <c r="A1372">
        <v>1371</v>
      </c>
      <c r="B1372">
        <v>2071</v>
      </c>
      <c r="C1372" s="42">
        <v>39255</v>
      </c>
      <c r="D1372">
        <v>2</v>
      </c>
      <c r="E1372">
        <v>306</v>
      </c>
      <c r="F1372">
        <v>585</v>
      </c>
      <c r="G1372">
        <v>1</v>
      </c>
      <c r="H1372">
        <v>5</v>
      </c>
      <c r="I1372">
        <v>0</v>
      </c>
    </row>
    <row r="1373" spans="1:9" x14ac:dyDescent="0.35">
      <c r="A1373">
        <v>1372</v>
      </c>
      <c r="B1373">
        <v>2072</v>
      </c>
      <c r="C1373" s="42">
        <v>39377</v>
      </c>
      <c r="D1373">
        <v>1</v>
      </c>
      <c r="E1373">
        <v>6</v>
      </c>
      <c r="F1373">
        <v>585</v>
      </c>
      <c r="G1373">
        <v>1</v>
      </c>
      <c r="H1373">
        <v>5</v>
      </c>
      <c r="I1373">
        <v>0</v>
      </c>
    </row>
    <row r="1374" spans="1:9" x14ac:dyDescent="0.35">
      <c r="A1374">
        <v>1373</v>
      </c>
      <c r="B1374">
        <v>2073</v>
      </c>
      <c r="C1374" s="42">
        <v>39961</v>
      </c>
      <c r="D1374">
        <v>1</v>
      </c>
      <c r="E1374">
        <v>231</v>
      </c>
      <c r="F1374">
        <v>919</v>
      </c>
      <c r="G1374">
        <v>1</v>
      </c>
      <c r="H1374">
        <v>20</v>
      </c>
      <c r="I1374">
        <v>0</v>
      </c>
    </row>
    <row r="1375" spans="1:9" x14ac:dyDescent="0.35">
      <c r="A1375">
        <v>1374</v>
      </c>
      <c r="B1375">
        <v>2075</v>
      </c>
      <c r="C1375" s="42">
        <v>39343</v>
      </c>
      <c r="D1375">
        <v>1</v>
      </c>
      <c r="E1375">
        <v>61</v>
      </c>
      <c r="F1375">
        <v>573</v>
      </c>
      <c r="G1375">
        <v>3</v>
      </c>
      <c r="H1375">
        <v>6</v>
      </c>
      <c r="I1375">
        <v>0</v>
      </c>
    </row>
    <row r="1376" spans="1:9" x14ac:dyDescent="0.35">
      <c r="A1376">
        <v>1375</v>
      </c>
      <c r="B1376">
        <v>2077</v>
      </c>
      <c r="C1376" s="42">
        <v>40098</v>
      </c>
      <c r="D1376">
        <v>1</v>
      </c>
      <c r="E1376">
        <v>168</v>
      </c>
      <c r="F1376">
        <v>840</v>
      </c>
      <c r="G1376">
        <v>1</v>
      </c>
      <c r="H1376">
        <v>10</v>
      </c>
      <c r="I1376">
        <v>0</v>
      </c>
    </row>
    <row r="1377" spans="1:9" x14ac:dyDescent="0.35">
      <c r="A1377">
        <v>1376</v>
      </c>
      <c r="B1377">
        <v>2078</v>
      </c>
      <c r="C1377" s="42">
        <v>39111</v>
      </c>
      <c r="D1377">
        <v>1</v>
      </c>
      <c r="E1377">
        <v>175</v>
      </c>
      <c r="F1377">
        <v>1454</v>
      </c>
      <c r="G1377">
        <v>2</v>
      </c>
      <c r="H1377">
        <v>4</v>
      </c>
      <c r="I1377">
        <v>1</v>
      </c>
    </row>
    <row r="1378" spans="1:9" x14ac:dyDescent="0.35">
      <c r="A1378">
        <v>1377</v>
      </c>
      <c r="B1378">
        <v>2079</v>
      </c>
      <c r="C1378" s="42">
        <v>39155</v>
      </c>
      <c r="D1378">
        <v>1</v>
      </c>
      <c r="E1378">
        <v>151</v>
      </c>
      <c r="F1378">
        <v>771</v>
      </c>
      <c r="G1378">
        <v>2</v>
      </c>
      <c r="H1378">
        <v>4</v>
      </c>
      <c r="I1378">
        <v>0</v>
      </c>
    </row>
    <row r="1379" spans="1:9" x14ac:dyDescent="0.35">
      <c r="A1379">
        <v>1378</v>
      </c>
      <c r="B1379">
        <v>2080</v>
      </c>
      <c r="C1379" s="42">
        <v>39499</v>
      </c>
      <c r="D1379">
        <v>4</v>
      </c>
      <c r="E1379">
        <v>308</v>
      </c>
      <c r="F1379">
        <v>534</v>
      </c>
      <c r="G1379">
        <v>11</v>
      </c>
      <c r="H1379">
        <v>9</v>
      </c>
      <c r="I1379">
        <v>0</v>
      </c>
    </row>
    <row r="1380" spans="1:9" x14ac:dyDescent="0.35">
      <c r="A1380">
        <v>1379</v>
      </c>
      <c r="B1380">
        <v>2081</v>
      </c>
      <c r="C1380" s="42">
        <v>39845</v>
      </c>
      <c r="D1380">
        <v>1</v>
      </c>
      <c r="E1380">
        <v>73</v>
      </c>
      <c r="F1380">
        <v>1656</v>
      </c>
      <c r="G1380">
        <v>20</v>
      </c>
      <c r="H1380">
        <v>9</v>
      </c>
      <c r="I1380">
        <v>0</v>
      </c>
    </row>
    <row r="1381" spans="1:9" x14ac:dyDescent="0.35">
      <c r="A1381">
        <v>1380</v>
      </c>
      <c r="B1381">
        <v>2083</v>
      </c>
      <c r="C1381" s="42">
        <v>39595</v>
      </c>
      <c r="D1381">
        <v>1</v>
      </c>
      <c r="E1381">
        <v>50</v>
      </c>
      <c r="F1381">
        <v>1460</v>
      </c>
      <c r="G1381">
        <v>1</v>
      </c>
      <c r="H1381">
        <v>10</v>
      </c>
      <c r="I1381">
        <v>0</v>
      </c>
    </row>
    <row r="1382" spans="1:9" x14ac:dyDescent="0.35">
      <c r="A1382">
        <v>1381</v>
      </c>
      <c r="B1382">
        <v>2084</v>
      </c>
      <c r="C1382" s="42">
        <v>39639</v>
      </c>
      <c r="D1382">
        <v>1</v>
      </c>
      <c r="E1382">
        <v>32</v>
      </c>
      <c r="F1382">
        <v>1473</v>
      </c>
      <c r="G1382">
        <v>12</v>
      </c>
      <c r="H1382">
        <v>12</v>
      </c>
      <c r="I1382">
        <v>1</v>
      </c>
    </row>
    <row r="1383" spans="1:9" x14ac:dyDescent="0.35">
      <c r="A1383">
        <v>1382</v>
      </c>
      <c r="B1383">
        <v>2086</v>
      </c>
      <c r="C1383" s="42">
        <v>40138</v>
      </c>
      <c r="D1383">
        <v>1</v>
      </c>
      <c r="E1383">
        <v>185</v>
      </c>
      <c r="F1383">
        <v>634</v>
      </c>
      <c r="G1383">
        <v>22</v>
      </c>
      <c r="H1383">
        <v>6</v>
      </c>
      <c r="I1383">
        <v>0</v>
      </c>
    </row>
    <row r="1384" spans="1:9" x14ac:dyDescent="0.35">
      <c r="A1384">
        <v>1383</v>
      </c>
      <c r="B1384">
        <v>2087</v>
      </c>
      <c r="C1384" s="42">
        <v>40133</v>
      </c>
      <c r="D1384">
        <v>1</v>
      </c>
      <c r="E1384">
        <v>202</v>
      </c>
      <c r="F1384">
        <v>1010</v>
      </c>
      <c r="G1384">
        <v>28</v>
      </c>
      <c r="H1384">
        <v>8</v>
      </c>
      <c r="I1384">
        <v>0</v>
      </c>
    </row>
    <row r="1385" spans="1:9" x14ac:dyDescent="0.35">
      <c r="A1385">
        <v>1384</v>
      </c>
      <c r="B1385">
        <v>2090</v>
      </c>
      <c r="C1385" s="42">
        <v>39637</v>
      </c>
      <c r="D1385">
        <v>1</v>
      </c>
      <c r="E1385">
        <v>70</v>
      </c>
      <c r="F1385">
        <v>2494</v>
      </c>
      <c r="G1385">
        <v>12</v>
      </c>
      <c r="H1385">
        <v>240</v>
      </c>
      <c r="I1385">
        <v>0</v>
      </c>
    </row>
    <row r="1386" spans="1:9" x14ac:dyDescent="0.35">
      <c r="A1386">
        <v>1385</v>
      </c>
      <c r="B1386">
        <v>2091</v>
      </c>
      <c r="C1386" s="42">
        <v>39919</v>
      </c>
      <c r="D1386">
        <v>1</v>
      </c>
      <c r="E1386">
        <v>218</v>
      </c>
      <c r="F1386">
        <v>152</v>
      </c>
      <c r="G1386">
        <v>26</v>
      </c>
      <c r="H1386">
        <v>12</v>
      </c>
      <c r="I1386">
        <v>0</v>
      </c>
    </row>
    <row r="1387" spans="1:9" x14ac:dyDescent="0.35">
      <c r="A1387">
        <v>1386</v>
      </c>
      <c r="B1387">
        <v>2092</v>
      </c>
      <c r="C1387" s="42">
        <v>40127</v>
      </c>
      <c r="D1387">
        <v>2</v>
      </c>
      <c r="E1387">
        <v>199</v>
      </c>
      <c r="F1387">
        <v>952</v>
      </c>
      <c r="G1387">
        <v>22</v>
      </c>
      <c r="H1387">
        <v>13</v>
      </c>
      <c r="I1387">
        <v>0</v>
      </c>
    </row>
    <row r="1388" spans="1:9" x14ac:dyDescent="0.35">
      <c r="A1388">
        <v>1387</v>
      </c>
      <c r="B1388">
        <v>2093</v>
      </c>
      <c r="C1388" s="42">
        <v>39780</v>
      </c>
      <c r="D1388">
        <v>4</v>
      </c>
      <c r="E1388">
        <v>308</v>
      </c>
      <c r="F1388">
        <v>836</v>
      </c>
      <c r="G1388">
        <v>13</v>
      </c>
      <c r="H1388">
        <v>13</v>
      </c>
      <c r="I1388">
        <v>0</v>
      </c>
    </row>
    <row r="1389" spans="1:9" x14ac:dyDescent="0.35">
      <c r="A1389">
        <v>1388</v>
      </c>
      <c r="B1389">
        <v>2094</v>
      </c>
      <c r="C1389" s="42">
        <v>39296</v>
      </c>
      <c r="D1389">
        <v>1</v>
      </c>
      <c r="E1389">
        <v>104</v>
      </c>
      <c r="F1389">
        <v>1640</v>
      </c>
      <c r="G1389">
        <v>3</v>
      </c>
      <c r="H1389">
        <v>12</v>
      </c>
      <c r="I1389">
        <v>0</v>
      </c>
    </row>
    <row r="1390" spans="1:9" x14ac:dyDescent="0.35">
      <c r="A1390">
        <v>1389</v>
      </c>
      <c r="B1390">
        <v>2095</v>
      </c>
      <c r="C1390" s="42">
        <v>39435</v>
      </c>
      <c r="D1390">
        <v>1</v>
      </c>
      <c r="E1390">
        <v>164</v>
      </c>
      <c r="F1390">
        <v>1444</v>
      </c>
      <c r="G1390">
        <v>4</v>
      </c>
      <c r="H1390">
        <v>13</v>
      </c>
      <c r="I1390">
        <v>0</v>
      </c>
    </row>
    <row r="1391" spans="1:9" x14ac:dyDescent="0.35">
      <c r="A1391">
        <v>1390</v>
      </c>
      <c r="B1391">
        <v>2096</v>
      </c>
      <c r="C1391" s="42">
        <v>40014</v>
      </c>
      <c r="D1391">
        <v>1</v>
      </c>
      <c r="E1391">
        <v>263</v>
      </c>
      <c r="F1391">
        <v>1555</v>
      </c>
      <c r="G1391">
        <v>1</v>
      </c>
      <c r="H1391">
        <v>10</v>
      </c>
      <c r="I1391">
        <v>1</v>
      </c>
    </row>
    <row r="1392" spans="1:9" x14ac:dyDescent="0.35">
      <c r="A1392">
        <v>1391</v>
      </c>
      <c r="B1392">
        <v>2097</v>
      </c>
      <c r="C1392" s="42">
        <v>39802</v>
      </c>
      <c r="D1392">
        <v>1</v>
      </c>
      <c r="E1392">
        <v>205</v>
      </c>
      <c r="F1392">
        <v>1419</v>
      </c>
      <c r="G1392">
        <v>19</v>
      </c>
      <c r="H1392">
        <v>8</v>
      </c>
      <c r="I1392">
        <v>0</v>
      </c>
    </row>
    <row r="1393" spans="1:9" x14ac:dyDescent="0.35">
      <c r="A1393">
        <v>1392</v>
      </c>
      <c r="B1393">
        <v>2098</v>
      </c>
      <c r="C1393" s="42">
        <v>39726</v>
      </c>
      <c r="D1393">
        <v>1</v>
      </c>
      <c r="E1393">
        <v>231</v>
      </c>
      <c r="F1393">
        <v>2511</v>
      </c>
      <c r="G1393">
        <v>19</v>
      </c>
      <c r="H1393">
        <v>160</v>
      </c>
      <c r="I1393">
        <v>1</v>
      </c>
    </row>
    <row r="1394" spans="1:9" x14ac:dyDescent="0.35">
      <c r="A1394">
        <v>1393</v>
      </c>
      <c r="B1394">
        <v>2101</v>
      </c>
      <c r="C1394" s="42">
        <v>39298</v>
      </c>
      <c r="D1394">
        <v>1</v>
      </c>
      <c r="E1394">
        <v>98</v>
      </c>
      <c r="F1394">
        <v>1123</v>
      </c>
      <c r="G1394">
        <v>3</v>
      </c>
      <c r="H1394">
        <v>6</v>
      </c>
      <c r="I1394">
        <v>1</v>
      </c>
    </row>
    <row r="1395" spans="1:9" x14ac:dyDescent="0.35">
      <c r="A1395">
        <v>1394</v>
      </c>
      <c r="B1395">
        <v>2103</v>
      </c>
      <c r="C1395" s="42">
        <v>39333</v>
      </c>
      <c r="D1395">
        <v>1</v>
      </c>
      <c r="E1395">
        <v>287</v>
      </c>
      <c r="F1395">
        <v>1215</v>
      </c>
      <c r="G1395">
        <v>3</v>
      </c>
      <c r="H1395">
        <v>6</v>
      </c>
      <c r="I1395">
        <v>0</v>
      </c>
    </row>
    <row r="1396" spans="1:9" x14ac:dyDescent="0.35">
      <c r="A1396">
        <v>1395</v>
      </c>
      <c r="B1396">
        <v>2104</v>
      </c>
      <c r="C1396" s="42">
        <v>39370</v>
      </c>
      <c r="D1396">
        <v>3</v>
      </c>
      <c r="E1396">
        <v>200</v>
      </c>
      <c r="F1396">
        <v>1086</v>
      </c>
      <c r="G1396">
        <v>1</v>
      </c>
      <c r="H1396">
        <v>15</v>
      </c>
      <c r="I1396">
        <v>0</v>
      </c>
    </row>
    <row r="1397" spans="1:9" x14ac:dyDescent="0.35">
      <c r="A1397">
        <v>1396</v>
      </c>
      <c r="B1397">
        <v>2105</v>
      </c>
      <c r="C1397" s="42">
        <v>39982</v>
      </c>
      <c r="D1397">
        <v>2</v>
      </c>
      <c r="E1397">
        <v>307</v>
      </c>
      <c r="F1397">
        <v>1153</v>
      </c>
      <c r="G1397">
        <v>25</v>
      </c>
      <c r="H1397">
        <v>48</v>
      </c>
      <c r="I1397">
        <v>2</v>
      </c>
    </row>
    <row r="1398" spans="1:9" x14ac:dyDescent="0.35">
      <c r="A1398">
        <v>1397</v>
      </c>
      <c r="B1398">
        <v>2106</v>
      </c>
      <c r="C1398" s="42">
        <v>39138</v>
      </c>
      <c r="D1398">
        <v>2</v>
      </c>
      <c r="E1398">
        <v>306</v>
      </c>
      <c r="F1398">
        <v>1584</v>
      </c>
      <c r="G1398">
        <v>8</v>
      </c>
      <c r="H1398">
        <v>6</v>
      </c>
      <c r="I1398">
        <v>0</v>
      </c>
    </row>
    <row r="1399" spans="1:9" x14ac:dyDescent="0.35">
      <c r="A1399">
        <v>1398</v>
      </c>
      <c r="B1399">
        <v>2107</v>
      </c>
      <c r="C1399" s="42">
        <v>39492</v>
      </c>
      <c r="D1399">
        <v>1</v>
      </c>
      <c r="E1399">
        <v>209</v>
      </c>
      <c r="F1399">
        <v>424</v>
      </c>
      <c r="G1399">
        <v>17</v>
      </c>
      <c r="H1399">
        <v>24</v>
      </c>
      <c r="I1399">
        <v>0</v>
      </c>
    </row>
    <row r="1400" spans="1:9" x14ac:dyDescent="0.35">
      <c r="A1400">
        <v>1399</v>
      </c>
      <c r="B1400">
        <v>2108</v>
      </c>
      <c r="C1400" s="42">
        <v>39304</v>
      </c>
      <c r="D1400">
        <v>1</v>
      </c>
      <c r="E1400">
        <v>246</v>
      </c>
      <c r="F1400">
        <v>165</v>
      </c>
      <c r="G1400">
        <v>9</v>
      </c>
      <c r="H1400">
        <v>9</v>
      </c>
      <c r="I1400">
        <v>1</v>
      </c>
    </row>
    <row r="1401" spans="1:9" x14ac:dyDescent="0.35">
      <c r="A1401">
        <v>1400</v>
      </c>
      <c r="B1401">
        <v>2111</v>
      </c>
      <c r="C1401" s="42">
        <v>39666</v>
      </c>
      <c r="D1401">
        <v>1</v>
      </c>
      <c r="E1401">
        <v>276</v>
      </c>
      <c r="F1401">
        <v>293</v>
      </c>
      <c r="G1401">
        <v>1</v>
      </c>
      <c r="H1401">
        <v>10</v>
      </c>
      <c r="I1401">
        <v>0</v>
      </c>
    </row>
    <row r="1402" spans="1:9" x14ac:dyDescent="0.35">
      <c r="A1402">
        <v>1401</v>
      </c>
      <c r="B1402">
        <v>2112</v>
      </c>
      <c r="C1402" s="42">
        <v>39948</v>
      </c>
      <c r="D1402">
        <v>4</v>
      </c>
      <c r="E1402">
        <v>309</v>
      </c>
      <c r="F1402">
        <v>1607</v>
      </c>
      <c r="G1402">
        <v>1</v>
      </c>
      <c r="H1402">
        <v>10</v>
      </c>
      <c r="I1402">
        <v>0</v>
      </c>
    </row>
    <row r="1403" spans="1:9" x14ac:dyDescent="0.35">
      <c r="A1403">
        <v>1402</v>
      </c>
      <c r="B1403">
        <v>2113</v>
      </c>
      <c r="C1403" s="42">
        <v>40105</v>
      </c>
      <c r="D1403">
        <v>1</v>
      </c>
      <c r="E1403">
        <v>262</v>
      </c>
      <c r="F1403">
        <v>1649</v>
      </c>
      <c r="G1403">
        <v>1</v>
      </c>
      <c r="H1403">
        <v>10</v>
      </c>
      <c r="I1403">
        <v>0</v>
      </c>
    </row>
    <row r="1404" spans="1:9" x14ac:dyDescent="0.35">
      <c r="A1404">
        <v>1403</v>
      </c>
      <c r="B1404">
        <v>2114</v>
      </c>
      <c r="C1404" s="42">
        <v>40074</v>
      </c>
      <c r="D1404">
        <v>1</v>
      </c>
      <c r="E1404">
        <v>155</v>
      </c>
      <c r="F1404">
        <v>1395</v>
      </c>
      <c r="G1404">
        <v>21</v>
      </c>
      <c r="H1404">
        <v>12</v>
      </c>
      <c r="I1404">
        <v>0</v>
      </c>
    </row>
    <row r="1405" spans="1:9" x14ac:dyDescent="0.35">
      <c r="A1405">
        <v>1404</v>
      </c>
      <c r="B1405">
        <v>2116</v>
      </c>
      <c r="C1405" s="42">
        <v>39228</v>
      </c>
      <c r="D1405">
        <v>1</v>
      </c>
      <c r="E1405">
        <v>59</v>
      </c>
      <c r="F1405">
        <v>540</v>
      </c>
      <c r="G1405">
        <v>1</v>
      </c>
      <c r="H1405">
        <v>10</v>
      </c>
      <c r="I1405">
        <v>0</v>
      </c>
    </row>
    <row r="1406" spans="1:9" x14ac:dyDescent="0.35">
      <c r="A1406">
        <v>1405</v>
      </c>
      <c r="B1406">
        <v>2118</v>
      </c>
      <c r="C1406" s="42">
        <v>39716</v>
      </c>
      <c r="D1406">
        <v>4</v>
      </c>
      <c r="E1406">
        <v>308</v>
      </c>
      <c r="F1406">
        <v>2495</v>
      </c>
      <c r="G1406">
        <v>12</v>
      </c>
      <c r="H1406">
        <v>720</v>
      </c>
      <c r="I1406">
        <v>1</v>
      </c>
    </row>
    <row r="1407" spans="1:9" x14ac:dyDescent="0.35">
      <c r="A1407">
        <v>1406</v>
      </c>
      <c r="B1407">
        <v>2119</v>
      </c>
      <c r="C1407" s="42">
        <v>39103</v>
      </c>
      <c r="D1407">
        <v>1</v>
      </c>
      <c r="E1407">
        <v>159</v>
      </c>
      <c r="F1407">
        <v>127</v>
      </c>
      <c r="G1407">
        <v>2</v>
      </c>
      <c r="H1407">
        <v>4</v>
      </c>
      <c r="I1407">
        <v>0</v>
      </c>
    </row>
    <row r="1408" spans="1:9" x14ac:dyDescent="0.35">
      <c r="A1408">
        <v>1407</v>
      </c>
      <c r="B1408">
        <v>2120</v>
      </c>
      <c r="C1408" s="42">
        <v>39214</v>
      </c>
      <c r="D1408">
        <v>2</v>
      </c>
      <c r="E1408">
        <v>306</v>
      </c>
      <c r="F1408">
        <v>1432</v>
      </c>
      <c r="G1408">
        <v>1</v>
      </c>
      <c r="H1408">
        <v>10</v>
      </c>
      <c r="I1408">
        <v>1</v>
      </c>
    </row>
    <row r="1409" spans="1:9" x14ac:dyDescent="0.35">
      <c r="A1409">
        <v>1408</v>
      </c>
      <c r="B1409">
        <v>2121</v>
      </c>
      <c r="C1409" s="42">
        <v>39302</v>
      </c>
      <c r="D1409">
        <v>1</v>
      </c>
      <c r="E1409">
        <v>232</v>
      </c>
      <c r="F1409">
        <v>1318</v>
      </c>
      <c r="G1409">
        <v>9</v>
      </c>
      <c r="H1409">
        <v>4</v>
      </c>
      <c r="I1409">
        <v>0</v>
      </c>
    </row>
    <row r="1410" spans="1:9" x14ac:dyDescent="0.35">
      <c r="A1410">
        <v>1409</v>
      </c>
      <c r="B1410">
        <v>2122</v>
      </c>
      <c r="C1410" s="42">
        <v>39355</v>
      </c>
      <c r="D1410">
        <v>1</v>
      </c>
      <c r="E1410">
        <v>218</v>
      </c>
      <c r="F1410">
        <v>1118</v>
      </c>
      <c r="G1410">
        <v>9</v>
      </c>
      <c r="H1410">
        <v>9</v>
      </c>
      <c r="I1410">
        <v>0</v>
      </c>
    </row>
    <row r="1411" spans="1:9" x14ac:dyDescent="0.35">
      <c r="A1411">
        <v>1410</v>
      </c>
      <c r="B1411">
        <v>2125</v>
      </c>
      <c r="C1411" s="42">
        <v>39138</v>
      </c>
      <c r="D1411">
        <v>1</v>
      </c>
      <c r="E1411">
        <v>93</v>
      </c>
      <c r="F1411">
        <v>1118</v>
      </c>
      <c r="G1411">
        <v>2</v>
      </c>
      <c r="H1411">
        <v>18</v>
      </c>
      <c r="I1411">
        <v>0</v>
      </c>
    </row>
    <row r="1412" spans="1:9" x14ac:dyDescent="0.35">
      <c r="A1412">
        <v>1411</v>
      </c>
      <c r="B1412">
        <v>2126</v>
      </c>
      <c r="C1412" s="42">
        <v>39484</v>
      </c>
      <c r="D1412">
        <v>1</v>
      </c>
      <c r="E1412">
        <v>31</v>
      </c>
      <c r="F1412">
        <v>782</v>
      </c>
      <c r="G1412">
        <v>11</v>
      </c>
      <c r="H1412">
        <v>9</v>
      </c>
      <c r="I1412">
        <v>0</v>
      </c>
    </row>
    <row r="1413" spans="1:9" x14ac:dyDescent="0.35">
      <c r="A1413">
        <v>1412</v>
      </c>
      <c r="B1413">
        <v>2127</v>
      </c>
      <c r="C1413" s="42">
        <v>39173</v>
      </c>
      <c r="D1413">
        <v>1</v>
      </c>
      <c r="E1413">
        <v>25</v>
      </c>
      <c r="F1413">
        <v>1177</v>
      </c>
      <c r="G1413">
        <v>1</v>
      </c>
      <c r="H1413">
        <v>10</v>
      </c>
      <c r="I1413">
        <v>0</v>
      </c>
    </row>
    <row r="1414" spans="1:9" x14ac:dyDescent="0.35">
      <c r="A1414">
        <v>1413</v>
      </c>
      <c r="B1414">
        <v>2129</v>
      </c>
      <c r="C1414" s="42">
        <v>39312</v>
      </c>
      <c r="D1414">
        <v>4</v>
      </c>
      <c r="E1414">
        <v>310</v>
      </c>
      <c r="F1414">
        <v>748</v>
      </c>
      <c r="G1414">
        <v>1</v>
      </c>
      <c r="H1414">
        <v>5</v>
      </c>
      <c r="I1414">
        <v>0</v>
      </c>
    </row>
    <row r="1415" spans="1:9" x14ac:dyDescent="0.35">
      <c r="A1415">
        <v>1414</v>
      </c>
      <c r="B1415">
        <v>2131</v>
      </c>
      <c r="C1415" s="42">
        <v>39444</v>
      </c>
      <c r="D1415">
        <v>1</v>
      </c>
      <c r="E1415">
        <v>2</v>
      </c>
      <c r="F1415">
        <v>780</v>
      </c>
      <c r="G1415">
        <v>4</v>
      </c>
      <c r="H1415">
        <v>13</v>
      </c>
      <c r="I1415">
        <v>1</v>
      </c>
    </row>
    <row r="1416" spans="1:9" x14ac:dyDescent="0.35">
      <c r="A1416">
        <v>1415</v>
      </c>
      <c r="B1416">
        <v>2133</v>
      </c>
      <c r="C1416" s="42">
        <v>40098</v>
      </c>
      <c r="D1416">
        <v>1</v>
      </c>
      <c r="E1416">
        <v>150</v>
      </c>
      <c r="F1416">
        <v>1342</v>
      </c>
      <c r="G1416">
        <v>1</v>
      </c>
      <c r="H1416">
        <v>10</v>
      </c>
      <c r="I1416">
        <v>0</v>
      </c>
    </row>
    <row r="1417" spans="1:9" x14ac:dyDescent="0.35">
      <c r="A1417">
        <v>1416</v>
      </c>
      <c r="B1417">
        <v>2134</v>
      </c>
      <c r="C1417" s="42">
        <v>39751</v>
      </c>
      <c r="D1417">
        <v>1</v>
      </c>
      <c r="E1417">
        <v>302</v>
      </c>
      <c r="F1417">
        <v>596</v>
      </c>
      <c r="G1417">
        <v>1</v>
      </c>
      <c r="H1417">
        <v>10</v>
      </c>
      <c r="I1417">
        <v>0</v>
      </c>
    </row>
    <row r="1418" spans="1:9" x14ac:dyDescent="0.35">
      <c r="A1418">
        <v>1417</v>
      </c>
      <c r="B1418">
        <v>2136</v>
      </c>
      <c r="C1418" s="42">
        <v>39790</v>
      </c>
      <c r="D1418">
        <v>1</v>
      </c>
      <c r="E1418">
        <v>103</v>
      </c>
      <c r="F1418">
        <v>806</v>
      </c>
      <c r="G1418">
        <v>13</v>
      </c>
      <c r="H1418">
        <v>13</v>
      </c>
      <c r="I1418">
        <v>0</v>
      </c>
    </row>
    <row r="1419" spans="1:9" x14ac:dyDescent="0.35">
      <c r="A1419">
        <v>1418</v>
      </c>
      <c r="B1419">
        <v>2137</v>
      </c>
      <c r="C1419" s="42">
        <v>39152</v>
      </c>
      <c r="D1419">
        <v>2</v>
      </c>
      <c r="E1419">
        <v>306</v>
      </c>
      <c r="F1419">
        <v>1474</v>
      </c>
      <c r="G1419">
        <v>8</v>
      </c>
      <c r="H1419">
        <v>12</v>
      </c>
      <c r="I1419">
        <v>0</v>
      </c>
    </row>
    <row r="1420" spans="1:9" x14ac:dyDescent="0.35">
      <c r="A1420">
        <v>1419</v>
      </c>
      <c r="B1420">
        <v>2138</v>
      </c>
      <c r="C1420" s="42">
        <v>39254</v>
      </c>
      <c r="D1420">
        <v>4</v>
      </c>
      <c r="E1420">
        <v>309</v>
      </c>
      <c r="F1420">
        <v>1594</v>
      </c>
      <c r="G1420">
        <v>1</v>
      </c>
      <c r="H1420">
        <v>5</v>
      </c>
      <c r="I1420">
        <v>0</v>
      </c>
    </row>
    <row r="1421" spans="1:9" x14ac:dyDescent="0.35">
      <c r="A1421">
        <v>1420</v>
      </c>
      <c r="B1421">
        <v>2142</v>
      </c>
      <c r="C1421" s="42">
        <v>39619</v>
      </c>
      <c r="D1421">
        <v>1</v>
      </c>
      <c r="E1421">
        <v>85</v>
      </c>
      <c r="F1421">
        <v>1412</v>
      </c>
      <c r="G1421">
        <v>1</v>
      </c>
      <c r="H1421">
        <v>10</v>
      </c>
      <c r="I1421">
        <v>1</v>
      </c>
    </row>
    <row r="1422" spans="1:9" x14ac:dyDescent="0.35">
      <c r="A1422">
        <v>1421</v>
      </c>
      <c r="B1422">
        <v>2144</v>
      </c>
      <c r="C1422" s="42">
        <v>39811</v>
      </c>
      <c r="D1422">
        <v>1</v>
      </c>
      <c r="E1422">
        <v>274</v>
      </c>
      <c r="F1422">
        <v>670</v>
      </c>
      <c r="G1422">
        <v>14</v>
      </c>
      <c r="H1422">
        <v>13</v>
      </c>
      <c r="I1422">
        <v>0</v>
      </c>
    </row>
    <row r="1423" spans="1:9" x14ac:dyDescent="0.35">
      <c r="A1423">
        <v>1422</v>
      </c>
      <c r="B1423">
        <v>2145</v>
      </c>
      <c r="C1423" s="42">
        <v>39838</v>
      </c>
      <c r="D1423">
        <v>1</v>
      </c>
      <c r="E1423">
        <v>281</v>
      </c>
      <c r="F1423">
        <v>975</v>
      </c>
      <c r="G1423">
        <v>14</v>
      </c>
      <c r="H1423">
        <v>26</v>
      </c>
      <c r="I1423">
        <v>0</v>
      </c>
    </row>
    <row r="1424" spans="1:9" x14ac:dyDescent="0.35">
      <c r="A1424">
        <v>1423</v>
      </c>
      <c r="B1424">
        <v>2146</v>
      </c>
      <c r="C1424" s="42">
        <v>39318</v>
      </c>
      <c r="D1424">
        <v>1</v>
      </c>
      <c r="E1424">
        <v>85</v>
      </c>
      <c r="F1424">
        <v>739</v>
      </c>
      <c r="G1424">
        <v>3</v>
      </c>
      <c r="H1424">
        <v>12</v>
      </c>
      <c r="I1424">
        <v>1</v>
      </c>
    </row>
    <row r="1425" spans="1:9" x14ac:dyDescent="0.35">
      <c r="A1425">
        <v>1424</v>
      </c>
      <c r="B1425">
        <v>2147</v>
      </c>
      <c r="C1425" s="42">
        <v>39273</v>
      </c>
      <c r="D1425">
        <v>1</v>
      </c>
      <c r="E1425">
        <v>296</v>
      </c>
      <c r="F1425">
        <v>1465</v>
      </c>
      <c r="G1425">
        <v>1</v>
      </c>
      <c r="H1425">
        <v>6</v>
      </c>
      <c r="I1425">
        <v>0</v>
      </c>
    </row>
    <row r="1426" spans="1:9" x14ac:dyDescent="0.35">
      <c r="A1426">
        <v>1425</v>
      </c>
      <c r="B1426">
        <v>2148</v>
      </c>
      <c r="C1426" s="42">
        <v>39320</v>
      </c>
      <c r="D1426">
        <v>3</v>
      </c>
      <c r="E1426">
        <v>200</v>
      </c>
      <c r="F1426">
        <v>896</v>
      </c>
      <c r="G1426">
        <v>3</v>
      </c>
      <c r="H1426">
        <v>18</v>
      </c>
      <c r="I1426">
        <v>0</v>
      </c>
    </row>
    <row r="1427" spans="1:9" x14ac:dyDescent="0.35">
      <c r="A1427">
        <v>1426</v>
      </c>
      <c r="B1427">
        <v>2152</v>
      </c>
      <c r="C1427" s="42">
        <v>39587</v>
      </c>
      <c r="D1427">
        <v>1</v>
      </c>
      <c r="E1427">
        <v>85</v>
      </c>
      <c r="F1427">
        <v>771</v>
      </c>
      <c r="G1427">
        <v>1</v>
      </c>
      <c r="H1427">
        <v>10</v>
      </c>
      <c r="I1427">
        <v>1</v>
      </c>
    </row>
    <row r="1428" spans="1:9" x14ac:dyDescent="0.35">
      <c r="A1428">
        <v>1427</v>
      </c>
      <c r="B1428">
        <v>2153</v>
      </c>
      <c r="C1428" s="42">
        <v>39630</v>
      </c>
      <c r="D1428">
        <v>1</v>
      </c>
      <c r="E1428">
        <v>53</v>
      </c>
      <c r="F1428">
        <v>1254</v>
      </c>
      <c r="G1428">
        <v>12</v>
      </c>
      <c r="H1428">
        <v>12</v>
      </c>
      <c r="I1428">
        <v>0</v>
      </c>
    </row>
    <row r="1429" spans="1:9" x14ac:dyDescent="0.35">
      <c r="A1429">
        <v>1428</v>
      </c>
      <c r="B1429">
        <v>2156</v>
      </c>
      <c r="C1429" s="42">
        <v>39707</v>
      </c>
      <c r="D1429">
        <v>2</v>
      </c>
      <c r="E1429">
        <v>307</v>
      </c>
      <c r="F1429">
        <v>1389</v>
      </c>
      <c r="G1429">
        <v>1</v>
      </c>
      <c r="H1429">
        <v>30</v>
      </c>
      <c r="I1429">
        <v>0</v>
      </c>
    </row>
    <row r="1430" spans="1:9" x14ac:dyDescent="0.35">
      <c r="A1430">
        <v>1429</v>
      </c>
      <c r="B1430">
        <v>2158</v>
      </c>
      <c r="C1430" s="42">
        <v>39229</v>
      </c>
      <c r="D1430">
        <v>1</v>
      </c>
      <c r="E1430">
        <v>123</v>
      </c>
      <c r="F1430">
        <v>1073</v>
      </c>
      <c r="G1430">
        <v>1</v>
      </c>
      <c r="H1430">
        <v>10</v>
      </c>
      <c r="I1430">
        <v>0</v>
      </c>
    </row>
    <row r="1431" spans="1:9" x14ac:dyDescent="0.35">
      <c r="A1431">
        <v>1430</v>
      </c>
      <c r="B1431">
        <v>2159</v>
      </c>
      <c r="C1431" s="42">
        <v>39253</v>
      </c>
      <c r="D1431">
        <v>1</v>
      </c>
      <c r="E1431">
        <v>75</v>
      </c>
      <c r="F1431">
        <v>1105</v>
      </c>
      <c r="G1431">
        <v>1</v>
      </c>
      <c r="H1431">
        <v>10</v>
      </c>
      <c r="I1431">
        <v>0</v>
      </c>
    </row>
    <row r="1432" spans="1:9" x14ac:dyDescent="0.35">
      <c r="A1432">
        <v>1431</v>
      </c>
      <c r="B1432">
        <v>2160</v>
      </c>
      <c r="C1432" s="42">
        <v>39633</v>
      </c>
      <c r="D1432">
        <v>1</v>
      </c>
      <c r="E1432">
        <v>36</v>
      </c>
      <c r="F1432">
        <v>1504</v>
      </c>
      <c r="G1432">
        <v>12</v>
      </c>
      <c r="H1432">
        <v>12</v>
      </c>
      <c r="I1432">
        <v>0</v>
      </c>
    </row>
    <row r="1433" spans="1:9" x14ac:dyDescent="0.35">
      <c r="A1433">
        <v>1432</v>
      </c>
      <c r="B1433">
        <v>2161</v>
      </c>
      <c r="C1433" s="42">
        <v>40123</v>
      </c>
      <c r="D1433">
        <v>1</v>
      </c>
      <c r="E1433">
        <v>218</v>
      </c>
      <c r="F1433">
        <v>2505</v>
      </c>
      <c r="G1433">
        <v>28</v>
      </c>
      <c r="H1433">
        <v>320</v>
      </c>
      <c r="I1433">
        <v>0</v>
      </c>
    </row>
    <row r="1434" spans="1:9" x14ac:dyDescent="0.35">
      <c r="A1434">
        <v>1433</v>
      </c>
      <c r="B1434">
        <v>2163</v>
      </c>
      <c r="C1434" s="42">
        <v>39805</v>
      </c>
      <c r="D1434">
        <v>1</v>
      </c>
      <c r="E1434">
        <v>237</v>
      </c>
      <c r="F1434">
        <v>1655</v>
      </c>
      <c r="G1434">
        <v>19</v>
      </c>
      <c r="H1434">
        <v>8</v>
      </c>
      <c r="I1434">
        <v>0</v>
      </c>
    </row>
    <row r="1435" spans="1:9" x14ac:dyDescent="0.35">
      <c r="A1435">
        <v>1434</v>
      </c>
      <c r="B1435">
        <v>2164</v>
      </c>
      <c r="C1435" s="42">
        <v>39712</v>
      </c>
      <c r="D1435">
        <v>1</v>
      </c>
      <c r="E1435">
        <v>170</v>
      </c>
      <c r="F1435">
        <v>1138</v>
      </c>
      <c r="G1435">
        <v>12</v>
      </c>
      <c r="H1435">
        <v>12</v>
      </c>
      <c r="I1435">
        <v>1</v>
      </c>
    </row>
    <row r="1436" spans="1:9" x14ac:dyDescent="0.35">
      <c r="A1436">
        <v>1435</v>
      </c>
      <c r="B1436">
        <v>2166</v>
      </c>
      <c r="C1436" s="42">
        <v>39182</v>
      </c>
      <c r="D1436">
        <v>1</v>
      </c>
      <c r="E1436">
        <v>253</v>
      </c>
      <c r="F1436">
        <v>658</v>
      </c>
      <c r="G1436">
        <v>6</v>
      </c>
      <c r="H1436">
        <v>9</v>
      </c>
      <c r="I1436">
        <v>0</v>
      </c>
    </row>
    <row r="1437" spans="1:9" x14ac:dyDescent="0.35">
      <c r="A1437">
        <v>1436</v>
      </c>
      <c r="B1437">
        <v>2168</v>
      </c>
      <c r="C1437" s="42">
        <v>39388</v>
      </c>
      <c r="D1437">
        <v>1</v>
      </c>
      <c r="E1437">
        <v>210</v>
      </c>
      <c r="F1437">
        <v>1252</v>
      </c>
      <c r="G1437">
        <v>10</v>
      </c>
      <c r="H1437">
        <v>4</v>
      </c>
      <c r="I1437">
        <v>0</v>
      </c>
    </row>
    <row r="1438" spans="1:9" x14ac:dyDescent="0.35">
      <c r="A1438">
        <v>1437</v>
      </c>
      <c r="B1438">
        <v>2169</v>
      </c>
      <c r="C1438" s="42">
        <v>39618</v>
      </c>
      <c r="D1438">
        <v>1</v>
      </c>
      <c r="E1438">
        <v>145</v>
      </c>
      <c r="F1438">
        <v>30</v>
      </c>
      <c r="G1438">
        <v>1</v>
      </c>
      <c r="H1438">
        <v>10</v>
      </c>
      <c r="I1438">
        <v>0</v>
      </c>
    </row>
    <row r="1439" spans="1:9" x14ac:dyDescent="0.35">
      <c r="A1439">
        <v>1438</v>
      </c>
      <c r="B1439">
        <v>2170</v>
      </c>
      <c r="C1439" s="42">
        <v>39920</v>
      </c>
      <c r="D1439">
        <v>1</v>
      </c>
      <c r="E1439">
        <v>45</v>
      </c>
      <c r="F1439">
        <v>24</v>
      </c>
      <c r="G1439">
        <v>1</v>
      </c>
      <c r="H1439">
        <v>10</v>
      </c>
      <c r="I1439">
        <v>0</v>
      </c>
    </row>
    <row r="1440" spans="1:9" x14ac:dyDescent="0.35">
      <c r="A1440">
        <v>1439</v>
      </c>
      <c r="B1440">
        <v>2171</v>
      </c>
      <c r="C1440" s="42">
        <v>39912</v>
      </c>
      <c r="D1440">
        <v>1</v>
      </c>
      <c r="E1440">
        <v>179</v>
      </c>
      <c r="F1440">
        <v>1032</v>
      </c>
      <c r="G1440">
        <v>1</v>
      </c>
      <c r="H1440">
        <v>10</v>
      </c>
      <c r="I1440">
        <v>0</v>
      </c>
    </row>
    <row r="1441" spans="1:9" x14ac:dyDescent="0.35">
      <c r="A1441">
        <v>1440</v>
      </c>
      <c r="B1441">
        <v>2172</v>
      </c>
      <c r="C1441" s="42">
        <v>39984</v>
      </c>
      <c r="D1441">
        <v>1</v>
      </c>
      <c r="E1441">
        <v>196</v>
      </c>
      <c r="F1441">
        <v>638</v>
      </c>
      <c r="G1441">
        <v>1</v>
      </c>
      <c r="H1441">
        <v>10</v>
      </c>
      <c r="I1441">
        <v>0</v>
      </c>
    </row>
    <row r="1442" spans="1:9" x14ac:dyDescent="0.35">
      <c r="A1442">
        <v>1441</v>
      </c>
      <c r="B1442">
        <v>2174</v>
      </c>
      <c r="C1442" s="42">
        <v>39152</v>
      </c>
      <c r="D1442">
        <v>4</v>
      </c>
      <c r="E1442">
        <v>308</v>
      </c>
      <c r="F1442">
        <v>989</v>
      </c>
      <c r="G1442">
        <v>2</v>
      </c>
      <c r="H1442">
        <v>8</v>
      </c>
      <c r="I1442">
        <v>0</v>
      </c>
    </row>
    <row r="1443" spans="1:9" x14ac:dyDescent="0.35">
      <c r="A1443">
        <v>1442</v>
      </c>
      <c r="B1443">
        <v>2175</v>
      </c>
      <c r="C1443" s="42">
        <v>39480</v>
      </c>
      <c r="D1443">
        <v>2</v>
      </c>
      <c r="E1443">
        <v>306</v>
      </c>
      <c r="F1443">
        <v>1109</v>
      </c>
      <c r="G1443">
        <v>17</v>
      </c>
      <c r="H1443">
        <v>12</v>
      </c>
      <c r="I1443">
        <v>1</v>
      </c>
    </row>
    <row r="1444" spans="1:9" x14ac:dyDescent="0.35">
      <c r="A1444">
        <v>1443</v>
      </c>
      <c r="B1444">
        <v>2177</v>
      </c>
      <c r="C1444" s="42">
        <v>39199</v>
      </c>
      <c r="D1444">
        <v>2</v>
      </c>
      <c r="E1444">
        <v>307</v>
      </c>
      <c r="F1444">
        <v>658</v>
      </c>
      <c r="G1444">
        <v>6</v>
      </c>
      <c r="H1444">
        <v>9</v>
      </c>
      <c r="I1444">
        <v>0</v>
      </c>
    </row>
    <row r="1445" spans="1:9" x14ac:dyDescent="0.35">
      <c r="A1445">
        <v>1444</v>
      </c>
      <c r="B1445">
        <v>2178</v>
      </c>
      <c r="C1445" s="42">
        <v>39279</v>
      </c>
      <c r="D1445">
        <v>1</v>
      </c>
      <c r="E1445">
        <v>165</v>
      </c>
      <c r="F1445">
        <v>1460</v>
      </c>
      <c r="G1445">
        <v>3</v>
      </c>
      <c r="H1445">
        <v>12</v>
      </c>
      <c r="I1445">
        <v>0</v>
      </c>
    </row>
    <row r="1446" spans="1:9" x14ac:dyDescent="0.35">
      <c r="A1446">
        <v>1445</v>
      </c>
      <c r="B1446">
        <v>2179</v>
      </c>
      <c r="C1446" s="42">
        <v>39325</v>
      </c>
      <c r="D1446">
        <v>1</v>
      </c>
      <c r="E1446">
        <v>221</v>
      </c>
      <c r="F1446">
        <v>295</v>
      </c>
      <c r="G1446">
        <v>9</v>
      </c>
      <c r="H1446">
        <v>4</v>
      </c>
      <c r="I1446">
        <v>0</v>
      </c>
    </row>
    <row r="1447" spans="1:9" x14ac:dyDescent="0.35">
      <c r="A1447">
        <v>1446</v>
      </c>
      <c r="B1447">
        <v>2180</v>
      </c>
      <c r="C1447" s="42">
        <v>39366</v>
      </c>
      <c r="D1447">
        <v>1</v>
      </c>
      <c r="E1447">
        <v>93</v>
      </c>
      <c r="F1447">
        <v>314</v>
      </c>
      <c r="G1447">
        <v>1</v>
      </c>
      <c r="H1447">
        <v>10</v>
      </c>
      <c r="I1447">
        <v>0</v>
      </c>
    </row>
    <row r="1448" spans="1:9" x14ac:dyDescent="0.35">
      <c r="A1448">
        <v>1447</v>
      </c>
      <c r="B1448">
        <v>2182</v>
      </c>
      <c r="C1448" s="42">
        <v>39545</v>
      </c>
      <c r="D1448">
        <v>2</v>
      </c>
      <c r="E1448">
        <v>199</v>
      </c>
      <c r="F1448">
        <v>871</v>
      </c>
      <c r="G1448">
        <v>1</v>
      </c>
      <c r="H1448">
        <v>10</v>
      </c>
      <c r="I1448">
        <v>1</v>
      </c>
    </row>
    <row r="1449" spans="1:9" x14ac:dyDescent="0.35">
      <c r="A1449">
        <v>1448</v>
      </c>
      <c r="B1449">
        <v>2184</v>
      </c>
      <c r="C1449" s="42">
        <v>39758</v>
      </c>
      <c r="D1449">
        <v>4</v>
      </c>
      <c r="E1449">
        <v>309</v>
      </c>
      <c r="F1449">
        <v>1296</v>
      </c>
      <c r="G1449">
        <v>19</v>
      </c>
      <c r="H1449">
        <v>8</v>
      </c>
      <c r="I1449">
        <v>0</v>
      </c>
    </row>
    <row r="1450" spans="1:9" x14ac:dyDescent="0.35">
      <c r="A1450">
        <v>1449</v>
      </c>
      <c r="B1450">
        <v>2185</v>
      </c>
      <c r="C1450" s="42">
        <v>39792</v>
      </c>
      <c r="D1450">
        <v>2</v>
      </c>
      <c r="E1450">
        <v>307</v>
      </c>
      <c r="F1450">
        <v>1140</v>
      </c>
      <c r="G1450">
        <v>14</v>
      </c>
      <c r="H1450">
        <v>13</v>
      </c>
      <c r="I1450">
        <v>0</v>
      </c>
    </row>
    <row r="1451" spans="1:9" x14ac:dyDescent="0.35">
      <c r="A1451">
        <v>1450</v>
      </c>
      <c r="B1451">
        <v>2186</v>
      </c>
      <c r="C1451" s="42">
        <v>39094</v>
      </c>
      <c r="D1451">
        <v>1</v>
      </c>
      <c r="E1451">
        <v>169</v>
      </c>
      <c r="F1451">
        <v>66</v>
      </c>
      <c r="G1451">
        <v>2</v>
      </c>
      <c r="H1451">
        <v>4</v>
      </c>
      <c r="I1451">
        <v>0</v>
      </c>
    </row>
    <row r="1452" spans="1:9" x14ac:dyDescent="0.35">
      <c r="A1452">
        <v>1451</v>
      </c>
      <c r="B1452">
        <v>2187</v>
      </c>
      <c r="C1452" s="42">
        <v>39093</v>
      </c>
      <c r="D1452">
        <v>2</v>
      </c>
      <c r="E1452">
        <v>199</v>
      </c>
      <c r="F1452">
        <v>2488</v>
      </c>
      <c r="G1452">
        <v>2</v>
      </c>
      <c r="H1452">
        <v>160</v>
      </c>
      <c r="I1452">
        <v>0</v>
      </c>
    </row>
    <row r="1453" spans="1:9" x14ac:dyDescent="0.35">
      <c r="A1453">
        <v>1452</v>
      </c>
      <c r="B1453">
        <v>2188</v>
      </c>
      <c r="C1453" s="42">
        <v>39202</v>
      </c>
      <c r="D1453">
        <v>1</v>
      </c>
      <c r="E1453">
        <v>193</v>
      </c>
      <c r="F1453">
        <v>136</v>
      </c>
      <c r="G1453">
        <v>1</v>
      </c>
      <c r="H1453">
        <v>10</v>
      </c>
      <c r="I1453">
        <v>0</v>
      </c>
    </row>
    <row r="1454" spans="1:9" x14ac:dyDescent="0.35">
      <c r="A1454">
        <v>1453</v>
      </c>
      <c r="B1454">
        <v>2189</v>
      </c>
      <c r="C1454" s="42">
        <v>39279</v>
      </c>
      <c r="D1454">
        <v>1</v>
      </c>
      <c r="E1454">
        <v>192</v>
      </c>
      <c r="F1454">
        <v>1561</v>
      </c>
      <c r="G1454">
        <v>3</v>
      </c>
      <c r="H1454">
        <v>12</v>
      </c>
      <c r="I1454">
        <v>0</v>
      </c>
    </row>
    <row r="1455" spans="1:9" x14ac:dyDescent="0.35">
      <c r="A1455">
        <v>1454</v>
      </c>
      <c r="B1455">
        <v>2191</v>
      </c>
      <c r="C1455" s="42">
        <v>39842</v>
      </c>
      <c r="D1455">
        <v>1</v>
      </c>
      <c r="E1455">
        <v>74</v>
      </c>
      <c r="F1455">
        <v>640</v>
      </c>
      <c r="G1455">
        <v>20</v>
      </c>
      <c r="H1455">
        <v>9</v>
      </c>
      <c r="I1455">
        <v>1</v>
      </c>
    </row>
    <row r="1456" spans="1:9" x14ac:dyDescent="0.35">
      <c r="A1456">
        <v>1455</v>
      </c>
      <c r="B1456">
        <v>2193</v>
      </c>
      <c r="C1456" s="42">
        <v>39591</v>
      </c>
      <c r="D1456">
        <v>1</v>
      </c>
      <c r="E1456">
        <v>298</v>
      </c>
      <c r="F1456">
        <v>1474</v>
      </c>
      <c r="G1456">
        <v>16</v>
      </c>
      <c r="H1456">
        <v>12</v>
      </c>
      <c r="I1456">
        <v>0</v>
      </c>
    </row>
    <row r="1457" spans="1:9" x14ac:dyDescent="0.35">
      <c r="A1457">
        <v>1456</v>
      </c>
      <c r="B1457">
        <v>2194</v>
      </c>
      <c r="C1457" s="42">
        <v>39715</v>
      </c>
      <c r="D1457">
        <v>4</v>
      </c>
      <c r="E1457">
        <v>309</v>
      </c>
      <c r="F1457">
        <v>1140</v>
      </c>
      <c r="G1457">
        <v>18</v>
      </c>
      <c r="H1457">
        <v>9</v>
      </c>
      <c r="I1457">
        <v>0</v>
      </c>
    </row>
    <row r="1458" spans="1:9" x14ac:dyDescent="0.35">
      <c r="A1458">
        <v>1457</v>
      </c>
      <c r="B1458">
        <v>2195</v>
      </c>
      <c r="C1458" s="42">
        <v>39821</v>
      </c>
      <c r="D1458">
        <v>4</v>
      </c>
      <c r="E1458">
        <v>308</v>
      </c>
      <c r="F1458">
        <v>12</v>
      </c>
      <c r="G1458">
        <v>20</v>
      </c>
      <c r="H1458">
        <v>18</v>
      </c>
      <c r="I1458">
        <v>0</v>
      </c>
    </row>
    <row r="1459" spans="1:9" x14ac:dyDescent="0.35">
      <c r="A1459">
        <v>1458</v>
      </c>
      <c r="B1459">
        <v>2198</v>
      </c>
      <c r="C1459" s="42">
        <v>39310</v>
      </c>
      <c r="D1459">
        <v>1</v>
      </c>
      <c r="E1459">
        <v>152</v>
      </c>
      <c r="F1459">
        <v>1552</v>
      </c>
      <c r="G1459">
        <v>3</v>
      </c>
      <c r="H1459">
        <v>12</v>
      </c>
      <c r="I1459">
        <v>0</v>
      </c>
    </row>
    <row r="1460" spans="1:9" x14ac:dyDescent="0.35">
      <c r="A1460">
        <v>1459</v>
      </c>
      <c r="B1460">
        <v>2199</v>
      </c>
      <c r="C1460" s="42">
        <v>39431</v>
      </c>
      <c r="D1460">
        <v>1</v>
      </c>
      <c r="E1460">
        <v>35</v>
      </c>
      <c r="F1460">
        <v>983</v>
      </c>
      <c r="G1460">
        <v>4</v>
      </c>
      <c r="H1460">
        <v>13</v>
      </c>
      <c r="I1460">
        <v>0</v>
      </c>
    </row>
    <row r="1461" spans="1:9" x14ac:dyDescent="0.35">
      <c r="A1461">
        <v>1460</v>
      </c>
      <c r="B1461">
        <v>2200</v>
      </c>
      <c r="C1461" s="42">
        <v>39554</v>
      </c>
      <c r="D1461">
        <v>3</v>
      </c>
      <c r="E1461">
        <v>200</v>
      </c>
      <c r="F1461">
        <v>1388</v>
      </c>
      <c r="G1461">
        <v>1</v>
      </c>
      <c r="H1461">
        <v>10</v>
      </c>
      <c r="I1461">
        <v>0</v>
      </c>
    </row>
    <row r="1462" spans="1:9" x14ac:dyDescent="0.35">
      <c r="A1462">
        <v>1461</v>
      </c>
      <c r="B1462">
        <v>2201</v>
      </c>
      <c r="C1462" s="42">
        <v>39209</v>
      </c>
      <c r="D1462">
        <v>1</v>
      </c>
      <c r="E1462">
        <v>76</v>
      </c>
      <c r="F1462">
        <v>375</v>
      </c>
      <c r="G1462">
        <v>1</v>
      </c>
      <c r="H1462">
        <v>10</v>
      </c>
      <c r="I1462">
        <v>0</v>
      </c>
    </row>
    <row r="1463" spans="1:9" x14ac:dyDescent="0.35">
      <c r="A1463">
        <v>1462</v>
      </c>
      <c r="B1463">
        <v>2203</v>
      </c>
      <c r="C1463" s="42">
        <v>39290</v>
      </c>
      <c r="D1463">
        <v>1</v>
      </c>
      <c r="E1463">
        <v>97</v>
      </c>
      <c r="F1463">
        <v>1336</v>
      </c>
      <c r="G1463">
        <v>3</v>
      </c>
      <c r="H1463">
        <v>12</v>
      </c>
      <c r="I1463">
        <v>0</v>
      </c>
    </row>
    <row r="1464" spans="1:9" x14ac:dyDescent="0.35">
      <c r="A1464">
        <v>1463</v>
      </c>
      <c r="B1464">
        <v>2204</v>
      </c>
      <c r="C1464" s="42">
        <v>39405</v>
      </c>
      <c r="D1464">
        <v>2</v>
      </c>
      <c r="E1464">
        <v>306</v>
      </c>
      <c r="F1464">
        <v>589</v>
      </c>
      <c r="G1464">
        <v>10</v>
      </c>
      <c r="H1464">
        <v>24</v>
      </c>
      <c r="I1464">
        <v>0</v>
      </c>
    </row>
    <row r="1465" spans="1:9" x14ac:dyDescent="0.35">
      <c r="A1465">
        <v>1464</v>
      </c>
      <c r="B1465">
        <v>2205</v>
      </c>
      <c r="C1465" s="42">
        <v>39618</v>
      </c>
      <c r="D1465">
        <v>1</v>
      </c>
      <c r="E1465">
        <v>40</v>
      </c>
      <c r="F1465">
        <v>813</v>
      </c>
      <c r="G1465">
        <v>1</v>
      </c>
      <c r="H1465">
        <v>10</v>
      </c>
      <c r="I1465">
        <v>0</v>
      </c>
    </row>
    <row r="1466" spans="1:9" x14ac:dyDescent="0.35">
      <c r="A1466">
        <v>1465</v>
      </c>
      <c r="B1466">
        <v>2207</v>
      </c>
      <c r="C1466" s="42">
        <v>39524</v>
      </c>
      <c r="D1466">
        <v>2</v>
      </c>
      <c r="E1466">
        <v>199</v>
      </c>
      <c r="F1466">
        <v>1085</v>
      </c>
      <c r="G1466">
        <v>11</v>
      </c>
      <c r="H1466">
        <v>9</v>
      </c>
      <c r="I1466">
        <v>0</v>
      </c>
    </row>
    <row r="1467" spans="1:9" x14ac:dyDescent="0.35">
      <c r="A1467">
        <v>1466</v>
      </c>
      <c r="B1467">
        <v>2209</v>
      </c>
      <c r="C1467" s="42">
        <v>39571</v>
      </c>
      <c r="D1467">
        <v>1</v>
      </c>
      <c r="E1467">
        <v>222</v>
      </c>
      <c r="F1467">
        <v>743</v>
      </c>
      <c r="G1467">
        <v>1</v>
      </c>
      <c r="H1467">
        <v>10</v>
      </c>
      <c r="I1467">
        <v>0</v>
      </c>
    </row>
    <row r="1468" spans="1:9" x14ac:dyDescent="0.35">
      <c r="A1468">
        <v>1467</v>
      </c>
      <c r="B1468">
        <v>2211</v>
      </c>
      <c r="C1468" s="42">
        <v>39304</v>
      </c>
      <c r="D1468">
        <v>1</v>
      </c>
      <c r="E1468">
        <v>109</v>
      </c>
      <c r="F1468">
        <v>730</v>
      </c>
      <c r="G1468">
        <v>3</v>
      </c>
      <c r="H1468">
        <v>12</v>
      </c>
      <c r="I1468">
        <v>0</v>
      </c>
    </row>
    <row r="1469" spans="1:9" x14ac:dyDescent="0.35">
      <c r="A1469">
        <v>1468</v>
      </c>
      <c r="B1469">
        <v>2215</v>
      </c>
      <c r="C1469" s="42">
        <v>39488</v>
      </c>
      <c r="D1469">
        <v>1</v>
      </c>
      <c r="E1469">
        <v>51</v>
      </c>
      <c r="F1469">
        <v>1174</v>
      </c>
      <c r="G1469">
        <v>11</v>
      </c>
      <c r="H1469">
        <v>9</v>
      </c>
      <c r="I1469">
        <v>0</v>
      </c>
    </row>
    <row r="1470" spans="1:9" x14ac:dyDescent="0.35">
      <c r="A1470">
        <v>1469</v>
      </c>
      <c r="B1470">
        <v>2217</v>
      </c>
      <c r="C1470" s="42">
        <v>39397</v>
      </c>
      <c r="D1470">
        <v>4</v>
      </c>
      <c r="E1470">
        <v>309</v>
      </c>
      <c r="F1470">
        <v>1143</v>
      </c>
      <c r="G1470">
        <v>10</v>
      </c>
      <c r="H1470">
        <v>8</v>
      </c>
      <c r="I1470">
        <v>1</v>
      </c>
    </row>
    <row r="1471" spans="1:9" x14ac:dyDescent="0.35">
      <c r="A1471">
        <v>1470</v>
      </c>
      <c r="B1471">
        <v>2218</v>
      </c>
      <c r="C1471" s="42">
        <v>39430</v>
      </c>
      <c r="D1471">
        <v>1</v>
      </c>
      <c r="E1471">
        <v>287</v>
      </c>
      <c r="F1471">
        <v>596</v>
      </c>
      <c r="G1471">
        <v>4</v>
      </c>
      <c r="H1471">
        <v>6</v>
      </c>
      <c r="I1471">
        <v>0</v>
      </c>
    </row>
    <row r="1472" spans="1:9" x14ac:dyDescent="0.35">
      <c r="A1472">
        <v>1471</v>
      </c>
      <c r="B1472">
        <v>2219</v>
      </c>
      <c r="C1472" s="42">
        <v>40050</v>
      </c>
      <c r="D1472">
        <v>1</v>
      </c>
      <c r="E1472">
        <v>280</v>
      </c>
      <c r="F1472">
        <v>741</v>
      </c>
      <c r="G1472">
        <v>1</v>
      </c>
      <c r="H1472">
        <v>10</v>
      </c>
      <c r="I1472">
        <v>0</v>
      </c>
    </row>
    <row r="1473" spans="1:9" x14ac:dyDescent="0.35">
      <c r="A1473">
        <v>1472</v>
      </c>
      <c r="B1473">
        <v>2220</v>
      </c>
      <c r="C1473" s="42">
        <v>40099</v>
      </c>
      <c r="D1473">
        <v>1</v>
      </c>
      <c r="E1473">
        <v>264</v>
      </c>
      <c r="F1473">
        <v>672</v>
      </c>
      <c r="G1473">
        <v>1</v>
      </c>
      <c r="H1473">
        <v>10</v>
      </c>
      <c r="I1473">
        <v>1</v>
      </c>
    </row>
    <row r="1474" spans="1:9" x14ac:dyDescent="0.35">
      <c r="A1474">
        <v>1473</v>
      </c>
      <c r="B1474">
        <v>2221</v>
      </c>
      <c r="C1474" s="42">
        <v>39137</v>
      </c>
      <c r="D1474">
        <v>1</v>
      </c>
      <c r="E1474">
        <v>99</v>
      </c>
      <c r="F1474">
        <v>1450</v>
      </c>
      <c r="G1474">
        <v>2</v>
      </c>
      <c r="H1474">
        <v>9</v>
      </c>
      <c r="I1474">
        <v>0</v>
      </c>
    </row>
    <row r="1475" spans="1:9" x14ac:dyDescent="0.35">
      <c r="A1475">
        <v>1474</v>
      </c>
      <c r="B1475">
        <v>2222</v>
      </c>
      <c r="C1475" s="42">
        <v>39167</v>
      </c>
      <c r="D1475">
        <v>1</v>
      </c>
      <c r="E1475">
        <v>69</v>
      </c>
      <c r="F1475">
        <v>1141</v>
      </c>
      <c r="G1475">
        <v>2</v>
      </c>
      <c r="H1475">
        <v>9</v>
      </c>
      <c r="I1475">
        <v>0</v>
      </c>
    </row>
    <row r="1476" spans="1:9" x14ac:dyDescent="0.35">
      <c r="A1476">
        <v>1475</v>
      </c>
      <c r="B1476">
        <v>2223</v>
      </c>
      <c r="C1476" s="42">
        <v>39215</v>
      </c>
      <c r="D1476">
        <v>1</v>
      </c>
      <c r="E1476">
        <v>102</v>
      </c>
      <c r="F1476">
        <v>327</v>
      </c>
      <c r="G1476">
        <v>1</v>
      </c>
      <c r="H1476">
        <v>5</v>
      </c>
      <c r="I1476">
        <v>0</v>
      </c>
    </row>
    <row r="1477" spans="1:9" x14ac:dyDescent="0.35">
      <c r="A1477">
        <v>1476</v>
      </c>
      <c r="B1477">
        <v>2224</v>
      </c>
      <c r="C1477" s="42">
        <v>39277</v>
      </c>
      <c r="D1477">
        <v>1</v>
      </c>
      <c r="E1477">
        <v>232</v>
      </c>
      <c r="F1477">
        <v>807</v>
      </c>
      <c r="G1477">
        <v>1</v>
      </c>
      <c r="H1477">
        <v>5</v>
      </c>
      <c r="I1477">
        <v>1</v>
      </c>
    </row>
    <row r="1478" spans="1:9" x14ac:dyDescent="0.35">
      <c r="A1478">
        <v>1477</v>
      </c>
      <c r="B1478">
        <v>2225</v>
      </c>
      <c r="C1478" s="42">
        <v>40035</v>
      </c>
      <c r="D1478">
        <v>1</v>
      </c>
      <c r="E1478">
        <v>256</v>
      </c>
      <c r="F1478">
        <v>388</v>
      </c>
      <c r="G1478">
        <v>1</v>
      </c>
      <c r="H1478">
        <v>10</v>
      </c>
      <c r="I1478">
        <v>0</v>
      </c>
    </row>
    <row r="1479" spans="1:9" x14ac:dyDescent="0.35">
      <c r="A1479">
        <v>1478</v>
      </c>
      <c r="B1479">
        <v>2226</v>
      </c>
      <c r="C1479" s="42">
        <v>39352</v>
      </c>
      <c r="D1479">
        <v>1</v>
      </c>
      <c r="E1479">
        <v>149</v>
      </c>
      <c r="F1479">
        <v>1102</v>
      </c>
      <c r="G1479">
        <v>3</v>
      </c>
      <c r="H1479">
        <v>12</v>
      </c>
      <c r="I1479">
        <v>0</v>
      </c>
    </row>
    <row r="1480" spans="1:9" x14ac:dyDescent="0.35">
      <c r="A1480">
        <v>1479</v>
      </c>
      <c r="B1480">
        <v>2227</v>
      </c>
      <c r="C1480" s="42">
        <v>39730</v>
      </c>
      <c r="D1480">
        <v>1</v>
      </c>
      <c r="E1480">
        <v>154</v>
      </c>
      <c r="F1480">
        <v>335</v>
      </c>
      <c r="G1480">
        <v>1</v>
      </c>
      <c r="H1480">
        <v>10</v>
      </c>
      <c r="I1480">
        <v>0</v>
      </c>
    </row>
    <row r="1481" spans="1:9" x14ac:dyDescent="0.35">
      <c r="A1481">
        <v>1480</v>
      </c>
      <c r="B1481">
        <v>2228</v>
      </c>
      <c r="C1481" s="42">
        <v>39095</v>
      </c>
      <c r="D1481">
        <v>2</v>
      </c>
      <c r="E1481">
        <v>306</v>
      </c>
      <c r="F1481">
        <v>6</v>
      </c>
      <c r="G1481">
        <v>10</v>
      </c>
      <c r="H1481">
        <v>4</v>
      </c>
      <c r="I1481">
        <v>1</v>
      </c>
    </row>
    <row r="1482" spans="1:9" x14ac:dyDescent="0.35">
      <c r="A1482">
        <v>1481</v>
      </c>
      <c r="B1482">
        <v>2229</v>
      </c>
      <c r="C1482" s="42">
        <v>39146</v>
      </c>
      <c r="D1482">
        <v>3</v>
      </c>
      <c r="E1482">
        <v>200</v>
      </c>
      <c r="F1482">
        <v>399</v>
      </c>
      <c r="G1482">
        <v>2</v>
      </c>
      <c r="H1482">
        <v>9</v>
      </c>
      <c r="I1482">
        <v>0</v>
      </c>
    </row>
    <row r="1483" spans="1:9" x14ac:dyDescent="0.35">
      <c r="A1483">
        <v>1482</v>
      </c>
      <c r="B1483">
        <v>2231</v>
      </c>
      <c r="C1483" s="42">
        <v>39358</v>
      </c>
      <c r="D1483">
        <v>1</v>
      </c>
      <c r="E1483">
        <v>287</v>
      </c>
      <c r="F1483">
        <v>1456</v>
      </c>
      <c r="G1483">
        <v>1</v>
      </c>
      <c r="H1483">
        <v>10</v>
      </c>
      <c r="I1483">
        <v>0</v>
      </c>
    </row>
    <row r="1484" spans="1:9" x14ac:dyDescent="0.35">
      <c r="A1484">
        <v>1483</v>
      </c>
      <c r="B1484">
        <v>2232</v>
      </c>
      <c r="C1484" s="42">
        <v>39372</v>
      </c>
      <c r="D1484">
        <v>2</v>
      </c>
      <c r="E1484">
        <v>199</v>
      </c>
      <c r="F1484">
        <v>1176</v>
      </c>
      <c r="G1484">
        <v>1</v>
      </c>
      <c r="H1484">
        <v>10</v>
      </c>
      <c r="I1484">
        <v>0</v>
      </c>
    </row>
    <row r="1485" spans="1:9" x14ac:dyDescent="0.35">
      <c r="A1485">
        <v>1484</v>
      </c>
      <c r="B1485">
        <v>2233</v>
      </c>
      <c r="C1485" s="42">
        <v>40057</v>
      </c>
      <c r="D1485">
        <v>1</v>
      </c>
      <c r="E1485">
        <v>207</v>
      </c>
      <c r="F1485">
        <v>632</v>
      </c>
      <c r="G1485">
        <v>27</v>
      </c>
      <c r="H1485">
        <v>18</v>
      </c>
      <c r="I1485">
        <v>0</v>
      </c>
    </row>
    <row r="1486" spans="1:9" x14ac:dyDescent="0.35">
      <c r="A1486">
        <v>1485</v>
      </c>
      <c r="B1486">
        <v>2234</v>
      </c>
      <c r="C1486" s="42">
        <v>39159</v>
      </c>
      <c r="D1486">
        <v>1</v>
      </c>
      <c r="E1486">
        <v>238</v>
      </c>
      <c r="F1486">
        <v>698</v>
      </c>
      <c r="G1486">
        <v>8</v>
      </c>
      <c r="H1486">
        <v>12</v>
      </c>
      <c r="I1486">
        <v>0</v>
      </c>
    </row>
    <row r="1487" spans="1:9" x14ac:dyDescent="0.35">
      <c r="A1487">
        <v>1486</v>
      </c>
      <c r="B1487">
        <v>2235</v>
      </c>
      <c r="C1487" s="42">
        <v>39496</v>
      </c>
      <c r="D1487">
        <v>1</v>
      </c>
      <c r="E1487">
        <v>176</v>
      </c>
      <c r="F1487">
        <v>1328</v>
      </c>
      <c r="G1487">
        <v>11</v>
      </c>
      <c r="H1487">
        <v>9</v>
      </c>
      <c r="I1487">
        <v>0</v>
      </c>
    </row>
    <row r="1488" spans="1:9" x14ac:dyDescent="0.35">
      <c r="A1488">
        <v>1487</v>
      </c>
      <c r="B1488">
        <v>2236</v>
      </c>
      <c r="C1488" s="42">
        <v>39198</v>
      </c>
      <c r="D1488">
        <v>1</v>
      </c>
      <c r="E1488">
        <v>226</v>
      </c>
      <c r="F1488">
        <v>1429</v>
      </c>
      <c r="G1488">
        <v>8</v>
      </c>
      <c r="H1488">
        <v>12</v>
      </c>
      <c r="I1488">
        <v>0</v>
      </c>
    </row>
    <row r="1489" spans="1:9" x14ac:dyDescent="0.35">
      <c r="A1489">
        <v>1488</v>
      </c>
      <c r="B1489">
        <v>2237</v>
      </c>
      <c r="C1489" s="42">
        <v>39263</v>
      </c>
      <c r="D1489">
        <v>1</v>
      </c>
      <c r="E1489">
        <v>69</v>
      </c>
      <c r="F1489">
        <v>1641</v>
      </c>
      <c r="G1489">
        <v>1</v>
      </c>
      <c r="H1489">
        <v>10</v>
      </c>
      <c r="I1489">
        <v>0</v>
      </c>
    </row>
    <row r="1490" spans="1:9" x14ac:dyDescent="0.35">
      <c r="A1490">
        <v>1489</v>
      </c>
      <c r="B1490">
        <v>2238</v>
      </c>
      <c r="C1490" s="42">
        <v>40170</v>
      </c>
      <c r="D1490">
        <v>1</v>
      </c>
      <c r="E1490">
        <v>195</v>
      </c>
      <c r="F1490">
        <v>391</v>
      </c>
      <c r="G1490">
        <v>22</v>
      </c>
      <c r="H1490">
        <v>13</v>
      </c>
      <c r="I1490">
        <v>0</v>
      </c>
    </row>
    <row r="1491" spans="1:9" x14ac:dyDescent="0.35">
      <c r="A1491">
        <v>1490</v>
      </c>
      <c r="B1491">
        <v>2239</v>
      </c>
      <c r="C1491" s="42">
        <v>39438</v>
      </c>
      <c r="D1491">
        <v>1</v>
      </c>
      <c r="E1491">
        <v>205</v>
      </c>
      <c r="F1491">
        <v>325</v>
      </c>
      <c r="G1491">
        <v>10</v>
      </c>
      <c r="H1491">
        <v>8</v>
      </c>
      <c r="I1491">
        <v>0</v>
      </c>
    </row>
    <row r="1492" spans="1:9" x14ac:dyDescent="0.35">
      <c r="A1492">
        <v>1491</v>
      </c>
      <c r="B1492">
        <v>2240</v>
      </c>
      <c r="C1492" s="42">
        <v>39603</v>
      </c>
      <c r="D1492">
        <v>1</v>
      </c>
      <c r="E1492">
        <v>160</v>
      </c>
      <c r="F1492">
        <v>248</v>
      </c>
      <c r="G1492">
        <v>1</v>
      </c>
      <c r="H1492">
        <v>10</v>
      </c>
      <c r="I1492">
        <v>1</v>
      </c>
    </row>
    <row r="1493" spans="1:9" x14ac:dyDescent="0.35">
      <c r="A1493">
        <v>1492</v>
      </c>
      <c r="B1493">
        <v>2243</v>
      </c>
      <c r="C1493" s="42">
        <v>39719</v>
      </c>
      <c r="D1493">
        <v>1</v>
      </c>
      <c r="E1493">
        <v>253</v>
      </c>
      <c r="F1493">
        <v>542</v>
      </c>
      <c r="G1493">
        <v>1</v>
      </c>
      <c r="H1493">
        <v>10</v>
      </c>
      <c r="I1493">
        <v>0</v>
      </c>
    </row>
    <row r="1494" spans="1:9" x14ac:dyDescent="0.35">
      <c r="A1494">
        <v>1493</v>
      </c>
      <c r="B1494">
        <v>2244</v>
      </c>
      <c r="C1494" s="42">
        <v>39087</v>
      </c>
      <c r="D1494">
        <v>3</v>
      </c>
      <c r="E1494">
        <v>200</v>
      </c>
      <c r="F1494">
        <v>177</v>
      </c>
      <c r="G1494">
        <v>2</v>
      </c>
      <c r="H1494">
        <v>24</v>
      </c>
      <c r="I1494">
        <v>0</v>
      </c>
    </row>
    <row r="1495" spans="1:9" x14ac:dyDescent="0.35">
      <c r="A1495">
        <v>1494</v>
      </c>
      <c r="B1495">
        <v>2245</v>
      </c>
      <c r="C1495" s="42">
        <v>39134</v>
      </c>
      <c r="D1495">
        <v>1</v>
      </c>
      <c r="E1495">
        <v>31</v>
      </c>
      <c r="F1495">
        <v>1043</v>
      </c>
      <c r="G1495">
        <v>2</v>
      </c>
      <c r="H1495">
        <v>9</v>
      </c>
      <c r="I1495">
        <v>1</v>
      </c>
    </row>
    <row r="1496" spans="1:9" x14ac:dyDescent="0.35">
      <c r="A1496">
        <v>1495</v>
      </c>
      <c r="B1496">
        <v>2247</v>
      </c>
      <c r="C1496" s="42">
        <v>39123</v>
      </c>
      <c r="D1496">
        <v>1</v>
      </c>
      <c r="E1496">
        <v>77</v>
      </c>
      <c r="F1496">
        <v>941</v>
      </c>
      <c r="G1496">
        <v>2</v>
      </c>
      <c r="H1496">
        <v>4</v>
      </c>
      <c r="I1496">
        <v>0</v>
      </c>
    </row>
    <row r="1497" spans="1:9" x14ac:dyDescent="0.35">
      <c r="A1497">
        <v>1496</v>
      </c>
      <c r="B1497">
        <v>2248</v>
      </c>
      <c r="C1497" s="42">
        <v>39530</v>
      </c>
      <c r="D1497">
        <v>1</v>
      </c>
      <c r="E1497">
        <v>211</v>
      </c>
      <c r="F1497">
        <v>1334</v>
      </c>
      <c r="G1497">
        <v>17</v>
      </c>
      <c r="H1497">
        <v>12</v>
      </c>
      <c r="I1497">
        <v>0</v>
      </c>
    </row>
    <row r="1498" spans="1:9" x14ac:dyDescent="0.35">
      <c r="A1498">
        <v>1497</v>
      </c>
      <c r="B1498">
        <v>2250</v>
      </c>
      <c r="C1498" s="42">
        <v>39278</v>
      </c>
      <c r="D1498">
        <v>1</v>
      </c>
      <c r="E1498">
        <v>3</v>
      </c>
      <c r="F1498">
        <v>1354</v>
      </c>
      <c r="G1498">
        <v>3</v>
      </c>
      <c r="H1498">
        <v>12</v>
      </c>
      <c r="I1498">
        <v>0</v>
      </c>
    </row>
    <row r="1499" spans="1:9" x14ac:dyDescent="0.35">
      <c r="A1499">
        <v>1498</v>
      </c>
      <c r="B1499">
        <v>2252</v>
      </c>
      <c r="C1499" s="42">
        <v>39438</v>
      </c>
      <c r="D1499">
        <v>4</v>
      </c>
      <c r="E1499">
        <v>309</v>
      </c>
      <c r="F1499">
        <v>758</v>
      </c>
      <c r="G1499">
        <v>10</v>
      </c>
      <c r="H1499">
        <v>8</v>
      </c>
      <c r="I1499">
        <v>0</v>
      </c>
    </row>
    <row r="1500" spans="1:9" x14ac:dyDescent="0.35">
      <c r="A1500">
        <v>1499</v>
      </c>
      <c r="B1500">
        <v>2253</v>
      </c>
      <c r="C1500" s="42">
        <v>39919</v>
      </c>
      <c r="D1500">
        <v>2</v>
      </c>
      <c r="E1500">
        <v>199</v>
      </c>
      <c r="F1500">
        <v>714</v>
      </c>
      <c r="G1500">
        <v>1</v>
      </c>
      <c r="H1500">
        <v>10</v>
      </c>
      <c r="I1500">
        <v>0</v>
      </c>
    </row>
    <row r="1501" spans="1:9" x14ac:dyDescent="0.35">
      <c r="A1501">
        <v>1500</v>
      </c>
      <c r="B1501">
        <v>2254</v>
      </c>
      <c r="C1501" s="42">
        <v>39982</v>
      </c>
      <c r="D1501">
        <v>1</v>
      </c>
      <c r="E1501">
        <v>265</v>
      </c>
      <c r="F1501">
        <v>121</v>
      </c>
      <c r="G1501">
        <v>25</v>
      </c>
      <c r="H1501">
        <v>24</v>
      </c>
      <c r="I1501">
        <v>0</v>
      </c>
    </row>
    <row r="1502" spans="1:9" x14ac:dyDescent="0.35">
      <c r="A1502">
        <v>1501</v>
      </c>
      <c r="B1502">
        <v>2257</v>
      </c>
      <c r="C1502" s="42">
        <v>39108</v>
      </c>
      <c r="D1502">
        <v>1</v>
      </c>
      <c r="E1502">
        <v>70</v>
      </c>
      <c r="F1502">
        <v>326</v>
      </c>
      <c r="G1502">
        <v>2</v>
      </c>
      <c r="H1502">
        <v>9</v>
      </c>
      <c r="I1502">
        <v>0</v>
      </c>
    </row>
    <row r="1503" spans="1:9" x14ac:dyDescent="0.35">
      <c r="A1503">
        <v>1502</v>
      </c>
      <c r="B1503">
        <v>2258</v>
      </c>
      <c r="C1503" s="42">
        <v>39115</v>
      </c>
      <c r="D1503">
        <v>1</v>
      </c>
      <c r="E1503">
        <v>162</v>
      </c>
      <c r="F1503">
        <v>711</v>
      </c>
      <c r="G1503">
        <v>2</v>
      </c>
      <c r="H1503">
        <v>9</v>
      </c>
      <c r="I1503">
        <v>0</v>
      </c>
    </row>
    <row r="1504" spans="1:9" x14ac:dyDescent="0.35">
      <c r="A1504">
        <v>1503</v>
      </c>
      <c r="B1504">
        <v>2259</v>
      </c>
      <c r="C1504" s="42">
        <v>39136</v>
      </c>
      <c r="D1504">
        <v>1</v>
      </c>
      <c r="E1504">
        <v>88</v>
      </c>
      <c r="F1504">
        <v>1347</v>
      </c>
      <c r="G1504">
        <v>2</v>
      </c>
      <c r="H1504">
        <v>9</v>
      </c>
      <c r="I1504">
        <v>0</v>
      </c>
    </row>
    <row r="1505" spans="1:9" x14ac:dyDescent="0.35">
      <c r="A1505">
        <v>1504</v>
      </c>
      <c r="B1505">
        <v>2260</v>
      </c>
      <c r="C1505" s="42">
        <v>39626</v>
      </c>
      <c r="D1505">
        <v>1</v>
      </c>
      <c r="E1505">
        <v>49</v>
      </c>
      <c r="F1505">
        <v>730</v>
      </c>
      <c r="G1505">
        <v>1</v>
      </c>
      <c r="H1505">
        <v>10</v>
      </c>
      <c r="I1505">
        <v>1</v>
      </c>
    </row>
    <row r="1506" spans="1:9" x14ac:dyDescent="0.35">
      <c r="A1506">
        <v>1505</v>
      </c>
      <c r="B1506">
        <v>2264</v>
      </c>
      <c r="C1506" s="42">
        <v>39178</v>
      </c>
      <c r="D1506">
        <v>1</v>
      </c>
      <c r="E1506">
        <v>136</v>
      </c>
      <c r="F1506">
        <v>614</v>
      </c>
      <c r="G1506">
        <v>1</v>
      </c>
      <c r="H1506">
        <v>10</v>
      </c>
      <c r="I1506">
        <v>0</v>
      </c>
    </row>
    <row r="1507" spans="1:9" x14ac:dyDescent="0.35">
      <c r="A1507">
        <v>1506</v>
      </c>
      <c r="B1507">
        <v>2267</v>
      </c>
      <c r="C1507" s="42">
        <v>39446</v>
      </c>
      <c r="D1507">
        <v>1</v>
      </c>
      <c r="E1507">
        <v>52</v>
      </c>
      <c r="F1507">
        <v>905</v>
      </c>
      <c r="G1507">
        <v>4</v>
      </c>
      <c r="H1507">
        <v>6</v>
      </c>
      <c r="I1507">
        <v>0</v>
      </c>
    </row>
    <row r="1508" spans="1:9" x14ac:dyDescent="0.35">
      <c r="A1508">
        <v>1507</v>
      </c>
      <c r="B1508">
        <v>2268</v>
      </c>
      <c r="C1508" s="42">
        <v>39258</v>
      </c>
      <c r="D1508">
        <v>1</v>
      </c>
      <c r="E1508">
        <v>9</v>
      </c>
      <c r="F1508">
        <v>1649</v>
      </c>
      <c r="G1508">
        <v>1</v>
      </c>
      <c r="H1508">
        <v>10</v>
      </c>
      <c r="I1508">
        <v>0</v>
      </c>
    </row>
    <row r="1509" spans="1:9" x14ac:dyDescent="0.35">
      <c r="A1509">
        <v>1508</v>
      </c>
      <c r="B1509">
        <v>2269</v>
      </c>
      <c r="C1509" s="42">
        <v>39379</v>
      </c>
      <c r="D1509">
        <v>1</v>
      </c>
      <c r="E1509">
        <v>18</v>
      </c>
      <c r="F1509">
        <v>677</v>
      </c>
      <c r="G1509">
        <v>1</v>
      </c>
      <c r="H1509">
        <v>5</v>
      </c>
      <c r="I1509">
        <v>0</v>
      </c>
    </row>
    <row r="1510" spans="1:9" x14ac:dyDescent="0.35">
      <c r="A1510">
        <v>1509</v>
      </c>
      <c r="B1510">
        <v>2270</v>
      </c>
      <c r="C1510" s="42">
        <v>39332</v>
      </c>
      <c r="D1510">
        <v>2</v>
      </c>
      <c r="E1510">
        <v>307</v>
      </c>
      <c r="F1510">
        <v>510</v>
      </c>
      <c r="G1510">
        <v>1</v>
      </c>
      <c r="H1510">
        <v>10</v>
      </c>
      <c r="I1510">
        <v>0</v>
      </c>
    </row>
    <row r="1511" spans="1:9" x14ac:dyDescent="0.35">
      <c r="A1511">
        <v>1510</v>
      </c>
      <c r="B1511">
        <v>2271</v>
      </c>
      <c r="C1511" s="42">
        <v>39966</v>
      </c>
      <c r="D1511">
        <v>2</v>
      </c>
      <c r="E1511">
        <v>199</v>
      </c>
      <c r="F1511">
        <v>522</v>
      </c>
      <c r="G1511">
        <v>1</v>
      </c>
      <c r="H1511">
        <v>20</v>
      </c>
      <c r="I1511">
        <v>1</v>
      </c>
    </row>
    <row r="1512" spans="1:9" x14ac:dyDescent="0.35">
      <c r="A1512">
        <v>1511</v>
      </c>
      <c r="B1512">
        <v>2272</v>
      </c>
      <c r="C1512" s="42">
        <v>39480</v>
      </c>
      <c r="D1512">
        <v>1</v>
      </c>
      <c r="E1512">
        <v>19</v>
      </c>
      <c r="F1512">
        <v>1397</v>
      </c>
      <c r="G1512">
        <v>11</v>
      </c>
      <c r="H1512">
        <v>9</v>
      </c>
      <c r="I1512">
        <v>0</v>
      </c>
    </row>
    <row r="1513" spans="1:9" x14ac:dyDescent="0.35">
      <c r="A1513">
        <v>1512</v>
      </c>
      <c r="B1513">
        <v>2273</v>
      </c>
      <c r="C1513" s="42">
        <v>39200</v>
      </c>
      <c r="D1513">
        <v>1</v>
      </c>
      <c r="E1513">
        <v>26</v>
      </c>
      <c r="F1513">
        <v>716</v>
      </c>
      <c r="G1513">
        <v>1</v>
      </c>
      <c r="H1513">
        <v>10</v>
      </c>
      <c r="I1513">
        <v>0</v>
      </c>
    </row>
    <row r="1514" spans="1:9" x14ac:dyDescent="0.35">
      <c r="A1514">
        <v>1513</v>
      </c>
      <c r="B1514">
        <v>2277</v>
      </c>
      <c r="C1514" s="42">
        <v>39931</v>
      </c>
      <c r="D1514">
        <v>4</v>
      </c>
      <c r="E1514">
        <v>308</v>
      </c>
      <c r="F1514">
        <v>1261</v>
      </c>
      <c r="G1514">
        <v>1</v>
      </c>
      <c r="H1514">
        <v>20</v>
      </c>
      <c r="I1514">
        <v>1</v>
      </c>
    </row>
    <row r="1515" spans="1:9" x14ac:dyDescent="0.35">
      <c r="A1515">
        <v>1514</v>
      </c>
      <c r="B1515">
        <v>2278</v>
      </c>
      <c r="C1515" s="42">
        <v>39917</v>
      </c>
      <c r="D1515">
        <v>1</v>
      </c>
      <c r="E1515">
        <v>50</v>
      </c>
      <c r="F1515">
        <v>1644</v>
      </c>
      <c r="G1515">
        <v>1</v>
      </c>
      <c r="H1515">
        <v>10</v>
      </c>
      <c r="I1515">
        <v>0</v>
      </c>
    </row>
    <row r="1516" spans="1:9" x14ac:dyDescent="0.35">
      <c r="A1516">
        <v>1515</v>
      </c>
      <c r="B1516">
        <v>2279</v>
      </c>
      <c r="C1516" s="42">
        <v>39714</v>
      </c>
      <c r="D1516">
        <v>1</v>
      </c>
      <c r="E1516">
        <v>47</v>
      </c>
      <c r="F1516">
        <v>1395</v>
      </c>
      <c r="G1516">
        <v>12</v>
      </c>
      <c r="H1516">
        <v>12</v>
      </c>
      <c r="I1516">
        <v>0</v>
      </c>
    </row>
    <row r="1517" spans="1:9" x14ac:dyDescent="0.35">
      <c r="A1517">
        <v>1516</v>
      </c>
      <c r="B1517">
        <v>2280</v>
      </c>
      <c r="C1517" s="42">
        <v>39578</v>
      </c>
      <c r="D1517">
        <v>1</v>
      </c>
      <c r="E1517">
        <v>152</v>
      </c>
      <c r="F1517">
        <v>845</v>
      </c>
      <c r="G1517">
        <v>1</v>
      </c>
      <c r="H1517">
        <v>10</v>
      </c>
      <c r="I1517">
        <v>0</v>
      </c>
    </row>
    <row r="1518" spans="1:9" x14ac:dyDescent="0.35">
      <c r="A1518">
        <v>1517</v>
      </c>
      <c r="B1518">
        <v>2281</v>
      </c>
      <c r="C1518" s="42">
        <v>39599</v>
      </c>
      <c r="D1518">
        <v>1</v>
      </c>
      <c r="E1518">
        <v>292</v>
      </c>
      <c r="F1518">
        <v>1197</v>
      </c>
      <c r="G1518">
        <v>16</v>
      </c>
      <c r="H1518">
        <v>12</v>
      </c>
      <c r="I1518">
        <v>0</v>
      </c>
    </row>
    <row r="1519" spans="1:9" x14ac:dyDescent="0.35">
      <c r="A1519">
        <v>1518</v>
      </c>
      <c r="B1519">
        <v>2282</v>
      </c>
      <c r="C1519" s="42">
        <v>39643</v>
      </c>
      <c r="D1519">
        <v>1</v>
      </c>
      <c r="E1519">
        <v>166</v>
      </c>
      <c r="F1519">
        <v>1010</v>
      </c>
      <c r="G1519">
        <v>12</v>
      </c>
      <c r="H1519">
        <v>12</v>
      </c>
      <c r="I1519">
        <v>0</v>
      </c>
    </row>
    <row r="1520" spans="1:9" x14ac:dyDescent="0.35">
      <c r="A1520">
        <v>1519</v>
      </c>
      <c r="B1520">
        <v>2283</v>
      </c>
      <c r="C1520" s="42">
        <v>39791</v>
      </c>
      <c r="D1520">
        <v>2</v>
      </c>
      <c r="E1520">
        <v>199</v>
      </c>
      <c r="F1520">
        <v>274</v>
      </c>
      <c r="G1520">
        <v>13</v>
      </c>
      <c r="H1520">
        <v>26</v>
      </c>
      <c r="I1520">
        <v>0</v>
      </c>
    </row>
    <row r="1521" spans="1:9" x14ac:dyDescent="0.35">
      <c r="A1521">
        <v>1520</v>
      </c>
      <c r="B1521">
        <v>2286</v>
      </c>
      <c r="C1521" s="42">
        <v>39181</v>
      </c>
      <c r="D1521">
        <v>1</v>
      </c>
      <c r="E1521">
        <v>275</v>
      </c>
      <c r="F1521">
        <v>660</v>
      </c>
      <c r="G1521">
        <v>6</v>
      </c>
      <c r="H1521">
        <v>9</v>
      </c>
      <c r="I1521">
        <v>0</v>
      </c>
    </row>
    <row r="1522" spans="1:9" x14ac:dyDescent="0.35">
      <c r="A1522">
        <v>1521</v>
      </c>
      <c r="B1522">
        <v>2287</v>
      </c>
      <c r="C1522" s="42">
        <v>39220</v>
      </c>
      <c r="D1522">
        <v>1</v>
      </c>
      <c r="E1522">
        <v>290</v>
      </c>
      <c r="F1522">
        <v>643</v>
      </c>
      <c r="G1522">
        <v>1</v>
      </c>
      <c r="H1522">
        <v>10</v>
      </c>
      <c r="I1522">
        <v>0</v>
      </c>
    </row>
    <row r="1523" spans="1:9" x14ac:dyDescent="0.35">
      <c r="A1523">
        <v>1522</v>
      </c>
      <c r="B1523">
        <v>2288</v>
      </c>
      <c r="C1523" s="42">
        <v>39282</v>
      </c>
      <c r="D1523">
        <v>1</v>
      </c>
      <c r="E1523">
        <v>67</v>
      </c>
      <c r="F1523">
        <v>1165</v>
      </c>
      <c r="G1523">
        <v>3</v>
      </c>
      <c r="H1523">
        <v>6</v>
      </c>
      <c r="I1523">
        <v>0</v>
      </c>
    </row>
    <row r="1524" spans="1:9" x14ac:dyDescent="0.35">
      <c r="A1524">
        <v>1523</v>
      </c>
      <c r="B1524">
        <v>2289</v>
      </c>
      <c r="C1524" s="42">
        <v>39325</v>
      </c>
      <c r="D1524">
        <v>4</v>
      </c>
      <c r="E1524">
        <v>310</v>
      </c>
      <c r="F1524">
        <v>52</v>
      </c>
      <c r="G1524">
        <v>1</v>
      </c>
      <c r="H1524">
        <v>10</v>
      </c>
      <c r="I1524">
        <v>0</v>
      </c>
    </row>
    <row r="1525" spans="1:9" x14ac:dyDescent="0.35">
      <c r="A1525">
        <v>1524</v>
      </c>
      <c r="B1525">
        <v>2290</v>
      </c>
      <c r="C1525" s="42">
        <v>39364</v>
      </c>
      <c r="D1525">
        <v>1</v>
      </c>
      <c r="E1525">
        <v>32</v>
      </c>
      <c r="F1525">
        <v>534</v>
      </c>
      <c r="G1525">
        <v>1</v>
      </c>
      <c r="H1525">
        <v>5</v>
      </c>
      <c r="I1525">
        <v>0</v>
      </c>
    </row>
    <row r="1526" spans="1:9" x14ac:dyDescent="0.35">
      <c r="A1526">
        <v>1525</v>
      </c>
      <c r="B1526">
        <v>2292</v>
      </c>
      <c r="C1526" s="42">
        <v>40095</v>
      </c>
      <c r="D1526">
        <v>1</v>
      </c>
      <c r="E1526">
        <v>47</v>
      </c>
      <c r="F1526">
        <v>1187</v>
      </c>
      <c r="G1526">
        <v>1</v>
      </c>
      <c r="H1526">
        <v>10</v>
      </c>
      <c r="I1526">
        <v>0</v>
      </c>
    </row>
    <row r="1527" spans="1:9" x14ac:dyDescent="0.35">
      <c r="A1527">
        <v>1526</v>
      </c>
      <c r="B1527">
        <v>2293</v>
      </c>
      <c r="C1527" s="42">
        <v>39804</v>
      </c>
      <c r="D1527">
        <v>1</v>
      </c>
      <c r="E1527">
        <v>11</v>
      </c>
      <c r="F1527">
        <v>205</v>
      </c>
      <c r="G1527">
        <v>13</v>
      </c>
      <c r="H1527">
        <v>13</v>
      </c>
      <c r="I1527">
        <v>0</v>
      </c>
    </row>
    <row r="1528" spans="1:9" x14ac:dyDescent="0.35">
      <c r="A1528">
        <v>1527</v>
      </c>
      <c r="B1528">
        <v>2294</v>
      </c>
      <c r="C1528" s="42">
        <v>39765</v>
      </c>
      <c r="D1528">
        <v>1</v>
      </c>
      <c r="E1528">
        <v>92</v>
      </c>
      <c r="F1528">
        <v>237</v>
      </c>
      <c r="G1528">
        <v>13</v>
      </c>
      <c r="H1528">
        <v>13</v>
      </c>
      <c r="I1528">
        <v>0</v>
      </c>
    </row>
    <row r="1529" spans="1:9" x14ac:dyDescent="0.35">
      <c r="A1529">
        <v>1528</v>
      </c>
      <c r="B1529">
        <v>2295</v>
      </c>
      <c r="C1529" s="42">
        <v>39116</v>
      </c>
      <c r="D1529">
        <v>3</v>
      </c>
      <c r="E1529">
        <v>200</v>
      </c>
      <c r="F1529">
        <v>1155</v>
      </c>
      <c r="G1529">
        <v>2</v>
      </c>
      <c r="H1529">
        <v>72</v>
      </c>
      <c r="I1529">
        <v>0</v>
      </c>
    </row>
    <row r="1530" spans="1:9" x14ac:dyDescent="0.35">
      <c r="A1530">
        <v>1529</v>
      </c>
      <c r="B1530">
        <v>2296</v>
      </c>
      <c r="C1530" s="42">
        <v>39900</v>
      </c>
      <c r="D1530">
        <v>1</v>
      </c>
      <c r="E1530">
        <v>208</v>
      </c>
      <c r="F1530">
        <v>698</v>
      </c>
      <c r="G1530">
        <v>26</v>
      </c>
      <c r="H1530">
        <v>12</v>
      </c>
      <c r="I1530">
        <v>0</v>
      </c>
    </row>
    <row r="1531" spans="1:9" x14ac:dyDescent="0.35">
      <c r="A1531">
        <v>1530</v>
      </c>
      <c r="B1531">
        <v>2298</v>
      </c>
      <c r="C1531" s="42">
        <v>39766</v>
      </c>
      <c r="D1531">
        <v>1</v>
      </c>
      <c r="E1531">
        <v>271</v>
      </c>
      <c r="F1531">
        <v>1580</v>
      </c>
      <c r="G1531">
        <v>14</v>
      </c>
      <c r="H1531">
        <v>13</v>
      </c>
      <c r="I1531">
        <v>0</v>
      </c>
    </row>
    <row r="1532" spans="1:9" x14ac:dyDescent="0.35">
      <c r="A1532">
        <v>1531</v>
      </c>
      <c r="B1532">
        <v>2299</v>
      </c>
      <c r="C1532" s="42">
        <v>39457</v>
      </c>
      <c r="D1532">
        <v>1</v>
      </c>
      <c r="E1532">
        <v>196</v>
      </c>
      <c r="F1532">
        <v>445</v>
      </c>
      <c r="G1532">
        <v>11</v>
      </c>
      <c r="H1532">
        <v>18</v>
      </c>
      <c r="I1532">
        <v>0</v>
      </c>
    </row>
    <row r="1533" spans="1:9" x14ac:dyDescent="0.35">
      <c r="A1533">
        <v>1532</v>
      </c>
      <c r="B1533">
        <v>2300</v>
      </c>
      <c r="C1533" s="42">
        <v>39508</v>
      </c>
      <c r="D1533">
        <v>1</v>
      </c>
      <c r="E1533">
        <v>107</v>
      </c>
      <c r="F1533">
        <v>1352</v>
      </c>
      <c r="G1533">
        <v>11</v>
      </c>
      <c r="H1533">
        <v>9</v>
      </c>
      <c r="I1533">
        <v>0</v>
      </c>
    </row>
    <row r="1534" spans="1:9" x14ac:dyDescent="0.35">
      <c r="A1534">
        <v>1533</v>
      </c>
      <c r="B1534">
        <v>2301</v>
      </c>
      <c r="C1534" s="42">
        <v>39191</v>
      </c>
      <c r="D1534">
        <v>1</v>
      </c>
      <c r="E1534">
        <v>8</v>
      </c>
      <c r="F1534">
        <v>845</v>
      </c>
      <c r="G1534">
        <v>1</v>
      </c>
      <c r="H1534">
        <v>5</v>
      </c>
      <c r="I1534">
        <v>0</v>
      </c>
    </row>
    <row r="1535" spans="1:9" x14ac:dyDescent="0.35">
      <c r="A1535">
        <v>1534</v>
      </c>
      <c r="B1535">
        <v>2302</v>
      </c>
      <c r="C1535" s="42">
        <v>39229</v>
      </c>
      <c r="D1535">
        <v>1</v>
      </c>
      <c r="E1535">
        <v>170</v>
      </c>
      <c r="F1535">
        <v>1330</v>
      </c>
      <c r="G1535">
        <v>1</v>
      </c>
      <c r="H1535">
        <v>10</v>
      </c>
      <c r="I1535">
        <v>0</v>
      </c>
    </row>
    <row r="1536" spans="1:9" x14ac:dyDescent="0.35">
      <c r="A1536">
        <v>1535</v>
      </c>
      <c r="B1536">
        <v>2303</v>
      </c>
      <c r="C1536" s="42">
        <v>39284</v>
      </c>
      <c r="D1536">
        <v>4</v>
      </c>
      <c r="E1536">
        <v>310</v>
      </c>
      <c r="F1536">
        <v>1509</v>
      </c>
      <c r="G1536">
        <v>1</v>
      </c>
      <c r="H1536">
        <v>24</v>
      </c>
      <c r="I1536">
        <v>1</v>
      </c>
    </row>
    <row r="1537" spans="1:9" x14ac:dyDescent="0.35">
      <c r="A1537">
        <v>1536</v>
      </c>
      <c r="B1537">
        <v>2304</v>
      </c>
      <c r="C1537" s="42">
        <v>39972</v>
      </c>
      <c r="D1537">
        <v>1</v>
      </c>
      <c r="E1537">
        <v>82</v>
      </c>
      <c r="F1537">
        <v>828</v>
      </c>
      <c r="G1537">
        <v>1</v>
      </c>
      <c r="H1537">
        <v>10</v>
      </c>
      <c r="I1537">
        <v>0</v>
      </c>
    </row>
    <row r="1538" spans="1:9" x14ac:dyDescent="0.35">
      <c r="A1538">
        <v>1537</v>
      </c>
      <c r="B1538">
        <v>2305</v>
      </c>
      <c r="C1538" s="42">
        <v>39209</v>
      </c>
      <c r="D1538">
        <v>1</v>
      </c>
      <c r="E1538">
        <v>249</v>
      </c>
      <c r="F1538">
        <v>413</v>
      </c>
      <c r="G1538">
        <v>1</v>
      </c>
      <c r="H1538">
        <v>10</v>
      </c>
      <c r="I1538">
        <v>1</v>
      </c>
    </row>
    <row r="1539" spans="1:9" x14ac:dyDescent="0.35">
      <c r="A1539">
        <v>1538</v>
      </c>
      <c r="B1539">
        <v>2306</v>
      </c>
      <c r="C1539" s="42">
        <v>40157</v>
      </c>
      <c r="D1539">
        <v>3</v>
      </c>
      <c r="E1539">
        <v>200</v>
      </c>
      <c r="F1539">
        <v>147</v>
      </c>
      <c r="G1539">
        <v>22</v>
      </c>
      <c r="H1539">
        <v>12</v>
      </c>
      <c r="I1539">
        <v>0</v>
      </c>
    </row>
    <row r="1540" spans="1:9" x14ac:dyDescent="0.35">
      <c r="A1540">
        <v>1539</v>
      </c>
      <c r="B1540">
        <v>2307</v>
      </c>
      <c r="C1540" s="42">
        <v>39262</v>
      </c>
      <c r="D1540">
        <v>1</v>
      </c>
      <c r="E1540">
        <v>239</v>
      </c>
      <c r="F1540">
        <v>1635</v>
      </c>
      <c r="G1540">
        <v>1</v>
      </c>
      <c r="H1540">
        <v>10</v>
      </c>
      <c r="I1540">
        <v>0</v>
      </c>
    </row>
    <row r="1541" spans="1:9" x14ac:dyDescent="0.35">
      <c r="A1541">
        <v>1540</v>
      </c>
      <c r="B1541">
        <v>2308</v>
      </c>
      <c r="C1541" s="42">
        <v>39222</v>
      </c>
      <c r="D1541">
        <v>4</v>
      </c>
      <c r="E1541">
        <v>308</v>
      </c>
      <c r="F1541">
        <v>822</v>
      </c>
      <c r="G1541">
        <v>1</v>
      </c>
      <c r="H1541">
        <v>10</v>
      </c>
      <c r="I1541">
        <v>0</v>
      </c>
    </row>
    <row r="1542" spans="1:9" x14ac:dyDescent="0.35">
      <c r="A1542">
        <v>1541</v>
      </c>
      <c r="B1542">
        <v>2310</v>
      </c>
      <c r="C1542" s="42">
        <v>39242</v>
      </c>
      <c r="D1542">
        <v>1</v>
      </c>
      <c r="E1542">
        <v>179</v>
      </c>
      <c r="F1542">
        <v>602</v>
      </c>
      <c r="G1542">
        <v>1</v>
      </c>
      <c r="H1542">
        <v>10</v>
      </c>
      <c r="I1542">
        <v>0</v>
      </c>
    </row>
    <row r="1543" spans="1:9" x14ac:dyDescent="0.35">
      <c r="A1543">
        <v>1542</v>
      </c>
      <c r="B1543">
        <v>2311</v>
      </c>
      <c r="C1543" s="42">
        <v>39346</v>
      </c>
      <c r="D1543">
        <v>1</v>
      </c>
      <c r="E1543">
        <v>146</v>
      </c>
      <c r="F1543">
        <v>598</v>
      </c>
      <c r="G1543">
        <v>3</v>
      </c>
      <c r="H1543">
        <v>6</v>
      </c>
      <c r="I1543">
        <v>0</v>
      </c>
    </row>
    <row r="1544" spans="1:9" x14ac:dyDescent="0.35">
      <c r="A1544">
        <v>1543</v>
      </c>
      <c r="B1544">
        <v>2316</v>
      </c>
      <c r="C1544" s="42">
        <v>39919</v>
      </c>
      <c r="D1544">
        <v>4</v>
      </c>
      <c r="E1544">
        <v>310</v>
      </c>
      <c r="F1544">
        <v>785</v>
      </c>
      <c r="G1544">
        <v>24</v>
      </c>
      <c r="H1544">
        <v>9</v>
      </c>
      <c r="I1544">
        <v>0</v>
      </c>
    </row>
    <row r="1545" spans="1:9" x14ac:dyDescent="0.35">
      <c r="A1545">
        <v>1544</v>
      </c>
      <c r="B1545">
        <v>2317</v>
      </c>
      <c r="C1545" s="42">
        <v>39686</v>
      </c>
      <c r="D1545">
        <v>2</v>
      </c>
      <c r="E1545">
        <v>306</v>
      </c>
      <c r="F1545">
        <v>1319</v>
      </c>
      <c r="G1545">
        <v>18</v>
      </c>
      <c r="H1545">
        <v>9</v>
      </c>
      <c r="I1545">
        <v>0</v>
      </c>
    </row>
    <row r="1546" spans="1:9" x14ac:dyDescent="0.35">
      <c r="A1546">
        <v>1545</v>
      </c>
      <c r="B1546">
        <v>2318</v>
      </c>
      <c r="C1546" s="42">
        <v>40016</v>
      </c>
      <c r="D1546">
        <v>1</v>
      </c>
      <c r="E1546">
        <v>277</v>
      </c>
      <c r="F1546">
        <v>1510</v>
      </c>
      <c r="G1546">
        <v>1</v>
      </c>
      <c r="H1546">
        <v>24</v>
      </c>
      <c r="I1546">
        <v>0</v>
      </c>
    </row>
    <row r="1547" spans="1:9" x14ac:dyDescent="0.35">
      <c r="A1547">
        <v>1546</v>
      </c>
      <c r="B1547">
        <v>2320</v>
      </c>
      <c r="C1547" s="42">
        <v>39130</v>
      </c>
      <c r="D1547">
        <v>1</v>
      </c>
      <c r="E1547">
        <v>207</v>
      </c>
      <c r="F1547">
        <v>1658</v>
      </c>
      <c r="G1547">
        <v>8</v>
      </c>
      <c r="H1547">
        <v>6</v>
      </c>
      <c r="I1547">
        <v>0</v>
      </c>
    </row>
    <row r="1548" spans="1:9" x14ac:dyDescent="0.35">
      <c r="A1548">
        <v>1547</v>
      </c>
      <c r="B1548">
        <v>2321</v>
      </c>
      <c r="C1548" s="42">
        <v>39146</v>
      </c>
      <c r="D1548">
        <v>1</v>
      </c>
      <c r="E1548">
        <v>102</v>
      </c>
      <c r="F1548">
        <v>1390</v>
      </c>
      <c r="G1548">
        <v>2</v>
      </c>
      <c r="H1548">
        <v>9</v>
      </c>
      <c r="I1548">
        <v>0</v>
      </c>
    </row>
    <row r="1549" spans="1:9" x14ac:dyDescent="0.35">
      <c r="A1549">
        <v>1548</v>
      </c>
      <c r="B1549">
        <v>2325</v>
      </c>
      <c r="C1549" s="42">
        <v>39426</v>
      </c>
      <c r="D1549">
        <v>2</v>
      </c>
      <c r="E1549">
        <v>307</v>
      </c>
      <c r="F1549">
        <v>292</v>
      </c>
      <c r="G1549">
        <v>5</v>
      </c>
      <c r="H1549">
        <v>26</v>
      </c>
      <c r="I1549">
        <v>1</v>
      </c>
    </row>
    <row r="1550" spans="1:9" x14ac:dyDescent="0.35">
      <c r="A1550">
        <v>1549</v>
      </c>
      <c r="B1550">
        <v>2327</v>
      </c>
      <c r="C1550" s="42">
        <v>40009</v>
      </c>
      <c r="D1550">
        <v>1</v>
      </c>
      <c r="E1550">
        <v>73</v>
      </c>
      <c r="F1550">
        <v>1540</v>
      </c>
      <c r="G1550">
        <v>21</v>
      </c>
      <c r="H1550">
        <v>6</v>
      </c>
      <c r="I1550">
        <v>0</v>
      </c>
    </row>
    <row r="1551" spans="1:9" x14ac:dyDescent="0.35">
      <c r="A1551">
        <v>1550</v>
      </c>
      <c r="B1551">
        <v>2328</v>
      </c>
      <c r="C1551" s="42">
        <v>40053</v>
      </c>
      <c r="D1551">
        <v>1</v>
      </c>
      <c r="E1551">
        <v>149</v>
      </c>
      <c r="F1551">
        <v>750</v>
      </c>
      <c r="G1551">
        <v>21</v>
      </c>
      <c r="H1551">
        <v>12</v>
      </c>
      <c r="I1551">
        <v>0</v>
      </c>
    </row>
    <row r="1552" spans="1:9" x14ac:dyDescent="0.35">
      <c r="A1552">
        <v>1551</v>
      </c>
      <c r="B1552">
        <v>2329</v>
      </c>
      <c r="C1552" s="42">
        <v>40128</v>
      </c>
      <c r="D1552">
        <v>1</v>
      </c>
      <c r="E1552">
        <v>22</v>
      </c>
      <c r="F1552">
        <v>543</v>
      </c>
      <c r="G1552">
        <v>22</v>
      </c>
      <c r="H1552">
        <v>13</v>
      </c>
      <c r="I1552">
        <v>1</v>
      </c>
    </row>
    <row r="1553" spans="1:9" x14ac:dyDescent="0.35">
      <c r="A1553">
        <v>1552</v>
      </c>
      <c r="B1553">
        <v>2330</v>
      </c>
      <c r="C1553" s="42">
        <v>39100</v>
      </c>
      <c r="D1553">
        <v>1</v>
      </c>
      <c r="E1553">
        <v>184</v>
      </c>
      <c r="F1553">
        <v>1179</v>
      </c>
      <c r="G1553">
        <v>2</v>
      </c>
      <c r="H1553">
        <v>9</v>
      </c>
      <c r="I1553">
        <v>0</v>
      </c>
    </row>
    <row r="1554" spans="1:9" x14ac:dyDescent="0.35">
      <c r="A1554">
        <v>1553</v>
      </c>
      <c r="B1554">
        <v>2332</v>
      </c>
      <c r="C1554" s="42">
        <v>39443</v>
      </c>
      <c r="D1554">
        <v>1</v>
      </c>
      <c r="E1554">
        <v>114</v>
      </c>
      <c r="F1554">
        <v>1025</v>
      </c>
      <c r="G1554">
        <v>4</v>
      </c>
      <c r="H1554">
        <v>13</v>
      </c>
      <c r="I1554">
        <v>0</v>
      </c>
    </row>
    <row r="1555" spans="1:9" x14ac:dyDescent="0.35">
      <c r="A1555">
        <v>1554</v>
      </c>
      <c r="B1555">
        <v>2333</v>
      </c>
      <c r="C1555" s="42">
        <v>39436</v>
      </c>
      <c r="D1555">
        <v>1</v>
      </c>
      <c r="E1555">
        <v>176</v>
      </c>
      <c r="F1555">
        <v>1164</v>
      </c>
      <c r="G1555">
        <v>4</v>
      </c>
      <c r="H1555">
        <v>6</v>
      </c>
      <c r="I1555">
        <v>1</v>
      </c>
    </row>
    <row r="1556" spans="1:9" x14ac:dyDescent="0.35">
      <c r="A1556">
        <v>1555</v>
      </c>
      <c r="B1556">
        <v>2334</v>
      </c>
      <c r="C1556" s="42">
        <v>39406</v>
      </c>
      <c r="D1556">
        <v>1</v>
      </c>
      <c r="E1556">
        <v>3</v>
      </c>
      <c r="F1556">
        <v>1174</v>
      </c>
      <c r="G1556">
        <v>4</v>
      </c>
      <c r="H1556">
        <v>13</v>
      </c>
      <c r="I1556">
        <v>0</v>
      </c>
    </row>
    <row r="1557" spans="1:9" x14ac:dyDescent="0.35">
      <c r="A1557">
        <v>1556</v>
      </c>
      <c r="B1557">
        <v>2335</v>
      </c>
      <c r="C1557" s="42">
        <v>39649</v>
      </c>
      <c r="D1557">
        <v>1</v>
      </c>
      <c r="E1557">
        <v>278</v>
      </c>
      <c r="F1557">
        <v>203</v>
      </c>
      <c r="G1557">
        <v>1</v>
      </c>
      <c r="H1557">
        <v>12</v>
      </c>
      <c r="I1557">
        <v>0</v>
      </c>
    </row>
    <row r="1558" spans="1:9" x14ac:dyDescent="0.35">
      <c r="A1558">
        <v>1557</v>
      </c>
      <c r="B1558">
        <v>2339</v>
      </c>
      <c r="C1558" s="42">
        <v>39192</v>
      </c>
      <c r="D1558">
        <v>1</v>
      </c>
      <c r="E1558">
        <v>289</v>
      </c>
      <c r="F1558">
        <v>900</v>
      </c>
      <c r="G1558">
        <v>1</v>
      </c>
      <c r="H1558">
        <v>5</v>
      </c>
      <c r="I1558">
        <v>0</v>
      </c>
    </row>
    <row r="1559" spans="1:9" x14ac:dyDescent="0.35">
      <c r="A1559">
        <v>1558</v>
      </c>
      <c r="B1559">
        <v>2340</v>
      </c>
      <c r="C1559" s="42">
        <v>39212</v>
      </c>
      <c r="D1559">
        <v>1</v>
      </c>
      <c r="E1559">
        <v>52</v>
      </c>
      <c r="F1559">
        <v>1636</v>
      </c>
      <c r="G1559">
        <v>1</v>
      </c>
      <c r="H1559">
        <v>10</v>
      </c>
      <c r="I1559">
        <v>0</v>
      </c>
    </row>
    <row r="1560" spans="1:9" x14ac:dyDescent="0.35">
      <c r="A1560">
        <v>1559</v>
      </c>
      <c r="B1560">
        <v>2341</v>
      </c>
      <c r="C1560" s="42">
        <v>39412</v>
      </c>
      <c r="D1560">
        <v>1</v>
      </c>
      <c r="E1560">
        <v>240</v>
      </c>
      <c r="F1560">
        <v>544</v>
      </c>
      <c r="G1560">
        <v>10</v>
      </c>
      <c r="H1560">
        <v>8</v>
      </c>
      <c r="I1560">
        <v>0</v>
      </c>
    </row>
    <row r="1561" spans="1:9" x14ac:dyDescent="0.35">
      <c r="A1561">
        <v>1560</v>
      </c>
      <c r="B1561">
        <v>2344</v>
      </c>
      <c r="C1561" s="42">
        <v>39749</v>
      </c>
      <c r="D1561">
        <v>1</v>
      </c>
      <c r="E1561">
        <v>240</v>
      </c>
      <c r="F1561">
        <v>1229</v>
      </c>
      <c r="G1561">
        <v>19</v>
      </c>
      <c r="H1561">
        <v>8</v>
      </c>
      <c r="I1561">
        <v>0</v>
      </c>
    </row>
    <row r="1562" spans="1:9" x14ac:dyDescent="0.35">
      <c r="A1562">
        <v>1561</v>
      </c>
      <c r="B1562">
        <v>2345</v>
      </c>
      <c r="C1562" s="42">
        <v>39252</v>
      </c>
      <c r="D1562">
        <v>4</v>
      </c>
      <c r="E1562">
        <v>309</v>
      </c>
      <c r="F1562">
        <v>1015</v>
      </c>
      <c r="G1562">
        <v>1</v>
      </c>
      <c r="H1562">
        <v>20</v>
      </c>
      <c r="I1562">
        <v>0</v>
      </c>
    </row>
    <row r="1563" spans="1:9" x14ac:dyDescent="0.35">
      <c r="A1563">
        <v>1562</v>
      </c>
      <c r="B1563">
        <v>2346</v>
      </c>
      <c r="C1563" s="42">
        <v>39690</v>
      </c>
      <c r="D1563">
        <v>1</v>
      </c>
      <c r="E1563">
        <v>253</v>
      </c>
      <c r="F1563">
        <v>806</v>
      </c>
      <c r="G1563">
        <v>1</v>
      </c>
      <c r="H1563">
        <v>10</v>
      </c>
      <c r="I1563">
        <v>0</v>
      </c>
    </row>
    <row r="1564" spans="1:9" x14ac:dyDescent="0.35">
      <c r="A1564">
        <v>1563</v>
      </c>
      <c r="B1564">
        <v>2349</v>
      </c>
      <c r="C1564" s="42">
        <v>39141</v>
      </c>
      <c r="D1564">
        <v>2</v>
      </c>
      <c r="E1564">
        <v>199</v>
      </c>
      <c r="F1564">
        <v>649</v>
      </c>
      <c r="G1564">
        <v>2</v>
      </c>
      <c r="H1564">
        <v>4</v>
      </c>
      <c r="I1564">
        <v>0</v>
      </c>
    </row>
    <row r="1565" spans="1:9" x14ac:dyDescent="0.35">
      <c r="A1565">
        <v>1564</v>
      </c>
      <c r="B1565">
        <v>2350</v>
      </c>
      <c r="C1565" s="42">
        <v>39480</v>
      </c>
      <c r="D1565">
        <v>1</v>
      </c>
      <c r="E1565">
        <v>64</v>
      </c>
      <c r="F1565">
        <v>1204</v>
      </c>
      <c r="G1565">
        <v>11</v>
      </c>
      <c r="H1565">
        <v>9</v>
      </c>
      <c r="I1565">
        <v>0</v>
      </c>
    </row>
    <row r="1566" spans="1:9" x14ac:dyDescent="0.35">
      <c r="A1566">
        <v>1565</v>
      </c>
      <c r="B1566">
        <v>2351</v>
      </c>
      <c r="C1566" s="42">
        <v>39850</v>
      </c>
      <c r="D1566">
        <v>4</v>
      </c>
      <c r="E1566">
        <v>309</v>
      </c>
      <c r="F1566">
        <v>1601</v>
      </c>
      <c r="G1566">
        <v>26</v>
      </c>
      <c r="H1566">
        <v>12</v>
      </c>
      <c r="I1566">
        <v>0</v>
      </c>
    </row>
    <row r="1567" spans="1:9" x14ac:dyDescent="0.35">
      <c r="A1567">
        <v>1566</v>
      </c>
      <c r="B1567">
        <v>2352</v>
      </c>
      <c r="C1567" s="42">
        <v>39878</v>
      </c>
      <c r="D1567">
        <v>1</v>
      </c>
      <c r="E1567">
        <v>81</v>
      </c>
      <c r="F1567">
        <v>820</v>
      </c>
      <c r="G1567">
        <v>20</v>
      </c>
      <c r="H1567">
        <v>18</v>
      </c>
      <c r="I1567">
        <v>0</v>
      </c>
    </row>
    <row r="1568" spans="1:9" x14ac:dyDescent="0.35">
      <c r="A1568">
        <v>1567</v>
      </c>
      <c r="B1568">
        <v>2354</v>
      </c>
      <c r="C1568" s="42">
        <v>39944</v>
      </c>
      <c r="D1568">
        <v>3</v>
      </c>
      <c r="E1568">
        <v>200</v>
      </c>
      <c r="F1568">
        <v>343</v>
      </c>
      <c r="G1568">
        <v>1</v>
      </c>
      <c r="H1568">
        <v>30</v>
      </c>
      <c r="I1568">
        <v>1</v>
      </c>
    </row>
    <row r="1569" spans="1:9" x14ac:dyDescent="0.35">
      <c r="A1569">
        <v>1568</v>
      </c>
      <c r="B1569">
        <v>2355</v>
      </c>
      <c r="C1569" s="42">
        <v>39347</v>
      </c>
      <c r="D1569">
        <v>1</v>
      </c>
      <c r="E1569">
        <v>6</v>
      </c>
      <c r="F1569">
        <v>189</v>
      </c>
      <c r="G1569">
        <v>3</v>
      </c>
      <c r="H1569">
        <v>12</v>
      </c>
      <c r="I1569">
        <v>0</v>
      </c>
    </row>
    <row r="1570" spans="1:9" x14ac:dyDescent="0.35">
      <c r="A1570">
        <v>1569</v>
      </c>
      <c r="B1570">
        <v>2358</v>
      </c>
      <c r="C1570" s="42">
        <v>39198</v>
      </c>
      <c r="D1570">
        <v>1</v>
      </c>
      <c r="E1570">
        <v>79</v>
      </c>
      <c r="F1570">
        <v>11</v>
      </c>
      <c r="G1570">
        <v>1</v>
      </c>
      <c r="H1570">
        <v>5</v>
      </c>
      <c r="I1570">
        <v>0</v>
      </c>
    </row>
    <row r="1571" spans="1:9" x14ac:dyDescent="0.35">
      <c r="A1571">
        <v>1570</v>
      </c>
      <c r="B1571">
        <v>2359</v>
      </c>
      <c r="C1571" s="42">
        <v>39217</v>
      </c>
      <c r="D1571">
        <v>1</v>
      </c>
      <c r="E1571">
        <v>25</v>
      </c>
      <c r="F1571">
        <v>1463</v>
      </c>
      <c r="G1571">
        <v>1</v>
      </c>
      <c r="H1571">
        <v>10</v>
      </c>
      <c r="I1571">
        <v>0</v>
      </c>
    </row>
    <row r="1572" spans="1:9" x14ac:dyDescent="0.35">
      <c r="A1572">
        <v>1571</v>
      </c>
      <c r="B1572">
        <v>2360</v>
      </c>
      <c r="C1572" s="42">
        <v>39308</v>
      </c>
      <c r="D1572">
        <v>3</v>
      </c>
      <c r="E1572">
        <v>200</v>
      </c>
      <c r="F1572">
        <v>1475</v>
      </c>
      <c r="G1572">
        <v>3</v>
      </c>
      <c r="H1572">
        <v>24</v>
      </c>
      <c r="I1572">
        <v>1</v>
      </c>
    </row>
    <row r="1573" spans="1:9" x14ac:dyDescent="0.35">
      <c r="A1573">
        <v>1572</v>
      </c>
      <c r="B1573">
        <v>2363</v>
      </c>
      <c r="C1573" s="42">
        <v>39887</v>
      </c>
      <c r="D1573">
        <v>1</v>
      </c>
      <c r="E1573">
        <v>278</v>
      </c>
      <c r="F1573">
        <v>598</v>
      </c>
      <c r="G1573">
        <v>24</v>
      </c>
      <c r="H1573">
        <v>18</v>
      </c>
      <c r="I1573">
        <v>0</v>
      </c>
    </row>
    <row r="1574" spans="1:9" x14ac:dyDescent="0.35">
      <c r="A1574">
        <v>1573</v>
      </c>
      <c r="B1574">
        <v>2368</v>
      </c>
      <c r="C1574" s="42">
        <v>40125</v>
      </c>
      <c r="D1574">
        <v>3</v>
      </c>
      <c r="E1574">
        <v>200</v>
      </c>
      <c r="F1574">
        <v>905</v>
      </c>
      <c r="G1574">
        <v>22</v>
      </c>
      <c r="H1574">
        <v>26</v>
      </c>
      <c r="I1574">
        <v>0</v>
      </c>
    </row>
    <row r="1575" spans="1:9" x14ac:dyDescent="0.35">
      <c r="A1575">
        <v>1574</v>
      </c>
      <c r="B1575">
        <v>2369</v>
      </c>
      <c r="C1575" s="42">
        <v>39377</v>
      </c>
      <c r="D1575">
        <v>1</v>
      </c>
      <c r="E1575">
        <v>165</v>
      </c>
      <c r="F1575">
        <v>190</v>
      </c>
      <c r="G1575">
        <v>1</v>
      </c>
      <c r="H1575">
        <v>5</v>
      </c>
      <c r="I1575">
        <v>1</v>
      </c>
    </row>
    <row r="1576" spans="1:9" x14ac:dyDescent="0.35">
      <c r="A1576">
        <v>1575</v>
      </c>
      <c r="B1576">
        <v>2370</v>
      </c>
      <c r="C1576" s="42">
        <v>40075</v>
      </c>
      <c r="D1576">
        <v>1</v>
      </c>
      <c r="E1576">
        <v>5</v>
      </c>
      <c r="F1576">
        <v>560</v>
      </c>
      <c r="G1576">
        <v>21</v>
      </c>
      <c r="H1576">
        <v>24</v>
      </c>
      <c r="I1576">
        <v>0</v>
      </c>
    </row>
    <row r="1577" spans="1:9" x14ac:dyDescent="0.35">
      <c r="A1577">
        <v>1576</v>
      </c>
      <c r="B1577">
        <v>2372</v>
      </c>
      <c r="C1577" s="42">
        <v>39880</v>
      </c>
      <c r="D1577">
        <v>2</v>
      </c>
      <c r="E1577">
        <v>306</v>
      </c>
      <c r="F1577">
        <v>686</v>
      </c>
      <c r="G1577">
        <v>26</v>
      </c>
      <c r="H1577">
        <v>24</v>
      </c>
      <c r="I1577">
        <v>1</v>
      </c>
    </row>
    <row r="1578" spans="1:9" x14ac:dyDescent="0.35">
      <c r="A1578">
        <v>1577</v>
      </c>
      <c r="B1578">
        <v>2374</v>
      </c>
      <c r="C1578" s="42">
        <v>39957</v>
      </c>
      <c r="D1578">
        <v>1</v>
      </c>
      <c r="E1578">
        <v>221</v>
      </c>
      <c r="F1578">
        <v>405</v>
      </c>
      <c r="G1578">
        <v>1</v>
      </c>
      <c r="H1578">
        <v>10</v>
      </c>
      <c r="I1578">
        <v>0</v>
      </c>
    </row>
    <row r="1579" spans="1:9" x14ac:dyDescent="0.35">
      <c r="A1579">
        <v>1578</v>
      </c>
      <c r="B1579">
        <v>2375</v>
      </c>
      <c r="C1579" s="42">
        <v>39923</v>
      </c>
      <c r="D1579">
        <v>3</v>
      </c>
      <c r="E1579">
        <v>200</v>
      </c>
      <c r="F1579">
        <v>1560</v>
      </c>
      <c r="G1579">
        <v>1</v>
      </c>
      <c r="H1579">
        <v>20</v>
      </c>
      <c r="I1579">
        <v>1</v>
      </c>
    </row>
    <row r="1580" spans="1:9" x14ac:dyDescent="0.35">
      <c r="A1580">
        <v>1579</v>
      </c>
      <c r="B1580">
        <v>2376</v>
      </c>
      <c r="C1580" s="42">
        <v>40014</v>
      </c>
      <c r="D1580">
        <v>1</v>
      </c>
      <c r="E1580">
        <v>136</v>
      </c>
      <c r="F1580">
        <v>708</v>
      </c>
      <c r="G1580">
        <v>21</v>
      </c>
      <c r="H1580">
        <v>24</v>
      </c>
      <c r="I1580">
        <v>0</v>
      </c>
    </row>
    <row r="1581" spans="1:9" x14ac:dyDescent="0.35">
      <c r="A1581">
        <v>1580</v>
      </c>
      <c r="B1581">
        <v>2377</v>
      </c>
      <c r="C1581" s="42">
        <v>39415</v>
      </c>
      <c r="D1581">
        <v>1</v>
      </c>
      <c r="E1581">
        <v>269</v>
      </c>
      <c r="F1581">
        <v>362</v>
      </c>
      <c r="G1581">
        <v>5</v>
      </c>
      <c r="H1581">
        <v>13</v>
      </c>
      <c r="I1581">
        <v>0</v>
      </c>
    </row>
    <row r="1582" spans="1:9" x14ac:dyDescent="0.35">
      <c r="A1582">
        <v>1581</v>
      </c>
      <c r="B1582">
        <v>2378</v>
      </c>
      <c r="C1582" s="42">
        <v>39753</v>
      </c>
      <c r="D1582">
        <v>2</v>
      </c>
      <c r="E1582">
        <v>307</v>
      </c>
      <c r="F1582">
        <v>1112</v>
      </c>
      <c r="G1582">
        <v>14</v>
      </c>
      <c r="H1582">
        <v>13</v>
      </c>
      <c r="I1582">
        <v>0</v>
      </c>
    </row>
    <row r="1583" spans="1:9" x14ac:dyDescent="0.35">
      <c r="A1583">
        <v>1582</v>
      </c>
      <c r="B1583">
        <v>2379</v>
      </c>
      <c r="C1583" s="42">
        <v>39086</v>
      </c>
      <c r="D1583">
        <v>1</v>
      </c>
      <c r="E1583">
        <v>237</v>
      </c>
      <c r="F1583">
        <v>1402</v>
      </c>
      <c r="G1583">
        <v>10</v>
      </c>
      <c r="H1583">
        <v>8</v>
      </c>
      <c r="I1583">
        <v>1</v>
      </c>
    </row>
    <row r="1584" spans="1:9" x14ac:dyDescent="0.35">
      <c r="A1584">
        <v>1583</v>
      </c>
      <c r="B1584">
        <v>2382</v>
      </c>
      <c r="C1584" s="42">
        <v>39632</v>
      </c>
      <c r="D1584">
        <v>2</v>
      </c>
      <c r="E1584">
        <v>306</v>
      </c>
      <c r="F1584">
        <v>1144</v>
      </c>
      <c r="G1584">
        <v>1</v>
      </c>
      <c r="H1584">
        <v>10</v>
      </c>
      <c r="I1584">
        <v>0</v>
      </c>
    </row>
    <row r="1585" spans="1:9" x14ac:dyDescent="0.35">
      <c r="A1585">
        <v>1584</v>
      </c>
      <c r="B1585">
        <v>2384</v>
      </c>
      <c r="C1585" s="42">
        <v>39131</v>
      </c>
      <c r="D1585">
        <v>1</v>
      </c>
      <c r="E1585">
        <v>130</v>
      </c>
      <c r="F1585">
        <v>183</v>
      </c>
      <c r="G1585">
        <v>2</v>
      </c>
      <c r="H1585">
        <v>9</v>
      </c>
      <c r="I1585">
        <v>0</v>
      </c>
    </row>
    <row r="1586" spans="1:9" x14ac:dyDescent="0.35">
      <c r="A1586">
        <v>1585</v>
      </c>
      <c r="B1586">
        <v>2385</v>
      </c>
      <c r="C1586" s="42">
        <v>39291</v>
      </c>
      <c r="D1586">
        <v>1</v>
      </c>
      <c r="E1586">
        <v>209</v>
      </c>
      <c r="F1586">
        <v>537</v>
      </c>
      <c r="G1586">
        <v>1</v>
      </c>
      <c r="H1586">
        <v>15</v>
      </c>
      <c r="I1586">
        <v>2</v>
      </c>
    </row>
    <row r="1587" spans="1:9" x14ac:dyDescent="0.35">
      <c r="A1587">
        <v>1586</v>
      </c>
      <c r="B1587">
        <v>2388</v>
      </c>
      <c r="C1587" s="42">
        <v>40106</v>
      </c>
      <c r="D1587">
        <v>2</v>
      </c>
      <c r="E1587">
        <v>307</v>
      </c>
      <c r="F1587">
        <v>188</v>
      </c>
      <c r="G1587">
        <v>1</v>
      </c>
      <c r="H1587">
        <v>10</v>
      </c>
      <c r="I1587">
        <v>0</v>
      </c>
    </row>
    <row r="1588" spans="1:9" x14ac:dyDescent="0.35">
      <c r="A1588">
        <v>1587</v>
      </c>
      <c r="B1588">
        <v>2389</v>
      </c>
      <c r="C1588" s="42">
        <v>40077</v>
      </c>
      <c r="D1588">
        <v>3</v>
      </c>
      <c r="E1588">
        <v>200</v>
      </c>
      <c r="F1588">
        <v>654</v>
      </c>
      <c r="G1588">
        <v>21</v>
      </c>
      <c r="H1588">
        <v>36</v>
      </c>
      <c r="I1588">
        <v>2</v>
      </c>
    </row>
    <row r="1589" spans="1:9" x14ac:dyDescent="0.35">
      <c r="A1589">
        <v>1588</v>
      </c>
      <c r="B1589">
        <v>2390</v>
      </c>
      <c r="C1589" s="42">
        <v>39694</v>
      </c>
      <c r="D1589">
        <v>1</v>
      </c>
      <c r="E1589">
        <v>195</v>
      </c>
      <c r="F1589">
        <v>1256</v>
      </c>
      <c r="G1589">
        <v>12</v>
      </c>
      <c r="H1589">
        <v>12</v>
      </c>
      <c r="I1589">
        <v>0</v>
      </c>
    </row>
    <row r="1590" spans="1:9" x14ac:dyDescent="0.35">
      <c r="A1590">
        <v>1589</v>
      </c>
      <c r="B1590">
        <v>2391</v>
      </c>
      <c r="C1590" s="42">
        <v>39111</v>
      </c>
      <c r="D1590">
        <v>1</v>
      </c>
      <c r="E1590">
        <v>127</v>
      </c>
      <c r="F1590">
        <v>1036</v>
      </c>
      <c r="G1590">
        <v>2</v>
      </c>
      <c r="H1590">
        <v>9</v>
      </c>
      <c r="I1590">
        <v>0</v>
      </c>
    </row>
    <row r="1591" spans="1:9" x14ac:dyDescent="0.35">
      <c r="A1591">
        <v>1590</v>
      </c>
      <c r="B1591">
        <v>2392</v>
      </c>
      <c r="C1591" s="42">
        <v>39136</v>
      </c>
      <c r="D1591">
        <v>1</v>
      </c>
      <c r="E1591">
        <v>255</v>
      </c>
      <c r="F1591">
        <v>737</v>
      </c>
      <c r="G1591">
        <v>6</v>
      </c>
      <c r="H1591">
        <v>9</v>
      </c>
      <c r="I1591">
        <v>0</v>
      </c>
    </row>
    <row r="1592" spans="1:9" x14ac:dyDescent="0.35">
      <c r="A1592">
        <v>1591</v>
      </c>
      <c r="B1592">
        <v>2393</v>
      </c>
      <c r="C1592" s="42">
        <v>39885</v>
      </c>
      <c r="D1592">
        <v>2</v>
      </c>
      <c r="E1592">
        <v>306</v>
      </c>
      <c r="F1592">
        <v>1448</v>
      </c>
      <c r="G1592">
        <v>26</v>
      </c>
      <c r="H1592">
        <v>24</v>
      </c>
      <c r="I1592">
        <v>0</v>
      </c>
    </row>
    <row r="1593" spans="1:9" x14ac:dyDescent="0.35">
      <c r="A1593">
        <v>1592</v>
      </c>
      <c r="B1593">
        <v>2394</v>
      </c>
      <c r="C1593" s="42">
        <v>39833</v>
      </c>
      <c r="D1593">
        <v>1</v>
      </c>
      <c r="E1593">
        <v>194</v>
      </c>
      <c r="F1593">
        <v>449</v>
      </c>
      <c r="G1593">
        <v>20</v>
      </c>
      <c r="H1593">
        <v>9</v>
      </c>
      <c r="I1593">
        <v>0</v>
      </c>
    </row>
    <row r="1594" spans="1:9" x14ac:dyDescent="0.35">
      <c r="A1594">
        <v>1593</v>
      </c>
      <c r="B1594">
        <v>2396</v>
      </c>
      <c r="C1594" s="42">
        <v>40059</v>
      </c>
      <c r="D1594">
        <v>2</v>
      </c>
      <c r="E1594">
        <v>306</v>
      </c>
      <c r="F1594">
        <v>620</v>
      </c>
      <c r="G1594">
        <v>27</v>
      </c>
      <c r="H1594">
        <v>18</v>
      </c>
      <c r="I1594">
        <v>0</v>
      </c>
    </row>
    <row r="1595" spans="1:9" x14ac:dyDescent="0.35">
      <c r="A1595">
        <v>1594</v>
      </c>
      <c r="B1595">
        <v>2397</v>
      </c>
      <c r="C1595" s="42">
        <v>39706</v>
      </c>
      <c r="D1595">
        <v>4</v>
      </c>
      <c r="E1595">
        <v>310</v>
      </c>
      <c r="F1595">
        <v>197</v>
      </c>
      <c r="G1595">
        <v>1</v>
      </c>
      <c r="H1595">
        <v>10</v>
      </c>
      <c r="I1595">
        <v>0</v>
      </c>
    </row>
    <row r="1596" spans="1:9" x14ac:dyDescent="0.35">
      <c r="A1596">
        <v>1595</v>
      </c>
      <c r="B1596">
        <v>2398</v>
      </c>
      <c r="C1596" s="42">
        <v>39528</v>
      </c>
      <c r="D1596">
        <v>1</v>
      </c>
      <c r="E1596">
        <v>115</v>
      </c>
      <c r="F1596">
        <v>426</v>
      </c>
      <c r="G1596">
        <v>11</v>
      </c>
      <c r="H1596">
        <v>18</v>
      </c>
      <c r="I1596">
        <v>1</v>
      </c>
    </row>
    <row r="1597" spans="1:9" x14ac:dyDescent="0.35">
      <c r="A1597">
        <v>1596</v>
      </c>
      <c r="B1597">
        <v>2400</v>
      </c>
      <c r="C1597" s="42">
        <v>39827</v>
      </c>
      <c r="D1597">
        <v>1</v>
      </c>
      <c r="E1597">
        <v>231</v>
      </c>
      <c r="F1597">
        <v>1163</v>
      </c>
      <c r="G1597">
        <v>19</v>
      </c>
      <c r="H1597">
        <v>8</v>
      </c>
      <c r="I1597">
        <v>0</v>
      </c>
    </row>
    <row r="1598" spans="1:9" x14ac:dyDescent="0.35">
      <c r="A1598">
        <v>1597</v>
      </c>
      <c r="B1598">
        <v>2401</v>
      </c>
      <c r="C1598" s="42">
        <v>39383</v>
      </c>
      <c r="D1598">
        <v>1</v>
      </c>
      <c r="E1598">
        <v>129</v>
      </c>
      <c r="F1598">
        <v>1243</v>
      </c>
      <c r="G1598">
        <v>1</v>
      </c>
      <c r="H1598">
        <v>5</v>
      </c>
      <c r="I1598">
        <v>0</v>
      </c>
    </row>
    <row r="1599" spans="1:9" x14ac:dyDescent="0.35">
      <c r="A1599">
        <v>1598</v>
      </c>
      <c r="B1599">
        <v>2402</v>
      </c>
      <c r="C1599" s="42">
        <v>39422</v>
      </c>
      <c r="D1599">
        <v>1</v>
      </c>
      <c r="E1599">
        <v>52</v>
      </c>
      <c r="F1599">
        <v>752</v>
      </c>
      <c r="G1599">
        <v>4</v>
      </c>
      <c r="H1599">
        <v>6</v>
      </c>
      <c r="I1599">
        <v>0</v>
      </c>
    </row>
    <row r="1600" spans="1:9" x14ac:dyDescent="0.35">
      <c r="A1600">
        <v>1599</v>
      </c>
      <c r="B1600">
        <v>2403</v>
      </c>
      <c r="C1600" s="42">
        <v>39567</v>
      </c>
      <c r="D1600">
        <v>1</v>
      </c>
      <c r="E1600">
        <v>10</v>
      </c>
      <c r="F1600">
        <v>72</v>
      </c>
      <c r="G1600">
        <v>1</v>
      </c>
      <c r="H1600">
        <v>10</v>
      </c>
      <c r="I1600">
        <v>0</v>
      </c>
    </row>
    <row r="1601" spans="1:9" x14ac:dyDescent="0.35">
      <c r="A1601">
        <v>1600</v>
      </c>
      <c r="B1601">
        <v>2405</v>
      </c>
      <c r="C1601" s="42">
        <v>39906</v>
      </c>
      <c r="D1601">
        <v>2</v>
      </c>
      <c r="E1601">
        <v>199</v>
      </c>
      <c r="F1601">
        <v>61</v>
      </c>
      <c r="G1601">
        <v>1</v>
      </c>
      <c r="H1601">
        <v>20</v>
      </c>
      <c r="I1601">
        <v>0</v>
      </c>
    </row>
    <row r="1602" spans="1:9" x14ac:dyDescent="0.35">
      <c r="A1602">
        <v>1601</v>
      </c>
      <c r="B1602">
        <v>2406</v>
      </c>
      <c r="C1602" s="42">
        <v>39960</v>
      </c>
      <c r="D1602">
        <v>1</v>
      </c>
      <c r="E1602">
        <v>103</v>
      </c>
      <c r="F1602">
        <v>847</v>
      </c>
      <c r="G1602">
        <v>1</v>
      </c>
      <c r="H1602">
        <v>20</v>
      </c>
      <c r="I1602">
        <v>0</v>
      </c>
    </row>
    <row r="1603" spans="1:9" x14ac:dyDescent="0.35">
      <c r="A1603">
        <v>1602</v>
      </c>
      <c r="B1603">
        <v>2407</v>
      </c>
      <c r="C1603" s="42">
        <v>39156</v>
      </c>
      <c r="D1603">
        <v>1</v>
      </c>
      <c r="E1603">
        <v>251</v>
      </c>
      <c r="F1603">
        <v>1189</v>
      </c>
      <c r="G1603">
        <v>6</v>
      </c>
      <c r="H1603">
        <v>4</v>
      </c>
      <c r="I1603">
        <v>0</v>
      </c>
    </row>
    <row r="1604" spans="1:9" x14ac:dyDescent="0.35">
      <c r="A1604">
        <v>1603</v>
      </c>
      <c r="B1604">
        <v>2408</v>
      </c>
      <c r="C1604" s="42">
        <v>39471</v>
      </c>
      <c r="D1604">
        <v>1</v>
      </c>
      <c r="E1604">
        <v>154</v>
      </c>
      <c r="F1604">
        <v>1630</v>
      </c>
      <c r="G1604">
        <v>11</v>
      </c>
      <c r="H1604">
        <v>9</v>
      </c>
      <c r="I1604">
        <v>0</v>
      </c>
    </row>
    <row r="1605" spans="1:9" x14ac:dyDescent="0.35">
      <c r="A1605">
        <v>1604</v>
      </c>
      <c r="B1605">
        <v>2411</v>
      </c>
      <c r="C1605" s="42">
        <v>39204</v>
      </c>
      <c r="D1605">
        <v>3</v>
      </c>
      <c r="E1605">
        <v>200</v>
      </c>
      <c r="F1605">
        <v>652</v>
      </c>
      <c r="G1605">
        <v>1</v>
      </c>
      <c r="H1605">
        <v>10</v>
      </c>
      <c r="I1605">
        <v>0</v>
      </c>
    </row>
    <row r="1606" spans="1:9" x14ac:dyDescent="0.35">
      <c r="A1606">
        <v>1605</v>
      </c>
      <c r="B1606">
        <v>2412</v>
      </c>
      <c r="C1606" s="42">
        <v>39590</v>
      </c>
      <c r="D1606">
        <v>4</v>
      </c>
      <c r="E1606">
        <v>310</v>
      </c>
      <c r="F1606">
        <v>651</v>
      </c>
      <c r="G1606">
        <v>16</v>
      </c>
      <c r="H1606">
        <v>12</v>
      </c>
      <c r="I1606">
        <v>0</v>
      </c>
    </row>
    <row r="1607" spans="1:9" x14ac:dyDescent="0.35">
      <c r="A1607">
        <v>1606</v>
      </c>
      <c r="B1607">
        <v>2415</v>
      </c>
      <c r="C1607" s="42">
        <v>39797</v>
      </c>
      <c r="D1607">
        <v>1</v>
      </c>
      <c r="E1607">
        <v>105</v>
      </c>
      <c r="F1607">
        <v>1582</v>
      </c>
      <c r="G1607">
        <v>13</v>
      </c>
      <c r="H1607">
        <v>13</v>
      </c>
      <c r="I1607">
        <v>0</v>
      </c>
    </row>
    <row r="1608" spans="1:9" x14ac:dyDescent="0.35">
      <c r="A1608">
        <v>1607</v>
      </c>
      <c r="B1608">
        <v>2416</v>
      </c>
      <c r="C1608" s="42">
        <v>39895</v>
      </c>
      <c r="D1608">
        <v>1</v>
      </c>
      <c r="E1608">
        <v>207</v>
      </c>
      <c r="F1608">
        <v>356</v>
      </c>
      <c r="G1608">
        <v>26</v>
      </c>
      <c r="H1608">
        <v>12</v>
      </c>
      <c r="I1608">
        <v>0</v>
      </c>
    </row>
    <row r="1609" spans="1:9" x14ac:dyDescent="0.35">
      <c r="A1609">
        <v>1608</v>
      </c>
      <c r="B1609">
        <v>2418</v>
      </c>
      <c r="C1609" s="42">
        <v>39448</v>
      </c>
      <c r="D1609">
        <v>3</v>
      </c>
      <c r="E1609">
        <v>200</v>
      </c>
      <c r="F1609">
        <v>1299</v>
      </c>
      <c r="G1609">
        <v>11</v>
      </c>
      <c r="H1609">
        <v>9</v>
      </c>
      <c r="I1609">
        <v>0</v>
      </c>
    </row>
    <row r="1610" spans="1:9" x14ac:dyDescent="0.35">
      <c r="A1610">
        <v>1609</v>
      </c>
      <c r="B1610">
        <v>2419</v>
      </c>
      <c r="C1610" s="42">
        <v>39398</v>
      </c>
      <c r="D1610">
        <v>1</v>
      </c>
      <c r="E1610">
        <v>278</v>
      </c>
      <c r="F1610">
        <v>626</v>
      </c>
      <c r="G1610">
        <v>5</v>
      </c>
      <c r="H1610">
        <v>13</v>
      </c>
      <c r="I1610">
        <v>0</v>
      </c>
    </row>
    <row r="1611" spans="1:9" x14ac:dyDescent="0.35">
      <c r="A1611">
        <v>1610</v>
      </c>
      <c r="B1611">
        <v>2420</v>
      </c>
      <c r="C1611" s="42">
        <v>40113</v>
      </c>
      <c r="D1611">
        <v>4</v>
      </c>
      <c r="E1611">
        <v>310</v>
      </c>
      <c r="F1611">
        <v>1015</v>
      </c>
      <c r="G1611">
        <v>1</v>
      </c>
      <c r="H1611">
        <v>10</v>
      </c>
      <c r="I1611">
        <v>0</v>
      </c>
    </row>
    <row r="1612" spans="1:9" x14ac:dyDescent="0.35">
      <c r="A1612">
        <v>1611</v>
      </c>
      <c r="B1612">
        <v>2421</v>
      </c>
      <c r="C1612" s="42">
        <v>39999</v>
      </c>
      <c r="D1612">
        <v>3</v>
      </c>
      <c r="E1612">
        <v>200</v>
      </c>
      <c r="F1612">
        <v>810</v>
      </c>
      <c r="G1612">
        <v>21</v>
      </c>
      <c r="H1612">
        <v>12</v>
      </c>
      <c r="I1612">
        <v>0</v>
      </c>
    </row>
    <row r="1613" spans="1:9" x14ac:dyDescent="0.35">
      <c r="A1613">
        <v>1612</v>
      </c>
      <c r="B1613">
        <v>2422</v>
      </c>
      <c r="C1613" s="42">
        <v>39802</v>
      </c>
      <c r="D1613">
        <v>4</v>
      </c>
      <c r="E1613">
        <v>309</v>
      </c>
      <c r="F1613">
        <v>1477</v>
      </c>
      <c r="G1613">
        <v>19</v>
      </c>
      <c r="H1613">
        <v>8</v>
      </c>
      <c r="I1613">
        <v>0</v>
      </c>
    </row>
    <row r="1614" spans="1:9" x14ac:dyDescent="0.35">
      <c r="A1614">
        <v>1613</v>
      </c>
      <c r="B1614">
        <v>2423</v>
      </c>
      <c r="C1614" s="42">
        <v>39129</v>
      </c>
      <c r="D1614">
        <v>2</v>
      </c>
      <c r="E1614">
        <v>199</v>
      </c>
      <c r="F1614">
        <v>704</v>
      </c>
      <c r="G1614">
        <v>2</v>
      </c>
      <c r="H1614">
        <v>9</v>
      </c>
      <c r="I1614">
        <v>0</v>
      </c>
    </row>
    <row r="1615" spans="1:9" x14ac:dyDescent="0.35">
      <c r="A1615">
        <v>1614</v>
      </c>
      <c r="B1615">
        <v>2424</v>
      </c>
      <c r="C1615" s="42">
        <v>39536</v>
      </c>
      <c r="D1615">
        <v>1</v>
      </c>
      <c r="E1615">
        <v>131</v>
      </c>
      <c r="F1615">
        <v>426</v>
      </c>
      <c r="G1615">
        <v>11</v>
      </c>
      <c r="H1615">
        <v>18</v>
      </c>
      <c r="I1615">
        <v>0</v>
      </c>
    </row>
    <row r="1616" spans="1:9" x14ac:dyDescent="0.35">
      <c r="A1616">
        <v>1615</v>
      </c>
      <c r="B1616">
        <v>2425</v>
      </c>
      <c r="C1616" s="42">
        <v>39306</v>
      </c>
      <c r="D1616">
        <v>4</v>
      </c>
      <c r="E1616">
        <v>309</v>
      </c>
      <c r="F1616">
        <v>190</v>
      </c>
      <c r="G1616">
        <v>9</v>
      </c>
      <c r="H1616">
        <v>8</v>
      </c>
      <c r="I1616">
        <v>0</v>
      </c>
    </row>
    <row r="1617" spans="1:9" x14ac:dyDescent="0.35">
      <c r="A1617">
        <v>1616</v>
      </c>
      <c r="B1617">
        <v>2428</v>
      </c>
      <c r="C1617" s="42">
        <v>39677</v>
      </c>
      <c r="D1617">
        <v>1</v>
      </c>
      <c r="E1617">
        <v>252</v>
      </c>
      <c r="F1617">
        <v>879</v>
      </c>
      <c r="G1617">
        <v>1</v>
      </c>
      <c r="H1617">
        <v>10</v>
      </c>
      <c r="I1617">
        <v>0</v>
      </c>
    </row>
    <row r="1618" spans="1:9" x14ac:dyDescent="0.35">
      <c r="A1618">
        <v>1617</v>
      </c>
      <c r="B1618">
        <v>2429</v>
      </c>
      <c r="C1618" s="42">
        <v>39920</v>
      </c>
      <c r="D1618">
        <v>1</v>
      </c>
      <c r="E1618">
        <v>188</v>
      </c>
      <c r="F1618">
        <v>1497</v>
      </c>
      <c r="G1618">
        <v>1</v>
      </c>
      <c r="H1618">
        <v>10</v>
      </c>
      <c r="I1618">
        <v>0</v>
      </c>
    </row>
    <row r="1619" spans="1:9" x14ac:dyDescent="0.35">
      <c r="A1619">
        <v>1618</v>
      </c>
      <c r="B1619">
        <v>2430</v>
      </c>
      <c r="C1619" s="42">
        <v>39692</v>
      </c>
      <c r="D1619">
        <v>1</v>
      </c>
      <c r="E1619">
        <v>179</v>
      </c>
      <c r="F1619">
        <v>1590</v>
      </c>
      <c r="G1619">
        <v>12</v>
      </c>
      <c r="H1619">
        <v>12</v>
      </c>
      <c r="I1619">
        <v>0</v>
      </c>
    </row>
    <row r="1620" spans="1:9" x14ac:dyDescent="0.35">
      <c r="A1620">
        <v>1619</v>
      </c>
      <c r="B1620">
        <v>2431</v>
      </c>
      <c r="C1620" s="42">
        <v>39105</v>
      </c>
      <c r="D1620">
        <v>1</v>
      </c>
      <c r="E1620">
        <v>51</v>
      </c>
      <c r="F1620">
        <v>1608</v>
      </c>
      <c r="G1620">
        <v>2</v>
      </c>
      <c r="H1620">
        <v>4</v>
      </c>
      <c r="I1620">
        <v>0</v>
      </c>
    </row>
    <row r="1621" spans="1:9" x14ac:dyDescent="0.35">
      <c r="A1621">
        <v>1620</v>
      </c>
      <c r="B1621">
        <v>2433</v>
      </c>
      <c r="C1621" s="42">
        <v>39202</v>
      </c>
      <c r="D1621">
        <v>1</v>
      </c>
      <c r="E1621">
        <v>176</v>
      </c>
      <c r="F1621">
        <v>1541</v>
      </c>
      <c r="G1621">
        <v>1</v>
      </c>
      <c r="H1621">
        <v>10</v>
      </c>
      <c r="I1621">
        <v>0</v>
      </c>
    </row>
    <row r="1622" spans="1:9" x14ac:dyDescent="0.35">
      <c r="A1622">
        <v>1621</v>
      </c>
      <c r="B1622">
        <v>2435</v>
      </c>
      <c r="C1622" s="42">
        <v>39263</v>
      </c>
      <c r="D1622">
        <v>1</v>
      </c>
      <c r="E1622">
        <v>173</v>
      </c>
      <c r="F1622">
        <v>1433</v>
      </c>
      <c r="G1622">
        <v>1</v>
      </c>
      <c r="H1622">
        <v>10</v>
      </c>
      <c r="I1622">
        <v>0</v>
      </c>
    </row>
    <row r="1623" spans="1:9" x14ac:dyDescent="0.35">
      <c r="A1623">
        <v>1622</v>
      </c>
      <c r="B1623">
        <v>2436</v>
      </c>
      <c r="C1623" s="42">
        <v>39280</v>
      </c>
      <c r="D1623">
        <v>4</v>
      </c>
      <c r="E1623">
        <v>308</v>
      </c>
      <c r="F1623">
        <v>165</v>
      </c>
      <c r="G1623">
        <v>3</v>
      </c>
      <c r="H1623">
        <v>24</v>
      </c>
      <c r="I1623">
        <v>1</v>
      </c>
    </row>
    <row r="1624" spans="1:9" x14ac:dyDescent="0.35">
      <c r="A1624">
        <v>1623</v>
      </c>
      <c r="B1624">
        <v>2438</v>
      </c>
      <c r="C1624" s="42">
        <v>39611</v>
      </c>
      <c r="D1624">
        <v>1</v>
      </c>
      <c r="E1624">
        <v>162</v>
      </c>
      <c r="F1624">
        <v>35</v>
      </c>
      <c r="G1624">
        <v>1</v>
      </c>
      <c r="H1624">
        <v>10</v>
      </c>
      <c r="I1624">
        <v>1</v>
      </c>
    </row>
    <row r="1625" spans="1:9" x14ac:dyDescent="0.35">
      <c r="A1625">
        <v>1624</v>
      </c>
      <c r="B1625">
        <v>2439</v>
      </c>
      <c r="C1625" s="42">
        <v>40079</v>
      </c>
      <c r="D1625">
        <v>1</v>
      </c>
      <c r="E1625">
        <v>138</v>
      </c>
      <c r="F1625">
        <v>272</v>
      </c>
      <c r="G1625">
        <v>21</v>
      </c>
      <c r="H1625">
        <v>12</v>
      </c>
      <c r="I1625">
        <v>0</v>
      </c>
    </row>
    <row r="1626" spans="1:9" x14ac:dyDescent="0.35">
      <c r="A1626">
        <v>1625</v>
      </c>
      <c r="B1626">
        <v>2440</v>
      </c>
      <c r="C1626" s="42">
        <v>39791</v>
      </c>
      <c r="D1626">
        <v>1</v>
      </c>
      <c r="E1626">
        <v>171</v>
      </c>
      <c r="F1626">
        <v>1008</v>
      </c>
      <c r="G1626">
        <v>13</v>
      </c>
      <c r="H1626">
        <v>13</v>
      </c>
      <c r="I1626">
        <v>0</v>
      </c>
    </row>
    <row r="1627" spans="1:9" x14ac:dyDescent="0.35">
      <c r="A1627">
        <v>1626</v>
      </c>
      <c r="B1627">
        <v>2442</v>
      </c>
      <c r="C1627" s="42">
        <v>39514</v>
      </c>
      <c r="D1627">
        <v>2</v>
      </c>
      <c r="E1627">
        <v>307</v>
      </c>
      <c r="F1627">
        <v>929</v>
      </c>
      <c r="G1627">
        <v>15</v>
      </c>
      <c r="H1627">
        <v>9</v>
      </c>
      <c r="I1627">
        <v>0</v>
      </c>
    </row>
    <row r="1628" spans="1:9" x14ac:dyDescent="0.35">
      <c r="A1628">
        <v>1627</v>
      </c>
      <c r="B1628">
        <v>2443</v>
      </c>
      <c r="C1628" s="42">
        <v>39830</v>
      </c>
      <c r="D1628">
        <v>2</v>
      </c>
      <c r="E1628">
        <v>307</v>
      </c>
      <c r="F1628">
        <v>469</v>
      </c>
      <c r="G1628">
        <v>14</v>
      </c>
      <c r="H1628">
        <v>78</v>
      </c>
      <c r="I1628">
        <v>1</v>
      </c>
    </row>
    <row r="1629" spans="1:9" x14ac:dyDescent="0.35">
      <c r="A1629">
        <v>1628</v>
      </c>
      <c r="B1629">
        <v>2445</v>
      </c>
      <c r="C1629" s="42">
        <v>39203</v>
      </c>
      <c r="D1629">
        <v>1</v>
      </c>
      <c r="E1629">
        <v>76</v>
      </c>
      <c r="F1629">
        <v>539</v>
      </c>
      <c r="G1629">
        <v>1</v>
      </c>
      <c r="H1629">
        <v>10</v>
      </c>
      <c r="I1629">
        <v>0</v>
      </c>
    </row>
    <row r="1630" spans="1:9" x14ac:dyDescent="0.35">
      <c r="A1630">
        <v>1629</v>
      </c>
      <c r="B1630">
        <v>2446</v>
      </c>
      <c r="C1630" s="42">
        <v>39545</v>
      </c>
      <c r="D1630">
        <v>1</v>
      </c>
      <c r="E1630">
        <v>246</v>
      </c>
      <c r="F1630">
        <v>1306</v>
      </c>
      <c r="G1630">
        <v>17</v>
      </c>
      <c r="H1630">
        <v>12</v>
      </c>
      <c r="I1630">
        <v>0</v>
      </c>
    </row>
    <row r="1631" spans="1:9" x14ac:dyDescent="0.35">
      <c r="A1631">
        <v>1630</v>
      </c>
      <c r="B1631">
        <v>2448</v>
      </c>
      <c r="C1631" s="42">
        <v>39787</v>
      </c>
      <c r="D1631">
        <v>1</v>
      </c>
      <c r="E1631">
        <v>251</v>
      </c>
      <c r="F1631">
        <v>439</v>
      </c>
      <c r="G1631">
        <v>14</v>
      </c>
      <c r="H1631">
        <v>26</v>
      </c>
      <c r="I1631">
        <v>0</v>
      </c>
    </row>
    <row r="1632" spans="1:9" x14ac:dyDescent="0.35">
      <c r="A1632">
        <v>1631</v>
      </c>
      <c r="B1632">
        <v>2450</v>
      </c>
      <c r="C1632" s="42">
        <v>39244</v>
      </c>
      <c r="D1632">
        <v>1</v>
      </c>
      <c r="E1632">
        <v>241</v>
      </c>
      <c r="F1632">
        <v>310</v>
      </c>
      <c r="G1632">
        <v>1</v>
      </c>
      <c r="H1632">
        <v>10</v>
      </c>
      <c r="I1632">
        <v>0</v>
      </c>
    </row>
    <row r="1633" spans="1:9" x14ac:dyDescent="0.35">
      <c r="A1633">
        <v>1632</v>
      </c>
      <c r="B1633">
        <v>2451</v>
      </c>
      <c r="C1633" s="42">
        <v>39217</v>
      </c>
      <c r="D1633">
        <v>4</v>
      </c>
      <c r="E1633">
        <v>310</v>
      </c>
      <c r="F1633">
        <v>648</v>
      </c>
      <c r="G1633">
        <v>7</v>
      </c>
      <c r="H1633">
        <v>12</v>
      </c>
      <c r="I1633">
        <v>0</v>
      </c>
    </row>
    <row r="1634" spans="1:9" x14ac:dyDescent="0.35">
      <c r="A1634">
        <v>1633</v>
      </c>
      <c r="B1634">
        <v>2452</v>
      </c>
      <c r="C1634" s="42">
        <v>39974</v>
      </c>
      <c r="D1634">
        <v>1</v>
      </c>
      <c r="E1634">
        <v>73</v>
      </c>
      <c r="F1634">
        <v>345</v>
      </c>
      <c r="G1634">
        <v>1</v>
      </c>
      <c r="H1634">
        <v>10</v>
      </c>
      <c r="I1634">
        <v>0</v>
      </c>
    </row>
    <row r="1635" spans="1:9" x14ac:dyDescent="0.35">
      <c r="A1635">
        <v>1634</v>
      </c>
      <c r="B1635">
        <v>2453</v>
      </c>
      <c r="C1635" s="42">
        <v>39428</v>
      </c>
      <c r="D1635">
        <v>4</v>
      </c>
      <c r="E1635">
        <v>310</v>
      </c>
      <c r="F1635">
        <v>635</v>
      </c>
      <c r="G1635">
        <v>5</v>
      </c>
      <c r="H1635">
        <v>39</v>
      </c>
      <c r="I1635">
        <v>0</v>
      </c>
    </row>
    <row r="1636" spans="1:9" x14ac:dyDescent="0.35">
      <c r="A1636">
        <v>1635</v>
      </c>
      <c r="B1636">
        <v>2456</v>
      </c>
      <c r="C1636" s="42">
        <v>40077</v>
      </c>
      <c r="D1636">
        <v>3</v>
      </c>
      <c r="E1636">
        <v>200</v>
      </c>
      <c r="F1636">
        <v>888</v>
      </c>
      <c r="G1636">
        <v>21</v>
      </c>
      <c r="H1636">
        <v>48</v>
      </c>
      <c r="I1636">
        <v>1</v>
      </c>
    </row>
    <row r="1637" spans="1:9" x14ac:dyDescent="0.35">
      <c r="A1637">
        <v>1636</v>
      </c>
      <c r="B1637">
        <v>2458</v>
      </c>
      <c r="C1637" s="42">
        <v>39130</v>
      </c>
      <c r="D1637">
        <v>1</v>
      </c>
      <c r="E1637">
        <v>38</v>
      </c>
      <c r="F1637">
        <v>191</v>
      </c>
      <c r="G1637">
        <v>2</v>
      </c>
      <c r="H1637">
        <v>4</v>
      </c>
      <c r="I1637">
        <v>0</v>
      </c>
    </row>
    <row r="1638" spans="1:9" x14ac:dyDescent="0.35">
      <c r="A1638">
        <v>1637</v>
      </c>
      <c r="B1638">
        <v>2460</v>
      </c>
      <c r="C1638" s="42">
        <v>39312</v>
      </c>
      <c r="D1638">
        <v>4</v>
      </c>
      <c r="E1638">
        <v>309</v>
      </c>
      <c r="F1638">
        <v>663</v>
      </c>
      <c r="G1638">
        <v>9</v>
      </c>
      <c r="H1638">
        <v>9</v>
      </c>
      <c r="I1638">
        <v>1</v>
      </c>
    </row>
    <row r="1639" spans="1:9" x14ac:dyDescent="0.35">
      <c r="A1639">
        <v>1638</v>
      </c>
      <c r="B1639">
        <v>2463</v>
      </c>
      <c r="C1639" s="42">
        <v>39955</v>
      </c>
      <c r="D1639">
        <v>4</v>
      </c>
      <c r="E1639">
        <v>308</v>
      </c>
      <c r="F1639">
        <v>1012</v>
      </c>
      <c r="G1639">
        <v>1</v>
      </c>
      <c r="H1639">
        <v>10</v>
      </c>
      <c r="I1639">
        <v>0</v>
      </c>
    </row>
    <row r="1640" spans="1:9" x14ac:dyDescent="0.35">
      <c r="A1640">
        <v>1639</v>
      </c>
      <c r="B1640">
        <v>2467</v>
      </c>
      <c r="C1640" s="42">
        <v>39785</v>
      </c>
      <c r="D1640">
        <v>1</v>
      </c>
      <c r="E1640">
        <v>276</v>
      </c>
      <c r="F1640">
        <v>799</v>
      </c>
      <c r="G1640">
        <v>14</v>
      </c>
      <c r="H1640">
        <v>13</v>
      </c>
      <c r="I1640">
        <v>1</v>
      </c>
    </row>
    <row r="1641" spans="1:9" x14ac:dyDescent="0.35">
      <c r="A1641">
        <v>1640</v>
      </c>
      <c r="B1641">
        <v>2469</v>
      </c>
      <c r="C1641" s="42">
        <v>40176</v>
      </c>
      <c r="D1641">
        <v>1</v>
      </c>
      <c r="E1641">
        <v>247</v>
      </c>
      <c r="F1641">
        <v>1174</v>
      </c>
      <c r="G1641">
        <v>28</v>
      </c>
      <c r="H1641">
        <v>8</v>
      </c>
      <c r="I1641">
        <v>0</v>
      </c>
    </row>
    <row r="1642" spans="1:9" x14ac:dyDescent="0.35">
      <c r="A1642">
        <v>1641</v>
      </c>
      <c r="B1642">
        <v>2471</v>
      </c>
      <c r="C1642" s="42">
        <v>39242</v>
      </c>
      <c r="D1642">
        <v>1</v>
      </c>
      <c r="E1642">
        <v>265</v>
      </c>
      <c r="F1642">
        <v>844</v>
      </c>
      <c r="G1642">
        <v>7</v>
      </c>
      <c r="H1642">
        <v>6</v>
      </c>
      <c r="I1642">
        <v>0</v>
      </c>
    </row>
    <row r="1643" spans="1:9" x14ac:dyDescent="0.35">
      <c r="A1643">
        <v>1642</v>
      </c>
      <c r="B1643">
        <v>2472</v>
      </c>
      <c r="C1643" s="42">
        <v>39377</v>
      </c>
      <c r="D1643">
        <v>1</v>
      </c>
      <c r="E1643">
        <v>238</v>
      </c>
      <c r="F1643">
        <v>718</v>
      </c>
      <c r="G1643">
        <v>10</v>
      </c>
      <c r="H1643">
        <v>8</v>
      </c>
      <c r="I1643">
        <v>0</v>
      </c>
    </row>
    <row r="1644" spans="1:9" x14ac:dyDescent="0.35">
      <c r="A1644">
        <v>1643</v>
      </c>
      <c r="B1644">
        <v>2474</v>
      </c>
      <c r="C1644" s="42">
        <v>39781</v>
      </c>
      <c r="D1644">
        <v>1</v>
      </c>
      <c r="E1644">
        <v>156</v>
      </c>
      <c r="F1644">
        <v>753</v>
      </c>
      <c r="G1644">
        <v>13</v>
      </c>
      <c r="H1644">
        <v>13</v>
      </c>
      <c r="I1644">
        <v>0</v>
      </c>
    </row>
    <row r="1645" spans="1:9" x14ac:dyDescent="0.35">
      <c r="A1645">
        <v>1644</v>
      </c>
      <c r="B1645">
        <v>2475</v>
      </c>
      <c r="C1645" s="42">
        <v>39093</v>
      </c>
      <c r="D1645">
        <v>4</v>
      </c>
      <c r="E1645">
        <v>309</v>
      </c>
      <c r="F1645">
        <v>1319</v>
      </c>
      <c r="G1645">
        <v>10</v>
      </c>
      <c r="H1645">
        <v>24</v>
      </c>
      <c r="I1645">
        <v>1</v>
      </c>
    </row>
    <row r="1646" spans="1:9" x14ac:dyDescent="0.35">
      <c r="A1646">
        <v>1645</v>
      </c>
      <c r="B1646">
        <v>2476</v>
      </c>
      <c r="C1646" s="42">
        <v>39100</v>
      </c>
      <c r="D1646">
        <v>1</v>
      </c>
      <c r="E1646">
        <v>185</v>
      </c>
      <c r="F1646">
        <v>995</v>
      </c>
      <c r="G1646">
        <v>2</v>
      </c>
      <c r="H1646">
        <v>9</v>
      </c>
      <c r="I1646">
        <v>0</v>
      </c>
    </row>
    <row r="1647" spans="1:9" x14ac:dyDescent="0.35">
      <c r="A1647">
        <v>1646</v>
      </c>
      <c r="B1647">
        <v>2477</v>
      </c>
      <c r="C1647" s="42">
        <v>39277</v>
      </c>
      <c r="D1647">
        <v>1</v>
      </c>
      <c r="E1647">
        <v>15</v>
      </c>
      <c r="F1647">
        <v>563</v>
      </c>
      <c r="G1647">
        <v>3</v>
      </c>
      <c r="H1647">
        <v>12</v>
      </c>
      <c r="I1647">
        <v>0</v>
      </c>
    </row>
    <row r="1648" spans="1:9" x14ac:dyDescent="0.35">
      <c r="A1648">
        <v>1647</v>
      </c>
      <c r="B1648">
        <v>2478</v>
      </c>
      <c r="C1648" s="42">
        <v>39266</v>
      </c>
      <c r="D1648">
        <v>1</v>
      </c>
      <c r="E1648">
        <v>232</v>
      </c>
      <c r="F1648">
        <v>1203</v>
      </c>
      <c r="G1648">
        <v>1</v>
      </c>
      <c r="H1648">
        <v>10</v>
      </c>
      <c r="I1648">
        <v>0</v>
      </c>
    </row>
    <row r="1649" spans="1:9" x14ac:dyDescent="0.35">
      <c r="A1649">
        <v>1648</v>
      </c>
      <c r="B1649">
        <v>2482</v>
      </c>
      <c r="C1649" s="42">
        <v>39198</v>
      </c>
      <c r="D1649">
        <v>2</v>
      </c>
      <c r="E1649">
        <v>199</v>
      </c>
      <c r="F1649">
        <v>377</v>
      </c>
      <c r="G1649">
        <v>1</v>
      </c>
      <c r="H1649">
        <v>10</v>
      </c>
      <c r="I1649">
        <v>0</v>
      </c>
    </row>
    <row r="1650" spans="1:9" x14ac:dyDescent="0.35">
      <c r="A1650">
        <v>1649</v>
      </c>
      <c r="B1650">
        <v>2483</v>
      </c>
      <c r="C1650" s="42">
        <v>39952</v>
      </c>
      <c r="D1650">
        <v>2</v>
      </c>
      <c r="E1650">
        <v>307</v>
      </c>
      <c r="F1650">
        <v>1604</v>
      </c>
      <c r="G1650">
        <v>25</v>
      </c>
      <c r="H1650">
        <v>6</v>
      </c>
      <c r="I1650">
        <v>0</v>
      </c>
    </row>
    <row r="1651" spans="1:9" x14ac:dyDescent="0.35">
      <c r="A1651">
        <v>1650</v>
      </c>
      <c r="B1651">
        <v>2484</v>
      </c>
      <c r="C1651" s="42">
        <v>40173</v>
      </c>
      <c r="D1651">
        <v>1</v>
      </c>
      <c r="E1651">
        <v>163</v>
      </c>
      <c r="F1651">
        <v>900</v>
      </c>
      <c r="G1651">
        <v>22</v>
      </c>
      <c r="H1651">
        <v>26</v>
      </c>
      <c r="I1651">
        <v>0</v>
      </c>
    </row>
    <row r="1652" spans="1:9" x14ac:dyDescent="0.35">
      <c r="A1652">
        <v>1651</v>
      </c>
      <c r="B1652">
        <v>2487</v>
      </c>
      <c r="C1652" s="42">
        <v>39297</v>
      </c>
      <c r="D1652">
        <v>2</v>
      </c>
      <c r="E1652">
        <v>306</v>
      </c>
      <c r="F1652">
        <v>952</v>
      </c>
      <c r="G1652">
        <v>9</v>
      </c>
      <c r="H1652">
        <v>9</v>
      </c>
      <c r="I1652">
        <v>0</v>
      </c>
    </row>
    <row r="1653" spans="1:9" x14ac:dyDescent="0.35">
      <c r="A1653">
        <v>1652</v>
      </c>
      <c r="B1653">
        <v>2489</v>
      </c>
      <c r="C1653" s="42">
        <v>39579</v>
      </c>
      <c r="D1653">
        <v>1</v>
      </c>
      <c r="E1653">
        <v>42</v>
      </c>
      <c r="F1653">
        <v>1026</v>
      </c>
      <c r="G1653">
        <v>1</v>
      </c>
      <c r="H1653">
        <v>10</v>
      </c>
      <c r="I1653">
        <v>1</v>
      </c>
    </row>
    <row r="1654" spans="1:9" x14ac:dyDescent="0.35">
      <c r="A1654">
        <v>1653</v>
      </c>
      <c r="B1654">
        <v>2490</v>
      </c>
      <c r="C1654" s="42">
        <v>39620</v>
      </c>
      <c r="D1654">
        <v>1</v>
      </c>
      <c r="E1654">
        <v>242</v>
      </c>
      <c r="F1654">
        <v>651</v>
      </c>
      <c r="G1654">
        <v>1</v>
      </c>
      <c r="H1654">
        <v>10</v>
      </c>
      <c r="I1654">
        <v>0</v>
      </c>
    </row>
    <row r="1655" spans="1:9" x14ac:dyDescent="0.35">
      <c r="A1655">
        <v>1654</v>
      </c>
      <c r="B1655">
        <v>2491</v>
      </c>
      <c r="C1655" s="42">
        <v>39604</v>
      </c>
      <c r="D1655">
        <v>4</v>
      </c>
      <c r="E1655">
        <v>308</v>
      </c>
      <c r="F1655">
        <v>1149</v>
      </c>
      <c r="G1655">
        <v>1</v>
      </c>
      <c r="H1655">
        <v>10</v>
      </c>
      <c r="I1655">
        <v>0</v>
      </c>
    </row>
    <row r="1656" spans="1:9" x14ac:dyDescent="0.35">
      <c r="A1656">
        <v>1655</v>
      </c>
      <c r="B1656">
        <v>2492</v>
      </c>
      <c r="C1656" s="42">
        <v>39571</v>
      </c>
      <c r="D1656">
        <v>2</v>
      </c>
      <c r="E1656">
        <v>306</v>
      </c>
      <c r="F1656">
        <v>1646</v>
      </c>
      <c r="G1656">
        <v>1</v>
      </c>
      <c r="H1656">
        <v>30</v>
      </c>
      <c r="I1656">
        <v>0</v>
      </c>
    </row>
    <row r="1657" spans="1:9" x14ac:dyDescent="0.35">
      <c r="A1657">
        <v>1656</v>
      </c>
      <c r="B1657">
        <v>2493</v>
      </c>
      <c r="C1657" s="42">
        <v>39918</v>
      </c>
      <c r="D1657">
        <v>3</v>
      </c>
      <c r="E1657">
        <v>200</v>
      </c>
      <c r="F1657">
        <v>222</v>
      </c>
      <c r="G1657">
        <v>1</v>
      </c>
      <c r="H1657">
        <v>10</v>
      </c>
      <c r="I1657">
        <v>0</v>
      </c>
    </row>
    <row r="1658" spans="1:9" x14ac:dyDescent="0.35">
      <c r="A1658">
        <v>1657</v>
      </c>
      <c r="B1658">
        <v>2494</v>
      </c>
      <c r="C1658" s="42">
        <v>39917</v>
      </c>
      <c r="D1658">
        <v>1</v>
      </c>
      <c r="E1658">
        <v>236</v>
      </c>
      <c r="F1658">
        <v>257</v>
      </c>
      <c r="G1658">
        <v>26</v>
      </c>
      <c r="H1658">
        <v>12</v>
      </c>
      <c r="I1658">
        <v>0</v>
      </c>
    </row>
    <row r="1659" spans="1:9" x14ac:dyDescent="0.35">
      <c r="A1659">
        <v>1658</v>
      </c>
      <c r="B1659">
        <v>2495</v>
      </c>
      <c r="C1659" s="42">
        <v>39427</v>
      </c>
      <c r="D1659">
        <v>1</v>
      </c>
      <c r="E1659">
        <v>297</v>
      </c>
      <c r="F1659">
        <v>383</v>
      </c>
      <c r="G1659">
        <v>10</v>
      </c>
      <c r="H1659">
        <v>13</v>
      </c>
      <c r="I1659">
        <v>1</v>
      </c>
    </row>
    <row r="1660" spans="1:9" x14ac:dyDescent="0.35">
      <c r="A1660">
        <v>1659</v>
      </c>
      <c r="B1660">
        <v>2496</v>
      </c>
      <c r="C1660" s="42">
        <v>39786</v>
      </c>
      <c r="D1660">
        <v>1</v>
      </c>
      <c r="E1660">
        <v>34</v>
      </c>
      <c r="F1660">
        <v>1356</v>
      </c>
      <c r="G1660">
        <v>13</v>
      </c>
      <c r="H1660">
        <v>13</v>
      </c>
      <c r="I1660">
        <v>0</v>
      </c>
    </row>
    <row r="1661" spans="1:9" x14ac:dyDescent="0.35">
      <c r="A1661">
        <v>1660</v>
      </c>
      <c r="B1661">
        <v>2497</v>
      </c>
      <c r="C1661" s="42">
        <v>40171</v>
      </c>
      <c r="D1661">
        <v>1</v>
      </c>
      <c r="E1661">
        <v>303</v>
      </c>
      <c r="F1661">
        <v>367</v>
      </c>
      <c r="G1661">
        <v>28</v>
      </c>
      <c r="H1661">
        <v>16</v>
      </c>
      <c r="I1661">
        <v>0</v>
      </c>
    </row>
    <row r="1662" spans="1:9" x14ac:dyDescent="0.35">
      <c r="A1662">
        <v>1661</v>
      </c>
      <c r="B1662">
        <v>2500</v>
      </c>
      <c r="C1662" s="42">
        <v>39518</v>
      </c>
      <c r="D1662">
        <v>1</v>
      </c>
      <c r="E1662">
        <v>268</v>
      </c>
      <c r="F1662">
        <v>584</v>
      </c>
      <c r="G1662">
        <v>15</v>
      </c>
      <c r="H1662">
        <v>9</v>
      </c>
      <c r="I1662">
        <v>0</v>
      </c>
    </row>
    <row r="1663" spans="1:9" x14ac:dyDescent="0.35">
      <c r="A1663">
        <v>1662</v>
      </c>
      <c r="B1663">
        <v>2501</v>
      </c>
      <c r="C1663" s="42">
        <v>39871</v>
      </c>
      <c r="D1663">
        <v>1</v>
      </c>
      <c r="E1663">
        <v>68</v>
      </c>
      <c r="F1663">
        <v>880</v>
      </c>
      <c r="G1663">
        <v>20</v>
      </c>
      <c r="H1663">
        <v>18</v>
      </c>
      <c r="I1663">
        <v>1</v>
      </c>
    </row>
    <row r="1664" spans="1:9" x14ac:dyDescent="0.35">
      <c r="A1664">
        <v>1663</v>
      </c>
      <c r="B1664">
        <v>2502</v>
      </c>
      <c r="C1664" s="42">
        <v>39215</v>
      </c>
      <c r="D1664">
        <v>1</v>
      </c>
      <c r="E1664">
        <v>53</v>
      </c>
      <c r="F1664">
        <v>1213</v>
      </c>
      <c r="G1664">
        <v>1</v>
      </c>
      <c r="H1664">
        <v>5</v>
      </c>
      <c r="I1664">
        <v>0</v>
      </c>
    </row>
    <row r="1665" spans="1:9" x14ac:dyDescent="0.35">
      <c r="A1665">
        <v>1664</v>
      </c>
      <c r="B1665">
        <v>2503</v>
      </c>
      <c r="C1665" s="42">
        <v>39252</v>
      </c>
      <c r="D1665">
        <v>1</v>
      </c>
      <c r="E1665">
        <v>139</v>
      </c>
      <c r="F1665">
        <v>632</v>
      </c>
      <c r="G1665">
        <v>1</v>
      </c>
      <c r="H1665">
        <v>5</v>
      </c>
      <c r="I1665">
        <v>0</v>
      </c>
    </row>
    <row r="1666" spans="1:9" x14ac:dyDescent="0.35">
      <c r="A1666">
        <v>1665</v>
      </c>
      <c r="B1666">
        <v>2504</v>
      </c>
      <c r="C1666" s="42">
        <v>39296</v>
      </c>
      <c r="D1666">
        <v>4</v>
      </c>
      <c r="E1666">
        <v>310</v>
      </c>
      <c r="F1666">
        <v>779</v>
      </c>
      <c r="G1666">
        <v>1</v>
      </c>
      <c r="H1666">
        <v>5</v>
      </c>
      <c r="I1666">
        <v>0</v>
      </c>
    </row>
    <row r="1667" spans="1:9" x14ac:dyDescent="0.35">
      <c r="A1667">
        <v>1666</v>
      </c>
      <c r="B1667">
        <v>2505</v>
      </c>
      <c r="C1667" s="42">
        <v>39370</v>
      </c>
      <c r="D1667">
        <v>1</v>
      </c>
      <c r="E1667">
        <v>300</v>
      </c>
      <c r="F1667">
        <v>165</v>
      </c>
      <c r="G1667">
        <v>1</v>
      </c>
      <c r="H1667">
        <v>10</v>
      </c>
      <c r="I1667">
        <v>0</v>
      </c>
    </row>
    <row r="1668" spans="1:9" x14ac:dyDescent="0.35">
      <c r="A1668">
        <v>1667</v>
      </c>
      <c r="B1668">
        <v>2506</v>
      </c>
      <c r="C1668" s="42">
        <v>39798</v>
      </c>
      <c r="D1668">
        <v>1</v>
      </c>
      <c r="E1668">
        <v>141</v>
      </c>
      <c r="F1668">
        <v>1568</v>
      </c>
      <c r="G1668">
        <v>13</v>
      </c>
      <c r="H1668">
        <v>13</v>
      </c>
      <c r="I1668">
        <v>0</v>
      </c>
    </row>
    <row r="1669" spans="1:9" x14ac:dyDescent="0.35">
      <c r="A1669">
        <v>1668</v>
      </c>
      <c r="B1669">
        <v>2507</v>
      </c>
      <c r="C1669" s="42">
        <v>39329</v>
      </c>
      <c r="D1669">
        <v>4</v>
      </c>
      <c r="E1669">
        <v>309</v>
      </c>
      <c r="F1669">
        <v>1427</v>
      </c>
      <c r="G1669">
        <v>9</v>
      </c>
      <c r="H1669">
        <v>9</v>
      </c>
      <c r="I1669">
        <v>0</v>
      </c>
    </row>
    <row r="1670" spans="1:9" x14ac:dyDescent="0.35">
      <c r="A1670">
        <v>1669</v>
      </c>
      <c r="B1670">
        <v>2509</v>
      </c>
      <c r="C1670" s="42">
        <v>39607</v>
      </c>
      <c r="D1670">
        <v>1</v>
      </c>
      <c r="E1670">
        <v>79</v>
      </c>
      <c r="F1670">
        <v>630</v>
      </c>
      <c r="G1670">
        <v>1</v>
      </c>
      <c r="H1670">
        <v>10</v>
      </c>
      <c r="I1670">
        <v>0</v>
      </c>
    </row>
    <row r="1671" spans="1:9" x14ac:dyDescent="0.35">
      <c r="A1671">
        <v>1670</v>
      </c>
      <c r="B1671">
        <v>2510</v>
      </c>
      <c r="C1671" s="42">
        <v>39683</v>
      </c>
      <c r="D1671">
        <v>1</v>
      </c>
      <c r="E1671">
        <v>303</v>
      </c>
      <c r="F1671">
        <v>954</v>
      </c>
      <c r="G1671">
        <v>18</v>
      </c>
      <c r="H1671">
        <v>9</v>
      </c>
      <c r="I1671">
        <v>0</v>
      </c>
    </row>
    <row r="1672" spans="1:9" x14ac:dyDescent="0.35">
      <c r="A1672">
        <v>1671</v>
      </c>
      <c r="B1672">
        <v>2512</v>
      </c>
      <c r="C1672" s="42">
        <v>40174</v>
      </c>
      <c r="D1672">
        <v>1</v>
      </c>
      <c r="E1672">
        <v>39</v>
      </c>
      <c r="F1672">
        <v>1581</v>
      </c>
      <c r="G1672">
        <v>22</v>
      </c>
      <c r="H1672">
        <v>6</v>
      </c>
      <c r="I1672">
        <v>0</v>
      </c>
    </row>
    <row r="1673" spans="1:9" x14ac:dyDescent="0.35">
      <c r="A1673">
        <v>1672</v>
      </c>
      <c r="B1673">
        <v>2514</v>
      </c>
      <c r="C1673" s="42">
        <v>39308</v>
      </c>
      <c r="D1673">
        <v>1</v>
      </c>
      <c r="E1673">
        <v>116</v>
      </c>
      <c r="F1673">
        <v>512</v>
      </c>
      <c r="G1673">
        <v>3</v>
      </c>
      <c r="H1673">
        <v>6</v>
      </c>
      <c r="I1673">
        <v>0</v>
      </c>
    </row>
    <row r="1674" spans="1:9" x14ac:dyDescent="0.35">
      <c r="A1674">
        <v>1673</v>
      </c>
      <c r="B1674">
        <v>2515</v>
      </c>
      <c r="C1674" s="42">
        <v>39431</v>
      </c>
      <c r="D1674">
        <v>1</v>
      </c>
      <c r="E1674">
        <v>248</v>
      </c>
      <c r="F1674">
        <v>1159</v>
      </c>
      <c r="G1674">
        <v>10</v>
      </c>
      <c r="H1674">
        <v>8</v>
      </c>
      <c r="I1674">
        <v>0</v>
      </c>
    </row>
    <row r="1675" spans="1:9" x14ac:dyDescent="0.35">
      <c r="A1675">
        <v>1674</v>
      </c>
      <c r="B1675">
        <v>2518</v>
      </c>
      <c r="C1675" s="42">
        <v>39953</v>
      </c>
      <c r="D1675">
        <v>1</v>
      </c>
      <c r="E1675">
        <v>160</v>
      </c>
      <c r="F1675">
        <v>237</v>
      </c>
      <c r="G1675">
        <v>1</v>
      </c>
      <c r="H1675">
        <v>10</v>
      </c>
      <c r="I1675">
        <v>0</v>
      </c>
    </row>
    <row r="1676" spans="1:9" x14ac:dyDescent="0.35">
      <c r="A1676">
        <v>1675</v>
      </c>
      <c r="B1676">
        <v>2519</v>
      </c>
      <c r="C1676" s="42">
        <v>40012</v>
      </c>
      <c r="D1676">
        <v>1</v>
      </c>
      <c r="E1676">
        <v>90</v>
      </c>
      <c r="F1676">
        <v>1583</v>
      </c>
      <c r="G1676">
        <v>21</v>
      </c>
      <c r="H1676">
        <v>12</v>
      </c>
      <c r="I1676">
        <v>0</v>
      </c>
    </row>
    <row r="1677" spans="1:9" x14ac:dyDescent="0.35">
      <c r="A1677">
        <v>1676</v>
      </c>
      <c r="B1677">
        <v>2520</v>
      </c>
      <c r="C1677" s="42">
        <v>39890</v>
      </c>
      <c r="D1677">
        <v>1</v>
      </c>
      <c r="E1677">
        <v>285</v>
      </c>
      <c r="F1677">
        <v>341</v>
      </c>
      <c r="G1677">
        <v>20</v>
      </c>
      <c r="H1677">
        <v>9</v>
      </c>
      <c r="I1677">
        <v>0</v>
      </c>
    </row>
    <row r="1678" spans="1:9" x14ac:dyDescent="0.35">
      <c r="A1678">
        <v>1677</v>
      </c>
      <c r="B1678">
        <v>2521</v>
      </c>
      <c r="C1678" s="42">
        <v>39187</v>
      </c>
      <c r="D1678">
        <v>1</v>
      </c>
      <c r="E1678">
        <v>210</v>
      </c>
      <c r="F1678">
        <v>692</v>
      </c>
      <c r="G1678">
        <v>8</v>
      </c>
      <c r="H1678">
        <v>12</v>
      </c>
      <c r="I1678">
        <v>0</v>
      </c>
    </row>
    <row r="1679" spans="1:9" x14ac:dyDescent="0.35">
      <c r="A1679">
        <v>1678</v>
      </c>
      <c r="B1679">
        <v>2523</v>
      </c>
      <c r="C1679" s="42">
        <v>39203</v>
      </c>
      <c r="D1679">
        <v>1</v>
      </c>
      <c r="E1679">
        <v>168</v>
      </c>
      <c r="F1679">
        <v>246</v>
      </c>
      <c r="G1679">
        <v>1</v>
      </c>
      <c r="H1679">
        <v>10</v>
      </c>
      <c r="I1679">
        <v>0</v>
      </c>
    </row>
    <row r="1680" spans="1:9" x14ac:dyDescent="0.35">
      <c r="A1680">
        <v>1679</v>
      </c>
      <c r="B1680">
        <v>2524</v>
      </c>
      <c r="C1680" s="42">
        <v>39281</v>
      </c>
      <c r="D1680">
        <v>1</v>
      </c>
      <c r="E1680">
        <v>18</v>
      </c>
      <c r="F1680">
        <v>964</v>
      </c>
      <c r="G1680">
        <v>3</v>
      </c>
      <c r="H1680">
        <v>12</v>
      </c>
      <c r="I1680">
        <v>0</v>
      </c>
    </row>
    <row r="1681" spans="1:9" x14ac:dyDescent="0.35">
      <c r="A1681">
        <v>1680</v>
      </c>
      <c r="B1681">
        <v>2526</v>
      </c>
      <c r="C1681" s="42">
        <v>39643</v>
      </c>
      <c r="D1681">
        <v>1</v>
      </c>
      <c r="E1681">
        <v>191</v>
      </c>
      <c r="F1681">
        <v>177</v>
      </c>
      <c r="G1681">
        <v>12</v>
      </c>
      <c r="H1681">
        <v>12</v>
      </c>
      <c r="I1681">
        <v>0</v>
      </c>
    </row>
    <row r="1682" spans="1:9" x14ac:dyDescent="0.35">
      <c r="A1682">
        <v>1681</v>
      </c>
      <c r="B1682">
        <v>2528</v>
      </c>
      <c r="C1682" s="42">
        <v>39969</v>
      </c>
      <c r="D1682">
        <v>1</v>
      </c>
      <c r="E1682">
        <v>12</v>
      </c>
      <c r="F1682">
        <v>698</v>
      </c>
      <c r="G1682">
        <v>1</v>
      </c>
      <c r="H1682">
        <v>10</v>
      </c>
      <c r="I1682">
        <v>0</v>
      </c>
    </row>
    <row r="1683" spans="1:9" x14ac:dyDescent="0.35">
      <c r="A1683">
        <v>1682</v>
      </c>
      <c r="B1683">
        <v>2529</v>
      </c>
      <c r="C1683" s="42">
        <v>40081</v>
      </c>
      <c r="D1683">
        <v>2</v>
      </c>
      <c r="E1683">
        <v>199</v>
      </c>
      <c r="F1683">
        <v>1082</v>
      </c>
      <c r="G1683">
        <v>21</v>
      </c>
      <c r="H1683">
        <v>48</v>
      </c>
      <c r="I1683">
        <v>0</v>
      </c>
    </row>
    <row r="1684" spans="1:9" x14ac:dyDescent="0.35">
      <c r="A1684">
        <v>1683</v>
      </c>
      <c r="B1684">
        <v>2531</v>
      </c>
      <c r="C1684" s="42">
        <v>39530</v>
      </c>
      <c r="D1684">
        <v>4</v>
      </c>
      <c r="E1684">
        <v>309</v>
      </c>
      <c r="F1684">
        <v>235</v>
      </c>
      <c r="G1684">
        <v>17</v>
      </c>
      <c r="H1684">
        <v>12</v>
      </c>
      <c r="I1684">
        <v>0</v>
      </c>
    </row>
    <row r="1685" spans="1:9" x14ac:dyDescent="0.35">
      <c r="A1685">
        <v>1684</v>
      </c>
      <c r="B1685">
        <v>2532</v>
      </c>
      <c r="C1685" s="42">
        <v>39549</v>
      </c>
      <c r="D1685">
        <v>1</v>
      </c>
      <c r="E1685">
        <v>25</v>
      </c>
      <c r="F1685">
        <v>549</v>
      </c>
      <c r="G1685">
        <v>1</v>
      </c>
      <c r="H1685">
        <v>10</v>
      </c>
      <c r="I1685">
        <v>0</v>
      </c>
    </row>
    <row r="1686" spans="1:9" x14ac:dyDescent="0.35">
      <c r="A1686">
        <v>1685</v>
      </c>
      <c r="B1686">
        <v>2534</v>
      </c>
      <c r="C1686" s="42">
        <v>40022</v>
      </c>
      <c r="D1686">
        <v>1</v>
      </c>
      <c r="E1686">
        <v>220</v>
      </c>
      <c r="F1686">
        <v>310</v>
      </c>
      <c r="G1686">
        <v>1</v>
      </c>
      <c r="H1686">
        <v>10</v>
      </c>
      <c r="I1686">
        <v>0</v>
      </c>
    </row>
    <row r="1687" spans="1:9" x14ac:dyDescent="0.35">
      <c r="A1687">
        <v>1686</v>
      </c>
      <c r="B1687">
        <v>2536</v>
      </c>
      <c r="C1687" s="42">
        <v>39083</v>
      </c>
      <c r="D1687">
        <v>1</v>
      </c>
      <c r="E1687">
        <v>245</v>
      </c>
      <c r="F1687">
        <v>1505</v>
      </c>
      <c r="G1687">
        <v>10</v>
      </c>
      <c r="H1687">
        <v>8</v>
      </c>
      <c r="I1687">
        <v>0</v>
      </c>
    </row>
    <row r="1688" spans="1:9" x14ac:dyDescent="0.35">
      <c r="A1688">
        <v>1687</v>
      </c>
      <c r="B1688">
        <v>2537</v>
      </c>
      <c r="C1688" s="42">
        <v>39877</v>
      </c>
      <c r="D1688">
        <v>1</v>
      </c>
      <c r="E1688">
        <v>87</v>
      </c>
      <c r="F1688">
        <v>366</v>
      </c>
      <c r="G1688">
        <v>20</v>
      </c>
      <c r="H1688">
        <v>9</v>
      </c>
      <c r="I1688">
        <v>0</v>
      </c>
    </row>
    <row r="1689" spans="1:9" x14ac:dyDescent="0.35">
      <c r="A1689">
        <v>1688</v>
      </c>
      <c r="B1689">
        <v>2539</v>
      </c>
      <c r="C1689" s="42">
        <v>39245</v>
      </c>
      <c r="D1689">
        <v>2</v>
      </c>
      <c r="E1689">
        <v>307</v>
      </c>
      <c r="F1689">
        <v>1186</v>
      </c>
      <c r="G1689">
        <v>7</v>
      </c>
      <c r="H1689">
        <v>12</v>
      </c>
      <c r="I1689">
        <v>0</v>
      </c>
    </row>
    <row r="1690" spans="1:9" x14ac:dyDescent="0.35">
      <c r="A1690">
        <v>1689</v>
      </c>
      <c r="B1690">
        <v>2541</v>
      </c>
      <c r="C1690" s="42">
        <v>39331</v>
      </c>
      <c r="D1690">
        <v>1</v>
      </c>
      <c r="E1690">
        <v>23</v>
      </c>
      <c r="F1690">
        <v>38</v>
      </c>
      <c r="G1690">
        <v>3</v>
      </c>
      <c r="H1690">
        <v>12</v>
      </c>
      <c r="I1690">
        <v>1</v>
      </c>
    </row>
    <row r="1691" spans="1:9" x14ac:dyDescent="0.35">
      <c r="A1691">
        <v>1690</v>
      </c>
      <c r="B1691">
        <v>2542</v>
      </c>
      <c r="C1691" s="42">
        <v>39420</v>
      </c>
      <c r="D1691">
        <v>2</v>
      </c>
      <c r="E1691">
        <v>307</v>
      </c>
      <c r="F1691">
        <v>2509</v>
      </c>
      <c r="G1691">
        <v>5</v>
      </c>
      <c r="H1691">
        <v>120</v>
      </c>
      <c r="I1691">
        <v>0</v>
      </c>
    </row>
    <row r="1692" spans="1:9" x14ac:dyDescent="0.35">
      <c r="A1692">
        <v>1691</v>
      </c>
      <c r="B1692">
        <v>2544</v>
      </c>
      <c r="C1692" s="42">
        <v>40050</v>
      </c>
      <c r="D1692">
        <v>2</v>
      </c>
      <c r="E1692">
        <v>307</v>
      </c>
      <c r="F1692">
        <v>889</v>
      </c>
      <c r="G1692">
        <v>1</v>
      </c>
      <c r="H1692">
        <v>20</v>
      </c>
      <c r="I1692">
        <v>0</v>
      </c>
    </row>
    <row r="1693" spans="1:9" x14ac:dyDescent="0.35">
      <c r="A1693">
        <v>1692</v>
      </c>
      <c r="B1693">
        <v>2545</v>
      </c>
      <c r="C1693" s="42">
        <v>39756</v>
      </c>
      <c r="D1693">
        <v>1</v>
      </c>
      <c r="E1693">
        <v>213</v>
      </c>
      <c r="F1693">
        <v>207</v>
      </c>
      <c r="G1693">
        <v>19</v>
      </c>
      <c r="H1693">
        <v>8</v>
      </c>
      <c r="I1693">
        <v>0</v>
      </c>
    </row>
    <row r="1694" spans="1:9" x14ac:dyDescent="0.35">
      <c r="A1694">
        <v>1693</v>
      </c>
      <c r="B1694">
        <v>2546</v>
      </c>
      <c r="C1694" s="42">
        <v>39748</v>
      </c>
      <c r="D1694">
        <v>1</v>
      </c>
      <c r="E1694">
        <v>246</v>
      </c>
      <c r="F1694">
        <v>1247</v>
      </c>
      <c r="G1694">
        <v>19</v>
      </c>
      <c r="H1694">
        <v>8</v>
      </c>
      <c r="I1694">
        <v>0</v>
      </c>
    </row>
    <row r="1695" spans="1:9" x14ac:dyDescent="0.35">
      <c r="A1695">
        <v>1694</v>
      </c>
      <c r="B1695">
        <v>2547</v>
      </c>
      <c r="C1695" s="42">
        <v>39526</v>
      </c>
      <c r="D1695">
        <v>1</v>
      </c>
      <c r="E1695">
        <v>84</v>
      </c>
      <c r="F1695">
        <v>836</v>
      </c>
      <c r="G1695">
        <v>11</v>
      </c>
      <c r="H1695">
        <v>9</v>
      </c>
      <c r="I1695">
        <v>0</v>
      </c>
    </row>
    <row r="1696" spans="1:9" x14ac:dyDescent="0.35">
      <c r="A1696">
        <v>1695</v>
      </c>
      <c r="B1696">
        <v>2548</v>
      </c>
      <c r="C1696" s="42">
        <v>39510</v>
      </c>
      <c r="D1696">
        <v>4</v>
      </c>
      <c r="E1696">
        <v>308</v>
      </c>
      <c r="F1696">
        <v>1311</v>
      </c>
      <c r="G1696">
        <v>11</v>
      </c>
      <c r="H1696">
        <v>9</v>
      </c>
      <c r="I1696">
        <v>0</v>
      </c>
    </row>
    <row r="1697" spans="1:9" x14ac:dyDescent="0.35">
      <c r="A1697">
        <v>1696</v>
      </c>
      <c r="B1697">
        <v>2549</v>
      </c>
      <c r="C1697" s="42">
        <v>39195</v>
      </c>
      <c r="D1697">
        <v>1</v>
      </c>
      <c r="E1697">
        <v>51</v>
      </c>
      <c r="F1697">
        <v>1367</v>
      </c>
      <c r="G1697">
        <v>1</v>
      </c>
      <c r="H1697">
        <v>10</v>
      </c>
      <c r="I1697">
        <v>0</v>
      </c>
    </row>
    <row r="1698" spans="1:9" x14ac:dyDescent="0.35">
      <c r="A1698">
        <v>1697</v>
      </c>
      <c r="B1698">
        <v>2551</v>
      </c>
      <c r="C1698" s="42">
        <v>39347</v>
      </c>
      <c r="D1698">
        <v>1</v>
      </c>
      <c r="E1698">
        <v>69</v>
      </c>
      <c r="F1698">
        <v>826</v>
      </c>
      <c r="G1698">
        <v>3</v>
      </c>
      <c r="H1698">
        <v>6</v>
      </c>
      <c r="I1698">
        <v>0</v>
      </c>
    </row>
    <row r="1699" spans="1:9" x14ac:dyDescent="0.35">
      <c r="A1699">
        <v>1698</v>
      </c>
      <c r="B1699">
        <v>2554</v>
      </c>
      <c r="C1699" s="42">
        <v>39159</v>
      </c>
      <c r="D1699">
        <v>1</v>
      </c>
      <c r="E1699">
        <v>277</v>
      </c>
      <c r="F1699">
        <v>709</v>
      </c>
      <c r="G1699">
        <v>6</v>
      </c>
      <c r="H1699">
        <v>9</v>
      </c>
      <c r="I1699">
        <v>0</v>
      </c>
    </row>
    <row r="1700" spans="1:9" x14ac:dyDescent="0.35">
      <c r="A1700">
        <v>1699</v>
      </c>
      <c r="B1700">
        <v>2556</v>
      </c>
      <c r="C1700" s="42">
        <v>39275</v>
      </c>
      <c r="D1700">
        <v>1</v>
      </c>
      <c r="E1700">
        <v>42</v>
      </c>
      <c r="F1700">
        <v>962</v>
      </c>
      <c r="G1700">
        <v>3</v>
      </c>
      <c r="H1700">
        <v>12</v>
      </c>
      <c r="I1700">
        <v>0</v>
      </c>
    </row>
    <row r="1701" spans="1:9" x14ac:dyDescent="0.35">
      <c r="A1701">
        <v>1700</v>
      </c>
      <c r="B1701">
        <v>2557</v>
      </c>
      <c r="C1701" s="42">
        <v>39283</v>
      </c>
      <c r="D1701">
        <v>1</v>
      </c>
      <c r="E1701">
        <v>162</v>
      </c>
      <c r="F1701">
        <v>1041</v>
      </c>
      <c r="G1701">
        <v>3</v>
      </c>
      <c r="H1701">
        <v>12</v>
      </c>
      <c r="I1701">
        <v>0</v>
      </c>
    </row>
    <row r="1702" spans="1:9" x14ac:dyDescent="0.35">
      <c r="A1702">
        <v>1701</v>
      </c>
      <c r="B1702">
        <v>2558</v>
      </c>
      <c r="C1702" s="42">
        <v>39283</v>
      </c>
      <c r="D1702">
        <v>1</v>
      </c>
      <c r="E1702">
        <v>172</v>
      </c>
      <c r="F1702">
        <v>1102</v>
      </c>
      <c r="G1702">
        <v>3</v>
      </c>
      <c r="H1702">
        <v>12</v>
      </c>
      <c r="I1702">
        <v>0</v>
      </c>
    </row>
    <row r="1703" spans="1:9" x14ac:dyDescent="0.35">
      <c r="A1703">
        <v>1702</v>
      </c>
      <c r="B1703">
        <v>2559</v>
      </c>
      <c r="C1703" s="42">
        <v>39443</v>
      </c>
      <c r="D1703">
        <v>1</v>
      </c>
      <c r="E1703">
        <v>257</v>
      </c>
      <c r="F1703">
        <v>1537</v>
      </c>
      <c r="G1703">
        <v>5</v>
      </c>
      <c r="H1703">
        <v>13</v>
      </c>
      <c r="I1703">
        <v>0</v>
      </c>
    </row>
    <row r="1704" spans="1:9" x14ac:dyDescent="0.35">
      <c r="A1704">
        <v>1703</v>
      </c>
      <c r="B1704">
        <v>2561</v>
      </c>
      <c r="C1704" s="42">
        <v>39722</v>
      </c>
      <c r="D1704">
        <v>1</v>
      </c>
      <c r="E1704">
        <v>301</v>
      </c>
      <c r="F1704">
        <v>190</v>
      </c>
      <c r="G1704">
        <v>1</v>
      </c>
      <c r="H1704">
        <v>10</v>
      </c>
      <c r="I1704">
        <v>0</v>
      </c>
    </row>
    <row r="1705" spans="1:9" x14ac:dyDescent="0.35">
      <c r="A1705">
        <v>1704</v>
      </c>
      <c r="B1705">
        <v>2562</v>
      </c>
      <c r="C1705" s="42">
        <v>39102</v>
      </c>
      <c r="D1705">
        <v>2</v>
      </c>
      <c r="E1705">
        <v>306</v>
      </c>
      <c r="F1705">
        <v>1655</v>
      </c>
      <c r="G1705">
        <v>10</v>
      </c>
      <c r="H1705">
        <v>8</v>
      </c>
      <c r="I1705">
        <v>1</v>
      </c>
    </row>
    <row r="1706" spans="1:9" x14ac:dyDescent="0.35">
      <c r="A1706">
        <v>1705</v>
      </c>
      <c r="B1706">
        <v>2563</v>
      </c>
      <c r="C1706" s="42">
        <v>39498</v>
      </c>
      <c r="D1706">
        <v>2</v>
      </c>
      <c r="E1706">
        <v>307</v>
      </c>
      <c r="F1706">
        <v>1624</v>
      </c>
      <c r="G1706">
        <v>15</v>
      </c>
      <c r="H1706">
        <v>9</v>
      </c>
      <c r="I1706">
        <v>0</v>
      </c>
    </row>
    <row r="1707" spans="1:9" x14ac:dyDescent="0.35">
      <c r="A1707">
        <v>1706</v>
      </c>
      <c r="B1707">
        <v>2564</v>
      </c>
      <c r="C1707" s="42">
        <v>39824</v>
      </c>
      <c r="D1707">
        <v>1</v>
      </c>
      <c r="E1707">
        <v>119</v>
      </c>
      <c r="F1707">
        <v>939</v>
      </c>
      <c r="G1707">
        <v>20</v>
      </c>
      <c r="H1707">
        <v>18</v>
      </c>
      <c r="I1707">
        <v>0</v>
      </c>
    </row>
    <row r="1708" spans="1:9" x14ac:dyDescent="0.35">
      <c r="A1708">
        <v>1707</v>
      </c>
      <c r="B1708">
        <v>2565</v>
      </c>
      <c r="C1708" s="42">
        <v>40054</v>
      </c>
      <c r="D1708">
        <v>3</v>
      </c>
      <c r="E1708">
        <v>200</v>
      </c>
      <c r="F1708">
        <v>342</v>
      </c>
      <c r="G1708">
        <v>21</v>
      </c>
      <c r="H1708">
        <v>36</v>
      </c>
      <c r="I1708">
        <v>0</v>
      </c>
    </row>
    <row r="1709" spans="1:9" x14ac:dyDescent="0.35">
      <c r="A1709">
        <v>1708</v>
      </c>
      <c r="B1709">
        <v>2567</v>
      </c>
      <c r="C1709" s="42">
        <v>39087</v>
      </c>
      <c r="D1709">
        <v>1</v>
      </c>
      <c r="E1709">
        <v>191</v>
      </c>
      <c r="F1709">
        <v>1009</v>
      </c>
      <c r="G1709">
        <v>2</v>
      </c>
      <c r="H1709">
        <v>9</v>
      </c>
      <c r="I1709">
        <v>0</v>
      </c>
    </row>
    <row r="1710" spans="1:9" x14ac:dyDescent="0.35">
      <c r="A1710">
        <v>1709</v>
      </c>
      <c r="B1710">
        <v>2568</v>
      </c>
      <c r="C1710" s="42">
        <v>39867</v>
      </c>
      <c r="D1710">
        <v>1</v>
      </c>
      <c r="E1710">
        <v>299</v>
      </c>
      <c r="F1710">
        <v>575</v>
      </c>
      <c r="G1710">
        <v>24</v>
      </c>
      <c r="H1710">
        <v>9</v>
      </c>
      <c r="I1710">
        <v>1</v>
      </c>
    </row>
    <row r="1711" spans="1:9" x14ac:dyDescent="0.35">
      <c r="A1711">
        <v>1710</v>
      </c>
      <c r="B1711">
        <v>2569</v>
      </c>
      <c r="C1711" s="42">
        <v>39875</v>
      </c>
      <c r="D1711">
        <v>2</v>
      </c>
      <c r="E1711">
        <v>306</v>
      </c>
      <c r="F1711">
        <v>1037</v>
      </c>
      <c r="G1711">
        <v>26</v>
      </c>
      <c r="H1711">
        <v>12</v>
      </c>
      <c r="I1711">
        <v>0</v>
      </c>
    </row>
    <row r="1712" spans="1:9" x14ac:dyDescent="0.35">
      <c r="A1712">
        <v>1711</v>
      </c>
      <c r="B1712">
        <v>2572</v>
      </c>
      <c r="C1712" s="42">
        <v>39273</v>
      </c>
      <c r="D1712">
        <v>1</v>
      </c>
      <c r="E1712">
        <v>186</v>
      </c>
      <c r="F1712">
        <v>696</v>
      </c>
      <c r="G1712">
        <v>3</v>
      </c>
      <c r="H1712">
        <v>12</v>
      </c>
      <c r="I1712">
        <v>0</v>
      </c>
    </row>
    <row r="1713" spans="1:9" x14ac:dyDescent="0.35">
      <c r="A1713">
        <v>1712</v>
      </c>
      <c r="B1713">
        <v>2573</v>
      </c>
      <c r="C1713" s="42">
        <v>39771</v>
      </c>
      <c r="D1713">
        <v>2</v>
      </c>
      <c r="E1713">
        <v>306</v>
      </c>
      <c r="F1713">
        <v>335</v>
      </c>
      <c r="G1713">
        <v>19</v>
      </c>
      <c r="H1713">
        <v>8</v>
      </c>
      <c r="I1713">
        <v>0</v>
      </c>
    </row>
    <row r="1714" spans="1:9" x14ac:dyDescent="0.35">
      <c r="A1714">
        <v>1713</v>
      </c>
      <c r="B1714">
        <v>2575</v>
      </c>
      <c r="C1714" s="42">
        <v>39165</v>
      </c>
      <c r="D1714">
        <v>1</v>
      </c>
      <c r="E1714">
        <v>42</v>
      </c>
      <c r="F1714">
        <v>881</v>
      </c>
      <c r="G1714">
        <v>2</v>
      </c>
      <c r="H1714">
        <v>4</v>
      </c>
      <c r="I1714">
        <v>0</v>
      </c>
    </row>
    <row r="1715" spans="1:9" x14ac:dyDescent="0.35">
      <c r="A1715">
        <v>1714</v>
      </c>
      <c r="B1715">
        <v>2576</v>
      </c>
      <c r="C1715" s="42">
        <v>39131</v>
      </c>
      <c r="D1715">
        <v>3</v>
      </c>
      <c r="E1715">
        <v>200</v>
      </c>
      <c r="F1715">
        <v>930</v>
      </c>
      <c r="G1715">
        <v>2</v>
      </c>
      <c r="H1715">
        <v>16</v>
      </c>
      <c r="I1715">
        <v>0</v>
      </c>
    </row>
    <row r="1716" spans="1:9" x14ac:dyDescent="0.35">
      <c r="A1716">
        <v>1715</v>
      </c>
      <c r="B1716">
        <v>2577</v>
      </c>
      <c r="C1716" s="42">
        <v>39495</v>
      </c>
      <c r="D1716">
        <v>1</v>
      </c>
      <c r="E1716">
        <v>286</v>
      </c>
      <c r="F1716">
        <v>430</v>
      </c>
      <c r="G1716">
        <v>11</v>
      </c>
      <c r="H1716">
        <v>18</v>
      </c>
      <c r="I1716">
        <v>0</v>
      </c>
    </row>
    <row r="1717" spans="1:9" x14ac:dyDescent="0.35">
      <c r="A1717">
        <v>1716</v>
      </c>
      <c r="B1717">
        <v>2578</v>
      </c>
      <c r="C1717" s="42">
        <v>40059</v>
      </c>
      <c r="D1717">
        <v>1</v>
      </c>
      <c r="E1717">
        <v>298</v>
      </c>
      <c r="F1717">
        <v>356</v>
      </c>
      <c r="G1717">
        <v>1</v>
      </c>
      <c r="H1717">
        <v>10</v>
      </c>
      <c r="I1717">
        <v>0</v>
      </c>
    </row>
    <row r="1718" spans="1:9" x14ac:dyDescent="0.35">
      <c r="A1718">
        <v>1717</v>
      </c>
      <c r="B1718">
        <v>2579</v>
      </c>
      <c r="C1718" s="42">
        <v>40108</v>
      </c>
      <c r="D1718">
        <v>2</v>
      </c>
      <c r="E1718">
        <v>199</v>
      </c>
      <c r="F1718">
        <v>271</v>
      </c>
      <c r="G1718">
        <v>1</v>
      </c>
      <c r="H1718">
        <v>10</v>
      </c>
      <c r="I1718">
        <v>0</v>
      </c>
    </row>
    <row r="1719" spans="1:9" x14ac:dyDescent="0.35">
      <c r="A1719">
        <v>1718</v>
      </c>
      <c r="B1719">
        <v>2584</v>
      </c>
      <c r="C1719" s="42">
        <v>39297</v>
      </c>
      <c r="D1719">
        <v>1</v>
      </c>
      <c r="E1719">
        <v>13</v>
      </c>
      <c r="F1719">
        <v>10</v>
      </c>
      <c r="G1719">
        <v>3</v>
      </c>
      <c r="H1719">
        <v>6</v>
      </c>
      <c r="I1719">
        <v>0</v>
      </c>
    </row>
    <row r="1720" spans="1:9" x14ac:dyDescent="0.35">
      <c r="A1720">
        <v>1719</v>
      </c>
      <c r="B1720">
        <v>2588</v>
      </c>
      <c r="C1720" s="42">
        <v>39925</v>
      </c>
      <c r="D1720">
        <v>1</v>
      </c>
      <c r="E1720">
        <v>69</v>
      </c>
      <c r="F1720">
        <v>1022</v>
      </c>
      <c r="G1720">
        <v>1</v>
      </c>
      <c r="H1720">
        <v>10</v>
      </c>
      <c r="I1720">
        <v>0</v>
      </c>
    </row>
    <row r="1721" spans="1:9" x14ac:dyDescent="0.35">
      <c r="A1721">
        <v>1720</v>
      </c>
      <c r="B1721">
        <v>2589</v>
      </c>
      <c r="C1721" s="42">
        <v>40040</v>
      </c>
      <c r="D1721">
        <v>1</v>
      </c>
      <c r="E1721">
        <v>295</v>
      </c>
      <c r="F1721">
        <v>1584</v>
      </c>
      <c r="G1721">
        <v>1</v>
      </c>
      <c r="H1721">
        <v>20</v>
      </c>
      <c r="I1721">
        <v>0</v>
      </c>
    </row>
    <row r="1722" spans="1:9" x14ac:dyDescent="0.35">
      <c r="A1722">
        <v>1721</v>
      </c>
      <c r="B1722">
        <v>2590</v>
      </c>
      <c r="C1722" s="42">
        <v>39732</v>
      </c>
      <c r="D1722">
        <v>1</v>
      </c>
      <c r="E1722">
        <v>181</v>
      </c>
      <c r="F1722">
        <v>681</v>
      </c>
      <c r="G1722">
        <v>1</v>
      </c>
      <c r="H1722">
        <v>10</v>
      </c>
      <c r="I1722">
        <v>0</v>
      </c>
    </row>
    <row r="1723" spans="1:9" x14ac:dyDescent="0.35">
      <c r="A1723">
        <v>1722</v>
      </c>
      <c r="B1723">
        <v>2591</v>
      </c>
      <c r="C1723" s="42">
        <v>39900</v>
      </c>
      <c r="D1723">
        <v>1</v>
      </c>
      <c r="E1723">
        <v>108</v>
      </c>
      <c r="F1723">
        <v>34</v>
      </c>
      <c r="G1723">
        <v>20</v>
      </c>
      <c r="H1723">
        <v>9</v>
      </c>
      <c r="I1723">
        <v>0</v>
      </c>
    </row>
    <row r="1724" spans="1:9" x14ac:dyDescent="0.35">
      <c r="A1724">
        <v>1723</v>
      </c>
      <c r="B1724">
        <v>2592</v>
      </c>
      <c r="C1724" s="42">
        <v>39992</v>
      </c>
      <c r="D1724">
        <v>1</v>
      </c>
      <c r="E1724">
        <v>257</v>
      </c>
      <c r="F1724">
        <v>343</v>
      </c>
      <c r="G1724">
        <v>25</v>
      </c>
      <c r="H1724">
        <v>12</v>
      </c>
      <c r="I1724">
        <v>0</v>
      </c>
    </row>
    <row r="1725" spans="1:9" x14ac:dyDescent="0.35">
      <c r="A1725">
        <v>1724</v>
      </c>
      <c r="B1725">
        <v>2593</v>
      </c>
      <c r="C1725" s="42">
        <v>39239</v>
      </c>
      <c r="D1725">
        <v>4</v>
      </c>
      <c r="E1725">
        <v>310</v>
      </c>
      <c r="F1725">
        <v>723</v>
      </c>
      <c r="G1725">
        <v>7</v>
      </c>
      <c r="H1725">
        <v>6</v>
      </c>
      <c r="I1725">
        <v>0</v>
      </c>
    </row>
    <row r="1726" spans="1:9" x14ac:dyDescent="0.35">
      <c r="A1726">
        <v>1725</v>
      </c>
      <c r="B1726">
        <v>2594</v>
      </c>
      <c r="C1726" s="42">
        <v>39559</v>
      </c>
      <c r="D1726">
        <v>1</v>
      </c>
      <c r="E1726">
        <v>141</v>
      </c>
      <c r="F1726">
        <v>1390</v>
      </c>
      <c r="G1726">
        <v>1</v>
      </c>
      <c r="H1726">
        <v>10</v>
      </c>
      <c r="I1726">
        <v>0</v>
      </c>
    </row>
    <row r="1727" spans="1:9" x14ac:dyDescent="0.35">
      <c r="A1727">
        <v>1726</v>
      </c>
      <c r="B1727">
        <v>2596</v>
      </c>
      <c r="C1727" s="42">
        <v>39971</v>
      </c>
      <c r="D1727">
        <v>4</v>
      </c>
      <c r="E1727">
        <v>309</v>
      </c>
      <c r="F1727">
        <v>780</v>
      </c>
      <c r="G1727">
        <v>1</v>
      </c>
      <c r="H1727">
        <v>10</v>
      </c>
      <c r="I1727">
        <v>0</v>
      </c>
    </row>
    <row r="1728" spans="1:9" x14ac:dyDescent="0.35">
      <c r="A1728">
        <v>1727</v>
      </c>
      <c r="B1728">
        <v>2597</v>
      </c>
      <c r="C1728" s="42">
        <v>40163</v>
      </c>
      <c r="D1728">
        <v>1</v>
      </c>
      <c r="E1728">
        <v>231</v>
      </c>
      <c r="F1728">
        <v>1017</v>
      </c>
      <c r="G1728">
        <v>28</v>
      </c>
      <c r="H1728">
        <v>16</v>
      </c>
      <c r="I1728">
        <v>0</v>
      </c>
    </row>
    <row r="1729" spans="1:9" x14ac:dyDescent="0.35">
      <c r="A1729">
        <v>1728</v>
      </c>
      <c r="B1729">
        <v>2598</v>
      </c>
      <c r="C1729" s="42">
        <v>40156</v>
      </c>
      <c r="D1729">
        <v>2</v>
      </c>
      <c r="E1729">
        <v>199</v>
      </c>
      <c r="F1729">
        <v>463</v>
      </c>
      <c r="G1729">
        <v>22</v>
      </c>
      <c r="H1729">
        <v>26</v>
      </c>
      <c r="I1729">
        <v>1</v>
      </c>
    </row>
    <row r="1730" spans="1:9" x14ac:dyDescent="0.35">
      <c r="A1730">
        <v>1729</v>
      </c>
      <c r="B1730">
        <v>2601</v>
      </c>
      <c r="C1730" s="42">
        <v>39491</v>
      </c>
      <c r="D1730">
        <v>1</v>
      </c>
      <c r="E1730">
        <v>115</v>
      </c>
      <c r="F1730">
        <v>197</v>
      </c>
      <c r="G1730">
        <v>11</v>
      </c>
      <c r="H1730">
        <v>9</v>
      </c>
      <c r="I1730">
        <v>0</v>
      </c>
    </row>
    <row r="1731" spans="1:9" x14ac:dyDescent="0.35">
      <c r="A1731">
        <v>1730</v>
      </c>
      <c r="B1731">
        <v>2602</v>
      </c>
      <c r="C1731" s="42">
        <v>39366</v>
      </c>
      <c r="D1731">
        <v>1</v>
      </c>
      <c r="E1731">
        <v>269</v>
      </c>
      <c r="F1731">
        <v>228</v>
      </c>
      <c r="G1731">
        <v>1</v>
      </c>
      <c r="H1731">
        <v>5</v>
      </c>
      <c r="I1731">
        <v>0</v>
      </c>
    </row>
    <row r="1732" spans="1:9" x14ac:dyDescent="0.35">
      <c r="A1732">
        <v>1731</v>
      </c>
      <c r="B1732">
        <v>2606</v>
      </c>
      <c r="C1732" s="42">
        <v>40049</v>
      </c>
      <c r="D1732">
        <v>2</v>
      </c>
      <c r="E1732">
        <v>199</v>
      </c>
      <c r="F1732">
        <v>1447</v>
      </c>
      <c r="G1732">
        <v>21</v>
      </c>
      <c r="H1732">
        <v>12</v>
      </c>
      <c r="I1732">
        <v>0</v>
      </c>
    </row>
    <row r="1733" spans="1:9" x14ac:dyDescent="0.35">
      <c r="A1733">
        <v>1732</v>
      </c>
      <c r="B1733">
        <v>2607</v>
      </c>
      <c r="C1733" s="42">
        <v>39754</v>
      </c>
      <c r="D1733">
        <v>4</v>
      </c>
      <c r="E1733">
        <v>309</v>
      </c>
      <c r="F1733">
        <v>643</v>
      </c>
      <c r="G1733">
        <v>19</v>
      </c>
      <c r="H1733">
        <v>8</v>
      </c>
      <c r="I1733">
        <v>0</v>
      </c>
    </row>
    <row r="1734" spans="1:9" x14ac:dyDescent="0.35">
      <c r="A1734">
        <v>1733</v>
      </c>
      <c r="B1734">
        <v>2613</v>
      </c>
      <c r="C1734" s="42">
        <v>39115</v>
      </c>
      <c r="D1734">
        <v>1</v>
      </c>
      <c r="E1734">
        <v>204</v>
      </c>
      <c r="F1734">
        <v>2488</v>
      </c>
      <c r="G1734">
        <v>8</v>
      </c>
      <c r="H1734">
        <v>120</v>
      </c>
      <c r="I1734">
        <v>0</v>
      </c>
    </row>
    <row r="1735" spans="1:9" x14ac:dyDescent="0.35">
      <c r="A1735">
        <v>1734</v>
      </c>
      <c r="B1735">
        <v>2614</v>
      </c>
      <c r="C1735" s="42">
        <v>39508</v>
      </c>
      <c r="D1735">
        <v>3</v>
      </c>
      <c r="E1735">
        <v>200</v>
      </c>
      <c r="F1735">
        <v>1271</v>
      </c>
      <c r="G1735">
        <v>11</v>
      </c>
      <c r="H1735">
        <v>9</v>
      </c>
      <c r="I1735">
        <v>0</v>
      </c>
    </row>
    <row r="1736" spans="1:9" x14ac:dyDescent="0.35">
      <c r="A1736">
        <v>1735</v>
      </c>
      <c r="B1736">
        <v>2616</v>
      </c>
      <c r="C1736" s="42">
        <v>39728</v>
      </c>
      <c r="D1736">
        <v>4</v>
      </c>
      <c r="E1736">
        <v>310</v>
      </c>
      <c r="F1736">
        <v>1052</v>
      </c>
      <c r="G1736">
        <v>1</v>
      </c>
      <c r="H1736">
        <v>10</v>
      </c>
      <c r="I1736">
        <v>0</v>
      </c>
    </row>
    <row r="1737" spans="1:9" x14ac:dyDescent="0.35">
      <c r="A1737">
        <v>1736</v>
      </c>
      <c r="B1737">
        <v>2618</v>
      </c>
      <c r="C1737" s="42">
        <v>39097</v>
      </c>
      <c r="D1737">
        <v>1</v>
      </c>
      <c r="E1737">
        <v>305</v>
      </c>
      <c r="F1737">
        <v>279</v>
      </c>
      <c r="G1737">
        <v>10</v>
      </c>
      <c r="H1737">
        <v>4</v>
      </c>
      <c r="I1737">
        <v>0</v>
      </c>
    </row>
    <row r="1738" spans="1:9" x14ac:dyDescent="0.35">
      <c r="A1738">
        <v>1737</v>
      </c>
      <c r="B1738">
        <v>2619</v>
      </c>
      <c r="C1738" s="42">
        <v>39128</v>
      </c>
      <c r="D1738">
        <v>1</v>
      </c>
      <c r="E1738">
        <v>196</v>
      </c>
      <c r="F1738">
        <v>1465</v>
      </c>
      <c r="G1738">
        <v>2</v>
      </c>
      <c r="H1738">
        <v>4</v>
      </c>
      <c r="I1738">
        <v>0</v>
      </c>
    </row>
    <row r="1739" spans="1:9" x14ac:dyDescent="0.35">
      <c r="A1739">
        <v>1738</v>
      </c>
      <c r="B1739">
        <v>2620</v>
      </c>
      <c r="C1739" s="42">
        <v>39160</v>
      </c>
      <c r="D1739">
        <v>4</v>
      </c>
      <c r="E1739">
        <v>310</v>
      </c>
      <c r="F1739">
        <v>1595</v>
      </c>
      <c r="G1739">
        <v>6</v>
      </c>
      <c r="H1739">
        <v>9</v>
      </c>
      <c r="I1739">
        <v>0</v>
      </c>
    </row>
    <row r="1740" spans="1:9" x14ac:dyDescent="0.35">
      <c r="A1740">
        <v>1739</v>
      </c>
      <c r="B1740">
        <v>2623</v>
      </c>
      <c r="C1740" s="42">
        <v>39276</v>
      </c>
      <c r="D1740">
        <v>1</v>
      </c>
      <c r="E1740">
        <v>235</v>
      </c>
      <c r="F1740">
        <v>1288</v>
      </c>
      <c r="G1740">
        <v>1</v>
      </c>
      <c r="H1740">
        <v>5</v>
      </c>
      <c r="I1740">
        <v>1</v>
      </c>
    </row>
    <row r="1741" spans="1:9" x14ac:dyDescent="0.35">
      <c r="A1741">
        <v>1740</v>
      </c>
      <c r="B1741">
        <v>2628</v>
      </c>
      <c r="C1741" s="42">
        <v>39294</v>
      </c>
      <c r="D1741">
        <v>4</v>
      </c>
      <c r="E1741">
        <v>308</v>
      </c>
      <c r="F1741">
        <v>599</v>
      </c>
      <c r="G1741">
        <v>3</v>
      </c>
      <c r="H1741">
        <v>12</v>
      </c>
      <c r="I1741">
        <v>0</v>
      </c>
    </row>
    <row r="1742" spans="1:9" x14ac:dyDescent="0.35">
      <c r="A1742">
        <v>1741</v>
      </c>
      <c r="B1742">
        <v>2629</v>
      </c>
      <c r="C1742" s="42">
        <v>39548</v>
      </c>
      <c r="D1742">
        <v>2</v>
      </c>
      <c r="E1742">
        <v>306</v>
      </c>
      <c r="F1742">
        <v>7</v>
      </c>
      <c r="G1742">
        <v>17</v>
      </c>
      <c r="H1742">
        <v>24</v>
      </c>
      <c r="I1742">
        <v>1</v>
      </c>
    </row>
    <row r="1743" spans="1:9" x14ac:dyDescent="0.35">
      <c r="A1743">
        <v>1742</v>
      </c>
      <c r="B1743">
        <v>2630</v>
      </c>
      <c r="C1743" s="42">
        <v>39928</v>
      </c>
      <c r="D1743">
        <v>3</v>
      </c>
      <c r="E1743">
        <v>200</v>
      </c>
      <c r="F1743">
        <v>1470</v>
      </c>
      <c r="G1743">
        <v>1</v>
      </c>
      <c r="H1743">
        <v>40</v>
      </c>
      <c r="I1743">
        <v>0</v>
      </c>
    </row>
    <row r="1744" spans="1:9" x14ac:dyDescent="0.35">
      <c r="A1744">
        <v>1743</v>
      </c>
      <c r="B1744">
        <v>2631</v>
      </c>
      <c r="C1744" s="42">
        <v>39981</v>
      </c>
      <c r="D1744">
        <v>1</v>
      </c>
      <c r="E1744">
        <v>206</v>
      </c>
      <c r="F1744">
        <v>1398</v>
      </c>
      <c r="G1744">
        <v>1</v>
      </c>
      <c r="H1744">
        <v>10</v>
      </c>
      <c r="I1744">
        <v>0</v>
      </c>
    </row>
    <row r="1745" spans="1:9" x14ac:dyDescent="0.35">
      <c r="A1745">
        <v>1744</v>
      </c>
      <c r="B1745">
        <v>2633</v>
      </c>
      <c r="C1745" s="42">
        <v>39368</v>
      </c>
      <c r="D1745">
        <v>1</v>
      </c>
      <c r="E1745">
        <v>12</v>
      </c>
      <c r="F1745">
        <v>2494</v>
      </c>
      <c r="G1745">
        <v>1</v>
      </c>
      <c r="H1745">
        <v>100</v>
      </c>
      <c r="I1745">
        <v>0</v>
      </c>
    </row>
    <row r="1746" spans="1:9" x14ac:dyDescent="0.35">
      <c r="A1746">
        <v>1745</v>
      </c>
      <c r="B1746">
        <v>2634</v>
      </c>
      <c r="C1746" s="42">
        <v>39618</v>
      </c>
      <c r="D1746">
        <v>1</v>
      </c>
      <c r="E1746">
        <v>296</v>
      </c>
      <c r="F1746">
        <v>314</v>
      </c>
      <c r="G1746">
        <v>16</v>
      </c>
      <c r="H1746">
        <v>12</v>
      </c>
      <c r="I1746">
        <v>0</v>
      </c>
    </row>
    <row r="1747" spans="1:9" x14ac:dyDescent="0.35">
      <c r="A1747">
        <v>1746</v>
      </c>
      <c r="B1747">
        <v>2636</v>
      </c>
      <c r="C1747" s="42">
        <v>39754</v>
      </c>
      <c r="D1747">
        <v>1</v>
      </c>
      <c r="E1747">
        <v>183</v>
      </c>
      <c r="F1747">
        <v>1014</v>
      </c>
      <c r="G1747">
        <v>13</v>
      </c>
      <c r="H1747">
        <v>13</v>
      </c>
      <c r="I1747">
        <v>0</v>
      </c>
    </row>
    <row r="1748" spans="1:9" x14ac:dyDescent="0.35">
      <c r="A1748">
        <v>1747</v>
      </c>
      <c r="B1748">
        <v>2638</v>
      </c>
      <c r="C1748" s="42">
        <v>39106</v>
      </c>
      <c r="D1748">
        <v>1</v>
      </c>
      <c r="E1748">
        <v>58</v>
      </c>
      <c r="F1748">
        <v>1659</v>
      </c>
      <c r="G1748">
        <v>2</v>
      </c>
      <c r="H1748">
        <v>9</v>
      </c>
      <c r="I1748">
        <v>0</v>
      </c>
    </row>
    <row r="1749" spans="1:9" x14ac:dyDescent="0.35">
      <c r="A1749">
        <v>1748</v>
      </c>
      <c r="B1749">
        <v>2641</v>
      </c>
      <c r="C1749" s="42">
        <v>39200</v>
      </c>
      <c r="D1749">
        <v>1</v>
      </c>
      <c r="E1749">
        <v>231</v>
      </c>
      <c r="F1749">
        <v>1330</v>
      </c>
      <c r="G1749">
        <v>8</v>
      </c>
      <c r="H1749">
        <v>12</v>
      </c>
      <c r="I1749">
        <v>0</v>
      </c>
    </row>
    <row r="1750" spans="1:9" x14ac:dyDescent="0.35">
      <c r="A1750">
        <v>1749</v>
      </c>
      <c r="B1750">
        <v>2642</v>
      </c>
      <c r="C1750" s="42">
        <v>39245</v>
      </c>
      <c r="D1750">
        <v>4</v>
      </c>
      <c r="E1750">
        <v>309</v>
      </c>
      <c r="F1750">
        <v>1485</v>
      </c>
      <c r="G1750">
        <v>1</v>
      </c>
      <c r="H1750">
        <v>10</v>
      </c>
      <c r="I1750">
        <v>0</v>
      </c>
    </row>
    <row r="1751" spans="1:9" x14ac:dyDescent="0.35">
      <c r="A1751">
        <v>1750</v>
      </c>
      <c r="B1751">
        <v>2643</v>
      </c>
      <c r="C1751" s="42">
        <v>39294</v>
      </c>
      <c r="D1751">
        <v>1</v>
      </c>
      <c r="E1751">
        <v>81</v>
      </c>
      <c r="F1751">
        <v>452</v>
      </c>
      <c r="G1751">
        <v>3</v>
      </c>
      <c r="H1751">
        <v>18</v>
      </c>
      <c r="I1751">
        <v>0</v>
      </c>
    </row>
    <row r="1752" spans="1:9" x14ac:dyDescent="0.35">
      <c r="A1752">
        <v>1751</v>
      </c>
      <c r="B1752">
        <v>2644</v>
      </c>
      <c r="C1752" s="42">
        <v>39336</v>
      </c>
      <c r="D1752">
        <v>4</v>
      </c>
      <c r="E1752">
        <v>308</v>
      </c>
      <c r="F1752">
        <v>1139</v>
      </c>
      <c r="G1752">
        <v>3</v>
      </c>
      <c r="H1752">
        <v>12</v>
      </c>
      <c r="I1752">
        <v>0</v>
      </c>
    </row>
    <row r="1753" spans="1:9" x14ac:dyDescent="0.35">
      <c r="A1753">
        <v>1752</v>
      </c>
      <c r="B1753">
        <v>2645</v>
      </c>
      <c r="C1753" s="42">
        <v>40124</v>
      </c>
      <c r="D1753">
        <v>3</v>
      </c>
      <c r="E1753">
        <v>200</v>
      </c>
      <c r="F1753">
        <v>359</v>
      </c>
      <c r="G1753">
        <v>22</v>
      </c>
      <c r="H1753">
        <v>13</v>
      </c>
      <c r="I1753">
        <v>0</v>
      </c>
    </row>
    <row r="1754" spans="1:9" x14ac:dyDescent="0.35">
      <c r="A1754">
        <v>1753</v>
      </c>
      <c r="B1754">
        <v>2649</v>
      </c>
      <c r="C1754" s="42">
        <v>39503</v>
      </c>
      <c r="D1754">
        <v>1</v>
      </c>
      <c r="E1754">
        <v>287</v>
      </c>
      <c r="F1754">
        <v>210</v>
      </c>
      <c r="G1754">
        <v>11</v>
      </c>
      <c r="H1754">
        <v>9</v>
      </c>
      <c r="I1754">
        <v>0</v>
      </c>
    </row>
    <row r="1755" spans="1:9" x14ac:dyDescent="0.35">
      <c r="A1755">
        <v>1754</v>
      </c>
      <c r="B1755">
        <v>2651</v>
      </c>
      <c r="C1755" s="42">
        <v>39239</v>
      </c>
      <c r="D1755">
        <v>2</v>
      </c>
      <c r="E1755">
        <v>306</v>
      </c>
      <c r="F1755">
        <v>661</v>
      </c>
      <c r="G1755">
        <v>1</v>
      </c>
      <c r="H1755">
        <v>10</v>
      </c>
      <c r="I1755">
        <v>0</v>
      </c>
    </row>
    <row r="1756" spans="1:9" x14ac:dyDescent="0.35">
      <c r="A1756">
        <v>1755</v>
      </c>
      <c r="B1756">
        <v>2652</v>
      </c>
      <c r="C1756" s="42">
        <v>39285</v>
      </c>
      <c r="D1756">
        <v>1</v>
      </c>
      <c r="E1756">
        <v>108</v>
      </c>
      <c r="F1756">
        <v>1008</v>
      </c>
      <c r="G1756">
        <v>3</v>
      </c>
      <c r="H1756">
        <v>12</v>
      </c>
      <c r="I1756">
        <v>0</v>
      </c>
    </row>
    <row r="1757" spans="1:9" x14ac:dyDescent="0.35">
      <c r="A1757">
        <v>1756</v>
      </c>
      <c r="B1757">
        <v>2653</v>
      </c>
      <c r="C1757" s="42">
        <v>40129</v>
      </c>
      <c r="D1757">
        <v>4</v>
      </c>
      <c r="E1757">
        <v>310</v>
      </c>
      <c r="F1757">
        <v>86</v>
      </c>
      <c r="G1757">
        <v>23</v>
      </c>
      <c r="H1757">
        <v>13</v>
      </c>
      <c r="I1757">
        <v>0</v>
      </c>
    </row>
    <row r="1758" spans="1:9" x14ac:dyDescent="0.35">
      <c r="A1758">
        <v>1757</v>
      </c>
      <c r="B1758">
        <v>2655</v>
      </c>
      <c r="C1758" s="42">
        <v>39872</v>
      </c>
      <c r="D1758">
        <v>4</v>
      </c>
      <c r="E1758">
        <v>310</v>
      </c>
      <c r="F1758">
        <v>370</v>
      </c>
      <c r="G1758">
        <v>24</v>
      </c>
      <c r="H1758">
        <v>18</v>
      </c>
      <c r="I1758">
        <v>0</v>
      </c>
    </row>
    <row r="1759" spans="1:9" x14ac:dyDescent="0.35">
      <c r="A1759">
        <v>1758</v>
      </c>
      <c r="B1759">
        <v>2656</v>
      </c>
      <c r="C1759" s="42">
        <v>39256</v>
      </c>
      <c r="D1759">
        <v>1</v>
      </c>
      <c r="E1759">
        <v>51</v>
      </c>
      <c r="F1759">
        <v>1596</v>
      </c>
      <c r="G1759">
        <v>1</v>
      </c>
      <c r="H1759">
        <v>10</v>
      </c>
      <c r="I1759">
        <v>0</v>
      </c>
    </row>
    <row r="1760" spans="1:9" x14ac:dyDescent="0.35">
      <c r="A1760">
        <v>1759</v>
      </c>
      <c r="B1760">
        <v>2657</v>
      </c>
      <c r="C1760" s="42">
        <v>39593</v>
      </c>
      <c r="D1760">
        <v>3</v>
      </c>
      <c r="E1760">
        <v>200</v>
      </c>
      <c r="F1760">
        <v>407</v>
      </c>
      <c r="G1760">
        <v>1</v>
      </c>
      <c r="H1760">
        <v>10</v>
      </c>
      <c r="I1760">
        <v>0</v>
      </c>
    </row>
    <row r="1761" spans="1:9" x14ac:dyDescent="0.35">
      <c r="A1761">
        <v>1760</v>
      </c>
      <c r="B1761">
        <v>2659</v>
      </c>
      <c r="C1761" s="42">
        <v>39946</v>
      </c>
      <c r="D1761">
        <v>2</v>
      </c>
      <c r="E1761">
        <v>199</v>
      </c>
      <c r="F1761">
        <v>1387</v>
      </c>
      <c r="G1761">
        <v>1</v>
      </c>
      <c r="H1761">
        <v>10</v>
      </c>
      <c r="I1761">
        <v>0</v>
      </c>
    </row>
    <row r="1762" spans="1:9" x14ac:dyDescent="0.35">
      <c r="A1762">
        <v>1761</v>
      </c>
      <c r="B1762">
        <v>2660</v>
      </c>
      <c r="C1762" s="42">
        <v>40010</v>
      </c>
      <c r="D1762">
        <v>3</v>
      </c>
      <c r="E1762">
        <v>200</v>
      </c>
      <c r="F1762">
        <v>307</v>
      </c>
      <c r="G1762">
        <v>21</v>
      </c>
      <c r="H1762">
        <v>12</v>
      </c>
      <c r="I1762">
        <v>0</v>
      </c>
    </row>
    <row r="1763" spans="1:9" x14ac:dyDescent="0.35">
      <c r="A1763">
        <v>1762</v>
      </c>
      <c r="B1763">
        <v>2661</v>
      </c>
      <c r="C1763" s="42">
        <v>39768</v>
      </c>
      <c r="D1763">
        <v>1</v>
      </c>
      <c r="E1763">
        <v>294</v>
      </c>
      <c r="F1763">
        <v>622</v>
      </c>
      <c r="G1763">
        <v>14</v>
      </c>
      <c r="H1763">
        <v>13</v>
      </c>
      <c r="I1763">
        <v>0</v>
      </c>
    </row>
    <row r="1764" spans="1:9" x14ac:dyDescent="0.35">
      <c r="A1764">
        <v>1763</v>
      </c>
      <c r="B1764">
        <v>2662</v>
      </c>
      <c r="C1764" s="42">
        <v>39128</v>
      </c>
      <c r="D1764">
        <v>4</v>
      </c>
      <c r="E1764">
        <v>308</v>
      </c>
      <c r="F1764">
        <v>1310</v>
      </c>
      <c r="G1764">
        <v>2</v>
      </c>
      <c r="H1764">
        <v>8</v>
      </c>
      <c r="I1764">
        <v>0</v>
      </c>
    </row>
    <row r="1765" spans="1:9" x14ac:dyDescent="0.35">
      <c r="A1765">
        <v>1764</v>
      </c>
      <c r="B1765">
        <v>2666</v>
      </c>
      <c r="C1765" s="42">
        <v>39399</v>
      </c>
      <c r="D1765">
        <v>1</v>
      </c>
      <c r="E1765">
        <v>126</v>
      </c>
      <c r="F1765">
        <v>670</v>
      </c>
      <c r="G1765">
        <v>4</v>
      </c>
      <c r="H1765">
        <v>13</v>
      </c>
      <c r="I1765">
        <v>0</v>
      </c>
    </row>
    <row r="1766" spans="1:9" x14ac:dyDescent="0.35">
      <c r="A1766">
        <v>1765</v>
      </c>
      <c r="B1766">
        <v>2667</v>
      </c>
      <c r="C1766" s="42">
        <v>39426</v>
      </c>
      <c r="D1766">
        <v>1</v>
      </c>
      <c r="E1766">
        <v>178</v>
      </c>
      <c r="F1766">
        <v>1215</v>
      </c>
      <c r="G1766">
        <v>4</v>
      </c>
      <c r="H1766">
        <v>6</v>
      </c>
      <c r="I1766">
        <v>0</v>
      </c>
    </row>
    <row r="1767" spans="1:9" x14ac:dyDescent="0.35">
      <c r="A1767">
        <v>1766</v>
      </c>
      <c r="B1767">
        <v>2669</v>
      </c>
      <c r="C1767" s="42">
        <v>39482</v>
      </c>
      <c r="D1767">
        <v>1</v>
      </c>
      <c r="E1767">
        <v>10</v>
      </c>
      <c r="F1767">
        <v>1634</v>
      </c>
      <c r="G1767">
        <v>11</v>
      </c>
      <c r="H1767">
        <v>9</v>
      </c>
      <c r="I1767">
        <v>0</v>
      </c>
    </row>
    <row r="1768" spans="1:9" x14ac:dyDescent="0.35">
      <c r="A1768">
        <v>1767</v>
      </c>
      <c r="B1768">
        <v>2670</v>
      </c>
      <c r="C1768" s="42">
        <v>39972</v>
      </c>
      <c r="D1768">
        <v>1</v>
      </c>
      <c r="E1768">
        <v>78</v>
      </c>
      <c r="F1768">
        <v>405</v>
      </c>
      <c r="G1768">
        <v>1</v>
      </c>
      <c r="H1768">
        <v>10</v>
      </c>
      <c r="I1768">
        <v>0</v>
      </c>
    </row>
    <row r="1769" spans="1:9" x14ac:dyDescent="0.35">
      <c r="A1769">
        <v>1768</v>
      </c>
      <c r="B1769">
        <v>2671</v>
      </c>
      <c r="C1769" s="42">
        <v>39918</v>
      </c>
      <c r="D1769">
        <v>2</v>
      </c>
      <c r="E1769">
        <v>306</v>
      </c>
      <c r="F1769">
        <v>1103</v>
      </c>
      <c r="G1769">
        <v>26</v>
      </c>
      <c r="H1769">
        <v>12</v>
      </c>
      <c r="I1769">
        <v>0</v>
      </c>
    </row>
    <row r="1770" spans="1:9" x14ac:dyDescent="0.35">
      <c r="A1770">
        <v>1769</v>
      </c>
      <c r="B1770">
        <v>2673</v>
      </c>
      <c r="C1770" s="42">
        <v>39846</v>
      </c>
      <c r="D1770">
        <v>1</v>
      </c>
      <c r="E1770">
        <v>297</v>
      </c>
      <c r="F1770">
        <v>2489</v>
      </c>
      <c r="G1770">
        <v>26</v>
      </c>
      <c r="H1770">
        <v>360</v>
      </c>
      <c r="I1770">
        <v>0</v>
      </c>
    </row>
    <row r="1771" spans="1:9" x14ac:dyDescent="0.35">
      <c r="A1771">
        <v>1770</v>
      </c>
      <c r="B1771">
        <v>2675</v>
      </c>
      <c r="C1771" s="42">
        <v>39816</v>
      </c>
      <c r="D1771">
        <v>2</v>
      </c>
      <c r="E1771">
        <v>306</v>
      </c>
      <c r="F1771">
        <v>1586</v>
      </c>
      <c r="G1771">
        <v>19</v>
      </c>
      <c r="H1771">
        <v>8</v>
      </c>
      <c r="I1771">
        <v>0</v>
      </c>
    </row>
    <row r="1772" spans="1:9" x14ac:dyDescent="0.35">
      <c r="A1772">
        <v>1771</v>
      </c>
      <c r="B1772">
        <v>2676</v>
      </c>
      <c r="C1772" s="42">
        <v>39186</v>
      </c>
      <c r="D1772">
        <v>1</v>
      </c>
      <c r="E1772">
        <v>177</v>
      </c>
      <c r="F1772">
        <v>70</v>
      </c>
      <c r="G1772">
        <v>1</v>
      </c>
      <c r="H1772">
        <v>5</v>
      </c>
      <c r="I1772">
        <v>1</v>
      </c>
    </row>
    <row r="1773" spans="1:9" x14ac:dyDescent="0.35">
      <c r="A1773">
        <v>1772</v>
      </c>
      <c r="B1773">
        <v>2677</v>
      </c>
      <c r="C1773" s="42">
        <v>39938</v>
      </c>
      <c r="D1773">
        <v>2</v>
      </c>
      <c r="E1773">
        <v>199</v>
      </c>
      <c r="F1773">
        <v>370</v>
      </c>
      <c r="G1773">
        <v>1</v>
      </c>
      <c r="H1773">
        <v>10</v>
      </c>
      <c r="I1773">
        <v>0</v>
      </c>
    </row>
    <row r="1774" spans="1:9" x14ac:dyDescent="0.35">
      <c r="A1774">
        <v>1773</v>
      </c>
      <c r="B1774">
        <v>2678</v>
      </c>
      <c r="C1774" s="42">
        <v>39208</v>
      </c>
      <c r="D1774">
        <v>2</v>
      </c>
      <c r="E1774">
        <v>307</v>
      </c>
      <c r="F1774">
        <v>909</v>
      </c>
      <c r="G1774">
        <v>7</v>
      </c>
      <c r="H1774">
        <v>6</v>
      </c>
      <c r="I1774">
        <v>0</v>
      </c>
    </row>
    <row r="1775" spans="1:9" x14ac:dyDescent="0.35">
      <c r="A1775">
        <v>1774</v>
      </c>
      <c r="B1775">
        <v>2679</v>
      </c>
      <c r="C1775" s="42">
        <v>39691</v>
      </c>
      <c r="D1775">
        <v>2</v>
      </c>
      <c r="E1775">
        <v>307</v>
      </c>
      <c r="F1775">
        <v>989</v>
      </c>
      <c r="G1775">
        <v>1</v>
      </c>
      <c r="H1775">
        <v>10</v>
      </c>
      <c r="I1775">
        <v>0</v>
      </c>
    </row>
    <row r="1776" spans="1:9" x14ac:dyDescent="0.35">
      <c r="A1776">
        <v>1775</v>
      </c>
      <c r="B1776">
        <v>2683</v>
      </c>
      <c r="C1776" s="42">
        <v>39825</v>
      </c>
      <c r="D1776">
        <v>2</v>
      </c>
      <c r="E1776">
        <v>306</v>
      </c>
      <c r="F1776">
        <v>154</v>
      </c>
      <c r="G1776">
        <v>19</v>
      </c>
      <c r="H1776">
        <v>8</v>
      </c>
      <c r="I1776">
        <v>0</v>
      </c>
    </row>
    <row r="1777" spans="1:9" x14ac:dyDescent="0.35">
      <c r="A1777">
        <v>1776</v>
      </c>
      <c r="B1777">
        <v>2684</v>
      </c>
      <c r="C1777" s="42">
        <v>39260</v>
      </c>
      <c r="D1777">
        <v>1</v>
      </c>
      <c r="E1777">
        <v>219</v>
      </c>
      <c r="F1777">
        <v>1318</v>
      </c>
      <c r="G1777">
        <v>1</v>
      </c>
      <c r="H1777">
        <v>5</v>
      </c>
      <c r="I1777">
        <v>0</v>
      </c>
    </row>
    <row r="1778" spans="1:9" x14ac:dyDescent="0.35">
      <c r="A1778">
        <v>1777</v>
      </c>
      <c r="B1778">
        <v>2685</v>
      </c>
      <c r="C1778" s="42">
        <v>39229</v>
      </c>
      <c r="D1778">
        <v>1</v>
      </c>
      <c r="E1778">
        <v>256</v>
      </c>
      <c r="F1778">
        <v>1170</v>
      </c>
      <c r="G1778">
        <v>7</v>
      </c>
      <c r="H1778">
        <v>12</v>
      </c>
      <c r="I1778">
        <v>0</v>
      </c>
    </row>
    <row r="1779" spans="1:9" x14ac:dyDescent="0.35">
      <c r="A1779">
        <v>1778</v>
      </c>
      <c r="B1779">
        <v>2687</v>
      </c>
      <c r="C1779" s="42">
        <v>39362</v>
      </c>
      <c r="D1779">
        <v>1</v>
      </c>
      <c r="E1779">
        <v>96</v>
      </c>
      <c r="F1779">
        <v>120</v>
      </c>
      <c r="G1779">
        <v>1</v>
      </c>
      <c r="H1779">
        <v>5</v>
      </c>
      <c r="I1779">
        <v>0</v>
      </c>
    </row>
    <row r="1780" spans="1:9" x14ac:dyDescent="0.35">
      <c r="A1780">
        <v>1779</v>
      </c>
      <c r="B1780">
        <v>2689</v>
      </c>
      <c r="C1780" s="42">
        <v>39767</v>
      </c>
      <c r="D1780">
        <v>4</v>
      </c>
      <c r="E1780">
        <v>309</v>
      </c>
      <c r="F1780">
        <v>607</v>
      </c>
      <c r="G1780">
        <v>19</v>
      </c>
      <c r="H1780">
        <v>8</v>
      </c>
      <c r="I1780">
        <v>1</v>
      </c>
    </row>
    <row r="1781" spans="1:9" x14ac:dyDescent="0.35">
      <c r="A1781">
        <v>1780</v>
      </c>
      <c r="B1781">
        <v>2690</v>
      </c>
      <c r="C1781" s="42">
        <v>39121</v>
      </c>
      <c r="D1781">
        <v>1</v>
      </c>
      <c r="E1781">
        <v>243</v>
      </c>
      <c r="F1781">
        <v>596</v>
      </c>
      <c r="G1781">
        <v>8</v>
      </c>
      <c r="H1781">
        <v>6</v>
      </c>
      <c r="I1781">
        <v>1</v>
      </c>
    </row>
    <row r="1782" spans="1:9" x14ac:dyDescent="0.35">
      <c r="A1782">
        <v>1781</v>
      </c>
      <c r="B1782">
        <v>2691</v>
      </c>
      <c r="C1782" s="42">
        <v>39149</v>
      </c>
      <c r="D1782">
        <v>1</v>
      </c>
      <c r="E1782">
        <v>92</v>
      </c>
      <c r="F1782">
        <v>882</v>
      </c>
      <c r="G1782">
        <v>2</v>
      </c>
      <c r="H1782">
        <v>4</v>
      </c>
      <c r="I1782">
        <v>0</v>
      </c>
    </row>
    <row r="1783" spans="1:9" x14ac:dyDescent="0.35">
      <c r="A1783">
        <v>1782</v>
      </c>
      <c r="B1783">
        <v>2693</v>
      </c>
      <c r="C1783" s="42">
        <v>39542</v>
      </c>
      <c r="D1783">
        <v>1</v>
      </c>
      <c r="E1783">
        <v>101</v>
      </c>
      <c r="F1783">
        <v>307</v>
      </c>
      <c r="G1783">
        <v>1</v>
      </c>
      <c r="H1783">
        <v>10</v>
      </c>
      <c r="I1783">
        <v>0</v>
      </c>
    </row>
    <row r="1784" spans="1:9" x14ac:dyDescent="0.35">
      <c r="A1784">
        <v>1783</v>
      </c>
      <c r="B1784">
        <v>2694</v>
      </c>
      <c r="C1784" s="42">
        <v>39688</v>
      </c>
      <c r="D1784">
        <v>1</v>
      </c>
      <c r="E1784">
        <v>198</v>
      </c>
      <c r="F1784">
        <v>293</v>
      </c>
      <c r="G1784">
        <v>12</v>
      </c>
      <c r="H1784">
        <v>12</v>
      </c>
      <c r="I1784">
        <v>0</v>
      </c>
    </row>
    <row r="1785" spans="1:9" x14ac:dyDescent="0.35">
      <c r="A1785">
        <v>1784</v>
      </c>
      <c r="B1785">
        <v>2696</v>
      </c>
      <c r="C1785" s="42">
        <v>40106</v>
      </c>
      <c r="D1785">
        <v>1</v>
      </c>
      <c r="E1785">
        <v>132</v>
      </c>
      <c r="F1785">
        <v>383</v>
      </c>
      <c r="G1785">
        <v>1</v>
      </c>
      <c r="H1785">
        <v>10</v>
      </c>
      <c r="I1785">
        <v>0</v>
      </c>
    </row>
    <row r="1786" spans="1:9" x14ac:dyDescent="0.35">
      <c r="A1786">
        <v>1785</v>
      </c>
      <c r="B1786">
        <v>2698</v>
      </c>
      <c r="C1786" s="42">
        <v>40133</v>
      </c>
      <c r="D1786">
        <v>1</v>
      </c>
      <c r="E1786">
        <v>20</v>
      </c>
      <c r="F1786">
        <v>533</v>
      </c>
      <c r="G1786">
        <v>22</v>
      </c>
      <c r="H1786">
        <v>13</v>
      </c>
      <c r="I1786">
        <v>0</v>
      </c>
    </row>
    <row r="1787" spans="1:9" x14ac:dyDescent="0.35">
      <c r="A1787">
        <v>1786</v>
      </c>
      <c r="B1787">
        <v>2699</v>
      </c>
      <c r="C1787" s="42">
        <v>40146</v>
      </c>
      <c r="D1787">
        <v>2</v>
      </c>
      <c r="E1787">
        <v>307</v>
      </c>
      <c r="F1787">
        <v>1633</v>
      </c>
      <c r="G1787">
        <v>23</v>
      </c>
      <c r="H1787">
        <v>13</v>
      </c>
      <c r="I1787">
        <v>0</v>
      </c>
    </row>
    <row r="1788" spans="1:9" x14ac:dyDescent="0.35">
      <c r="A1788">
        <v>1787</v>
      </c>
      <c r="B1788">
        <v>2700</v>
      </c>
      <c r="C1788" s="42">
        <v>39097</v>
      </c>
      <c r="D1788">
        <v>1</v>
      </c>
      <c r="E1788">
        <v>21</v>
      </c>
      <c r="F1788">
        <v>1527</v>
      </c>
      <c r="G1788">
        <v>2</v>
      </c>
      <c r="H1788">
        <v>9</v>
      </c>
      <c r="I1788">
        <v>0</v>
      </c>
    </row>
    <row r="1789" spans="1:9" x14ac:dyDescent="0.35">
      <c r="A1789">
        <v>1788</v>
      </c>
      <c r="B1789">
        <v>2701</v>
      </c>
      <c r="C1789" s="42">
        <v>39142</v>
      </c>
      <c r="D1789">
        <v>1</v>
      </c>
      <c r="E1789">
        <v>109</v>
      </c>
      <c r="F1789">
        <v>613</v>
      </c>
      <c r="G1789">
        <v>2</v>
      </c>
      <c r="H1789">
        <v>9</v>
      </c>
      <c r="I1789">
        <v>0</v>
      </c>
    </row>
    <row r="1790" spans="1:9" x14ac:dyDescent="0.35">
      <c r="A1790">
        <v>1789</v>
      </c>
      <c r="B1790">
        <v>2703</v>
      </c>
      <c r="C1790" s="42">
        <v>39888</v>
      </c>
      <c r="D1790">
        <v>4</v>
      </c>
      <c r="E1790">
        <v>310</v>
      </c>
      <c r="F1790">
        <v>568</v>
      </c>
      <c r="G1790">
        <v>24</v>
      </c>
      <c r="H1790">
        <v>9</v>
      </c>
      <c r="I1790">
        <v>0</v>
      </c>
    </row>
    <row r="1791" spans="1:9" x14ac:dyDescent="0.35">
      <c r="A1791">
        <v>1790</v>
      </c>
      <c r="B1791">
        <v>2704</v>
      </c>
      <c r="C1791" s="42">
        <v>39413</v>
      </c>
      <c r="D1791">
        <v>1</v>
      </c>
      <c r="E1791">
        <v>76</v>
      </c>
      <c r="F1791">
        <v>1607</v>
      </c>
      <c r="G1791">
        <v>4</v>
      </c>
      <c r="H1791">
        <v>13</v>
      </c>
      <c r="I1791">
        <v>0</v>
      </c>
    </row>
    <row r="1792" spans="1:9" x14ac:dyDescent="0.35">
      <c r="A1792">
        <v>1791</v>
      </c>
      <c r="B1792">
        <v>2705</v>
      </c>
      <c r="C1792" s="42">
        <v>39585</v>
      </c>
      <c r="D1792">
        <v>1</v>
      </c>
      <c r="E1792">
        <v>98</v>
      </c>
      <c r="F1792">
        <v>1521</v>
      </c>
      <c r="G1792">
        <v>1</v>
      </c>
      <c r="H1792">
        <v>10</v>
      </c>
      <c r="I1792">
        <v>0</v>
      </c>
    </row>
    <row r="1793" spans="1:9" x14ac:dyDescent="0.35">
      <c r="A1793">
        <v>1792</v>
      </c>
      <c r="B1793">
        <v>2707</v>
      </c>
      <c r="C1793" s="42">
        <v>39792</v>
      </c>
      <c r="D1793">
        <v>1</v>
      </c>
      <c r="E1793">
        <v>18</v>
      </c>
      <c r="F1793">
        <v>293</v>
      </c>
      <c r="G1793">
        <v>13</v>
      </c>
      <c r="H1793">
        <v>13</v>
      </c>
      <c r="I1793">
        <v>0</v>
      </c>
    </row>
    <row r="1794" spans="1:9" x14ac:dyDescent="0.35">
      <c r="A1794">
        <v>1793</v>
      </c>
      <c r="B1794">
        <v>2708</v>
      </c>
      <c r="C1794" s="42">
        <v>39096</v>
      </c>
      <c r="D1794">
        <v>1</v>
      </c>
      <c r="E1794">
        <v>16</v>
      </c>
      <c r="F1794">
        <v>986</v>
      </c>
      <c r="G1794">
        <v>2</v>
      </c>
      <c r="H1794">
        <v>4</v>
      </c>
      <c r="I1794">
        <v>0</v>
      </c>
    </row>
    <row r="1795" spans="1:9" x14ac:dyDescent="0.35">
      <c r="A1795">
        <v>1794</v>
      </c>
      <c r="B1795">
        <v>2709</v>
      </c>
      <c r="C1795" s="42">
        <v>39874</v>
      </c>
      <c r="D1795">
        <v>2</v>
      </c>
      <c r="E1795">
        <v>307</v>
      </c>
      <c r="F1795">
        <v>397</v>
      </c>
      <c r="G1795">
        <v>24</v>
      </c>
      <c r="H1795">
        <v>18</v>
      </c>
      <c r="I1795">
        <v>2</v>
      </c>
    </row>
    <row r="1796" spans="1:9" x14ac:dyDescent="0.35">
      <c r="A1796">
        <v>1795</v>
      </c>
      <c r="B1796">
        <v>2711</v>
      </c>
      <c r="C1796" s="42">
        <v>39260</v>
      </c>
      <c r="D1796">
        <v>1</v>
      </c>
      <c r="E1796">
        <v>117</v>
      </c>
      <c r="F1796">
        <v>495</v>
      </c>
      <c r="G1796">
        <v>1</v>
      </c>
      <c r="H1796">
        <v>5</v>
      </c>
      <c r="I1796">
        <v>0</v>
      </c>
    </row>
    <row r="1797" spans="1:9" x14ac:dyDescent="0.35">
      <c r="A1797">
        <v>1796</v>
      </c>
      <c r="B1797">
        <v>2712</v>
      </c>
      <c r="C1797" s="42">
        <v>39337</v>
      </c>
      <c r="D1797">
        <v>4</v>
      </c>
      <c r="E1797">
        <v>309</v>
      </c>
      <c r="F1797">
        <v>1373</v>
      </c>
      <c r="G1797">
        <v>9</v>
      </c>
      <c r="H1797">
        <v>8</v>
      </c>
      <c r="I1797">
        <v>0</v>
      </c>
    </row>
    <row r="1798" spans="1:9" x14ac:dyDescent="0.35">
      <c r="A1798">
        <v>1797</v>
      </c>
      <c r="B1798">
        <v>2713</v>
      </c>
      <c r="C1798" s="42">
        <v>39169</v>
      </c>
      <c r="D1798">
        <v>1</v>
      </c>
      <c r="E1798">
        <v>36</v>
      </c>
      <c r="F1798">
        <v>1066</v>
      </c>
      <c r="G1798">
        <v>2</v>
      </c>
      <c r="H1798">
        <v>4</v>
      </c>
      <c r="I1798">
        <v>0</v>
      </c>
    </row>
    <row r="1799" spans="1:9" x14ac:dyDescent="0.35">
      <c r="A1799">
        <v>1798</v>
      </c>
      <c r="B1799">
        <v>2715</v>
      </c>
      <c r="C1799" s="42">
        <v>39184</v>
      </c>
      <c r="D1799">
        <v>1</v>
      </c>
      <c r="E1799">
        <v>238</v>
      </c>
      <c r="F1799">
        <v>1167</v>
      </c>
      <c r="G1799">
        <v>8</v>
      </c>
      <c r="H1799">
        <v>6</v>
      </c>
      <c r="I1799">
        <v>0</v>
      </c>
    </row>
    <row r="1800" spans="1:9" x14ac:dyDescent="0.35">
      <c r="A1800">
        <v>1799</v>
      </c>
      <c r="B1800">
        <v>2716</v>
      </c>
      <c r="C1800" s="42">
        <v>39272</v>
      </c>
      <c r="D1800">
        <v>4</v>
      </c>
      <c r="E1800">
        <v>308</v>
      </c>
      <c r="F1800">
        <v>748</v>
      </c>
      <c r="G1800">
        <v>3</v>
      </c>
      <c r="H1800">
        <v>6</v>
      </c>
      <c r="I1800">
        <v>0</v>
      </c>
    </row>
    <row r="1801" spans="1:9" x14ac:dyDescent="0.35">
      <c r="A1801">
        <v>1800</v>
      </c>
      <c r="B1801">
        <v>2717</v>
      </c>
      <c r="C1801" s="42">
        <v>39333</v>
      </c>
      <c r="D1801">
        <v>1</v>
      </c>
      <c r="E1801">
        <v>64</v>
      </c>
      <c r="F1801">
        <v>548</v>
      </c>
      <c r="G1801">
        <v>3</v>
      </c>
      <c r="H1801">
        <v>12</v>
      </c>
      <c r="I1801">
        <v>0</v>
      </c>
    </row>
    <row r="1802" spans="1:9" x14ac:dyDescent="0.35">
      <c r="A1802">
        <v>1801</v>
      </c>
      <c r="B1802">
        <v>2718</v>
      </c>
      <c r="C1802" s="42">
        <v>39636</v>
      </c>
      <c r="D1802">
        <v>2</v>
      </c>
      <c r="E1802">
        <v>199</v>
      </c>
      <c r="F1802">
        <v>377</v>
      </c>
      <c r="G1802">
        <v>12</v>
      </c>
      <c r="H1802">
        <v>12</v>
      </c>
      <c r="I1802">
        <v>0</v>
      </c>
    </row>
    <row r="1803" spans="1:9" x14ac:dyDescent="0.35">
      <c r="A1803">
        <v>1802</v>
      </c>
      <c r="B1803">
        <v>2719</v>
      </c>
      <c r="C1803" s="42">
        <v>40079</v>
      </c>
      <c r="D1803">
        <v>4</v>
      </c>
      <c r="E1803">
        <v>309</v>
      </c>
      <c r="F1803">
        <v>823</v>
      </c>
      <c r="G1803">
        <v>27</v>
      </c>
      <c r="H1803">
        <v>18</v>
      </c>
      <c r="I1803">
        <v>0</v>
      </c>
    </row>
    <row r="1804" spans="1:9" x14ac:dyDescent="0.35">
      <c r="A1804">
        <v>1803</v>
      </c>
      <c r="B1804">
        <v>2720</v>
      </c>
      <c r="C1804" s="42">
        <v>40132</v>
      </c>
      <c r="D1804">
        <v>2</v>
      </c>
      <c r="E1804">
        <v>307</v>
      </c>
      <c r="F1804">
        <v>146</v>
      </c>
      <c r="G1804">
        <v>23</v>
      </c>
      <c r="H1804">
        <v>6</v>
      </c>
      <c r="I1804">
        <v>0</v>
      </c>
    </row>
    <row r="1805" spans="1:9" x14ac:dyDescent="0.35">
      <c r="A1805">
        <v>1804</v>
      </c>
      <c r="B1805">
        <v>2721</v>
      </c>
      <c r="C1805" s="42">
        <v>39775</v>
      </c>
      <c r="D1805">
        <v>1</v>
      </c>
      <c r="E1805">
        <v>201</v>
      </c>
      <c r="F1805">
        <v>1091</v>
      </c>
      <c r="G1805">
        <v>19</v>
      </c>
      <c r="H1805">
        <v>8</v>
      </c>
      <c r="I1805">
        <v>0</v>
      </c>
    </row>
    <row r="1806" spans="1:9" x14ac:dyDescent="0.35">
      <c r="A1806">
        <v>1805</v>
      </c>
      <c r="B1806">
        <v>2722</v>
      </c>
      <c r="C1806" s="42">
        <v>39149</v>
      </c>
      <c r="D1806">
        <v>1</v>
      </c>
      <c r="E1806">
        <v>161</v>
      </c>
      <c r="F1806">
        <v>1006</v>
      </c>
      <c r="G1806">
        <v>2</v>
      </c>
      <c r="H1806">
        <v>9</v>
      </c>
      <c r="I1806">
        <v>0</v>
      </c>
    </row>
    <row r="1807" spans="1:9" x14ac:dyDescent="0.35">
      <c r="A1807">
        <v>1806</v>
      </c>
      <c r="B1807">
        <v>2723</v>
      </c>
      <c r="C1807" s="42">
        <v>39258</v>
      </c>
      <c r="D1807">
        <v>1</v>
      </c>
      <c r="E1807">
        <v>112</v>
      </c>
      <c r="F1807">
        <v>1376</v>
      </c>
      <c r="G1807">
        <v>1</v>
      </c>
      <c r="H1807">
        <v>10</v>
      </c>
      <c r="I1807">
        <v>0</v>
      </c>
    </row>
    <row r="1808" spans="1:9" x14ac:dyDescent="0.35">
      <c r="A1808">
        <v>1807</v>
      </c>
      <c r="B1808">
        <v>2724</v>
      </c>
      <c r="C1808" s="42">
        <v>39241</v>
      </c>
      <c r="D1808">
        <v>1</v>
      </c>
      <c r="E1808">
        <v>128</v>
      </c>
      <c r="F1808">
        <v>206</v>
      </c>
      <c r="G1808">
        <v>1</v>
      </c>
      <c r="H1808">
        <v>10</v>
      </c>
      <c r="I1808">
        <v>0</v>
      </c>
    </row>
    <row r="1809" spans="1:9" x14ac:dyDescent="0.35">
      <c r="A1809">
        <v>1808</v>
      </c>
      <c r="B1809">
        <v>2725</v>
      </c>
      <c r="C1809" s="42">
        <v>39381</v>
      </c>
      <c r="D1809">
        <v>1</v>
      </c>
      <c r="E1809">
        <v>165</v>
      </c>
      <c r="F1809">
        <v>984</v>
      </c>
      <c r="G1809">
        <v>1</v>
      </c>
      <c r="H1809">
        <v>10</v>
      </c>
      <c r="I1809">
        <v>0</v>
      </c>
    </row>
    <row r="1810" spans="1:9" x14ac:dyDescent="0.35">
      <c r="A1810">
        <v>1809</v>
      </c>
      <c r="B1810">
        <v>2726</v>
      </c>
      <c r="C1810" s="42">
        <v>39364</v>
      </c>
      <c r="D1810">
        <v>1</v>
      </c>
      <c r="E1810">
        <v>37</v>
      </c>
      <c r="F1810">
        <v>1530</v>
      </c>
      <c r="G1810">
        <v>1</v>
      </c>
      <c r="H1810">
        <v>10</v>
      </c>
      <c r="I1810">
        <v>0</v>
      </c>
    </row>
    <row r="1811" spans="1:9" x14ac:dyDescent="0.35">
      <c r="A1811">
        <v>1810</v>
      </c>
      <c r="B1811">
        <v>2729</v>
      </c>
      <c r="C1811" s="42">
        <v>39096</v>
      </c>
      <c r="D1811">
        <v>1</v>
      </c>
      <c r="E1811">
        <v>29</v>
      </c>
      <c r="F1811">
        <v>498</v>
      </c>
      <c r="G1811">
        <v>2</v>
      </c>
      <c r="H1811">
        <v>4</v>
      </c>
      <c r="I1811">
        <v>0</v>
      </c>
    </row>
    <row r="1812" spans="1:9" x14ac:dyDescent="0.35">
      <c r="A1812">
        <v>1811</v>
      </c>
      <c r="B1812">
        <v>2730</v>
      </c>
      <c r="C1812" s="42">
        <v>39829</v>
      </c>
      <c r="D1812">
        <v>1</v>
      </c>
      <c r="E1812">
        <v>259</v>
      </c>
      <c r="F1812">
        <v>325</v>
      </c>
      <c r="G1812">
        <v>14</v>
      </c>
      <c r="H1812">
        <v>13</v>
      </c>
      <c r="I1812">
        <v>0</v>
      </c>
    </row>
    <row r="1813" spans="1:9" x14ac:dyDescent="0.35">
      <c r="A1813">
        <v>1812</v>
      </c>
      <c r="B1813">
        <v>2732</v>
      </c>
      <c r="C1813" s="42">
        <v>40009</v>
      </c>
      <c r="D1813">
        <v>4</v>
      </c>
      <c r="E1813">
        <v>308</v>
      </c>
      <c r="F1813">
        <v>882</v>
      </c>
      <c r="G1813">
        <v>21</v>
      </c>
      <c r="H1813">
        <v>24</v>
      </c>
      <c r="I1813">
        <v>0</v>
      </c>
    </row>
    <row r="1814" spans="1:9" x14ac:dyDescent="0.35">
      <c r="A1814">
        <v>1813</v>
      </c>
      <c r="B1814">
        <v>2733</v>
      </c>
      <c r="C1814" s="42">
        <v>39481</v>
      </c>
      <c r="D1814">
        <v>1</v>
      </c>
      <c r="E1814">
        <v>285</v>
      </c>
      <c r="F1814">
        <v>1034</v>
      </c>
      <c r="G1814">
        <v>11</v>
      </c>
      <c r="H1814">
        <v>9</v>
      </c>
      <c r="I1814">
        <v>0</v>
      </c>
    </row>
    <row r="1815" spans="1:9" x14ac:dyDescent="0.35">
      <c r="A1815">
        <v>1814</v>
      </c>
      <c r="B1815">
        <v>2734</v>
      </c>
      <c r="C1815" s="42">
        <v>39210</v>
      </c>
      <c r="D1815">
        <v>1</v>
      </c>
      <c r="E1815">
        <v>24</v>
      </c>
      <c r="F1815">
        <v>1396</v>
      </c>
      <c r="G1815">
        <v>1</v>
      </c>
      <c r="H1815">
        <v>10</v>
      </c>
      <c r="I1815">
        <v>0</v>
      </c>
    </row>
    <row r="1816" spans="1:9" x14ac:dyDescent="0.35">
      <c r="A1816">
        <v>1815</v>
      </c>
      <c r="B1816">
        <v>2736</v>
      </c>
      <c r="C1816" s="42">
        <v>39359</v>
      </c>
      <c r="D1816">
        <v>1</v>
      </c>
      <c r="E1816">
        <v>161</v>
      </c>
      <c r="F1816">
        <v>1116</v>
      </c>
      <c r="G1816">
        <v>1</v>
      </c>
      <c r="H1816">
        <v>10</v>
      </c>
      <c r="I1816">
        <v>0</v>
      </c>
    </row>
    <row r="1817" spans="1:9" x14ac:dyDescent="0.35">
      <c r="A1817">
        <v>1816</v>
      </c>
      <c r="B1817">
        <v>2737</v>
      </c>
      <c r="C1817" s="42">
        <v>39358</v>
      </c>
      <c r="D1817">
        <v>1</v>
      </c>
      <c r="E1817">
        <v>83</v>
      </c>
      <c r="F1817">
        <v>2517</v>
      </c>
      <c r="G1817">
        <v>1</v>
      </c>
      <c r="H1817">
        <v>100</v>
      </c>
      <c r="I1817">
        <v>1</v>
      </c>
    </row>
    <row r="1818" spans="1:9" x14ac:dyDescent="0.35">
      <c r="A1818">
        <v>1817</v>
      </c>
      <c r="B1818">
        <v>2739</v>
      </c>
      <c r="C1818" s="42">
        <v>39508</v>
      </c>
      <c r="D1818">
        <v>1</v>
      </c>
      <c r="E1818">
        <v>151</v>
      </c>
      <c r="F1818">
        <v>933</v>
      </c>
      <c r="G1818">
        <v>11</v>
      </c>
      <c r="H1818">
        <v>9</v>
      </c>
      <c r="I1818">
        <v>0</v>
      </c>
    </row>
    <row r="1819" spans="1:9" x14ac:dyDescent="0.35">
      <c r="A1819">
        <v>1818</v>
      </c>
      <c r="B1819">
        <v>2743</v>
      </c>
      <c r="C1819" s="42">
        <v>39182</v>
      </c>
      <c r="D1819">
        <v>1</v>
      </c>
      <c r="E1819">
        <v>76</v>
      </c>
      <c r="F1819">
        <v>575</v>
      </c>
      <c r="G1819">
        <v>1</v>
      </c>
      <c r="H1819">
        <v>10</v>
      </c>
      <c r="I1819">
        <v>0</v>
      </c>
    </row>
    <row r="1820" spans="1:9" x14ac:dyDescent="0.35">
      <c r="A1820">
        <v>1819</v>
      </c>
      <c r="B1820">
        <v>2745</v>
      </c>
      <c r="C1820" s="42">
        <v>39278</v>
      </c>
      <c r="D1820">
        <v>1</v>
      </c>
      <c r="E1820">
        <v>193</v>
      </c>
      <c r="F1820">
        <v>1252</v>
      </c>
      <c r="G1820">
        <v>3</v>
      </c>
      <c r="H1820">
        <v>6</v>
      </c>
      <c r="I1820">
        <v>0</v>
      </c>
    </row>
    <row r="1821" spans="1:9" x14ac:dyDescent="0.35">
      <c r="A1821">
        <v>1820</v>
      </c>
      <c r="B1821">
        <v>2747</v>
      </c>
      <c r="C1821" s="42">
        <v>39635</v>
      </c>
      <c r="D1821">
        <v>1</v>
      </c>
      <c r="E1821">
        <v>241</v>
      </c>
      <c r="F1821">
        <v>1346</v>
      </c>
      <c r="G1821">
        <v>1</v>
      </c>
      <c r="H1821">
        <v>10</v>
      </c>
      <c r="I1821">
        <v>1</v>
      </c>
    </row>
    <row r="1822" spans="1:9" x14ac:dyDescent="0.35">
      <c r="A1822">
        <v>1821</v>
      </c>
      <c r="B1822">
        <v>2750</v>
      </c>
      <c r="C1822" s="42">
        <v>40169</v>
      </c>
      <c r="D1822">
        <v>1</v>
      </c>
      <c r="E1822">
        <v>299</v>
      </c>
      <c r="F1822">
        <v>325</v>
      </c>
      <c r="G1822">
        <v>23</v>
      </c>
      <c r="H1822">
        <v>13</v>
      </c>
      <c r="I1822">
        <v>0</v>
      </c>
    </row>
    <row r="1823" spans="1:9" x14ac:dyDescent="0.35">
      <c r="A1823">
        <v>1822</v>
      </c>
      <c r="B1823">
        <v>2752</v>
      </c>
      <c r="C1823" s="42">
        <v>39105</v>
      </c>
      <c r="D1823">
        <v>2</v>
      </c>
      <c r="E1823">
        <v>307</v>
      </c>
      <c r="F1823">
        <v>733</v>
      </c>
      <c r="G1823">
        <v>5</v>
      </c>
      <c r="H1823">
        <v>26</v>
      </c>
      <c r="I1823">
        <v>0</v>
      </c>
    </row>
    <row r="1824" spans="1:9" x14ac:dyDescent="0.35">
      <c r="A1824">
        <v>1823</v>
      </c>
      <c r="B1824">
        <v>2753</v>
      </c>
      <c r="C1824" s="42">
        <v>39124</v>
      </c>
      <c r="D1824">
        <v>1</v>
      </c>
      <c r="E1824">
        <v>236</v>
      </c>
      <c r="F1824">
        <v>1651</v>
      </c>
      <c r="G1824">
        <v>8</v>
      </c>
      <c r="H1824">
        <v>12</v>
      </c>
      <c r="I1824">
        <v>0</v>
      </c>
    </row>
    <row r="1825" spans="1:9" x14ac:dyDescent="0.35">
      <c r="A1825">
        <v>1824</v>
      </c>
      <c r="B1825">
        <v>2754</v>
      </c>
      <c r="C1825" s="42">
        <v>39863</v>
      </c>
      <c r="D1825">
        <v>3</v>
      </c>
      <c r="E1825">
        <v>200</v>
      </c>
      <c r="F1825">
        <v>987</v>
      </c>
      <c r="G1825">
        <v>20</v>
      </c>
      <c r="H1825">
        <v>18</v>
      </c>
      <c r="I1825">
        <v>0</v>
      </c>
    </row>
    <row r="1826" spans="1:9" x14ac:dyDescent="0.35">
      <c r="A1826">
        <v>1825</v>
      </c>
      <c r="B1826">
        <v>2755</v>
      </c>
      <c r="C1826" s="42">
        <v>39173</v>
      </c>
      <c r="D1826">
        <v>1</v>
      </c>
      <c r="E1826">
        <v>16</v>
      </c>
      <c r="F1826">
        <v>315</v>
      </c>
      <c r="G1826">
        <v>1</v>
      </c>
      <c r="H1826">
        <v>5</v>
      </c>
      <c r="I1826">
        <v>0</v>
      </c>
    </row>
    <row r="1827" spans="1:9" x14ac:dyDescent="0.35">
      <c r="A1827">
        <v>1826</v>
      </c>
      <c r="B1827">
        <v>2757</v>
      </c>
      <c r="C1827" s="42">
        <v>40026</v>
      </c>
      <c r="D1827">
        <v>1</v>
      </c>
      <c r="E1827">
        <v>108</v>
      </c>
      <c r="F1827">
        <v>536</v>
      </c>
      <c r="G1827">
        <v>21</v>
      </c>
      <c r="H1827">
        <v>24</v>
      </c>
      <c r="I1827">
        <v>0</v>
      </c>
    </row>
    <row r="1828" spans="1:9" x14ac:dyDescent="0.35">
      <c r="A1828">
        <v>1827</v>
      </c>
      <c r="B1828">
        <v>2758</v>
      </c>
      <c r="C1828" s="42">
        <v>39803</v>
      </c>
      <c r="D1828">
        <v>4</v>
      </c>
      <c r="E1828">
        <v>310</v>
      </c>
      <c r="F1828">
        <v>358</v>
      </c>
      <c r="G1828">
        <v>14</v>
      </c>
      <c r="H1828">
        <v>13</v>
      </c>
      <c r="I1828">
        <v>0</v>
      </c>
    </row>
    <row r="1829" spans="1:9" x14ac:dyDescent="0.35">
      <c r="A1829">
        <v>1828</v>
      </c>
      <c r="B1829">
        <v>2759</v>
      </c>
      <c r="C1829" s="42">
        <v>39412</v>
      </c>
      <c r="D1829">
        <v>1</v>
      </c>
      <c r="E1829">
        <v>131</v>
      </c>
      <c r="F1829">
        <v>182</v>
      </c>
      <c r="G1829">
        <v>4</v>
      </c>
      <c r="H1829">
        <v>13</v>
      </c>
      <c r="I1829">
        <v>0</v>
      </c>
    </row>
    <row r="1830" spans="1:9" x14ac:dyDescent="0.35">
      <c r="A1830">
        <v>1829</v>
      </c>
      <c r="B1830">
        <v>2760</v>
      </c>
      <c r="C1830" s="42">
        <v>39953</v>
      </c>
      <c r="D1830">
        <v>1</v>
      </c>
      <c r="E1830">
        <v>172</v>
      </c>
      <c r="F1830">
        <v>1508</v>
      </c>
      <c r="G1830">
        <v>1</v>
      </c>
      <c r="H1830">
        <v>10</v>
      </c>
      <c r="I1830">
        <v>0</v>
      </c>
    </row>
    <row r="1831" spans="1:9" x14ac:dyDescent="0.35">
      <c r="A1831">
        <v>1830</v>
      </c>
      <c r="B1831">
        <v>2761</v>
      </c>
      <c r="C1831" s="42">
        <v>39778</v>
      </c>
      <c r="D1831">
        <v>1</v>
      </c>
      <c r="E1831">
        <v>23</v>
      </c>
      <c r="F1831">
        <v>2506</v>
      </c>
      <c r="G1831">
        <v>13</v>
      </c>
      <c r="H1831">
        <v>260</v>
      </c>
      <c r="I1831">
        <v>1</v>
      </c>
    </row>
    <row r="1832" spans="1:9" x14ac:dyDescent="0.35">
      <c r="A1832">
        <v>1831</v>
      </c>
      <c r="B1832">
        <v>2762</v>
      </c>
      <c r="C1832" s="42">
        <v>40118</v>
      </c>
      <c r="D1832">
        <v>2</v>
      </c>
      <c r="E1832">
        <v>307</v>
      </c>
      <c r="F1832">
        <v>1147</v>
      </c>
      <c r="G1832">
        <v>23</v>
      </c>
      <c r="H1832">
        <v>13</v>
      </c>
      <c r="I1832">
        <v>0</v>
      </c>
    </row>
    <row r="1833" spans="1:9" x14ac:dyDescent="0.35">
      <c r="A1833">
        <v>1832</v>
      </c>
      <c r="B1833">
        <v>2763</v>
      </c>
      <c r="C1833" s="42">
        <v>39816</v>
      </c>
      <c r="D1833">
        <v>2</v>
      </c>
      <c r="E1833">
        <v>306</v>
      </c>
      <c r="F1833">
        <v>747</v>
      </c>
      <c r="G1833">
        <v>19</v>
      </c>
      <c r="H1833">
        <v>16</v>
      </c>
      <c r="I1833">
        <v>0</v>
      </c>
    </row>
    <row r="1834" spans="1:9" x14ac:dyDescent="0.35">
      <c r="A1834">
        <v>1833</v>
      </c>
      <c r="B1834">
        <v>2764</v>
      </c>
      <c r="C1834" s="42">
        <v>39261</v>
      </c>
      <c r="D1834">
        <v>4</v>
      </c>
      <c r="E1834">
        <v>308</v>
      </c>
      <c r="F1834">
        <v>1083</v>
      </c>
      <c r="G1834">
        <v>1</v>
      </c>
      <c r="H1834">
        <v>20</v>
      </c>
      <c r="I1834">
        <v>0</v>
      </c>
    </row>
    <row r="1835" spans="1:9" x14ac:dyDescent="0.35">
      <c r="A1835">
        <v>1834</v>
      </c>
      <c r="B1835">
        <v>2765</v>
      </c>
      <c r="C1835" s="42">
        <v>39255</v>
      </c>
      <c r="D1835">
        <v>4</v>
      </c>
      <c r="E1835">
        <v>309</v>
      </c>
      <c r="F1835">
        <v>566</v>
      </c>
      <c r="G1835">
        <v>1</v>
      </c>
      <c r="H1835">
        <v>30</v>
      </c>
      <c r="I1835">
        <v>0</v>
      </c>
    </row>
    <row r="1836" spans="1:9" x14ac:dyDescent="0.35">
      <c r="A1836">
        <v>1835</v>
      </c>
      <c r="B1836">
        <v>2766</v>
      </c>
      <c r="C1836" s="42">
        <v>39334</v>
      </c>
      <c r="D1836">
        <v>1</v>
      </c>
      <c r="E1836">
        <v>148</v>
      </c>
      <c r="F1836">
        <v>1349</v>
      </c>
      <c r="G1836">
        <v>3</v>
      </c>
      <c r="H1836">
        <v>6</v>
      </c>
      <c r="I1836">
        <v>1</v>
      </c>
    </row>
    <row r="1837" spans="1:9" x14ac:dyDescent="0.35">
      <c r="A1837">
        <v>1836</v>
      </c>
      <c r="B1837">
        <v>2768</v>
      </c>
      <c r="C1837" s="42">
        <v>39999</v>
      </c>
      <c r="D1837">
        <v>2</v>
      </c>
      <c r="E1837">
        <v>307</v>
      </c>
      <c r="F1837">
        <v>268</v>
      </c>
      <c r="G1837">
        <v>1</v>
      </c>
      <c r="H1837">
        <v>12</v>
      </c>
      <c r="I1837">
        <v>0</v>
      </c>
    </row>
    <row r="1838" spans="1:9" x14ac:dyDescent="0.35">
      <c r="A1838">
        <v>1837</v>
      </c>
      <c r="B1838">
        <v>2772</v>
      </c>
      <c r="C1838" s="42">
        <v>39114</v>
      </c>
      <c r="D1838">
        <v>1</v>
      </c>
      <c r="E1838">
        <v>196</v>
      </c>
      <c r="F1838">
        <v>653</v>
      </c>
      <c r="G1838">
        <v>2</v>
      </c>
      <c r="H1838">
        <v>9</v>
      </c>
      <c r="I1838">
        <v>0</v>
      </c>
    </row>
    <row r="1839" spans="1:9" x14ac:dyDescent="0.35">
      <c r="A1839">
        <v>1838</v>
      </c>
      <c r="B1839">
        <v>2773</v>
      </c>
      <c r="C1839" s="42">
        <v>39527</v>
      </c>
      <c r="D1839">
        <v>4</v>
      </c>
      <c r="E1839">
        <v>310</v>
      </c>
      <c r="F1839">
        <v>550</v>
      </c>
      <c r="G1839">
        <v>15</v>
      </c>
      <c r="H1839">
        <v>18</v>
      </c>
      <c r="I1839">
        <v>0</v>
      </c>
    </row>
    <row r="1840" spans="1:9" x14ac:dyDescent="0.35">
      <c r="A1840">
        <v>1839</v>
      </c>
      <c r="B1840">
        <v>2774</v>
      </c>
      <c r="C1840" s="42">
        <v>39430</v>
      </c>
      <c r="D1840">
        <v>1</v>
      </c>
      <c r="E1840">
        <v>250</v>
      </c>
      <c r="F1840">
        <v>1596</v>
      </c>
      <c r="G1840">
        <v>10</v>
      </c>
      <c r="H1840">
        <v>8</v>
      </c>
      <c r="I1840">
        <v>0</v>
      </c>
    </row>
    <row r="1841" spans="1:9" x14ac:dyDescent="0.35">
      <c r="A1841">
        <v>1840</v>
      </c>
      <c r="B1841">
        <v>2777</v>
      </c>
      <c r="C1841" s="42">
        <v>40072</v>
      </c>
      <c r="D1841">
        <v>1</v>
      </c>
      <c r="E1841">
        <v>271</v>
      </c>
      <c r="F1841">
        <v>69</v>
      </c>
      <c r="G1841">
        <v>1</v>
      </c>
      <c r="H1841">
        <v>20</v>
      </c>
      <c r="I1841">
        <v>0</v>
      </c>
    </row>
    <row r="1842" spans="1:9" x14ac:dyDescent="0.35">
      <c r="A1842">
        <v>1841</v>
      </c>
      <c r="B1842">
        <v>2778</v>
      </c>
      <c r="C1842" s="42">
        <v>39855</v>
      </c>
      <c r="D1842">
        <v>1</v>
      </c>
      <c r="E1842">
        <v>150</v>
      </c>
      <c r="F1842">
        <v>430</v>
      </c>
      <c r="G1842">
        <v>20</v>
      </c>
      <c r="H1842">
        <v>18</v>
      </c>
      <c r="I1842">
        <v>0</v>
      </c>
    </row>
    <row r="1843" spans="1:9" x14ac:dyDescent="0.35">
      <c r="A1843">
        <v>1842</v>
      </c>
      <c r="B1843">
        <v>2780</v>
      </c>
      <c r="C1843" s="42">
        <v>39505</v>
      </c>
      <c r="D1843">
        <v>2</v>
      </c>
      <c r="E1843">
        <v>306</v>
      </c>
      <c r="F1843">
        <v>902</v>
      </c>
      <c r="G1843">
        <v>17</v>
      </c>
      <c r="H1843">
        <v>12</v>
      </c>
      <c r="I1843">
        <v>0</v>
      </c>
    </row>
    <row r="1844" spans="1:9" x14ac:dyDescent="0.35">
      <c r="A1844">
        <v>1843</v>
      </c>
      <c r="B1844">
        <v>2781</v>
      </c>
      <c r="C1844" s="42">
        <v>39534</v>
      </c>
      <c r="D1844">
        <v>1</v>
      </c>
      <c r="E1844">
        <v>268</v>
      </c>
      <c r="F1844">
        <v>345</v>
      </c>
      <c r="G1844">
        <v>15</v>
      </c>
      <c r="H1844">
        <v>9</v>
      </c>
      <c r="I1844">
        <v>0</v>
      </c>
    </row>
    <row r="1845" spans="1:9" x14ac:dyDescent="0.35">
      <c r="A1845">
        <v>1844</v>
      </c>
      <c r="B1845">
        <v>2782</v>
      </c>
      <c r="C1845" s="42">
        <v>39894</v>
      </c>
      <c r="D1845">
        <v>1</v>
      </c>
      <c r="E1845">
        <v>163</v>
      </c>
      <c r="F1845">
        <v>1187</v>
      </c>
      <c r="G1845">
        <v>20</v>
      </c>
      <c r="H1845">
        <v>9</v>
      </c>
      <c r="I1845">
        <v>0</v>
      </c>
    </row>
    <row r="1846" spans="1:9" x14ac:dyDescent="0.35">
      <c r="A1846">
        <v>1845</v>
      </c>
      <c r="B1846">
        <v>2783</v>
      </c>
      <c r="C1846" s="42">
        <v>39174</v>
      </c>
      <c r="D1846">
        <v>1</v>
      </c>
      <c r="E1846">
        <v>10</v>
      </c>
      <c r="F1846">
        <v>813</v>
      </c>
      <c r="G1846">
        <v>1</v>
      </c>
      <c r="H1846">
        <v>5</v>
      </c>
      <c r="I1846">
        <v>0</v>
      </c>
    </row>
    <row r="1847" spans="1:9" x14ac:dyDescent="0.35">
      <c r="A1847">
        <v>1846</v>
      </c>
      <c r="B1847">
        <v>2785</v>
      </c>
      <c r="C1847" s="42">
        <v>39420</v>
      </c>
      <c r="D1847">
        <v>1</v>
      </c>
      <c r="E1847">
        <v>231</v>
      </c>
      <c r="F1847">
        <v>1299</v>
      </c>
      <c r="G1847">
        <v>10</v>
      </c>
      <c r="H1847">
        <v>8</v>
      </c>
      <c r="I1847">
        <v>1</v>
      </c>
    </row>
    <row r="1848" spans="1:9" x14ac:dyDescent="0.35">
      <c r="A1848">
        <v>1847</v>
      </c>
      <c r="B1848">
        <v>2786</v>
      </c>
      <c r="C1848" s="42">
        <v>39109</v>
      </c>
      <c r="D1848">
        <v>1</v>
      </c>
      <c r="E1848">
        <v>248</v>
      </c>
      <c r="F1848">
        <v>543</v>
      </c>
      <c r="G1848">
        <v>10</v>
      </c>
      <c r="H1848">
        <v>8</v>
      </c>
      <c r="I1848">
        <v>0</v>
      </c>
    </row>
    <row r="1849" spans="1:9" x14ac:dyDescent="0.35">
      <c r="A1849">
        <v>1848</v>
      </c>
      <c r="B1849">
        <v>2787</v>
      </c>
      <c r="C1849" s="42">
        <v>39178</v>
      </c>
      <c r="D1849">
        <v>1</v>
      </c>
      <c r="E1849">
        <v>96</v>
      </c>
      <c r="F1849">
        <v>308</v>
      </c>
      <c r="G1849">
        <v>1</v>
      </c>
      <c r="H1849">
        <v>10</v>
      </c>
      <c r="I1849">
        <v>0</v>
      </c>
    </row>
    <row r="1850" spans="1:9" x14ac:dyDescent="0.35">
      <c r="A1850">
        <v>1849</v>
      </c>
      <c r="B1850">
        <v>2788</v>
      </c>
      <c r="C1850" s="42">
        <v>39943</v>
      </c>
      <c r="D1850">
        <v>1</v>
      </c>
      <c r="E1850">
        <v>49</v>
      </c>
      <c r="F1850">
        <v>1114</v>
      </c>
      <c r="G1850">
        <v>1</v>
      </c>
      <c r="H1850">
        <v>10</v>
      </c>
      <c r="I1850">
        <v>0</v>
      </c>
    </row>
    <row r="1851" spans="1:9" x14ac:dyDescent="0.35">
      <c r="A1851">
        <v>1850</v>
      </c>
      <c r="B1851">
        <v>2791</v>
      </c>
      <c r="C1851" s="42">
        <v>39738</v>
      </c>
      <c r="D1851">
        <v>1</v>
      </c>
      <c r="E1851">
        <v>298</v>
      </c>
      <c r="F1851">
        <v>1176</v>
      </c>
      <c r="G1851">
        <v>1</v>
      </c>
      <c r="H1851">
        <v>10</v>
      </c>
      <c r="I1851">
        <v>0</v>
      </c>
    </row>
    <row r="1852" spans="1:9" x14ac:dyDescent="0.35">
      <c r="A1852">
        <v>1851</v>
      </c>
      <c r="B1852">
        <v>2792</v>
      </c>
      <c r="C1852" s="42">
        <v>39486</v>
      </c>
      <c r="D1852">
        <v>1</v>
      </c>
      <c r="E1852">
        <v>147</v>
      </c>
      <c r="F1852">
        <v>1001</v>
      </c>
      <c r="G1852">
        <v>11</v>
      </c>
      <c r="H1852">
        <v>9</v>
      </c>
      <c r="I1852">
        <v>0</v>
      </c>
    </row>
    <row r="1853" spans="1:9" x14ac:dyDescent="0.35">
      <c r="A1853">
        <v>1852</v>
      </c>
      <c r="B1853">
        <v>2794</v>
      </c>
      <c r="C1853" s="42">
        <v>39191</v>
      </c>
      <c r="D1853">
        <v>1</v>
      </c>
      <c r="E1853">
        <v>298</v>
      </c>
      <c r="F1853">
        <v>778</v>
      </c>
      <c r="G1853">
        <v>6</v>
      </c>
      <c r="H1853">
        <v>4</v>
      </c>
      <c r="I1853">
        <v>0</v>
      </c>
    </row>
    <row r="1854" spans="1:9" x14ac:dyDescent="0.35">
      <c r="A1854">
        <v>1853</v>
      </c>
      <c r="B1854">
        <v>2795</v>
      </c>
      <c r="C1854" s="42">
        <v>39244</v>
      </c>
      <c r="D1854">
        <v>1</v>
      </c>
      <c r="E1854">
        <v>7</v>
      </c>
      <c r="F1854">
        <v>1328</v>
      </c>
      <c r="G1854">
        <v>1</v>
      </c>
      <c r="H1854">
        <v>10</v>
      </c>
      <c r="I1854">
        <v>0</v>
      </c>
    </row>
    <row r="1855" spans="1:9" x14ac:dyDescent="0.35">
      <c r="A1855">
        <v>1854</v>
      </c>
      <c r="B1855">
        <v>2796</v>
      </c>
      <c r="C1855" s="42">
        <v>39948</v>
      </c>
      <c r="D1855">
        <v>1</v>
      </c>
      <c r="E1855">
        <v>55</v>
      </c>
      <c r="F1855">
        <v>751</v>
      </c>
      <c r="G1855">
        <v>1</v>
      </c>
      <c r="H1855">
        <v>20</v>
      </c>
      <c r="I1855">
        <v>0</v>
      </c>
    </row>
    <row r="1856" spans="1:9" x14ac:dyDescent="0.35">
      <c r="A1856">
        <v>1855</v>
      </c>
      <c r="B1856">
        <v>2797</v>
      </c>
      <c r="C1856" s="42">
        <v>39724</v>
      </c>
      <c r="D1856">
        <v>1</v>
      </c>
      <c r="E1856">
        <v>72</v>
      </c>
      <c r="F1856">
        <v>992</v>
      </c>
      <c r="G1856">
        <v>1</v>
      </c>
      <c r="H1856">
        <v>10</v>
      </c>
      <c r="I1856">
        <v>0</v>
      </c>
    </row>
    <row r="1857" spans="1:9" x14ac:dyDescent="0.35">
      <c r="A1857">
        <v>1856</v>
      </c>
      <c r="B1857">
        <v>2799</v>
      </c>
      <c r="C1857" s="42">
        <v>39213</v>
      </c>
      <c r="D1857">
        <v>1</v>
      </c>
      <c r="E1857">
        <v>197</v>
      </c>
      <c r="F1857">
        <v>713</v>
      </c>
      <c r="G1857">
        <v>1</v>
      </c>
      <c r="H1857">
        <v>10</v>
      </c>
      <c r="I1857">
        <v>0</v>
      </c>
    </row>
    <row r="1858" spans="1:9" x14ac:dyDescent="0.35">
      <c r="A1858">
        <v>1857</v>
      </c>
      <c r="B1858">
        <v>2800</v>
      </c>
      <c r="C1858" s="42">
        <v>39298</v>
      </c>
      <c r="D1858">
        <v>1</v>
      </c>
      <c r="E1858">
        <v>61</v>
      </c>
      <c r="F1858">
        <v>1266</v>
      </c>
      <c r="G1858">
        <v>3</v>
      </c>
      <c r="H1858">
        <v>6</v>
      </c>
      <c r="I1858">
        <v>0</v>
      </c>
    </row>
    <row r="1859" spans="1:9" x14ac:dyDescent="0.35">
      <c r="A1859">
        <v>1858</v>
      </c>
      <c r="B1859">
        <v>2801</v>
      </c>
      <c r="C1859" s="42">
        <v>39335</v>
      </c>
      <c r="D1859">
        <v>1</v>
      </c>
      <c r="E1859">
        <v>111</v>
      </c>
      <c r="F1859">
        <v>843</v>
      </c>
      <c r="G1859">
        <v>3</v>
      </c>
      <c r="H1859">
        <v>6</v>
      </c>
      <c r="I1859">
        <v>1</v>
      </c>
    </row>
    <row r="1860" spans="1:9" x14ac:dyDescent="0.35">
      <c r="A1860">
        <v>1859</v>
      </c>
      <c r="B1860">
        <v>2802</v>
      </c>
      <c r="C1860" s="42">
        <v>39378</v>
      </c>
      <c r="D1860">
        <v>1</v>
      </c>
      <c r="E1860">
        <v>7</v>
      </c>
      <c r="F1860">
        <v>442</v>
      </c>
      <c r="G1860">
        <v>1</v>
      </c>
      <c r="H1860">
        <v>15</v>
      </c>
      <c r="I1860">
        <v>0</v>
      </c>
    </row>
    <row r="1861" spans="1:9" x14ac:dyDescent="0.35">
      <c r="A1861">
        <v>1860</v>
      </c>
      <c r="B1861">
        <v>2803</v>
      </c>
      <c r="C1861" s="42">
        <v>39631</v>
      </c>
      <c r="D1861">
        <v>1</v>
      </c>
      <c r="E1861">
        <v>275</v>
      </c>
      <c r="F1861">
        <v>486</v>
      </c>
      <c r="G1861">
        <v>1</v>
      </c>
      <c r="H1861">
        <v>12</v>
      </c>
      <c r="I1861">
        <v>0</v>
      </c>
    </row>
    <row r="1862" spans="1:9" x14ac:dyDescent="0.35">
      <c r="A1862">
        <v>1861</v>
      </c>
      <c r="B1862">
        <v>2804</v>
      </c>
      <c r="C1862" s="42">
        <v>39199</v>
      </c>
      <c r="D1862">
        <v>1</v>
      </c>
      <c r="E1862">
        <v>218</v>
      </c>
      <c r="F1862">
        <v>415</v>
      </c>
      <c r="G1862">
        <v>8</v>
      </c>
      <c r="H1862">
        <v>6</v>
      </c>
      <c r="I1862">
        <v>1</v>
      </c>
    </row>
    <row r="1863" spans="1:9" x14ac:dyDescent="0.35">
      <c r="A1863">
        <v>1862</v>
      </c>
      <c r="B1863">
        <v>2805</v>
      </c>
      <c r="C1863" s="42">
        <v>39109</v>
      </c>
      <c r="D1863">
        <v>1</v>
      </c>
      <c r="E1863">
        <v>194</v>
      </c>
      <c r="F1863">
        <v>1061</v>
      </c>
      <c r="G1863">
        <v>2</v>
      </c>
      <c r="H1863">
        <v>9</v>
      </c>
      <c r="I1863">
        <v>1</v>
      </c>
    </row>
    <row r="1864" spans="1:9" x14ac:dyDescent="0.35">
      <c r="A1864">
        <v>1863</v>
      </c>
      <c r="B1864">
        <v>2806</v>
      </c>
      <c r="C1864" s="42">
        <v>39520</v>
      </c>
      <c r="D1864">
        <v>2</v>
      </c>
      <c r="E1864">
        <v>307</v>
      </c>
      <c r="F1864">
        <v>712</v>
      </c>
      <c r="G1864">
        <v>15</v>
      </c>
      <c r="H1864">
        <v>9</v>
      </c>
      <c r="I1864">
        <v>0</v>
      </c>
    </row>
    <row r="1865" spans="1:9" x14ac:dyDescent="0.35">
      <c r="A1865">
        <v>1864</v>
      </c>
      <c r="B1865">
        <v>2807</v>
      </c>
      <c r="C1865" s="42">
        <v>39315</v>
      </c>
      <c r="D1865">
        <v>1</v>
      </c>
      <c r="E1865">
        <v>146</v>
      </c>
      <c r="F1865">
        <v>887</v>
      </c>
      <c r="G1865">
        <v>3</v>
      </c>
      <c r="H1865">
        <v>6</v>
      </c>
      <c r="I1865">
        <v>0</v>
      </c>
    </row>
    <row r="1866" spans="1:9" x14ac:dyDescent="0.35">
      <c r="A1866">
        <v>1865</v>
      </c>
      <c r="B1866">
        <v>2808</v>
      </c>
      <c r="C1866" s="42">
        <v>39318</v>
      </c>
      <c r="D1866">
        <v>1</v>
      </c>
      <c r="E1866">
        <v>166</v>
      </c>
      <c r="F1866">
        <v>288</v>
      </c>
      <c r="G1866">
        <v>3</v>
      </c>
      <c r="H1866">
        <v>6</v>
      </c>
      <c r="I1866">
        <v>0</v>
      </c>
    </row>
    <row r="1867" spans="1:9" x14ac:dyDescent="0.35">
      <c r="A1867">
        <v>1866</v>
      </c>
      <c r="B1867">
        <v>2809</v>
      </c>
      <c r="C1867" s="42">
        <v>39356</v>
      </c>
      <c r="D1867">
        <v>1</v>
      </c>
      <c r="E1867">
        <v>55</v>
      </c>
      <c r="F1867">
        <v>469</v>
      </c>
      <c r="G1867">
        <v>1</v>
      </c>
      <c r="H1867">
        <v>5</v>
      </c>
      <c r="I1867">
        <v>0</v>
      </c>
    </row>
    <row r="1868" spans="1:9" x14ac:dyDescent="0.35">
      <c r="A1868">
        <v>1867</v>
      </c>
      <c r="B1868">
        <v>2811</v>
      </c>
      <c r="C1868" s="42">
        <v>39348</v>
      </c>
      <c r="D1868">
        <v>4</v>
      </c>
      <c r="E1868">
        <v>310</v>
      </c>
      <c r="F1868">
        <v>52</v>
      </c>
      <c r="G1868">
        <v>1</v>
      </c>
      <c r="H1868">
        <v>10</v>
      </c>
      <c r="I1868">
        <v>0</v>
      </c>
    </row>
    <row r="1869" spans="1:9" x14ac:dyDescent="0.35">
      <c r="A1869">
        <v>1868</v>
      </c>
      <c r="B1869">
        <v>2813</v>
      </c>
      <c r="C1869" s="42">
        <v>39655</v>
      </c>
      <c r="D1869">
        <v>1</v>
      </c>
      <c r="E1869">
        <v>206</v>
      </c>
      <c r="F1869">
        <v>887</v>
      </c>
      <c r="G1869">
        <v>1</v>
      </c>
      <c r="H1869">
        <v>10</v>
      </c>
      <c r="I1869">
        <v>0</v>
      </c>
    </row>
    <row r="1870" spans="1:9" x14ac:dyDescent="0.35">
      <c r="A1870">
        <v>1869</v>
      </c>
      <c r="B1870">
        <v>2814</v>
      </c>
      <c r="C1870" s="42">
        <v>39731</v>
      </c>
      <c r="D1870">
        <v>2</v>
      </c>
      <c r="E1870">
        <v>199</v>
      </c>
      <c r="F1870">
        <v>193</v>
      </c>
      <c r="G1870">
        <v>1</v>
      </c>
      <c r="H1870">
        <v>10</v>
      </c>
      <c r="I1870">
        <v>0</v>
      </c>
    </row>
    <row r="1871" spans="1:9" x14ac:dyDescent="0.35">
      <c r="A1871">
        <v>1870</v>
      </c>
      <c r="B1871">
        <v>2815</v>
      </c>
      <c r="C1871" s="42">
        <v>39255</v>
      </c>
      <c r="D1871">
        <v>2</v>
      </c>
      <c r="E1871">
        <v>199</v>
      </c>
      <c r="F1871">
        <v>710</v>
      </c>
      <c r="G1871">
        <v>1</v>
      </c>
      <c r="H1871">
        <v>20</v>
      </c>
      <c r="I1871">
        <v>0</v>
      </c>
    </row>
    <row r="1872" spans="1:9" x14ac:dyDescent="0.35">
      <c r="A1872">
        <v>1871</v>
      </c>
      <c r="B1872">
        <v>2816</v>
      </c>
      <c r="C1872" s="42">
        <v>39254</v>
      </c>
      <c r="D1872">
        <v>2</v>
      </c>
      <c r="E1872">
        <v>307</v>
      </c>
      <c r="F1872">
        <v>2489</v>
      </c>
      <c r="G1872">
        <v>7</v>
      </c>
      <c r="H1872">
        <v>120</v>
      </c>
      <c r="I1872">
        <v>0</v>
      </c>
    </row>
    <row r="1873" spans="1:9" x14ac:dyDescent="0.35">
      <c r="A1873">
        <v>1872</v>
      </c>
      <c r="B1873">
        <v>2817</v>
      </c>
      <c r="C1873" s="42">
        <v>40140</v>
      </c>
      <c r="D1873">
        <v>1</v>
      </c>
      <c r="E1873">
        <v>86</v>
      </c>
      <c r="F1873">
        <v>1253</v>
      </c>
      <c r="G1873">
        <v>22</v>
      </c>
      <c r="H1873">
        <v>26</v>
      </c>
      <c r="I1873">
        <v>0</v>
      </c>
    </row>
    <row r="1874" spans="1:9" x14ac:dyDescent="0.35">
      <c r="A1874">
        <v>1873</v>
      </c>
      <c r="B1874">
        <v>2818</v>
      </c>
      <c r="C1874" s="42">
        <v>39808</v>
      </c>
      <c r="D1874">
        <v>1</v>
      </c>
      <c r="E1874">
        <v>36</v>
      </c>
      <c r="F1874">
        <v>2515</v>
      </c>
      <c r="G1874">
        <v>13</v>
      </c>
      <c r="H1874">
        <v>260</v>
      </c>
      <c r="I1874">
        <v>0</v>
      </c>
    </row>
    <row r="1875" spans="1:9" x14ac:dyDescent="0.35">
      <c r="A1875">
        <v>1874</v>
      </c>
      <c r="B1875">
        <v>2819</v>
      </c>
      <c r="C1875" s="42">
        <v>39779</v>
      </c>
      <c r="D1875">
        <v>1</v>
      </c>
      <c r="E1875">
        <v>159</v>
      </c>
      <c r="F1875">
        <v>1580</v>
      </c>
      <c r="G1875">
        <v>13</v>
      </c>
      <c r="H1875">
        <v>13</v>
      </c>
      <c r="I1875">
        <v>0</v>
      </c>
    </row>
    <row r="1876" spans="1:9" x14ac:dyDescent="0.35">
      <c r="A1876">
        <v>1875</v>
      </c>
      <c r="B1876">
        <v>2820</v>
      </c>
      <c r="C1876" s="42">
        <v>39262</v>
      </c>
      <c r="D1876">
        <v>1</v>
      </c>
      <c r="E1876">
        <v>154</v>
      </c>
      <c r="F1876">
        <v>997</v>
      </c>
      <c r="G1876">
        <v>1</v>
      </c>
      <c r="H1876">
        <v>10</v>
      </c>
      <c r="I1876">
        <v>0</v>
      </c>
    </row>
    <row r="1877" spans="1:9" x14ac:dyDescent="0.35">
      <c r="A1877">
        <v>1876</v>
      </c>
      <c r="B1877">
        <v>2821</v>
      </c>
      <c r="C1877" s="42">
        <v>39332</v>
      </c>
      <c r="D1877">
        <v>1</v>
      </c>
      <c r="E1877">
        <v>8</v>
      </c>
      <c r="F1877">
        <v>1324</v>
      </c>
      <c r="G1877">
        <v>3</v>
      </c>
      <c r="H1877">
        <v>12</v>
      </c>
      <c r="I1877">
        <v>0</v>
      </c>
    </row>
    <row r="1878" spans="1:9" x14ac:dyDescent="0.35">
      <c r="A1878">
        <v>1877</v>
      </c>
      <c r="B1878">
        <v>2823</v>
      </c>
      <c r="C1878" s="42">
        <v>39225</v>
      </c>
      <c r="D1878">
        <v>1</v>
      </c>
      <c r="E1878">
        <v>102</v>
      </c>
      <c r="F1878">
        <v>1527</v>
      </c>
      <c r="G1878">
        <v>1</v>
      </c>
      <c r="H1878">
        <v>10</v>
      </c>
      <c r="I1878">
        <v>0</v>
      </c>
    </row>
    <row r="1879" spans="1:9" x14ac:dyDescent="0.35">
      <c r="A1879">
        <v>1878</v>
      </c>
      <c r="B1879">
        <v>2824</v>
      </c>
      <c r="C1879" s="42">
        <v>39942</v>
      </c>
      <c r="D1879">
        <v>1</v>
      </c>
      <c r="E1879">
        <v>212</v>
      </c>
      <c r="F1879">
        <v>1567</v>
      </c>
      <c r="G1879">
        <v>1</v>
      </c>
      <c r="H1879">
        <v>10</v>
      </c>
      <c r="I1879">
        <v>0</v>
      </c>
    </row>
    <row r="1880" spans="1:9" x14ac:dyDescent="0.35">
      <c r="A1880">
        <v>1879</v>
      </c>
      <c r="B1880">
        <v>2825</v>
      </c>
      <c r="C1880" s="42">
        <v>40019</v>
      </c>
      <c r="D1880">
        <v>4</v>
      </c>
      <c r="E1880">
        <v>310</v>
      </c>
      <c r="F1880">
        <v>1014</v>
      </c>
      <c r="G1880">
        <v>1</v>
      </c>
      <c r="H1880">
        <v>24</v>
      </c>
      <c r="I1880">
        <v>0</v>
      </c>
    </row>
    <row r="1881" spans="1:9" x14ac:dyDescent="0.35">
      <c r="A1881">
        <v>1880</v>
      </c>
      <c r="B1881">
        <v>2827</v>
      </c>
      <c r="C1881" s="42">
        <v>39105</v>
      </c>
      <c r="D1881">
        <v>3</v>
      </c>
      <c r="E1881">
        <v>200</v>
      </c>
      <c r="F1881">
        <v>591</v>
      </c>
      <c r="G1881">
        <v>2</v>
      </c>
      <c r="H1881">
        <v>36</v>
      </c>
      <c r="I1881">
        <v>1</v>
      </c>
    </row>
    <row r="1882" spans="1:9" x14ac:dyDescent="0.35">
      <c r="A1882">
        <v>1881</v>
      </c>
      <c r="B1882">
        <v>2828</v>
      </c>
      <c r="C1882" s="42">
        <v>39477</v>
      </c>
      <c r="D1882">
        <v>1</v>
      </c>
      <c r="E1882">
        <v>142</v>
      </c>
      <c r="F1882">
        <v>471</v>
      </c>
      <c r="G1882">
        <v>11</v>
      </c>
      <c r="H1882">
        <v>9</v>
      </c>
      <c r="I1882">
        <v>0</v>
      </c>
    </row>
    <row r="1883" spans="1:9" x14ac:dyDescent="0.35">
      <c r="A1883">
        <v>1882</v>
      </c>
      <c r="B1883">
        <v>2831</v>
      </c>
      <c r="C1883" s="42">
        <v>39230</v>
      </c>
      <c r="D1883">
        <v>2</v>
      </c>
      <c r="E1883">
        <v>199</v>
      </c>
      <c r="F1883">
        <v>683</v>
      </c>
      <c r="G1883">
        <v>1</v>
      </c>
      <c r="H1883">
        <v>10</v>
      </c>
      <c r="I1883">
        <v>0</v>
      </c>
    </row>
    <row r="1884" spans="1:9" x14ac:dyDescent="0.35">
      <c r="A1884">
        <v>1883</v>
      </c>
      <c r="B1884">
        <v>2833</v>
      </c>
      <c r="C1884" s="42">
        <v>39690</v>
      </c>
      <c r="D1884">
        <v>1</v>
      </c>
      <c r="E1884">
        <v>269</v>
      </c>
      <c r="F1884">
        <v>935</v>
      </c>
      <c r="G1884">
        <v>1</v>
      </c>
      <c r="H1884">
        <v>10</v>
      </c>
      <c r="I1884">
        <v>0</v>
      </c>
    </row>
    <row r="1885" spans="1:9" x14ac:dyDescent="0.35">
      <c r="A1885">
        <v>1884</v>
      </c>
      <c r="B1885">
        <v>2834</v>
      </c>
      <c r="C1885" s="42">
        <v>39922</v>
      </c>
      <c r="D1885">
        <v>1</v>
      </c>
      <c r="E1885">
        <v>253</v>
      </c>
      <c r="F1885">
        <v>218</v>
      </c>
      <c r="G1885">
        <v>24</v>
      </c>
      <c r="H1885">
        <v>9</v>
      </c>
      <c r="I1885">
        <v>1</v>
      </c>
    </row>
    <row r="1886" spans="1:9" x14ac:dyDescent="0.35">
      <c r="A1886">
        <v>1885</v>
      </c>
      <c r="B1886">
        <v>2835</v>
      </c>
      <c r="C1886" s="42">
        <v>40097</v>
      </c>
      <c r="D1886">
        <v>1</v>
      </c>
      <c r="E1886">
        <v>160</v>
      </c>
      <c r="F1886">
        <v>1131</v>
      </c>
      <c r="G1886">
        <v>1</v>
      </c>
      <c r="H1886">
        <v>20</v>
      </c>
      <c r="I1886">
        <v>0</v>
      </c>
    </row>
    <row r="1887" spans="1:9" x14ac:dyDescent="0.35">
      <c r="A1887">
        <v>1886</v>
      </c>
      <c r="B1887">
        <v>2836</v>
      </c>
      <c r="C1887" s="42">
        <v>39268</v>
      </c>
      <c r="D1887">
        <v>2</v>
      </c>
      <c r="E1887">
        <v>307</v>
      </c>
      <c r="F1887">
        <v>66</v>
      </c>
      <c r="G1887">
        <v>1</v>
      </c>
      <c r="H1887">
        <v>6</v>
      </c>
      <c r="I1887">
        <v>0</v>
      </c>
    </row>
    <row r="1888" spans="1:9" x14ac:dyDescent="0.35">
      <c r="A1888">
        <v>1887</v>
      </c>
      <c r="B1888">
        <v>2838</v>
      </c>
      <c r="C1888" s="42">
        <v>39398</v>
      </c>
      <c r="D1888">
        <v>1</v>
      </c>
      <c r="E1888">
        <v>159</v>
      </c>
      <c r="F1888">
        <v>1323</v>
      </c>
      <c r="G1888">
        <v>4</v>
      </c>
      <c r="H1888">
        <v>13</v>
      </c>
      <c r="I1888">
        <v>0</v>
      </c>
    </row>
    <row r="1889" spans="1:9" x14ac:dyDescent="0.35">
      <c r="A1889">
        <v>1888</v>
      </c>
      <c r="B1889">
        <v>2840</v>
      </c>
      <c r="C1889" s="42">
        <v>40042</v>
      </c>
      <c r="D1889">
        <v>2</v>
      </c>
      <c r="E1889">
        <v>199</v>
      </c>
      <c r="F1889">
        <v>1580</v>
      </c>
      <c r="G1889">
        <v>21</v>
      </c>
      <c r="H1889">
        <v>6</v>
      </c>
      <c r="I1889">
        <v>0</v>
      </c>
    </row>
    <row r="1890" spans="1:9" x14ac:dyDescent="0.35">
      <c r="A1890">
        <v>1889</v>
      </c>
      <c r="B1890">
        <v>2842</v>
      </c>
      <c r="C1890" s="42">
        <v>39798</v>
      </c>
      <c r="D1890">
        <v>1</v>
      </c>
      <c r="E1890">
        <v>217</v>
      </c>
      <c r="F1890">
        <v>58</v>
      </c>
      <c r="G1890">
        <v>19</v>
      </c>
      <c r="H1890">
        <v>8</v>
      </c>
      <c r="I1890">
        <v>0</v>
      </c>
    </row>
    <row r="1891" spans="1:9" x14ac:dyDescent="0.35">
      <c r="A1891">
        <v>1890</v>
      </c>
      <c r="B1891">
        <v>2843</v>
      </c>
      <c r="C1891" s="42">
        <v>39538</v>
      </c>
      <c r="D1891">
        <v>1</v>
      </c>
      <c r="E1891">
        <v>17</v>
      </c>
      <c r="F1891">
        <v>202</v>
      </c>
      <c r="G1891">
        <v>11</v>
      </c>
      <c r="H1891">
        <v>9</v>
      </c>
      <c r="I1891">
        <v>0</v>
      </c>
    </row>
    <row r="1892" spans="1:9" x14ac:dyDescent="0.35">
      <c r="A1892">
        <v>1891</v>
      </c>
      <c r="B1892">
        <v>2844</v>
      </c>
      <c r="C1892" s="42">
        <v>39532</v>
      </c>
      <c r="D1892">
        <v>3</v>
      </c>
      <c r="E1892">
        <v>200</v>
      </c>
      <c r="F1892">
        <v>1586</v>
      </c>
      <c r="G1892">
        <v>11</v>
      </c>
      <c r="H1892">
        <v>9</v>
      </c>
      <c r="I1892">
        <v>0</v>
      </c>
    </row>
    <row r="1893" spans="1:9" x14ac:dyDescent="0.35">
      <c r="A1893">
        <v>1892</v>
      </c>
      <c r="B1893">
        <v>2845</v>
      </c>
      <c r="C1893" s="42">
        <v>39304</v>
      </c>
      <c r="D1893">
        <v>1</v>
      </c>
      <c r="E1893">
        <v>233</v>
      </c>
      <c r="F1893">
        <v>1363</v>
      </c>
      <c r="G1893">
        <v>9</v>
      </c>
      <c r="H1893">
        <v>9</v>
      </c>
      <c r="I1893">
        <v>0</v>
      </c>
    </row>
    <row r="1894" spans="1:9" x14ac:dyDescent="0.35">
      <c r="A1894">
        <v>1893</v>
      </c>
      <c r="B1894">
        <v>2846</v>
      </c>
      <c r="C1894" s="42">
        <v>39548</v>
      </c>
      <c r="D1894">
        <v>1</v>
      </c>
      <c r="E1894">
        <v>189</v>
      </c>
      <c r="F1894">
        <v>94</v>
      </c>
      <c r="G1894">
        <v>1</v>
      </c>
      <c r="H1894">
        <v>10</v>
      </c>
      <c r="I1894">
        <v>0</v>
      </c>
    </row>
    <row r="1895" spans="1:9" x14ac:dyDescent="0.35">
      <c r="A1895">
        <v>1894</v>
      </c>
      <c r="B1895">
        <v>2847</v>
      </c>
      <c r="C1895" s="42">
        <v>39140</v>
      </c>
      <c r="D1895">
        <v>1</v>
      </c>
      <c r="E1895">
        <v>19</v>
      </c>
      <c r="F1895">
        <v>584</v>
      </c>
      <c r="G1895">
        <v>2</v>
      </c>
      <c r="H1895">
        <v>4</v>
      </c>
      <c r="I1895">
        <v>0</v>
      </c>
    </row>
    <row r="1896" spans="1:9" x14ac:dyDescent="0.35">
      <c r="A1896">
        <v>1895</v>
      </c>
      <c r="B1896">
        <v>2852</v>
      </c>
      <c r="C1896" s="42">
        <v>39858</v>
      </c>
      <c r="D1896">
        <v>4</v>
      </c>
      <c r="E1896">
        <v>310</v>
      </c>
      <c r="F1896">
        <v>1080</v>
      </c>
      <c r="G1896">
        <v>24</v>
      </c>
      <c r="H1896">
        <v>9</v>
      </c>
      <c r="I1896">
        <v>0</v>
      </c>
    </row>
    <row r="1897" spans="1:9" x14ac:dyDescent="0.35">
      <c r="A1897">
        <v>1896</v>
      </c>
      <c r="B1897">
        <v>2853</v>
      </c>
      <c r="C1897" s="42">
        <v>39844</v>
      </c>
      <c r="D1897">
        <v>4</v>
      </c>
      <c r="E1897">
        <v>308</v>
      </c>
      <c r="F1897">
        <v>526</v>
      </c>
      <c r="G1897">
        <v>20</v>
      </c>
      <c r="H1897">
        <v>18</v>
      </c>
      <c r="I1897">
        <v>0</v>
      </c>
    </row>
    <row r="1898" spans="1:9" x14ac:dyDescent="0.35">
      <c r="A1898">
        <v>1897</v>
      </c>
      <c r="B1898">
        <v>2854</v>
      </c>
      <c r="C1898" s="42">
        <v>39181</v>
      </c>
      <c r="D1898">
        <v>1</v>
      </c>
      <c r="E1898">
        <v>103</v>
      </c>
      <c r="F1898">
        <v>272</v>
      </c>
      <c r="G1898">
        <v>1</v>
      </c>
      <c r="H1898">
        <v>10</v>
      </c>
      <c r="I1898">
        <v>0</v>
      </c>
    </row>
    <row r="1899" spans="1:9" x14ac:dyDescent="0.35">
      <c r="A1899">
        <v>1898</v>
      </c>
      <c r="B1899">
        <v>2855</v>
      </c>
      <c r="C1899" s="42">
        <v>39235</v>
      </c>
      <c r="D1899">
        <v>1</v>
      </c>
      <c r="E1899">
        <v>64</v>
      </c>
      <c r="F1899">
        <v>458</v>
      </c>
      <c r="G1899">
        <v>1</v>
      </c>
      <c r="H1899">
        <v>15</v>
      </c>
      <c r="I1899">
        <v>0</v>
      </c>
    </row>
    <row r="1900" spans="1:9" x14ac:dyDescent="0.35">
      <c r="A1900">
        <v>1899</v>
      </c>
      <c r="B1900">
        <v>2857</v>
      </c>
      <c r="C1900" s="42">
        <v>39551</v>
      </c>
      <c r="D1900">
        <v>3</v>
      </c>
      <c r="E1900">
        <v>200</v>
      </c>
      <c r="F1900">
        <v>1596</v>
      </c>
      <c r="G1900">
        <v>1</v>
      </c>
      <c r="H1900">
        <v>10</v>
      </c>
      <c r="I1900">
        <v>0</v>
      </c>
    </row>
    <row r="1901" spans="1:9" x14ac:dyDescent="0.35">
      <c r="A1901">
        <v>1900</v>
      </c>
      <c r="B1901">
        <v>2858</v>
      </c>
      <c r="C1901" s="42">
        <v>39671</v>
      </c>
      <c r="D1901">
        <v>1</v>
      </c>
      <c r="E1901">
        <v>124</v>
      </c>
      <c r="F1901">
        <v>1121</v>
      </c>
      <c r="G1901">
        <v>12</v>
      </c>
      <c r="H1901">
        <v>12</v>
      </c>
      <c r="I1901">
        <v>0</v>
      </c>
    </row>
    <row r="1902" spans="1:9" x14ac:dyDescent="0.35">
      <c r="A1902">
        <v>1901</v>
      </c>
      <c r="B1902">
        <v>2859</v>
      </c>
      <c r="C1902" s="42">
        <v>40104</v>
      </c>
      <c r="D1902">
        <v>1</v>
      </c>
      <c r="E1902">
        <v>109</v>
      </c>
      <c r="F1902">
        <v>794</v>
      </c>
      <c r="G1902">
        <v>1</v>
      </c>
      <c r="H1902">
        <v>20</v>
      </c>
      <c r="I1902">
        <v>1</v>
      </c>
    </row>
    <row r="1903" spans="1:9" x14ac:dyDescent="0.35">
      <c r="A1903">
        <v>1902</v>
      </c>
      <c r="B1903">
        <v>2860</v>
      </c>
      <c r="C1903" s="42">
        <v>39085</v>
      </c>
      <c r="D1903">
        <v>1</v>
      </c>
      <c r="E1903">
        <v>202</v>
      </c>
      <c r="F1903">
        <v>815</v>
      </c>
      <c r="G1903">
        <v>10</v>
      </c>
      <c r="H1903">
        <v>8</v>
      </c>
      <c r="I1903">
        <v>0</v>
      </c>
    </row>
    <row r="1904" spans="1:9" x14ac:dyDescent="0.35">
      <c r="A1904">
        <v>1903</v>
      </c>
      <c r="B1904">
        <v>2861</v>
      </c>
      <c r="C1904" s="42">
        <v>39100</v>
      </c>
      <c r="D1904">
        <v>1</v>
      </c>
      <c r="E1904">
        <v>164</v>
      </c>
      <c r="F1904">
        <v>169</v>
      </c>
      <c r="G1904">
        <v>2</v>
      </c>
      <c r="H1904">
        <v>9</v>
      </c>
      <c r="I1904">
        <v>1</v>
      </c>
    </row>
    <row r="1905" spans="1:9" x14ac:dyDescent="0.35">
      <c r="A1905">
        <v>1904</v>
      </c>
      <c r="B1905">
        <v>2864</v>
      </c>
      <c r="C1905" s="42">
        <v>39334</v>
      </c>
      <c r="D1905">
        <v>4</v>
      </c>
      <c r="E1905">
        <v>309</v>
      </c>
      <c r="F1905">
        <v>848</v>
      </c>
      <c r="G1905">
        <v>9</v>
      </c>
      <c r="H1905">
        <v>4</v>
      </c>
      <c r="I1905">
        <v>0</v>
      </c>
    </row>
    <row r="1906" spans="1:9" x14ac:dyDescent="0.35">
      <c r="A1906">
        <v>1905</v>
      </c>
      <c r="B1906">
        <v>2866</v>
      </c>
      <c r="C1906" s="42">
        <v>39634</v>
      </c>
      <c r="D1906">
        <v>1</v>
      </c>
      <c r="E1906">
        <v>20</v>
      </c>
      <c r="F1906">
        <v>249</v>
      </c>
      <c r="G1906">
        <v>12</v>
      </c>
      <c r="H1906">
        <v>12</v>
      </c>
      <c r="I1906">
        <v>0</v>
      </c>
    </row>
    <row r="1907" spans="1:9" x14ac:dyDescent="0.35">
      <c r="A1907">
        <v>1906</v>
      </c>
      <c r="B1907">
        <v>2867</v>
      </c>
      <c r="C1907" s="42">
        <v>39961</v>
      </c>
      <c r="D1907">
        <v>1</v>
      </c>
      <c r="E1907">
        <v>119</v>
      </c>
      <c r="F1907">
        <v>101</v>
      </c>
      <c r="G1907">
        <v>1</v>
      </c>
      <c r="H1907">
        <v>10</v>
      </c>
      <c r="I1907">
        <v>0</v>
      </c>
    </row>
    <row r="1908" spans="1:9" x14ac:dyDescent="0.35">
      <c r="A1908">
        <v>1907</v>
      </c>
      <c r="B1908">
        <v>2869</v>
      </c>
      <c r="C1908" s="42">
        <v>39707</v>
      </c>
      <c r="D1908">
        <v>1</v>
      </c>
      <c r="E1908">
        <v>191</v>
      </c>
      <c r="F1908">
        <v>338</v>
      </c>
      <c r="G1908">
        <v>12</v>
      </c>
      <c r="H1908">
        <v>12</v>
      </c>
      <c r="I1908">
        <v>0</v>
      </c>
    </row>
    <row r="1909" spans="1:9" x14ac:dyDescent="0.35">
      <c r="A1909">
        <v>1908</v>
      </c>
      <c r="B1909">
        <v>2870</v>
      </c>
      <c r="C1909" s="42">
        <v>39118</v>
      </c>
      <c r="D1909">
        <v>2</v>
      </c>
      <c r="E1909">
        <v>307</v>
      </c>
      <c r="F1909">
        <v>1523</v>
      </c>
      <c r="G1909">
        <v>6</v>
      </c>
      <c r="H1909">
        <v>9</v>
      </c>
      <c r="I1909">
        <v>0</v>
      </c>
    </row>
    <row r="1910" spans="1:9" x14ac:dyDescent="0.35">
      <c r="A1910">
        <v>1909</v>
      </c>
      <c r="B1910">
        <v>2872</v>
      </c>
      <c r="C1910" s="42">
        <v>39823</v>
      </c>
      <c r="D1910">
        <v>1</v>
      </c>
      <c r="E1910">
        <v>302</v>
      </c>
      <c r="F1910">
        <v>1392</v>
      </c>
      <c r="G1910">
        <v>14</v>
      </c>
      <c r="H1910">
        <v>6</v>
      </c>
      <c r="I1910">
        <v>0</v>
      </c>
    </row>
    <row r="1911" spans="1:9" x14ac:dyDescent="0.35">
      <c r="A1911">
        <v>1910</v>
      </c>
      <c r="B1911">
        <v>2873</v>
      </c>
      <c r="C1911" s="42">
        <v>39206</v>
      </c>
      <c r="D1911">
        <v>1</v>
      </c>
      <c r="E1911">
        <v>53</v>
      </c>
      <c r="F1911">
        <v>672</v>
      </c>
      <c r="G1911">
        <v>1</v>
      </c>
      <c r="H1911">
        <v>10</v>
      </c>
      <c r="I1911">
        <v>0</v>
      </c>
    </row>
    <row r="1912" spans="1:9" x14ac:dyDescent="0.35">
      <c r="A1912">
        <v>1911</v>
      </c>
      <c r="B1912">
        <v>2875</v>
      </c>
      <c r="C1912" s="42">
        <v>39665</v>
      </c>
      <c r="D1912">
        <v>4</v>
      </c>
      <c r="E1912">
        <v>309</v>
      </c>
      <c r="F1912">
        <v>1363</v>
      </c>
      <c r="G1912">
        <v>18</v>
      </c>
      <c r="H1912">
        <v>9</v>
      </c>
      <c r="I1912">
        <v>1</v>
      </c>
    </row>
    <row r="1913" spans="1:9" x14ac:dyDescent="0.35">
      <c r="A1913">
        <v>1912</v>
      </c>
      <c r="B1913">
        <v>2877</v>
      </c>
      <c r="C1913" s="42">
        <v>39716</v>
      </c>
      <c r="D1913">
        <v>1</v>
      </c>
      <c r="E1913">
        <v>278</v>
      </c>
      <c r="F1913">
        <v>752</v>
      </c>
      <c r="G1913">
        <v>1</v>
      </c>
      <c r="H1913">
        <v>10</v>
      </c>
      <c r="I1913">
        <v>0</v>
      </c>
    </row>
    <row r="1914" spans="1:9" x14ac:dyDescent="0.35">
      <c r="A1914">
        <v>1913</v>
      </c>
      <c r="B1914">
        <v>2878</v>
      </c>
      <c r="C1914" s="42">
        <v>39231</v>
      </c>
      <c r="D1914">
        <v>4</v>
      </c>
      <c r="E1914">
        <v>309</v>
      </c>
      <c r="F1914">
        <v>943</v>
      </c>
      <c r="G1914">
        <v>1</v>
      </c>
      <c r="H1914">
        <v>10</v>
      </c>
      <c r="I1914">
        <v>0</v>
      </c>
    </row>
    <row r="1915" spans="1:9" x14ac:dyDescent="0.35">
      <c r="A1915">
        <v>1914</v>
      </c>
      <c r="B1915">
        <v>2880</v>
      </c>
      <c r="C1915" s="42">
        <v>39390</v>
      </c>
      <c r="D1915">
        <v>1</v>
      </c>
      <c r="E1915">
        <v>287</v>
      </c>
      <c r="F1915">
        <v>1185</v>
      </c>
      <c r="G1915">
        <v>4</v>
      </c>
      <c r="H1915">
        <v>13</v>
      </c>
      <c r="I1915">
        <v>0</v>
      </c>
    </row>
    <row r="1916" spans="1:9" x14ac:dyDescent="0.35">
      <c r="A1916">
        <v>1915</v>
      </c>
      <c r="B1916">
        <v>2881</v>
      </c>
      <c r="C1916" s="42">
        <v>39633</v>
      </c>
      <c r="D1916">
        <v>4</v>
      </c>
      <c r="E1916">
        <v>310</v>
      </c>
      <c r="F1916">
        <v>672</v>
      </c>
      <c r="G1916">
        <v>1</v>
      </c>
      <c r="H1916">
        <v>12</v>
      </c>
      <c r="I1916">
        <v>0</v>
      </c>
    </row>
    <row r="1917" spans="1:9" x14ac:dyDescent="0.35">
      <c r="A1917">
        <v>1916</v>
      </c>
      <c r="B1917">
        <v>2883</v>
      </c>
      <c r="C1917" s="42">
        <v>39967</v>
      </c>
      <c r="D1917">
        <v>4</v>
      </c>
      <c r="E1917">
        <v>309</v>
      </c>
      <c r="F1917">
        <v>1099</v>
      </c>
      <c r="G1917">
        <v>1</v>
      </c>
      <c r="H1917">
        <v>10</v>
      </c>
      <c r="I1917">
        <v>0</v>
      </c>
    </row>
    <row r="1918" spans="1:9" x14ac:dyDescent="0.35">
      <c r="A1918">
        <v>1917</v>
      </c>
      <c r="B1918">
        <v>2884</v>
      </c>
      <c r="C1918" s="42">
        <v>39759</v>
      </c>
      <c r="D1918">
        <v>1</v>
      </c>
      <c r="E1918">
        <v>244</v>
      </c>
      <c r="F1918">
        <v>413</v>
      </c>
      <c r="G1918">
        <v>19</v>
      </c>
      <c r="H1918">
        <v>8</v>
      </c>
      <c r="I1918">
        <v>1</v>
      </c>
    </row>
    <row r="1919" spans="1:9" x14ac:dyDescent="0.35">
      <c r="A1919">
        <v>1918</v>
      </c>
      <c r="B1919">
        <v>2885</v>
      </c>
      <c r="C1919" s="42">
        <v>39149</v>
      </c>
      <c r="D1919">
        <v>1</v>
      </c>
      <c r="E1919">
        <v>251</v>
      </c>
      <c r="F1919">
        <v>816</v>
      </c>
      <c r="G1919">
        <v>6</v>
      </c>
      <c r="H1919">
        <v>4</v>
      </c>
      <c r="I1919">
        <v>0</v>
      </c>
    </row>
    <row r="1920" spans="1:9" x14ac:dyDescent="0.35">
      <c r="A1920">
        <v>1919</v>
      </c>
      <c r="B1920">
        <v>2886</v>
      </c>
      <c r="C1920" s="42">
        <v>39145</v>
      </c>
      <c r="D1920">
        <v>2</v>
      </c>
      <c r="E1920">
        <v>199</v>
      </c>
      <c r="F1920">
        <v>165</v>
      </c>
      <c r="G1920">
        <v>2</v>
      </c>
      <c r="H1920">
        <v>9</v>
      </c>
      <c r="I1920">
        <v>1</v>
      </c>
    </row>
    <row r="1921" spans="1:9" x14ac:dyDescent="0.35">
      <c r="A1921">
        <v>1920</v>
      </c>
      <c r="B1921">
        <v>2887</v>
      </c>
      <c r="C1921" s="42">
        <v>39481</v>
      </c>
      <c r="D1921">
        <v>1</v>
      </c>
      <c r="E1921">
        <v>175</v>
      </c>
      <c r="F1921">
        <v>1001</v>
      </c>
      <c r="G1921">
        <v>11</v>
      </c>
      <c r="H1921">
        <v>9</v>
      </c>
      <c r="I1921">
        <v>0</v>
      </c>
    </row>
    <row r="1922" spans="1:9" x14ac:dyDescent="0.35">
      <c r="A1922">
        <v>1921</v>
      </c>
      <c r="B1922">
        <v>2888</v>
      </c>
      <c r="C1922" s="42">
        <v>39348</v>
      </c>
      <c r="D1922">
        <v>2</v>
      </c>
      <c r="E1922">
        <v>199</v>
      </c>
      <c r="F1922">
        <v>788</v>
      </c>
      <c r="G1922">
        <v>3</v>
      </c>
      <c r="H1922">
        <v>36</v>
      </c>
      <c r="I1922">
        <v>1</v>
      </c>
    </row>
    <row r="1923" spans="1:9" x14ac:dyDescent="0.35">
      <c r="A1923">
        <v>1922</v>
      </c>
      <c r="B1923">
        <v>2889</v>
      </c>
      <c r="C1923" s="42">
        <v>39557</v>
      </c>
      <c r="D1923">
        <v>1</v>
      </c>
      <c r="E1923">
        <v>180</v>
      </c>
      <c r="F1923">
        <v>725</v>
      </c>
      <c r="G1923">
        <v>1</v>
      </c>
      <c r="H1923">
        <v>10</v>
      </c>
      <c r="I1923">
        <v>0</v>
      </c>
    </row>
    <row r="1924" spans="1:9" x14ac:dyDescent="0.35">
      <c r="A1924">
        <v>1923</v>
      </c>
      <c r="B1924">
        <v>2890</v>
      </c>
      <c r="C1924" s="42">
        <v>39585</v>
      </c>
      <c r="D1924">
        <v>1</v>
      </c>
      <c r="E1924">
        <v>297</v>
      </c>
      <c r="F1924">
        <v>938</v>
      </c>
      <c r="G1924">
        <v>1</v>
      </c>
      <c r="H1924">
        <v>12</v>
      </c>
      <c r="I1924">
        <v>0</v>
      </c>
    </row>
    <row r="1925" spans="1:9" x14ac:dyDescent="0.35">
      <c r="A1925">
        <v>1924</v>
      </c>
      <c r="B1925">
        <v>2895</v>
      </c>
      <c r="C1925" s="42">
        <v>39476</v>
      </c>
      <c r="D1925">
        <v>1</v>
      </c>
      <c r="E1925">
        <v>249</v>
      </c>
      <c r="F1925">
        <v>1387</v>
      </c>
      <c r="G1925">
        <v>10</v>
      </c>
      <c r="H1925">
        <v>8</v>
      </c>
      <c r="I1925">
        <v>0</v>
      </c>
    </row>
    <row r="1926" spans="1:9" x14ac:dyDescent="0.35">
      <c r="A1926">
        <v>1925</v>
      </c>
      <c r="B1926">
        <v>2896</v>
      </c>
      <c r="C1926" s="42">
        <v>39886</v>
      </c>
      <c r="D1926">
        <v>1</v>
      </c>
      <c r="E1926">
        <v>256</v>
      </c>
      <c r="F1926">
        <v>895</v>
      </c>
      <c r="G1926">
        <v>24</v>
      </c>
      <c r="H1926">
        <v>18</v>
      </c>
      <c r="I1926">
        <v>0</v>
      </c>
    </row>
    <row r="1927" spans="1:9" x14ac:dyDescent="0.35">
      <c r="A1927">
        <v>1926</v>
      </c>
      <c r="B1927">
        <v>2899</v>
      </c>
      <c r="C1927" s="42">
        <v>39417</v>
      </c>
      <c r="D1927">
        <v>1</v>
      </c>
      <c r="E1927">
        <v>261</v>
      </c>
      <c r="F1927">
        <v>1282</v>
      </c>
      <c r="G1927">
        <v>5</v>
      </c>
      <c r="H1927">
        <v>6</v>
      </c>
      <c r="I1927">
        <v>0</v>
      </c>
    </row>
    <row r="1928" spans="1:9" x14ac:dyDescent="0.35">
      <c r="A1928">
        <v>1927</v>
      </c>
      <c r="B1928">
        <v>2900</v>
      </c>
      <c r="C1928" s="42">
        <v>39551</v>
      </c>
      <c r="D1928">
        <v>4</v>
      </c>
      <c r="E1928">
        <v>308</v>
      </c>
      <c r="F1928">
        <v>402</v>
      </c>
      <c r="G1928">
        <v>1</v>
      </c>
      <c r="H1928">
        <v>10</v>
      </c>
      <c r="I1928">
        <v>0</v>
      </c>
    </row>
    <row r="1929" spans="1:9" x14ac:dyDescent="0.35">
      <c r="A1929">
        <v>1928</v>
      </c>
      <c r="B1929">
        <v>2901</v>
      </c>
      <c r="C1929" s="42">
        <v>39590</v>
      </c>
      <c r="D1929">
        <v>4</v>
      </c>
      <c r="E1929">
        <v>310</v>
      </c>
      <c r="F1929">
        <v>1061</v>
      </c>
      <c r="G1929">
        <v>16</v>
      </c>
      <c r="H1929">
        <v>12</v>
      </c>
      <c r="I1929">
        <v>0</v>
      </c>
    </row>
    <row r="1930" spans="1:9" x14ac:dyDescent="0.35">
      <c r="A1930">
        <v>1929</v>
      </c>
      <c r="B1930">
        <v>2904</v>
      </c>
      <c r="C1930" s="42">
        <v>39751</v>
      </c>
      <c r="D1930">
        <v>1</v>
      </c>
      <c r="E1930">
        <v>275</v>
      </c>
      <c r="F1930">
        <v>517</v>
      </c>
      <c r="G1930">
        <v>1</v>
      </c>
      <c r="H1930">
        <v>10</v>
      </c>
      <c r="I1930">
        <v>0</v>
      </c>
    </row>
    <row r="1931" spans="1:9" x14ac:dyDescent="0.35">
      <c r="A1931">
        <v>1930</v>
      </c>
      <c r="B1931">
        <v>2905</v>
      </c>
      <c r="C1931" s="42">
        <v>39220</v>
      </c>
      <c r="D1931">
        <v>1</v>
      </c>
      <c r="E1931">
        <v>74</v>
      </c>
      <c r="F1931">
        <v>1079</v>
      </c>
      <c r="G1931">
        <v>1</v>
      </c>
      <c r="H1931">
        <v>10</v>
      </c>
      <c r="I1931">
        <v>0</v>
      </c>
    </row>
    <row r="1932" spans="1:9" x14ac:dyDescent="0.35">
      <c r="A1932">
        <v>1931</v>
      </c>
      <c r="B1932">
        <v>2907</v>
      </c>
      <c r="C1932" s="42">
        <v>39607</v>
      </c>
      <c r="D1932">
        <v>2</v>
      </c>
      <c r="E1932">
        <v>307</v>
      </c>
      <c r="F1932">
        <v>1554</v>
      </c>
      <c r="G1932">
        <v>16</v>
      </c>
      <c r="H1932">
        <v>24</v>
      </c>
      <c r="I1932">
        <v>0</v>
      </c>
    </row>
    <row r="1933" spans="1:9" x14ac:dyDescent="0.35">
      <c r="A1933">
        <v>1932</v>
      </c>
      <c r="B1933">
        <v>2909</v>
      </c>
      <c r="C1933" s="42">
        <v>39916</v>
      </c>
      <c r="D1933">
        <v>1</v>
      </c>
      <c r="E1933">
        <v>51</v>
      </c>
      <c r="F1933">
        <v>1386</v>
      </c>
      <c r="G1933">
        <v>1</v>
      </c>
      <c r="H1933">
        <v>10</v>
      </c>
      <c r="I1933">
        <v>0</v>
      </c>
    </row>
    <row r="1934" spans="1:9" x14ac:dyDescent="0.35">
      <c r="A1934">
        <v>1933</v>
      </c>
      <c r="B1934">
        <v>2911</v>
      </c>
      <c r="C1934" s="42">
        <v>40108</v>
      </c>
      <c r="D1934">
        <v>1</v>
      </c>
      <c r="E1934">
        <v>270</v>
      </c>
      <c r="F1934">
        <v>95</v>
      </c>
      <c r="G1934">
        <v>1</v>
      </c>
      <c r="H1934">
        <v>20</v>
      </c>
      <c r="I1934">
        <v>0</v>
      </c>
    </row>
    <row r="1935" spans="1:9" x14ac:dyDescent="0.35">
      <c r="A1935">
        <v>1934</v>
      </c>
      <c r="B1935">
        <v>2914</v>
      </c>
      <c r="C1935" s="42">
        <v>39143</v>
      </c>
      <c r="D1935">
        <v>1</v>
      </c>
      <c r="E1935">
        <v>243</v>
      </c>
      <c r="F1935">
        <v>564</v>
      </c>
      <c r="G1935">
        <v>8</v>
      </c>
      <c r="H1935">
        <v>12</v>
      </c>
      <c r="I1935">
        <v>0</v>
      </c>
    </row>
    <row r="1936" spans="1:9" x14ac:dyDescent="0.35">
      <c r="A1936">
        <v>1935</v>
      </c>
      <c r="B1936">
        <v>2916</v>
      </c>
      <c r="C1936" s="42">
        <v>39512</v>
      </c>
      <c r="D1936">
        <v>1</v>
      </c>
      <c r="E1936">
        <v>138</v>
      </c>
      <c r="F1936">
        <v>653</v>
      </c>
      <c r="G1936">
        <v>11</v>
      </c>
      <c r="H1936">
        <v>9</v>
      </c>
      <c r="I1936">
        <v>0</v>
      </c>
    </row>
    <row r="1937" spans="1:9" x14ac:dyDescent="0.35">
      <c r="A1937">
        <v>1936</v>
      </c>
      <c r="B1937">
        <v>2918</v>
      </c>
      <c r="C1937" s="42">
        <v>39096</v>
      </c>
      <c r="D1937">
        <v>1</v>
      </c>
      <c r="E1937">
        <v>239</v>
      </c>
      <c r="F1937">
        <v>437</v>
      </c>
      <c r="G1937">
        <v>10</v>
      </c>
      <c r="H1937">
        <v>24</v>
      </c>
      <c r="I1937">
        <v>0</v>
      </c>
    </row>
    <row r="1938" spans="1:9" x14ac:dyDescent="0.35">
      <c r="A1938">
        <v>1937</v>
      </c>
      <c r="B1938">
        <v>2919</v>
      </c>
      <c r="C1938" s="42">
        <v>39199</v>
      </c>
      <c r="D1938">
        <v>1</v>
      </c>
      <c r="E1938">
        <v>32</v>
      </c>
      <c r="F1938">
        <v>1568</v>
      </c>
      <c r="G1938">
        <v>1</v>
      </c>
      <c r="H1938">
        <v>10</v>
      </c>
      <c r="I1938">
        <v>0</v>
      </c>
    </row>
    <row r="1939" spans="1:9" x14ac:dyDescent="0.35">
      <c r="A1939">
        <v>1938</v>
      </c>
      <c r="B1939">
        <v>2920</v>
      </c>
      <c r="C1939" s="42">
        <v>40000</v>
      </c>
      <c r="D1939">
        <v>1</v>
      </c>
      <c r="E1939">
        <v>169</v>
      </c>
      <c r="F1939">
        <v>367</v>
      </c>
      <c r="G1939">
        <v>21</v>
      </c>
      <c r="H1939">
        <v>24</v>
      </c>
      <c r="I1939">
        <v>1</v>
      </c>
    </row>
    <row r="1940" spans="1:9" x14ac:dyDescent="0.35">
      <c r="A1940">
        <v>1939</v>
      </c>
      <c r="B1940">
        <v>2921</v>
      </c>
      <c r="C1940" s="42">
        <v>39426</v>
      </c>
      <c r="D1940">
        <v>2</v>
      </c>
      <c r="E1940">
        <v>307</v>
      </c>
      <c r="F1940">
        <v>1071</v>
      </c>
      <c r="G1940">
        <v>5</v>
      </c>
      <c r="H1940">
        <v>13</v>
      </c>
      <c r="I1940">
        <v>0</v>
      </c>
    </row>
    <row r="1941" spans="1:9" x14ac:dyDescent="0.35">
      <c r="A1941">
        <v>1940</v>
      </c>
      <c r="B1941">
        <v>2924</v>
      </c>
      <c r="C1941" s="42">
        <v>39658</v>
      </c>
      <c r="D1941">
        <v>3</v>
      </c>
      <c r="E1941">
        <v>200</v>
      </c>
      <c r="F1941">
        <v>1227</v>
      </c>
      <c r="G1941">
        <v>12</v>
      </c>
      <c r="H1941">
        <v>36</v>
      </c>
      <c r="I1941">
        <v>1</v>
      </c>
    </row>
    <row r="1942" spans="1:9" x14ac:dyDescent="0.35">
      <c r="A1942">
        <v>1941</v>
      </c>
      <c r="B1942">
        <v>2925</v>
      </c>
      <c r="C1942" s="42">
        <v>39178</v>
      </c>
      <c r="D1942">
        <v>1</v>
      </c>
      <c r="E1942">
        <v>92</v>
      </c>
      <c r="F1942">
        <v>388</v>
      </c>
      <c r="G1942">
        <v>1</v>
      </c>
      <c r="H1942">
        <v>10</v>
      </c>
      <c r="I1942">
        <v>0</v>
      </c>
    </row>
    <row r="1943" spans="1:9" x14ac:dyDescent="0.35">
      <c r="A1943">
        <v>1942</v>
      </c>
      <c r="B1943">
        <v>2926</v>
      </c>
      <c r="C1943" s="42">
        <v>39732</v>
      </c>
      <c r="D1943">
        <v>4</v>
      </c>
      <c r="E1943">
        <v>309</v>
      </c>
      <c r="F1943">
        <v>728</v>
      </c>
      <c r="G1943">
        <v>19</v>
      </c>
      <c r="H1943">
        <v>16</v>
      </c>
      <c r="I1943">
        <v>0</v>
      </c>
    </row>
    <row r="1944" spans="1:9" x14ac:dyDescent="0.35">
      <c r="A1944">
        <v>1943</v>
      </c>
      <c r="B1944">
        <v>2928</v>
      </c>
      <c r="C1944" s="42">
        <v>39745</v>
      </c>
      <c r="D1944">
        <v>2</v>
      </c>
      <c r="E1944">
        <v>306</v>
      </c>
      <c r="F1944">
        <v>595</v>
      </c>
      <c r="G1944">
        <v>19</v>
      </c>
      <c r="H1944">
        <v>8</v>
      </c>
      <c r="I1944">
        <v>0</v>
      </c>
    </row>
    <row r="1945" spans="1:9" x14ac:dyDescent="0.35">
      <c r="A1945">
        <v>1944</v>
      </c>
      <c r="B1945">
        <v>2929</v>
      </c>
      <c r="C1945" s="42">
        <v>39175</v>
      </c>
      <c r="D1945">
        <v>1</v>
      </c>
      <c r="E1945">
        <v>11</v>
      </c>
      <c r="F1945">
        <v>1499</v>
      </c>
      <c r="G1945">
        <v>1</v>
      </c>
      <c r="H1945">
        <v>10</v>
      </c>
      <c r="I1945">
        <v>0</v>
      </c>
    </row>
    <row r="1946" spans="1:9" x14ac:dyDescent="0.35">
      <c r="A1946">
        <v>1945</v>
      </c>
      <c r="B1946">
        <v>2930</v>
      </c>
      <c r="C1946" s="42">
        <v>39253</v>
      </c>
      <c r="D1946">
        <v>1</v>
      </c>
      <c r="E1946">
        <v>298</v>
      </c>
      <c r="F1946">
        <v>1593</v>
      </c>
      <c r="G1946">
        <v>7</v>
      </c>
      <c r="H1946">
        <v>12</v>
      </c>
      <c r="I1946">
        <v>0</v>
      </c>
    </row>
    <row r="1947" spans="1:9" x14ac:dyDescent="0.35">
      <c r="A1947">
        <v>1946</v>
      </c>
      <c r="B1947">
        <v>2934</v>
      </c>
      <c r="C1947" s="42">
        <v>39864</v>
      </c>
      <c r="D1947">
        <v>2</v>
      </c>
      <c r="E1947">
        <v>307</v>
      </c>
      <c r="F1947">
        <v>833</v>
      </c>
      <c r="G1947">
        <v>24</v>
      </c>
      <c r="H1947">
        <v>18</v>
      </c>
      <c r="I1947">
        <v>0</v>
      </c>
    </row>
    <row r="1948" spans="1:9" x14ac:dyDescent="0.35">
      <c r="A1948">
        <v>1947</v>
      </c>
      <c r="B1948">
        <v>2935</v>
      </c>
      <c r="C1948" s="42">
        <v>39876</v>
      </c>
      <c r="D1948">
        <v>2</v>
      </c>
      <c r="E1948">
        <v>307</v>
      </c>
      <c r="F1948">
        <v>651</v>
      </c>
      <c r="G1948">
        <v>24</v>
      </c>
      <c r="H1948">
        <v>18</v>
      </c>
      <c r="I1948">
        <v>0</v>
      </c>
    </row>
    <row r="1949" spans="1:9" x14ac:dyDescent="0.35">
      <c r="A1949">
        <v>1948</v>
      </c>
      <c r="B1949">
        <v>2938</v>
      </c>
      <c r="C1949" s="42">
        <v>39376</v>
      </c>
      <c r="D1949">
        <v>1</v>
      </c>
      <c r="E1949">
        <v>187</v>
      </c>
      <c r="F1949">
        <v>1317</v>
      </c>
      <c r="G1949">
        <v>1</v>
      </c>
      <c r="H1949">
        <v>5</v>
      </c>
      <c r="I1949">
        <v>1</v>
      </c>
    </row>
    <row r="1950" spans="1:9" x14ac:dyDescent="0.35">
      <c r="A1950">
        <v>1949</v>
      </c>
      <c r="B1950">
        <v>2939</v>
      </c>
      <c r="C1950" s="42">
        <v>39363</v>
      </c>
      <c r="D1950">
        <v>1</v>
      </c>
      <c r="E1950">
        <v>305</v>
      </c>
      <c r="F1950">
        <v>821</v>
      </c>
      <c r="G1950">
        <v>10</v>
      </c>
      <c r="H1950">
        <v>8</v>
      </c>
      <c r="I1950">
        <v>0</v>
      </c>
    </row>
    <row r="1951" spans="1:9" x14ac:dyDescent="0.35">
      <c r="A1951">
        <v>1950</v>
      </c>
      <c r="B1951">
        <v>2940</v>
      </c>
      <c r="C1951" s="42">
        <v>39979</v>
      </c>
      <c r="D1951">
        <v>1</v>
      </c>
      <c r="E1951">
        <v>262</v>
      </c>
      <c r="F1951">
        <v>658</v>
      </c>
      <c r="G1951">
        <v>25</v>
      </c>
      <c r="H1951">
        <v>12</v>
      </c>
      <c r="I1951">
        <v>1</v>
      </c>
    </row>
    <row r="1952" spans="1:9" x14ac:dyDescent="0.35">
      <c r="A1952">
        <v>1951</v>
      </c>
      <c r="B1952">
        <v>2942</v>
      </c>
      <c r="C1952" s="42">
        <v>39726</v>
      </c>
      <c r="D1952">
        <v>1</v>
      </c>
      <c r="E1952">
        <v>18</v>
      </c>
      <c r="F1952">
        <v>276</v>
      </c>
      <c r="G1952">
        <v>1</v>
      </c>
      <c r="H1952">
        <v>10</v>
      </c>
      <c r="I1952">
        <v>0</v>
      </c>
    </row>
    <row r="1953" spans="1:9" x14ac:dyDescent="0.35">
      <c r="A1953">
        <v>1952</v>
      </c>
      <c r="B1953">
        <v>2943</v>
      </c>
      <c r="C1953" s="42">
        <v>39845</v>
      </c>
      <c r="D1953">
        <v>2</v>
      </c>
      <c r="E1953">
        <v>199</v>
      </c>
      <c r="F1953">
        <v>1318</v>
      </c>
      <c r="G1953">
        <v>20</v>
      </c>
      <c r="H1953">
        <v>18</v>
      </c>
      <c r="I1953">
        <v>0</v>
      </c>
    </row>
    <row r="1954" spans="1:9" x14ac:dyDescent="0.35">
      <c r="A1954">
        <v>1953</v>
      </c>
      <c r="B1954">
        <v>2944</v>
      </c>
      <c r="C1954" s="42">
        <v>39838</v>
      </c>
      <c r="D1954">
        <v>1</v>
      </c>
      <c r="E1954">
        <v>291</v>
      </c>
      <c r="F1954">
        <v>1148</v>
      </c>
      <c r="G1954">
        <v>20</v>
      </c>
      <c r="H1954">
        <v>9</v>
      </c>
      <c r="I1954">
        <v>0</v>
      </c>
    </row>
    <row r="1955" spans="1:9" x14ac:dyDescent="0.35">
      <c r="A1955">
        <v>1954</v>
      </c>
      <c r="B1955">
        <v>2945</v>
      </c>
      <c r="C1955" s="42">
        <v>39300</v>
      </c>
      <c r="D1955">
        <v>1</v>
      </c>
      <c r="E1955">
        <v>2</v>
      </c>
      <c r="F1955">
        <v>843</v>
      </c>
      <c r="G1955">
        <v>3</v>
      </c>
      <c r="H1955">
        <v>6</v>
      </c>
      <c r="I1955">
        <v>0</v>
      </c>
    </row>
    <row r="1956" spans="1:9" x14ac:dyDescent="0.35">
      <c r="A1956">
        <v>1955</v>
      </c>
      <c r="B1956">
        <v>2946</v>
      </c>
      <c r="C1956" s="42">
        <v>39220</v>
      </c>
      <c r="D1956">
        <v>2</v>
      </c>
      <c r="E1956">
        <v>307</v>
      </c>
      <c r="F1956">
        <v>1242</v>
      </c>
      <c r="G1956">
        <v>7</v>
      </c>
      <c r="H1956">
        <v>36</v>
      </c>
      <c r="I1956">
        <v>1</v>
      </c>
    </row>
    <row r="1957" spans="1:9" x14ac:dyDescent="0.35">
      <c r="A1957">
        <v>1956</v>
      </c>
      <c r="B1957">
        <v>2948</v>
      </c>
      <c r="C1957" s="42">
        <v>40054</v>
      </c>
      <c r="D1957">
        <v>1</v>
      </c>
      <c r="E1957">
        <v>97</v>
      </c>
      <c r="F1957">
        <v>1319</v>
      </c>
      <c r="G1957">
        <v>21</v>
      </c>
      <c r="H1957">
        <v>12</v>
      </c>
      <c r="I1957">
        <v>0</v>
      </c>
    </row>
    <row r="1958" spans="1:9" x14ac:dyDescent="0.35">
      <c r="A1958">
        <v>1957</v>
      </c>
      <c r="B1958">
        <v>2949</v>
      </c>
      <c r="C1958" s="42">
        <v>40103</v>
      </c>
      <c r="D1958">
        <v>1</v>
      </c>
      <c r="E1958">
        <v>10</v>
      </c>
      <c r="F1958">
        <v>215</v>
      </c>
      <c r="G1958">
        <v>1</v>
      </c>
      <c r="H1958">
        <v>10</v>
      </c>
      <c r="I1958">
        <v>0</v>
      </c>
    </row>
    <row r="1959" spans="1:9" x14ac:dyDescent="0.35">
      <c r="A1959">
        <v>1958</v>
      </c>
      <c r="B1959">
        <v>2950</v>
      </c>
      <c r="C1959" s="42">
        <v>39876</v>
      </c>
      <c r="D1959">
        <v>3</v>
      </c>
      <c r="E1959">
        <v>200</v>
      </c>
      <c r="F1959">
        <v>963</v>
      </c>
      <c r="G1959">
        <v>20</v>
      </c>
      <c r="H1959">
        <v>18</v>
      </c>
      <c r="I1959">
        <v>0</v>
      </c>
    </row>
    <row r="1960" spans="1:9" x14ac:dyDescent="0.35">
      <c r="A1960">
        <v>1959</v>
      </c>
      <c r="B1960">
        <v>2951</v>
      </c>
      <c r="C1960" s="42">
        <v>39280</v>
      </c>
      <c r="D1960">
        <v>1</v>
      </c>
      <c r="E1960">
        <v>85</v>
      </c>
      <c r="F1960">
        <v>1310</v>
      </c>
      <c r="G1960">
        <v>3</v>
      </c>
      <c r="H1960">
        <v>6</v>
      </c>
      <c r="I1960">
        <v>0</v>
      </c>
    </row>
    <row r="1961" spans="1:9" x14ac:dyDescent="0.35">
      <c r="A1961">
        <v>1960</v>
      </c>
      <c r="B1961">
        <v>2955</v>
      </c>
      <c r="C1961" s="42">
        <v>39432</v>
      </c>
      <c r="D1961">
        <v>1</v>
      </c>
      <c r="E1961">
        <v>24</v>
      </c>
      <c r="F1961">
        <v>1530</v>
      </c>
      <c r="G1961">
        <v>4</v>
      </c>
      <c r="H1961">
        <v>13</v>
      </c>
      <c r="I1961">
        <v>0</v>
      </c>
    </row>
    <row r="1962" spans="1:9" x14ac:dyDescent="0.35">
      <c r="A1962">
        <v>1961</v>
      </c>
      <c r="B1962">
        <v>2960</v>
      </c>
      <c r="C1962" s="42">
        <v>39130</v>
      </c>
      <c r="D1962">
        <v>2</v>
      </c>
      <c r="E1962">
        <v>199</v>
      </c>
      <c r="F1962">
        <v>664</v>
      </c>
      <c r="G1962">
        <v>2</v>
      </c>
      <c r="H1962">
        <v>9</v>
      </c>
      <c r="I1962">
        <v>0</v>
      </c>
    </row>
    <row r="1963" spans="1:9" x14ac:dyDescent="0.35">
      <c r="A1963">
        <v>1962</v>
      </c>
      <c r="B1963">
        <v>2961</v>
      </c>
      <c r="C1963" s="42">
        <v>39514</v>
      </c>
      <c r="D1963">
        <v>1</v>
      </c>
      <c r="E1963">
        <v>111</v>
      </c>
      <c r="F1963">
        <v>1387</v>
      </c>
      <c r="G1963">
        <v>11</v>
      </c>
      <c r="H1963">
        <v>9</v>
      </c>
      <c r="I1963">
        <v>0</v>
      </c>
    </row>
    <row r="1964" spans="1:9" x14ac:dyDescent="0.35">
      <c r="A1964">
        <v>1963</v>
      </c>
      <c r="B1964">
        <v>2963</v>
      </c>
      <c r="C1964" s="42">
        <v>39359</v>
      </c>
      <c r="D1964">
        <v>4</v>
      </c>
      <c r="E1964">
        <v>309</v>
      </c>
      <c r="F1964">
        <v>1030</v>
      </c>
      <c r="G1964">
        <v>10</v>
      </c>
      <c r="H1964">
        <v>4</v>
      </c>
      <c r="I1964">
        <v>1</v>
      </c>
    </row>
    <row r="1965" spans="1:9" x14ac:dyDescent="0.35">
      <c r="A1965">
        <v>1964</v>
      </c>
      <c r="B1965">
        <v>2964</v>
      </c>
      <c r="C1965" s="42">
        <v>39388</v>
      </c>
      <c r="D1965">
        <v>2</v>
      </c>
      <c r="E1965">
        <v>307</v>
      </c>
      <c r="F1965">
        <v>870</v>
      </c>
      <c r="G1965">
        <v>5</v>
      </c>
      <c r="H1965">
        <v>6</v>
      </c>
      <c r="I1965">
        <v>0</v>
      </c>
    </row>
    <row r="1966" spans="1:9" x14ac:dyDescent="0.35">
      <c r="A1966">
        <v>1965</v>
      </c>
      <c r="B1966">
        <v>2966</v>
      </c>
      <c r="C1966" s="42">
        <v>39361</v>
      </c>
      <c r="D1966">
        <v>1</v>
      </c>
      <c r="E1966">
        <v>144</v>
      </c>
      <c r="F1966">
        <v>871</v>
      </c>
      <c r="G1966">
        <v>1</v>
      </c>
      <c r="H1966">
        <v>5</v>
      </c>
      <c r="I1966">
        <v>0</v>
      </c>
    </row>
    <row r="1967" spans="1:9" x14ac:dyDescent="0.35">
      <c r="A1967">
        <v>1966</v>
      </c>
      <c r="B1967">
        <v>2968</v>
      </c>
      <c r="C1967" s="42">
        <v>39630</v>
      </c>
      <c r="D1967">
        <v>1</v>
      </c>
      <c r="E1967">
        <v>93</v>
      </c>
      <c r="F1967">
        <v>1507</v>
      </c>
      <c r="G1967">
        <v>12</v>
      </c>
      <c r="H1967">
        <v>12</v>
      </c>
      <c r="I1967">
        <v>0</v>
      </c>
    </row>
    <row r="1968" spans="1:9" x14ac:dyDescent="0.35">
      <c r="A1968">
        <v>1967</v>
      </c>
      <c r="B1968">
        <v>2969</v>
      </c>
      <c r="C1968" s="42">
        <v>39913</v>
      </c>
      <c r="D1968">
        <v>3</v>
      </c>
      <c r="E1968">
        <v>200</v>
      </c>
      <c r="F1968">
        <v>1317</v>
      </c>
      <c r="G1968">
        <v>1</v>
      </c>
      <c r="H1968">
        <v>80</v>
      </c>
      <c r="I1968">
        <v>0</v>
      </c>
    </row>
    <row r="1969" spans="1:9" x14ac:dyDescent="0.35">
      <c r="A1969">
        <v>1968</v>
      </c>
      <c r="B1969">
        <v>2970</v>
      </c>
      <c r="C1969" s="42">
        <v>40058</v>
      </c>
      <c r="D1969">
        <v>1</v>
      </c>
      <c r="E1969">
        <v>214</v>
      </c>
      <c r="F1969">
        <v>132</v>
      </c>
      <c r="G1969">
        <v>27</v>
      </c>
      <c r="H1969">
        <v>18</v>
      </c>
      <c r="I1969">
        <v>0</v>
      </c>
    </row>
    <row r="1970" spans="1:9" x14ac:dyDescent="0.35">
      <c r="A1970">
        <v>1969</v>
      </c>
      <c r="B1970">
        <v>2971</v>
      </c>
      <c r="C1970" s="42">
        <v>39174</v>
      </c>
      <c r="D1970">
        <v>1</v>
      </c>
      <c r="E1970">
        <v>81</v>
      </c>
      <c r="F1970">
        <v>1346</v>
      </c>
      <c r="G1970">
        <v>1</v>
      </c>
      <c r="H1970">
        <v>10</v>
      </c>
      <c r="I1970">
        <v>0</v>
      </c>
    </row>
    <row r="1971" spans="1:9" x14ac:dyDescent="0.35">
      <c r="A1971">
        <v>1970</v>
      </c>
      <c r="B1971">
        <v>2973</v>
      </c>
      <c r="C1971" s="42">
        <v>39190</v>
      </c>
      <c r="D1971">
        <v>3</v>
      </c>
      <c r="E1971">
        <v>200</v>
      </c>
      <c r="F1971">
        <v>589</v>
      </c>
      <c r="G1971">
        <v>1</v>
      </c>
      <c r="H1971">
        <v>20</v>
      </c>
      <c r="I1971">
        <v>0</v>
      </c>
    </row>
    <row r="1972" spans="1:9" x14ac:dyDescent="0.35">
      <c r="A1972">
        <v>1971</v>
      </c>
      <c r="B1972">
        <v>2974</v>
      </c>
      <c r="C1972" s="42">
        <v>39584</v>
      </c>
      <c r="D1972">
        <v>2</v>
      </c>
      <c r="E1972">
        <v>306</v>
      </c>
      <c r="F1972">
        <v>390</v>
      </c>
      <c r="G1972">
        <v>1</v>
      </c>
      <c r="H1972">
        <v>20</v>
      </c>
      <c r="I1972">
        <v>0</v>
      </c>
    </row>
    <row r="1973" spans="1:9" x14ac:dyDescent="0.35">
      <c r="A1973">
        <v>1972</v>
      </c>
      <c r="B1973">
        <v>2975</v>
      </c>
      <c r="C1973" s="42">
        <v>40096</v>
      </c>
      <c r="D1973">
        <v>2</v>
      </c>
      <c r="E1973">
        <v>307</v>
      </c>
      <c r="F1973">
        <v>199</v>
      </c>
      <c r="G1973">
        <v>1</v>
      </c>
      <c r="H1973">
        <v>20</v>
      </c>
      <c r="I1973">
        <v>0</v>
      </c>
    </row>
    <row r="1974" spans="1:9" x14ac:dyDescent="0.35">
      <c r="A1974">
        <v>1973</v>
      </c>
      <c r="B1974">
        <v>2976</v>
      </c>
      <c r="C1974" s="42">
        <v>39167</v>
      </c>
      <c r="D1974">
        <v>1</v>
      </c>
      <c r="E1974">
        <v>263</v>
      </c>
      <c r="F1974">
        <v>1179</v>
      </c>
      <c r="G1974">
        <v>8</v>
      </c>
      <c r="H1974">
        <v>12</v>
      </c>
      <c r="I1974">
        <v>0</v>
      </c>
    </row>
    <row r="1975" spans="1:9" x14ac:dyDescent="0.35">
      <c r="A1975">
        <v>1974</v>
      </c>
      <c r="B1975">
        <v>2978</v>
      </c>
      <c r="C1975" s="42">
        <v>39466</v>
      </c>
      <c r="D1975">
        <v>1</v>
      </c>
      <c r="E1975">
        <v>220</v>
      </c>
      <c r="F1975">
        <v>941</v>
      </c>
      <c r="G1975">
        <v>10</v>
      </c>
      <c r="H1975">
        <v>8</v>
      </c>
      <c r="I1975">
        <v>0</v>
      </c>
    </row>
    <row r="1976" spans="1:9" x14ac:dyDescent="0.35">
      <c r="A1976">
        <v>1975</v>
      </c>
      <c r="B1976">
        <v>2981</v>
      </c>
      <c r="C1976" s="42">
        <v>39194</v>
      </c>
      <c r="D1976">
        <v>1</v>
      </c>
      <c r="E1976">
        <v>117</v>
      </c>
      <c r="F1976">
        <v>689</v>
      </c>
      <c r="G1976">
        <v>1</v>
      </c>
      <c r="H1976">
        <v>10</v>
      </c>
      <c r="I1976">
        <v>0</v>
      </c>
    </row>
    <row r="1977" spans="1:9" x14ac:dyDescent="0.35">
      <c r="A1977">
        <v>1976</v>
      </c>
      <c r="B1977">
        <v>2983</v>
      </c>
      <c r="C1977" s="42">
        <v>39213</v>
      </c>
      <c r="D1977">
        <v>2</v>
      </c>
      <c r="E1977">
        <v>306</v>
      </c>
      <c r="F1977">
        <v>1103</v>
      </c>
      <c r="G1977">
        <v>1</v>
      </c>
      <c r="H1977">
        <v>10</v>
      </c>
      <c r="I1977">
        <v>0</v>
      </c>
    </row>
    <row r="1978" spans="1:9" x14ac:dyDescent="0.35">
      <c r="A1978">
        <v>1977</v>
      </c>
      <c r="B1978">
        <v>2986</v>
      </c>
      <c r="C1978" s="42">
        <v>39264</v>
      </c>
      <c r="D1978">
        <v>1</v>
      </c>
      <c r="E1978">
        <v>99</v>
      </c>
      <c r="F1978">
        <v>1649</v>
      </c>
      <c r="G1978">
        <v>3</v>
      </c>
      <c r="H1978">
        <v>12</v>
      </c>
      <c r="I1978">
        <v>0</v>
      </c>
    </row>
    <row r="1979" spans="1:9" x14ac:dyDescent="0.35">
      <c r="A1979">
        <v>1978</v>
      </c>
      <c r="B1979">
        <v>2987</v>
      </c>
      <c r="C1979" s="42">
        <v>39328</v>
      </c>
      <c r="D1979">
        <v>1</v>
      </c>
      <c r="E1979">
        <v>173</v>
      </c>
      <c r="F1979">
        <v>425</v>
      </c>
      <c r="G1979">
        <v>3</v>
      </c>
      <c r="H1979">
        <v>36</v>
      </c>
      <c r="I1979">
        <v>0</v>
      </c>
    </row>
    <row r="1980" spans="1:9" x14ac:dyDescent="0.35">
      <c r="A1980">
        <v>1979</v>
      </c>
      <c r="B1980">
        <v>2988</v>
      </c>
      <c r="C1980" s="42">
        <v>39384</v>
      </c>
      <c r="D1980">
        <v>1</v>
      </c>
      <c r="E1980">
        <v>187</v>
      </c>
      <c r="F1980">
        <v>698</v>
      </c>
      <c r="G1980">
        <v>1</v>
      </c>
      <c r="H1980">
        <v>10</v>
      </c>
      <c r="I1980">
        <v>0</v>
      </c>
    </row>
    <row r="1981" spans="1:9" x14ac:dyDescent="0.35">
      <c r="A1981">
        <v>1980</v>
      </c>
      <c r="B1981">
        <v>2989</v>
      </c>
      <c r="C1981" s="42">
        <v>39377</v>
      </c>
      <c r="D1981">
        <v>1</v>
      </c>
      <c r="E1981">
        <v>268</v>
      </c>
      <c r="F1981">
        <v>1390</v>
      </c>
      <c r="G1981">
        <v>1</v>
      </c>
      <c r="H1981">
        <v>10</v>
      </c>
      <c r="I1981">
        <v>1</v>
      </c>
    </row>
    <row r="1982" spans="1:9" x14ac:dyDescent="0.35">
      <c r="A1982">
        <v>1981</v>
      </c>
      <c r="B1982">
        <v>2990</v>
      </c>
      <c r="C1982" s="42">
        <v>39383</v>
      </c>
      <c r="D1982">
        <v>2</v>
      </c>
      <c r="E1982">
        <v>199</v>
      </c>
      <c r="F1982">
        <v>1606</v>
      </c>
      <c r="G1982">
        <v>1</v>
      </c>
      <c r="H1982">
        <v>10</v>
      </c>
      <c r="I1982">
        <v>0</v>
      </c>
    </row>
    <row r="1983" spans="1:9" x14ac:dyDescent="0.35">
      <c r="A1983">
        <v>1982</v>
      </c>
      <c r="B1983">
        <v>2991</v>
      </c>
      <c r="C1983" s="42">
        <v>40160</v>
      </c>
      <c r="D1983">
        <v>4</v>
      </c>
      <c r="E1983">
        <v>308</v>
      </c>
      <c r="F1983">
        <v>296</v>
      </c>
      <c r="G1983">
        <v>22</v>
      </c>
      <c r="H1983">
        <v>26</v>
      </c>
      <c r="I1983">
        <v>0</v>
      </c>
    </row>
    <row r="1984" spans="1:9" x14ac:dyDescent="0.35">
      <c r="A1984">
        <v>1983</v>
      </c>
      <c r="B1984">
        <v>2992</v>
      </c>
      <c r="C1984" s="42">
        <v>39768</v>
      </c>
      <c r="D1984">
        <v>1</v>
      </c>
      <c r="E1984">
        <v>255</v>
      </c>
      <c r="F1984">
        <v>1474</v>
      </c>
      <c r="G1984">
        <v>14</v>
      </c>
      <c r="H1984">
        <v>13</v>
      </c>
      <c r="I1984">
        <v>0</v>
      </c>
    </row>
    <row r="1985" spans="1:9" x14ac:dyDescent="0.35">
      <c r="A1985">
        <v>1984</v>
      </c>
      <c r="B1985">
        <v>2993</v>
      </c>
      <c r="C1985" s="42">
        <v>39459</v>
      </c>
      <c r="D1985">
        <v>2</v>
      </c>
      <c r="E1985">
        <v>307</v>
      </c>
      <c r="F1985">
        <v>80</v>
      </c>
      <c r="G1985">
        <v>5</v>
      </c>
      <c r="H1985">
        <v>13</v>
      </c>
      <c r="I1985">
        <v>0</v>
      </c>
    </row>
    <row r="1986" spans="1:9" x14ac:dyDescent="0.35">
      <c r="A1986">
        <v>1985</v>
      </c>
      <c r="B1986">
        <v>2995</v>
      </c>
      <c r="C1986" s="42">
        <v>39410</v>
      </c>
      <c r="D1986">
        <v>1</v>
      </c>
      <c r="E1986">
        <v>264</v>
      </c>
      <c r="F1986">
        <v>808</v>
      </c>
      <c r="G1986">
        <v>5</v>
      </c>
      <c r="H1986">
        <v>6</v>
      </c>
      <c r="I1986">
        <v>0</v>
      </c>
    </row>
    <row r="1987" spans="1:9" x14ac:dyDescent="0.35">
      <c r="A1987">
        <v>1986</v>
      </c>
      <c r="B1987">
        <v>2997</v>
      </c>
      <c r="C1987" s="42">
        <v>39504</v>
      </c>
      <c r="D1987">
        <v>1</v>
      </c>
      <c r="E1987">
        <v>296</v>
      </c>
      <c r="F1987">
        <v>809</v>
      </c>
      <c r="G1987">
        <v>15</v>
      </c>
      <c r="H1987">
        <v>9</v>
      </c>
      <c r="I1987">
        <v>0</v>
      </c>
    </row>
    <row r="1988" spans="1:9" x14ac:dyDescent="0.35">
      <c r="A1988">
        <v>1987</v>
      </c>
      <c r="B1988">
        <v>2998</v>
      </c>
      <c r="C1988" s="42">
        <v>39879</v>
      </c>
      <c r="D1988">
        <v>4</v>
      </c>
      <c r="E1988">
        <v>310</v>
      </c>
      <c r="F1988">
        <v>1508</v>
      </c>
      <c r="G1988">
        <v>24</v>
      </c>
      <c r="H1988">
        <v>9</v>
      </c>
      <c r="I1988">
        <v>0</v>
      </c>
    </row>
    <row r="1989" spans="1:9" x14ac:dyDescent="0.35">
      <c r="A1989">
        <v>1988</v>
      </c>
      <c r="B1989">
        <v>2999</v>
      </c>
      <c r="C1989" s="42">
        <v>39827</v>
      </c>
      <c r="D1989">
        <v>4</v>
      </c>
      <c r="E1989">
        <v>310</v>
      </c>
      <c r="F1989">
        <v>201</v>
      </c>
      <c r="G1989">
        <v>14</v>
      </c>
      <c r="H1989">
        <v>13</v>
      </c>
      <c r="I1989">
        <v>0</v>
      </c>
    </row>
    <row r="1990" spans="1:9" x14ac:dyDescent="0.35">
      <c r="A1990">
        <v>1989</v>
      </c>
      <c r="B1990">
        <v>3000</v>
      </c>
      <c r="C1990" s="42">
        <v>39600</v>
      </c>
      <c r="D1990">
        <v>2</v>
      </c>
      <c r="E1990">
        <v>199</v>
      </c>
      <c r="F1990">
        <v>430</v>
      </c>
      <c r="G1990">
        <v>1</v>
      </c>
      <c r="H1990">
        <v>40</v>
      </c>
      <c r="I1990">
        <v>0</v>
      </c>
    </row>
    <row r="1991" spans="1:9" x14ac:dyDescent="0.35">
      <c r="A1991">
        <v>1990</v>
      </c>
      <c r="B1991">
        <v>3001</v>
      </c>
      <c r="C1991" s="42">
        <v>39605</v>
      </c>
      <c r="D1991">
        <v>2</v>
      </c>
      <c r="E1991">
        <v>307</v>
      </c>
      <c r="F1991">
        <v>467</v>
      </c>
      <c r="G1991">
        <v>16</v>
      </c>
      <c r="H1991">
        <v>24</v>
      </c>
      <c r="I1991">
        <v>1</v>
      </c>
    </row>
    <row r="1992" spans="1:9" x14ac:dyDescent="0.35">
      <c r="A1992">
        <v>1991</v>
      </c>
      <c r="B1992">
        <v>3002</v>
      </c>
      <c r="C1992" s="42">
        <v>40039</v>
      </c>
      <c r="D1992">
        <v>1</v>
      </c>
      <c r="E1992">
        <v>34</v>
      </c>
      <c r="F1992">
        <v>1030</v>
      </c>
      <c r="G1992">
        <v>21</v>
      </c>
      <c r="H1992">
        <v>24</v>
      </c>
      <c r="I1992">
        <v>1</v>
      </c>
    </row>
    <row r="1993" spans="1:9" x14ac:dyDescent="0.35">
      <c r="A1993">
        <v>1992</v>
      </c>
      <c r="B1993">
        <v>3003</v>
      </c>
      <c r="C1993" s="42">
        <v>39264</v>
      </c>
      <c r="D1993">
        <v>1</v>
      </c>
      <c r="E1993">
        <v>77</v>
      </c>
      <c r="F1993">
        <v>339</v>
      </c>
      <c r="G1993">
        <v>3</v>
      </c>
      <c r="H1993">
        <v>12</v>
      </c>
      <c r="I1993">
        <v>0</v>
      </c>
    </row>
    <row r="1994" spans="1:9" x14ac:dyDescent="0.35">
      <c r="A1994">
        <v>1993</v>
      </c>
      <c r="B1994">
        <v>3004</v>
      </c>
      <c r="C1994" s="42">
        <v>40072</v>
      </c>
      <c r="D1994">
        <v>4</v>
      </c>
      <c r="E1994">
        <v>310</v>
      </c>
      <c r="F1994">
        <v>1372</v>
      </c>
      <c r="G1994">
        <v>1</v>
      </c>
      <c r="H1994">
        <v>10</v>
      </c>
      <c r="I1994">
        <v>0</v>
      </c>
    </row>
    <row r="1995" spans="1:9" x14ac:dyDescent="0.35">
      <c r="A1995">
        <v>1994</v>
      </c>
      <c r="B1995">
        <v>3006</v>
      </c>
      <c r="C1995" s="42">
        <v>39780</v>
      </c>
      <c r="D1995">
        <v>2</v>
      </c>
      <c r="E1995">
        <v>199</v>
      </c>
      <c r="F1995">
        <v>1614</v>
      </c>
      <c r="G1995">
        <v>13</v>
      </c>
      <c r="H1995">
        <v>26</v>
      </c>
      <c r="I1995">
        <v>0</v>
      </c>
    </row>
    <row r="1996" spans="1:9" x14ac:dyDescent="0.35">
      <c r="A1996">
        <v>1995</v>
      </c>
      <c r="B1996">
        <v>3008</v>
      </c>
      <c r="C1996" s="42">
        <v>39224</v>
      </c>
      <c r="D1996">
        <v>1</v>
      </c>
      <c r="E1996">
        <v>252</v>
      </c>
      <c r="F1996">
        <v>666</v>
      </c>
      <c r="G1996">
        <v>7</v>
      </c>
      <c r="H1996">
        <v>12</v>
      </c>
      <c r="I1996">
        <v>1</v>
      </c>
    </row>
    <row r="1997" spans="1:9" x14ac:dyDescent="0.35">
      <c r="A1997">
        <v>1996</v>
      </c>
      <c r="B1997">
        <v>3011</v>
      </c>
      <c r="C1997" s="42">
        <v>39430</v>
      </c>
      <c r="D1997">
        <v>1</v>
      </c>
      <c r="E1997">
        <v>99</v>
      </c>
      <c r="F1997">
        <v>964</v>
      </c>
      <c r="G1997">
        <v>4</v>
      </c>
      <c r="H1997">
        <v>13</v>
      </c>
      <c r="I1997">
        <v>0</v>
      </c>
    </row>
    <row r="1998" spans="1:9" x14ac:dyDescent="0.35">
      <c r="A1998">
        <v>1997</v>
      </c>
      <c r="B1998">
        <v>3012</v>
      </c>
      <c r="C1998" s="42">
        <v>40155</v>
      </c>
      <c r="D1998">
        <v>1</v>
      </c>
      <c r="E1998">
        <v>213</v>
      </c>
      <c r="F1998">
        <v>346</v>
      </c>
      <c r="G1998">
        <v>28</v>
      </c>
      <c r="H1998">
        <v>8</v>
      </c>
      <c r="I1998">
        <v>0</v>
      </c>
    </row>
    <row r="1999" spans="1:9" x14ac:dyDescent="0.35">
      <c r="A1999">
        <v>1998</v>
      </c>
      <c r="B1999">
        <v>3014</v>
      </c>
      <c r="C1999" s="42">
        <v>39202</v>
      </c>
      <c r="D1999">
        <v>1</v>
      </c>
      <c r="E1999">
        <v>236</v>
      </c>
      <c r="F1999">
        <v>383</v>
      </c>
      <c r="G1999">
        <v>8</v>
      </c>
      <c r="H1999">
        <v>12</v>
      </c>
      <c r="I1999">
        <v>0</v>
      </c>
    </row>
    <row r="2000" spans="1:9" x14ac:dyDescent="0.35">
      <c r="A2000">
        <v>1999</v>
      </c>
      <c r="B2000">
        <v>3015</v>
      </c>
      <c r="C2000" s="42">
        <v>39892</v>
      </c>
      <c r="D2000">
        <v>4</v>
      </c>
      <c r="E2000">
        <v>309</v>
      </c>
      <c r="F2000">
        <v>285</v>
      </c>
      <c r="G2000">
        <v>26</v>
      </c>
      <c r="H2000">
        <v>36</v>
      </c>
      <c r="I2000">
        <v>0</v>
      </c>
    </row>
    <row r="2001" spans="1:9" x14ac:dyDescent="0.35">
      <c r="A2001">
        <v>2000</v>
      </c>
      <c r="B2001">
        <v>3016</v>
      </c>
      <c r="C2001" s="42">
        <v>39831</v>
      </c>
      <c r="D2001">
        <v>2</v>
      </c>
      <c r="E2001">
        <v>199</v>
      </c>
      <c r="F2001">
        <v>593</v>
      </c>
      <c r="G2001">
        <v>20</v>
      </c>
      <c r="H2001">
        <v>9</v>
      </c>
      <c r="I2001">
        <v>0</v>
      </c>
    </row>
    <row r="2002" spans="1:9" x14ac:dyDescent="0.35">
      <c r="A2002">
        <v>2001</v>
      </c>
      <c r="B2002">
        <v>3017</v>
      </c>
      <c r="C2002" s="42">
        <v>39838</v>
      </c>
      <c r="D2002">
        <v>2</v>
      </c>
      <c r="E2002">
        <v>199</v>
      </c>
      <c r="F2002">
        <v>1080</v>
      </c>
      <c r="G2002">
        <v>20</v>
      </c>
      <c r="H2002">
        <v>9</v>
      </c>
      <c r="I2002">
        <v>0</v>
      </c>
    </row>
    <row r="2003" spans="1:9" x14ac:dyDescent="0.35">
      <c r="A2003">
        <v>2002</v>
      </c>
      <c r="B2003">
        <v>3018</v>
      </c>
      <c r="C2003" s="42">
        <v>39185</v>
      </c>
      <c r="D2003">
        <v>2</v>
      </c>
      <c r="E2003">
        <v>199</v>
      </c>
      <c r="F2003">
        <v>667</v>
      </c>
      <c r="G2003">
        <v>1</v>
      </c>
      <c r="H2003">
        <v>10</v>
      </c>
      <c r="I2003">
        <v>1</v>
      </c>
    </row>
    <row r="2004" spans="1:9" x14ac:dyDescent="0.35">
      <c r="A2004">
        <v>2003</v>
      </c>
      <c r="B2004">
        <v>3019</v>
      </c>
      <c r="C2004" s="42">
        <v>39386</v>
      </c>
      <c r="D2004">
        <v>1</v>
      </c>
      <c r="E2004">
        <v>89</v>
      </c>
      <c r="F2004">
        <v>1639</v>
      </c>
      <c r="G2004">
        <v>1</v>
      </c>
      <c r="H2004">
        <v>5</v>
      </c>
      <c r="I2004">
        <v>0</v>
      </c>
    </row>
    <row r="2005" spans="1:9" x14ac:dyDescent="0.35">
      <c r="A2005">
        <v>2004</v>
      </c>
      <c r="B2005">
        <v>3023</v>
      </c>
      <c r="C2005" s="42">
        <v>39716</v>
      </c>
      <c r="D2005">
        <v>1</v>
      </c>
      <c r="E2005">
        <v>70</v>
      </c>
      <c r="F2005">
        <v>225</v>
      </c>
      <c r="G2005">
        <v>12</v>
      </c>
      <c r="H2005">
        <v>12</v>
      </c>
      <c r="I2005">
        <v>0</v>
      </c>
    </row>
    <row r="2006" spans="1:9" x14ac:dyDescent="0.35">
      <c r="A2006">
        <v>2005</v>
      </c>
      <c r="B2006">
        <v>3027</v>
      </c>
      <c r="C2006" s="42">
        <v>39253</v>
      </c>
      <c r="D2006">
        <v>1</v>
      </c>
      <c r="E2006">
        <v>244</v>
      </c>
      <c r="F2006">
        <v>1076</v>
      </c>
      <c r="G2006">
        <v>1</v>
      </c>
      <c r="H2006">
        <v>10</v>
      </c>
      <c r="I2006">
        <v>1</v>
      </c>
    </row>
    <row r="2007" spans="1:9" x14ac:dyDescent="0.35">
      <c r="A2007">
        <v>2006</v>
      </c>
      <c r="B2007">
        <v>3028</v>
      </c>
      <c r="C2007" s="42">
        <v>39252</v>
      </c>
      <c r="D2007">
        <v>1</v>
      </c>
      <c r="E2007">
        <v>285</v>
      </c>
      <c r="F2007">
        <v>134</v>
      </c>
      <c r="G2007">
        <v>1</v>
      </c>
      <c r="H2007">
        <v>10</v>
      </c>
      <c r="I2007">
        <v>0</v>
      </c>
    </row>
    <row r="2008" spans="1:9" x14ac:dyDescent="0.35">
      <c r="A2008">
        <v>2007</v>
      </c>
      <c r="B2008">
        <v>3029</v>
      </c>
      <c r="C2008" s="42">
        <v>40131</v>
      </c>
      <c r="D2008">
        <v>1</v>
      </c>
      <c r="E2008">
        <v>206</v>
      </c>
      <c r="F2008">
        <v>345</v>
      </c>
      <c r="G2008">
        <v>28</v>
      </c>
      <c r="H2008">
        <v>8</v>
      </c>
      <c r="I2008">
        <v>0</v>
      </c>
    </row>
    <row r="2009" spans="1:9" x14ac:dyDescent="0.35">
      <c r="A2009">
        <v>2008</v>
      </c>
      <c r="B2009">
        <v>3031</v>
      </c>
      <c r="C2009" s="42">
        <v>39666</v>
      </c>
      <c r="D2009">
        <v>1</v>
      </c>
      <c r="E2009">
        <v>27</v>
      </c>
      <c r="F2009">
        <v>1174</v>
      </c>
      <c r="G2009">
        <v>12</v>
      </c>
      <c r="H2009">
        <v>12</v>
      </c>
      <c r="I2009">
        <v>0</v>
      </c>
    </row>
    <row r="2010" spans="1:9" x14ac:dyDescent="0.35">
      <c r="A2010">
        <v>2009</v>
      </c>
      <c r="B2010">
        <v>3032</v>
      </c>
      <c r="C2010" s="42">
        <v>39979</v>
      </c>
      <c r="D2010">
        <v>2</v>
      </c>
      <c r="E2010">
        <v>307</v>
      </c>
      <c r="F2010">
        <v>323</v>
      </c>
      <c r="G2010">
        <v>25</v>
      </c>
      <c r="H2010">
        <v>12</v>
      </c>
      <c r="I2010">
        <v>0</v>
      </c>
    </row>
    <row r="2011" spans="1:9" x14ac:dyDescent="0.35">
      <c r="A2011">
        <v>2010</v>
      </c>
      <c r="B2011">
        <v>3033</v>
      </c>
      <c r="C2011" s="42">
        <v>40135</v>
      </c>
      <c r="D2011">
        <v>1</v>
      </c>
      <c r="E2011">
        <v>64</v>
      </c>
      <c r="F2011">
        <v>704</v>
      </c>
      <c r="G2011">
        <v>22</v>
      </c>
      <c r="H2011">
        <v>13</v>
      </c>
      <c r="I2011">
        <v>0</v>
      </c>
    </row>
    <row r="2012" spans="1:9" x14ac:dyDescent="0.35">
      <c r="A2012">
        <v>2011</v>
      </c>
      <c r="B2012">
        <v>3034</v>
      </c>
      <c r="C2012" s="42">
        <v>39789</v>
      </c>
      <c r="D2012">
        <v>1</v>
      </c>
      <c r="E2012">
        <v>209</v>
      </c>
      <c r="F2012">
        <v>736</v>
      </c>
      <c r="G2012">
        <v>19</v>
      </c>
      <c r="H2012">
        <v>8</v>
      </c>
      <c r="I2012">
        <v>0</v>
      </c>
    </row>
    <row r="2013" spans="1:9" x14ac:dyDescent="0.35">
      <c r="A2013">
        <v>2012</v>
      </c>
      <c r="B2013">
        <v>3035</v>
      </c>
      <c r="C2013" s="42">
        <v>39196</v>
      </c>
      <c r="D2013">
        <v>1</v>
      </c>
      <c r="E2013">
        <v>206</v>
      </c>
      <c r="F2013">
        <v>792</v>
      </c>
      <c r="G2013">
        <v>8</v>
      </c>
      <c r="H2013">
        <v>12</v>
      </c>
      <c r="I2013">
        <v>0</v>
      </c>
    </row>
    <row r="2014" spans="1:9" x14ac:dyDescent="0.35">
      <c r="A2014">
        <v>2013</v>
      </c>
      <c r="B2014">
        <v>3036</v>
      </c>
      <c r="C2014" s="42">
        <v>39557</v>
      </c>
      <c r="D2014">
        <v>1</v>
      </c>
      <c r="E2014">
        <v>137</v>
      </c>
      <c r="F2014">
        <v>5</v>
      </c>
      <c r="G2014">
        <v>1</v>
      </c>
      <c r="H2014">
        <v>10</v>
      </c>
      <c r="I2014">
        <v>0</v>
      </c>
    </row>
    <row r="2015" spans="1:9" x14ac:dyDescent="0.35">
      <c r="A2015">
        <v>2014</v>
      </c>
      <c r="B2015">
        <v>3037</v>
      </c>
      <c r="C2015" s="42">
        <v>39682</v>
      </c>
      <c r="D2015">
        <v>2</v>
      </c>
      <c r="E2015">
        <v>306</v>
      </c>
      <c r="F2015">
        <v>1164</v>
      </c>
      <c r="G2015">
        <v>18</v>
      </c>
      <c r="H2015">
        <v>9</v>
      </c>
      <c r="I2015">
        <v>0</v>
      </c>
    </row>
    <row r="2016" spans="1:9" x14ac:dyDescent="0.35">
      <c r="A2016">
        <v>2015</v>
      </c>
      <c r="B2016">
        <v>3038</v>
      </c>
      <c r="C2016" s="42">
        <v>39792</v>
      </c>
      <c r="D2016">
        <v>1</v>
      </c>
      <c r="E2016">
        <v>128</v>
      </c>
      <c r="F2016">
        <v>733</v>
      </c>
      <c r="G2016">
        <v>13</v>
      </c>
      <c r="H2016">
        <v>13</v>
      </c>
      <c r="I2016">
        <v>0</v>
      </c>
    </row>
    <row r="2017" spans="1:9" x14ac:dyDescent="0.35">
      <c r="A2017">
        <v>2016</v>
      </c>
      <c r="B2017">
        <v>3040</v>
      </c>
      <c r="C2017" s="42">
        <v>39264</v>
      </c>
      <c r="D2017">
        <v>1</v>
      </c>
      <c r="E2017">
        <v>18</v>
      </c>
      <c r="F2017">
        <v>1545</v>
      </c>
      <c r="G2017">
        <v>3</v>
      </c>
      <c r="H2017">
        <v>12</v>
      </c>
      <c r="I2017">
        <v>0</v>
      </c>
    </row>
    <row r="2018" spans="1:9" x14ac:dyDescent="0.35">
      <c r="A2018">
        <v>2017</v>
      </c>
      <c r="B2018">
        <v>3042</v>
      </c>
      <c r="C2018" s="42">
        <v>40155</v>
      </c>
      <c r="D2018">
        <v>4</v>
      </c>
      <c r="E2018">
        <v>309</v>
      </c>
      <c r="F2018">
        <v>671</v>
      </c>
      <c r="G2018">
        <v>28</v>
      </c>
      <c r="H2018">
        <v>24</v>
      </c>
      <c r="I2018">
        <v>0</v>
      </c>
    </row>
    <row r="2019" spans="1:9" x14ac:dyDescent="0.35">
      <c r="A2019">
        <v>2018</v>
      </c>
      <c r="B2019">
        <v>3044</v>
      </c>
      <c r="C2019" s="42">
        <v>39509</v>
      </c>
      <c r="D2019">
        <v>2</v>
      </c>
      <c r="E2019">
        <v>199</v>
      </c>
      <c r="F2019">
        <v>574</v>
      </c>
      <c r="G2019">
        <v>11</v>
      </c>
      <c r="H2019">
        <v>9</v>
      </c>
      <c r="I2019">
        <v>0</v>
      </c>
    </row>
    <row r="2020" spans="1:9" x14ac:dyDescent="0.35">
      <c r="A2020">
        <v>2019</v>
      </c>
      <c r="B2020">
        <v>3045</v>
      </c>
      <c r="C2020" s="42">
        <v>39284</v>
      </c>
      <c r="D2020">
        <v>1</v>
      </c>
      <c r="E2020">
        <v>111</v>
      </c>
      <c r="F2020">
        <v>1588</v>
      </c>
      <c r="G2020">
        <v>3</v>
      </c>
      <c r="H2020">
        <v>12</v>
      </c>
      <c r="I2020">
        <v>0</v>
      </c>
    </row>
    <row r="2021" spans="1:9" x14ac:dyDescent="0.35">
      <c r="A2021">
        <v>2020</v>
      </c>
      <c r="B2021">
        <v>3047</v>
      </c>
      <c r="C2021" s="42">
        <v>39417</v>
      </c>
      <c r="D2021">
        <v>1</v>
      </c>
      <c r="E2021">
        <v>87</v>
      </c>
      <c r="F2021">
        <v>1660</v>
      </c>
      <c r="G2021">
        <v>4</v>
      </c>
      <c r="H2021">
        <v>13</v>
      </c>
      <c r="I2021">
        <v>0</v>
      </c>
    </row>
    <row r="2022" spans="1:9" x14ac:dyDescent="0.35">
      <c r="A2022">
        <v>2021</v>
      </c>
      <c r="B2022">
        <v>3048</v>
      </c>
      <c r="C2022" s="42">
        <v>39399</v>
      </c>
      <c r="D2022">
        <v>2</v>
      </c>
      <c r="E2022">
        <v>307</v>
      </c>
      <c r="F2022">
        <v>1073</v>
      </c>
      <c r="G2022">
        <v>5</v>
      </c>
      <c r="H2022">
        <v>52</v>
      </c>
      <c r="I2022">
        <v>0</v>
      </c>
    </row>
    <row r="2023" spans="1:9" x14ac:dyDescent="0.35">
      <c r="A2023">
        <v>2022</v>
      </c>
      <c r="B2023">
        <v>3050</v>
      </c>
      <c r="C2023" s="42">
        <v>39657</v>
      </c>
      <c r="D2023">
        <v>3</v>
      </c>
      <c r="E2023">
        <v>200</v>
      </c>
      <c r="F2023">
        <v>1013</v>
      </c>
      <c r="G2023">
        <v>12</v>
      </c>
      <c r="H2023">
        <v>36</v>
      </c>
      <c r="I2023">
        <v>0</v>
      </c>
    </row>
    <row r="2024" spans="1:9" x14ac:dyDescent="0.35">
      <c r="A2024">
        <v>2023</v>
      </c>
      <c r="B2024">
        <v>3053</v>
      </c>
      <c r="C2024" s="42">
        <v>39138</v>
      </c>
      <c r="D2024">
        <v>1</v>
      </c>
      <c r="E2024">
        <v>7</v>
      </c>
      <c r="F2024">
        <v>1615</v>
      </c>
      <c r="G2024">
        <v>2</v>
      </c>
      <c r="H2024">
        <v>9</v>
      </c>
      <c r="I2024">
        <v>0</v>
      </c>
    </row>
    <row r="2025" spans="1:9" x14ac:dyDescent="0.35">
      <c r="A2025">
        <v>2024</v>
      </c>
      <c r="B2025">
        <v>3054</v>
      </c>
      <c r="C2025" s="42">
        <v>39149</v>
      </c>
      <c r="D2025">
        <v>1</v>
      </c>
      <c r="E2025">
        <v>192</v>
      </c>
      <c r="F2025">
        <v>268</v>
      </c>
      <c r="G2025">
        <v>2</v>
      </c>
      <c r="H2025">
        <v>9</v>
      </c>
      <c r="I2025">
        <v>1</v>
      </c>
    </row>
    <row r="2026" spans="1:9" x14ac:dyDescent="0.35">
      <c r="A2026">
        <v>2025</v>
      </c>
      <c r="B2026">
        <v>3055</v>
      </c>
      <c r="C2026" s="42">
        <v>39299</v>
      </c>
      <c r="D2026">
        <v>1</v>
      </c>
      <c r="E2026">
        <v>247</v>
      </c>
      <c r="F2026">
        <v>1318</v>
      </c>
      <c r="G2026">
        <v>9</v>
      </c>
      <c r="H2026">
        <v>4</v>
      </c>
      <c r="I2026">
        <v>0</v>
      </c>
    </row>
    <row r="2027" spans="1:9" x14ac:dyDescent="0.35">
      <c r="A2027">
        <v>2026</v>
      </c>
      <c r="B2027">
        <v>3059</v>
      </c>
      <c r="C2027" s="42">
        <v>39317</v>
      </c>
      <c r="D2027">
        <v>1</v>
      </c>
      <c r="E2027">
        <v>68</v>
      </c>
      <c r="F2027">
        <v>1215</v>
      </c>
      <c r="G2027">
        <v>3</v>
      </c>
      <c r="H2027">
        <v>6</v>
      </c>
      <c r="I2027">
        <v>0</v>
      </c>
    </row>
    <row r="2028" spans="1:9" x14ac:dyDescent="0.35">
      <c r="A2028">
        <v>2027</v>
      </c>
      <c r="B2028">
        <v>3060</v>
      </c>
      <c r="C2028" s="42">
        <v>39446</v>
      </c>
      <c r="D2028">
        <v>1</v>
      </c>
      <c r="E2028">
        <v>35</v>
      </c>
      <c r="F2028">
        <v>223</v>
      </c>
      <c r="G2028">
        <v>4</v>
      </c>
      <c r="H2028">
        <v>13</v>
      </c>
      <c r="I2028">
        <v>1</v>
      </c>
    </row>
    <row r="2029" spans="1:9" x14ac:dyDescent="0.35">
      <c r="A2029">
        <v>2028</v>
      </c>
      <c r="B2029">
        <v>3061</v>
      </c>
      <c r="C2029" s="42">
        <v>39904</v>
      </c>
      <c r="D2029">
        <v>1</v>
      </c>
      <c r="E2029">
        <v>138</v>
      </c>
      <c r="F2029">
        <v>731</v>
      </c>
      <c r="G2029">
        <v>1</v>
      </c>
      <c r="H2029">
        <v>10</v>
      </c>
      <c r="I2029">
        <v>0</v>
      </c>
    </row>
    <row r="2030" spans="1:9" x14ac:dyDescent="0.35">
      <c r="A2030">
        <v>2029</v>
      </c>
      <c r="B2030">
        <v>3062</v>
      </c>
      <c r="C2030" s="42">
        <v>40155</v>
      </c>
      <c r="D2030">
        <v>4</v>
      </c>
      <c r="E2030">
        <v>308</v>
      </c>
      <c r="F2030">
        <v>1033</v>
      </c>
      <c r="G2030">
        <v>22</v>
      </c>
      <c r="H2030">
        <v>13</v>
      </c>
      <c r="I2030">
        <v>0</v>
      </c>
    </row>
    <row r="2031" spans="1:9" x14ac:dyDescent="0.35">
      <c r="A2031">
        <v>2030</v>
      </c>
      <c r="B2031">
        <v>3064</v>
      </c>
      <c r="C2031" s="42">
        <v>39835</v>
      </c>
      <c r="D2031">
        <v>1</v>
      </c>
      <c r="E2031">
        <v>148</v>
      </c>
      <c r="F2031">
        <v>680</v>
      </c>
      <c r="G2031">
        <v>20</v>
      </c>
      <c r="H2031">
        <v>9</v>
      </c>
      <c r="I2031">
        <v>0</v>
      </c>
    </row>
    <row r="2032" spans="1:9" x14ac:dyDescent="0.35">
      <c r="A2032">
        <v>2031</v>
      </c>
      <c r="B2032">
        <v>3065</v>
      </c>
      <c r="C2032" s="42">
        <v>39378</v>
      </c>
      <c r="D2032">
        <v>1</v>
      </c>
      <c r="E2032">
        <v>192</v>
      </c>
      <c r="F2032">
        <v>722</v>
      </c>
      <c r="G2032">
        <v>1</v>
      </c>
      <c r="H2032">
        <v>10</v>
      </c>
      <c r="I2032">
        <v>0</v>
      </c>
    </row>
    <row r="2033" spans="1:9" x14ac:dyDescent="0.35">
      <c r="A2033">
        <v>2032</v>
      </c>
      <c r="B2033">
        <v>3066</v>
      </c>
      <c r="C2033" s="42">
        <v>39360</v>
      </c>
      <c r="D2033">
        <v>1</v>
      </c>
      <c r="E2033">
        <v>269</v>
      </c>
      <c r="F2033">
        <v>1268</v>
      </c>
      <c r="G2033">
        <v>1</v>
      </c>
      <c r="H2033">
        <v>5</v>
      </c>
      <c r="I2033">
        <v>0</v>
      </c>
    </row>
    <row r="2034" spans="1:9" x14ac:dyDescent="0.35">
      <c r="A2034">
        <v>2033</v>
      </c>
      <c r="B2034">
        <v>3067</v>
      </c>
      <c r="C2034" s="42">
        <v>39581</v>
      </c>
      <c r="D2034">
        <v>1</v>
      </c>
      <c r="E2034">
        <v>140</v>
      </c>
      <c r="F2034">
        <v>505</v>
      </c>
      <c r="G2034">
        <v>1</v>
      </c>
      <c r="H2034">
        <v>10</v>
      </c>
      <c r="I2034">
        <v>0</v>
      </c>
    </row>
    <row r="2035" spans="1:9" x14ac:dyDescent="0.35">
      <c r="A2035">
        <v>2034</v>
      </c>
      <c r="B2035">
        <v>3072</v>
      </c>
      <c r="C2035" s="42">
        <v>39940</v>
      </c>
      <c r="D2035">
        <v>1</v>
      </c>
      <c r="E2035">
        <v>60</v>
      </c>
      <c r="F2035">
        <v>371</v>
      </c>
      <c r="G2035">
        <v>1</v>
      </c>
      <c r="H2035">
        <v>10</v>
      </c>
      <c r="I2035">
        <v>0</v>
      </c>
    </row>
    <row r="2036" spans="1:9" x14ac:dyDescent="0.35">
      <c r="A2036">
        <v>2035</v>
      </c>
      <c r="B2036">
        <v>3074</v>
      </c>
      <c r="C2036" s="42">
        <v>39667</v>
      </c>
      <c r="D2036">
        <v>1</v>
      </c>
      <c r="E2036">
        <v>281</v>
      </c>
      <c r="F2036">
        <v>490</v>
      </c>
      <c r="G2036">
        <v>1</v>
      </c>
      <c r="H2036">
        <v>10</v>
      </c>
      <c r="I2036">
        <v>0</v>
      </c>
    </row>
    <row r="2037" spans="1:9" x14ac:dyDescent="0.35">
      <c r="A2037">
        <v>2036</v>
      </c>
      <c r="B2037">
        <v>3077</v>
      </c>
      <c r="C2037" s="42">
        <v>39124</v>
      </c>
      <c r="D2037">
        <v>1</v>
      </c>
      <c r="E2037">
        <v>105</v>
      </c>
      <c r="F2037">
        <v>1522</v>
      </c>
      <c r="G2037">
        <v>2</v>
      </c>
      <c r="H2037">
        <v>18</v>
      </c>
      <c r="I2037">
        <v>0</v>
      </c>
    </row>
    <row r="2038" spans="1:9" x14ac:dyDescent="0.35">
      <c r="A2038">
        <v>2037</v>
      </c>
      <c r="B2038">
        <v>3078</v>
      </c>
      <c r="C2038" s="42">
        <v>39170</v>
      </c>
      <c r="D2038">
        <v>1</v>
      </c>
      <c r="E2038">
        <v>118</v>
      </c>
      <c r="F2038">
        <v>552</v>
      </c>
      <c r="G2038">
        <v>2</v>
      </c>
      <c r="H2038">
        <v>9</v>
      </c>
      <c r="I2038">
        <v>0</v>
      </c>
    </row>
    <row r="2039" spans="1:9" x14ac:dyDescent="0.35">
      <c r="A2039">
        <v>2038</v>
      </c>
      <c r="B2039">
        <v>3080</v>
      </c>
      <c r="C2039" s="42">
        <v>39264</v>
      </c>
      <c r="D2039">
        <v>1</v>
      </c>
      <c r="E2039">
        <v>301</v>
      </c>
      <c r="F2039">
        <v>1163</v>
      </c>
      <c r="G2039">
        <v>1</v>
      </c>
      <c r="H2039">
        <v>12</v>
      </c>
      <c r="I2039">
        <v>0</v>
      </c>
    </row>
    <row r="2040" spans="1:9" x14ac:dyDescent="0.35">
      <c r="A2040">
        <v>2039</v>
      </c>
      <c r="B2040">
        <v>3083</v>
      </c>
      <c r="C2040" s="42">
        <v>39143</v>
      </c>
      <c r="D2040">
        <v>1</v>
      </c>
      <c r="E2040">
        <v>289</v>
      </c>
      <c r="F2040">
        <v>1083</v>
      </c>
      <c r="G2040">
        <v>2</v>
      </c>
      <c r="H2040">
        <v>9</v>
      </c>
      <c r="I2040">
        <v>0</v>
      </c>
    </row>
    <row r="2041" spans="1:9" x14ac:dyDescent="0.35">
      <c r="A2041">
        <v>2040</v>
      </c>
      <c r="B2041">
        <v>3085</v>
      </c>
      <c r="C2041" s="42">
        <v>39217</v>
      </c>
      <c r="D2041">
        <v>1</v>
      </c>
      <c r="E2041">
        <v>238</v>
      </c>
      <c r="F2041">
        <v>670</v>
      </c>
      <c r="G2041">
        <v>1</v>
      </c>
      <c r="H2041">
        <v>10</v>
      </c>
      <c r="I2041">
        <v>0</v>
      </c>
    </row>
    <row r="2042" spans="1:9" x14ac:dyDescent="0.35">
      <c r="A2042">
        <v>2041</v>
      </c>
      <c r="B2042">
        <v>3086</v>
      </c>
      <c r="C2042" s="42">
        <v>39377</v>
      </c>
      <c r="D2042">
        <v>1</v>
      </c>
      <c r="E2042">
        <v>86</v>
      </c>
      <c r="F2042">
        <v>2505</v>
      </c>
      <c r="G2042">
        <v>1</v>
      </c>
      <c r="H2042">
        <v>100</v>
      </c>
      <c r="I2042">
        <v>0</v>
      </c>
    </row>
    <row r="2043" spans="1:9" x14ac:dyDescent="0.35">
      <c r="A2043">
        <v>2042</v>
      </c>
      <c r="B2043">
        <v>3089</v>
      </c>
      <c r="C2043" s="42">
        <v>39989</v>
      </c>
      <c r="D2043">
        <v>1</v>
      </c>
      <c r="E2043">
        <v>278</v>
      </c>
      <c r="F2043">
        <v>467</v>
      </c>
      <c r="G2043">
        <v>25</v>
      </c>
      <c r="H2043">
        <v>24</v>
      </c>
      <c r="I2043">
        <v>0</v>
      </c>
    </row>
    <row r="2044" spans="1:9" x14ac:dyDescent="0.35">
      <c r="A2044">
        <v>2043</v>
      </c>
      <c r="B2044">
        <v>3091</v>
      </c>
      <c r="C2044" s="42">
        <v>39741</v>
      </c>
      <c r="D2044">
        <v>3</v>
      </c>
      <c r="E2044">
        <v>200</v>
      </c>
      <c r="F2044">
        <v>250</v>
      </c>
      <c r="G2044">
        <v>1</v>
      </c>
      <c r="H2044">
        <v>10</v>
      </c>
      <c r="I2044">
        <v>0</v>
      </c>
    </row>
    <row r="2045" spans="1:9" x14ac:dyDescent="0.35">
      <c r="A2045">
        <v>2044</v>
      </c>
      <c r="B2045">
        <v>3092</v>
      </c>
      <c r="C2045" s="42">
        <v>39829</v>
      </c>
      <c r="D2045">
        <v>1</v>
      </c>
      <c r="E2045">
        <v>250</v>
      </c>
      <c r="F2045">
        <v>415</v>
      </c>
      <c r="G2045">
        <v>28</v>
      </c>
      <c r="H2045">
        <v>16</v>
      </c>
      <c r="I2045">
        <v>0</v>
      </c>
    </row>
    <row r="2046" spans="1:9" x14ac:dyDescent="0.35">
      <c r="A2046">
        <v>2045</v>
      </c>
      <c r="B2046">
        <v>3093</v>
      </c>
      <c r="C2046" s="42">
        <v>39124</v>
      </c>
      <c r="D2046">
        <v>1</v>
      </c>
      <c r="E2046">
        <v>191</v>
      </c>
      <c r="F2046">
        <v>1005</v>
      </c>
      <c r="G2046">
        <v>2</v>
      </c>
      <c r="H2046">
        <v>9</v>
      </c>
      <c r="I2046">
        <v>0</v>
      </c>
    </row>
    <row r="2047" spans="1:9" x14ac:dyDescent="0.35">
      <c r="A2047">
        <v>2046</v>
      </c>
      <c r="B2047">
        <v>3094</v>
      </c>
      <c r="C2047" s="42">
        <v>39188</v>
      </c>
      <c r="D2047">
        <v>1</v>
      </c>
      <c r="E2047">
        <v>78</v>
      </c>
      <c r="F2047">
        <v>488</v>
      </c>
      <c r="G2047">
        <v>1</v>
      </c>
      <c r="H2047">
        <v>5</v>
      </c>
      <c r="I2047">
        <v>0</v>
      </c>
    </row>
    <row r="2048" spans="1:9" x14ac:dyDescent="0.35">
      <c r="A2048">
        <v>2047</v>
      </c>
      <c r="B2048">
        <v>3095</v>
      </c>
      <c r="C2048" s="42">
        <v>39265</v>
      </c>
      <c r="D2048">
        <v>1</v>
      </c>
      <c r="E2048">
        <v>22</v>
      </c>
      <c r="F2048">
        <v>1167</v>
      </c>
      <c r="G2048">
        <v>3</v>
      </c>
      <c r="H2048">
        <v>6</v>
      </c>
      <c r="I2048">
        <v>0</v>
      </c>
    </row>
    <row r="2049" spans="1:9" x14ac:dyDescent="0.35">
      <c r="A2049">
        <v>2048</v>
      </c>
      <c r="B2049">
        <v>3096</v>
      </c>
      <c r="C2049" s="42">
        <v>39385</v>
      </c>
      <c r="D2049">
        <v>1</v>
      </c>
      <c r="E2049">
        <v>151</v>
      </c>
      <c r="F2049">
        <v>1423</v>
      </c>
      <c r="G2049">
        <v>1</v>
      </c>
      <c r="H2049">
        <v>5</v>
      </c>
      <c r="I2049">
        <v>0</v>
      </c>
    </row>
    <row r="2050" spans="1:9" x14ac:dyDescent="0.35">
      <c r="A2050">
        <v>2049</v>
      </c>
      <c r="B2050">
        <v>3097</v>
      </c>
      <c r="C2050" s="42">
        <v>39357</v>
      </c>
      <c r="D2050">
        <v>1</v>
      </c>
      <c r="E2050">
        <v>187</v>
      </c>
      <c r="F2050">
        <v>970</v>
      </c>
      <c r="G2050">
        <v>1</v>
      </c>
      <c r="H2050">
        <v>10</v>
      </c>
      <c r="I2050">
        <v>0</v>
      </c>
    </row>
    <row r="2051" spans="1:9" x14ac:dyDescent="0.35">
      <c r="A2051">
        <v>2050</v>
      </c>
      <c r="B2051">
        <v>3098</v>
      </c>
      <c r="C2051" s="42">
        <v>39391</v>
      </c>
      <c r="D2051">
        <v>1</v>
      </c>
      <c r="E2051">
        <v>289</v>
      </c>
      <c r="F2051">
        <v>976</v>
      </c>
      <c r="G2051">
        <v>4</v>
      </c>
      <c r="H2051">
        <v>13</v>
      </c>
      <c r="I2051">
        <v>0</v>
      </c>
    </row>
    <row r="2052" spans="1:9" x14ac:dyDescent="0.35">
      <c r="A2052">
        <v>2051</v>
      </c>
      <c r="B2052">
        <v>3100</v>
      </c>
      <c r="C2052" s="42">
        <v>39204</v>
      </c>
      <c r="D2052">
        <v>1</v>
      </c>
      <c r="E2052">
        <v>26</v>
      </c>
      <c r="F2052">
        <v>341</v>
      </c>
      <c r="G2052">
        <v>1</v>
      </c>
      <c r="H2052">
        <v>10</v>
      </c>
      <c r="I2052">
        <v>0</v>
      </c>
    </row>
    <row r="2053" spans="1:9" x14ac:dyDescent="0.35">
      <c r="A2053">
        <v>2052</v>
      </c>
      <c r="B2053">
        <v>3101</v>
      </c>
      <c r="C2053" s="42">
        <v>40120</v>
      </c>
      <c r="D2053">
        <v>2</v>
      </c>
      <c r="E2053">
        <v>306</v>
      </c>
      <c r="F2053">
        <v>1314</v>
      </c>
      <c r="G2053">
        <v>28</v>
      </c>
      <c r="H2053">
        <v>8</v>
      </c>
      <c r="I2053">
        <v>1</v>
      </c>
    </row>
    <row r="2054" spans="1:9" x14ac:dyDescent="0.35">
      <c r="A2054">
        <v>2053</v>
      </c>
      <c r="B2054">
        <v>3102</v>
      </c>
      <c r="C2054" s="42">
        <v>39467</v>
      </c>
      <c r="D2054">
        <v>2</v>
      </c>
      <c r="E2054">
        <v>307</v>
      </c>
      <c r="F2054">
        <v>427</v>
      </c>
      <c r="G2054">
        <v>5</v>
      </c>
      <c r="H2054">
        <v>26</v>
      </c>
      <c r="I2054">
        <v>0</v>
      </c>
    </row>
    <row r="2055" spans="1:9" x14ac:dyDescent="0.35">
      <c r="A2055">
        <v>2054</v>
      </c>
      <c r="B2055">
        <v>3104</v>
      </c>
      <c r="C2055" s="42">
        <v>39820</v>
      </c>
      <c r="D2055">
        <v>1</v>
      </c>
      <c r="E2055">
        <v>253</v>
      </c>
      <c r="F2055">
        <v>619</v>
      </c>
      <c r="G2055">
        <v>14</v>
      </c>
      <c r="H2055">
        <v>13</v>
      </c>
      <c r="I2055">
        <v>1</v>
      </c>
    </row>
    <row r="2056" spans="1:9" x14ac:dyDescent="0.35">
      <c r="A2056">
        <v>2055</v>
      </c>
      <c r="B2056">
        <v>3105</v>
      </c>
      <c r="C2056" s="42">
        <v>39201</v>
      </c>
      <c r="D2056">
        <v>1</v>
      </c>
      <c r="E2056">
        <v>210</v>
      </c>
      <c r="F2056">
        <v>244</v>
      </c>
      <c r="G2056">
        <v>8</v>
      </c>
      <c r="H2056">
        <v>12</v>
      </c>
      <c r="I2056">
        <v>0</v>
      </c>
    </row>
    <row r="2057" spans="1:9" x14ac:dyDescent="0.35">
      <c r="A2057">
        <v>2056</v>
      </c>
      <c r="B2057">
        <v>3107</v>
      </c>
      <c r="C2057" s="42">
        <v>40024</v>
      </c>
      <c r="D2057">
        <v>2</v>
      </c>
      <c r="E2057">
        <v>199</v>
      </c>
      <c r="F2057">
        <v>75</v>
      </c>
      <c r="G2057">
        <v>21</v>
      </c>
      <c r="H2057">
        <v>48</v>
      </c>
      <c r="I2057">
        <v>1</v>
      </c>
    </row>
    <row r="2058" spans="1:9" x14ac:dyDescent="0.35">
      <c r="A2058">
        <v>2057</v>
      </c>
      <c r="B2058">
        <v>3108</v>
      </c>
      <c r="C2058" s="42">
        <v>40153</v>
      </c>
      <c r="D2058">
        <v>1</v>
      </c>
      <c r="E2058">
        <v>210</v>
      </c>
      <c r="F2058">
        <v>1508</v>
      </c>
      <c r="G2058">
        <v>28</v>
      </c>
      <c r="H2058">
        <v>8</v>
      </c>
      <c r="I2058">
        <v>0</v>
      </c>
    </row>
    <row r="2059" spans="1:9" x14ac:dyDescent="0.35">
      <c r="A2059">
        <v>2058</v>
      </c>
      <c r="B2059">
        <v>3109</v>
      </c>
      <c r="C2059" s="42">
        <v>39710</v>
      </c>
      <c r="D2059">
        <v>1</v>
      </c>
      <c r="E2059">
        <v>15</v>
      </c>
      <c r="F2059">
        <v>766</v>
      </c>
      <c r="G2059">
        <v>12</v>
      </c>
      <c r="H2059">
        <v>12</v>
      </c>
      <c r="I2059">
        <v>0</v>
      </c>
    </row>
    <row r="2060" spans="1:9" x14ac:dyDescent="0.35">
      <c r="A2060">
        <v>2059</v>
      </c>
      <c r="B2060">
        <v>3111</v>
      </c>
      <c r="C2060" s="42">
        <v>39845</v>
      </c>
      <c r="D2060">
        <v>2</v>
      </c>
      <c r="E2060">
        <v>306</v>
      </c>
      <c r="F2060">
        <v>309</v>
      </c>
      <c r="G2060">
        <v>26</v>
      </c>
      <c r="H2060">
        <v>36</v>
      </c>
      <c r="I2060">
        <v>0</v>
      </c>
    </row>
    <row r="2061" spans="1:9" x14ac:dyDescent="0.35">
      <c r="A2061">
        <v>2060</v>
      </c>
      <c r="B2061">
        <v>3112</v>
      </c>
      <c r="C2061" s="42">
        <v>39851</v>
      </c>
      <c r="D2061">
        <v>2</v>
      </c>
      <c r="E2061">
        <v>307</v>
      </c>
      <c r="F2061">
        <v>1179</v>
      </c>
      <c r="G2061">
        <v>24</v>
      </c>
      <c r="H2061">
        <v>9</v>
      </c>
      <c r="I2061">
        <v>0</v>
      </c>
    </row>
    <row r="2062" spans="1:9" x14ac:dyDescent="0.35">
      <c r="A2062">
        <v>2061</v>
      </c>
      <c r="B2062">
        <v>3114</v>
      </c>
      <c r="C2062" s="42">
        <v>39248</v>
      </c>
      <c r="D2062">
        <v>1</v>
      </c>
      <c r="E2062">
        <v>190</v>
      </c>
      <c r="F2062">
        <v>1052</v>
      </c>
      <c r="G2062">
        <v>1</v>
      </c>
      <c r="H2062">
        <v>10</v>
      </c>
      <c r="I2062">
        <v>0</v>
      </c>
    </row>
    <row r="2063" spans="1:9" x14ac:dyDescent="0.35">
      <c r="A2063">
        <v>2062</v>
      </c>
      <c r="B2063">
        <v>3116</v>
      </c>
      <c r="C2063" s="42">
        <v>39390</v>
      </c>
      <c r="D2063">
        <v>4</v>
      </c>
      <c r="E2063">
        <v>309</v>
      </c>
      <c r="F2063">
        <v>1437</v>
      </c>
      <c r="G2063">
        <v>10</v>
      </c>
      <c r="H2063">
        <v>4</v>
      </c>
      <c r="I2063">
        <v>1</v>
      </c>
    </row>
    <row r="2064" spans="1:9" x14ac:dyDescent="0.35">
      <c r="A2064">
        <v>2063</v>
      </c>
      <c r="B2064">
        <v>3117</v>
      </c>
      <c r="C2064" s="42">
        <v>39419</v>
      </c>
      <c r="D2064">
        <v>1</v>
      </c>
      <c r="E2064">
        <v>249</v>
      </c>
      <c r="F2064">
        <v>556</v>
      </c>
      <c r="G2064">
        <v>10</v>
      </c>
      <c r="H2064">
        <v>8</v>
      </c>
      <c r="I2064">
        <v>0</v>
      </c>
    </row>
    <row r="2065" spans="1:9" x14ac:dyDescent="0.35">
      <c r="A2065">
        <v>2064</v>
      </c>
      <c r="B2065">
        <v>3118</v>
      </c>
      <c r="C2065" s="42">
        <v>39652</v>
      </c>
      <c r="D2065">
        <v>2</v>
      </c>
      <c r="E2065">
        <v>306</v>
      </c>
      <c r="F2065">
        <v>1648</v>
      </c>
      <c r="G2065">
        <v>1</v>
      </c>
      <c r="H2065">
        <v>10</v>
      </c>
      <c r="I2065">
        <v>0</v>
      </c>
    </row>
    <row r="2066" spans="1:9" x14ac:dyDescent="0.35">
      <c r="A2066">
        <v>2065</v>
      </c>
      <c r="B2066">
        <v>3119</v>
      </c>
      <c r="C2066" s="42">
        <v>39954</v>
      </c>
      <c r="D2066">
        <v>1</v>
      </c>
      <c r="E2066">
        <v>146</v>
      </c>
      <c r="F2066">
        <v>1595</v>
      </c>
      <c r="G2066">
        <v>1</v>
      </c>
      <c r="H2066">
        <v>10</v>
      </c>
      <c r="I2066">
        <v>1</v>
      </c>
    </row>
    <row r="2067" spans="1:9" x14ac:dyDescent="0.35">
      <c r="A2067">
        <v>2066</v>
      </c>
      <c r="B2067">
        <v>3120</v>
      </c>
      <c r="C2067" s="42">
        <v>40064</v>
      </c>
      <c r="D2067">
        <v>2</v>
      </c>
      <c r="E2067">
        <v>307</v>
      </c>
      <c r="F2067">
        <v>1504</v>
      </c>
      <c r="G2067">
        <v>1</v>
      </c>
      <c r="H2067">
        <v>20</v>
      </c>
      <c r="I2067">
        <v>0</v>
      </c>
    </row>
    <row r="2068" spans="1:9" x14ac:dyDescent="0.35">
      <c r="A2068">
        <v>2067</v>
      </c>
      <c r="B2068">
        <v>3123</v>
      </c>
      <c r="C2068" s="42">
        <v>39572</v>
      </c>
      <c r="D2068">
        <v>1</v>
      </c>
      <c r="E2068">
        <v>42</v>
      </c>
      <c r="F2068">
        <v>1577</v>
      </c>
      <c r="G2068">
        <v>1</v>
      </c>
      <c r="H2068">
        <v>10</v>
      </c>
      <c r="I2068">
        <v>0</v>
      </c>
    </row>
    <row r="2069" spans="1:9" x14ac:dyDescent="0.35">
      <c r="A2069">
        <v>2068</v>
      </c>
      <c r="B2069">
        <v>3124</v>
      </c>
      <c r="C2069" s="42">
        <v>39947</v>
      </c>
      <c r="D2069">
        <v>2</v>
      </c>
      <c r="E2069">
        <v>306</v>
      </c>
      <c r="F2069">
        <v>751</v>
      </c>
      <c r="G2069">
        <v>1</v>
      </c>
      <c r="H2069">
        <v>60</v>
      </c>
      <c r="I2069">
        <v>0</v>
      </c>
    </row>
    <row r="2070" spans="1:9" x14ac:dyDescent="0.35">
      <c r="A2070">
        <v>2069</v>
      </c>
      <c r="B2070">
        <v>3126</v>
      </c>
      <c r="C2070" s="42">
        <v>40153</v>
      </c>
      <c r="D2070">
        <v>1</v>
      </c>
      <c r="E2070">
        <v>301</v>
      </c>
      <c r="F2070">
        <v>1420</v>
      </c>
      <c r="G2070">
        <v>23</v>
      </c>
      <c r="H2070">
        <v>26</v>
      </c>
      <c r="I2070">
        <v>0</v>
      </c>
    </row>
    <row r="2071" spans="1:9" x14ac:dyDescent="0.35">
      <c r="A2071">
        <v>2070</v>
      </c>
      <c r="B2071">
        <v>3127</v>
      </c>
      <c r="C2071" s="42">
        <v>39165</v>
      </c>
      <c r="D2071">
        <v>1</v>
      </c>
      <c r="E2071">
        <v>186</v>
      </c>
      <c r="F2071">
        <v>189</v>
      </c>
      <c r="G2071">
        <v>2</v>
      </c>
      <c r="H2071">
        <v>9</v>
      </c>
      <c r="I2071">
        <v>0</v>
      </c>
    </row>
    <row r="2072" spans="1:9" x14ac:dyDescent="0.35">
      <c r="A2072">
        <v>2071</v>
      </c>
      <c r="B2072">
        <v>3128</v>
      </c>
      <c r="C2072" s="42">
        <v>39851</v>
      </c>
      <c r="D2072">
        <v>1</v>
      </c>
      <c r="E2072">
        <v>259</v>
      </c>
      <c r="F2072">
        <v>968</v>
      </c>
      <c r="G2072">
        <v>24</v>
      </c>
      <c r="H2072">
        <v>9</v>
      </c>
      <c r="I2072">
        <v>0</v>
      </c>
    </row>
    <row r="2073" spans="1:9" x14ac:dyDescent="0.35">
      <c r="A2073">
        <v>2072</v>
      </c>
      <c r="B2073">
        <v>3129</v>
      </c>
      <c r="C2073" s="42">
        <v>39252</v>
      </c>
      <c r="D2073">
        <v>1</v>
      </c>
      <c r="E2073">
        <v>294</v>
      </c>
      <c r="F2073">
        <v>752</v>
      </c>
      <c r="G2073">
        <v>7</v>
      </c>
      <c r="H2073">
        <v>6</v>
      </c>
      <c r="I2073">
        <v>0</v>
      </c>
    </row>
    <row r="2074" spans="1:9" x14ac:dyDescent="0.35">
      <c r="A2074">
        <v>2073</v>
      </c>
      <c r="B2074">
        <v>3130</v>
      </c>
      <c r="C2074" s="42">
        <v>39239</v>
      </c>
      <c r="D2074">
        <v>2</v>
      </c>
      <c r="E2074">
        <v>307</v>
      </c>
      <c r="F2074">
        <v>1216</v>
      </c>
      <c r="G2074">
        <v>7</v>
      </c>
      <c r="H2074">
        <v>24</v>
      </c>
      <c r="I2074">
        <v>1</v>
      </c>
    </row>
    <row r="2075" spans="1:9" x14ac:dyDescent="0.35">
      <c r="A2075">
        <v>2074</v>
      </c>
      <c r="B2075">
        <v>3131</v>
      </c>
      <c r="C2075" s="42">
        <v>39262</v>
      </c>
      <c r="D2075">
        <v>2</v>
      </c>
      <c r="E2075">
        <v>307</v>
      </c>
      <c r="F2075">
        <v>1191</v>
      </c>
      <c r="G2075">
        <v>7</v>
      </c>
      <c r="H2075">
        <v>6</v>
      </c>
      <c r="I2075">
        <v>0</v>
      </c>
    </row>
    <row r="2076" spans="1:9" x14ac:dyDescent="0.35">
      <c r="A2076">
        <v>2075</v>
      </c>
      <c r="B2076">
        <v>3132</v>
      </c>
      <c r="C2076" s="42">
        <v>39227</v>
      </c>
      <c r="D2076">
        <v>2</v>
      </c>
      <c r="E2076">
        <v>307</v>
      </c>
      <c r="F2076">
        <v>1083</v>
      </c>
      <c r="G2076">
        <v>7</v>
      </c>
      <c r="H2076">
        <v>12</v>
      </c>
      <c r="I2076">
        <v>0</v>
      </c>
    </row>
    <row r="2077" spans="1:9" x14ac:dyDescent="0.35">
      <c r="A2077">
        <v>2076</v>
      </c>
      <c r="B2077">
        <v>3133</v>
      </c>
      <c r="C2077" s="42">
        <v>39279</v>
      </c>
      <c r="D2077">
        <v>1</v>
      </c>
      <c r="E2077">
        <v>153</v>
      </c>
      <c r="F2077">
        <v>1525</v>
      </c>
      <c r="G2077">
        <v>3</v>
      </c>
      <c r="H2077">
        <v>12</v>
      </c>
      <c r="I2077">
        <v>0</v>
      </c>
    </row>
    <row r="2078" spans="1:9" x14ac:dyDescent="0.35">
      <c r="A2078">
        <v>2077</v>
      </c>
      <c r="B2078">
        <v>3135</v>
      </c>
      <c r="C2078" s="42">
        <v>39373</v>
      </c>
      <c r="D2078">
        <v>1</v>
      </c>
      <c r="E2078">
        <v>166</v>
      </c>
      <c r="F2078">
        <v>212</v>
      </c>
      <c r="G2078">
        <v>1</v>
      </c>
      <c r="H2078">
        <v>5</v>
      </c>
      <c r="I2078">
        <v>0</v>
      </c>
    </row>
    <row r="2079" spans="1:9" x14ac:dyDescent="0.35">
      <c r="A2079">
        <v>2078</v>
      </c>
      <c r="B2079">
        <v>3137</v>
      </c>
      <c r="C2079" s="42">
        <v>39546</v>
      </c>
      <c r="D2079">
        <v>1</v>
      </c>
      <c r="E2079">
        <v>302</v>
      </c>
      <c r="F2079">
        <v>607</v>
      </c>
      <c r="G2079">
        <v>15</v>
      </c>
      <c r="H2079">
        <v>9</v>
      </c>
      <c r="I2079">
        <v>0</v>
      </c>
    </row>
    <row r="2080" spans="1:9" x14ac:dyDescent="0.35">
      <c r="A2080">
        <v>2079</v>
      </c>
      <c r="B2080">
        <v>3138</v>
      </c>
      <c r="C2080" s="42">
        <v>39757</v>
      </c>
      <c r="D2080">
        <v>1</v>
      </c>
      <c r="E2080">
        <v>253</v>
      </c>
      <c r="F2080">
        <v>1409</v>
      </c>
      <c r="G2080">
        <v>14</v>
      </c>
      <c r="H2080">
        <v>13</v>
      </c>
      <c r="I2080">
        <v>0</v>
      </c>
    </row>
    <row r="2081" spans="1:9" x14ac:dyDescent="0.35">
      <c r="A2081">
        <v>2080</v>
      </c>
      <c r="B2081">
        <v>3140</v>
      </c>
      <c r="C2081" s="42">
        <v>39169</v>
      </c>
      <c r="D2081">
        <v>1</v>
      </c>
      <c r="E2081">
        <v>298</v>
      </c>
      <c r="F2081">
        <v>93</v>
      </c>
      <c r="G2081">
        <v>6</v>
      </c>
      <c r="H2081">
        <v>4</v>
      </c>
      <c r="I2081">
        <v>0</v>
      </c>
    </row>
    <row r="2082" spans="1:9" x14ac:dyDescent="0.35">
      <c r="A2082">
        <v>2081</v>
      </c>
      <c r="B2082">
        <v>3141</v>
      </c>
      <c r="C2082" s="42">
        <v>39342</v>
      </c>
      <c r="D2082">
        <v>1</v>
      </c>
      <c r="E2082">
        <v>257</v>
      </c>
      <c r="F2082">
        <v>1075</v>
      </c>
      <c r="G2082">
        <v>1</v>
      </c>
      <c r="H2082">
        <v>10</v>
      </c>
      <c r="I2082">
        <v>1</v>
      </c>
    </row>
    <row r="2083" spans="1:9" x14ac:dyDescent="0.35">
      <c r="A2083">
        <v>2082</v>
      </c>
      <c r="B2083">
        <v>3142</v>
      </c>
      <c r="C2083" s="42">
        <v>39410</v>
      </c>
      <c r="D2083">
        <v>1</v>
      </c>
      <c r="E2083">
        <v>215</v>
      </c>
      <c r="F2083">
        <v>1352</v>
      </c>
      <c r="G2083">
        <v>10</v>
      </c>
      <c r="H2083">
        <v>8</v>
      </c>
      <c r="I2083">
        <v>0</v>
      </c>
    </row>
    <row r="2084" spans="1:9" x14ac:dyDescent="0.35">
      <c r="A2084">
        <v>2083</v>
      </c>
      <c r="B2084">
        <v>3143</v>
      </c>
      <c r="C2084" s="42">
        <v>39687</v>
      </c>
      <c r="D2084">
        <v>1</v>
      </c>
      <c r="E2084">
        <v>145</v>
      </c>
      <c r="F2084">
        <v>1653</v>
      </c>
      <c r="G2084">
        <v>12</v>
      </c>
      <c r="H2084">
        <v>12</v>
      </c>
      <c r="I2084">
        <v>0</v>
      </c>
    </row>
    <row r="2085" spans="1:9" x14ac:dyDescent="0.35">
      <c r="A2085">
        <v>2084</v>
      </c>
      <c r="B2085">
        <v>3144</v>
      </c>
      <c r="C2085" s="42">
        <v>39965</v>
      </c>
      <c r="D2085">
        <v>1</v>
      </c>
      <c r="E2085">
        <v>292</v>
      </c>
      <c r="F2085">
        <v>1216</v>
      </c>
      <c r="G2085">
        <v>25</v>
      </c>
      <c r="H2085">
        <v>12</v>
      </c>
      <c r="I2085">
        <v>0</v>
      </c>
    </row>
    <row r="2086" spans="1:9" x14ac:dyDescent="0.35">
      <c r="A2086">
        <v>2085</v>
      </c>
      <c r="B2086">
        <v>3145</v>
      </c>
      <c r="C2086" s="42">
        <v>40071</v>
      </c>
      <c r="D2086">
        <v>1</v>
      </c>
      <c r="E2086">
        <v>149</v>
      </c>
      <c r="F2086">
        <v>764</v>
      </c>
      <c r="G2086">
        <v>21</v>
      </c>
      <c r="H2086">
        <v>6</v>
      </c>
      <c r="I2086">
        <v>0</v>
      </c>
    </row>
    <row r="2087" spans="1:9" x14ac:dyDescent="0.35">
      <c r="A2087">
        <v>2086</v>
      </c>
      <c r="B2087">
        <v>3148</v>
      </c>
      <c r="C2087" s="42">
        <v>39087</v>
      </c>
      <c r="D2087">
        <v>1</v>
      </c>
      <c r="E2087">
        <v>248</v>
      </c>
      <c r="F2087">
        <v>1535</v>
      </c>
      <c r="G2087">
        <v>10</v>
      </c>
      <c r="H2087">
        <v>8</v>
      </c>
      <c r="I2087">
        <v>0</v>
      </c>
    </row>
    <row r="2088" spans="1:9" x14ac:dyDescent="0.35">
      <c r="A2088">
        <v>2087</v>
      </c>
      <c r="B2088">
        <v>3149</v>
      </c>
      <c r="C2088" s="42">
        <v>39185</v>
      </c>
      <c r="D2088">
        <v>1</v>
      </c>
      <c r="E2088">
        <v>52</v>
      </c>
      <c r="F2088">
        <v>277</v>
      </c>
      <c r="G2088">
        <v>1</v>
      </c>
      <c r="H2088">
        <v>10</v>
      </c>
      <c r="I2088">
        <v>0</v>
      </c>
    </row>
    <row r="2089" spans="1:9" x14ac:dyDescent="0.35">
      <c r="A2089">
        <v>2088</v>
      </c>
      <c r="B2089">
        <v>3151</v>
      </c>
      <c r="C2089" s="42">
        <v>39566</v>
      </c>
      <c r="D2089">
        <v>4</v>
      </c>
      <c r="E2089">
        <v>308</v>
      </c>
      <c r="F2089">
        <v>1346</v>
      </c>
      <c r="G2089">
        <v>1</v>
      </c>
      <c r="H2089">
        <v>10</v>
      </c>
      <c r="I2089">
        <v>0</v>
      </c>
    </row>
    <row r="2090" spans="1:9" x14ac:dyDescent="0.35">
      <c r="A2090">
        <v>2089</v>
      </c>
      <c r="B2090">
        <v>3152</v>
      </c>
      <c r="C2090" s="42">
        <v>39961</v>
      </c>
      <c r="D2090">
        <v>1</v>
      </c>
      <c r="E2090">
        <v>186</v>
      </c>
      <c r="F2090">
        <v>151</v>
      </c>
      <c r="G2090">
        <v>1</v>
      </c>
      <c r="H2090">
        <v>10</v>
      </c>
      <c r="I2090">
        <v>0</v>
      </c>
    </row>
    <row r="2091" spans="1:9" x14ac:dyDescent="0.35">
      <c r="A2091">
        <v>2090</v>
      </c>
      <c r="B2091">
        <v>3154</v>
      </c>
      <c r="C2091" s="42">
        <v>40168</v>
      </c>
      <c r="D2091">
        <v>1</v>
      </c>
      <c r="E2091">
        <v>293</v>
      </c>
      <c r="F2091">
        <v>1239</v>
      </c>
      <c r="G2091">
        <v>23</v>
      </c>
      <c r="H2091">
        <v>26</v>
      </c>
      <c r="I2091">
        <v>0</v>
      </c>
    </row>
    <row r="2092" spans="1:9" x14ac:dyDescent="0.35">
      <c r="A2092">
        <v>2091</v>
      </c>
      <c r="B2092">
        <v>3155</v>
      </c>
      <c r="C2092" s="42">
        <v>39781</v>
      </c>
      <c r="D2092">
        <v>1</v>
      </c>
      <c r="E2092">
        <v>13</v>
      </c>
      <c r="F2092">
        <v>524</v>
      </c>
      <c r="G2092">
        <v>13</v>
      </c>
      <c r="H2092">
        <v>13</v>
      </c>
      <c r="I2092">
        <v>0</v>
      </c>
    </row>
    <row r="2093" spans="1:9" x14ac:dyDescent="0.35">
      <c r="A2093">
        <v>2092</v>
      </c>
      <c r="B2093">
        <v>3157</v>
      </c>
      <c r="C2093" s="42">
        <v>39104</v>
      </c>
      <c r="D2093">
        <v>1</v>
      </c>
      <c r="E2093">
        <v>180</v>
      </c>
      <c r="F2093">
        <v>1475</v>
      </c>
      <c r="G2093">
        <v>2</v>
      </c>
      <c r="H2093">
        <v>9</v>
      </c>
      <c r="I2093">
        <v>0</v>
      </c>
    </row>
    <row r="2094" spans="1:9" x14ac:dyDescent="0.35">
      <c r="A2094">
        <v>2093</v>
      </c>
      <c r="B2094">
        <v>3162</v>
      </c>
      <c r="C2094" s="42">
        <v>39215</v>
      </c>
      <c r="D2094">
        <v>1</v>
      </c>
      <c r="E2094">
        <v>197</v>
      </c>
      <c r="F2094">
        <v>293</v>
      </c>
      <c r="G2094">
        <v>1</v>
      </c>
      <c r="H2094">
        <v>10</v>
      </c>
      <c r="I2094">
        <v>0</v>
      </c>
    </row>
    <row r="2095" spans="1:9" x14ac:dyDescent="0.35">
      <c r="A2095">
        <v>2094</v>
      </c>
      <c r="B2095">
        <v>3163</v>
      </c>
      <c r="C2095" s="42">
        <v>39735</v>
      </c>
      <c r="D2095">
        <v>1</v>
      </c>
      <c r="E2095">
        <v>61</v>
      </c>
      <c r="F2095">
        <v>580</v>
      </c>
      <c r="G2095">
        <v>1</v>
      </c>
      <c r="H2095">
        <v>10</v>
      </c>
      <c r="I2095">
        <v>0</v>
      </c>
    </row>
    <row r="2096" spans="1:9" x14ac:dyDescent="0.35">
      <c r="A2096">
        <v>2095</v>
      </c>
      <c r="B2096">
        <v>3165</v>
      </c>
      <c r="C2096" s="42">
        <v>39339</v>
      </c>
      <c r="D2096">
        <v>1</v>
      </c>
      <c r="E2096">
        <v>64</v>
      </c>
      <c r="F2096">
        <v>1066</v>
      </c>
      <c r="G2096">
        <v>3</v>
      </c>
      <c r="H2096">
        <v>6</v>
      </c>
      <c r="I2096">
        <v>0</v>
      </c>
    </row>
    <row r="2097" spans="1:9" x14ac:dyDescent="0.35">
      <c r="A2097">
        <v>2096</v>
      </c>
      <c r="B2097">
        <v>3167</v>
      </c>
      <c r="C2097" s="42">
        <v>39612</v>
      </c>
      <c r="D2097">
        <v>2</v>
      </c>
      <c r="E2097">
        <v>199</v>
      </c>
      <c r="F2097">
        <v>609</v>
      </c>
      <c r="G2097">
        <v>1</v>
      </c>
      <c r="H2097">
        <v>20</v>
      </c>
      <c r="I2097">
        <v>0</v>
      </c>
    </row>
    <row r="2098" spans="1:9" x14ac:dyDescent="0.35">
      <c r="A2098">
        <v>2097</v>
      </c>
      <c r="B2098">
        <v>3171</v>
      </c>
      <c r="C2098" s="42">
        <v>39161</v>
      </c>
      <c r="D2098">
        <v>4</v>
      </c>
      <c r="E2098">
        <v>308</v>
      </c>
      <c r="F2098">
        <v>1521</v>
      </c>
      <c r="G2098">
        <v>2</v>
      </c>
      <c r="H2098">
        <v>9</v>
      </c>
      <c r="I2098">
        <v>0</v>
      </c>
    </row>
    <row r="2099" spans="1:9" x14ac:dyDescent="0.35">
      <c r="A2099">
        <v>2098</v>
      </c>
      <c r="B2099">
        <v>3173</v>
      </c>
      <c r="C2099" s="42">
        <v>39235</v>
      </c>
      <c r="D2099">
        <v>4</v>
      </c>
      <c r="E2099">
        <v>310</v>
      </c>
      <c r="F2099">
        <v>1332</v>
      </c>
      <c r="G2099">
        <v>7</v>
      </c>
      <c r="H2099">
        <v>24</v>
      </c>
      <c r="I2099">
        <v>1</v>
      </c>
    </row>
    <row r="2100" spans="1:9" x14ac:dyDescent="0.35">
      <c r="A2100">
        <v>2099</v>
      </c>
      <c r="B2100">
        <v>3175</v>
      </c>
      <c r="C2100" s="42">
        <v>39383</v>
      </c>
      <c r="D2100">
        <v>1</v>
      </c>
      <c r="E2100">
        <v>69</v>
      </c>
      <c r="F2100">
        <v>1117</v>
      </c>
      <c r="G2100">
        <v>1</v>
      </c>
      <c r="H2100">
        <v>10</v>
      </c>
      <c r="I2100">
        <v>0</v>
      </c>
    </row>
    <row r="2101" spans="1:9" x14ac:dyDescent="0.35">
      <c r="A2101">
        <v>2100</v>
      </c>
      <c r="B2101">
        <v>3176</v>
      </c>
      <c r="C2101" s="42">
        <v>39386</v>
      </c>
      <c r="D2101">
        <v>4</v>
      </c>
      <c r="E2101">
        <v>308</v>
      </c>
      <c r="F2101">
        <v>1387</v>
      </c>
      <c r="G2101">
        <v>1</v>
      </c>
      <c r="H2101">
        <v>20</v>
      </c>
      <c r="I2101">
        <v>1</v>
      </c>
    </row>
    <row r="2102" spans="1:9" x14ac:dyDescent="0.35">
      <c r="A2102">
        <v>2101</v>
      </c>
      <c r="B2102">
        <v>3179</v>
      </c>
      <c r="C2102" s="42">
        <v>39206</v>
      </c>
      <c r="D2102">
        <v>1</v>
      </c>
      <c r="E2102">
        <v>11</v>
      </c>
      <c r="F2102">
        <v>1109</v>
      </c>
      <c r="G2102">
        <v>1</v>
      </c>
      <c r="H2102">
        <v>10</v>
      </c>
      <c r="I2102">
        <v>0</v>
      </c>
    </row>
    <row r="2103" spans="1:9" x14ac:dyDescent="0.35">
      <c r="A2103">
        <v>2102</v>
      </c>
      <c r="B2103">
        <v>3180</v>
      </c>
      <c r="C2103" s="42">
        <v>39308</v>
      </c>
      <c r="D2103">
        <v>1</v>
      </c>
      <c r="E2103">
        <v>134</v>
      </c>
      <c r="F2103">
        <v>1201</v>
      </c>
      <c r="G2103">
        <v>3</v>
      </c>
      <c r="H2103">
        <v>12</v>
      </c>
      <c r="I2103">
        <v>0</v>
      </c>
    </row>
    <row r="2104" spans="1:9" x14ac:dyDescent="0.35">
      <c r="A2104">
        <v>2103</v>
      </c>
      <c r="B2104">
        <v>3181</v>
      </c>
      <c r="C2104" s="42">
        <v>39372</v>
      </c>
      <c r="D2104">
        <v>1</v>
      </c>
      <c r="E2104">
        <v>164</v>
      </c>
      <c r="F2104">
        <v>275</v>
      </c>
      <c r="G2104">
        <v>1</v>
      </c>
      <c r="H2104">
        <v>5</v>
      </c>
      <c r="I2104">
        <v>0</v>
      </c>
    </row>
    <row r="2105" spans="1:9" x14ac:dyDescent="0.35">
      <c r="A2105">
        <v>2104</v>
      </c>
      <c r="B2105">
        <v>3182</v>
      </c>
      <c r="C2105" s="42">
        <v>39411</v>
      </c>
      <c r="D2105">
        <v>1</v>
      </c>
      <c r="E2105">
        <v>227</v>
      </c>
      <c r="F2105">
        <v>457</v>
      </c>
      <c r="G2105">
        <v>4</v>
      </c>
      <c r="H2105">
        <v>12</v>
      </c>
      <c r="I2105">
        <v>0</v>
      </c>
    </row>
    <row r="2106" spans="1:9" x14ac:dyDescent="0.35">
      <c r="A2106">
        <v>2105</v>
      </c>
      <c r="B2106">
        <v>3183</v>
      </c>
      <c r="C2106" s="42">
        <v>39651</v>
      </c>
      <c r="D2106">
        <v>2</v>
      </c>
      <c r="E2106">
        <v>307</v>
      </c>
      <c r="F2106">
        <v>306</v>
      </c>
      <c r="G2106">
        <v>1</v>
      </c>
      <c r="H2106">
        <v>12</v>
      </c>
      <c r="I2106">
        <v>0</v>
      </c>
    </row>
    <row r="2107" spans="1:9" x14ac:dyDescent="0.35">
      <c r="A2107">
        <v>2106</v>
      </c>
      <c r="B2107">
        <v>3186</v>
      </c>
      <c r="C2107" s="42">
        <v>39134</v>
      </c>
      <c r="D2107">
        <v>1</v>
      </c>
      <c r="E2107">
        <v>8</v>
      </c>
      <c r="F2107">
        <v>254</v>
      </c>
      <c r="G2107">
        <v>2</v>
      </c>
      <c r="H2107">
        <v>9</v>
      </c>
      <c r="I2107">
        <v>0</v>
      </c>
    </row>
    <row r="2108" spans="1:9" x14ac:dyDescent="0.35">
      <c r="A2108">
        <v>2107</v>
      </c>
      <c r="B2108">
        <v>3187</v>
      </c>
      <c r="C2108" s="42">
        <v>39451</v>
      </c>
      <c r="D2108">
        <v>1</v>
      </c>
      <c r="E2108">
        <v>97</v>
      </c>
      <c r="F2108">
        <v>1461</v>
      </c>
      <c r="G2108">
        <v>11</v>
      </c>
      <c r="H2108">
        <v>9</v>
      </c>
      <c r="I2108">
        <v>0</v>
      </c>
    </row>
    <row r="2109" spans="1:9" x14ac:dyDescent="0.35">
      <c r="A2109">
        <v>2108</v>
      </c>
      <c r="B2109">
        <v>3188</v>
      </c>
      <c r="C2109" s="42">
        <v>39246</v>
      </c>
      <c r="D2109">
        <v>2</v>
      </c>
      <c r="E2109">
        <v>199</v>
      </c>
      <c r="F2109">
        <v>1589</v>
      </c>
      <c r="G2109">
        <v>1</v>
      </c>
      <c r="H2109">
        <v>5</v>
      </c>
      <c r="I2109">
        <v>0</v>
      </c>
    </row>
    <row r="2110" spans="1:9" x14ac:dyDescent="0.35">
      <c r="A2110">
        <v>2109</v>
      </c>
      <c r="B2110">
        <v>3189</v>
      </c>
      <c r="C2110" s="42">
        <v>39271</v>
      </c>
      <c r="D2110">
        <v>1</v>
      </c>
      <c r="E2110">
        <v>212</v>
      </c>
      <c r="F2110">
        <v>1140</v>
      </c>
      <c r="G2110">
        <v>1</v>
      </c>
      <c r="H2110">
        <v>10</v>
      </c>
      <c r="I2110">
        <v>0</v>
      </c>
    </row>
    <row r="2111" spans="1:9" x14ac:dyDescent="0.35">
      <c r="A2111">
        <v>2110</v>
      </c>
      <c r="B2111">
        <v>3190</v>
      </c>
      <c r="C2111" s="42">
        <v>39384</v>
      </c>
      <c r="D2111">
        <v>1</v>
      </c>
      <c r="E2111">
        <v>301</v>
      </c>
      <c r="F2111">
        <v>560</v>
      </c>
      <c r="G2111">
        <v>1</v>
      </c>
      <c r="H2111">
        <v>5</v>
      </c>
      <c r="I2111">
        <v>1</v>
      </c>
    </row>
    <row r="2112" spans="1:9" x14ac:dyDescent="0.35">
      <c r="A2112">
        <v>2111</v>
      </c>
      <c r="B2112">
        <v>3191</v>
      </c>
      <c r="C2112" s="42">
        <v>39937</v>
      </c>
      <c r="D2112">
        <v>1</v>
      </c>
      <c r="E2112">
        <v>226</v>
      </c>
      <c r="F2112">
        <v>535</v>
      </c>
      <c r="G2112">
        <v>1</v>
      </c>
      <c r="H2112">
        <v>10</v>
      </c>
      <c r="I2112">
        <v>0</v>
      </c>
    </row>
    <row r="2113" spans="1:9" x14ac:dyDescent="0.35">
      <c r="A2113">
        <v>2112</v>
      </c>
      <c r="B2113">
        <v>3192</v>
      </c>
      <c r="C2113" s="42">
        <v>40076</v>
      </c>
      <c r="D2113">
        <v>3</v>
      </c>
      <c r="E2113">
        <v>200</v>
      </c>
      <c r="F2113">
        <v>567</v>
      </c>
      <c r="G2113">
        <v>21</v>
      </c>
      <c r="H2113">
        <v>12</v>
      </c>
      <c r="I2113">
        <v>0</v>
      </c>
    </row>
    <row r="2114" spans="1:9" x14ac:dyDescent="0.35">
      <c r="A2114">
        <v>2113</v>
      </c>
      <c r="B2114">
        <v>3193</v>
      </c>
      <c r="C2114" s="42">
        <v>39714</v>
      </c>
      <c r="D2114">
        <v>4</v>
      </c>
      <c r="E2114">
        <v>310</v>
      </c>
      <c r="F2114">
        <v>544</v>
      </c>
      <c r="G2114">
        <v>1</v>
      </c>
      <c r="H2114">
        <v>10</v>
      </c>
      <c r="I2114">
        <v>0</v>
      </c>
    </row>
    <row r="2115" spans="1:9" x14ac:dyDescent="0.35">
      <c r="A2115">
        <v>2114</v>
      </c>
      <c r="B2115">
        <v>3194</v>
      </c>
      <c r="C2115" s="42">
        <v>39748</v>
      </c>
      <c r="D2115">
        <v>3</v>
      </c>
      <c r="E2115">
        <v>200</v>
      </c>
      <c r="F2115">
        <v>867</v>
      </c>
      <c r="G2115">
        <v>1</v>
      </c>
      <c r="H2115">
        <v>10</v>
      </c>
      <c r="I2115">
        <v>0</v>
      </c>
    </row>
    <row r="2116" spans="1:9" x14ac:dyDescent="0.35">
      <c r="A2116">
        <v>2115</v>
      </c>
      <c r="B2116">
        <v>3196</v>
      </c>
      <c r="C2116" s="42">
        <v>39198</v>
      </c>
      <c r="D2116">
        <v>1</v>
      </c>
      <c r="E2116">
        <v>100</v>
      </c>
      <c r="F2116">
        <v>704</v>
      </c>
      <c r="G2116">
        <v>1</v>
      </c>
      <c r="H2116">
        <v>10</v>
      </c>
      <c r="I2116">
        <v>0</v>
      </c>
    </row>
    <row r="2117" spans="1:9" x14ac:dyDescent="0.35">
      <c r="A2117">
        <v>2116</v>
      </c>
      <c r="B2117">
        <v>3197</v>
      </c>
      <c r="C2117" s="42">
        <v>39386</v>
      </c>
      <c r="D2117">
        <v>1</v>
      </c>
      <c r="E2117">
        <v>294</v>
      </c>
      <c r="F2117">
        <v>1489</v>
      </c>
      <c r="G2117">
        <v>1</v>
      </c>
      <c r="H2117">
        <v>10</v>
      </c>
      <c r="I2117">
        <v>0</v>
      </c>
    </row>
    <row r="2118" spans="1:9" x14ac:dyDescent="0.35">
      <c r="A2118">
        <v>2117</v>
      </c>
      <c r="B2118">
        <v>3199</v>
      </c>
      <c r="C2118" s="42">
        <v>39459</v>
      </c>
      <c r="D2118">
        <v>3</v>
      </c>
      <c r="E2118">
        <v>200</v>
      </c>
      <c r="F2118">
        <v>1194</v>
      </c>
      <c r="G2118">
        <v>11</v>
      </c>
      <c r="H2118">
        <v>9</v>
      </c>
      <c r="I2118">
        <v>0</v>
      </c>
    </row>
    <row r="2119" spans="1:9" x14ac:dyDescent="0.35">
      <c r="A2119">
        <v>2118</v>
      </c>
      <c r="B2119">
        <v>3201</v>
      </c>
      <c r="C2119" s="42">
        <v>39527</v>
      </c>
      <c r="D2119">
        <v>1</v>
      </c>
      <c r="E2119">
        <v>254</v>
      </c>
      <c r="F2119">
        <v>378</v>
      </c>
      <c r="G2119">
        <v>15</v>
      </c>
      <c r="H2119">
        <v>9</v>
      </c>
      <c r="I2119">
        <v>0</v>
      </c>
    </row>
    <row r="2120" spans="1:9" x14ac:dyDescent="0.35">
      <c r="A2120">
        <v>2119</v>
      </c>
      <c r="B2120">
        <v>3202</v>
      </c>
      <c r="C2120" s="42">
        <v>39888</v>
      </c>
      <c r="D2120">
        <v>4</v>
      </c>
      <c r="E2120">
        <v>308</v>
      </c>
      <c r="F2120">
        <v>102</v>
      </c>
      <c r="G2120">
        <v>20</v>
      </c>
      <c r="H2120">
        <v>18</v>
      </c>
      <c r="I2120">
        <v>0</v>
      </c>
    </row>
    <row r="2121" spans="1:9" x14ac:dyDescent="0.35">
      <c r="A2121">
        <v>2120</v>
      </c>
      <c r="B2121">
        <v>3203</v>
      </c>
      <c r="C2121" s="42">
        <v>39882</v>
      </c>
      <c r="D2121">
        <v>2</v>
      </c>
      <c r="E2121">
        <v>199</v>
      </c>
      <c r="F2121">
        <v>1261</v>
      </c>
      <c r="G2121">
        <v>20</v>
      </c>
      <c r="H2121">
        <v>36</v>
      </c>
      <c r="I2121">
        <v>0</v>
      </c>
    </row>
    <row r="2122" spans="1:9" x14ac:dyDescent="0.35">
      <c r="A2122">
        <v>2121</v>
      </c>
      <c r="B2122">
        <v>3204</v>
      </c>
      <c r="C2122" s="42">
        <v>39630</v>
      </c>
      <c r="D2122">
        <v>3</v>
      </c>
      <c r="E2122">
        <v>200</v>
      </c>
      <c r="F2122">
        <v>596</v>
      </c>
      <c r="G2122">
        <v>12</v>
      </c>
      <c r="H2122">
        <v>24</v>
      </c>
      <c r="I2122">
        <v>0</v>
      </c>
    </row>
    <row r="2123" spans="1:9" x14ac:dyDescent="0.35">
      <c r="A2123">
        <v>2122</v>
      </c>
      <c r="B2123">
        <v>3205</v>
      </c>
      <c r="C2123" s="42">
        <v>39126</v>
      </c>
      <c r="D2123">
        <v>1</v>
      </c>
      <c r="E2123">
        <v>178</v>
      </c>
      <c r="F2123">
        <v>780</v>
      </c>
      <c r="G2123">
        <v>2</v>
      </c>
      <c r="H2123">
        <v>9</v>
      </c>
      <c r="I2123">
        <v>1</v>
      </c>
    </row>
    <row r="2124" spans="1:9" x14ac:dyDescent="0.35">
      <c r="A2124">
        <v>2123</v>
      </c>
      <c r="B2124">
        <v>3208</v>
      </c>
      <c r="C2124" s="42">
        <v>40101</v>
      </c>
      <c r="D2124">
        <v>1</v>
      </c>
      <c r="E2124">
        <v>296</v>
      </c>
      <c r="F2124">
        <v>959</v>
      </c>
      <c r="G2124">
        <v>1</v>
      </c>
      <c r="H2124">
        <v>10</v>
      </c>
      <c r="I2124">
        <v>0</v>
      </c>
    </row>
    <row r="2125" spans="1:9" x14ac:dyDescent="0.35">
      <c r="A2125">
        <v>2124</v>
      </c>
      <c r="B2125">
        <v>3209</v>
      </c>
      <c r="C2125" s="42">
        <v>39126</v>
      </c>
      <c r="D2125">
        <v>1</v>
      </c>
      <c r="E2125">
        <v>95</v>
      </c>
      <c r="F2125">
        <v>771</v>
      </c>
      <c r="G2125">
        <v>2</v>
      </c>
      <c r="H2125">
        <v>4</v>
      </c>
      <c r="I2125">
        <v>0</v>
      </c>
    </row>
    <row r="2126" spans="1:9" x14ac:dyDescent="0.35">
      <c r="A2126">
        <v>2125</v>
      </c>
      <c r="B2126">
        <v>3210</v>
      </c>
      <c r="C2126" s="42">
        <v>39515</v>
      </c>
      <c r="D2126">
        <v>1</v>
      </c>
      <c r="E2126">
        <v>261</v>
      </c>
      <c r="F2126">
        <v>863</v>
      </c>
      <c r="G2126">
        <v>15</v>
      </c>
      <c r="H2126">
        <v>9</v>
      </c>
      <c r="I2126">
        <v>0</v>
      </c>
    </row>
    <row r="2127" spans="1:9" x14ac:dyDescent="0.35">
      <c r="A2127">
        <v>2126</v>
      </c>
      <c r="B2127">
        <v>3212</v>
      </c>
      <c r="C2127" s="42">
        <v>39409</v>
      </c>
      <c r="D2127">
        <v>1</v>
      </c>
      <c r="E2127">
        <v>158</v>
      </c>
      <c r="F2127">
        <v>440</v>
      </c>
      <c r="G2127">
        <v>4</v>
      </c>
      <c r="H2127">
        <v>18</v>
      </c>
      <c r="I2127">
        <v>0</v>
      </c>
    </row>
    <row r="2128" spans="1:9" x14ac:dyDescent="0.35">
      <c r="A2128">
        <v>2127</v>
      </c>
      <c r="B2128">
        <v>3217</v>
      </c>
      <c r="C2128" s="42">
        <v>39379</v>
      </c>
      <c r="D2128">
        <v>1</v>
      </c>
      <c r="E2128">
        <v>201</v>
      </c>
      <c r="F2128">
        <v>1428</v>
      </c>
      <c r="G2128">
        <v>10</v>
      </c>
      <c r="H2128">
        <v>8</v>
      </c>
      <c r="I2128">
        <v>0</v>
      </c>
    </row>
    <row r="2129" spans="1:9" x14ac:dyDescent="0.35">
      <c r="A2129">
        <v>2128</v>
      </c>
      <c r="B2129">
        <v>3219</v>
      </c>
      <c r="C2129" s="42">
        <v>39592</v>
      </c>
      <c r="D2129">
        <v>2</v>
      </c>
      <c r="E2129">
        <v>199</v>
      </c>
      <c r="F2129">
        <v>1564</v>
      </c>
      <c r="G2129">
        <v>1</v>
      </c>
      <c r="H2129">
        <v>20</v>
      </c>
      <c r="I2129">
        <v>0</v>
      </c>
    </row>
    <row r="2130" spans="1:9" x14ac:dyDescent="0.35">
      <c r="A2130">
        <v>2129</v>
      </c>
      <c r="B2130">
        <v>3221</v>
      </c>
      <c r="C2130" s="42">
        <v>40014</v>
      </c>
      <c r="D2130">
        <v>1</v>
      </c>
      <c r="E2130">
        <v>279</v>
      </c>
      <c r="F2130">
        <v>644</v>
      </c>
      <c r="G2130">
        <v>1</v>
      </c>
      <c r="H2130">
        <v>24</v>
      </c>
      <c r="I2130">
        <v>0</v>
      </c>
    </row>
    <row r="2131" spans="1:9" x14ac:dyDescent="0.35">
      <c r="A2131">
        <v>2130</v>
      </c>
      <c r="B2131">
        <v>3222</v>
      </c>
      <c r="C2131" s="42">
        <v>40073</v>
      </c>
      <c r="D2131">
        <v>4</v>
      </c>
      <c r="E2131">
        <v>309</v>
      </c>
      <c r="F2131">
        <v>169</v>
      </c>
      <c r="G2131">
        <v>27</v>
      </c>
      <c r="H2131">
        <v>9</v>
      </c>
      <c r="I2131">
        <v>0</v>
      </c>
    </row>
    <row r="2132" spans="1:9" x14ac:dyDescent="0.35">
      <c r="A2132">
        <v>2131</v>
      </c>
      <c r="B2132">
        <v>3223</v>
      </c>
      <c r="C2132" s="42">
        <v>39794</v>
      </c>
      <c r="D2132">
        <v>1</v>
      </c>
      <c r="E2132">
        <v>61</v>
      </c>
      <c r="F2132">
        <v>1045</v>
      </c>
      <c r="G2132">
        <v>13</v>
      </c>
      <c r="H2132">
        <v>13</v>
      </c>
      <c r="I2132">
        <v>0</v>
      </c>
    </row>
    <row r="2133" spans="1:9" x14ac:dyDescent="0.35">
      <c r="A2133">
        <v>2132</v>
      </c>
      <c r="B2133">
        <v>3226</v>
      </c>
      <c r="C2133" s="42">
        <v>39096</v>
      </c>
      <c r="D2133">
        <v>3</v>
      </c>
      <c r="E2133">
        <v>200</v>
      </c>
      <c r="F2133">
        <v>794</v>
      </c>
      <c r="G2133">
        <v>2</v>
      </c>
      <c r="H2133">
        <v>24</v>
      </c>
      <c r="I2133">
        <v>3</v>
      </c>
    </row>
    <row r="2134" spans="1:9" x14ac:dyDescent="0.35">
      <c r="A2134">
        <v>2133</v>
      </c>
      <c r="B2134">
        <v>3227</v>
      </c>
      <c r="C2134" s="42">
        <v>39468</v>
      </c>
      <c r="D2134">
        <v>1</v>
      </c>
      <c r="E2134">
        <v>42</v>
      </c>
      <c r="F2134">
        <v>388</v>
      </c>
      <c r="G2134">
        <v>11</v>
      </c>
      <c r="H2134">
        <v>9</v>
      </c>
      <c r="I2134">
        <v>0</v>
      </c>
    </row>
    <row r="2135" spans="1:9" x14ac:dyDescent="0.35">
      <c r="A2135">
        <v>2134</v>
      </c>
      <c r="B2135">
        <v>3228</v>
      </c>
      <c r="C2135" s="42">
        <v>39603</v>
      </c>
      <c r="D2135">
        <v>1</v>
      </c>
      <c r="E2135">
        <v>261</v>
      </c>
      <c r="F2135">
        <v>1184</v>
      </c>
      <c r="G2135">
        <v>16</v>
      </c>
      <c r="H2135">
        <v>12</v>
      </c>
      <c r="I2135">
        <v>0</v>
      </c>
    </row>
    <row r="2136" spans="1:9" x14ac:dyDescent="0.35">
      <c r="A2136">
        <v>2135</v>
      </c>
      <c r="B2136">
        <v>3230</v>
      </c>
      <c r="C2136" s="42">
        <v>40170</v>
      </c>
      <c r="D2136">
        <v>1</v>
      </c>
      <c r="E2136">
        <v>64</v>
      </c>
      <c r="F2136">
        <v>850</v>
      </c>
      <c r="G2136">
        <v>22</v>
      </c>
      <c r="H2136">
        <v>6</v>
      </c>
      <c r="I2136">
        <v>0</v>
      </c>
    </row>
    <row r="2137" spans="1:9" x14ac:dyDescent="0.35">
      <c r="A2137">
        <v>2136</v>
      </c>
      <c r="B2137">
        <v>3232</v>
      </c>
      <c r="C2137" s="42">
        <v>39088</v>
      </c>
      <c r="D2137">
        <v>4</v>
      </c>
      <c r="E2137">
        <v>310</v>
      </c>
      <c r="F2137">
        <v>1465</v>
      </c>
      <c r="G2137">
        <v>5</v>
      </c>
      <c r="H2137">
        <v>6</v>
      </c>
      <c r="I2137">
        <v>0</v>
      </c>
    </row>
    <row r="2138" spans="1:9" x14ac:dyDescent="0.35">
      <c r="A2138">
        <v>2137</v>
      </c>
      <c r="B2138">
        <v>3233</v>
      </c>
      <c r="C2138" s="42">
        <v>39153</v>
      </c>
      <c r="D2138">
        <v>2</v>
      </c>
      <c r="E2138">
        <v>199</v>
      </c>
      <c r="F2138">
        <v>1137</v>
      </c>
      <c r="G2138">
        <v>2</v>
      </c>
      <c r="H2138">
        <v>9</v>
      </c>
      <c r="I2138">
        <v>0</v>
      </c>
    </row>
    <row r="2139" spans="1:9" x14ac:dyDescent="0.35">
      <c r="A2139">
        <v>2138</v>
      </c>
      <c r="B2139">
        <v>3234</v>
      </c>
      <c r="C2139" s="42">
        <v>39181</v>
      </c>
      <c r="D2139">
        <v>1</v>
      </c>
      <c r="E2139">
        <v>135</v>
      </c>
      <c r="F2139">
        <v>1628</v>
      </c>
      <c r="G2139">
        <v>1</v>
      </c>
      <c r="H2139">
        <v>10</v>
      </c>
      <c r="I2139">
        <v>0</v>
      </c>
    </row>
    <row r="2140" spans="1:9" x14ac:dyDescent="0.35">
      <c r="A2140">
        <v>2139</v>
      </c>
      <c r="B2140">
        <v>3235</v>
      </c>
      <c r="C2140" s="42">
        <v>39173</v>
      </c>
      <c r="D2140">
        <v>1</v>
      </c>
      <c r="E2140">
        <v>305</v>
      </c>
      <c r="F2140">
        <v>691</v>
      </c>
      <c r="G2140">
        <v>8</v>
      </c>
      <c r="H2140">
        <v>12</v>
      </c>
      <c r="I2140">
        <v>0</v>
      </c>
    </row>
    <row r="2141" spans="1:9" x14ac:dyDescent="0.35">
      <c r="A2141">
        <v>2140</v>
      </c>
      <c r="B2141">
        <v>3237</v>
      </c>
      <c r="C2141" s="42">
        <v>39279</v>
      </c>
      <c r="D2141">
        <v>1</v>
      </c>
      <c r="E2141">
        <v>48</v>
      </c>
      <c r="F2141">
        <v>1045</v>
      </c>
      <c r="G2141">
        <v>3</v>
      </c>
      <c r="H2141">
        <v>12</v>
      </c>
      <c r="I2141">
        <v>0</v>
      </c>
    </row>
    <row r="2142" spans="1:9" x14ac:dyDescent="0.35">
      <c r="A2142">
        <v>2141</v>
      </c>
      <c r="B2142">
        <v>3238</v>
      </c>
      <c r="C2142" s="42">
        <v>39291</v>
      </c>
      <c r="D2142">
        <v>2</v>
      </c>
      <c r="E2142">
        <v>199</v>
      </c>
      <c r="F2142">
        <v>777</v>
      </c>
      <c r="G2142">
        <v>3</v>
      </c>
      <c r="H2142">
        <v>6</v>
      </c>
      <c r="I2142">
        <v>0</v>
      </c>
    </row>
    <row r="2143" spans="1:9" x14ac:dyDescent="0.35">
      <c r="A2143">
        <v>2142</v>
      </c>
      <c r="B2143">
        <v>3240</v>
      </c>
      <c r="C2143" s="42">
        <v>39614</v>
      </c>
      <c r="D2143">
        <v>1</v>
      </c>
      <c r="E2143">
        <v>252</v>
      </c>
      <c r="F2143">
        <v>1353</v>
      </c>
      <c r="G2143">
        <v>16</v>
      </c>
      <c r="H2143">
        <v>12</v>
      </c>
      <c r="I2143">
        <v>0</v>
      </c>
    </row>
    <row r="2144" spans="1:9" x14ac:dyDescent="0.35">
      <c r="A2144">
        <v>2143</v>
      </c>
      <c r="B2144">
        <v>3241</v>
      </c>
      <c r="C2144" s="42">
        <v>39881</v>
      </c>
      <c r="D2144">
        <v>2</v>
      </c>
      <c r="E2144">
        <v>199</v>
      </c>
      <c r="F2144">
        <v>1067</v>
      </c>
      <c r="G2144">
        <v>20</v>
      </c>
      <c r="H2144">
        <v>18</v>
      </c>
      <c r="I2144">
        <v>0</v>
      </c>
    </row>
    <row r="2145" spans="1:9" x14ac:dyDescent="0.35">
      <c r="A2145">
        <v>2144</v>
      </c>
      <c r="B2145">
        <v>3242</v>
      </c>
      <c r="C2145" s="42">
        <v>39837</v>
      </c>
      <c r="D2145">
        <v>1</v>
      </c>
      <c r="E2145">
        <v>168</v>
      </c>
      <c r="F2145">
        <v>1003</v>
      </c>
      <c r="G2145">
        <v>20</v>
      </c>
      <c r="H2145">
        <v>18</v>
      </c>
      <c r="I2145">
        <v>0</v>
      </c>
    </row>
    <row r="2146" spans="1:9" x14ac:dyDescent="0.35">
      <c r="A2146">
        <v>2145</v>
      </c>
      <c r="B2146">
        <v>3243</v>
      </c>
      <c r="C2146" s="42">
        <v>39199</v>
      </c>
      <c r="D2146">
        <v>1</v>
      </c>
      <c r="E2146">
        <v>263</v>
      </c>
      <c r="F2146">
        <v>1004</v>
      </c>
      <c r="G2146">
        <v>8</v>
      </c>
      <c r="H2146">
        <v>12</v>
      </c>
      <c r="I2146">
        <v>1</v>
      </c>
    </row>
    <row r="2147" spans="1:9" x14ac:dyDescent="0.35">
      <c r="A2147">
        <v>2146</v>
      </c>
      <c r="B2147">
        <v>3246</v>
      </c>
      <c r="C2147" s="42">
        <v>39165</v>
      </c>
      <c r="D2147">
        <v>1</v>
      </c>
      <c r="E2147">
        <v>79</v>
      </c>
      <c r="F2147">
        <v>1177</v>
      </c>
      <c r="G2147">
        <v>2</v>
      </c>
      <c r="H2147">
        <v>9</v>
      </c>
      <c r="I2147">
        <v>0</v>
      </c>
    </row>
    <row r="2148" spans="1:9" x14ac:dyDescent="0.35">
      <c r="A2148">
        <v>2147</v>
      </c>
      <c r="B2148">
        <v>3247</v>
      </c>
      <c r="C2148" s="42">
        <v>39626</v>
      </c>
      <c r="D2148">
        <v>1</v>
      </c>
      <c r="E2148">
        <v>209</v>
      </c>
      <c r="F2148">
        <v>93</v>
      </c>
      <c r="G2148">
        <v>1</v>
      </c>
      <c r="H2148">
        <v>10</v>
      </c>
      <c r="I2148">
        <v>0</v>
      </c>
    </row>
    <row r="2149" spans="1:9" x14ac:dyDescent="0.35">
      <c r="A2149">
        <v>2148</v>
      </c>
      <c r="B2149">
        <v>3248</v>
      </c>
      <c r="C2149" s="42">
        <v>39582</v>
      </c>
      <c r="D2149">
        <v>1</v>
      </c>
      <c r="E2149">
        <v>1</v>
      </c>
      <c r="F2149">
        <v>457</v>
      </c>
      <c r="G2149">
        <v>1</v>
      </c>
      <c r="H2149">
        <v>20</v>
      </c>
      <c r="I2149">
        <v>0</v>
      </c>
    </row>
    <row r="2150" spans="1:9" x14ac:dyDescent="0.35">
      <c r="A2150">
        <v>2149</v>
      </c>
      <c r="B2150">
        <v>3250</v>
      </c>
      <c r="C2150" s="42">
        <v>39478</v>
      </c>
      <c r="D2150">
        <v>1</v>
      </c>
      <c r="E2150">
        <v>141</v>
      </c>
      <c r="F2150">
        <v>1262</v>
      </c>
      <c r="G2150">
        <v>11</v>
      </c>
      <c r="H2150">
        <v>9</v>
      </c>
      <c r="I2150">
        <v>0</v>
      </c>
    </row>
    <row r="2151" spans="1:9" x14ac:dyDescent="0.35">
      <c r="A2151">
        <v>2150</v>
      </c>
      <c r="B2151">
        <v>3252</v>
      </c>
      <c r="C2151" s="42">
        <v>39302</v>
      </c>
      <c r="D2151">
        <v>1</v>
      </c>
      <c r="E2151">
        <v>156</v>
      </c>
      <c r="F2151">
        <v>512</v>
      </c>
      <c r="G2151">
        <v>3</v>
      </c>
      <c r="H2151">
        <v>6</v>
      </c>
      <c r="I2151">
        <v>0</v>
      </c>
    </row>
    <row r="2152" spans="1:9" x14ac:dyDescent="0.35">
      <c r="A2152">
        <v>2151</v>
      </c>
      <c r="B2152">
        <v>3254</v>
      </c>
      <c r="C2152" s="42">
        <v>39327</v>
      </c>
      <c r="D2152">
        <v>1</v>
      </c>
      <c r="E2152">
        <v>92</v>
      </c>
      <c r="F2152">
        <v>2510</v>
      </c>
      <c r="G2152">
        <v>3</v>
      </c>
      <c r="H2152">
        <v>360</v>
      </c>
      <c r="I2152">
        <v>0</v>
      </c>
    </row>
    <row r="2153" spans="1:9" x14ac:dyDescent="0.35">
      <c r="A2153">
        <v>2152</v>
      </c>
      <c r="B2153">
        <v>3257</v>
      </c>
      <c r="C2153" s="42">
        <v>40136</v>
      </c>
      <c r="D2153">
        <v>1</v>
      </c>
      <c r="E2153">
        <v>85</v>
      </c>
      <c r="F2153">
        <v>773</v>
      </c>
      <c r="G2153">
        <v>22</v>
      </c>
      <c r="H2153">
        <v>26</v>
      </c>
      <c r="I2153">
        <v>1</v>
      </c>
    </row>
    <row r="2154" spans="1:9" x14ac:dyDescent="0.35">
      <c r="A2154">
        <v>2153</v>
      </c>
      <c r="B2154">
        <v>3259</v>
      </c>
      <c r="C2154" s="42">
        <v>39888</v>
      </c>
      <c r="D2154">
        <v>1</v>
      </c>
      <c r="E2154">
        <v>277</v>
      </c>
      <c r="F2154">
        <v>522</v>
      </c>
      <c r="G2154">
        <v>24</v>
      </c>
      <c r="H2154">
        <v>9</v>
      </c>
      <c r="I2154">
        <v>0</v>
      </c>
    </row>
    <row r="2155" spans="1:9" x14ac:dyDescent="0.35">
      <c r="A2155">
        <v>2154</v>
      </c>
      <c r="B2155">
        <v>3260</v>
      </c>
      <c r="C2155" s="42">
        <v>39372</v>
      </c>
      <c r="D2155">
        <v>2</v>
      </c>
      <c r="E2155">
        <v>306</v>
      </c>
      <c r="F2155">
        <v>1531</v>
      </c>
      <c r="G2155">
        <v>10</v>
      </c>
      <c r="H2155">
        <v>16</v>
      </c>
      <c r="I2155">
        <v>0</v>
      </c>
    </row>
    <row r="2156" spans="1:9" x14ac:dyDescent="0.35">
      <c r="A2156">
        <v>2155</v>
      </c>
      <c r="B2156">
        <v>3262</v>
      </c>
      <c r="C2156" s="42">
        <v>39955</v>
      </c>
      <c r="D2156">
        <v>1</v>
      </c>
      <c r="E2156">
        <v>42</v>
      </c>
      <c r="F2156">
        <v>573</v>
      </c>
      <c r="G2156">
        <v>1</v>
      </c>
      <c r="H2156">
        <v>20</v>
      </c>
      <c r="I2156">
        <v>0</v>
      </c>
    </row>
    <row r="2157" spans="1:9" x14ac:dyDescent="0.35">
      <c r="A2157">
        <v>2156</v>
      </c>
      <c r="B2157">
        <v>3263</v>
      </c>
      <c r="C2157" s="42">
        <v>39967</v>
      </c>
      <c r="D2157">
        <v>1</v>
      </c>
      <c r="E2157">
        <v>278</v>
      </c>
      <c r="F2157">
        <v>574</v>
      </c>
      <c r="G2157">
        <v>25</v>
      </c>
      <c r="H2157">
        <v>24</v>
      </c>
      <c r="I2157">
        <v>1</v>
      </c>
    </row>
    <row r="2158" spans="1:9" x14ac:dyDescent="0.35">
      <c r="A2158">
        <v>2157</v>
      </c>
      <c r="B2158">
        <v>3264</v>
      </c>
      <c r="C2158" s="42">
        <v>40105</v>
      </c>
      <c r="D2158">
        <v>1</v>
      </c>
      <c r="E2158">
        <v>294</v>
      </c>
      <c r="F2158">
        <v>920</v>
      </c>
      <c r="G2158">
        <v>1</v>
      </c>
      <c r="H2158">
        <v>20</v>
      </c>
      <c r="I2158">
        <v>0</v>
      </c>
    </row>
    <row r="2159" spans="1:9" x14ac:dyDescent="0.35">
      <c r="A2159">
        <v>2158</v>
      </c>
      <c r="B2159">
        <v>3265</v>
      </c>
      <c r="C2159" s="42">
        <v>39709</v>
      </c>
      <c r="D2159">
        <v>2</v>
      </c>
      <c r="E2159">
        <v>307</v>
      </c>
      <c r="F2159">
        <v>561</v>
      </c>
      <c r="G2159">
        <v>1</v>
      </c>
      <c r="H2159">
        <v>10</v>
      </c>
      <c r="I2159">
        <v>0</v>
      </c>
    </row>
    <row r="2160" spans="1:9" x14ac:dyDescent="0.35">
      <c r="A2160">
        <v>2159</v>
      </c>
      <c r="B2160">
        <v>3267</v>
      </c>
      <c r="C2160" s="42">
        <v>39204</v>
      </c>
      <c r="D2160">
        <v>1</v>
      </c>
      <c r="E2160">
        <v>62</v>
      </c>
      <c r="F2160">
        <v>1489</v>
      </c>
      <c r="G2160">
        <v>1</v>
      </c>
      <c r="H2160">
        <v>20</v>
      </c>
      <c r="I2160">
        <v>0</v>
      </c>
    </row>
    <row r="2161" spans="1:9" x14ac:dyDescent="0.35">
      <c r="A2161">
        <v>2160</v>
      </c>
      <c r="B2161">
        <v>3271</v>
      </c>
      <c r="C2161" s="42">
        <v>40160</v>
      </c>
      <c r="D2161">
        <v>1</v>
      </c>
      <c r="E2161">
        <v>252</v>
      </c>
      <c r="F2161">
        <v>679</v>
      </c>
      <c r="G2161">
        <v>23</v>
      </c>
      <c r="H2161">
        <v>26</v>
      </c>
      <c r="I2161">
        <v>0</v>
      </c>
    </row>
    <row r="2162" spans="1:9" x14ac:dyDescent="0.35">
      <c r="A2162">
        <v>2161</v>
      </c>
      <c r="B2162">
        <v>3273</v>
      </c>
      <c r="C2162" s="42">
        <v>39545</v>
      </c>
      <c r="D2162">
        <v>1</v>
      </c>
      <c r="E2162">
        <v>167</v>
      </c>
      <c r="F2162">
        <v>1433</v>
      </c>
      <c r="G2162">
        <v>1</v>
      </c>
      <c r="H2162">
        <v>10</v>
      </c>
      <c r="I2162">
        <v>0</v>
      </c>
    </row>
    <row r="2163" spans="1:9" x14ac:dyDescent="0.35">
      <c r="A2163">
        <v>2162</v>
      </c>
      <c r="B2163">
        <v>3274</v>
      </c>
      <c r="C2163" s="42">
        <v>39588</v>
      </c>
      <c r="D2163">
        <v>1</v>
      </c>
      <c r="E2163">
        <v>184</v>
      </c>
      <c r="F2163">
        <v>903</v>
      </c>
      <c r="G2163">
        <v>1</v>
      </c>
      <c r="H2163">
        <v>10</v>
      </c>
      <c r="I2163">
        <v>0</v>
      </c>
    </row>
    <row r="2164" spans="1:9" x14ac:dyDescent="0.35">
      <c r="A2164">
        <v>2163</v>
      </c>
      <c r="B2164">
        <v>3276</v>
      </c>
      <c r="C2164" s="42">
        <v>39665</v>
      </c>
      <c r="D2164">
        <v>2</v>
      </c>
      <c r="E2164">
        <v>307</v>
      </c>
      <c r="F2164">
        <v>968</v>
      </c>
      <c r="G2164">
        <v>1</v>
      </c>
      <c r="H2164">
        <v>20</v>
      </c>
      <c r="I2164">
        <v>0</v>
      </c>
    </row>
    <row r="2165" spans="1:9" x14ac:dyDescent="0.35">
      <c r="A2165">
        <v>2164</v>
      </c>
      <c r="B2165">
        <v>3277</v>
      </c>
      <c r="C2165" s="42">
        <v>40131</v>
      </c>
      <c r="D2165">
        <v>4</v>
      </c>
      <c r="E2165">
        <v>310</v>
      </c>
      <c r="F2165">
        <v>1592</v>
      </c>
      <c r="G2165">
        <v>23</v>
      </c>
      <c r="H2165">
        <v>13</v>
      </c>
      <c r="I2165">
        <v>0</v>
      </c>
    </row>
    <row r="2166" spans="1:9" x14ac:dyDescent="0.35">
      <c r="A2166">
        <v>2165</v>
      </c>
      <c r="B2166">
        <v>3278</v>
      </c>
      <c r="C2166" s="42">
        <v>39897</v>
      </c>
      <c r="D2166">
        <v>1</v>
      </c>
      <c r="E2166">
        <v>303</v>
      </c>
      <c r="F2166">
        <v>711</v>
      </c>
      <c r="G2166">
        <v>26</v>
      </c>
      <c r="H2166">
        <v>12</v>
      </c>
      <c r="I2166">
        <v>0</v>
      </c>
    </row>
    <row r="2167" spans="1:9" x14ac:dyDescent="0.35">
      <c r="A2167">
        <v>2166</v>
      </c>
      <c r="B2167">
        <v>3283</v>
      </c>
      <c r="C2167" s="42">
        <v>39413</v>
      </c>
      <c r="D2167">
        <v>1</v>
      </c>
      <c r="E2167">
        <v>72</v>
      </c>
      <c r="F2167">
        <v>1351</v>
      </c>
      <c r="G2167">
        <v>4</v>
      </c>
      <c r="H2167">
        <v>6</v>
      </c>
      <c r="I2167">
        <v>0</v>
      </c>
    </row>
    <row r="2168" spans="1:9" x14ac:dyDescent="0.35">
      <c r="A2168">
        <v>2167</v>
      </c>
      <c r="B2168">
        <v>3284</v>
      </c>
      <c r="C2168" s="42">
        <v>39477</v>
      </c>
      <c r="D2168">
        <v>2</v>
      </c>
      <c r="E2168">
        <v>307</v>
      </c>
      <c r="F2168">
        <v>931</v>
      </c>
      <c r="G2168">
        <v>5</v>
      </c>
      <c r="H2168">
        <v>13</v>
      </c>
      <c r="I2168">
        <v>0</v>
      </c>
    </row>
    <row r="2169" spans="1:9" x14ac:dyDescent="0.35">
      <c r="A2169">
        <v>2168</v>
      </c>
      <c r="B2169">
        <v>3285</v>
      </c>
      <c r="C2169" s="42">
        <v>39505</v>
      </c>
      <c r="D2169">
        <v>2</v>
      </c>
      <c r="E2169">
        <v>199</v>
      </c>
      <c r="F2169">
        <v>1303</v>
      </c>
      <c r="G2169">
        <v>11</v>
      </c>
      <c r="H2169">
        <v>36</v>
      </c>
      <c r="I2169">
        <v>0</v>
      </c>
    </row>
    <row r="2170" spans="1:9" x14ac:dyDescent="0.35">
      <c r="A2170">
        <v>2169</v>
      </c>
      <c r="B2170">
        <v>3287</v>
      </c>
      <c r="C2170" s="42">
        <v>39751</v>
      </c>
      <c r="D2170">
        <v>4</v>
      </c>
      <c r="E2170">
        <v>309</v>
      </c>
      <c r="F2170">
        <v>1092</v>
      </c>
      <c r="G2170">
        <v>19</v>
      </c>
      <c r="H2170">
        <v>8</v>
      </c>
      <c r="I2170">
        <v>0</v>
      </c>
    </row>
    <row r="2171" spans="1:9" x14ac:dyDescent="0.35">
      <c r="A2171">
        <v>2170</v>
      </c>
      <c r="B2171">
        <v>3294</v>
      </c>
      <c r="C2171" s="42">
        <v>39958</v>
      </c>
      <c r="D2171">
        <v>2</v>
      </c>
      <c r="E2171">
        <v>307</v>
      </c>
      <c r="F2171">
        <v>1354</v>
      </c>
      <c r="G2171">
        <v>25</v>
      </c>
      <c r="H2171">
        <v>12</v>
      </c>
      <c r="I2171">
        <v>1</v>
      </c>
    </row>
    <row r="2172" spans="1:9" x14ac:dyDescent="0.35">
      <c r="A2172">
        <v>2171</v>
      </c>
      <c r="B2172">
        <v>3295</v>
      </c>
      <c r="C2172" s="42">
        <v>39694</v>
      </c>
      <c r="D2172">
        <v>4</v>
      </c>
      <c r="E2172">
        <v>309</v>
      </c>
      <c r="F2172">
        <v>627</v>
      </c>
      <c r="G2172">
        <v>18</v>
      </c>
      <c r="H2172">
        <v>9</v>
      </c>
      <c r="I2172">
        <v>0</v>
      </c>
    </row>
    <row r="2173" spans="1:9" x14ac:dyDescent="0.35">
      <c r="A2173">
        <v>2172</v>
      </c>
      <c r="B2173">
        <v>3296</v>
      </c>
      <c r="C2173" s="42">
        <v>39781</v>
      </c>
      <c r="D2173">
        <v>4</v>
      </c>
      <c r="E2173">
        <v>308</v>
      </c>
      <c r="F2173">
        <v>957</v>
      </c>
      <c r="G2173">
        <v>13</v>
      </c>
      <c r="H2173">
        <v>26</v>
      </c>
      <c r="I2173">
        <v>0</v>
      </c>
    </row>
    <row r="2174" spans="1:9" x14ac:dyDescent="0.35">
      <c r="A2174">
        <v>2173</v>
      </c>
      <c r="B2174">
        <v>3298</v>
      </c>
      <c r="C2174" s="42">
        <v>39262</v>
      </c>
      <c r="D2174">
        <v>1</v>
      </c>
      <c r="E2174">
        <v>213</v>
      </c>
      <c r="F2174">
        <v>427</v>
      </c>
      <c r="G2174">
        <v>1</v>
      </c>
      <c r="H2174">
        <v>30</v>
      </c>
      <c r="I2174">
        <v>0</v>
      </c>
    </row>
    <row r="2175" spans="1:9" x14ac:dyDescent="0.35">
      <c r="A2175">
        <v>2174</v>
      </c>
      <c r="B2175">
        <v>3299</v>
      </c>
      <c r="C2175" s="42">
        <v>40070</v>
      </c>
      <c r="D2175">
        <v>4</v>
      </c>
      <c r="E2175">
        <v>308</v>
      </c>
      <c r="F2175">
        <v>377</v>
      </c>
      <c r="G2175">
        <v>21</v>
      </c>
      <c r="H2175">
        <v>12</v>
      </c>
      <c r="I2175">
        <v>1</v>
      </c>
    </row>
    <row r="2176" spans="1:9" x14ac:dyDescent="0.35">
      <c r="A2176">
        <v>2175</v>
      </c>
      <c r="B2176">
        <v>3300</v>
      </c>
      <c r="C2176" s="42">
        <v>39548</v>
      </c>
      <c r="D2176">
        <v>1</v>
      </c>
      <c r="E2176">
        <v>168</v>
      </c>
      <c r="F2176">
        <v>1071</v>
      </c>
      <c r="G2176">
        <v>1</v>
      </c>
      <c r="H2176">
        <v>10</v>
      </c>
      <c r="I2176">
        <v>0</v>
      </c>
    </row>
    <row r="2177" spans="1:9" x14ac:dyDescent="0.35">
      <c r="A2177">
        <v>2176</v>
      </c>
      <c r="B2177">
        <v>3301</v>
      </c>
      <c r="C2177" s="42">
        <v>39612</v>
      </c>
      <c r="D2177">
        <v>1</v>
      </c>
      <c r="E2177">
        <v>265</v>
      </c>
      <c r="F2177">
        <v>1535</v>
      </c>
      <c r="G2177">
        <v>16</v>
      </c>
      <c r="H2177">
        <v>12</v>
      </c>
      <c r="I2177">
        <v>0</v>
      </c>
    </row>
    <row r="2178" spans="1:9" x14ac:dyDescent="0.35">
      <c r="A2178">
        <v>2177</v>
      </c>
      <c r="B2178">
        <v>3302</v>
      </c>
      <c r="C2178" s="42">
        <v>39978</v>
      </c>
      <c r="D2178">
        <v>1</v>
      </c>
      <c r="E2178">
        <v>237</v>
      </c>
      <c r="F2178">
        <v>928</v>
      </c>
      <c r="G2178">
        <v>1</v>
      </c>
      <c r="H2178">
        <v>20</v>
      </c>
      <c r="I2178">
        <v>0</v>
      </c>
    </row>
    <row r="2179" spans="1:9" x14ac:dyDescent="0.35">
      <c r="A2179">
        <v>2178</v>
      </c>
      <c r="B2179">
        <v>3303</v>
      </c>
      <c r="C2179" s="42">
        <v>40019</v>
      </c>
      <c r="D2179">
        <v>1</v>
      </c>
      <c r="E2179">
        <v>246</v>
      </c>
      <c r="F2179">
        <v>114</v>
      </c>
      <c r="G2179">
        <v>1</v>
      </c>
      <c r="H2179">
        <v>10</v>
      </c>
      <c r="I2179">
        <v>0</v>
      </c>
    </row>
    <row r="2180" spans="1:9" x14ac:dyDescent="0.35">
      <c r="A2180">
        <v>2179</v>
      </c>
      <c r="B2180">
        <v>3304</v>
      </c>
      <c r="C2180" s="42">
        <v>39703</v>
      </c>
      <c r="D2180">
        <v>1</v>
      </c>
      <c r="E2180">
        <v>290</v>
      </c>
      <c r="F2180">
        <v>502</v>
      </c>
      <c r="G2180">
        <v>12</v>
      </c>
      <c r="H2180">
        <v>12</v>
      </c>
      <c r="I2180">
        <v>0</v>
      </c>
    </row>
    <row r="2181" spans="1:9" x14ac:dyDescent="0.35">
      <c r="A2181">
        <v>2180</v>
      </c>
      <c r="B2181">
        <v>3305</v>
      </c>
      <c r="C2181" s="42">
        <v>39762</v>
      </c>
      <c r="D2181">
        <v>2</v>
      </c>
      <c r="E2181">
        <v>199</v>
      </c>
      <c r="F2181">
        <v>472</v>
      </c>
      <c r="G2181">
        <v>13</v>
      </c>
      <c r="H2181">
        <v>26</v>
      </c>
      <c r="I2181">
        <v>1</v>
      </c>
    </row>
    <row r="2182" spans="1:9" x14ac:dyDescent="0.35">
      <c r="A2182">
        <v>2181</v>
      </c>
      <c r="B2182">
        <v>3306</v>
      </c>
      <c r="C2182" s="42">
        <v>39571</v>
      </c>
      <c r="D2182">
        <v>1</v>
      </c>
      <c r="E2182">
        <v>295</v>
      </c>
      <c r="F2182">
        <v>1463</v>
      </c>
      <c r="G2182">
        <v>16</v>
      </c>
      <c r="H2182">
        <v>12</v>
      </c>
      <c r="I2182">
        <v>0</v>
      </c>
    </row>
    <row r="2183" spans="1:9" x14ac:dyDescent="0.35">
      <c r="A2183">
        <v>2182</v>
      </c>
      <c r="B2183">
        <v>3307</v>
      </c>
      <c r="C2183" s="42">
        <v>39910</v>
      </c>
      <c r="D2183">
        <v>1</v>
      </c>
      <c r="E2183">
        <v>17</v>
      </c>
      <c r="F2183">
        <v>764</v>
      </c>
      <c r="G2183">
        <v>1</v>
      </c>
      <c r="H2183">
        <v>10</v>
      </c>
      <c r="I2183">
        <v>0</v>
      </c>
    </row>
    <row r="2184" spans="1:9" x14ac:dyDescent="0.35">
      <c r="A2184">
        <v>2183</v>
      </c>
      <c r="B2184">
        <v>3308</v>
      </c>
      <c r="C2184" s="42">
        <v>39499</v>
      </c>
      <c r="D2184">
        <v>1</v>
      </c>
      <c r="E2184">
        <v>63</v>
      </c>
      <c r="F2184">
        <v>1150</v>
      </c>
      <c r="G2184">
        <v>11</v>
      </c>
      <c r="H2184">
        <v>9</v>
      </c>
      <c r="I2184">
        <v>0</v>
      </c>
    </row>
    <row r="2185" spans="1:9" x14ac:dyDescent="0.35">
      <c r="A2185">
        <v>2184</v>
      </c>
      <c r="B2185">
        <v>3309</v>
      </c>
      <c r="C2185" s="42">
        <v>39182</v>
      </c>
      <c r="D2185">
        <v>1</v>
      </c>
      <c r="E2185">
        <v>291</v>
      </c>
      <c r="F2185">
        <v>1139</v>
      </c>
      <c r="G2185">
        <v>1</v>
      </c>
      <c r="H2185">
        <v>5</v>
      </c>
      <c r="I2185">
        <v>0</v>
      </c>
    </row>
    <row r="2186" spans="1:9" x14ac:dyDescent="0.35">
      <c r="A2186">
        <v>2185</v>
      </c>
      <c r="B2186">
        <v>3311</v>
      </c>
      <c r="C2186" s="42">
        <v>39102</v>
      </c>
      <c r="D2186">
        <v>1</v>
      </c>
      <c r="E2186">
        <v>40</v>
      </c>
      <c r="F2186">
        <v>1345</v>
      </c>
      <c r="G2186">
        <v>2</v>
      </c>
      <c r="H2186">
        <v>9</v>
      </c>
      <c r="I2186">
        <v>1</v>
      </c>
    </row>
    <row r="2187" spans="1:9" x14ac:dyDescent="0.35">
      <c r="A2187">
        <v>2186</v>
      </c>
      <c r="B2187">
        <v>3312</v>
      </c>
      <c r="C2187" s="42">
        <v>39153</v>
      </c>
      <c r="D2187">
        <v>1</v>
      </c>
      <c r="E2187">
        <v>60</v>
      </c>
      <c r="F2187">
        <v>1527</v>
      </c>
      <c r="G2187">
        <v>2</v>
      </c>
      <c r="H2187">
        <v>9</v>
      </c>
      <c r="I2187">
        <v>0</v>
      </c>
    </row>
    <row r="2188" spans="1:9" x14ac:dyDescent="0.35">
      <c r="A2188">
        <v>2187</v>
      </c>
      <c r="B2188">
        <v>3313</v>
      </c>
      <c r="C2188" s="42">
        <v>39494</v>
      </c>
      <c r="D2188">
        <v>2</v>
      </c>
      <c r="E2188">
        <v>306</v>
      </c>
      <c r="F2188">
        <v>599</v>
      </c>
      <c r="G2188">
        <v>17</v>
      </c>
      <c r="H2188">
        <v>24</v>
      </c>
      <c r="I2188">
        <v>0</v>
      </c>
    </row>
    <row r="2189" spans="1:9" x14ac:dyDescent="0.35">
      <c r="A2189">
        <v>2188</v>
      </c>
      <c r="B2189">
        <v>3314</v>
      </c>
      <c r="C2189" s="42">
        <v>39225</v>
      </c>
      <c r="D2189">
        <v>1</v>
      </c>
      <c r="E2189">
        <v>53</v>
      </c>
      <c r="F2189">
        <v>614</v>
      </c>
      <c r="G2189">
        <v>1</v>
      </c>
      <c r="H2189">
        <v>10</v>
      </c>
      <c r="I2189">
        <v>0</v>
      </c>
    </row>
    <row r="2190" spans="1:9" x14ac:dyDescent="0.35">
      <c r="A2190">
        <v>2189</v>
      </c>
      <c r="B2190">
        <v>3315</v>
      </c>
      <c r="C2190" s="42">
        <v>39248</v>
      </c>
      <c r="D2190">
        <v>1</v>
      </c>
      <c r="E2190">
        <v>118</v>
      </c>
      <c r="F2190">
        <v>813</v>
      </c>
      <c r="G2190">
        <v>1</v>
      </c>
      <c r="H2190">
        <v>5</v>
      </c>
      <c r="I2190">
        <v>0</v>
      </c>
    </row>
    <row r="2191" spans="1:9" x14ac:dyDescent="0.35">
      <c r="A2191">
        <v>2190</v>
      </c>
      <c r="B2191">
        <v>3316</v>
      </c>
      <c r="C2191" s="42">
        <v>39348</v>
      </c>
      <c r="D2191">
        <v>2</v>
      </c>
      <c r="E2191">
        <v>306</v>
      </c>
      <c r="F2191">
        <v>1173</v>
      </c>
      <c r="G2191">
        <v>9</v>
      </c>
      <c r="H2191">
        <v>9</v>
      </c>
      <c r="I2191">
        <v>0</v>
      </c>
    </row>
    <row r="2192" spans="1:9" x14ac:dyDescent="0.35">
      <c r="A2192">
        <v>2191</v>
      </c>
      <c r="B2192">
        <v>3317</v>
      </c>
      <c r="C2192" s="42">
        <v>39909</v>
      </c>
      <c r="D2192">
        <v>1</v>
      </c>
      <c r="E2192">
        <v>254</v>
      </c>
      <c r="F2192">
        <v>70</v>
      </c>
      <c r="G2192">
        <v>24</v>
      </c>
      <c r="H2192">
        <v>18</v>
      </c>
      <c r="I2192">
        <v>0</v>
      </c>
    </row>
    <row r="2193" spans="1:9" x14ac:dyDescent="0.35">
      <c r="A2193">
        <v>2192</v>
      </c>
      <c r="B2193">
        <v>3318</v>
      </c>
      <c r="C2193" s="42">
        <v>40075</v>
      </c>
      <c r="D2193">
        <v>1</v>
      </c>
      <c r="E2193">
        <v>42</v>
      </c>
      <c r="F2193">
        <v>1163</v>
      </c>
      <c r="G2193">
        <v>21</v>
      </c>
      <c r="H2193">
        <v>12</v>
      </c>
      <c r="I2193">
        <v>0</v>
      </c>
    </row>
    <row r="2194" spans="1:9" x14ac:dyDescent="0.35">
      <c r="A2194">
        <v>2193</v>
      </c>
      <c r="B2194">
        <v>3320</v>
      </c>
      <c r="C2194" s="42">
        <v>39231</v>
      </c>
      <c r="D2194">
        <v>1</v>
      </c>
      <c r="E2194">
        <v>191</v>
      </c>
      <c r="F2194">
        <v>746</v>
      </c>
      <c r="G2194">
        <v>1</v>
      </c>
      <c r="H2194">
        <v>10</v>
      </c>
      <c r="I2194">
        <v>0</v>
      </c>
    </row>
    <row r="2195" spans="1:9" x14ac:dyDescent="0.35">
      <c r="A2195">
        <v>2194</v>
      </c>
      <c r="B2195">
        <v>3322</v>
      </c>
      <c r="C2195" s="42">
        <v>39311</v>
      </c>
      <c r="D2195">
        <v>2</v>
      </c>
      <c r="E2195">
        <v>307</v>
      </c>
      <c r="F2195">
        <v>1456</v>
      </c>
      <c r="G2195">
        <v>1</v>
      </c>
      <c r="H2195">
        <v>20</v>
      </c>
      <c r="I2195">
        <v>0</v>
      </c>
    </row>
    <row r="2196" spans="1:9" x14ac:dyDescent="0.35">
      <c r="A2196">
        <v>2195</v>
      </c>
      <c r="B2196">
        <v>3323</v>
      </c>
      <c r="C2196" s="42">
        <v>39394</v>
      </c>
      <c r="D2196">
        <v>1</v>
      </c>
      <c r="E2196">
        <v>30</v>
      </c>
      <c r="F2196">
        <v>1530</v>
      </c>
      <c r="G2196">
        <v>4</v>
      </c>
      <c r="H2196">
        <v>13</v>
      </c>
      <c r="I2196">
        <v>0</v>
      </c>
    </row>
    <row r="2197" spans="1:9" x14ac:dyDescent="0.35">
      <c r="A2197">
        <v>2196</v>
      </c>
      <c r="B2197">
        <v>3324</v>
      </c>
      <c r="C2197" s="42">
        <v>39779</v>
      </c>
      <c r="D2197">
        <v>1</v>
      </c>
      <c r="E2197">
        <v>26</v>
      </c>
      <c r="F2197">
        <v>651</v>
      </c>
      <c r="G2197">
        <v>13</v>
      </c>
      <c r="H2197">
        <v>13</v>
      </c>
      <c r="I2197">
        <v>0</v>
      </c>
    </row>
    <row r="2198" spans="1:9" x14ac:dyDescent="0.35">
      <c r="A2198">
        <v>2197</v>
      </c>
      <c r="B2198">
        <v>3325</v>
      </c>
      <c r="C2198" s="42">
        <v>39130</v>
      </c>
      <c r="D2198">
        <v>4</v>
      </c>
      <c r="E2198">
        <v>308</v>
      </c>
      <c r="F2198">
        <v>1175</v>
      </c>
      <c r="G2198">
        <v>2</v>
      </c>
      <c r="H2198">
        <v>9</v>
      </c>
      <c r="I2198">
        <v>0</v>
      </c>
    </row>
    <row r="2199" spans="1:9" x14ac:dyDescent="0.35">
      <c r="A2199">
        <v>2198</v>
      </c>
      <c r="B2199">
        <v>3326</v>
      </c>
      <c r="C2199" s="42">
        <v>39145</v>
      </c>
      <c r="D2199">
        <v>2</v>
      </c>
      <c r="E2199">
        <v>199</v>
      </c>
      <c r="F2199">
        <v>902</v>
      </c>
      <c r="G2199">
        <v>2</v>
      </c>
      <c r="H2199">
        <v>4</v>
      </c>
      <c r="I2199">
        <v>0</v>
      </c>
    </row>
    <row r="2200" spans="1:9" x14ac:dyDescent="0.35">
      <c r="A2200">
        <v>2199</v>
      </c>
      <c r="B2200">
        <v>3327</v>
      </c>
      <c r="C2200" s="42">
        <v>39177</v>
      </c>
      <c r="D2200">
        <v>1</v>
      </c>
      <c r="E2200">
        <v>169</v>
      </c>
      <c r="F2200">
        <v>1203</v>
      </c>
      <c r="G2200">
        <v>1</v>
      </c>
      <c r="H2200">
        <v>10</v>
      </c>
      <c r="I2200">
        <v>0</v>
      </c>
    </row>
    <row r="2201" spans="1:9" x14ac:dyDescent="0.35">
      <c r="A2201">
        <v>2200</v>
      </c>
      <c r="B2201">
        <v>3328</v>
      </c>
      <c r="C2201" s="42">
        <v>39222</v>
      </c>
      <c r="D2201">
        <v>1</v>
      </c>
      <c r="E2201">
        <v>150</v>
      </c>
      <c r="F2201">
        <v>328</v>
      </c>
      <c r="G2201">
        <v>1</v>
      </c>
      <c r="H2201">
        <v>5</v>
      </c>
      <c r="I2201">
        <v>0</v>
      </c>
    </row>
    <row r="2202" spans="1:9" x14ac:dyDescent="0.35">
      <c r="A2202">
        <v>2201</v>
      </c>
      <c r="B2202">
        <v>3329</v>
      </c>
      <c r="C2202" s="42">
        <v>39283</v>
      </c>
      <c r="D2202">
        <v>1</v>
      </c>
      <c r="E2202">
        <v>63</v>
      </c>
      <c r="F2202">
        <v>441</v>
      </c>
      <c r="G2202">
        <v>3</v>
      </c>
      <c r="H2202">
        <v>18</v>
      </c>
      <c r="I2202">
        <v>0</v>
      </c>
    </row>
    <row r="2203" spans="1:9" x14ac:dyDescent="0.35">
      <c r="A2203">
        <v>2202</v>
      </c>
      <c r="B2203">
        <v>3331</v>
      </c>
      <c r="C2203" s="42">
        <v>39395</v>
      </c>
      <c r="D2203">
        <v>1</v>
      </c>
      <c r="E2203">
        <v>39</v>
      </c>
      <c r="F2203">
        <v>1625</v>
      </c>
      <c r="G2203">
        <v>4</v>
      </c>
      <c r="H2203">
        <v>13</v>
      </c>
      <c r="I2203">
        <v>0</v>
      </c>
    </row>
    <row r="2204" spans="1:9" x14ac:dyDescent="0.35">
      <c r="A2204">
        <v>2203</v>
      </c>
      <c r="B2204">
        <v>3334</v>
      </c>
      <c r="C2204" s="42">
        <v>39938</v>
      </c>
      <c r="D2204">
        <v>1</v>
      </c>
      <c r="E2204">
        <v>300</v>
      </c>
      <c r="F2204">
        <v>1504</v>
      </c>
      <c r="G2204">
        <v>25</v>
      </c>
      <c r="H2204">
        <v>12</v>
      </c>
      <c r="I2204">
        <v>0</v>
      </c>
    </row>
    <row r="2205" spans="1:9" x14ac:dyDescent="0.35">
      <c r="A2205">
        <v>2204</v>
      </c>
      <c r="B2205">
        <v>3335</v>
      </c>
      <c r="C2205" s="42">
        <v>39115</v>
      </c>
      <c r="D2205">
        <v>2</v>
      </c>
      <c r="E2205">
        <v>306</v>
      </c>
      <c r="F2205">
        <v>567</v>
      </c>
      <c r="G2205">
        <v>8</v>
      </c>
      <c r="H2205">
        <v>24</v>
      </c>
      <c r="I2205">
        <v>0</v>
      </c>
    </row>
    <row r="2206" spans="1:9" x14ac:dyDescent="0.35">
      <c r="A2206">
        <v>2205</v>
      </c>
      <c r="B2206">
        <v>3337</v>
      </c>
      <c r="C2206" s="42">
        <v>39893</v>
      </c>
      <c r="D2206">
        <v>1</v>
      </c>
      <c r="E2206">
        <v>289</v>
      </c>
      <c r="F2206">
        <v>1056</v>
      </c>
      <c r="G2206">
        <v>20</v>
      </c>
      <c r="H2206">
        <v>9</v>
      </c>
      <c r="I2206">
        <v>0</v>
      </c>
    </row>
    <row r="2207" spans="1:9" x14ac:dyDescent="0.35">
      <c r="A2207">
        <v>2206</v>
      </c>
      <c r="B2207">
        <v>3338</v>
      </c>
      <c r="C2207" s="42">
        <v>39298</v>
      </c>
      <c r="D2207">
        <v>3</v>
      </c>
      <c r="E2207">
        <v>200</v>
      </c>
      <c r="F2207">
        <v>693</v>
      </c>
      <c r="G2207">
        <v>3</v>
      </c>
      <c r="H2207">
        <v>12</v>
      </c>
      <c r="I2207">
        <v>0</v>
      </c>
    </row>
    <row r="2208" spans="1:9" x14ac:dyDescent="0.35">
      <c r="A2208">
        <v>2207</v>
      </c>
      <c r="B2208">
        <v>3339</v>
      </c>
      <c r="C2208" s="42">
        <v>39346</v>
      </c>
      <c r="D2208">
        <v>1</v>
      </c>
      <c r="E2208">
        <v>62</v>
      </c>
      <c r="F2208">
        <v>1553</v>
      </c>
      <c r="G2208">
        <v>3</v>
      </c>
      <c r="H2208">
        <v>12</v>
      </c>
      <c r="I2208">
        <v>1</v>
      </c>
    </row>
    <row r="2209" spans="1:9" x14ac:dyDescent="0.35">
      <c r="A2209">
        <v>2208</v>
      </c>
      <c r="B2209">
        <v>3340</v>
      </c>
      <c r="C2209" s="42">
        <v>39683</v>
      </c>
      <c r="D2209">
        <v>1</v>
      </c>
      <c r="E2209">
        <v>149</v>
      </c>
      <c r="F2209">
        <v>793</v>
      </c>
      <c r="G2209">
        <v>12</v>
      </c>
      <c r="H2209">
        <v>12</v>
      </c>
      <c r="I2209">
        <v>0</v>
      </c>
    </row>
    <row r="2210" spans="1:9" x14ac:dyDescent="0.35">
      <c r="A2210">
        <v>2209</v>
      </c>
      <c r="B2210">
        <v>3341</v>
      </c>
      <c r="C2210" s="42">
        <v>39975</v>
      </c>
      <c r="D2210">
        <v>2</v>
      </c>
      <c r="E2210">
        <v>307</v>
      </c>
      <c r="F2210">
        <v>465</v>
      </c>
      <c r="G2210">
        <v>25</v>
      </c>
      <c r="H2210">
        <v>36</v>
      </c>
      <c r="I2210">
        <v>1</v>
      </c>
    </row>
    <row r="2211" spans="1:9" x14ac:dyDescent="0.35">
      <c r="A2211">
        <v>2210</v>
      </c>
      <c r="B2211">
        <v>3342</v>
      </c>
      <c r="C2211" s="42">
        <v>39746</v>
      </c>
      <c r="D2211">
        <v>1</v>
      </c>
      <c r="E2211">
        <v>109</v>
      </c>
      <c r="F2211">
        <v>954</v>
      </c>
      <c r="G2211">
        <v>1</v>
      </c>
      <c r="H2211">
        <v>10</v>
      </c>
      <c r="I2211">
        <v>1</v>
      </c>
    </row>
    <row r="2212" spans="1:9" x14ac:dyDescent="0.35">
      <c r="A2212">
        <v>2211</v>
      </c>
      <c r="B2212">
        <v>3344</v>
      </c>
      <c r="C2212" s="42">
        <v>39086</v>
      </c>
      <c r="D2212">
        <v>4</v>
      </c>
      <c r="E2212">
        <v>310</v>
      </c>
      <c r="F2212">
        <v>947</v>
      </c>
      <c r="G2212">
        <v>5</v>
      </c>
      <c r="H2212">
        <v>6</v>
      </c>
      <c r="I2212">
        <v>0</v>
      </c>
    </row>
    <row r="2213" spans="1:9" x14ac:dyDescent="0.35">
      <c r="A2213">
        <v>2212</v>
      </c>
      <c r="B2213">
        <v>3347</v>
      </c>
      <c r="C2213" s="42">
        <v>39509</v>
      </c>
      <c r="D2213">
        <v>1</v>
      </c>
      <c r="E2213">
        <v>21</v>
      </c>
      <c r="F2213">
        <v>1219</v>
      </c>
      <c r="G2213">
        <v>11</v>
      </c>
      <c r="H2213">
        <v>9</v>
      </c>
      <c r="I2213">
        <v>0</v>
      </c>
    </row>
    <row r="2214" spans="1:9" x14ac:dyDescent="0.35">
      <c r="A2214">
        <v>2213</v>
      </c>
      <c r="B2214">
        <v>3350</v>
      </c>
      <c r="C2214" s="42">
        <v>39198</v>
      </c>
      <c r="D2214">
        <v>4</v>
      </c>
      <c r="E2214">
        <v>308</v>
      </c>
      <c r="F2214">
        <v>528</v>
      </c>
      <c r="G2214">
        <v>1</v>
      </c>
      <c r="H2214">
        <v>10</v>
      </c>
      <c r="I2214">
        <v>0</v>
      </c>
    </row>
    <row r="2215" spans="1:9" x14ac:dyDescent="0.35">
      <c r="A2215">
        <v>2214</v>
      </c>
      <c r="B2215">
        <v>3353</v>
      </c>
      <c r="C2215" s="42">
        <v>39615</v>
      </c>
      <c r="D2215">
        <v>1</v>
      </c>
      <c r="E2215">
        <v>172</v>
      </c>
      <c r="F2215">
        <v>823</v>
      </c>
      <c r="G2215">
        <v>1</v>
      </c>
      <c r="H2215">
        <v>10</v>
      </c>
      <c r="I2215">
        <v>0</v>
      </c>
    </row>
    <row r="2216" spans="1:9" x14ac:dyDescent="0.35">
      <c r="A2216">
        <v>2215</v>
      </c>
      <c r="B2216">
        <v>3355</v>
      </c>
      <c r="C2216" s="42">
        <v>39143</v>
      </c>
      <c r="D2216">
        <v>1</v>
      </c>
      <c r="E2216">
        <v>153</v>
      </c>
      <c r="F2216">
        <v>1613</v>
      </c>
      <c r="G2216">
        <v>2</v>
      </c>
      <c r="H2216">
        <v>4</v>
      </c>
      <c r="I2216">
        <v>0</v>
      </c>
    </row>
    <row r="2217" spans="1:9" x14ac:dyDescent="0.35">
      <c r="A2217">
        <v>2216</v>
      </c>
      <c r="B2217">
        <v>3356</v>
      </c>
      <c r="C2217" s="42">
        <v>39475</v>
      </c>
      <c r="D2217">
        <v>1</v>
      </c>
      <c r="E2217">
        <v>163</v>
      </c>
      <c r="F2217">
        <v>274</v>
      </c>
      <c r="G2217">
        <v>11</v>
      </c>
      <c r="H2217">
        <v>18</v>
      </c>
      <c r="I2217">
        <v>0</v>
      </c>
    </row>
    <row r="2218" spans="1:9" x14ac:dyDescent="0.35">
      <c r="A2218">
        <v>2217</v>
      </c>
      <c r="B2218">
        <v>3358</v>
      </c>
      <c r="C2218" s="42">
        <v>39693</v>
      </c>
      <c r="D2218">
        <v>1</v>
      </c>
      <c r="E2218">
        <v>140</v>
      </c>
      <c r="F2218">
        <v>440</v>
      </c>
      <c r="G2218">
        <v>12</v>
      </c>
      <c r="H2218">
        <v>24</v>
      </c>
      <c r="I2218">
        <v>0</v>
      </c>
    </row>
    <row r="2219" spans="1:9" x14ac:dyDescent="0.35">
      <c r="A2219">
        <v>2218</v>
      </c>
      <c r="B2219">
        <v>3359</v>
      </c>
      <c r="C2219" s="42">
        <v>39092</v>
      </c>
      <c r="D2219">
        <v>1</v>
      </c>
      <c r="E2219">
        <v>13</v>
      </c>
      <c r="F2219">
        <v>1003</v>
      </c>
      <c r="G2219">
        <v>2</v>
      </c>
      <c r="H2219">
        <v>4</v>
      </c>
      <c r="I2219">
        <v>0</v>
      </c>
    </row>
    <row r="2220" spans="1:9" x14ac:dyDescent="0.35">
      <c r="A2220">
        <v>2219</v>
      </c>
      <c r="B2220">
        <v>3361</v>
      </c>
      <c r="C2220" s="42">
        <v>39198</v>
      </c>
      <c r="D2220">
        <v>1</v>
      </c>
      <c r="E2220">
        <v>95</v>
      </c>
      <c r="F2220">
        <v>1592</v>
      </c>
      <c r="G2220">
        <v>1</v>
      </c>
      <c r="H2220">
        <v>10</v>
      </c>
      <c r="I2220">
        <v>0</v>
      </c>
    </row>
    <row r="2221" spans="1:9" x14ac:dyDescent="0.35">
      <c r="A2221">
        <v>2220</v>
      </c>
      <c r="B2221">
        <v>3362</v>
      </c>
      <c r="C2221" s="42">
        <v>39284</v>
      </c>
      <c r="D2221">
        <v>3</v>
      </c>
      <c r="E2221">
        <v>200</v>
      </c>
      <c r="F2221">
        <v>1181</v>
      </c>
      <c r="G2221">
        <v>3</v>
      </c>
      <c r="H2221">
        <v>12</v>
      </c>
      <c r="I2221">
        <v>0</v>
      </c>
    </row>
    <row r="2222" spans="1:9" x14ac:dyDescent="0.35">
      <c r="A2222">
        <v>2221</v>
      </c>
      <c r="B2222">
        <v>3363</v>
      </c>
      <c r="C2222" s="42">
        <v>39566</v>
      </c>
      <c r="D2222">
        <v>1</v>
      </c>
      <c r="E2222">
        <v>284</v>
      </c>
      <c r="F2222">
        <v>465</v>
      </c>
      <c r="G2222">
        <v>1</v>
      </c>
      <c r="H2222">
        <v>10</v>
      </c>
      <c r="I2222">
        <v>0</v>
      </c>
    </row>
    <row r="2223" spans="1:9" x14ac:dyDescent="0.35">
      <c r="A2223">
        <v>2222</v>
      </c>
      <c r="B2223">
        <v>3364</v>
      </c>
      <c r="C2223" s="42">
        <v>39625</v>
      </c>
      <c r="D2223">
        <v>1</v>
      </c>
      <c r="E2223">
        <v>277</v>
      </c>
      <c r="F2223">
        <v>31</v>
      </c>
      <c r="G2223">
        <v>16</v>
      </c>
      <c r="H2223">
        <v>12</v>
      </c>
      <c r="I2223">
        <v>0</v>
      </c>
    </row>
    <row r="2224" spans="1:9" x14ac:dyDescent="0.35">
      <c r="A2224">
        <v>2223</v>
      </c>
      <c r="B2224">
        <v>3365</v>
      </c>
      <c r="C2224" s="42">
        <v>39707</v>
      </c>
      <c r="D2224">
        <v>4</v>
      </c>
      <c r="E2224">
        <v>309</v>
      </c>
      <c r="F2224">
        <v>419</v>
      </c>
      <c r="G2224">
        <v>18</v>
      </c>
      <c r="H2224">
        <v>18</v>
      </c>
      <c r="I2224">
        <v>0</v>
      </c>
    </row>
    <row r="2225" spans="1:9" x14ac:dyDescent="0.35">
      <c r="A2225">
        <v>2224</v>
      </c>
      <c r="B2225">
        <v>3366</v>
      </c>
      <c r="C2225" s="42">
        <v>39112</v>
      </c>
      <c r="D2225">
        <v>1</v>
      </c>
      <c r="E2225">
        <v>245</v>
      </c>
      <c r="F2225">
        <v>796</v>
      </c>
      <c r="G2225">
        <v>10</v>
      </c>
      <c r="H2225">
        <v>4</v>
      </c>
      <c r="I2225">
        <v>0</v>
      </c>
    </row>
    <row r="2226" spans="1:9" x14ac:dyDescent="0.35">
      <c r="A2226">
        <v>2225</v>
      </c>
      <c r="B2226">
        <v>3369</v>
      </c>
      <c r="C2226" s="42">
        <v>39335</v>
      </c>
      <c r="D2226">
        <v>1</v>
      </c>
      <c r="E2226">
        <v>54</v>
      </c>
      <c r="F2226">
        <v>1033</v>
      </c>
      <c r="G2226">
        <v>3</v>
      </c>
      <c r="H2226">
        <v>12</v>
      </c>
      <c r="I2226">
        <v>0</v>
      </c>
    </row>
    <row r="2227" spans="1:9" x14ac:dyDescent="0.35">
      <c r="A2227">
        <v>2226</v>
      </c>
      <c r="B2227">
        <v>3370</v>
      </c>
      <c r="C2227" s="42">
        <v>39928</v>
      </c>
      <c r="D2227">
        <v>1</v>
      </c>
      <c r="E2227">
        <v>107</v>
      </c>
      <c r="F2227">
        <v>2</v>
      </c>
      <c r="G2227">
        <v>1</v>
      </c>
      <c r="H2227">
        <v>20</v>
      </c>
      <c r="I2227">
        <v>0</v>
      </c>
    </row>
    <row r="2228" spans="1:9" x14ac:dyDescent="0.35">
      <c r="A2228">
        <v>2227</v>
      </c>
      <c r="B2228">
        <v>3371</v>
      </c>
      <c r="C2228" s="42">
        <v>39218</v>
      </c>
      <c r="D2228">
        <v>1</v>
      </c>
      <c r="E2228">
        <v>124</v>
      </c>
      <c r="F2228">
        <v>684</v>
      </c>
      <c r="G2228">
        <v>1</v>
      </c>
      <c r="H2228">
        <v>10</v>
      </c>
      <c r="I2228">
        <v>0</v>
      </c>
    </row>
    <row r="2229" spans="1:9" x14ac:dyDescent="0.35">
      <c r="A2229">
        <v>2228</v>
      </c>
      <c r="B2229">
        <v>3374</v>
      </c>
      <c r="C2229" s="42">
        <v>39438</v>
      </c>
      <c r="D2229">
        <v>1</v>
      </c>
      <c r="E2229">
        <v>187</v>
      </c>
      <c r="F2229">
        <v>1657</v>
      </c>
      <c r="G2229">
        <v>4</v>
      </c>
      <c r="H2229">
        <v>13</v>
      </c>
      <c r="I2229">
        <v>1</v>
      </c>
    </row>
    <row r="2230" spans="1:9" x14ac:dyDescent="0.35">
      <c r="A2230">
        <v>2229</v>
      </c>
      <c r="B2230">
        <v>3375</v>
      </c>
      <c r="C2230" s="42">
        <v>40034</v>
      </c>
      <c r="D2230">
        <v>1</v>
      </c>
      <c r="E2230">
        <v>213</v>
      </c>
      <c r="F2230">
        <v>761</v>
      </c>
      <c r="G2230">
        <v>27</v>
      </c>
      <c r="H2230">
        <v>18</v>
      </c>
      <c r="I2230">
        <v>0</v>
      </c>
    </row>
    <row r="2231" spans="1:9" x14ac:dyDescent="0.35">
      <c r="A2231">
        <v>2230</v>
      </c>
      <c r="B2231">
        <v>3377</v>
      </c>
      <c r="C2231" s="42">
        <v>39739</v>
      </c>
      <c r="D2231">
        <v>1</v>
      </c>
      <c r="E2231">
        <v>19</v>
      </c>
      <c r="F2231">
        <v>1164</v>
      </c>
      <c r="G2231">
        <v>1</v>
      </c>
      <c r="H2231">
        <v>10</v>
      </c>
      <c r="I2231">
        <v>0</v>
      </c>
    </row>
    <row r="2232" spans="1:9" x14ac:dyDescent="0.35">
      <c r="A2232">
        <v>2231</v>
      </c>
      <c r="B2232">
        <v>3378</v>
      </c>
      <c r="C2232" s="42">
        <v>39793</v>
      </c>
      <c r="D2232">
        <v>1</v>
      </c>
      <c r="E2232">
        <v>270</v>
      </c>
      <c r="F2232">
        <v>485</v>
      </c>
      <c r="G2232">
        <v>14</v>
      </c>
      <c r="H2232">
        <v>13</v>
      </c>
      <c r="I2232">
        <v>0</v>
      </c>
    </row>
    <row r="2233" spans="1:9" x14ac:dyDescent="0.35">
      <c r="A2233">
        <v>2232</v>
      </c>
      <c r="B2233">
        <v>3379</v>
      </c>
      <c r="C2233" s="42">
        <v>39705</v>
      </c>
      <c r="D2233">
        <v>1</v>
      </c>
      <c r="E2233">
        <v>189</v>
      </c>
      <c r="F2233">
        <v>1205</v>
      </c>
      <c r="G2233">
        <v>12</v>
      </c>
      <c r="H2233">
        <v>12</v>
      </c>
      <c r="I2233">
        <v>0</v>
      </c>
    </row>
    <row r="2234" spans="1:9" x14ac:dyDescent="0.35">
      <c r="A2234">
        <v>2233</v>
      </c>
      <c r="B2234">
        <v>3381</v>
      </c>
      <c r="C2234" s="42">
        <v>39586</v>
      </c>
      <c r="D2234">
        <v>4</v>
      </c>
      <c r="E2234">
        <v>308</v>
      </c>
      <c r="F2234">
        <v>579</v>
      </c>
      <c r="G2234">
        <v>1</v>
      </c>
      <c r="H2234">
        <v>10</v>
      </c>
      <c r="I2234">
        <v>0</v>
      </c>
    </row>
    <row r="2235" spans="1:9" x14ac:dyDescent="0.35">
      <c r="A2235">
        <v>2234</v>
      </c>
      <c r="B2235">
        <v>3383</v>
      </c>
      <c r="C2235" s="42">
        <v>40088</v>
      </c>
      <c r="D2235">
        <v>1</v>
      </c>
      <c r="E2235">
        <v>32</v>
      </c>
      <c r="F2235">
        <v>739</v>
      </c>
      <c r="G2235">
        <v>1</v>
      </c>
      <c r="H2235">
        <v>10</v>
      </c>
      <c r="I2235">
        <v>0</v>
      </c>
    </row>
    <row r="2236" spans="1:9" x14ac:dyDescent="0.35">
      <c r="A2236">
        <v>2235</v>
      </c>
      <c r="B2236">
        <v>3384</v>
      </c>
      <c r="C2236" s="42">
        <v>39135</v>
      </c>
      <c r="D2236">
        <v>1</v>
      </c>
      <c r="E2236">
        <v>30</v>
      </c>
      <c r="F2236">
        <v>473</v>
      </c>
      <c r="G2236">
        <v>2</v>
      </c>
      <c r="H2236">
        <v>4</v>
      </c>
      <c r="I2236">
        <v>0</v>
      </c>
    </row>
    <row r="2237" spans="1:9" x14ac:dyDescent="0.35">
      <c r="A2237">
        <v>2236</v>
      </c>
      <c r="B2237">
        <v>3387</v>
      </c>
      <c r="C2237" s="42">
        <v>39236</v>
      </c>
      <c r="D2237">
        <v>1</v>
      </c>
      <c r="E2237">
        <v>243</v>
      </c>
      <c r="F2237">
        <v>1114</v>
      </c>
      <c r="G2237">
        <v>1</v>
      </c>
      <c r="H2237">
        <v>20</v>
      </c>
      <c r="I2237">
        <v>0</v>
      </c>
    </row>
    <row r="2238" spans="1:9" x14ac:dyDescent="0.35">
      <c r="A2238">
        <v>2237</v>
      </c>
      <c r="B2238">
        <v>3389</v>
      </c>
      <c r="C2238" s="42">
        <v>39157</v>
      </c>
      <c r="D2238">
        <v>1</v>
      </c>
      <c r="E2238">
        <v>286</v>
      </c>
      <c r="F2238">
        <v>68</v>
      </c>
      <c r="G2238">
        <v>2</v>
      </c>
      <c r="H2238">
        <v>4</v>
      </c>
      <c r="I2238">
        <v>1</v>
      </c>
    </row>
    <row r="2239" spans="1:9" x14ac:dyDescent="0.35">
      <c r="A2239">
        <v>2238</v>
      </c>
      <c r="B2239">
        <v>3391</v>
      </c>
      <c r="C2239" s="42">
        <v>39212</v>
      </c>
      <c r="D2239">
        <v>1</v>
      </c>
      <c r="E2239">
        <v>69</v>
      </c>
      <c r="F2239">
        <v>178</v>
      </c>
      <c r="G2239">
        <v>1</v>
      </c>
      <c r="H2239">
        <v>5</v>
      </c>
      <c r="I2239">
        <v>0</v>
      </c>
    </row>
    <row r="2240" spans="1:9" x14ac:dyDescent="0.35">
      <c r="A2240">
        <v>2239</v>
      </c>
      <c r="B2240">
        <v>3392</v>
      </c>
      <c r="C2240" s="42">
        <v>40032</v>
      </c>
      <c r="D2240">
        <v>1</v>
      </c>
      <c r="E2240">
        <v>171</v>
      </c>
      <c r="F2240">
        <v>367</v>
      </c>
      <c r="G2240">
        <v>21</v>
      </c>
      <c r="H2240">
        <v>24</v>
      </c>
      <c r="I2240">
        <v>0</v>
      </c>
    </row>
    <row r="2241" spans="1:9" x14ac:dyDescent="0.35">
      <c r="A2241">
        <v>2240</v>
      </c>
      <c r="B2241">
        <v>3394</v>
      </c>
      <c r="C2241" s="42">
        <v>39366</v>
      </c>
      <c r="D2241">
        <v>1</v>
      </c>
      <c r="E2241">
        <v>250</v>
      </c>
      <c r="F2241">
        <v>1139</v>
      </c>
      <c r="G2241">
        <v>10</v>
      </c>
      <c r="H2241">
        <v>4</v>
      </c>
      <c r="I2241">
        <v>0</v>
      </c>
    </row>
    <row r="2242" spans="1:9" x14ac:dyDescent="0.35">
      <c r="A2242">
        <v>2241</v>
      </c>
      <c r="B2242">
        <v>3395</v>
      </c>
      <c r="C2242" s="42">
        <v>39411</v>
      </c>
      <c r="D2242">
        <v>1</v>
      </c>
      <c r="E2242">
        <v>87</v>
      </c>
      <c r="F2242">
        <v>1367</v>
      </c>
      <c r="G2242">
        <v>4</v>
      </c>
      <c r="H2242">
        <v>13</v>
      </c>
      <c r="I2242">
        <v>0</v>
      </c>
    </row>
    <row r="2243" spans="1:9" x14ac:dyDescent="0.35">
      <c r="A2243">
        <v>2242</v>
      </c>
      <c r="B2243">
        <v>3396</v>
      </c>
      <c r="C2243" s="42">
        <v>39559</v>
      </c>
      <c r="D2243">
        <v>1</v>
      </c>
      <c r="E2243">
        <v>86</v>
      </c>
      <c r="F2243">
        <v>1550</v>
      </c>
      <c r="G2243">
        <v>1</v>
      </c>
      <c r="H2243">
        <v>10</v>
      </c>
      <c r="I2243">
        <v>0</v>
      </c>
    </row>
    <row r="2244" spans="1:9" x14ac:dyDescent="0.35">
      <c r="A2244">
        <v>2243</v>
      </c>
      <c r="B2244">
        <v>3399</v>
      </c>
      <c r="C2244" s="42">
        <v>39173</v>
      </c>
      <c r="D2244">
        <v>1</v>
      </c>
      <c r="E2244">
        <v>43</v>
      </c>
      <c r="F2244">
        <v>997</v>
      </c>
      <c r="G2244">
        <v>1</v>
      </c>
      <c r="H2244">
        <v>10</v>
      </c>
      <c r="I2244">
        <v>0</v>
      </c>
    </row>
    <row r="2245" spans="1:9" x14ac:dyDescent="0.35">
      <c r="A2245">
        <v>2244</v>
      </c>
      <c r="B2245">
        <v>3401</v>
      </c>
      <c r="C2245" s="42">
        <v>39433</v>
      </c>
      <c r="D2245">
        <v>4</v>
      </c>
      <c r="E2245">
        <v>308</v>
      </c>
      <c r="F2245">
        <v>1344</v>
      </c>
      <c r="G2245">
        <v>4</v>
      </c>
      <c r="H2245">
        <v>12</v>
      </c>
      <c r="I2245">
        <v>0</v>
      </c>
    </row>
    <row r="2246" spans="1:9" x14ac:dyDescent="0.35">
      <c r="A2246">
        <v>2245</v>
      </c>
      <c r="B2246">
        <v>3402</v>
      </c>
      <c r="C2246" s="42">
        <v>39421</v>
      </c>
      <c r="D2246">
        <v>1</v>
      </c>
      <c r="E2246">
        <v>289</v>
      </c>
      <c r="F2246">
        <v>896</v>
      </c>
      <c r="G2246">
        <v>4</v>
      </c>
      <c r="H2246">
        <v>6</v>
      </c>
      <c r="I2246">
        <v>0</v>
      </c>
    </row>
    <row r="2247" spans="1:9" x14ac:dyDescent="0.35">
      <c r="A2247">
        <v>2246</v>
      </c>
      <c r="B2247">
        <v>3404</v>
      </c>
      <c r="C2247" s="42">
        <v>39485</v>
      </c>
      <c r="D2247">
        <v>2</v>
      </c>
      <c r="E2247">
        <v>306</v>
      </c>
      <c r="F2247">
        <v>419</v>
      </c>
      <c r="G2247">
        <v>17</v>
      </c>
      <c r="H2247">
        <v>24</v>
      </c>
      <c r="I2247">
        <v>0</v>
      </c>
    </row>
    <row r="2248" spans="1:9" x14ac:dyDescent="0.35">
      <c r="A2248">
        <v>2247</v>
      </c>
      <c r="B2248">
        <v>3405</v>
      </c>
      <c r="C2248" s="42">
        <v>39355</v>
      </c>
      <c r="D2248">
        <v>1</v>
      </c>
      <c r="E2248">
        <v>43</v>
      </c>
      <c r="F2248">
        <v>1072</v>
      </c>
      <c r="G2248">
        <v>3</v>
      </c>
      <c r="H2248">
        <v>12</v>
      </c>
      <c r="I2248">
        <v>0</v>
      </c>
    </row>
    <row r="2249" spans="1:9" x14ac:dyDescent="0.35">
      <c r="A2249">
        <v>2248</v>
      </c>
      <c r="B2249">
        <v>3408</v>
      </c>
      <c r="C2249" s="42">
        <v>39711</v>
      </c>
      <c r="D2249">
        <v>1</v>
      </c>
      <c r="E2249">
        <v>38</v>
      </c>
      <c r="F2249">
        <v>1498</v>
      </c>
      <c r="G2249">
        <v>12</v>
      </c>
      <c r="H2249">
        <v>12</v>
      </c>
      <c r="I2249">
        <v>1</v>
      </c>
    </row>
    <row r="2250" spans="1:9" x14ac:dyDescent="0.35">
      <c r="A2250">
        <v>2249</v>
      </c>
      <c r="B2250">
        <v>3409</v>
      </c>
      <c r="C2250" s="42">
        <v>39762</v>
      </c>
      <c r="D2250">
        <v>1</v>
      </c>
      <c r="E2250">
        <v>282</v>
      </c>
      <c r="F2250">
        <v>1221</v>
      </c>
      <c r="G2250">
        <v>13</v>
      </c>
      <c r="H2250">
        <v>13</v>
      </c>
      <c r="I2250">
        <v>0</v>
      </c>
    </row>
    <row r="2251" spans="1:9" x14ac:dyDescent="0.35">
      <c r="A2251">
        <v>2250</v>
      </c>
      <c r="B2251">
        <v>3410</v>
      </c>
      <c r="C2251" s="42">
        <v>39812</v>
      </c>
      <c r="D2251">
        <v>1</v>
      </c>
      <c r="E2251">
        <v>302</v>
      </c>
      <c r="F2251">
        <v>152</v>
      </c>
      <c r="G2251">
        <v>14</v>
      </c>
      <c r="H2251">
        <v>13</v>
      </c>
      <c r="I2251">
        <v>0</v>
      </c>
    </row>
    <row r="2252" spans="1:9" x14ac:dyDescent="0.35">
      <c r="A2252">
        <v>2251</v>
      </c>
      <c r="B2252">
        <v>3411</v>
      </c>
      <c r="C2252" s="42">
        <v>39502</v>
      </c>
      <c r="D2252">
        <v>1</v>
      </c>
      <c r="E2252">
        <v>31</v>
      </c>
      <c r="F2252">
        <v>706</v>
      </c>
      <c r="G2252">
        <v>11</v>
      </c>
      <c r="H2252">
        <v>9</v>
      </c>
      <c r="I2252">
        <v>0</v>
      </c>
    </row>
    <row r="2253" spans="1:9" x14ac:dyDescent="0.35">
      <c r="A2253">
        <v>2252</v>
      </c>
      <c r="B2253">
        <v>3414</v>
      </c>
      <c r="C2253" s="42">
        <v>39263</v>
      </c>
      <c r="D2253">
        <v>2</v>
      </c>
      <c r="E2253">
        <v>307</v>
      </c>
      <c r="F2253">
        <v>895</v>
      </c>
      <c r="G2253">
        <v>7</v>
      </c>
      <c r="H2253">
        <v>6</v>
      </c>
      <c r="I2253">
        <v>0</v>
      </c>
    </row>
    <row r="2254" spans="1:9" x14ac:dyDescent="0.35">
      <c r="A2254">
        <v>2253</v>
      </c>
      <c r="B2254">
        <v>3416</v>
      </c>
      <c r="C2254" s="42">
        <v>39924</v>
      </c>
      <c r="D2254">
        <v>1</v>
      </c>
      <c r="E2254">
        <v>132</v>
      </c>
      <c r="F2254">
        <v>1128</v>
      </c>
      <c r="G2254">
        <v>1</v>
      </c>
      <c r="H2254">
        <v>10</v>
      </c>
      <c r="I2254">
        <v>0</v>
      </c>
    </row>
    <row r="2255" spans="1:9" x14ac:dyDescent="0.35">
      <c r="A2255">
        <v>2254</v>
      </c>
      <c r="B2255">
        <v>3417</v>
      </c>
      <c r="C2255" s="42">
        <v>40086</v>
      </c>
      <c r="D2255">
        <v>1</v>
      </c>
      <c r="E2255">
        <v>214</v>
      </c>
      <c r="F2255">
        <v>1596</v>
      </c>
      <c r="G2255">
        <v>27</v>
      </c>
      <c r="H2255">
        <v>9</v>
      </c>
      <c r="I2255">
        <v>0</v>
      </c>
    </row>
    <row r="2256" spans="1:9" x14ac:dyDescent="0.35">
      <c r="A2256">
        <v>2255</v>
      </c>
      <c r="B2256">
        <v>3419</v>
      </c>
      <c r="C2256" s="42">
        <v>39469</v>
      </c>
      <c r="D2256">
        <v>1</v>
      </c>
      <c r="E2256">
        <v>186</v>
      </c>
      <c r="F2256">
        <v>1327</v>
      </c>
      <c r="G2256">
        <v>11</v>
      </c>
      <c r="H2256">
        <v>9</v>
      </c>
      <c r="I2256">
        <v>1</v>
      </c>
    </row>
    <row r="2257" spans="1:9" x14ac:dyDescent="0.35">
      <c r="A2257">
        <v>2256</v>
      </c>
      <c r="B2257">
        <v>3421</v>
      </c>
      <c r="C2257" s="42">
        <v>39209</v>
      </c>
      <c r="D2257">
        <v>1</v>
      </c>
      <c r="E2257">
        <v>95</v>
      </c>
      <c r="F2257">
        <v>9</v>
      </c>
      <c r="G2257">
        <v>1</v>
      </c>
      <c r="H2257">
        <v>5</v>
      </c>
      <c r="I2257">
        <v>0</v>
      </c>
    </row>
    <row r="2258" spans="1:9" x14ac:dyDescent="0.35">
      <c r="A2258">
        <v>2257</v>
      </c>
      <c r="B2258">
        <v>3423</v>
      </c>
      <c r="C2258" s="42">
        <v>39393</v>
      </c>
      <c r="D2258">
        <v>4</v>
      </c>
      <c r="E2258">
        <v>308</v>
      </c>
      <c r="F2258">
        <v>52</v>
      </c>
      <c r="G2258">
        <v>4</v>
      </c>
      <c r="H2258">
        <v>26</v>
      </c>
      <c r="I2258">
        <v>1</v>
      </c>
    </row>
    <row r="2259" spans="1:9" x14ac:dyDescent="0.35">
      <c r="A2259">
        <v>2258</v>
      </c>
      <c r="B2259">
        <v>3424</v>
      </c>
      <c r="C2259" s="42">
        <v>39085</v>
      </c>
      <c r="D2259">
        <v>1</v>
      </c>
      <c r="E2259">
        <v>164</v>
      </c>
      <c r="F2259">
        <v>1510</v>
      </c>
      <c r="G2259">
        <v>2</v>
      </c>
      <c r="H2259">
        <v>4</v>
      </c>
      <c r="I2259">
        <v>0</v>
      </c>
    </row>
    <row r="2260" spans="1:9" x14ac:dyDescent="0.35">
      <c r="A2260">
        <v>2259</v>
      </c>
      <c r="B2260">
        <v>3425</v>
      </c>
      <c r="C2260" s="42">
        <v>39488</v>
      </c>
      <c r="D2260">
        <v>1</v>
      </c>
      <c r="E2260">
        <v>104</v>
      </c>
      <c r="F2260">
        <v>406</v>
      </c>
      <c r="G2260">
        <v>11</v>
      </c>
      <c r="H2260">
        <v>9</v>
      </c>
      <c r="I2260">
        <v>0</v>
      </c>
    </row>
    <row r="2261" spans="1:9" x14ac:dyDescent="0.35">
      <c r="A2261">
        <v>2260</v>
      </c>
      <c r="B2261">
        <v>3426</v>
      </c>
      <c r="C2261" s="42">
        <v>39519</v>
      </c>
      <c r="D2261">
        <v>4</v>
      </c>
      <c r="E2261">
        <v>309</v>
      </c>
      <c r="F2261">
        <v>1412</v>
      </c>
      <c r="G2261">
        <v>17</v>
      </c>
      <c r="H2261">
        <v>24</v>
      </c>
      <c r="I2261">
        <v>0</v>
      </c>
    </row>
    <row r="2262" spans="1:9" x14ac:dyDescent="0.35">
      <c r="A2262">
        <v>2261</v>
      </c>
      <c r="B2262">
        <v>3427</v>
      </c>
      <c r="C2262" s="42">
        <v>39430</v>
      </c>
      <c r="D2262">
        <v>1</v>
      </c>
      <c r="E2262">
        <v>68</v>
      </c>
      <c r="F2262">
        <v>511</v>
      </c>
      <c r="G2262">
        <v>4</v>
      </c>
      <c r="H2262">
        <v>6</v>
      </c>
      <c r="I2262">
        <v>0</v>
      </c>
    </row>
    <row r="2263" spans="1:9" x14ac:dyDescent="0.35">
      <c r="A2263">
        <v>2262</v>
      </c>
      <c r="B2263">
        <v>3428</v>
      </c>
      <c r="C2263" s="42">
        <v>39617</v>
      </c>
      <c r="D2263">
        <v>1</v>
      </c>
      <c r="E2263">
        <v>147</v>
      </c>
      <c r="F2263">
        <v>1420</v>
      </c>
      <c r="G2263">
        <v>1</v>
      </c>
      <c r="H2263">
        <v>10</v>
      </c>
      <c r="I2263">
        <v>0</v>
      </c>
    </row>
    <row r="2264" spans="1:9" x14ac:dyDescent="0.35">
      <c r="A2264">
        <v>2263</v>
      </c>
      <c r="B2264">
        <v>3429</v>
      </c>
      <c r="C2264" s="42">
        <v>39964</v>
      </c>
      <c r="D2264">
        <v>1</v>
      </c>
      <c r="E2264">
        <v>142</v>
      </c>
      <c r="F2264">
        <v>1072</v>
      </c>
      <c r="G2264">
        <v>1</v>
      </c>
      <c r="H2264">
        <v>10</v>
      </c>
      <c r="I2264">
        <v>0</v>
      </c>
    </row>
    <row r="2265" spans="1:9" x14ac:dyDescent="0.35">
      <c r="A2265">
        <v>2264</v>
      </c>
      <c r="B2265">
        <v>3430</v>
      </c>
      <c r="C2265" s="42">
        <v>40145</v>
      </c>
      <c r="D2265">
        <v>1</v>
      </c>
      <c r="E2265">
        <v>28</v>
      </c>
      <c r="F2265">
        <v>1085</v>
      </c>
      <c r="G2265">
        <v>22</v>
      </c>
      <c r="H2265">
        <v>13</v>
      </c>
      <c r="I2265">
        <v>0</v>
      </c>
    </row>
    <row r="2266" spans="1:9" x14ac:dyDescent="0.35">
      <c r="A2266">
        <v>2265</v>
      </c>
      <c r="B2266">
        <v>3431</v>
      </c>
      <c r="C2266" s="42">
        <v>39462</v>
      </c>
      <c r="D2266">
        <v>4</v>
      </c>
      <c r="E2266">
        <v>310</v>
      </c>
      <c r="F2266">
        <v>608</v>
      </c>
      <c r="G2266">
        <v>5</v>
      </c>
      <c r="H2266">
        <v>26</v>
      </c>
      <c r="I2266">
        <v>0</v>
      </c>
    </row>
    <row r="2267" spans="1:9" x14ac:dyDescent="0.35">
      <c r="A2267">
        <v>2266</v>
      </c>
      <c r="B2267">
        <v>3432</v>
      </c>
      <c r="C2267" s="42">
        <v>39530</v>
      </c>
      <c r="D2267">
        <v>1</v>
      </c>
      <c r="E2267">
        <v>269</v>
      </c>
      <c r="F2267">
        <v>142</v>
      </c>
      <c r="G2267">
        <v>15</v>
      </c>
      <c r="H2267">
        <v>9</v>
      </c>
      <c r="I2267">
        <v>0</v>
      </c>
    </row>
    <row r="2268" spans="1:9" x14ac:dyDescent="0.35">
      <c r="A2268">
        <v>2267</v>
      </c>
      <c r="B2268">
        <v>3433</v>
      </c>
      <c r="C2268" s="42">
        <v>39839</v>
      </c>
      <c r="D2268">
        <v>2</v>
      </c>
      <c r="E2268">
        <v>306</v>
      </c>
      <c r="F2268">
        <v>508</v>
      </c>
      <c r="G2268">
        <v>19</v>
      </c>
      <c r="H2268">
        <v>8</v>
      </c>
      <c r="I2268">
        <v>0</v>
      </c>
    </row>
    <row r="2269" spans="1:9" x14ac:dyDescent="0.35">
      <c r="A2269">
        <v>2268</v>
      </c>
      <c r="B2269">
        <v>3434</v>
      </c>
      <c r="C2269" s="42">
        <v>39361</v>
      </c>
      <c r="D2269">
        <v>1</v>
      </c>
      <c r="E2269">
        <v>118</v>
      </c>
      <c r="F2269">
        <v>118</v>
      </c>
      <c r="G2269">
        <v>1</v>
      </c>
      <c r="H2269">
        <v>5</v>
      </c>
      <c r="I2269">
        <v>0</v>
      </c>
    </row>
    <row r="2270" spans="1:9" x14ac:dyDescent="0.35">
      <c r="A2270">
        <v>2269</v>
      </c>
      <c r="B2270">
        <v>3437</v>
      </c>
      <c r="C2270" s="42">
        <v>39725</v>
      </c>
      <c r="D2270">
        <v>4</v>
      </c>
      <c r="E2270">
        <v>309</v>
      </c>
      <c r="F2270">
        <v>1381</v>
      </c>
      <c r="G2270">
        <v>19</v>
      </c>
      <c r="H2270">
        <v>8</v>
      </c>
      <c r="I2270">
        <v>0</v>
      </c>
    </row>
    <row r="2271" spans="1:9" x14ac:dyDescent="0.35">
      <c r="A2271">
        <v>2270</v>
      </c>
      <c r="B2271">
        <v>3439</v>
      </c>
      <c r="C2271" s="42">
        <v>39897</v>
      </c>
      <c r="D2271">
        <v>4</v>
      </c>
      <c r="E2271">
        <v>310</v>
      </c>
      <c r="F2271">
        <v>1010</v>
      </c>
      <c r="G2271">
        <v>24</v>
      </c>
      <c r="H2271">
        <v>9</v>
      </c>
      <c r="I2271">
        <v>0</v>
      </c>
    </row>
    <row r="2272" spans="1:9" x14ac:dyDescent="0.35">
      <c r="A2272">
        <v>2271</v>
      </c>
      <c r="B2272">
        <v>3441</v>
      </c>
      <c r="C2272" s="42">
        <v>39219</v>
      </c>
      <c r="D2272">
        <v>1</v>
      </c>
      <c r="E2272">
        <v>157</v>
      </c>
      <c r="F2272">
        <v>652</v>
      </c>
      <c r="G2272">
        <v>1</v>
      </c>
      <c r="H2272">
        <v>10</v>
      </c>
      <c r="I2272">
        <v>0</v>
      </c>
    </row>
    <row r="2273" spans="1:9" x14ac:dyDescent="0.35">
      <c r="A2273">
        <v>2272</v>
      </c>
      <c r="B2273">
        <v>3442</v>
      </c>
      <c r="C2273" s="42">
        <v>39252</v>
      </c>
      <c r="D2273">
        <v>1</v>
      </c>
      <c r="E2273">
        <v>93</v>
      </c>
      <c r="F2273">
        <v>689</v>
      </c>
      <c r="G2273">
        <v>1</v>
      </c>
      <c r="H2273">
        <v>10</v>
      </c>
      <c r="I2273">
        <v>0</v>
      </c>
    </row>
    <row r="2274" spans="1:9" x14ac:dyDescent="0.35">
      <c r="A2274">
        <v>2273</v>
      </c>
      <c r="B2274">
        <v>3444</v>
      </c>
      <c r="C2274" s="42">
        <v>39356</v>
      </c>
      <c r="D2274">
        <v>1</v>
      </c>
      <c r="E2274">
        <v>201</v>
      </c>
      <c r="F2274">
        <v>239</v>
      </c>
      <c r="G2274">
        <v>10</v>
      </c>
      <c r="H2274">
        <v>8</v>
      </c>
      <c r="I2274">
        <v>0</v>
      </c>
    </row>
    <row r="2275" spans="1:9" x14ac:dyDescent="0.35">
      <c r="A2275">
        <v>2274</v>
      </c>
      <c r="B2275">
        <v>3446</v>
      </c>
      <c r="C2275" s="42">
        <v>39409</v>
      </c>
      <c r="D2275">
        <v>1</v>
      </c>
      <c r="E2275">
        <v>68</v>
      </c>
      <c r="F2275">
        <v>713</v>
      </c>
      <c r="G2275">
        <v>4</v>
      </c>
      <c r="H2275">
        <v>13</v>
      </c>
      <c r="I2275">
        <v>1</v>
      </c>
    </row>
    <row r="2276" spans="1:9" x14ac:dyDescent="0.35">
      <c r="A2276">
        <v>2275</v>
      </c>
      <c r="B2276">
        <v>3447</v>
      </c>
      <c r="C2276" s="42">
        <v>40150</v>
      </c>
      <c r="D2276">
        <v>4</v>
      </c>
      <c r="E2276">
        <v>309</v>
      </c>
      <c r="F2276">
        <v>900</v>
      </c>
      <c r="G2276">
        <v>28</v>
      </c>
      <c r="H2276">
        <v>16</v>
      </c>
      <c r="I2276">
        <v>0</v>
      </c>
    </row>
    <row r="2277" spans="1:9" x14ac:dyDescent="0.35">
      <c r="A2277">
        <v>2276</v>
      </c>
      <c r="B2277">
        <v>3449</v>
      </c>
      <c r="C2277" s="42">
        <v>39214</v>
      </c>
      <c r="D2277">
        <v>4</v>
      </c>
      <c r="E2277">
        <v>308</v>
      </c>
      <c r="F2277">
        <v>1510</v>
      </c>
      <c r="G2277">
        <v>1</v>
      </c>
      <c r="H2277">
        <v>5</v>
      </c>
      <c r="I2277">
        <v>1</v>
      </c>
    </row>
    <row r="2278" spans="1:9" x14ac:dyDescent="0.35">
      <c r="A2278">
        <v>2277</v>
      </c>
      <c r="B2278">
        <v>3450</v>
      </c>
      <c r="C2278" s="42">
        <v>40098</v>
      </c>
      <c r="D2278">
        <v>2</v>
      </c>
      <c r="E2278">
        <v>199</v>
      </c>
      <c r="F2278">
        <v>921</v>
      </c>
      <c r="G2278">
        <v>1</v>
      </c>
      <c r="H2278">
        <v>20</v>
      </c>
      <c r="I2278">
        <v>0</v>
      </c>
    </row>
    <row r="2279" spans="1:9" x14ac:dyDescent="0.35">
      <c r="A2279">
        <v>2278</v>
      </c>
      <c r="B2279">
        <v>3451</v>
      </c>
      <c r="C2279" s="42">
        <v>39315</v>
      </c>
      <c r="D2279">
        <v>2</v>
      </c>
      <c r="E2279">
        <v>199</v>
      </c>
      <c r="F2279">
        <v>38</v>
      </c>
      <c r="G2279">
        <v>3</v>
      </c>
      <c r="H2279">
        <v>12</v>
      </c>
      <c r="I2279">
        <v>0</v>
      </c>
    </row>
    <row r="2280" spans="1:9" x14ac:dyDescent="0.35">
      <c r="A2280">
        <v>2279</v>
      </c>
      <c r="B2280">
        <v>3453</v>
      </c>
      <c r="C2280" s="42">
        <v>39573</v>
      </c>
      <c r="D2280">
        <v>2</v>
      </c>
      <c r="E2280">
        <v>306</v>
      </c>
      <c r="F2280">
        <v>590</v>
      </c>
      <c r="G2280">
        <v>1</v>
      </c>
      <c r="H2280">
        <v>30</v>
      </c>
      <c r="I2280">
        <v>1</v>
      </c>
    </row>
    <row r="2281" spans="1:9" x14ac:dyDescent="0.35">
      <c r="A2281">
        <v>2280</v>
      </c>
      <c r="B2281">
        <v>3454</v>
      </c>
      <c r="C2281" s="42">
        <v>40108</v>
      </c>
      <c r="D2281">
        <v>1</v>
      </c>
      <c r="E2281">
        <v>30</v>
      </c>
      <c r="F2281">
        <v>2493</v>
      </c>
      <c r="G2281">
        <v>1</v>
      </c>
      <c r="H2281">
        <v>400</v>
      </c>
      <c r="I2281">
        <v>0</v>
      </c>
    </row>
    <row r="2282" spans="1:9" x14ac:dyDescent="0.35">
      <c r="A2282">
        <v>2281</v>
      </c>
      <c r="B2282">
        <v>3455</v>
      </c>
      <c r="C2282" s="42">
        <v>39721</v>
      </c>
      <c r="D2282">
        <v>4</v>
      </c>
      <c r="E2282">
        <v>309</v>
      </c>
      <c r="F2282">
        <v>1213</v>
      </c>
      <c r="G2282">
        <v>18</v>
      </c>
      <c r="H2282">
        <v>9</v>
      </c>
      <c r="I2282">
        <v>0</v>
      </c>
    </row>
    <row r="2283" spans="1:9" x14ac:dyDescent="0.35">
      <c r="A2283">
        <v>2282</v>
      </c>
      <c r="B2283">
        <v>3456</v>
      </c>
      <c r="C2283" s="42">
        <v>39138</v>
      </c>
      <c r="D2283">
        <v>1</v>
      </c>
      <c r="E2283">
        <v>257</v>
      </c>
      <c r="F2283">
        <v>585</v>
      </c>
      <c r="G2283">
        <v>6</v>
      </c>
      <c r="H2283">
        <v>4</v>
      </c>
      <c r="I2283">
        <v>0</v>
      </c>
    </row>
    <row r="2284" spans="1:9" x14ac:dyDescent="0.35">
      <c r="A2284">
        <v>2283</v>
      </c>
      <c r="B2284">
        <v>3457</v>
      </c>
      <c r="C2284" s="42">
        <v>39183</v>
      </c>
      <c r="D2284">
        <v>1</v>
      </c>
      <c r="E2284">
        <v>298</v>
      </c>
      <c r="F2284">
        <v>958</v>
      </c>
      <c r="G2284">
        <v>6</v>
      </c>
      <c r="H2284">
        <v>4</v>
      </c>
      <c r="I2284">
        <v>0</v>
      </c>
    </row>
    <row r="2285" spans="1:9" x14ac:dyDescent="0.35">
      <c r="A2285">
        <v>2284</v>
      </c>
      <c r="B2285">
        <v>3458</v>
      </c>
      <c r="C2285" s="42">
        <v>39217</v>
      </c>
      <c r="D2285">
        <v>1</v>
      </c>
      <c r="E2285">
        <v>62</v>
      </c>
      <c r="F2285">
        <v>900</v>
      </c>
      <c r="G2285">
        <v>1</v>
      </c>
      <c r="H2285">
        <v>5</v>
      </c>
      <c r="I2285">
        <v>0</v>
      </c>
    </row>
    <row r="2286" spans="1:9" x14ac:dyDescent="0.35">
      <c r="A2286">
        <v>2285</v>
      </c>
      <c r="B2286">
        <v>3461</v>
      </c>
      <c r="C2286" s="42">
        <v>39909</v>
      </c>
      <c r="D2286">
        <v>2</v>
      </c>
      <c r="E2286">
        <v>199</v>
      </c>
      <c r="F2286">
        <v>708</v>
      </c>
      <c r="G2286">
        <v>1</v>
      </c>
      <c r="H2286">
        <v>40</v>
      </c>
      <c r="I2286">
        <v>0</v>
      </c>
    </row>
    <row r="2287" spans="1:9" x14ac:dyDescent="0.35">
      <c r="A2287">
        <v>2286</v>
      </c>
      <c r="B2287">
        <v>3463</v>
      </c>
      <c r="C2287" s="42">
        <v>39962</v>
      </c>
      <c r="D2287">
        <v>1</v>
      </c>
      <c r="E2287">
        <v>241</v>
      </c>
      <c r="F2287">
        <v>957</v>
      </c>
      <c r="G2287">
        <v>1</v>
      </c>
      <c r="H2287">
        <v>10</v>
      </c>
      <c r="I2287">
        <v>0</v>
      </c>
    </row>
    <row r="2288" spans="1:9" x14ac:dyDescent="0.35">
      <c r="A2288">
        <v>2287</v>
      </c>
      <c r="B2288">
        <v>3464</v>
      </c>
      <c r="C2288" s="42">
        <v>39772</v>
      </c>
      <c r="D2288">
        <v>1</v>
      </c>
      <c r="E2288">
        <v>58</v>
      </c>
      <c r="F2288">
        <v>156</v>
      </c>
      <c r="G2288">
        <v>13</v>
      </c>
      <c r="H2288">
        <v>13</v>
      </c>
      <c r="I2288">
        <v>0</v>
      </c>
    </row>
    <row r="2289" spans="1:9" x14ac:dyDescent="0.35">
      <c r="A2289">
        <v>2288</v>
      </c>
      <c r="B2289">
        <v>3466</v>
      </c>
      <c r="C2289" s="42">
        <v>39424</v>
      </c>
      <c r="D2289">
        <v>1</v>
      </c>
      <c r="E2289">
        <v>125</v>
      </c>
      <c r="F2289">
        <v>75</v>
      </c>
      <c r="G2289">
        <v>4</v>
      </c>
      <c r="H2289">
        <v>6</v>
      </c>
      <c r="I2289">
        <v>0</v>
      </c>
    </row>
    <row r="2290" spans="1:9" x14ac:dyDescent="0.35">
      <c r="A2290">
        <v>2289</v>
      </c>
      <c r="B2290">
        <v>3467</v>
      </c>
      <c r="C2290" s="42">
        <v>39654</v>
      </c>
      <c r="D2290">
        <v>4</v>
      </c>
      <c r="E2290">
        <v>308</v>
      </c>
      <c r="F2290">
        <v>378</v>
      </c>
      <c r="G2290">
        <v>12</v>
      </c>
      <c r="H2290">
        <v>12</v>
      </c>
      <c r="I2290">
        <v>0</v>
      </c>
    </row>
    <row r="2291" spans="1:9" x14ac:dyDescent="0.35">
      <c r="A2291">
        <v>2290</v>
      </c>
      <c r="B2291">
        <v>3468</v>
      </c>
      <c r="C2291" s="42">
        <v>39501</v>
      </c>
      <c r="D2291">
        <v>1</v>
      </c>
      <c r="E2291">
        <v>197</v>
      </c>
      <c r="F2291">
        <v>1657</v>
      </c>
      <c r="G2291">
        <v>11</v>
      </c>
      <c r="H2291">
        <v>9</v>
      </c>
      <c r="I2291">
        <v>0</v>
      </c>
    </row>
    <row r="2292" spans="1:9" x14ac:dyDescent="0.35">
      <c r="A2292">
        <v>2291</v>
      </c>
      <c r="B2292">
        <v>3469</v>
      </c>
      <c r="C2292" s="42">
        <v>39206</v>
      </c>
      <c r="D2292">
        <v>1</v>
      </c>
      <c r="E2292">
        <v>146</v>
      </c>
      <c r="F2292">
        <v>1630</v>
      </c>
      <c r="G2292">
        <v>1</v>
      </c>
      <c r="H2292">
        <v>10</v>
      </c>
      <c r="I2292">
        <v>0</v>
      </c>
    </row>
    <row r="2293" spans="1:9" x14ac:dyDescent="0.35">
      <c r="A2293">
        <v>2292</v>
      </c>
      <c r="B2293">
        <v>3470</v>
      </c>
      <c r="C2293" s="42">
        <v>39307</v>
      </c>
      <c r="D2293">
        <v>4</v>
      </c>
      <c r="E2293">
        <v>308</v>
      </c>
      <c r="F2293">
        <v>1527</v>
      </c>
      <c r="G2293">
        <v>3</v>
      </c>
      <c r="H2293">
        <v>12</v>
      </c>
      <c r="I2293">
        <v>0</v>
      </c>
    </row>
    <row r="2294" spans="1:9" x14ac:dyDescent="0.35">
      <c r="A2294">
        <v>2293</v>
      </c>
      <c r="B2294">
        <v>3471</v>
      </c>
      <c r="C2294" s="42">
        <v>39335</v>
      </c>
      <c r="D2294">
        <v>1</v>
      </c>
      <c r="E2294">
        <v>145</v>
      </c>
      <c r="F2294">
        <v>855</v>
      </c>
      <c r="G2294">
        <v>3</v>
      </c>
      <c r="H2294">
        <v>12</v>
      </c>
      <c r="I2294">
        <v>0</v>
      </c>
    </row>
    <row r="2295" spans="1:9" x14ac:dyDescent="0.35">
      <c r="A2295">
        <v>2294</v>
      </c>
      <c r="B2295">
        <v>3472</v>
      </c>
      <c r="C2295" s="42">
        <v>39344</v>
      </c>
      <c r="D2295">
        <v>4</v>
      </c>
      <c r="E2295">
        <v>309</v>
      </c>
      <c r="F2295">
        <v>1436</v>
      </c>
      <c r="G2295">
        <v>9</v>
      </c>
      <c r="H2295">
        <v>18</v>
      </c>
      <c r="I2295">
        <v>0</v>
      </c>
    </row>
    <row r="2296" spans="1:9" x14ac:dyDescent="0.35">
      <c r="A2296">
        <v>2295</v>
      </c>
      <c r="B2296">
        <v>3473</v>
      </c>
      <c r="C2296" s="42">
        <v>39353</v>
      </c>
      <c r="D2296">
        <v>4</v>
      </c>
      <c r="E2296">
        <v>310</v>
      </c>
      <c r="F2296">
        <v>985</v>
      </c>
      <c r="G2296">
        <v>1</v>
      </c>
      <c r="H2296">
        <v>10</v>
      </c>
      <c r="I2296">
        <v>0</v>
      </c>
    </row>
    <row r="2297" spans="1:9" x14ac:dyDescent="0.35">
      <c r="A2297">
        <v>2296</v>
      </c>
      <c r="B2297">
        <v>3474</v>
      </c>
      <c r="C2297" s="42">
        <v>39412</v>
      </c>
      <c r="D2297">
        <v>2</v>
      </c>
      <c r="E2297">
        <v>306</v>
      </c>
      <c r="F2297">
        <v>1306</v>
      </c>
      <c r="G2297">
        <v>10</v>
      </c>
      <c r="H2297">
        <v>8</v>
      </c>
      <c r="I2297">
        <v>0</v>
      </c>
    </row>
    <row r="2298" spans="1:9" x14ac:dyDescent="0.35">
      <c r="A2298">
        <v>2297</v>
      </c>
      <c r="B2298">
        <v>3476</v>
      </c>
      <c r="C2298" s="42">
        <v>39130</v>
      </c>
      <c r="D2298">
        <v>1</v>
      </c>
      <c r="E2298">
        <v>18</v>
      </c>
      <c r="F2298">
        <v>362</v>
      </c>
      <c r="G2298">
        <v>2</v>
      </c>
      <c r="H2298">
        <v>9</v>
      </c>
      <c r="I2298">
        <v>0</v>
      </c>
    </row>
    <row r="2299" spans="1:9" x14ac:dyDescent="0.35">
      <c r="A2299">
        <v>2298</v>
      </c>
      <c r="B2299">
        <v>3477</v>
      </c>
      <c r="C2299" s="42">
        <v>39256</v>
      </c>
      <c r="D2299">
        <v>1</v>
      </c>
      <c r="E2299">
        <v>181</v>
      </c>
      <c r="F2299">
        <v>1450</v>
      </c>
      <c r="G2299">
        <v>1</v>
      </c>
      <c r="H2299">
        <v>10</v>
      </c>
      <c r="I2299">
        <v>0</v>
      </c>
    </row>
    <row r="2300" spans="1:9" x14ac:dyDescent="0.35">
      <c r="A2300">
        <v>2299</v>
      </c>
      <c r="B2300">
        <v>3479</v>
      </c>
      <c r="C2300" s="42">
        <v>39617</v>
      </c>
      <c r="D2300">
        <v>4</v>
      </c>
      <c r="E2300">
        <v>309</v>
      </c>
      <c r="F2300">
        <v>1557</v>
      </c>
      <c r="G2300">
        <v>1</v>
      </c>
      <c r="H2300">
        <v>10</v>
      </c>
      <c r="I2300">
        <v>1</v>
      </c>
    </row>
    <row r="2301" spans="1:9" x14ac:dyDescent="0.35">
      <c r="A2301">
        <v>2300</v>
      </c>
      <c r="B2301">
        <v>3480</v>
      </c>
      <c r="C2301" s="42">
        <v>40108</v>
      </c>
      <c r="D2301">
        <v>4</v>
      </c>
      <c r="E2301">
        <v>309</v>
      </c>
      <c r="F2301">
        <v>1583</v>
      </c>
      <c r="G2301">
        <v>28</v>
      </c>
      <c r="H2301">
        <v>16</v>
      </c>
      <c r="I2301">
        <v>0</v>
      </c>
    </row>
    <row r="2302" spans="1:9" x14ac:dyDescent="0.35">
      <c r="A2302">
        <v>2301</v>
      </c>
      <c r="B2302">
        <v>3481</v>
      </c>
      <c r="C2302" s="42">
        <v>40018</v>
      </c>
      <c r="D2302">
        <v>4</v>
      </c>
      <c r="E2302">
        <v>308</v>
      </c>
      <c r="F2302">
        <v>185</v>
      </c>
      <c r="G2302">
        <v>21</v>
      </c>
      <c r="H2302">
        <v>6</v>
      </c>
      <c r="I2302">
        <v>1</v>
      </c>
    </row>
    <row r="2303" spans="1:9" x14ac:dyDescent="0.35">
      <c r="A2303">
        <v>2302</v>
      </c>
      <c r="B2303">
        <v>3482</v>
      </c>
      <c r="C2303" s="42">
        <v>40132</v>
      </c>
      <c r="D2303">
        <v>1</v>
      </c>
      <c r="E2303">
        <v>257</v>
      </c>
      <c r="F2303">
        <v>527</v>
      </c>
      <c r="G2303">
        <v>23</v>
      </c>
      <c r="H2303">
        <v>26</v>
      </c>
      <c r="I2303">
        <v>0</v>
      </c>
    </row>
    <row r="2304" spans="1:9" x14ac:dyDescent="0.35">
      <c r="A2304">
        <v>2303</v>
      </c>
      <c r="B2304">
        <v>3490</v>
      </c>
      <c r="C2304" s="42">
        <v>39093</v>
      </c>
      <c r="D2304">
        <v>1</v>
      </c>
      <c r="E2304">
        <v>118</v>
      </c>
      <c r="F2304">
        <v>896</v>
      </c>
      <c r="G2304">
        <v>2</v>
      </c>
      <c r="H2304">
        <v>4</v>
      </c>
      <c r="I2304">
        <v>0</v>
      </c>
    </row>
    <row r="2305" spans="1:9" x14ac:dyDescent="0.35">
      <c r="A2305">
        <v>2304</v>
      </c>
      <c r="B2305">
        <v>3491</v>
      </c>
      <c r="C2305" s="42">
        <v>39465</v>
      </c>
      <c r="D2305">
        <v>1</v>
      </c>
      <c r="E2305">
        <v>36</v>
      </c>
      <c r="F2305">
        <v>1460</v>
      </c>
      <c r="G2305">
        <v>11</v>
      </c>
      <c r="H2305">
        <v>9</v>
      </c>
      <c r="I2305">
        <v>1</v>
      </c>
    </row>
    <row r="2306" spans="1:9" x14ac:dyDescent="0.35">
      <c r="A2306">
        <v>2305</v>
      </c>
      <c r="B2306">
        <v>3492</v>
      </c>
      <c r="C2306" s="42">
        <v>39194</v>
      </c>
      <c r="D2306">
        <v>1</v>
      </c>
      <c r="E2306">
        <v>5</v>
      </c>
      <c r="F2306">
        <v>1169</v>
      </c>
      <c r="G2306">
        <v>1</v>
      </c>
      <c r="H2306">
        <v>10</v>
      </c>
      <c r="I2306">
        <v>0</v>
      </c>
    </row>
    <row r="2307" spans="1:9" x14ac:dyDescent="0.35">
      <c r="A2307">
        <v>2306</v>
      </c>
      <c r="B2307">
        <v>3494</v>
      </c>
      <c r="C2307" s="42">
        <v>39596</v>
      </c>
      <c r="D2307">
        <v>2</v>
      </c>
      <c r="E2307">
        <v>306</v>
      </c>
      <c r="F2307">
        <v>597</v>
      </c>
      <c r="G2307">
        <v>1</v>
      </c>
      <c r="H2307">
        <v>10</v>
      </c>
      <c r="I2307">
        <v>1</v>
      </c>
    </row>
    <row r="2308" spans="1:9" x14ac:dyDescent="0.35">
      <c r="A2308">
        <v>2307</v>
      </c>
      <c r="B2308">
        <v>3495</v>
      </c>
      <c r="C2308" s="42">
        <v>39575</v>
      </c>
      <c r="D2308">
        <v>2</v>
      </c>
      <c r="E2308">
        <v>307</v>
      </c>
      <c r="F2308">
        <v>1011</v>
      </c>
      <c r="G2308">
        <v>16</v>
      </c>
      <c r="H2308">
        <v>12</v>
      </c>
      <c r="I2308">
        <v>0</v>
      </c>
    </row>
    <row r="2309" spans="1:9" x14ac:dyDescent="0.35">
      <c r="A2309">
        <v>2308</v>
      </c>
      <c r="B2309">
        <v>3497</v>
      </c>
      <c r="C2309" s="42">
        <v>39672</v>
      </c>
      <c r="D2309">
        <v>2</v>
      </c>
      <c r="E2309">
        <v>307</v>
      </c>
      <c r="F2309">
        <v>888</v>
      </c>
      <c r="G2309">
        <v>1</v>
      </c>
      <c r="H2309">
        <v>10</v>
      </c>
      <c r="I2309">
        <v>1</v>
      </c>
    </row>
    <row r="2310" spans="1:9" x14ac:dyDescent="0.35">
      <c r="A2310">
        <v>2309</v>
      </c>
      <c r="B2310">
        <v>3500</v>
      </c>
      <c r="C2310" s="42">
        <v>39240</v>
      </c>
      <c r="D2310">
        <v>1</v>
      </c>
      <c r="E2310">
        <v>11</v>
      </c>
      <c r="F2310">
        <v>542</v>
      </c>
      <c r="G2310">
        <v>1</v>
      </c>
      <c r="H2310">
        <v>10</v>
      </c>
      <c r="I2310">
        <v>0</v>
      </c>
    </row>
    <row r="2311" spans="1:9" x14ac:dyDescent="0.35">
      <c r="A2311">
        <v>2310</v>
      </c>
      <c r="B2311">
        <v>3501</v>
      </c>
      <c r="C2311" s="42">
        <v>39310</v>
      </c>
      <c r="D2311">
        <v>1</v>
      </c>
      <c r="E2311">
        <v>303</v>
      </c>
      <c r="F2311">
        <v>844</v>
      </c>
      <c r="G2311">
        <v>9</v>
      </c>
      <c r="H2311">
        <v>4</v>
      </c>
      <c r="I2311">
        <v>0</v>
      </c>
    </row>
    <row r="2312" spans="1:9" x14ac:dyDescent="0.35">
      <c r="A2312">
        <v>2311</v>
      </c>
      <c r="B2312">
        <v>3503</v>
      </c>
      <c r="C2312" s="42">
        <v>39397</v>
      </c>
      <c r="D2312">
        <v>1</v>
      </c>
      <c r="E2312">
        <v>45</v>
      </c>
      <c r="F2312">
        <v>854</v>
      </c>
      <c r="G2312">
        <v>4</v>
      </c>
      <c r="H2312">
        <v>13</v>
      </c>
      <c r="I2312">
        <v>0</v>
      </c>
    </row>
    <row r="2313" spans="1:9" x14ac:dyDescent="0.35">
      <c r="A2313">
        <v>2312</v>
      </c>
      <c r="B2313">
        <v>3505</v>
      </c>
      <c r="C2313" s="42">
        <v>39619</v>
      </c>
      <c r="D2313">
        <v>1</v>
      </c>
      <c r="E2313">
        <v>26</v>
      </c>
      <c r="F2313">
        <v>690</v>
      </c>
      <c r="G2313">
        <v>1</v>
      </c>
      <c r="H2313">
        <v>10</v>
      </c>
      <c r="I2313">
        <v>0</v>
      </c>
    </row>
    <row r="2314" spans="1:9" x14ac:dyDescent="0.35">
      <c r="A2314">
        <v>2313</v>
      </c>
      <c r="B2314">
        <v>3506</v>
      </c>
      <c r="C2314" s="42">
        <v>39643</v>
      </c>
      <c r="D2314">
        <v>1</v>
      </c>
      <c r="E2314">
        <v>301</v>
      </c>
      <c r="F2314">
        <v>277</v>
      </c>
      <c r="G2314">
        <v>1</v>
      </c>
      <c r="H2314">
        <v>12</v>
      </c>
      <c r="I2314">
        <v>0</v>
      </c>
    </row>
    <row r="2315" spans="1:9" x14ac:dyDescent="0.35">
      <c r="A2315">
        <v>2314</v>
      </c>
      <c r="B2315">
        <v>3507</v>
      </c>
      <c r="C2315" s="42">
        <v>39937</v>
      </c>
      <c r="D2315">
        <v>1</v>
      </c>
      <c r="E2315">
        <v>255</v>
      </c>
      <c r="F2315">
        <v>278</v>
      </c>
      <c r="G2315">
        <v>25</v>
      </c>
      <c r="H2315">
        <v>12</v>
      </c>
      <c r="I2315">
        <v>0</v>
      </c>
    </row>
    <row r="2316" spans="1:9" x14ac:dyDescent="0.35">
      <c r="A2316">
        <v>2315</v>
      </c>
      <c r="B2316">
        <v>3509</v>
      </c>
      <c r="C2316" s="42">
        <v>39499</v>
      </c>
      <c r="D2316">
        <v>1</v>
      </c>
      <c r="E2316">
        <v>171</v>
      </c>
      <c r="F2316">
        <v>1236</v>
      </c>
      <c r="G2316">
        <v>11</v>
      </c>
      <c r="H2316">
        <v>9</v>
      </c>
      <c r="I2316">
        <v>0</v>
      </c>
    </row>
    <row r="2317" spans="1:9" x14ac:dyDescent="0.35">
      <c r="A2317">
        <v>2316</v>
      </c>
      <c r="B2317">
        <v>3511</v>
      </c>
      <c r="C2317" s="42">
        <v>39273</v>
      </c>
      <c r="D2317">
        <v>1</v>
      </c>
      <c r="E2317">
        <v>276</v>
      </c>
      <c r="F2317">
        <v>279</v>
      </c>
      <c r="G2317">
        <v>1</v>
      </c>
      <c r="H2317">
        <v>6</v>
      </c>
      <c r="I2317">
        <v>0</v>
      </c>
    </row>
    <row r="2318" spans="1:9" x14ac:dyDescent="0.35">
      <c r="A2318">
        <v>2317</v>
      </c>
      <c r="B2318">
        <v>3512</v>
      </c>
      <c r="C2318" s="42">
        <v>39309</v>
      </c>
      <c r="D2318">
        <v>2</v>
      </c>
      <c r="E2318">
        <v>306</v>
      </c>
      <c r="F2318">
        <v>731</v>
      </c>
      <c r="G2318">
        <v>9</v>
      </c>
      <c r="H2318">
        <v>9</v>
      </c>
      <c r="I2318">
        <v>0</v>
      </c>
    </row>
    <row r="2319" spans="1:9" x14ac:dyDescent="0.35">
      <c r="A2319">
        <v>2318</v>
      </c>
      <c r="B2319">
        <v>3517</v>
      </c>
      <c r="C2319" s="42">
        <v>39686</v>
      </c>
      <c r="D2319">
        <v>2</v>
      </c>
      <c r="E2319">
        <v>199</v>
      </c>
      <c r="F2319">
        <v>648</v>
      </c>
      <c r="G2319">
        <v>12</v>
      </c>
      <c r="H2319">
        <v>12</v>
      </c>
      <c r="I2319">
        <v>0</v>
      </c>
    </row>
    <row r="2320" spans="1:9" x14ac:dyDescent="0.35">
      <c r="A2320">
        <v>2319</v>
      </c>
      <c r="B2320">
        <v>3519</v>
      </c>
      <c r="C2320" s="42">
        <v>39986</v>
      </c>
      <c r="D2320">
        <v>1</v>
      </c>
      <c r="E2320">
        <v>290</v>
      </c>
      <c r="F2320">
        <v>526</v>
      </c>
      <c r="G2320">
        <v>1</v>
      </c>
      <c r="H2320">
        <v>20</v>
      </c>
      <c r="I2320">
        <v>0</v>
      </c>
    </row>
    <row r="2321" spans="1:9" x14ac:dyDescent="0.35">
      <c r="A2321">
        <v>2320</v>
      </c>
      <c r="B2321">
        <v>3520</v>
      </c>
      <c r="C2321" s="42">
        <v>40094</v>
      </c>
      <c r="D2321">
        <v>1</v>
      </c>
      <c r="E2321">
        <v>298</v>
      </c>
      <c r="F2321">
        <v>835</v>
      </c>
      <c r="G2321">
        <v>1</v>
      </c>
      <c r="H2321">
        <v>20</v>
      </c>
      <c r="I2321">
        <v>0</v>
      </c>
    </row>
    <row r="2322" spans="1:9" x14ac:dyDescent="0.35">
      <c r="A2322">
        <v>2321</v>
      </c>
      <c r="B2322">
        <v>3521</v>
      </c>
      <c r="C2322" s="42">
        <v>40149</v>
      </c>
      <c r="D2322">
        <v>4</v>
      </c>
      <c r="E2322">
        <v>309</v>
      </c>
      <c r="F2322">
        <v>258</v>
      </c>
      <c r="G2322">
        <v>28</v>
      </c>
      <c r="H2322">
        <v>8</v>
      </c>
      <c r="I2322">
        <v>0</v>
      </c>
    </row>
    <row r="2323" spans="1:9" x14ac:dyDescent="0.35">
      <c r="A2323">
        <v>2322</v>
      </c>
      <c r="B2323">
        <v>3525</v>
      </c>
      <c r="C2323" s="42">
        <v>39393</v>
      </c>
      <c r="D2323">
        <v>1</v>
      </c>
      <c r="E2323">
        <v>302</v>
      </c>
      <c r="F2323">
        <v>470</v>
      </c>
      <c r="G2323">
        <v>5</v>
      </c>
      <c r="H2323">
        <v>6</v>
      </c>
      <c r="I2323">
        <v>0</v>
      </c>
    </row>
    <row r="2324" spans="1:9" x14ac:dyDescent="0.35">
      <c r="A2324">
        <v>2323</v>
      </c>
      <c r="B2324">
        <v>3526</v>
      </c>
      <c r="C2324" s="42">
        <v>39655</v>
      </c>
      <c r="D2324">
        <v>4</v>
      </c>
      <c r="E2324">
        <v>308</v>
      </c>
      <c r="F2324">
        <v>1343</v>
      </c>
      <c r="G2324">
        <v>12</v>
      </c>
      <c r="H2324">
        <v>12</v>
      </c>
      <c r="I2324">
        <v>0</v>
      </c>
    </row>
    <row r="2325" spans="1:9" x14ac:dyDescent="0.35">
      <c r="A2325">
        <v>2324</v>
      </c>
      <c r="B2325">
        <v>3527</v>
      </c>
      <c r="C2325" s="42">
        <v>39928</v>
      </c>
      <c r="D2325">
        <v>1</v>
      </c>
      <c r="E2325">
        <v>217</v>
      </c>
      <c r="F2325">
        <v>1045</v>
      </c>
      <c r="G2325">
        <v>26</v>
      </c>
      <c r="H2325">
        <v>12</v>
      </c>
      <c r="I2325">
        <v>0</v>
      </c>
    </row>
    <row r="2326" spans="1:9" x14ac:dyDescent="0.35">
      <c r="A2326">
        <v>2325</v>
      </c>
      <c r="B2326">
        <v>3529</v>
      </c>
      <c r="C2326" s="42">
        <v>39502</v>
      </c>
      <c r="D2326">
        <v>1</v>
      </c>
      <c r="E2326">
        <v>128</v>
      </c>
      <c r="F2326">
        <v>1179</v>
      </c>
      <c r="G2326">
        <v>11</v>
      </c>
      <c r="H2326">
        <v>9</v>
      </c>
      <c r="I2326">
        <v>0</v>
      </c>
    </row>
    <row r="2327" spans="1:9" x14ac:dyDescent="0.35">
      <c r="A2327">
        <v>2326</v>
      </c>
      <c r="B2327">
        <v>3530</v>
      </c>
      <c r="C2327" s="42">
        <v>39307</v>
      </c>
      <c r="D2327">
        <v>4</v>
      </c>
      <c r="E2327">
        <v>310</v>
      </c>
      <c r="F2327">
        <v>1040</v>
      </c>
      <c r="G2327">
        <v>1</v>
      </c>
      <c r="H2327">
        <v>10</v>
      </c>
      <c r="I2327">
        <v>1</v>
      </c>
    </row>
    <row r="2328" spans="1:9" x14ac:dyDescent="0.35">
      <c r="A2328">
        <v>2327</v>
      </c>
      <c r="B2328">
        <v>3533</v>
      </c>
      <c r="C2328" s="42">
        <v>39949</v>
      </c>
      <c r="D2328">
        <v>1</v>
      </c>
      <c r="E2328">
        <v>252</v>
      </c>
      <c r="F2328">
        <v>62</v>
      </c>
      <c r="G2328">
        <v>25</v>
      </c>
      <c r="H2328">
        <v>12</v>
      </c>
      <c r="I2328">
        <v>0</v>
      </c>
    </row>
    <row r="2329" spans="1:9" x14ac:dyDescent="0.35">
      <c r="A2329">
        <v>2328</v>
      </c>
      <c r="B2329">
        <v>3534</v>
      </c>
      <c r="C2329" s="42">
        <v>40012</v>
      </c>
      <c r="D2329">
        <v>2</v>
      </c>
      <c r="E2329">
        <v>307</v>
      </c>
      <c r="F2329">
        <v>723</v>
      </c>
      <c r="G2329">
        <v>1</v>
      </c>
      <c r="H2329">
        <v>24</v>
      </c>
      <c r="I2329">
        <v>0</v>
      </c>
    </row>
    <row r="2330" spans="1:9" x14ac:dyDescent="0.35">
      <c r="A2330">
        <v>2329</v>
      </c>
      <c r="B2330">
        <v>3535</v>
      </c>
      <c r="C2330" s="42">
        <v>39084</v>
      </c>
      <c r="D2330">
        <v>1</v>
      </c>
      <c r="E2330">
        <v>57</v>
      </c>
      <c r="F2330">
        <v>610</v>
      </c>
      <c r="G2330">
        <v>2</v>
      </c>
      <c r="H2330">
        <v>4</v>
      </c>
      <c r="I2330">
        <v>0</v>
      </c>
    </row>
    <row r="2331" spans="1:9" x14ac:dyDescent="0.35">
      <c r="A2331">
        <v>2330</v>
      </c>
      <c r="B2331">
        <v>3536</v>
      </c>
      <c r="C2331" s="42">
        <v>39154</v>
      </c>
      <c r="D2331">
        <v>4</v>
      </c>
      <c r="E2331">
        <v>308</v>
      </c>
      <c r="F2331">
        <v>1119</v>
      </c>
      <c r="G2331">
        <v>2</v>
      </c>
      <c r="H2331">
        <v>4</v>
      </c>
      <c r="I2331">
        <v>0</v>
      </c>
    </row>
    <row r="2332" spans="1:9" x14ac:dyDescent="0.35">
      <c r="A2332">
        <v>2331</v>
      </c>
      <c r="B2332">
        <v>3537</v>
      </c>
      <c r="C2332" s="42">
        <v>39881</v>
      </c>
      <c r="D2332">
        <v>2</v>
      </c>
      <c r="E2332">
        <v>199</v>
      </c>
      <c r="F2332">
        <v>1477</v>
      </c>
      <c r="G2332">
        <v>20</v>
      </c>
      <c r="H2332">
        <v>9</v>
      </c>
      <c r="I2332">
        <v>0</v>
      </c>
    </row>
    <row r="2333" spans="1:9" x14ac:dyDescent="0.35">
      <c r="A2333">
        <v>2332</v>
      </c>
      <c r="B2333">
        <v>3538</v>
      </c>
      <c r="C2333" s="42">
        <v>39215</v>
      </c>
      <c r="D2333">
        <v>1</v>
      </c>
      <c r="E2333">
        <v>66</v>
      </c>
      <c r="F2333">
        <v>240</v>
      </c>
      <c r="G2333">
        <v>1</v>
      </c>
      <c r="H2333">
        <v>5</v>
      </c>
      <c r="I2333">
        <v>0</v>
      </c>
    </row>
    <row r="2334" spans="1:9" x14ac:dyDescent="0.35">
      <c r="A2334">
        <v>2333</v>
      </c>
      <c r="B2334">
        <v>3539</v>
      </c>
      <c r="C2334" s="42">
        <v>39210</v>
      </c>
      <c r="D2334">
        <v>1</v>
      </c>
      <c r="E2334">
        <v>205</v>
      </c>
      <c r="F2334">
        <v>1398</v>
      </c>
      <c r="G2334">
        <v>1</v>
      </c>
      <c r="H2334">
        <v>10</v>
      </c>
      <c r="I2334">
        <v>0</v>
      </c>
    </row>
    <row r="2335" spans="1:9" x14ac:dyDescent="0.35">
      <c r="A2335">
        <v>2334</v>
      </c>
      <c r="B2335">
        <v>3540</v>
      </c>
      <c r="C2335" s="42">
        <v>39246</v>
      </c>
      <c r="D2335">
        <v>1</v>
      </c>
      <c r="E2335">
        <v>2</v>
      </c>
      <c r="F2335">
        <v>1458</v>
      </c>
      <c r="G2335">
        <v>1</v>
      </c>
      <c r="H2335">
        <v>5</v>
      </c>
      <c r="I2335">
        <v>0</v>
      </c>
    </row>
    <row r="2336" spans="1:9" x14ac:dyDescent="0.35">
      <c r="A2336">
        <v>2335</v>
      </c>
      <c r="B2336">
        <v>3543</v>
      </c>
      <c r="C2336" s="42">
        <v>39353</v>
      </c>
      <c r="D2336">
        <v>1</v>
      </c>
      <c r="E2336">
        <v>286</v>
      </c>
      <c r="F2336">
        <v>261</v>
      </c>
      <c r="G2336">
        <v>3</v>
      </c>
      <c r="H2336">
        <v>12</v>
      </c>
      <c r="I2336">
        <v>1</v>
      </c>
    </row>
    <row r="2337" spans="1:9" x14ac:dyDescent="0.35">
      <c r="A2337">
        <v>2336</v>
      </c>
      <c r="B2337">
        <v>3544</v>
      </c>
      <c r="C2337" s="42">
        <v>39423</v>
      </c>
      <c r="D2337">
        <v>1</v>
      </c>
      <c r="E2337">
        <v>139</v>
      </c>
      <c r="F2337">
        <v>1309</v>
      </c>
      <c r="G2337">
        <v>4</v>
      </c>
      <c r="H2337">
        <v>6</v>
      </c>
      <c r="I2337">
        <v>0</v>
      </c>
    </row>
    <row r="2338" spans="1:9" x14ac:dyDescent="0.35">
      <c r="A2338">
        <v>2337</v>
      </c>
      <c r="B2338">
        <v>3546</v>
      </c>
      <c r="C2338" s="42">
        <v>39769</v>
      </c>
      <c r="D2338">
        <v>4</v>
      </c>
      <c r="E2338">
        <v>308</v>
      </c>
      <c r="F2338">
        <v>1523</v>
      </c>
      <c r="G2338">
        <v>13</v>
      </c>
      <c r="H2338">
        <v>13</v>
      </c>
      <c r="I2338">
        <v>1</v>
      </c>
    </row>
    <row r="2339" spans="1:9" x14ac:dyDescent="0.35">
      <c r="A2339">
        <v>2338</v>
      </c>
      <c r="B2339">
        <v>3550</v>
      </c>
      <c r="C2339" s="42">
        <v>40052</v>
      </c>
      <c r="D2339">
        <v>1</v>
      </c>
      <c r="E2339">
        <v>41</v>
      </c>
      <c r="F2339">
        <v>1057</v>
      </c>
      <c r="G2339">
        <v>21</v>
      </c>
      <c r="H2339">
        <v>12</v>
      </c>
      <c r="I2339">
        <v>1</v>
      </c>
    </row>
    <row r="2340" spans="1:9" x14ac:dyDescent="0.35">
      <c r="A2340">
        <v>2339</v>
      </c>
      <c r="B2340">
        <v>3551</v>
      </c>
      <c r="C2340" s="42">
        <v>39950</v>
      </c>
      <c r="D2340">
        <v>4</v>
      </c>
      <c r="E2340">
        <v>308</v>
      </c>
      <c r="F2340">
        <v>780</v>
      </c>
      <c r="G2340">
        <v>1</v>
      </c>
      <c r="H2340">
        <v>20</v>
      </c>
      <c r="I2340">
        <v>0</v>
      </c>
    </row>
    <row r="2341" spans="1:9" x14ac:dyDescent="0.35">
      <c r="A2341">
        <v>2340</v>
      </c>
      <c r="B2341">
        <v>3552</v>
      </c>
      <c r="C2341" s="42">
        <v>39718</v>
      </c>
      <c r="D2341">
        <v>4</v>
      </c>
      <c r="E2341">
        <v>310</v>
      </c>
      <c r="F2341">
        <v>641</v>
      </c>
      <c r="G2341">
        <v>1</v>
      </c>
      <c r="H2341">
        <v>20</v>
      </c>
      <c r="I2341">
        <v>0</v>
      </c>
    </row>
    <row r="2342" spans="1:9" x14ac:dyDescent="0.35">
      <c r="A2342">
        <v>2341</v>
      </c>
      <c r="B2342">
        <v>3554</v>
      </c>
      <c r="C2342" s="42">
        <v>39110</v>
      </c>
      <c r="D2342">
        <v>2</v>
      </c>
      <c r="E2342">
        <v>306</v>
      </c>
      <c r="F2342">
        <v>1155</v>
      </c>
      <c r="G2342">
        <v>10</v>
      </c>
      <c r="H2342">
        <v>24</v>
      </c>
      <c r="I2342">
        <v>0</v>
      </c>
    </row>
    <row r="2343" spans="1:9" x14ac:dyDescent="0.35">
      <c r="A2343">
        <v>2342</v>
      </c>
      <c r="B2343">
        <v>3555</v>
      </c>
      <c r="C2343" s="42">
        <v>39133</v>
      </c>
      <c r="D2343">
        <v>2</v>
      </c>
      <c r="E2343">
        <v>199</v>
      </c>
      <c r="F2343">
        <v>315</v>
      </c>
      <c r="G2343">
        <v>2</v>
      </c>
      <c r="H2343">
        <v>4</v>
      </c>
      <c r="I2343">
        <v>0</v>
      </c>
    </row>
    <row r="2344" spans="1:9" x14ac:dyDescent="0.35">
      <c r="A2344">
        <v>2343</v>
      </c>
      <c r="B2344">
        <v>3557</v>
      </c>
      <c r="C2344" s="42">
        <v>39314</v>
      </c>
      <c r="D2344">
        <v>1</v>
      </c>
      <c r="E2344">
        <v>250</v>
      </c>
      <c r="F2344">
        <v>1179</v>
      </c>
      <c r="G2344">
        <v>9</v>
      </c>
      <c r="H2344">
        <v>9</v>
      </c>
      <c r="I2344">
        <v>0</v>
      </c>
    </row>
    <row r="2345" spans="1:9" x14ac:dyDescent="0.35">
      <c r="A2345">
        <v>2344</v>
      </c>
      <c r="B2345">
        <v>3558</v>
      </c>
      <c r="C2345" s="42">
        <v>39650</v>
      </c>
      <c r="D2345">
        <v>1</v>
      </c>
      <c r="E2345">
        <v>152</v>
      </c>
      <c r="F2345">
        <v>1084</v>
      </c>
      <c r="G2345">
        <v>12</v>
      </c>
      <c r="H2345">
        <v>12</v>
      </c>
      <c r="I2345">
        <v>0</v>
      </c>
    </row>
    <row r="2346" spans="1:9" x14ac:dyDescent="0.35">
      <c r="A2346">
        <v>2345</v>
      </c>
      <c r="B2346">
        <v>3559</v>
      </c>
      <c r="C2346" s="42">
        <v>39961</v>
      </c>
      <c r="D2346">
        <v>1</v>
      </c>
      <c r="E2346">
        <v>177</v>
      </c>
      <c r="F2346">
        <v>1402</v>
      </c>
      <c r="G2346">
        <v>1</v>
      </c>
      <c r="H2346">
        <v>10</v>
      </c>
      <c r="I2346">
        <v>0</v>
      </c>
    </row>
    <row r="2347" spans="1:9" x14ac:dyDescent="0.35">
      <c r="A2347">
        <v>2346</v>
      </c>
      <c r="B2347">
        <v>3560</v>
      </c>
      <c r="C2347" s="42">
        <v>39111</v>
      </c>
      <c r="D2347">
        <v>1</v>
      </c>
      <c r="E2347">
        <v>87</v>
      </c>
      <c r="F2347">
        <v>654</v>
      </c>
      <c r="G2347">
        <v>2</v>
      </c>
      <c r="H2347">
        <v>9</v>
      </c>
      <c r="I2347">
        <v>0</v>
      </c>
    </row>
    <row r="2348" spans="1:9" x14ac:dyDescent="0.35">
      <c r="A2348">
        <v>2347</v>
      </c>
      <c r="B2348">
        <v>3561</v>
      </c>
      <c r="C2348" s="42">
        <v>39334</v>
      </c>
      <c r="D2348">
        <v>2</v>
      </c>
      <c r="E2348">
        <v>199</v>
      </c>
      <c r="F2348">
        <v>209</v>
      </c>
      <c r="G2348">
        <v>3</v>
      </c>
      <c r="H2348">
        <v>24</v>
      </c>
      <c r="I2348">
        <v>0</v>
      </c>
    </row>
    <row r="2349" spans="1:9" x14ac:dyDescent="0.35">
      <c r="A2349">
        <v>2348</v>
      </c>
      <c r="B2349">
        <v>3563</v>
      </c>
      <c r="C2349" s="42">
        <v>39641</v>
      </c>
      <c r="D2349">
        <v>1</v>
      </c>
      <c r="E2349">
        <v>174</v>
      </c>
      <c r="F2349">
        <v>1025</v>
      </c>
      <c r="G2349">
        <v>12</v>
      </c>
      <c r="H2349">
        <v>12</v>
      </c>
      <c r="I2349">
        <v>0</v>
      </c>
    </row>
    <row r="2350" spans="1:9" x14ac:dyDescent="0.35">
      <c r="A2350">
        <v>2349</v>
      </c>
      <c r="B2350">
        <v>3567</v>
      </c>
      <c r="C2350" s="42">
        <v>40157</v>
      </c>
      <c r="D2350">
        <v>1</v>
      </c>
      <c r="E2350">
        <v>272</v>
      </c>
      <c r="F2350">
        <v>1164</v>
      </c>
      <c r="G2350">
        <v>23</v>
      </c>
      <c r="H2350">
        <v>26</v>
      </c>
      <c r="I2350">
        <v>0</v>
      </c>
    </row>
    <row r="2351" spans="1:9" x14ac:dyDescent="0.35">
      <c r="A2351">
        <v>2350</v>
      </c>
      <c r="B2351">
        <v>3569</v>
      </c>
      <c r="C2351" s="42">
        <v>39450</v>
      </c>
      <c r="D2351">
        <v>1</v>
      </c>
      <c r="E2351">
        <v>99</v>
      </c>
      <c r="F2351">
        <v>206</v>
      </c>
      <c r="G2351">
        <v>11</v>
      </c>
      <c r="H2351">
        <v>9</v>
      </c>
      <c r="I2351">
        <v>0</v>
      </c>
    </row>
    <row r="2352" spans="1:9" x14ac:dyDescent="0.35">
      <c r="A2352">
        <v>2351</v>
      </c>
      <c r="B2352">
        <v>3570</v>
      </c>
      <c r="C2352" s="42">
        <v>39864</v>
      </c>
      <c r="D2352">
        <v>1</v>
      </c>
      <c r="E2352">
        <v>224</v>
      </c>
      <c r="F2352">
        <v>809</v>
      </c>
      <c r="G2352">
        <v>26</v>
      </c>
      <c r="H2352">
        <v>24</v>
      </c>
      <c r="I2352">
        <v>0</v>
      </c>
    </row>
    <row r="2353" spans="1:9" x14ac:dyDescent="0.35">
      <c r="A2353">
        <v>2352</v>
      </c>
      <c r="B2353">
        <v>3575</v>
      </c>
      <c r="C2353" s="42">
        <v>39443</v>
      </c>
      <c r="D2353">
        <v>1</v>
      </c>
      <c r="E2353">
        <v>300</v>
      </c>
      <c r="F2353">
        <v>380</v>
      </c>
      <c r="G2353">
        <v>5</v>
      </c>
      <c r="H2353">
        <v>13</v>
      </c>
      <c r="I2353">
        <v>1</v>
      </c>
    </row>
    <row r="2354" spans="1:9" x14ac:dyDescent="0.35">
      <c r="A2354">
        <v>2353</v>
      </c>
      <c r="B2354">
        <v>3576</v>
      </c>
      <c r="C2354" s="42">
        <v>39149</v>
      </c>
      <c r="D2354">
        <v>1</v>
      </c>
      <c r="E2354">
        <v>186</v>
      </c>
      <c r="F2354">
        <v>1010</v>
      </c>
      <c r="G2354">
        <v>2</v>
      </c>
      <c r="H2354">
        <v>9</v>
      </c>
      <c r="I2354">
        <v>0</v>
      </c>
    </row>
    <row r="2355" spans="1:9" x14ac:dyDescent="0.35">
      <c r="A2355">
        <v>2354</v>
      </c>
      <c r="B2355">
        <v>3577</v>
      </c>
      <c r="C2355" s="42">
        <v>39702</v>
      </c>
      <c r="D2355">
        <v>2</v>
      </c>
      <c r="E2355">
        <v>307</v>
      </c>
      <c r="F2355">
        <v>437</v>
      </c>
      <c r="G2355">
        <v>1</v>
      </c>
      <c r="H2355">
        <v>60</v>
      </c>
      <c r="I2355">
        <v>0</v>
      </c>
    </row>
    <row r="2356" spans="1:9" x14ac:dyDescent="0.35">
      <c r="A2356">
        <v>2355</v>
      </c>
      <c r="B2356">
        <v>3578</v>
      </c>
      <c r="C2356" s="42">
        <v>39780</v>
      </c>
      <c r="D2356">
        <v>2</v>
      </c>
      <c r="E2356">
        <v>306</v>
      </c>
      <c r="F2356">
        <v>1189</v>
      </c>
      <c r="G2356">
        <v>19</v>
      </c>
      <c r="H2356">
        <v>8</v>
      </c>
      <c r="I2356">
        <v>0</v>
      </c>
    </row>
    <row r="2357" spans="1:9" x14ac:dyDescent="0.35">
      <c r="A2357">
        <v>2356</v>
      </c>
      <c r="B2357">
        <v>3579</v>
      </c>
      <c r="C2357" s="42">
        <v>39473</v>
      </c>
      <c r="D2357">
        <v>1</v>
      </c>
      <c r="E2357">
        <v>60</v>
      </c>
      <c r="F2357">
        <v>387</v>
      </c>
      <c r="G2357">
        <v>11</v>
      </c>
      <c r="H2357">
        <v>9</v>
      </c>
      <c r="I2357">
        <v>0</v>
      </c>
    </row>
    <row r="2358" spans="1:9" x14ac:dyDescent="0.35">
      <c r="A2358">
        <v>2357</v>
      </c>
      <c r="B2358">
        <v>3580</v>
      </c>
      <c r="C2358" s="42">
        <v>39822</v>
      </c>
      <c r="D2358">
        <v>4</v>
      </c>
      <c r="E2358">
        <v>308</v>
      </c>
      <c r="F2358">
        <v>558</v>
      </c>
      <c r="G2358">
        <v>20</v>
      </c>
      <c r="H2358">
        <v>27</v>
      </c>
      <c r="I2358">
        <v>0</v>
      </c>
    </row>
    <row r="2359" spans="1:9" x14ac:dyDescent="0.35">
      <c r="A2359">
        <v>2358</v>
      </c>
      <c r="B2359">
        <v>3583</v>
      </c>
      <c r="C2359" s="42">
        <v>39369</v>
      </c>
      <c r="D2359">
        <v>1</v>
      </c>
      <c r="E2359">
        <v>230</v>
      </c>
      <c r="F2359">
        <v>1171</v>
      </c>
      <c r="G2359">
        <v>10</v>
      </c>
      <c r="H2359">
        <v>8</v>
      </c>
      <c r="I2359">
        <v>1</v>
      </c>
    </row>
    <row r="2360" spans="1:9" x14ac:dyDescent="0.35">
      <c r="A2360">
        <v>2359</v>
      </c>
      <c r="B2360">
        <v>3585</v>
      </c>
      <c r="C2360" s="42">
        <v>39820</v>
      </c>
      <c r="D2360">
        <v>4</v>
      </c>
      <c r="E2360">
        <v>310</v>
      </c>
      <c r="F2360">
        <v>752</v>
      </c>
      <c r="G2360">
        <v>14</v>
      </c>
      <c r="H2360">
        <v>26</v>
      </c>
      <c r="I2360">
        <v>0</v>
      </c>
    </row>
    <row r="2361" spans="1:9" x14ac:dyDescent="0.35">
      <c r="A2361">
        <v>2360</v>
      </c>
      <c r="B2361">
        <v>3586</v>
      </c>
      <c r="C2361" s="42">
        <v>39781</v>
      </c>
      <c r="D2361">
        <v>1</v>
      </c>
      <c r="E2361">
        <v>265</v>
      </c>
      <c r="F2361">
        <v>955</v>
      </c>
      <c r="G2361">
        <v>14</v>
      </c>
      <c r="H2361">
        <v>13</v>
      </c>
      <c r="I2361">
        <v>0</v>
      </c>
    </row>
    <row r="2362" spans="1:9" x14ac:dyDescent="0.35">
      <c r="A2362">
        <v>2361</v>
      </c>
      <c r="B2362">
        <v>3587</v>
      </c>
      <c r="C2362" s="42">
        <v>39107</v>
      </c>
      <c r="D2362">
        <v>1</v>
      </c>
      <c r="E2362">
        <v>263</v>
      </c>
      <c r="F2362">
        <v>459</v>
      </c>
      <c r="G2362">
        <v>10</v>
      </c>
      <c r="H2362">
        <v>12</v>
      </c>
      <c r="I2362">
        <v>0</v>
      </c>
    </row>
    <row r="2363" spans="1:9" x14ac:dyDescent="0.35">
      <c r="A2363">
        <v>2362</v>
      </c>
      <c r="B2363">
        <v>3588</v>
      </c>
      <c r="C2363" s="42">
        <v>39452</v>
      </c>
      <c r="D2363">
        <v>1</v>
      </c>
      <c r="E2363">
        <v>244</v>
      </c>
      <c r="F2363">
        <v>666</v>
      </c>
      <c r="G2363">
        <v>10</v>
      </c>
      <c r="H2363">
        <v>8</v>
      </c>
      <c r="I2363">
        <v>1</v>
      </c>
    </row>
    <row r="2364" spans="1:9" x14ac:dyDescent="0.35">
      <c r="A2364">
        <v>2363</v>
      </c>
      <c r="B2364">
        <v>3589</v>
      </c>
      <c r="C2364" s="42">
        <v>39201</v>
      </c>
      <c r="D2364">
        <v>1</v>
      </c>
      <c r="E2364">
        <v>138</v>
      </c>
      <c r="F2364">
        <v>1086</v>
      </c>
      <c r="G2364">
        <v>1</v>
      </c>
      <c r="H2364">
        <v>5</v>
      </c>
      <c r="I2364">
        <v>0</v>
      </c>
    </row>
    <row r="2365" spans="1:9" x14ac:dyDescent="0.35">
      <c r="A2365">
        <v>2364</v>
      </c>
      <c r="B2365">
        <v>3591</v>
      </c>
      <c r="C2365" s="42">
        <v>39223</v>
      </c>
      <c r="D2365">
        <v>2</v>
      </c>
      <c r="E2365">
        <v>199</v>
      </c>
      <c r="F2365">
        <v>1468</v>
      </c>
      <c r="G2365">
        <v>1</v>
      </c>
      <c r="H2365">
        <v>5</v>
      </c>
      <c r="I2365">
        <v>1</v>
      </c>
    </row>
    <row r="2366" spans="1:9" x14ac:dyDescent="0.35">
      <c r="A2366">
        <v>2365</v>
      </c>
      <c r="B2366">
        <v>3593</v>
      </c>
      <c r="C2366" s="42">
        <v>39969</v>
      </c>
      <c r="D2366">
        <v>1</v>
      </c>
      <c r="E2366">
        <v>268</v>
      </c>
      <c r="F2366">
        <v>73</v>
      </c>
      <c r="G2366">
        <v>25</v>
      </c>
      <c r="H2366">
        <v>24</v>
      </c>
      <c r="I2366">
        <v>0</v>
      </c>
    </row>
    <row r="2367" spans="1:9" x14ac:dyDescent="0.35">
      <c r="A2367">
        <v>2366</v>
      </c>
      <c r="B2367">
        <v>3595</v>
      </c>
      <c r="C2367" s="42">
        <v>40129</v>
      </c>
      <c r="D2367">
        <v>3</v>
      </c>
      <c r="E2367">
        <v>200</v>
      </c>
      <c r="F2367">
        <v>1231</v>
      </c>
      <c r="G2367">
        <v>22</v>
      </c>
      <c r="H2367">
        <v>6</v>
      </c>
      <c r="I2367">
        <v>0</v>
      </c>
    </row>
    <row r="2368" spans="1:9" x14ac:dyDescent="0.35">
      <c r="A2368">
        <v>2367</v>
      </c>
      <c r="B2368">
        <v>3596</v>
      </c>
      <c r="C2368" s="42">
        <v>39177</v>
      </c>
      <c r="D2368">
        <v>4</v>
      </c>
      <c r="E2368">
        <v>308</v>
      </c>
      <c r="F2368">
        <v>977</v>
      </c>
      <c r="G2368">
        <v>1</v>
      </c>
      <c r="H2368">
        <v>10</v>
      </c>
      <c r="I2368">
        <v>0</v>
      </c>
    </row>
    <row r="2369" spans="1:9" x14ac:dyDescent="0.35">
      <c r="A2369">
        <v>2368</v>
      </c>
      <c r="B2369">
        <v>3601</v>
      </c>
      <c r="C2369" s="42">
        <v>39133</v>
      </c>
      <c r="D2369">
        <v>4</v>
      </c>
      <c r="E2369">
        <v>309</v>
      </c>
      <c r="F2369">
        <v>341</v>
      </c>
      <c r="G2369">
        <v>8</v>
      </c>
      <c r="H2369">
        <v>12</v>
      </c>
      <c r="I2369">
        <v>0</v>
      </c>
    </row>
    <row r="2370" spans="1:9" x14ac:dyDescent="0.35">
      <c r="A2370">
        <v>2369</v>
      </c>
      <c r="B2370">
        <v>3603</v>
      </c>
      <c r="C2370" s="42">
        <v>39973</v>
      </c>
      <c r="D2370">
        <v>2</v>
      </c>
      <c r="E2370">
        <v>199</v>
      </c>
      <c r="F2370">
        <v>384</v>
      </c>
      <c r="G2370">
        <v>1</v>
      </c>
      <c r="H2370">
        <v>30</v>
      </c>
      <c r="I2370">
        <v>0</v>
      </c>
    </row>
    <row r="2371" spans="1:9" x14ac:dyDescent="0.35">
      <c r="A2371">
        <v>2370</v>
      </c>
      <c r="B2371">
        <v>3605</v>
      </c>
      <c r="C2371" s="42">
        <v>39366</v>
      </c>
      <c r="D2371">
        <v>1</v>
      </c>
      <c r="E2371">
        <v>138</v>
      </c>
      <c r="F2371">
        <v>953</v>
      </c>
      <c r="G2371">
        <v>1</v>
      </c>
      <c r="H2371">
        <v>10</v>
      </c>
      <c r="I2371">
        <v>0</v>
      </c>
    </row>
    <row r="2372" spans="1:9" x14ac:dyDescent="0.35">
      <c r="A2372">
        <v>2371</v>
      </c>
      <c r="B2372">
        <v>3606</v>
      </c>
      <c r="C2372" s="42">
        <v>39438</v>
      </c>
      <c r="D2372">
        <v>1</v>
      </c>
      <c r="E2372">
        <v>205</v>
      </c>
      <c r="F2372">
        <v>1238</v>
      </c>
      <c r="G2372">
        <v>10</v>
      </c>
      <c r="H2372">
        <v>4</v>
      </c>
      <c r="I2372">
        <v>0</v>
      </c>
    </row>
    <row r="2373" spans="1:9" x14ac:dyDescent="0.35">
      <c r="A2373">
        <v>2372</v>
      </c>
      <c r="B2373">
        <v>3607</v>
      </c>
      <c r="C2373" s="42">
        <v>39542</v>
      </c>
      <c r="D2373">
        <v>1</v>
      </c>
      <c r="E2373">
        <v>6</v>
      </c>
      <c r="F2373">
        <v>1426</v>
      </c>
      <c r="G2373">
        <v>1</v>
      </c>
      <c r="H2373">
        <v>10</v>
      </c>
      <c r="I2373">
        <v>0</v>
      </c>
    </row>
    <row r="2374" spans="1:9" x14ac:dyDescent="0.35">
      <c r="A2374">
        <v>2373</v>
      </c>
      <c r="B2374">
        <v>3608</v>
      </c>
      <c r="C2374" s="42">
        <v>39356</v>
      </c>
      <c r="D2374">
        <v>4</v>
      </c>
      <c r="E2374">
        <v>310</v>
      </c>
      <c r="F2374">
        <v>372</v>
      </c>
      <c r="G2374">
        <v>1</v>
      </c>
      <c r="H2374">
        <v>10</v>
      </c>
      <c r="I2374">
        <v>0</v>
      </c>
    </row>
    <row r="2375" spans="1:9" x14ac:dyDescent="0.35">
      <c r="A2375">
        <v>2374</v>
      </c>
      <c r="B2375">
        <v>3609</v>
      </c>
      <c r="C2375" s="42">
        <v>40095</v>
      </c>
      <c r="D2375">
        <v>3</v>
      </c>
      <c r="E2375">
        <v>200</v>
      </c>
      <c r="F2375">
        <v>1639</v>
      </c>
      <c r="G2375">
        <v>1</v>
      </c>
      <c r="H2375">
        <v>20</v>
      </c>
      <c r="I2375">
        <v>0</v>
      </c>
    </row>
    <row r="2376" spans="1:9" x14ac:dyDescent="0.35">
      <c r="A2376">
        <v>2375</v>
      </c>
      <c r="B2376">
        <v>3610</v>
      </c>
      <c r="C2376" s="42">
        <v>39667</v>
      </c>
      <c r="D2376">
        <v>1</v>
      </c>
      <c r="E2376">
        <v>277</v>
      </c>
      <c r="F2376">
        <v>494</v>
      </c>
      <c r="G2376">
        <v>1</v>
      </c>
      <c r="H2376">
        <v>10</v>
      </c>
      <c r="I2376">
        <v>0</v>
      </c>
    </row>
    <row r="2377" spans="1:9" x14ac:dyDescent="0.35">
      <c r="A2377">
        <v>2376</v>
      </c>
      <c r="B2377">
        <v>3611</v>
      </c>
      <c r="C2377" s="42">
        <v>40022</v>
      </c>
      <c r="D2377">
        <v>3</v>
      </c>
      <c r="E2377">
        <v>200</v>
      </c>
      <c r="F2377">
        <v>187</v>
      </c>
      <c r="G2377">
        <v>21</v>
      </c>
      <c r="H2377">
        <v>12</v>
      </c>
      <c r="I2377">
        <v>0</v>
      </c>
    </row>
    <row r="2378" spans="1:9" x14ac:dyDescent="0.35">
      <c r="A2378">
        <v>2377</v>
      </c>
      <c r="B2378">
        <v>3612</v>
      </c>
      <c r="C2378" s="42">
        <v>39136</v>
      </c>
      <c r="D2378">
        <v>1</v>
      </c>
      <c r="E2378">
        <v>289</v>
      </c>
      <c r="F2378">
        <v>262</v>
      </c>
      <c r="G2378">
        <v>2</v>
      </c>
      <c r="H2378">
        <v>4</v>
      </c>
      <c r="I2378">
        <v>0</v>
      </c>
    </row>
    <row r="2379" spans="1:9" x14ac:dyDescent="0.35">
      <c r="A2379">
        <v>2378</v>
      </c>
      <c r="B2379">
        <v>3616</v>
      </c>
      <c r="C2379" s="42">
        <v>39350</v>
      </c>
      <c r="D2379">
        <v>2</v>
      </c>
      <c r="E2379">
        <v>306</v>
      </c>
      <c r="F2379">
        <v>1576</v>
      </c>
      <c r="G2379">
        <v>9</v>
      </c>
      <c r="H2379">
        <v>4</v>
      </c>
      <c r="I2379">
        <v>0</v>
      </c>
    </row>
    <row r="2380" spans="1:9" x14ac:dyDescent="0.35">
      <c r="A2380">
        <v>2379</v>
      </c>
      <c r="B2380">
        <v>3617</v>
      </c>
      <c r="C2380" s="42">
        <v>39943</v>
      </c>
      <c r="D2380">
        <v>1</v>
      </c>
      <c r="E2380">
        <v>221</v>
      </c>
      <c r="F2380">
        <v>105</v>
      </c>
      <c r="G2380">
        <v>1</v>
      </c>
      <c r="H2380">
        <v>10</v>
      </c>
      <c r="I2380">
        <v>0</v>
      </c>
    </row>
    <row r="2381" spans="1:9" x14ac:dyDescent="0.35">
      <c r="A2381">
        <v>2380</v>
      </c>
      <c r="B2381">
        <v>3618</v>
      </c>
      <c r="C2381" s="42">
        <v>40090</v>
      </c>
      <c r="D2381">
        <v>4</v>
      </c>
      <c r="E2381">
        <v>309</v>
      </c>
      <c r="F2381">
        <v>1153</v>
      </c>
      <c r="G2381">
        <v>28</v>
      </c>
      <c r="H2381">
        <v>16</v>
      </c>
      <c r="I2381">
        <v>0</v>
      </c>
    </row>
    <row r="2382" spans="1:9" x14ac:dyDescent="0.35">
      <c r="A2382">
        <v>2381</v>
      </c>
      <c r="B2382">
        <v>3619</v>
      </c>
      <c r="C2382" s="42">
        <v>40006</v>
      </c>
      <c r="D2382">
        <v>3</v>
      </c>
      <c r="E2382">
        <v>200</v>
      </c>
      <c r="F2382">
        <v>1585</v>
      </c>
      <c r="G2382">
        <v>21</v>
      </c>
      <c r="H2382">
        <v>6</v>
      </c>
      <c r="I2382">
        <v>0</v>
      </c>
    </row>
    <row r="2383" spans="1:9" x14ac:dyDescent="0.35">
      <c r="A2383">
        <v>2382</v>
      </c>
      <c r="B2383">
        <v>3624</v>
      </c>
      <c r="C2383" s="42">
        <v>39617</v>
      </c>
      <c r="D2383">
        <v>3</v>
      </c>
      <c r="E2383">
        <v>200</v>
      </c>
      <c r="F2383">
        <v>227</v>
      </c>
      <c r="G2383">
        <v>1</v>
      </c>
      <c r="H2383">
        <v>10</v>
      </c>
      <c r="I2383">
        <v>0</v>
      </c>
    </row>
    <row r="2384" spans="1:9" x14ac:dyDescent="0.35">
      <c r="A2384">
        <v>2383</v>
      </c>
      <c r="B2384">
        <v>3625</v>
      </c>
      <c r="C2384" s="42">
        <v>39632</v>
      </c>
      <c r="D2384">
        <v>4</v>
      </c>
      <c r="E2384">
        <v>308</v>
      </c>
      <c r="F2384">
        <v>1529</v>
      </c>
      <c r="G2384">
        <v>12</v>
      </c>
      <c r="H2384">
        <v>12</v>
      </c>
      <c r="I2384">
        <v>0</v>
      </c>
    </row>
    <row r="2385" spans="1:9" x14ac:dyDescent="0.35">
      <c r="A2385">
        <v>2384</v>
      </c>
      <c r="B2385">
        <v>3626</v>
      </c>
      <c r="C2385" s="42">
        <v>40073</v>
      </c>
      <c r="D2385">
        <v>1</v>
      </c>
      <c r="E2385">
        <v>57</v>
      </c>
      <c r="F2385">
        <v>1302</v>
      </c>
      <c r="G2385">
        <v>21</v>
      </c>
      <c r="H2385">
        <v>12</v>
      </c>
      <c r="I2385">
        <v>1</v>
      </c>
    </row>
    <row r="2386" spans="1:9" x14ac:dyDescent="0.35">
      <c r="A2386">
        <v>2385</v>
      </c>
      <c r="B2386">
        <v>3629</v>
      </c>
      <c r="C2386" s="42">
        <v>39128</v>
      </c>
      <c r="D2386">
        <v>3</v>
      </c>
      <c r="E2386">
        <v>200</v>
      </c>
      <c r="F2386">
        <v>1564</v>
      </c>
      <c r="G2386">
        <v>2</v>
      </c>
      <c r="H2386">
        <v>18</v>
      </c>
      <c r="I2386">
        <v>0</v>
      </c>
    </row>
    <row r="2387" spans="1:9" x14ac:dyDescent="0.35">
      <c r="A2387">
        <v>2386</v>
      </c>
      <c r="B2387">
        <v>3630</v>
      </c>
      <c r="C2387" s="42">
        <v>39457</v>
      </c>
      <c r="D2387">
        <v>1</v>
      </c>
      <c r="E2387">
        <v>154</v>
      </c>
      <c r="F2387">
        <v>400</v>
      </c>
      <c r="G2387">
        <v>11</v>
      </c>
      <c r="H2387">
        <v>9</v>
      </c>
      <c r="I2387">
        <v>0</v>
      </c>
    </row>
    <row r="2388" spans="1:9" x14ac:dyDescent="0.35">
      <c r="A2388">
        <v>2387</v>
      </c>
      <c r="B2388">
        <v>3631</v>
      </c>
      <c r="C2388" s="42">
        <v>39533</v>
      </c>
      <c r="D2388">
        <v>4</v>
      </c>
      <c r="E2388">
        <v>310</v>
      </c>
      <c r="F2388">
        <v>812</v>
      </c>
      <c r="G2388">
        <v>15</v>
      </c>
      <c r="H2388">
        <v>9</v>
      </c>
      <c r="I2388">
        <v>0</v>
      </c>
    </row>
    <row r="2389" spans="1:9" x14ac:dyDescent="0.35">
      <c r="A2389">
        <v>2388</v>
      </c>
      <c r="B2389">
        <v>3638</v>
      </c>
      <c r="C2389" s="42">
        <v>39832</v>
      </c>
      <c r="D2389">
        <v>1</v>
      </c>
      <c r="E2389">
        <v>278</v>
      </c>
      <c r="F2389">
        <v>296</v>
      </c>
      <c r="G2389">
        <v>14</v>
      </c>
      <c r="H2389">
        <v>26</v>
      </c>
      <c r="I2389">
        <v>0</v>
      </c>
    </row>
    <row r="2390" spans="1:9" x14ac:dyDescent="0.35">
      <c r="A2390">
        <v>2389</v>
      </c>
      <c r="B2390">
        <v>3640</v>
      </c>
      <c r="C2390" s="42">
        <v>39822</v>
      </c>
      <c r="D2390">
        <v>2</v>
      </c>
      <c r="E2390">
        <v>307</v>
      </c>
      <c r="F2390">
        <v>589</v>
      </c>
      <c r="G2390">
        <v>14</v>
      </c>
      <c r="H2390">
        <v>13</v>
      </c>
      <c r="I2390">
        <v>0</v>
      </c>
    </row>
    <row r="2391" spans="1:9" x14ac:dyDescent="0.35">
      <c r="A2391">
        <v>2390</v>
      </c>
      <c r="B2391">
        <v>3641</v>
      </c>
      <c r="C2391" s="42">
        <v>39836</v>
      </c>
      <c r="D2391">
        <v>3</v>
      </c>
      <c r="E2391">
        <v>200</v>
      </c>
      <c r="F2391">
        <v>116</v>
      </c>
      <c r="G2391">
        <v>20</v>
      </c>
      <c r="H2391">
        <v>54</v>
      </c>
      <c r="I2391">
        <v>0</v>
      </c>
    </row>
    <row r="2392" spans="1:9" x14ac:dyDescent="0.35">
      <c r="A2392">
        <v>2391</v>
      </c>
      <c r="B2392">
        <v>3642</v>
      </c>
      <c r="C2392" s="42">
        <v>39599</v>
      </c>
      <c r="D2392">
        <v>1</v>
      </c>
      <c r="E2392">
        <v>62</v>
      </c>
      <c r="F2392">
        <v>1383</v>
      </c>
      <c r="G2392">
        <v>1</v>
      </c>
      <c r="H2392">
        <v>10</v>
      </c>
      <c r="I2392">
        <v>0</v>
      </c>
    </row>
    <row r="2393" spans="1:9" x14ac:dyDescent="0.35">
      <c r="A2393">
        <v>2392</v>
      </c>
      <c r="B2393">
        <v>3643</v>
      </c>
      <c r="C2393" s="42">
        <v>39814</v>
      </c>
      <c r="D2393">
        <v>4</v>
      </c>
      <c r="E2393">
        <v>310</v>
      </c>
      <c r="F2393">
        <v>1532</v>
      </c>
      <c r="G2393">
        <v>14</v>
      </c>
      <c r="H2393">
        <v>26</v>
      </c>
      <c r="I2393">
        <v>0</v>
      </c>
    </row>
    <row r="2394" spans="1:9" x14ac:dyDescent="0.35">
      <c r="A2394">
        <v>2393</v>
      </c>
      <c r="B2394">
        <v>3645</v>
      </c>
      <c r="C2394" s="42">
        <v>39273</v>
      </c>
      <c r="D2394">
        <v>1</v>
      </c>
      <c r="E2394">
        <v>163</v>
      </c>
      <c r="F2394">
        <v>1582</v>
      </c>
      <c r="G2394">
        <v>3</v>
      </c>
      <c r="H2394">
        <v>12</v>
      </c>
      <c r="I2394">
        <v>1</v>
      </c>
    </row>
    <row r="2395" spans="1:9" x14ac:dyDescent="0.35">
      <c r="A2395">
        <v>2394</v>
      </c>
      <c r="B2395">
        <v>3646</v>
      </c>
      <c r="C2395" s="42">
        <v>39370</v>
      </c>
      <c r="D2395">
        <v>1</v>
      </c>
      <c r="E2395">
        <v>114</v>
      </c>
      <c r="F2395">
        <v>817</v>
      </c>
      <c r="G2395">
        <v>1</v>
      </c>
      <c r="H2395">
        <v>5</v>
      </c>
      <c r="I2395">
        <v>0</v>
      </c>
    </row>
    <row r="2396" spans="1:9" x14ac:dyDescent="0.35">
      <c r="A2396">
        <v>2395</v>
      </c>
      <c r="B2396">
        <v>3647</v>
      </c>
      <c r="C2396" s="42">
        <v>39974</v>
      </c>
      <c r="D2396">
        <v>3</v>
      </c>
      <c r="E2396">
        <v>200</v>
      </c>
      <c r="F2396">
        <v>1489</v>
      </c>
      <c r="G2396">
        <v>1</v>
      </c>
      <c r="H2396">
        <v>10</v>
      </c>
      <c r="I2396">
        <v>0</v>
      </c>
    </row>
    <row r="2397" spans="1:9" x14ac:dyDescent="0.35">
      <c r="A2397">
        <v>2396</v>
      </c>
      <c r="B2397">
        <v>3649</v>
      </c>
      <c r="C2397" s="42">
        <v>39734</v>
      </c>
      <c r="D2397">
        <v>1</v>
      </c>
      <c r="E2397">
        <v>172</v>
      </c>
      <c r="F2397">
        <v>1650</v>
      </c>
      <c r="G2397">
        <v>1</v>
      </c>
      <c r="H2397">
        <v>10</v>
      </c>
      <c r="I2397">
        <v>0</v>
      </c>
    </row>
    <row r="2398" spans="1:9" x14ac:dyDescent="0.35">
      <c r="A2398">
        <v>2397</v>
      </c>
      <c r="B2398">
        <v>3650</v>
      </c>
      <c r="C2398" s="42">
        <v>39213</v>
      </c>
      <c r="D2398">
        <v>1</v>
      </c>
      <c r="E2398">
        <v>75</v>
      </c>
      <c r="F2398">
        <v>946</v>
      </c>
      <c r="G2398">
        <v>1</v>
      </c>
      <c r="H2398">
        <v>5</v>
      </c>
      <c r="I2398">
        <v>0</v>
      </c>
    </row>
    <row r="2399" spans="1:9" x14ac:dyDescent="0.35">
      <c r="A2399">
        <v>2398</v>
      </c>
      <c r="B2399">
        <v>3651</v>
      </c>
      <c r="C2399" s="42">
        <v>39400</v>
      </c>
      <c r="D2399">
        <v>1</v>
      </c>
      <c r="E2399">
        <v>98</v>
      </c>
      <c r="F2399">
        <v>1022</v>
      </c>
      <c r="G2399">
        <v>4</v>
      </c>
      <c r="H2399">
        <v>13</v>
      </c>
      <c r="I2399">
        <v>0</v>
      </c>
    </row>
    <row r="2400" spans="1:9" x14ac:dyDescent="0.35">
      <c r="A2400">
        <v>2399</v>
      </c>
      <c r="B2400">
        <v>3653</v>
      </c>
      <c r="C2400" s="42">
        <v>39244</v>
      </c>
      <c r="D2400">
        <v>1</v>
      </c>
      <c r="E2400">
        <v>95</v>
      </c>
      <c r="F2400">
        <v>1209</v>
      </c>
      <c r="G2400">
        <v>1</v>
      </c>
      <c r="H2400">
        <v>10</v>
      </c>
      <c r="I2400">
        <v>0</v>
      </c>
    </row>
    <row r="2401" spans="1:9" x14ac:dyDescent="0.35">
      <c r="A2401">
        <v>2400</v>
      </c>
      <c r="B2401">
        <v>3654</v>
      </c>
      <c r="C2401" s="42">
        <v>39599</v>
      </c>
      <c r="D2401">
        <v>4</v>
      </c>
      <c r="E2401">
        <v>308</v>
      </c>
      <c r="F2401">
        <v>1049</v>
      </c>
      <c r="G2401">
        <v>1</v>
      </c>
      <c r="H2401">
        <v>20</v>
      </c>
      <c r="I2401">
        <v>0</v>
      </c>
    </row>
    <row r="2402" spans="1:9" x14ac:dyDescent="0.35">
      <c r="A2402">
        <v>2401</v>
      </c>
      <c r="B2402">
        <v>3655</v>
      </c>
      <c r="C2402" s="42">
        <v>39965</v>
      </c>
      <c r="D2402">
        <v>1</v>
      </c>
      <c r="E2402">
        <v>287</v>
      </c>
      <c r="F2402">
        <v>273</v>
      </c>
      <c r="G2402">
        <v>1</v>
      </c>
      <c r="H2402">
        <v>10</v>
      </c>
      <c r="I2402">
        <v>0</v>
      </c>
    </row>
    <row r="2403" spans="1:9" x14ac:dyDescent="0.35">
      <c r="A2403">
        <v>2402</v>
      </c>
      <c r="B2403">
        <v>3658</v>
      </c>
      <c r="C2403" s="42">
        <v>39413</v>
      </c>
      <c r="D2403">
        <v>2</v>
      </c>
      <c r="E2403">
        <v>307</v>
      </c>
      <c r="F2403">
        <v>1329</v>
      </c>
      <c r="G2403">
        <v>5</v>
      </c>
      <c r="H2403">
        <v>13</v>
      </c>
      <c r="I2403">
        <v>0</v>
      </c>
    </row>
    <row r="2404" spans="1:9" x14ac:dyDescent="0.35">
      <c r="A2404">
        <v>2403</v>
      </c>
      <c r="B2404">
        <v>3661</v>
      </c>
      <c r="C2404" s="42">
        <v>39836</v>
      </c>
      <c r="D2404">
        <v>1</v>
      </c>
      <c r="E2404">
        <v>103</v>
      </c>
      <c r="F2404">
        <v>1317</v>
      </c>
      <c r="G2404">
        <v>20</v>
      </c>
      <c r="H2404">
        <v>18</v>
      </c>
      <c r="I2404">
        <v>0</v>
      </c>
    </row>
    <row r="2405" spans="1:9" x14ac:dyDescent="0.35">
      <c r="A2405">
        <v>2404</v>
      </c>
      <c r="B2405">
        <v>3662</v>
      </c>
      <c r="C2405" s="42">
        <v>39312</v>
      </c>
      <c r="D2405">
        <v>1</v>
      </c>
      <c r="E2405">
        <v>257</v>
      </c>
      <c r="F2405">
        <v>984</v>
      </c>
      <c r="G2405">
        <v>1</v>
      </c>
      <c r="H2405">
        <v>10</v>
      </c>
      <c r="I2405">
        <v>0</v>
      </c>
    </row>
    <row r="2406" spans="1:9" x14ac:dyDescent="0.35">
      <c r="A2406">
        <v>2405</v>
      </c>
      <c r="B2406">
        <v>3664</v>
      </c>
      <c r="C2406" s="42">
        <v>39587</v>
      </c>
      <c r="D2406">
        <v>1</v>
      </c>
      <c r="E2406">
        <v>305</v>
      </c>
      <c r="F2406">
        <v>1129</v>
      </c>
      <c r="G2406">
        <v>1</v>
      </c>
      <c r="H2406">
        <v>10</v>
      </c>
      <c r="I2406">
        <v>0</v>
      </c>
    </row>
    <row r="2407" spans="1:9" x14ac:dyDescent="0.35">
      <c r="A2407">
        <v>2406</v>
      </c>
      <c r="B2407">
        <v>3665</v>
      </c>
      <c r="C2407" s="42">
        <v>39684</v>
      </c>
      <c r="D2407">
        <v>1</v>
      </c>
      <c r="E2407">
        <v>208</v>
      </c>
      <c r="F2407">
        <v>201</v>
      </c>
      <c r="G2407">
        <v>18</v>
      </c>
      <c r="H2407">
        <v>9</v>
      </c>
      <c r="I2407">
        <v>0</v>
      </c>
    </row>
    <row r="2408" spans="1:9" x14ac:dyDescent="0.35">
      <c r="A2408">
        <v>2407</v>
      </c>
      <c r="B2408">
        <v>3666</v>
      </c>
      <c r="C2408" s="42">
        <v>40023</v>
      </c>
      <c r="D2408">
        <v>1</v>
      </c>
      <c r="E2408">
        <v>110</v>
      </c>
      <c r="F2408">
        <v>1270</v>
      </c>
      <c r="G2408">
        <v>21</v>
      </c>
      <c r="H2408">
        <v>24</v>
      </c>
      <c r="I2408">
        <v>1</v>
      </c>
    </row>
    <row r="2409" spans="1:9" x14ac:dyDescent="0.35">
      <c r="A2409">
        <v>2408</v>
      </c>
      <c r="B2409">
        <v>3667</v>
      </c>
      <c r="C2409" s="42">
        <v>40027</v>
      </c>
      <c r="D2409">
        <v>1</v>
      </c>
      <c r="E2409">
        <v>305</v>
      </c>
      <c r="F2409">
        <v>1502</v>
      </c>
      <c r="G2409">
        <v>27</v>
      </c>
      <c r="H2409">
        <v>9</v>
      </c>
      <c r="I2409">
        <v>0</v>
      </c>
    </row>
    <row r="2410" spans="1:9" x14ac:dyDescent="0.35">
      <c r="A2410">
        <v>2409</v>
      </c>
      <c r="B2410">
        <v>3668</v>
      </c>
      <c r="C2410" s="42">
        <v>40155</v>
      </c>
      <c r="D2410">
        <v>1</v>
      </c>
      <c r="E2410">
        <v>24</v>
      </c>
      <c r="F2410">
        <v>602</v>
      </c>
      <c r="G2410">
        <v>22</v>
      </c>
      <c r="H2410">
        <v>13</v>
      </c>
      <c r="I2410">
        <v>0</v>
      </c>
    </row>
    <row r="2411" spans="1:9" x14ac:dyDescent="0.35">
      <c r="A2411">
        <v>2410</v>
      </c>
      <c r="B2411">
        <v>3669</v>
      </c>
      <c r="C2411" s="42">
        <v>39238</v>
      </c>
      <c r="D2411">
        <v>1</v>
      </c>
      <c r="E2411">
        <v>185</v>
      </c>
      <c r="F2411">
        <v>1321</v>
      </c>
      <c r="G2411">
        <v>1</v>
      </c>
      <c r="H2411">
        <v>10</v>
      </c>
      <c r="I2411">
        <v>0</v>
      </c>
    </row>
    <row r="2412" spans="1:9" x14ac:dyDescent="0.35">
      <c r="A2412">
        <v>2411</v>
      </c>
      <c r="B2412">
        <v>3670</v>
      </c>
      <c r="C2412" s="42">
        <v>39311</v>
      </c>
      <c r="D2412">
        <v>4</v>
      </c>
      <c r="E2412">
        <v>308</v>
      </c>
      <c r="F2412">
        <v>458</v>
      </c>
      <c r="G2412">
        <v>3</v>
      </c>
      <c r="H2412">
        <v>36</v>
      </c>
      <c r="I2412">
        <v>0</v>
      </c>
    </row>
    <row r="2413" spans="1:9" x14ac:dyDescent="0.35">
      <c r="A2413">
        <v>2412</v>
      </c>
      <c r="B2413">
        <v>3671</v>
      </c>
      <c r="C2413" s="42">
        <v>39264</v>
      </c>
      <c r="D2413">
        <v>3</v>
      </c>
      <c r="E2413">
        <v>200</v>
      </c>
      <c r="F2413">
        <v>2507</v>
      </c>
      <c r="G2413">
        <v>3</v>
      </c>
      <c r="H2413">
        <v>240</v>
      </c>
      <c r="I2413">
        <v>2</v>
      </c>
    </row>
    <row r="2414" spans="1:9" x14ac:dyDescent="0.35">
      <c r="A2414">
        <v>2413</v>
      </c>
      <c r="B2414">
        <v>3674</v>
      </c>
      <c r="C2414" s="42">
        <v>39977</v>
      </c>
      <c r="D2414">
        <v>3</v>
      </c>
      <c r="E2414">
        <v>200</v>
      </c>
      <c r="F2414">
        <v>4</v>
      </c>
      <c r="G2414">
        <v>1</v>
      </c>
      <c r="H2414">
        <v>20</v>
      </c>
      <c r="I2414">
        <v>0</v>
      </c>
    </row>
    <row r="2415" spans="1:9" x14ac:dyDescent="0.35">
      <c r="A2415">
        <v>2414</v>
      </c>
      <c r="B2415">
        <v>3675</v>
      </c>
      <c r="C2415" s="42">
        <v>39710</v>
      </c>
      <c r="D2415">
        <v>1</v>
      </c>
      <c r="E2415">
        <v>151</v>
      </c>
      <c r="F2415">
        <v>10</v>
      </c>
      <c r="G2415">
        <v>12</v>
      </c>
      <c r="H2415">
        <v>12</v>
      </c>
      <c r="I2415">
        <v>0</v>
      </c>
    </row>
    <row r="2416" spans="1:9" x14ac:dyDescent="0.35">
      <c r="A2416">
        <v>2415</v>
      </c>
      <c r="B2416">
        <v>3676</v>
      </c>
      <c r="C2416" s="42">
        <v>39486</v>
      </c>
      <c r="D2416">
        <v>1</v>
      </c>
      <c r="E2416">
        <v>49</v>
      </c>
      <c r="F2416">
        <v>948</v>
      </c>
      <c r="G2416">
        <v>11</v>
      </c>
      <c r="H2416">
        <v>9</v>
      </c>
      <c r="I2416">
        <v>0</v>
      </c>
    </row>
    <row r="2417" spans="1:9" x14ac:dyDescent="0.35">
      <c r="A2417">
        <v>2416</v>
      </c>
      <c r="B2417">
        <v>3677</v>
      </c>
      <c r="C2417" s="42">
        <v>39493</v>
      </c>
      <c r="D2417">
        <v>3</v>
      </c>
      <c r="E2417">
        <v>200</v>
      </c>
      <c r="F2417">
        <v>1144</v>
      </c>
      <c r="G2417">
        <v>11</v>
      </c>
      <c r="H2417">
        <v>27</v>
      </c>
      <c r="I2417">
        <v>1</v>
      </c>
    </row>
    <row r="2418" spans="1:9" x14ac:dyDescent="0.35">
      <c r="A2418">
        <v>2417</v>
      </c>
      <c r="B2418">
        <v>3678</v>
      </c>
      <c r="C2418" s="42">
        <v>39247</v>
      </c>
      <c r="D2418">
        <v>1</v>
      </c>
      <c r="E2418">
        <v>191</v>
      </c>
      <c r="F2418">
        <v>1392</v>
      </c>
      <c r="G2418">
        <v>1</v>
      </c>
      <c r="H2418">
        <v>10</v>
      </c>
      <c r="I2418">
        <v>0</v>
      </c>
    </row>
    <row r="2419" spans="1:9" x14ac:dyDescent="0.35">
      <c r="A2419">
        <v>2418</v>
      </c>
      <c r="B2419">
        <v>3679</v>
      </c>
      <c r="C2419" s="42">
        <v>39717</v>
      </c>
      <c r="D2419">
        <v>2</v>
      </c>
      <c r="E2419">
        <v>307</v>
      </c>
      <c r="F2419">
        <v>1191</v>
      </c>
      <c r="G2419">
        <v>1</v>
      </c>
      <c r="H2419">
        <v>10</v>
      </c>
      <c r="I2419">
        <v>0</v>
      </c>
    </row>
    <row r="2420" spans="1:9" x14ac:dyDescent="0.35">
      <c r="A2420">
        <v>2419</v>
      </c>
      <c r="B2420">
        <v>3680</v>
      </c>
      <c r="C2420" s="42">
        <v>39782</v>
      </c>
      <c r="D2420">
        <v>3</v>
      </c>
      <c r="E2420">
        <v>200</v>
      </c>
      <c r="F2420">
        <v>963</v>
      </c>
      <c r="G2420">
        <v>13</v>
      </c>
      <c r="H2420">
        <v>26</v>
      </c>
      <c r="I2420">
        <v>0</v>
      </c>
    </row>
    <row r="2421" spans="1:9" x14ac:dyDescent="0.35">
      <c r="A2421">
        <v>2420</v>
      </c>
      <c r="B2421">
        <v>3681</v>
      </c>
      <c r="C2421" s="42">
        <v>39800</v>
      </c>
      <c r="D2421">
        <v>3</v>
      </c>
      <c r="E2421">
        <v>200</v>
      </c>
      <c r="F2421">
        <v>596</v>
      </c>
      <c r="G2421">
        <v>13</v>
      </c>
      <c r="H2421">
        <v>39</v>
      </c>
      <c r="I2421">
        <v>0</v>
      </c>
    </row>
    <row r="2422" spans="1:9" x14ac:dyDescent="0.35">
      <c r="A2422">
        <v>2421</v>
      </c>
      <c r="B2422">
        <v>3682</v>
      </c>
      <c r="C2422" s="42">
        <v>39140</v>
      </c>
      <c r="D2422">
        <v>1</v>
      </c>
      <c r="E2422">
        <v>292</v>
      </c>
      <c r="F2422">
        <v>1056</v>
      </c>
      <c r="G2422">
        <v>6</v>
      </c>
      <c r="H2422">
        <v>9</v>
      </c>
      <c r="I2422">
        <v>0</v>
      </c>
    </row>
    <row r="2423" spans="1:9" x14ac:dyDescent="0.35">
      <c r="A2423">
        <v>2422</v>
      </c>
      <c r="B2423">
        <v>3685</v>
      </c>
      <c r="C2423" s="42">
        <v>39280</v>
      </c>
      <c r="D2423">
        <v>1</v>
      </c>
      <c r="E2423">
        <v>248</v>
      </c>
      <c r="F2423">
        <v>1359</v>
      </c>
      <c r="G2423">
        <v>1</v>
      </c>
      <c r="H2423">
        <v>10</v>
      </c>
      <c r="I2423">
        <v>1</v>
      </c>
    </row>
    <row r="2424" spans="1:9" x14ac:dyDescent="0.35">
      <c r="A2424">
        <v>2423</v>
      </c>
      <c r="B2424">
        <v>3686</v>
      </c>
      <c r="C2424" s="42">
        <v>39365</v>
      </c>
      <c r="D2424">
        <v>1</v>
      </c>
      <c r="E2424">
        <v>107</v>
      </c>
      <c r="F2424">
        <v>666</v>
      </c>
      <c r="G2424">
        <v>1</v>
      </c>
      <c r="H2424">
        <v>10</v>
      </c>
      <c r="I2424">
        <v>0</v>
      </c>
    </row>
    <row r="2425" spans="1:9" x14ac:dyDescent="0.35">
      <c r="A2425">
        <v>2424</v>
      </c>
      <c r="B2425">
        <v>3687</v>
      </c>
      <c r="C2425" s="42">
        <v>39395</v>
      </c>
      <c r="D2425">
        <v>1</v>
      </c>
      <c r="E2425">
        <v>251</v>
      </c>
      <c r="F2425">
        <v>5</v>
      </c>
      <c r="G2425">
        <v>5</v>
      </c>
      <c r="H2425">
        <v>6</v>
      </c>
      <c r="I2425">
        <v>0</v>
      </c>
    </row>
    <row r="2426" spans="1:9" x14ac:dyDescent="0.35">
      <c r="A2426">
        <v>2425</v>
      </c>
      <c r="B2426">
        <v>3689</v>
      </c>
      <c r="C2426" s="42">
        <v>39790</v>
      </c>
      <c r="D2426">
        <v>4</v>
      </c>
      <c r="E2426">
        <v>309</v>
      </c>
      <c r="F2426">
        <v>1173</v>
      </c>
      <c r="G2426">
        <v>19</v>
      </c>
      <c r="H2426">
        <v>8</v>
      </c>
      <c r="I2426">
        <v>0</v>
      </c>
    </row>
    <row r="2427" spans="1:9" x14ac:dyDescent="0.35">
      <c r="A2427">
        <v>2426</v>
      </c>
      <c r="B2427">
        <v>3690</v>
      </c>
      <c r="C2427" s="42">
        <v>39726</v>
      </c>
      <c r="D2427">
        <v>1</v>
      </c>
      <c r="E2427">
        <v>288</v>
      </c>
      <c r="F2427">
        <v>506</v>
      </c>
      <c r="G2427">
        <v>1</v>
      </c>
      <c r="H2427">
        <v>10</v>
      </c>
      <c r="I2427">
        <v>0</v>
      </c>
    </row>
    <row r="2428" spans="1:9" x14ac:dyDescent="0.35">
      <c r="A2428">
        <v>2427</v>
      </c>
      <c r="B2428">
        <v>3692</v>
      </c>
      <c r="C2428" s="42">
        <v>39846</v>
      </c>
      <c r="D2428">
        <v>1</v>
      </c>
      <c r="E2428">
        <v>298</v>
      </c>
      <c r="F2428">
        <v>93</v>
      </c>
      <c r="G2428">
        <v>24</v>
      </c>
      <c r="H2428">
        <v>18</v>
      </c>
      <c r="I2428">
        <v>0</v>
      </c>
    </row>
    <row r="2429" spans="1:9" x14ac:dyDescent="0.35">
      <c r="A2429">
        <v>2428</v>
      </c>
      <c r="B2429">
        <v>3693</v>
      </c>
      <c r="C2429" s="42">
        <v>39096</v>
      </c>
      <c r="D2429">
        <v>1</v>
      </c>
      <c r="E2429">
        <v>99</v>
      </c>
      <c r="F2429">
        <v>407</v>
      </c>
      <c r="G2429">
        <v>2</v>
      </c>
      <c r="H2429">
        <v>18</v>
      </c>
      <c r="I2429">
        <v>0</v>
      </c>
    </row>
    <row r="2430" spans="1:9" x14ac:dyDescent="0.35">
      <c r="A2430">
        <v>2429</v>
      </c>
      <c r="B2430">
        <v>3695</v>
      </c>
      <c r="C2430" s="42">
        <v>39562</v>
      </c>
      <c r="D2430">
        <v>4</v>
      </c>
      <c r="E2430">
        <v>308</v>
      </c>
      <c r="F2430">
        <v>468</v>
      </c>
      <c r="G2430">
        <v>1</v>
      </c>
      <c r="H2430">
        <v>10</v>
      </c>
      <c r="I2430">
        <v>0</v>
      </c>
    </row>
    <row r="2431" spans="1:9" x14ac:dyDescent="0.35">
      <c r="A2431">
        <v>2430</v>
      </c>
      <c r="B2431">
        <v>3697</v>
      </c>
      <c r="C2431" s="42">
        <v>40059</v>
      </c>
      <c r="D2431">
        <v>1</v>
      </c>
      <c r="E2431">
        <v>66</v>
      </c>
      <c r="F2431">
        <v>1068</v>
      </c>
      <c r="G2431">
        <v>21</v>
      </c>
      <c r="H2431">
        <v>12</v>
      </c>
      <c r="I2431">
        <v>0</v>
      </c>
    </row>
    <row r="2432" spans="1:9" x14ac:dyDescent="0.35">
      <c r="A2432">
        <v>2431</v>
      </c>
      <c r="B2432">
        <v>3700</v>
      </c>
      <c r="C2432" s="42">
        <v>39750</v>
      </c>
      <c r="D2432">
        <v>1</v>
      </c>
      <c r="E2432">
        <v>275</v>
      </c>
      <c r="F2432">
        <v>733</v>
      </c>
      <c r="G2432">
        <v>1</v>
      </c>
      <c r="H2432">
        <v>10</v>
      </c>
      <c r="I2432">
        <v>1</v>
      </c>
    </row>
    <row r="2433" spans="1:9" x14ac:dyDescent="0.35">
      <c r="A2433">
        <v>2432</v>
      </c>
      <c r="B2433">
        <v>3701</v>
      </c>
      <c r="C2433" s="42">
        <v>39881</v>
      </c>
      <c r="D2433">
        <v>4</v>
      </c>
      <c r="E2433">
        <v>308</v>
      </c>
      <c r="F2433">
        <v>159</v>
      </c>
      <c r="G2433">
        <v>20</v>
      </c>
      <c r="H2433">
        <v>9</v>
      </c>
      <c r="I2433">
        <v>1</v>
      </c>
    </row>
    <row r="2434" spans="1:9" x14ac:dyDescent="0.35">
      <c r="A2434">
        <v>2433</v>
      </c>
      <c r="B2434">
        <v>3702</v>
      </c>
      <c r="C2434" s="42">
        <v>39303</v>
      </c>
      <c r="D2434">
        <v>1</v>
      </c>
      <c r="E2434">
        <v>29</v>
      </c>
      <c r="F2434">
        <v>719</v>
      </c>
      <c r="G2434">
        <v>3</v>
      </c>
      <c r="H2434">
        <v>12</v>
      </c>
      <c r="I2434">
        <v>0</v>
      </c>
    </row>
    <row r="2435" spans="1:9" x14ac:dyDescent="0.35">
      <c r="A2435">
        <v>2434</v>
      </c>
      <c r="B2435">
        <v>3703</v>
      </c>
      <c r="C2435" s="42">
        <v>39249</v>
      </c>
      <c r="D2435">
        <v>1</v>
      </c>
      <c r="E2435">
        <v>177</v>
      </c>
      <c r="F2435">
        <v>1449</v>
      </c>
      <c r="G2435">
        <v>1</v>
      </c>
      <c r="H2435">
        <v>10</v>
      </c>
      <c r="I2435">
        <v>0</v>
      </c>
    </row>
    <row r="2436" spans="1:9" x14ac:dyDescent="0.35">
      <c r="A2436">
        <v>2435</v>
      </c>
      <c r="B2436">
        <v>3704</v>
      </c>
      <c r="C2436" s="42">
        <v>39386</v>
      </c>
      <c r="D2436">
        <v>1</v>
      </c>
      <c r="E2436">
        <v>81</v>
      </c>
      <c r="F2436">
        <v>49</v>
      </c>
      <c r="G2436">
        <v>1</v>
      </c>
      <c r="H2436">
        <v>10</v>
      </c>
      <c r="I2436">
        <v>0</v>
      </c>
    </row>
    <row r="2437" spans="1:9" x14ac:dyDescent="0.35">
      <c r="A2437">
        <v>2436</v>
      </c>
      <c r="B2437">
        <v>3705</v>
      </c>
      <c r="C2437" s="42">
        <v>39409</v>
      </c>
      <c r="D2437">
        <v>1</v>
      </c>
      <c r="E2437">
        <v>141</v>
      </c>
      <c r="F2437">
        <v>1247</v>
      </c>
      <c r="G2437">
        <v>4</v>
      </c>
      <c r="H2437">
        <v>6</v>
      </c>
      <c r="I2437">
        <v>0</v>
      </c>
    </row>
    <row r="2438" spans="1:9" x14ac:dyDescent="0.35">
      <c r="A2438">
        <v>2437</v>
      </c>
      <c r="B2438">
        <v>3706</v>
      </c>
      <c r="C2438" s="42">
        <v>39131</v>
      </c>
      <c r="D2438">
        <v>1</v>
      </c>
      <c r="E2438">
        <v>302</v>
      </c>
      <c r="F2438">
        <v>498</v>
      </c>
      <c r="G2438">
        <v>6</v>
      </c>
      <c r="H2438">
        <v>4</v>
      </c>
      <c r="I2438">
        <v>0</v>
      </c>
    </row>
    <row r="2439" spans="1:9" x14ac:dyDescent="0.35">
      <c r="A2439">
        <v>2438</v>
      </c>
      <c r="B2439">
        <v>3709</v>
      </c>
      <c r="C2439" s="42">
        <v>39385</v>
      </c>
      <c r="D2439">
        <v>1</v>
      </c>
      <c r="E2439">
        <v>37</v>
      </c>
      <c r="F2439">
        <v>604</v>
      </c>
      <c r="G2439">
        <v>1</v>
      </c>
      <c r="H2439">
        <v>10</v>
      </c>
      <c r="I2439">
        <v>0</v>
      </c>
    </row>
    <row r="2440" spans="1:9" x14ac:dyDescent="0.35">
      <c r="A2440">
        <v>2439</v>
      </c>
      <c r="B2440">
        <v>3710</v>
      </c>
      <c r="C2440" s="42">
        <v>39368</v>
      </c>
      <c r="D2440">
        <v>2</v>
      </c>
      <c r="E2440">
        <v>306</v>
      </c>
      <c r="F2440">
        <v>1528</v>
      </c>
      <c r="G2440">
        <v>10</v>
      </c>
      <c r="H2440">
        <v>16</v>
      </c>
      <c r="I2440">
        <v>0</v>
      </c>
    </row>
    <row r="2441" spans="1:9" x14ac:dyDescent="0.35">
      <c r="A2441">
        <v>2440</v>
      </c>
      <c r="B2441">
        <v>3712</v>
      </c>
      <c r="C2441" s="42">
        <v>39671</v>
      </c>
      <c r="D2441">
        <v>1</v>
      </c>
      <c r="E2441">
        <v>159</v>
      </c>
      <c r="F2441">
        <v>202</v>
      </c>
      <c r="G2441">
        <v>12</v>
      </c>
      <c r="H2441">
        <v>12</v>
      </c>
      <c r="I2441">
        <v>0</v>
      </c>
    </row>
    <row r="2442" spans="1:9" x14ac:dyDescent="0.35">
      <c r="A2442">
        <v>2441</v>
      </c>
      <c r="B2442">
        <v>3713</v>
      </c>
      <c r="C2442" s="42">
        <v>40015</v>
      </c>
      <c r="D2442">
        <v>1</v>
      </c>
      <c r="E2442">
        <v>299</v>
      </c>
      <c r="F2442">
        <v>52</v>
      </c>
      <c r="G2442">
        <v>1</v>
      </c>
      <c r="H2442">
        <v>12</v>
      </c>
      <c r="I2442">
        <v>0</v>
      </c>
    </row>
    <row r="2443" spans="1:9" x14ac:dyDescent="0.35">
      <c r="A2443">
        <v>2442</v>
      </c>
      <c r="B2443">
        <v>3714</v>
      </c>
      <c r="C2443" s="42">
        <v>40176</v>
      </c>
      <c r="D2443">
        <v>1</v>
      </c>
      <c r="E2443">
        <v>29</v>
      </c>
      <c r="F2443">
        <v>1149</v>
      </c>
      <c r="G2443">
        <v>22</v>
      </c>
      <c r="H2443">
        <v>13</v>
      </c>
      <c r="I2443">
        <v>1</v>
      </c>
    </row>
    <row r="2444" spans="1:9" x14ac:dyDescent="0.35">
      <c r="A2444">
        <v>2443</v>
      </c>
      <c r="B2444">
        <v>3715</v>
      </c>
      <c r="C2444" s="42">
        <v>40119</v>
      </c>
      <c r="D2444">
        <v>1</v>
      </c>
      <c r="E2444">
        <v>55</v>
      </c>
      <c r="F2444">
        <v>1164</v>
      </c>
      <c r="G2444">
        <v>22</v>
      </c>
      <c r="H2444">
        <v>26</v>
      </c>
      <c r="I2444">
        <v>0</v>
      </c>
    </row>
    <row r="2445" spans="1:9" x14ac:dyDescent="0.35">
      <c r="A2445">
        <v>2444</v>
      </c>
      <c r="B2445">
        <v>3716</v>
      </c>
      <c r="C2445" s="42">
        <v>39125</v>
      </c>
      <c r="D2445">
        <v>1</v>
      </c>
      <c r="E2445">
        <v>252</v>
      </c>
      <c r="F2445">
        <v>474</v>
      </c>
      <c r="G2445">
        <v>6</v>
      </c>
      <c r="H2445">
        <v>4</v>
      </c>
      <c r="I2445">
        <v>1</v>
      </c>
    </row>
    <row r="2446" spans="1:9" x14ac:dyDescent="0.35">
      <c r="A2446">
        <v>2445</v>
      </c>
      <c r="B2446">
        <v>3717</v>
      </c>
      <c r="C2446" s="42">
        <v>39169</v>
      </c>
      <c r="D2446">
        <v>1</v>
      </c>
      <c r="E2446">
        <v>147</v>
      </c>
      <c r="F2446">
        <v>1164</v>
      </c>
      <c r="G2446">
        <v>2</v>
      </c>
      <c r="H2446">
        <v>4</v>
      </c>
      <c r="I2446">
        <v>0</v>
      </c>
    </row>
    <row r="2447" spans="1:9" x14ac:dyDescent="0.35">
      <c r="A2447">
        <v>2446</v>
      </c>
      <c r="B2447">
        <v>3718</v>
      </c>
      <c r="C2447" s="42">
        <v>39576</v>
      </c>
      <c r="D2447">
        <v>1</v>
      </c>
      <c r="E2447">
        <v>207</v>
      </c>
      <c r="F2447">
        <v>153</v>
      </c>
      <c r="G2447">
        <v>1</v>
      </c>
      <c r="H2447">
        <v>10</v>
      </c>
      <c r="I2447">
        <v>0</v>
      </c>
    </row>
    <row r="2448" spans="1:9" x14ac:dyDescent="0.35">
      <c r="A2448">
        <v>2447</v>
      </c>
      <c r="B2448">
        <v>3719</v>
      </c>
      <c r="C2448" s="42">
        <v>40020</v>
      </c>
      <c r="D2448">
        <v>1</v>
      </c>
      <c r="E2448">
        <v>7</v>
      </c>
      <c r="F2448">
        <v>1327</v>
      </c>
      <c r="G2448">
        <v>21</v>
      </c>
      <c r="H2448">
        <v>6</v>
      </c>
      <c r="I2448">
        <v>0</v>
      </c>
    </row>
    <row r="2449" spans="1:9" x14ac:dyDescent="0.35">
      <c r="A2449">
        <v>2448</v>
      </c>
      <c r="B2449">
        <v>3721</v>
      </c>
      <c r="C2449" s="42">
        <v>40164</v>
      </c>
      <c r="D2449">
        <v>1</v>
      </c>
      <c r="E2449">
        <v>119</v>
      </c>
      <c r="F2449">
        <v>1166</v>
      </c>
      <c r="G2449">
        <v>22</v>
      </c>
      <c r="H2449">
        <v>26</v>
      </c>
      <c r="I2449">
        <v>1</v>
      </c>
    </row>
    <row r="2450" spans="1:9" x14ac:dyDescent="0.35">
      <c r="A2450">
        <v>2449</v>
      </c>
      <c r="B2450">
        <v>3722</v>
      </c>
      <c r="C2450" s="42">
        <v>40073</v>
      </c>
      <c r="D2450">
        <v>1</v>
      </c>
      <c r="E2450">
        <v>36</v>
      </c>
      <c r="F2450">
        <v>306</v>
      </c>
      <c r="G2450">
        <v>21</v>
      </c>
      <c r="H2450">
        <v>12</v>
      </c>
      <c r="I2450">
        <v>0</v>
      </c>
    </row>
    <row r="2451" spans="1:9" x14ac:dyDescent="0.35">
      <c r="A2451">
        <v>2450</v>
      </c>
      <c r="B2451">
        <v>3725</v>
      </c>
      <c r="C2451" s="42">
        <v>39097</v>
      </c>
      <c r="D2451">
        <v>1</v>
      </c>
      <c r="E2451">
        <v>123</v>
      </c>
      <c r="F2451">
        <v>1085</v>
      </c>
      <c r="G2451">
        <v>2</v>
      </c>
      <c r="H2451">
        <v>9</v>
      </c>
      <c r="I2451">
        <v>0</v>
      </c>
    </row>
    <row r="2452" spans="1:9" x14ac:dyDescent="0.35">
      <c r="A2452">
        <v>2451</v>
      </c>
      <c r="B2452">
        <v>3727</v>
      </c>
      <c r="C2452" s="42">
        <v>39419</v>
      </c>
      <c r="D2452">
        <v>1</v>
      </c>
      <c r="E2452">
        <v>69</v>
      </c>
      <c r="F2452">
        <v>1547</v>
      </c>
      <c r="G2452">
        <v>4</v>
      </c>
      <c r="H2452">
        <v>13</v>
      </c>
      <c r="I2452">
        <v>0</v>
      </c>
    </row>
    <row r="2453" spans="1:9" x14ac:dyDescent="0.35">
      <c r="A2453">
        <v>2452</v>
      </c>
      <c r="B2453">
        <v>3728</v>
      </c>
      <c r="C2453" s="42">
        <v>39551</v>
      </c>
      <c r="D2453">
        <v>1</v>
      </c>
      <c r="E2453">
        <v>281</v>
      </c>
      <c r="F2453">
        <v>499</v>
      </c>
      <c r="G2453">
        <v>15</v>
      </c>
      <c r="H2453">
        <v>9</v>
      </c>
      <c r="I2453">
        <v>1</v>
      </c>
    </row>
    <row r="2454" spans="1:9" x14ac:dyDescent="0.35">
      <c r="A2454">
        <v>2453</v>
      </c>
      <c r="B2454">
        <v>3730</v>
      </c>
      <c r="C2454" s="42">
        <v>39590</v>
      </c>
      <c r="D2454">
        <v>3</v>
      </c>
      <c r="E2454">
        <v>200</v>
      </c>
      <c r="F2454">
        <v>1579</v>
      </c>
      <c r="G2454">
        <v>1</v>
      </c>
      <c r="H2454">
        <v>30</v>
      </c>
      <c r="I2454">
        <v>1</v>
      </c>
    </row>
    <row r="2455" spans="1:9" x14ac:dyDescent="0.35">
      <c r="A2455">
        <v>2454</v>
      </c>
      <c r="B2455">
        <v>3733</v>
      </c>
      <c r="C2455" s="42">
        <v>39153</v>
      </c>
      <c r="D2455">
        <v>1</v>
      </c>
      <c r="E2455">
        <v>43</v>
      </c>
      <c r="F2455">
        <v>903</v>
      </c>
      <c r="G2455">
        <v>2</v>
      </c>
      <c r="H2455">
        <v>4</v>
      </c>
      <c r="I2455">
        <v>0</v>
      </c>
    </row>
    <row r="2456" spans="1:9" x14ac:dyDescent="0.35">
      <c r="A2456">
        <v>2455</v>
      </c>
      <c r="B2456">
        <v>3735</v>
      </c>
      <c r="C2456" s="42">
        <v>39796</v>
      </c>
      <c r="D2456">
        <v>1</v>
      </c>
      <c r="E2456">
        <v>206</v>
      </c>
      <c r="F2456">
        <v>1549</v>
      </c>
      <c r="G2456">
        <v>19</v>
      </c>
      <c r="H2456">
        <v>8</v>
      </c>
      <c r="I2456">
        <v>0</v>
      </c>
    </row>
    <row r="2457" spans="1:9" x14ac:dyDescent="0.35">
      <c r="A2457">
        <v>2456</v>
      </c>
      <c r="B2457">
        <v>3736</v>
      </c>
      <c r="C2457" s="42">
        <v>39093</v>
      </c>
      <c r="D2457">
        <v>3</v>
      </c>
      <c r="E2457">
        <v>200</v>
      </c>
      <c r="F2457">
        <v>1628</v>
      </c>
      <c r="G2457">
        <v>2</v>
      </c>
      <c r="H2457">
        <v>18</v>
      </c>
      <c r="I2457">
        <v>1</v>
      </c>
    </row>
    <row r="2458" spans="1:9" x14ac:dyDescent="0.35">
      <c r="A2458">
        <v>2457</v>
      </c>
      <c r="B2458">
        <v>3738</v>
      </c>
      <c r="C2458" s="42">
        <v>39342</v>
      </c>
      <c r="D2458">
        <v>1</v>
      </c>
      <c r="E2458">
        <v>12</v>
      </c>
      <c r="F2458">
        <v>979</v>
      </c>
      <c r="G2458">
        <v>3</v>
      </c>
      <c r="H2458">
        <v>12</v>
      </c>
      <c r="I2458">
        <v>0</v>
      </c>
    </row>
    <row r="2459" spans="1:9" x14ac:dyDescent="0.35">
      <c r="A2459">
        <v>2458</v>
      </c>
      <c r="B2459">
        <v>3741</v>
      </c>
      <c r="C2459" s="42">
        <v>39094</v>
      </c>
      <c r="D2459">
        <v>1</v>
      </c>
      <c r="E2459">
        <v>89</v>
      </c>
      <c r="F2459">
        <v>978</v>
      </c>
      <c r="G2459">
        <v>2</v>
      </c>
      <c r="H2459">
        <v>9</v>
      </c>
      <c r="I2459">
        <v>0</v>
      </c>
    </row>
    <row r="2460" spans="1:9" x14ac:dyDescent="0.35">
      <c r="A2460">
        <v>2459</v>
      </c>
      <c r="B2460">
        <v>3742</v>
      </c>
      <c r="C2460" s="42">
        <v>39112</v>
      </c>
      <c r="D2460">
        <v>1</v>
      </c>
      <c r="E2460">
        <v>285</v>
      </c>
      <c r="F2460">
        <v>1452</v>
      </c>
      <c r="G2460">
        <v>2</v>
      </c>
      <c r="H2460">
        <v>9</v>
      </c>
      <c r="I2460">
        <v>0</v>
      </c>
    </row>
    <row r="2461" spans="1:9" x14ac:dyDescent="0.35">
      <c r="A2461">
        <v>2460</v>
      </c>
      <c r="B2461">
        <v>3743</v>
      </c>
      <c r="C2461" s="42">
        <v>39366</v>
      </c>
      <c r="D2461">
        <v>1</v>
      </c>
      <c r="E2461">
        <v>126</v>
      </c>
      <c r="F2461">
        <v>1603</v>
      </c>
      <c r="G2461">
        <v>1</v>
      </c>
      <c r="H2461">
        <v>5</v>
      </c>
      <c r="I2461">
        <v>0</v>
      </c>
    </row>
    <row r="2462" spans="1:9" x14ac:dyDescent="0.35">
      <c r="A2462">
        <v>2461</v>
      </c>
      <c r="B2462">
        <v>3744</v>
      </c>
      <c r="C2462" s="42">
        <v>39352</v>
      </c>
      <c r="D2462">
        <v>1</v>
      </c>
      <c r="E2462">
        <v>139</v>
      </c>
      <c r="F2462">
        <v>1139</v>
      </c>
      <c r="G2462">
        <v>3</v>
      </c>
      <c r="H2462">
        <v>6</v>
      </c>
      <c r="I2462">
        <v>0</v>
      </c>
    </row>
    <row r="2463" spans="1:9" x14ac:dyDescent="0.35">
      <c r="A2463">
        <v>2462</v>
      </c>
      <c r="B2463">
        <v>3745</v>
      </c>
      <c r="C2463" s="42">
        <v>39334</v>
      </c>
      <c r="D2463">
        <v>1</v>
      </c>
      <c r="E2463">
        <v>167</v>
      </c>
      <c r="F2463">
        <v>1508</v>
      </c>
      <c r="G2463">
        <v>3</v>
      </c>
      <c r="H2463">
        <v>12</v>
      </c>
      <c r="I2463">
        <v>0</v>
      </c>
    </row>
    <row r="2464" spans="1:9" x14ac:dyDescent="0.35">
      <c r="A2464">
        <v>2463</v>
      </c>
      <c r="B2464">
        <v>3747</v>
      </c>
      <c r="C2464" s="42">
        <v>39622</v>
      </c>
      <c r="D2464">
        <v>1</v>
      </c>
      <c r="E2464">
        <v>118</v>
      </c>
      <c r="F2464">
        <v>895</v>
      </c>
      <c r="G2464">
        <v>1</v>
      </c>
      <c r="H2464">
        <v>10</v>
      </c>
      <c r="I2464">
        <v>0</v>
      </c>
    </row>
    <row r="2465" spans="1:9" x14ac:dyDescent="0.35">
      <c r="A2465">
        <v>2464</v>
      </c>
      <c r="B2465">
        <v>3748</v>
      </c>
      <c r="C2465" s="42">
        <v>39649</v>
      </c>
      <c r="D2465">
        <v>2</v>
      </c>
      <c r="E2465">
        <v>306</v>
      </c>
      <c r="F2465">
        <v>84</v>
      </c>
      <c r="G2465">
        <v>1</v>
      </c>
      <c r="H2465">
        <v>10</v>
      </c>
      <c r="I2465">
        <v>0</v>
      </c>
    </row>
    <row r="2466" spans="1:9" x14ac:dyDescent="0.35">
      <c r="A2466">
        <v>2465</v>
      </c>
      <c r="B2466">
        <v>3749</v>
      </c>
      <c r="C2466" s="42">
        <v>39981</v>
      </c>
      <c r="D2466">
        <v>4</v>
      </c>
      <c r="E2466">
        <v>308</v>
      </c>
      <c r="F2466">
        <v>1285</v>
      </c>
      <c r="G2466">
        <v>1</v>
      </c>
      <c r="H2466">
        <v>20</v>
      </c>
      <c r="I2466">
        <v>1</v>
      </c>
    </row>
    <row r="2467" spans="1:9" x14ac:dyDescent="0.35">
      <c r="A2467">
        <v>2466</v>
      </c>
      <c r="B2467">
        <v>3751</v>
      </c>
      <c r="C2467" s="42">
        <v>39701</v>
      </c>
      <c r="D2467">
        <v>4</v>
      </c>
      <c r="E2467">
        <v>309</v>
      </c>
      <c r="F2467">
        <v>1241</v>
      </c>
      <c r="G2467">
        <v>18</v>
      </c>
      <c r="H2467">
        <v>9</v>
      </c>
      <c r="I2467">
        <v>0</v>
      </c>
    </row>
    <row r="2468" spans="1:9" x14ac:dyDescent="0.35">
      <c r="A2468">
        <v>2467</v>
      </c>
      <c r="B2468">
        <v>3752</v>
      </c>
      <c r="C2468" s="42">
        <v>39887</v>
      </c>
      <c r="D2468">
        <v>4</v>
      </c>
      <c r="E2468">
        <v>310</v>
      </c>
      <c r="F2468">
        <v>726</v>
      </c>
      <c r="G2468">
        <v>24</v>
      </c>
      <c r="H2468">
        <v>9</v>
      </c>
      <c r="I2468">
        <v>0</v>
      </c>
    </row>
    <row r="2469" spans="1:9" x14ac:dyDescent="0.35">
      <c r="A2469">
        <v>2468</v>
      </c>
      <c r="B2469">
        <v>3755</v>
      </c>
      <c r="C2469" s="42">
        <v>39268</v>
      </c>
      <c r="D2469">
        <v>2</v>
      </c>
      <c r="E2469">
        <v>307</v>
      </c>
      <c r="F2469">
        <v>979</v>
      </c>
      <c r="G2469">
        <v>1</v>
      </c>
      <c r="H2469">
        <v>12</v>
      </c>
      <c r="I2469">
        <v>0</v>
      </c>
    </row>
    <row r="2470" spans="1:9" x14ac:dyDescent="0.35">
      <c r="A2470">
        <v>2469</v>
      </c>
      <c r="B2470">
        <v>3756</v>
      </c>
      <c r="C2470" s="42">
        <v>39601</v>
      </c>
      <c r="D2470">
        <v>1</v>
      </c>
      <c r="E2470">
        <v>23</v>
      </c>
      <c r="F2470">
        <v>681</v>
      </c>
      <c r="G2470">
        <v>1</v>
      </c>
      <c r="H2470">
        <v>10</v>
      </c>
      <c r="I2470">
        <v>0</v>
      </c>
    </row>
    <row r="2471" spans="1:9" x14ac:dyDescent="0.35">
      <c r="A2471">
        <v>2470</v>
      </c>
      <c r="B2471">
        <v>3757</v>
      </c>
      <c r="C2471" s="42">
        <v>39684</v>
      </c>
      <c r="D2471">
        <v>1</v>
      </c>
      <c r="E2471">
        <v>159</v>
      </c>
      <c r="F2471">
        <v>270</v>
      </c>
      <c r="G2471">
        <v>12</v>
      </c>
      <c r="H2471">
        <v>12</v>
      </c>
      <c r="I2471">
        <v>0</v>
      </c>
    </row>
    <row r="2472" spans="1:9" x14ac:dyDescent="0.35">
      <c r="A2472">
        <v>2471</v>
      </c>
      <c r="B2472">
        <v>3759</v>
      </c>
      <c r="C2472" s="42">
        <v>39987</v>
      </c>
      <c r="D2472">
        <v>1</v>
      </c>
      <c r="E2472">
        <v>274</v>
      </c>
      <c r="F2472">
        <v>1212</v>
      </c>
      <c r="G2472">
        <v>25</v>
      </c>
      <c r="H2472">
        <v>24</v>
      </c>
      <c r="I2472">
        <v>0</v>
      </c>
    </row>
    <row r="2473" spans="1:9" x14ac:dyDescent="0.35">
      <c r="A2473">
        <v>2472</v>
      </c>
      <c r="B2473">
        <v>3761</v>
      </c>
      <c r="C2473" s="42">
        <v>40159</v>
      </c>
      <c r="D2473">
        <v>1</v>
      </c>
      <c r="E2473">
        <v>259</v>
      </c>
      <c r="F2473">
        <v>1384</v>
      </c>
      <c r="G2473">
        <v>23</v>
      </c>
      <c r="H2473">
        <v>26</v>
      </c>
      <c r="I2473">
        <v>0</v>
      </c>
    </row>
    <row r="2474" spans="1:9" x14ac:dyDescent="0.35">
      <c r="A2474">
        <v>2473</v>
      </c>
      <c r="B2474">
        <v>3762</v>
      </c>
      <c r="C2474" s="42">
        <v>39764</v>
      </c>
      <c r="D2474">
        <v>1</v>
      </c>
      <c r="E2474">
        <v>206</v>
      </c>
      <c r="F2474">
        <v>908</v>
      </c>
      <c r="G2474">
        <v>19</v>
      </c>
      <c r="H2474">
        <v>8</v>
      </c>
      <c r="I2474">
        <v>0</v>
      </c>
    </row>
    <row r="2475" spans="1:9" x14ac:dyDescent="0.35">
      <c r="A2475">
        <v>2474</v>
      </c>
      <c r="B2475">
        <v>3764</v>
      </c>
      <c r="C2475" s="42">
        <v>39222</v>
      </c>
      <c r="D2475">
        <v>2</v>
      </c>
      <c r="E2475">
        <v>307</v>
      </c>
      <c r="F2475">
        <v>482</v>
      </c>
      <c r="G2475">
        <v>7</v>
      </c>
      <c r="H2475">
        <v>12</v>
      </c>
      <c r="I2475">
        <v>0</v>
      </c>
    </row>
    <row r="2476" spans="1:9" x14ac:dyDescent="0.35">
      <c r="A2476">
        <v>2475</v>
      </c>
      <c r="B2476">
        <v>3766</v>
      </c>
      <c r="C2476" s="42">
        <v>39542</v>
      </c>
      <c r="D2476">
        <v>1</v>
      </c>
      <c r="E2476">
        <v>285</v>
      </c>
      <c r="F2476">
        <v>517</v>
      </c>
      <c r="G2476">
        <v>1</v>
      </c>
      <c r="H2476">
        <v>10</v>
      </c>
      <c r="I2476">
        <v>0</v>
      </c>
    </row>
    <row r="2477" spans="1:9" x14ac:dyDescent="0.35">
      <c r="A2477">
        <v>2476</v>
      </c>
      <c r="B2477">
        <v>3767</v>
      </c>
      <c r="C2477" s="42">
        <v>39569</v>
      </c>
      <c r="D2477">
        <v>2</v>
      </c>
      <c r="E2477">
        <v>199</v>
      </c>
      <c r="F2477">
        <v>1350</v>
      </c>
      <c r="G2477">
        <v>1</v>
      </c>
      <c r="H2477">
        <v>10</v>
      </c>
      <c r="I2477">
        <v>0</v>
      </c>
    </row>
    <row r="2478" spans="1:9" x14ac:dyDescent="0.35">
      <c r="A2478">
        <v>2477</v>
      </c>
      <c r="B2478">
        <v>3769</v>
      </c>
      <c r="C2478" s="42">
        <v>39742</v>
      </c>
      <c r="D2478">
        <v>1</v>
      </c>
      <c r="E2478">
        <v>272</v>
      </c>
      <c r="F2478">
        <v>520</v>
      </c>
      <c r="G2478">
        <v>1</v>
      </c>
      <c r="H2478">
        <v>10</v>
      </c>
      <c r="I2478">
        <v>0</v>
      </c>
    </row>
    <row r="2479" spans="1:9" x14ac:dyDescent="0.35">
      <c r="A2479">
        <v>2478</v>
      </c>
      <c r="B2479">
        <v>3771</v>
      </c>
      <c r="C2479" s="42">
        <v>39158</v>
      </c>
      <c r="D2479">
        <v>3</v>
      </c>
      <c r="E2479">
        <v>200</v>
      </c>
      <c r="F2479">
        <v>1113</v>
      </c>
      <c r="G2479">
        <v>2</v>
      </c>
      <c r="H2479">
        <v>18</v>
      </c>
      <c r="I2479">
        <v>0</v>
      </c>
    </row>
    <row r="2480" spans="1:9" x14ac:dyDescent="0.35">
      <c r="A2480">
        <v>2479</v>
      </c>
      <c r="B2480">
        <v>3773</v>
      </c>
      <c r="C2480" s="42">
        <v>39435</v>
      </c>
      <c r="D2480">
        <v>1</v>
      </c>
      <c r="E2480">
        <v>13</v>
      </c>
      <c r="F2480">
        <v>1017</v>
      </c>
      <c r="G2480">
        <v>4</v>
      </c>
      <c r="H2480">
        <v>6</v>
      </c>
      <c r="I2480">
        <v>0</v>
      </c>
    </row>
    <row r="2481" spans="1:9" x14ac:dyDescent="0.35">
      <c r="A2481">
        <v>2480</v>
      </c>
      <c r="B2481">
        <v>3774</v>
      </c>
      <c r="C2481" s="42">
        <v>39405</v>
      </c>
      <c r="D2481">
        <v>1</v>
      </c>
      <c r="E2481">
        <v>58</v>
      </c>
      <c r="F2481">
        <v>1622</v>
      </c>
      <c r="G2481">
        <v>4</v>
      </c>
      <c r="H2481">
        <v>13</v>
      </c>
      <c r="I2481">
        <v>0</v>
      </c>
    </row>
    <row r="2482" spans="1:9" x14ac:dyDescent="0.35">
      <c r="A2482">
        <v>2481</v>
      </c>
      <c r="B2482">
        <v>3775</v>
      </c>
      <c r="C2482" s="42">
        <v>39603</v>
      </c>
      <c r="D2482">
        <v>1</v>
      </c>
      <c r="E2482">
        <v>39</v>
      </c>
      <c r="F2482">
        <v>121</v>
      </c>
      <c r="G2482">
        <v>1</v>
      </c>
      <c r="H2482">
        <v>10</v>
      </c>
      <c r="I2482">
        <v>0</v>
      </c>
    </row>
    <row r="2483" spans="1:9" x14ac:dyDescent="0.35">
      <c r="A2483">
        <v>2482</v>
      </c>
      <c r="B2483">
        <v>3776</v>
      </c>
      <c r="C2483" s="42">
        <v>39599</v>
      </c>
      <c r="D2483">
        <v>1</v>
      </c>
      <c r="E2483">
        <v>243</v>
      </c>
      <c r="F2483">
        <v>1179</v>
      </c>
      <c r="G2483">
        <v>1</v>
      </c>
      <c r="H2483">
        <v>10</v>
      </c>
      <c r="I2483">
        <v>0</v>
      </c>
    </row>
    <row r="2484" spans="1:9" x14ac:dyDescent="0.35">
      <c r="A2484">
        <v>2483</v>
      </c>
      <c r="B2484">
        <v>3777</v>
      </c>
      <c r="C2484" s="42">
        <v>40127</v>
      </c>
      <c r="D2484">
        <v>1</v>
      </c>
      <c r="E2484">
        <v>26</v>
      </c>
      <c r="F2484">
        <v>591</v>
      </c>
      <c r="G2484">
        <v>22</v>
      </c>
      <c r="H2484">
        <v>13</v>
      </c>
      <c r="I2484">
        <v>1</v>
      </c>
    </row>
    <row r="2485" spans="1:9" x14ac:dyDescent="0.35">
      <c r="A2485">
        <v>2484</v>
      </c>
      <c r="B2485">
        <v>3779</v>
      </c>
      <c r="C2485" s="42">
        <v>39099</v>
      </c>
      <c r="D2485">
        <v>1</v>
      </c>
      <c r="E2485">
        <v>111</v>
      </c>
      <c r="F2485">
        <v>1305</v>
      </c>
      <c r="G2485">
        <v>2</v>
      </c>
      <c r="H2485">
        <v>9</v>
      </c>
      <c r="I2485">
        <v>0</v>
      </c>
    </row>
    <row r="2486" spans="1:9" x14ac:dyDescent="0.35">
      <c r="A2486">
        <v>2485</v>
      </c>
      <c r="B2486">
        <v>3780</v>
      </c>
      <c r="C2486" s="42">
        <v>39989</v>
      </c>
      <c r="D2486">
        <v>1</v>
      </c>
      <c r="E2486">
        <v>160</v>
      </c>
      <c r="F2486">
        <v>373</v>
      </c>
      <c r="G2486">
        <v>1</v>
      </c>
      <c r="H2486">
        <v>20</v>
      </c>
      <c r="I2486">
        <v>0</v>
      </c>
    </row>
    <row r="2487" spans="1:9" x14ac:dyDescent="0.35">
      <c r="A2487">
        <v>2486</v>
      </c>
      <c r="B2487">
        <v>3781</v>
      </c>
      <c r="C2487" s="42">
        <v>39388</v>
      </c>
      <c r="D2487">
        <v>1</v>
      </c>
      <c r="E2487">
        <v>297</v>
      </c>
      <c r="F2487">
        <v>1311</v>
      </c>
      <c r="G2487">
        <v>10</v>
      </c>
      <c r="H2487">
        <v>6</v>
      </c>
      <c r="I2487">
        <v>0</v>
      </c>
    </row>
    <row r="2488" spans="1:9" x14ac:dyDescent="0.35">
      <c r="A2488">
        <v>2487</v>
      </c>
      <c r="B2488">
        <v>3782</v>
      </c>
      <c r="C2488" s="42">
        <v>39665</v>
      </c>
      <c r="D2488">
        <v>2</v>
      </c>
      <c r="E2488">
        <v>306</v>
      </c>
      <c r="F2488">
        <v>440</v>
      </c>
      <c r="G2488">
        <v>18</v>
      </c>
      <c r="H2488">
        <v>18</v>
      </c>
      <c r="I2488">
        <v>0</v>
      </c>
    </row>
    <row r="2489" spans="1:9" x14ac:dyDescent="0.35">
      <c r="A2489">
        <v>2488</v>
      </c>
      <c r="B2489">
        <v>3785</v>
      </c>
      <c r="C2489" s="42">
        <v>39728</v>
      </c>
      <c r="D2489">
        <v>2</v>
      </c>
      <c r="E2489">
        <v>307</v>
      </c>
      <c r="F2489">
        <v>1040</v>
      </c>
      <c r="G2489">
        <v>1</v>
      </c>
      <c r="H2489">
        <v>10</v>
      </c>
      <c r="I2489">
        <v>0</v>
      </c>
    </row>
    <row r="2490" spans="1:9" x14ac:dyDescent="0.35">
      <c r="A2490">
        <v>2489</v>
      </c>
      <c r="B2490">
        <v>3786</v>
      </c>
      <c r="C2490" s="42">
        <v>39741</v>
      </c>
      <c r="D2490">
        <v>2</v>
      </c>
      <c r="E2490">
        <v>307</v>
      </c>
      <c r="F2490">
        <v>33</v>
      </c>
      <c r="G2490">
        <v>1</v>
      </c>
      <c r="H2490">
        <v>20</v>
      </c>
      <c r="I2490">
        <v>0</v>
      </c>
    </row>
    <row r="2491" spans="1:9" x14ac:dyDescent="0.35">
      <c r="A2491">
        <v>2490</v>
      </c>
      <c r="B2491">
        <v>3788</v>
      </c>
      <c r="C2491" s="42">
        <v>39186</v>
      </c>
      <c r="D2491">
        <v>1</v>
      </c>
      <c r="E2491">
        <v>247</v>
      </c>
      <c r="F2491">
        <v>899</v>
      </c>
      <c r="G2491">
        <v>8</v>
      </c>
      <c r="H2491">
        <v>6</v>
      </c>
      <c r="I2491">
        <v>0</v>
      </c>
    </row>
    <row r="2492" spans="1:9" x14ac:dyDescent="0.35">
      <c r="A2492">
        <v>2491</v>
      </c>
      <c r="B2492">
        <v>3790</v>
      </c>
      <c r="C2492" s="42">
        <v>40005</v>
      </c>
      <c r="D2492">
        <v>3</v>
      </c>
      <c r="E2492">
        <v>200</v>
      </c>
      <c r="F2492">
        <v>433</v>
      </c>
      <c r="G2492">
        <v>21</v>
      </c>
      <c r="H2492">
        <v>6</v>
      </c>
      <c r="I2492">
        <v>0</v>
      </c>
    </row>
    <row r="2493" spans="1:9" x14ac:dyDescent="0.35">
      <c r="A2493">
        <v>2492</v>
      </c>
      <c r="B2493">
        <v>3791</v>
      </c>
      <c r="C2493" s="42">
        <v>39734</v>
      </c>
      <c r="D2493">
        <v>1</v>
      </c>
      <c r="E2493">
        <v>112</v>
      </c>
      <c r="F2493">
        <v>470</v>
      </c>
      <c r="G2493">
        <v>1</v>
      </c>
      <c r="H2493">
        <v>10</v>
      </c>
      <c r="I2493">
        <v>0</v>
      </c>
    </row>
    <row r="2494" spans="1:9" x14ac:dyDescent="0.35">
      <c r="A2494">
        <v>2493</v>
      </c>
      <c r="B2494">
        <v>3792</v>
      </c>
      <c r="C2494" s="42">
        <v>39317</v>
      </c>
      <c r="D2494">
        <v>1</v>
      </c>
      <c r="E2494">
        <v>61</v>
      </c>
      <c r="F2494">
        <v>1592</v>
      </c>
      <c r="G2494">
        <v>3</v>
      </c>
      <c r="H2494">
        <v>12</v>
      </c>
      <c r="I2494">
        <v>1</v>
      </c>
    </row>
    <row r="2495" spans="1:9" x14ac:dyDescent="0.35">
      <c r="A2495">
        <v>2494</v>
      </c>
      <c r="B2495">
        <v>3794</v>
      </c>
      <c r="C2495" s="42">
        <v>39687</v>
      </c>
      <c r="D2495">
        <v>1</v>
      </c>
      <c r="E2495">
        <v>272</v>
      </c>
      <c r="F2495">
        <v>481</v>
      </c>
      <c r="G2495">
        <v>1</v>
      </c>
      <c r="H2495">
        <v>10</v>
      </c>
      <c r="I2495">
        <v>0</v>
      </c>
    </row>
    <row r="2496" spans="1:9" x14ac:dyDescent="0.35">
      <c r="A2496">
        <v>2495</v>
      </c>
      <c r="B2496">
        <v>3795</v>
      </c>
      <c r="C2496" s="42">
        <v>40158</v>
      </c>
      <c r="D2496">
        <v>1</v>
      </c>
      <c r="E2496">
        <v>77</v>
      </c>
      <c r="F2496">
        <v>783</v>
      </c>
      <c r="G2496">
        <v>22</v>
      </c>
      <c r="H2496">
        <v>26</v>
      </c>
      <c r="I2496">
        <v>0</v>
      </c>
    </row>
    <row r="2497" spans="1:9" x14ac:dyDescent="0.35">
      <c r="A2497">
        <v>2496</v>
      </c>
      <c r="B2497">
        <v>3796</v>
      </c>
      <c r="C2497" s="42">
        <v>39108</v>
      </c>
      <c r="D2497">
        <v>1</v>
      </c>
      <c r="E2497">
        <v>172</v>
      </c>
      <c r="F2497">
        <v>1389</v>
      </c>
      <c r="G2497">
        <v>2</v>
      </c>
      <c r="H2497">
        <v>9</v>
      </c>
      <c r="I2497">
        <v>0</v>
      </c>
    </row>
    <row r="2498" spans="1:9" x14ac:dyDescent="0.35">
      <c r="A2498">
        <v>2497</v>
      </c>
      <c r="B2498">
        <v>3797</v>
      </c>
      <c r="C2498" s="42">
        <v>39116</v>
      </c>
      <c r="D2498">
        <v>1</v>
      </c>
      <c r="E2498">
        <v>63</v>
      </c>
      <c r="F2498">
        <v>813</v>
      </c>
      <c r="G2498">
        <v>2</v>
      </c>
      <c r="H2498">
        <v>4</v>
      </c>
      <c r="I2498">
        <v>0</v>
      </c>
    </row>
    <row r="2499" spans="1:9" x14ac:dyDescent="0.35">
      <c r="A2499">
        <v>2498</v>
      </c>
      <c r="B2499">
        <v>3798</v>
      </c>
      <c r="C2499" s="42">
        <v>39160</v>
      </c>
      <c r="D2499">
        <v>2</v>
      </c>
      <c r="E2499">
        <v>199</v>
      </c>
      <c r="F2499">
        <v>811</v>
      </c>
      <c r="G2499">
        <v>2</v>
      </c>
      <c r="H2499">
        <v>9</v>
      </c>
      <c r="I2499">
        <v>0</v>
      </c>
    </row>
    <row r="2500" spans="1:9" x14ac:dyDescent="0.35">
      <c r="A2500">
        <v>2499</v>
      </c>
      <c r="B2500">
        <v>3799</v>
      </c>
      <c r="C2500" s="42">
        <v>39212</v>
      </c>
      <c r="D2500">
        <v>1</v>
      </c>
      <c r="E2500">
        <v>77</v>
      </c>
      <c r="F2500">
        <v>679</v>
      </c>
      <c r="G2500">
        <v>1</v>
      </c>
      <c r="H2500">
        <v>5</v>
      </c>
      <c r="I2500">
        <v>0</v>
      </c>
    </row>
    <row r="2501" spans="1:9" x14ac:dyDescent="0.35">
      <c r="A2501">
        <v>2500</v>
      </c>
      <c r="B2501">
        <v>3800</v>
      </c>
      <c r="C2501" s="42">
        <v>39915</v>
      </c>
      <c r="D2501">
        <v>1</v>
      </c>
      <c r="E2501">
        <v>158</v>
      </c>
      <c r="F2501">
        <v>1573</v>
      </c>
      <c r="G2501">
        <v>1</v>
      </c>
      <c r="H2501">
        <v>10</v>
      </c>
      <c r="I2501">
        <v>1</v>
      </c>
    </row>
    <row r="2502" spans="1:9" x14ac:dyDescent="0.35">
      <c r="A2502">
        <v>2501</v>
      </c>
      <c r="B2502">
        <v>3803</v>
      </c>
      <c r="C2502" s="42">
        <v>39475</v>
      </c>
      <c r="D2502">
        <v>1</v>
      </c>
      <c r="E2502">
        <v>38</v>
      </c>
      <c r="F2502">
        <v>447</v>
      </c>
      <c r="G2502">
        <v>11</v>
      </c>
      <c r="H2502">
        <v>18</v>
      </c>
      <c r="I2502">
        <v>1</v>
      </c>
    </row>
    <row r="2503" spans="1:9" x14ac:dyDescent="0.35">
      <c r="A2503">
        <v>2502</v>
      </c>
      <c r="B2503">
        <v>3804</v>
      </c>
      <c r="C2503" s="42">
        <v>39141</v>
      </c>
      <c r="D2503">
        <v>2</v>
      </c>
      <c r="E2503">
        <v>199</v>
      </c>
      <c r="F2503">
        <v>403</v>
      </c>
      <c r="G2503">
        <v>2</v>
      </c>
      <c r="H2503">
        <v>18</v>
      </c>
      <c r="I2503">
        <v>0</v>
      </c>
    </row>
    <row r="2504" spans="1:9" x14ac:dyDescent="0.35">
      <c r="A2504">
        <v>2503</v>
      </c>
      <c r="B2504">
        <v>3805</v>
      </c>
      <c r="C2504" s="42">
        <v>39535</v>
      </c>
      <c r="D2504">
        <v>2</v>
      </c>
      <c r="E2504">
        <v>306</v>
      </c>
      <c r="F2504">
        <v>249</v>
      </c>
      <c r="G2504">
        <v>17</v>
      </c>
      <c r="H2504">
        <v>36</v>
      </c>
      <c r="I2504">
        <v>0</v>
      </c>
    </row>
    <row r="2505" spans="1:9" x14ac:dyDescent="0.35">
      <c r="A2505">
        <v>2504</v>
      </c>
      <c r="B2505">
        <v>3806</v>
      </c>
      <c r="C2505" s="42">
        <v>39192</v>
      </c>
      <c r="D2505">
        <v>3</v>
      </c>
      <c r="E2505">
        <v>200</v>
      </c>
      <c r="F2505">
        <v>1054</v>
      </c>
      <c r="G2505">
        <v>1</v>
      </c>
      <c r="H2505">
        <v>5</v>
      </c>
      <c r="I2505">
        <v>0</v>
      </c>
    </row>
    <row r="2506" spans="1:9" x14ac:dyDescent="0.35">
      <c r="A2506">
        <v>2505</v>
      </c>
      <c r="B2506">
        <v>3807</v>
      </c>
      <c r="C2506" s="42">
        <v>39299</v>
      </c>
      <c r="D2506">
        <v>1</v>
      </c>
      <c r="E2506">
        <v>286</v>
      </c>
      <c r="F2506">
        <v>872</v>
      </c>
      <c r="G2506">
        <v>3</v>
      </c>
      <c r="H2506">
        <v>6</v>
      </c>
      <c r="I2506">
        <v>0</v>
      </c>
    </row>
    <row r="2507" spans="1:9" x14ac:dyDescent="0.35">
      <c r="A2507">
        <v>2506</v>
      </c>
      <c r="B2507">
        <v>3808</v>
      </c>
      <c r="C2507" s="42">
        <v>39367</v>
      </c>
      <c r="D2507">
        <v>1</v>
      </c>
      <c r="E2507">
        <v>100</v>
      </c>
      <c r="F2507">
        <v>1330</v>
      </c>
      <c r="G2507">
        <v>1</v>
      </c>
      <c r="H2507">
        <v>10</v>
      </c>
      <c r="I2507">
        <v>0</v>
      </c>
    </row>
    <row r="2508" spans="1:9" x14ac:dyDescent="0.35">
      <c r="A2508">
        <v>2507</v>
      </c>
      <c r="B2508">
        <v>3809</v>
      </c>
      <c r="C2508" s="42">
        <v>39386</v>
      </c>
      <c r="D2508">
        <v>4</v>
      </c>
      <c r="E2508">
        <v>308</v>
      </c>
      <c r="F2508">
        <v>2502</v>
      </c>
      <c r="G2508">
        <v>1</v>
      </c>
      <c r="H2508">
        <v>100</v>
      </c>
      <c r="I2508">
        <v>0</v>
      </c>
    </row>
    <row r="2509" spans="1:9" x14ac:dyDescent="0.35">
      <c r="A2509">
        <v>2508</v>
      </c>
      <c r="B2509">
        <v>3810</v>
      </c>
      <c r="C2509" s="42">
        <v>39730</v>
      </c>
      <c r="D2509">
        <v>1</v>
      </c>
      <c r="E2509">
        <v>153</v>
      </c>
      <c r="F2509">
        <v>780</v>
      </c>
      <c r="G2509">
        <v>1</v>
      </c>
      <c r="H2509">
        <v>10</v>
      </c>
      <c r="I2509">
        <v>0</v>
      </c>
    </row>
    <row r="2510" spans="1:9" x14ac:dyDescent="0.35">
      <c r="A2510">
        <v>2509</v>
      </c>
      <c r="B2510">
        <v>3813</v>
      </c>
      <c r="C2510" s="42">
        <v>39228</v>
      </c>
      <c r="D2510">
        <v>1</v>
      </c>
      <c r="E2510">
        <v>74</v>
      </c>
      <c r="F2510">
        <v>176</v>
      </c>
      <c r="G2510">
        <v>1</v>
      </c>
      <c r="H2510">
        <v>10</v>
      </c>
      <c r="I2510">
        <v>1</v>
      </c>
    </row>
    <row r="2511" spans="1:9" x14ac:dyDescent="0.35">
      <c r="A2511">
        <v>2510</v>
      </c>
      <c r="B2511">
        <v>3814</v>
      </c>
      <c r="C2511" s="42">
        <v>39447</v>
      </c>
      <c r="D2511">
        <v>3</v>
      </c>
      <c r="E2511">
        <v>200</v>
      </c>
      <c r="F2511">
        <v>949</v>
      </c>
      <c r="G2511">
        <v>4</v>
      </c>
      <c r="H2511">
        <v>39</v>
      </c>
      <c r="I2511">
        <v>0</v>
      </c>
    </row>
    <row r="2512" spans="1:9" x14ac:dyDescent="0.35">
      <c r="A2512">
        <v>2511</v>
      </c>
      <c r="B2512">
        <v>3815</v>
      </c>
      <c r="C2512" s="42">
        <v>39683</v>
      </c>
      <c r="D2512">
        <v>1</v>
      </c>
      <c r="E2512">
        <v>180</v>
      </c>
      <c r="F2512">
        <v>638</v>
      </c>
      <c r="G2512">
        <v>12</v>
      </c>
      <c r="H2512">
        <v>12</v>
      </c>
      <c r="I2512">
        <v>0</v>
      </c>
    </row>
    <row r="2513" spans="1:9" x14ac:dyDescent="0.35">
      <c r="A2513">
        <v>2512</v>
      </c>
      <c r="B2513">
        <v>3816</v>
      </c>
      <c r="C2513" s="42">
        <v>39630</v>
      </c>
      <c r="D2513">
        <v>1</v>
      </c>
      <c r="E2513">
        <v>269</v>
      </c>
      <c r="F2513">
        <v>2511</v>
      </c>
      <c r="G2513">
        <v>1</v>
      </c>
      <c r="H2513">
        <v>240</v>
      </c>
      <c r="I2513">
        <v>0</v>
      </c>
    </row>
    <row r="2514" spans="1:9" x14ac:dyDescent="0.35">
      <c r="A2514">
        <v>2513</v>
      </c>
      <c r="B2514">
        <v>3818</v>
      </c>
      <c r="C2514" s="42">
        <v>39795</v>
      </c>
      <c r="D2514">
        <v>4</v>
      </c>
      <c r="E2514">
        <v>308</v>
      </c>
      <c r="F2514">
        <v>742</v>
      </c>
      <c r="G2514">
        <v>13</v>
      </c>
      <c r="H2514">
        <v>13</v>
      </c>
      <c r="I2514">
        <v>0</v>
      </c>
    </row>
    <row r="2515" spans="1:9" x14ac:dyDescent="0.35">
      <c r="A2515">
        <v>2514</v>
      </c>
      <c r="B2515">
        <v>3819</v>
      </c>
      <c r="C2515" s="42">
        <v>39146</v>
      </c>
      <c r="D2515">
        <v>1</v>
      </c>
      <c r="E2515">
        <v>111</v>
      </c>
      <c r="F2515">
        <v>604</v>
      </c>
      <c r="G2515">
        <v>2</v>
      </c>
      <c r="H2515">
        <v>9</v>
      </c>
      <c r="I2515">
        <v>0</v>
      </c>
    </row>
    <row r="2516" spans="1:9" x14ac:dyDescent="0.35">
      <c r="A2516">
        <v>2515</v>
      </c>
      <c r="B2516">
        <v>3820</v>
      </c>
      <c r="C2516" s="42">
        <v>39986</v>
      </c>
      <c r="D2516">
        <v>2</v>
      </c>
      <c r="E2516">
        <v>199</v>
      </c>
      <c r="F2516">
        <v>338</v>
      </c>
      <c r="G2516">
        <v>1</v>
      </c>
      <c r="H2516">
        <v>30</v>
      </c>
      <c r="I2516">
        <v>0</v>
      </c>
    </row>
    <row r="2517" spans="1:9" x14ac:dyDescent="0.35">
      <c r="A2517">
        <v>2516</v>
      </c>
      <c r="B2517">
        <v>3823</v>
      </c>
      <c r="C2517" s="42">
        <v>39593</v>
      </c>
      <c r="D2517">
        <v>1</v>
      </c>
      <c r="E2517">
        <v>265</v>
      </c>
      <c r="F2517">
        <v>922</v>
      </c>
      <c r="G2517">
        <v>16</v>
      </c>
      <c r="H2517">
        <v>12</v>
      </c>
      <c r="I2517">
        <v>0</v>
      </c>
    </row>
    <row r="2518" spans="1:9" x14ac:dyDescent="0.35">
      <c r="A2518">
        <v>2517</v>
      </c>
      <c r="B2518">
        <v>3824</v>
      </c>
      <c r="C2518" s="42">
        <v>40015</v>
      </c>
      <c r="D2518">
        <v>1</v>
      </c>
      <c r="E2518">
        <v>152</v>
      </c>
      <c r="F2518">
        <v>778</v>
      </c>
      <c r="G2518">
        <v>21</v>
      </c>
      <c r="H2518">
        <v>24</v>
      </c>
      <c r="I2518">
        <v>0</v>
      </c>
    </row>
    <row r="2519" spans="1:9" x14ac:dyDescent="0.35">
      <c r="A2519">
        <v>2518</v>
      </c>
      <c r="B2519">
        <v>3826</v>
      </c>
      <c r="C2519" s="42">
        <v>40116</v>
      </c>
      <c r="D2519">
        <v>1</v>
      </c>
      <c r="E2519">
        <v>44</v>
      </c>
      <c r="F2519">
        <v>1136</v>
      </c>
      <c r="G2519">
        <v>1</v>
      </c>
      <c r="H2519">
        <v>10</v>
      </c>
      <c r="I2519">
        <v>0</v>
      </c>
    </row>
    <row r="2520" spans="1:9" x14ac:dyDescent="0.35">
      <c r="A2520">
        <v>2519</v>
      </c>
      <c r="B2520">
        <v>3830</v>
      </c>
      <c r="C2520" s="42">
        <v>39336</v>
      </c>
      <c r="D2520">
        <v>1</v>
      </c>
      <c r="E2520">
        <v>230</v>
      </c>
      <c r="F2520">
        <v>292</v>
      </c>
      <c r="G2520">
        <v>9</v>
      </c>
      <c r="H2520">
        <v>9</v>
      </c>
      <c r="I2520">
        <v>0</v>
      </c>
    </row>
    <row r="2521" spans="1:9" x14ac:dyDescent="0.35">
      <c r="A2521">
        <v>2520</v>
      </c>
      <c r="B2521">
        <v>3831</v>
      </c>
      <c r="C2521" s="42">
        <v>39560</v>
      </c>
      <c r="D2521">
        <v>1</v>
      </c>
      <c r="E2521">
        <v>265</v>
      </c>
      <c r="F2521">
        <v>1170</v>
      </c>
      <c r="G2521">
        <v>15</v>
      </c>
      <c r="H2521">
        <v>9</v>
      </c>
      <c r="I2521">
        <v>0</v>
      </c>
    </row>
    <row r="2522" spans="1:9" x14ac:dyDescent="0.35">
      <c r="A2522">
        <v>2521</v>
      </c>
      <c r="B2522">
        <v>3832</v>
      </c>
      <c r="C2522" s="42">
        <v>39977</v>
      </c>
      <c r="D2522">
        <v>1</v>
      </c>
      <c r="E2522">
        <v>125</v>
      </c>
      <c r="F2522">
        <v>768</v>
      </c>
      <c r="G2522">
        <v>1</v>
      </c>
      <c r="H2522">
        <v>20</v>
      </c>
      <c r="I2522">
        <v>0</v>
      </c>
    </row>
    <row r="2523" spans="1:9" x14ac:dyDescent="0.35">
      <c r="A2523">
        <v>2522</v>
      </c>
      <c r="B2523">
        <v>3833</v>
      </c>
      <c r="C2523" s="42">
        <v>39217</v>
      </c>
      <c r="D2523">
        <v>1</v>
      </c>
      <c r="E2523">
        <v>255</v>
      </c>
      <c r="F2523">
        <v>361</v>
      </c>
      <c r="G2523">
        <v>7</v>
      </c>
      <c r="H2523">
        <v>12</v>
      </c>
      <c r="I2523">
        <v>1</v>
      </c>
    </row>
    <row r="2524" spans="1:9" x14ac:dyDescent="0.35">
      <c r="A2524">
        <v>2523</v>
      </c>
      <c r="B2524">
        <v>3834</v>
      </c>
      <c r="C2524" s="42">
        <v>40137</v>
      </c>
      <c r="D2524">
        <v>4</v>
      </c>
      <c r="E2524">
        <v>310</v>
      </c>
      <c r="F2524">
        <v>160</v>
      </c>
      <c r="G2524">
        <v>23</v>
      </c>
      <c r="H2524">
        <v>13</v>
      </c>
      <c r="I2524">
        <v>0</v>
      </c>
    </row>
    <row r="2525" spans="1:9" x14ac:dyDescent="0.35">
      <c r="A2525">
        <v>2524</v>
      </c>
      <c r="B2525">
        <v>3835</v>
      </c>
      <c r="C2525" s="42">
        <v>39324</v>
      </c>
      <c r="D2525">
        <v>3</v>
      </c>
      <c r="E2525">
        <v>200</v>
      </c>
      <c r="F2525">
        <v>680</v>
      </c>
      <c r="G2525">
        <v>3</v>
      </c>
      <c r="H2525">
        <v>36</v>
      </c>
      <c r="I2525">
        <v>0</v>
      </c>
    </row>
    <row r="2526" spans="1:9" x14ac:dyDescent="0.35">
      <c r="A2526">
        <v>2525</v>
      </c>
      <c r="B2526">
        <v>3836</v>
      </c>
      <c r="C2526" s="42">
        <v>39541</v>
      </c>
      <c r="D2526">
        <v>1</v>
      </c>
      <c r="E2526">
        <v>138</v>
      </c>
      <c r="F2526">
        <v>1104</v>
      </c>
      <c r="G2526">
        <v>1</v>
      </c>
      <c r="H2526">
        <v>10</v>
      </c>
      <c r="I2526">
        <v>0</v>
      </c>
    </row>
    <row r="2527" spans="1:9" x14ac:dyDescent="0.35">
      <c r="A2527">
        <v>2526</v>
      </c>
      <c r="B2527">
        <v>3838</v>
      </c>
      <c r="C2527" s="42">
        <v>39497</v>
      </c>
      <c r="D2527">
        <v>3</v>
      </c>
      <c r="E2527">
        <v>200</v>
      </c>
      <c r="F2527">
        <v>280</v>
      </c>
      <c r="G2527">
        <v>11</v>
      </c>
      <c r="H2527">
        <v>36</v>
      </c>
      <c r="I2527">
        <v>1</v>
      </c>
    </row>
    <row r="2528" spans="1:9" x14ac:dyDescent="0.35">
      <c r="A2528">
        <v>2527</v>
      </c>
      <c r="B2528">
        <v>3839</v>
      </c>
      <c r="C2528" s="42">
        <v>39536</v>
      </c>
      <c r="D2528">
        <v>1</v>
      </c>
      <c r="E2528">
        <v>235</v>
      </c>
      <c r="F2528">
        <v>578</v>
      </c>
      <c r="G2528">
        <v>17</v>
      </c>
      <c r="H2528">
        <v>12</v>
      </c>
      <c r="I2528">
        <v>0</v>
      </c>
    </row>
    <row r="2529" spans="1:9" x14ac:dyDescent="0.35">
      <c r="A2529">
        <v>2528</v>
      </c>
      <c r="B2529">
        <v>3840</v>
      </c>
      <c r="C2529" s="42">
        <v>39189</v>
      </c>
      <c r="D2529">
        <v>1</v>
      </c>
      <c r="E2529">
        <v>13</v>
      </c>
      <c r="F2529">
        <v>1535</v>
      </c>
      <c r="G2529">
        <v>1</v>
      </c>
      <c r="H2529">
        <v>10</v>
      </c>
      <c r="I2529">
        <v>0</v>
      </c>
    </row>
    <row r="2530" spans="1:9" x14ac:dyDescent="0.35">
      <c r="A2530">
        <v>2529</v>
      </c>
      <c r="B2530">
        <v>3842</v>
      </c>
      <c r="C2530" s="42">
        <v>39488</v>
      </c>
      <c r="D2530">
        <v>4</v>
      </c>
      <c r="E2530">
        <v>309</v>
      </c>
      <c r="F2530">
        <v>1019</v>
      </c>
      <c r="G2530">
        <v>17</v>
      </c>
      <c r="H2530">
        <v>24</v>
      </c>
      <c r="I2530">
        <v>0</v>
      </c>
    </row>
    <row r="2531" spans="1:9" x14ac:dyDescent="0.35">
      <c r="A2531">
        <v>2530</v>
      </c>
      <c r="B2531">
        <v>3844</v>
      </c>
      <c r="C2531" s="42">
        <v>39345</v>
      </c>
      <c r="D2531">
        <v>1</v>
      </c>
      <c r="E2531">
        <v>67</v>
      </c>
      <c r="F2531">
        <v>817</v>
      </c>
      <c r="G2531">
        <v>3</v>
      </c>
      <c r="H2531">
        <v>6</v>
      </c>
      <c r="I2531">
        <v>0</v>
      </c>
    </row>
    <row r="2532" spans="1:9" x14ac:dyDescent="0.35">
      <c r="A2532">
        <v>2531</v>
      </c>
      <c r="B2532">
        <v>3846</v>
      </c>
      <c r="C2532" s="42">
        <v>39924</v>
      </c>
      <c r="D2532">
        <v>1</v>
      </c>
      <c r="E2532">
        <v>102</v>
      </c>
      <c r="F2532">
        <v>2508</v>
      </c>
      <c r="G2532">
        <v>1</v>
      </c>
      <c r="H2532">
        <v>400</v>
      </c>
      <c r="I2532">
        <v>0</v>
      </c>
    </row>
    <row r="2533" spans="1:9" x14ac:dyDescent="0.35">
      <c r="A2533">
        <v>2532</v>
      </c>
      <c r="B2533">
        <v>3847</v>
      </c>
      <c r="C2533" s="42">
        <v>40019</v>
      </c>
      <c r="D2533">
        <v>3</v>
      </c>
      <c r="E2533">
        <v>200</v>
      </c>
      <c r="F2533">
        <v>1007</v>
      </c>
      <c r="G2533">
        <v>21</v>
      </c>
      <c r="H2533">
        <v>6</v>
      </c>
      <c r="I2533">
        <v>0</v>
      </c>
    </row>
    <row r="2534" spans="1:9" x14ac:dyDescent="0.35">
      <c r="A2534">
        <v>2533</v>
      </c>
      <c r="B2534">
        <v>3849</v>
      </c>
      <c r="C2534" s="42">
        <v>39125</v>
      </c>
      <c r="D2534">
        <v>2</v>
      </c>
      <c r="E2534">
        <v>306</v>
      </c>
      <c r="F2534">
        <v>1529</v>
      </c>
      <c r="G2534">
        <v>8</v>
      </c>
      <c r="H2534">
        <v>24</v>
      </c>
      <c r="I2534">
        <v>0</v>
      </c>
    </row>
    <row r="2535" spans="1:9" x14ac:dyDescent="0.35">
      <c r="A2535">
        <v>2534</v>
      </c>
      <c r="B2535">
        <v>3850</v>
      </c>
      <c r="C2535" s="42">
        <v>39845</v>
      </c>
      <c r="D2535">
        <v>4</v>
      </c>
      <c r="E2535">
        <v>310</v>
      </c>
      <c r="F2535">
        <v>1201</v>
      </c>
      <c r="G2535">
        <v>24</v>
      </c>
      <c r="H2535">
        <v>9</v>
      </c>
      <c r="I2535">
        <v>0</v>
      </c>
    </row>
    <row r="2536" spans="1:9" x14ac:dyDescent="0.35">
      <c r="A2536">
        <v>2535</v>
      </c>
      <c r="B2536">
        <v>3851</v>
      </c>
      <c r="C2536" s="42">
        <v>39530</v>
      </c>
      <c r="D2536">
        <v>2</v>
      </c>
      <c r="E2536">
        <v>307</v>
      </c>
      <c r="F2536">
        <v>1086</v>
      </c>
      <c r="G2536">
        <v>15</v>
      </c>
      <c r="H2536">
        <v>18</v>
      </c>
      <c r="I2536">
        <v>1</v>
      </c>
    </row>
    <row r="2537" spans="1:9" x14ac:dyDescent="0.35">
      <c r="A2537">
        <v>2536</v>
      </c>
      <c r="B2537">
        <v>3852</v>
      </c>
      <c r="C2537" s="42">
        <v>39237</v>
      </c>
      <c r="D2537">
        <v>1</v>
      </c>
      <c r="E2537">
        <v>131</v>
      </c>
      <c r="F2537">
        <v>1147</v>
      </c>
      <c r="G2537">
        <v>1</v>
      </c>
      <c r="H2537">
        <v>20</v>
      </c>
      <c r="I2537">
        <v>0</v>
      </c>
    </row>
    <row r="2538" spans="1:9" x14ac:dyDescent="0.35">
      <c r="A2538">
        <v>2537</v>
      </c>
      <c r="B2538">
        <v>3853</v>
      </c>
      <c r="C2538" s="42">
        <v>39724</v>
      </c>
      <c r="D2538">
        <v>2</v>
      </c>
      <c r="E2538">
        <v>199</v>
      </c>
      <c r="F2538">
        <v>853</v>
      </c>
      <c r="G2538">
        <v>1</v>
      </c>
      <c r="H2538">
        <v>20</v>
      </c>
      <c r="I2538">
        <v>0</v>
      </c>
    </row>
    <row r="2539" spans="1:9" x14ac:dyDescent="0.35">
      <c r="A2539">
        <v>2538</v>
      </c>
      <c r="B2539">
        <v>3854</v>
      </c>
      <c r="C2539" s="42">
        <v>39782</v>
      </c>
      <c r="D2539">
        <v>1</v>
      </c>
      <c r="E2539">
        <v>262</v>
      </c>
      <c r="F2539">
        <v>249</v>
      </c>
      <c r="G2539">
        <v>14</v>
      </c>
      <c r="H2539">
        <v>13</v>
      </c>
      <c r="I2539">
        <v>0</v>
      </c>
    </row>
    <row r="2540" spans="1:9" x14ac:dyDescent="0.35">
      <c r="A2540">
        <v>2539</v>
      </c>
      <c r="B2540">
        <v>3855</v>
      </c>
      <c r="C2540" s="42">
        <v>39166</v>
      </c>
      <c r="D2540">
        <v>1</v>
      </c>
      <c r="E2540">
        <v>79</v>
      </c>
      <c r="F2540">
        <v>1596</v>
      </c>
      <c r="G2540">
        <v>2</v>
      </c>
      <c r="H2540">
        <v>9</v>
      </c>
      <c r="I2540">
        <v>0</v>
      </c>
    </row>
    <row r="2541" spans="1:9" x14ac:dyDescent="0.35">
      <c r="A2541">
        <v>2540</v>
      </c>
      <c r="B2541">
        <v>3858</v>
      </c>
      <c r="C2541" s="42">
        <v>39197</v>
      </c>
      <c r="D2541">
        <v>1</v>
      </c>
      <c r="E2541">
        <v>15</v>
      </c>
      <c r="F2541">
        <v>810</v>
      </c>
      <c r="G2541">
        <v>1</v>
      </c>
      <c r="H2541">
        <v>10</v>
      </c>
      <c r="I2541">
        <v>0</v>
      </c>
    </row>
    <row r="2542" spans="1:9" x14ac:dyDescent="0.35">
      <c r="A2542">
        <v>2541</v>
      </c>
      <c r="B2542">
        <v>3859</v>
      </c>
      <c r="C2542" s="42">
        <v>39228</v>
      </c>
      <c r="D2542">
        <v>2</v>
      </c>
      <c r="E2542">
        <v>199</v>
      </c>
      <c r="F2542">
        <v>1334</v>
      </c>
      <c r="G2542">
        <v>1</v>
      </c>
      <c r="H2542">
        <v>10</v>
      </c>
      <c r="I2542">
        <v>0</v>
      </c>
    </row>
    <row r="2543" spans="1:9" x14ac:dyDescent="0.35">
      <c r="A2543">
        <v>2542</v>
      </c>
      <c r="B2543">
        <v>3860</v>
      </c>
      <c r="C2543" s="42">
        <v>40057</v>
      </c>
      <c r="D2543">
        <v>1</v>
      </c>
      <c r="E2543">
        <v>66</v>
      </c>
      <c r="F2543">
        <v>342</v>
      </c>
      <c r="G2543">
        <v>21</v>
      </c>
      <c r="H2543">
        <v>12</v>
      </c>
      <c r="I2543">
        <v>0</v>
      </c>
    </row>
    <row r="2544" spans="1:9" x14ac:dyDescent="0.35">
      <c r="A2544">
        <v>2543</v>
      </c>
      <c r="B2544">
        <v>3861</v>
      </c>
      <c r="C2544" s="42">
        <v>40063</v>
      </c>
      <c r="D2544">
        <v>1</v>
      </c>
      <c r="E2544">
        <v>61</v>
      </c>
      <c r="F2544">
        <v>1408</v>
      </c>
      <c r="G2544">
        <v>21</v>
      </c>
      <c r="H2544">
        <v>6</v>
      </c>
      <c r="I2544">
        <v>0</v>
      </c>
    </row>
    <row r="2545" spans="1:9" x14ac:dyDescent="0.35">
      <c r="A2545">
        <v>2544</v>
      </c>
      <c r="B2545">
        <v>3862</v>
      </c>
      <c r="C2545" s="42">
        <v>40178</v>
      </c>
      <c r="D2545">
        <v>4</v>
      </c>
      <c r="E2545">
        <v>310</v>
      </c>
      <c r="F2545">
        <v>513</v>
      </c>
      <c r="G2545">
        <v>23</v>
      </c>
      <c r="H2545">
        <v>26</v>
      </c>
      <c r="I2545">
        <v>0</v>
      </c>
    </row>
    <row r="2546" spans="1:9" x14ac:dyDescent="0.35">
      <c r="A2546">
        <v>2545</v>
      </c>
      <c r="B2546">
        <v>3863</v>
      </c>
      <c r="C2546" s="42">
        <v>39409</v>
      </c>
      <c r="D2546">
        <v>1</v>
      </c>
      <c r="E2546">
        <v>84</v>
      </c>
      <c r="F2546">
        <v>1046</v>
      </c>
      <c r="G2546">
        <v>4</v>
      </c>
      <c r="H2546">
        <v>6</v>
      </c>
      <c r="I2546">
        <v>0</v>
      </c>
    </row>
    <row r="2547" spans="1:9" x14ac:dyDescent="0.35">
      <c r="A2547">
        <v>2546</v>
      </c>
      <c r="B2547">
        <v>3864</v>
      </c>
      <c r="C2547" s="42">
        <v>39605</v>
      </c>
      <c r="D2547">
        <v>1</v>
      </c>
      <c r="E2547">
        <v>237</v>
      </c>
      <c r="F2547">
        <v>299</v>
      </c>
      <c r="G2547">
        <v>1</v>
      </c>
      <c r="H2547">
        <v>10</v>
      </c>
      <c r="I2547">
        <v>0</v>
      </c>
    </row>
    <row r="2548" spans="1:9" x14ac:dyDescent="0.35">
      <c r="A2548">
        <v>2547</v>
      </c>
      <c r="B2548">
        <v>3865</v>
      </c>
      <c r="C2548" s="42">
        <v>39933</v>
      </c>
      <c r="D2548">
        <v>1</v>
      </c>
      <c r="E2548">
        <v>274</v>
      </c>
      <c r="F2548">
        <v>147</v>
      </c>
      <c r="G2548">
        <v>24</v>
      </c>
      <c r="H2548">
        <v>9</v>
      </c>
      <c r="I2548">
        <v>0</v>
      </c>
    </row>
    <row r="2549" spans="1:9" x14ac:dyDescent="0.35">
      <c r="A2549">
        <v>2548</v>
      </c>
      <c r="B2549">
        <v>3866</v>
      </c>
      <c r="C2549" s="42">
        <v>39680</v>
      </c>
      <c r="D2549">
        <v>2</v>
      </c>
      <c r="E2549">
        <v>306</v>
      </c>
      <c r="F2549">
        <v>114</v>
      </c>
      <c r="G2549">
        <v>18</v>
      </c>
      <c r="H2549">
        <v>9</v>
      </c>
      <c r="I2549">
        <v>0</v>
      </c>
    </row>
    <row r="2550" spans="1:9" x14ac:dyDescent="0.35">
      <c r="A2550">
        <v>2549</v>
      </c>
      <c r="B2550">
        <v>3867</v>
      </c>
      <c r="C2550" s="42">
        <v>39998</v>
      </c>
      <c r="D2550">
        <v>1</v>
      </c>
      <c r="E2550">
        <v>72</v>
      </c>
      <c r="F2550">
        <v>1289</v>
      </c>
      <c r="G2550">
        <v>21</v>
      </c>
      <c r="H2550">
        <v>24</v>
      </c>
      <c r="I2550">
        <v>0</v>
      </c>
    </row>
    <row r="2551" spans="1:9" x14ac:dyDescent="0.35">
      <c r="A2551">
        <v>2550</v>
      </c>
      <c r="B2551">
        <v>3868</v>
      </c>
      <c r="C2551" s="42">
        <v>40126</v>
      </c>
      <c r="D2551">
        <v>1</v>
      </c>
      <c r="E2551">
        <v>224</v>
      </c>
      <c r="F2551">
        <v>1041</v>
      </c>
      <c r="G2551">
        <v>28</v>
      </c>
      <c r="H2551">
        <v>8</v>
      </c>
      <c r="I2551">
        <v>0</v>
      </c>
    </row>
    <row r="2552" spans="1:9" x14ac:dyDescent="0.35">
      <c r="A2552">
        <v>2551</v>
      </c>
      <c r="B2552">
        <v>3870</v>
      </c>
      <c r="C2552" s="42">
        <v>39322</v>
      </c>
      <c r="D2552">
        <v>1</v>
      </c>
      <c r="E2552">
        <v>107</v>
      </c>
      <c r="F2552">
        <v>947</v>
      </c>
      <c r="G2552">
        <v>3</v>
      </c>
      <c r="H2552">
        <v>6</v>
      </c>
      <c r="I2552">
        <v>0</v>
      </c>
    </row>
    <row r="2553" spans="1:9" x14ac:dyDescent="0.35">
      <c r="A2553">
        <v>2552</v>
      </c>
      <c r="B2553">
        <v>3871</v>
      </c>
      <c r="C2553" s="42">
        <v>39239</v>
      </c>
      <c r="D2553">
        <v>1</v>
      </c>
      <c r="E2553">
        <v>20</v>
      </c>
      <c r="F2553">
        <v>591</v>
      </c>
      <c r="G2553">
        <v>1</v>
      </c>
      <c r="H2553">
        <v>10</v>
      </c>
      <c r="I2553">
        <v>0</v>
      </c>
    </row>
    <row r="2554" spans="1:9" x14ac:dyDescent="0.35">
      <c r="A2554">
        <v>2553</v>
      </c>
      <c r="B2554">
        <v>3873</v>
      </c>
      <c r="C2554" s="42">
        <v>39717</v>
      </c>
      <c r="D2554">
        <v>2</v>
      </c>
      <c r="E2554">
        <v>306</v>
      </c>
      <c r="F2554">
        <v>431</v>
      </c>
      <c r="G2554">
        <v>18</v>
      </c>
      <c r="H2554">
        <v>54</v>
      </c>
      <c r="I2554">
        <v>0</v>
      </c>
    </row>
    <row r="2555" spans="1:9" x14ac:dyDescent="0.35">
      <c r="A2555">
        <v>2554</v>
      </c>
      <c r="B2555">
        <v>3874</v>
      </c>
      <c r="C2555" s="42">
        <v>39448</v>
      </c>
      <c r="D2555">
        <v>1</v>
      </c>
      <c r="E2555">
        <v>224</v>
      </c>
      <c r="F2555">
        <v>985</v>
      </c>
      <c r="G2555">
        <v>10</v>
      </c>
      <c r="H2555">
        <v>8</v>
      </c>
      <c r="I2555">
        <v>0</v>
      </c>
    </row>
    <row r="2556" spans="1:9" x14ac:dyDescent="0.35">
      <c r="A2556">
        <v>2555</v>
      </c>
      <c r="B2556">
        <v>3875</v>
      </c>
      <c r="C2556" s="42">
        <v>39465</v>
      </c>
      <c r="D2556">
        <v>1</v>
      </c>
      <c r="E2556">
        <v>265</v>
      </c>
      <c r="F2556">
        <v>1500</v>
      </c>
      <c r="G2556">
        <v>5</v>
      </c>
      <c r="H2556">
        <v>13</v>
      </c>
      <c r="I2556">
        <v>1</v>
      </c>
    </row>
    <row r="2557" spans="1:9" x14ac:dyDescent="0.35">
      <c r="A2557">
        <v>2556</v>
      </c>
      <c r="B2557">
        <v>3876</v>
      </c>
      <c r="C2557" s="42">
        <v>39482</v>
      </c>
      <c r="D2557">
        <v>1</v>
      </c>
      <c r="E2557">
        <v>243</v>
      </c>
      <c r="F2557">
        <v>1348</v>
      </c>
      <c r="G2557">
        <v>17</v>
      </c>
      <c r="H2557">
        <v>12</v>
      </c>
      <c r="I2557">
        <v>1</v>
      </c>
    </row>
    <row r="2558" spans="1:9" x14ac:dyDescent="0.35">
      <c r="A2558">
        <v>2557</v>
      </c>
      <c r="B2558">
        <v>3877</v>
      </c>
      <c r="C2558" s="42">
        <v>39886</v>
      </c>
      <c r="D2558">
        <v>2</v>
      </c>
      <c r="E2558">
        <v>307</v>
      </c>
      <c r="F2558">
        <v>321</v>
      </c>
      <c r="G2558">
        <v>24</v>
      </c>
      <c r="H2558">
        <v>9</v>
      </c>
      <c r="I2558">
        <v>0</v>
      </c>
    </row>
    <row r="2559" spans="1:9" x14ac:dyDescent="0.35">
      <c r="A2559">
        <v>2558</v>
      </c>
      <c r="B2559">
        <v>3878</v>
      </c>
      <c r="C2559" s="42">
        <v>39239</v>
      </c>
      <c r="D2559">
        <v>2</v>
      </c>
      <c r="E2559">
        <v>199</v>
      </c>
      <c r="F2559">
        <v>1073</v>
      </c>
      <c r="G2559">
        <v>1</v>
      </c>
      <c r="H2559">
        <v>30</v>
      </c>
      <c r="I2559">
        <v>0</v>
      </c>
    </row>
    <row r="2560" spans="1:9" x14ac:dyDescent="0.35">
      <c r="A2560">
        <v>2559</v>
      </c>
      <c r="B2560">
        <v>3879</v>
      </c>
      <c r="C2560" s="42">
        <v>39380</v>
      </c>
      <c r="D2560">
        <v>1</v>
      </c>
      <c r="E2560">
        <v>225</v>
      </c>
      <c r="F2560">
        <v>268</v>
      </c>
      <c r="G2560">
        <v>10</v>
      </c>
      <c r="H2560">
        <v>8</v>
      </c>
      <c r="I2560">
        <v>1</v>
      </c>
    </row>
    <row r="2561" spans="1:9" x14ac:dyDescent="0.35">
      <c r="A2561">
        <v>2560</v>
      </c>
      <c r="B2561">
        <v>3880</v>
      </c>
      <c r="C2561" s="42">
        <v>39631</v>
      </c>
      <c r="D2561">
        <v>1</v>
      </c>
      <c r="E2561">
        <v>206</v>
      </c>
      <c r="F2561">
        <v>437</v>
      </c>
      <c r="G2561">
        <v>1</v>
      </c>
      <c r="H2561">
        <v>20</v>
      </c>
      <c r="I2561">
        <v>1</v>
      </c>
    </row>
    <row r="2562" spans="1:9" x14ac:dyDescent="0.35">
      <c r="A2562">
        <v>2561</v>
      </c>
      <c r="B2562">
        <v>3881</v>
      </c>
      <c r="C2562" s="42">
        <v>39863</v>
      </c>
      <c r="D2562">
        <v>1</v>
      </c>
      <c r="E2562">
        <v>23</v>
      </c>
      <c r="F2562">
        <v>1302</v>
      </c>
      <c r="G2562">
        <v>20</v>
      </c>
      <c r="H2562">
        <v>9</v>
      </c>
      <c r="I2562">
        <v>0</v>
      </c>
    </row>
    <row r="2563" spans="1:9" x14ac:dyDescent="0.35">
      <c r="A2563">
        <v>2562</v>
      </c>
      <c r="B2563">
        <v>3882</v>
      </c>
      <c r="C2563" s="42">
        <v>39343</v>
      </c>
      <c r="D2563">
        <v>2</v>
      </c>
      <c r="E2563">
        <v>306</v>
      </c>
      <c r="F2563">
        <v>133</v>
      </c>
      <c r="G2563">
        <v>9</v>
      </c>
      <c r="H2563">
        <v>9</v>
      </c>
      <c r="I2563">
        <v>0</v>
      </c>
    </row>
    <row r="2564" spans="1:9" x14ac:dyDescent="0.35">
      <c r="A2564">
        <v>2563</v>
      </c>
      <c r="B2564">
        <v>3884</v>
      </c>
      <c r="C2564" s="42">
        <v>39508</v>
      </c>
      <c r="D2564">
        <v>1</v>
      </c>
      <c r="E2564">
        <v>283</v>
      </c>
      <c r="F2564">
        <v>1579</v>
      </c>
      <c r="G2564">
        <v>11</v>
      </c>
      <c r="H2564">
        <v>9</v>
      </c>
      <c r="I2564">
        <v>0</v>
      </c>
    </row>
    <row r="2565" spans="1:9" x14ac:dyDescent="0.35">
      <c r="A2565">
        <v>2564</v>
      </c>
      <c r="B2565">
        <v>3885</v>
      </c>
      <c r="C2565" s="42">
        <v>39880</v>
      </c>
      <c r="D2565">
        <v>2</v>
      </c>
      <c r="E2565">
        <v>307</v>
      </c>
      <c r="F2565">
        <v>165</v>
      </c>
      <c r="G2565">
        <v>24</v>
      </c>
      <c r="H2565">
        <v>18</v>
      </c>
      <c r="I2565">
        <v>0</v>
      </c>
    </row>
    <row r="2566" spans="1:9" x14ac:dyDescent="0.35">
      <c r="A2566">
        <v>2565</v>
      </c>
      <c r="B2566">
        <v>3886</v>
      </c>
      <c r="C2566" s="42">
        <v>39197</v>
      </c>
      <c r="D2566">
        <v>1</v>
      </c>
      <c r="E2566">
        <v>205</v>
      </c>
      <c r="F2566">
        <v>1527</v>
      </c>
      <c r="G2566">
        <v>8</v>
      </c>
      <c r="H2566">
        <v>12</v>
      </c>
      <c r="I2566">
        <v>0</v>
      </c>
    </row>
    <row r="2567" spans="1:9" x14ac:dyDescent="0.35">
      <c r="A2567">
        <v>2566</v>
      </c>
      <c r="B2567">
        <v>3887</v>
      </c>
      <c r="C2567" s="42">
        <v>39253</v>
      </c>
      <c r="D2567">
        <v>2</v>
      </c>
      <c r="E2567">
        <v>306</v>
      </c>
      <c r="F2567">
        <v>1090</v>
      </c>
      <c r="G2567">
        <v>1</v>
      </c>
      <c r="H2567">
        <v>10</v>
      </c>
      <c r="I2567">
        <v>0</v>
      </c>
    </row>
    <row r="2568" spans="1:9" x14ac:dyDescent="0.35">
      <c r="A2568">
        <v>2567</v>
      </c>
      <c r="B2568">
        <v>3888</v>
      </c>
      <c r="C2568" s="42">
        <v>39252</v>
      </c>
      <c r="D2568">
        <v>1</v>
      </c>
      <c r="E2568">
        <v>44</v>
      </c>
      <c r="F2568">
        <v>719</v>
      </c>
      <c r="G2568">
        <v>1</v>
      </c>
      <c r="H2568">
        <v>10</v>
      </c>
      <c r="I2568">
        <v>0</v>
      </c>
    </row>
    <row r="2569" spans="1:9" x14ac:dyDescent="0.35">
      <c r="A2569">
        <v>2568</v>
      </c>
      <c r="B2569">
        <v>3889</v>
      </c>
      <c r="C2569" s="42">
        <v>39395</v>
      </c>
      <c r="D2569">
        <v>4</v>
      </c>
      <c r="E2569">
        <v>310</v>
      </c>
      <c r="F2569">
        <v>1252</v>
      </c>
      <c r="G2569">
        <v>5</v>
      </c>
      <c r="H2569">
        <v>6</v>
      </c>
      <c r="I2569">
        <v>1</v>
      </c>
    </row>
    <row r="2570" spans="1:9" x14ac:dyDescent="0.35">
      <c r="A2570">
        <v>2569</v>
      </c>
      <c r="B2570">
        <v>3890</v>
      </c>
      <c r="C2570" s="42">
        <v>39924</v>
      </c>
      <c r="D2570">
        <v>1</v>
      </c>
      <c r="E2570">
        <v>114</v>
      </c>
      <c r="F2570">
        <v>566</v>
      </c>
      <c r="G2570">
        <v>1</v>
      </c>
      <c r="H2570">
        <v>10</v>
      </c>
      <c r="I2570">
        <v>0</v>
      </c>
    </row>
    <row r="2571" spans="1:9" x14ac:dyDescent="0.35">
      <c r="A2571">
        <v>2570</v>
      </c>
      <c r="B2571">
        <v>3891</v>
      </c>
      <c r="C2571" s="42">
        <v>40102</v>
      </c>
      <c r="D2571">
        <v>2</v>
      </c>
      <c r="E2571">
        <v>307</v>
      </c>
      <c r="F2571">
        <v>982</v>
      </c>
      <c r="G2571">
        <v>1</v>
      </c>
      <c r="H2571">
        <v>10</v>
      </c>
      <c r="I2571">
        <v>0</v>
      </c>
    </row>
    <row r="2572" spans="1:9" x14ac:dyDescent="0.35">
      <c r="A2572">
        <v>2571</v>
      </c>
      <c r="B2572">
        <v>3892</v>
      </c>
      <c r="C2572" s="42">
        <v>40087</v>
      </c>
      <c r="D2572">
        <v>1</v>
      </c>
      <c r="E2572">
        <v>90</v>
      </c>
      <c r="F2572">
        <v>247</v>
      </c>
      <c r="G2572">
        <v>1</v>
      </c>
      <c r="H2572">
        <v>10</v>
      </c>
      <c r="I2572">
        <v>0</v>
      </c>
    </row>
    <row r="2573" spans="1:9" x14ac:dyDescent="0.35">
      <c r="A2573">
        <v>2572</v>
      </c>
      <c r="B2573">
        <v>3893</v>
      </c>
      <c r="C2573" s="42">
        <v>39102</v>
      </c>
      <c r="D2573">
        <v>1</v>
      </c>
      <c r="E2573">
        <v>40</v>
      </c>
      <c r="F2573">
        <v>1067</v>
      </c>
      <c r="G2573">
        <v>2</v>
      </c>
      <c r="H2573">
        <v>9</v>
      </c>
      <c r="I2573">
        <v>1</v>
      </c>
    </row>
    <row r="2574" spans="1:9" x14ac:dyDescent="0.35">
      <c r="A2574">
        <v>2573</v>
      </c>
      <c r="B2574">
        <v>3894</v>
      </c>
      <c r="C2574" s="42">
        <v>39228</v>
      </c>
      <c r="D2574">
        <v>1</v>
      </c>
      <c r="E2574">
        <v>27</v>
      </c>
      <c r="F2574">
        <v>458</v>
      </c>
      <c r="G2574">
        <v>1</v>
      </c>
      <c r="H2574">
        <v>15</v>
      </c>
      <c r="I2574">
        <v>0</v>
      </c>
    </row>
    <row r="2575" spans="1:9" x14ac:dyDescent="0.35">
      <c r="A2575">
        <v>2574</v>
      </c>
      <c r="B2575">
        <v>3895</v>
      </c>
      <c r="C2575" s="42">
        <v>39256</v>
      </c>
      <c r="D2575">
        <v>2</v>
      </c>
      <c r="E2575">
        <v>306</v>
      </c>
      <c r="F2575">
        <v>526</v>
      </c>
      <c r="G2575">
        <v>1</v>
      </c>
      <c r="H2575">
        <v>5</v>
      </c>
      <c r="I2575">
        <v>0</v>
      </c>
    </row>
    <row r="2576" spans="1:9" x14ac:dyDescent="0.35">
      <c r="A2576">
        <v>2575</v>
      </c>
      <c r="B2576">
        <v>3898</v>
      </c>
      <c r="C2576" s="42">
        <v>39978</v>
      </c>
      <c r="D2576">
        <v>3</v>
      </c>
      <c r="E2576">
        <v>200</v>
      </c>
      <c r="F2576">
        <v>285</v>
      </c>
      <c r="G2576">
        <v>1</v>
      </c>
      <c r="H2576">
        <v>10</v>
      </c>
      <c r="I2576">
        <v>0</v>
      </c>
    </row>
    <row r="2577" spans="1:9" x14ac:dyDescent="0.35">
      <c r="A2577">
        <v>2576</v>
      </c>
      <c r="B2577">
        <v>3900</v>
      </c>
      <c r="C2577" s="42">
        <v>39114</v>
      </c>
      <c r="D2577">
        <v>1</v>
      </c>
      <c r="E2577">
        <v>286</v>
      </c>
      <c r="F2577">
        <v>183</v>
      </c>
      <c r="G2577">
        <v>2</v>
      </c>
      <c r="H2577">
        <v>9</v>
      </c>
      <c r="I2577">
        <v>1</v>
      </c>
    </row>
    <row r="2578" spans="1:9" x14ac:dyDescent="0.35">
      <c r="A2578">
        <v>2577</v>
      </c>
      <c r="B2578">
        <v>3901</v>
      </c>
      <c r="C2578" s="42">
        <v>39303</v>
      </c>
      <c r="D2578">
        <v>1</v>
      </c>
      <c r="E2578">
        <v>197</v>
      </c>
      <c r="F2578">
        <v>654</v>
      </c>
      <c r="G2578">
        <v>3</v>
      </c>
      <c r="H2578">
        <v>12</v>
      </c>
      <c r="I2578">
        <v>0</v>
      </c>
    </row>
    <row r="2579" spans="1:9" x14ac:dyDescent="0.35">
      <c r="A2579">
        <v>2578</v>
      </c>
      <c r="B2579">
        <v>3903</v>
      </c>
      <c r="C2579" s="42">
        <v>39107</v>
      </c>
      <c r="D2579">
        <v>4</v>
      </c>
      <c r="E2579">
        <v>309</v>
      </c>
      <c r="F2579">
        <v>1104</v>
      </c>
      <c r="G2579">
        <v>10</v>
      </c>
      <c r="H2579">
        <v>16</v>
      </c>
      <c r="I2579">
        <v>0</v>
      </c>
    </row>
    <row r="2580" spans="1:9" x14ac:dyDescent="0.35">
      <c r="A2580">
        <v>2579</v>
      </c>
      <c r="B2580">
        <v>3904</v>
      </c>
      <c r="C2580" s="42">
        <v>39208</v>
      </c>
      <c r="D2580">
        <v>1</v>
      </c>
      <c r="E2580">
        <v>84</v>
      </c>
      <c r="F2580">
        <v>1568</v>
      </c>
      <c r="G2580">
        <v>1</v>
      </c>
      <c r="H2580">
        <v>10</v>
      </c>
      <c r="I2580">
        <v>0</v>
      </c>
    </row>
    <row r="2581" spans="1:9" x14ac:dyDescent="0.35">
      <c r="A2581">
        <v>2580</v>
      </c>
      <c r="B2581">
        <v>3905</v>
      </c>
      <c r="C2581" s="42">
        <v>39676</v>
      </c>
      <c r="D2581">
        <v>1</v>
      </c>
      <c r="E2581">
        <v>38</v>
      </c>
      <c r="F2581">
        <v>1267</v>
      </c>
      <c r="G2581">
        <v>12</v>
      </c>
      <c r="H2581">
        <v>12</v>
      </c>
      <c r="I2581">
        <v>0</v>
      </c>
    </row>
    <row r="2582" spans="1:9" x14ac:dyDescent="0.35">
      <c r="A2582">
        <v>2581</v>
      </c>
      <c r="B2582">
        <v>3909</v>
      </c>
      <c r="C2582" s="42">
        <v>39368</v>
      </c>
      <c r="D2582">
        <v>1</v>
      </c>
      <c r="E2582">
        <v>137</v>
      </c>
      <c r="F2582">
        <v>1410</v>
      </c>
      <c r="G2582">
        <v>1</v>
      </c>
      <c r="H2582">
        <v>10</v>
      </c>
      <c r="I2582">
        <v>0</v>
      </c>
    </row>
    <row r="2583" spans="1:9" x14ac:dyDescent="0.35">
      <c r="A2583">
        <v>2582</v>
      </c>
      <c r="B2583">
        <v>3910</v>
      </c>
      <c r="C2583" s="42">
        <v>40060</v>
      </c>
      <c r="D2583">
        <v>4</v>
      </c>
      <c r="E2583">
        <v>308</v>
      </c>
      <c r="F2583">
        <v>403</v>
      </c>
      <c r="G2583">
        <v>21</v>
      </c>
      <c r="H2583">
        <v>12</v>
      </c>
      <c r="I2583">
        <v>0</v>
      </c>
    </row>
    <row r="2584" spans="1:9" x14ac:dyDescent="0.35">
      <c r="A2584">
        <v>2583</v>
      </c>
      <c r="B2584">
        <v>3911</v>
      </c>
      <c r="C2584" s="42">
        <v>39546</v>
      </c>
      <c r="D2584">
        <v>1</v>
      </c>
      <c r="E2584">
        <v>93</v>
      </c>
      <c r="F2584">
        <v>549</v>
      </c>
      <c r="G2584">
        <v>1</v>
      </c>
      <c r="H2584">
        <v>10</v>
      </c>
      <c r="I2584">
        <v>0</v>
      </c>
    </row>
    <row r="2585" spans="1:9" x14ac:dyDescent="0.35">
      <c r="A2585">
        <v>2584</v>
      </c>
      <c r="B2585">
        <v>3912</v>
      </c>
      <c r="C2585" s="42">
        <v>39122</v>
      </c>
      <c r="D2585">
        <v>3</v>
      </c>
      <c r="E2585">
        <v>200</v>
      </c>
      <c r="F2585">
        <v>932</v>
      </c>
      <c r="G2585">
        <v>2</v>
      </c>
      <c r="H2585">
        <v>16</v>
      </c>
      <c r="I2585">
        <v>0</v>
      </c>
    </row>
    <row r="2586" spans="1:9" x14ac:dyDescent="0.35">
      <c r="A2586">
        <v>2585</v>
      </c>
      <c r="B2586">
        <v>3914</v>
      </c>
      <c r="C2586" s="42">
        <v>39200</v>
      </c>
      <c r="D2586">
        <v>4</v>
      </c>
      <c r="E2586">
        <v>309</v>
      </c>
      <c r="F2586">
        <v>788</v>
      </c>
      <c r="G2586">
        <v>8</v>
      </c>
      <c r="H2586">
        <v>12</v>
      </c>
      <c r="I2586">
        <v>0</v>
      </c>
    </row>
    <row r="2587" spans="1:9" x14ac:dyDescent="0.35">
      <c r="A2587">
        <v>2586</v>
      </c>
      <c r="B2587">
        <v>3915</v>
      </c>
      <c r="C2587" s="42">
        <v>39229</v>
      </c>
      <c r="D2587">
        <v>1</v>
      </c>
      <c r="E2587">
        <v>89</v>
      </c>
      <c r="F2587">
        <v>1649</v>
      </c>
      <c r="G2587">
        <v>1</v>
      </c>
      <c r="H2587">
        <v>10</v>
      </c>
      <c r="I2587">
        <v>0</v>
      </c>
    </row>
    <row r="2588" spans="1:9" x14ac:dyDescent="0.35">
      <c r="A2588">
        <v>2587</v>
      </c>
      <c r="B2588">
        <v>3917</v>
      </c>
      <c r="C2588" s="42">
        <v>39576</v>
      </c>
      <c r="D2588">
        <v>4</v>
      </c>
      <c r="E2588">
        <v>309</v>
      </c>
      <c r="F2588">
        <v>1076</v>
      </c>
      <c r="G2588">
        <v>1</v>
      </c>
      <c r="H2588">
        <v>10</v>
      </c>
      <c r="I2588">
        <v>0</v>
      </c>
    </row>
    <row r="2589" spans="1:9" x14ac:dyDescent="0.35">
      <c r="A2589">
        <v>2588</v>
      </c>
      <c r="B2589">
        <v>3919</v>
      </c>
      <c r="C2589" s="42">
        <v>39240</v>
      </c>
      <c r="D2589">
        <v>1</v>
      </c>
      <c r="E2589">
        <v>22</v>
      </c>
      <c r="F2589">
        <v>844</v>
      </c>
      <c r="G2589">
        <v>1</v>
      </c>
      <c r="H2589">
        <v>5</v>
      </c>
      <c r="I2589">
        <v>0</v>
      </c>
    </row>
    <row r="2590" spans="1:9" x14ac:dyDescent="0.35">
      <c r="A2590">
        <v>2589</v>
      </c>
      <c r="B2590">
        <v>3920</v>
      </c>
      <c r="C2590" s="42">
        <v>39416</v>
      </c>
      <c r="D2590">
        <v>1</v>
      </c>
      <c r="E2590">
        <v>261</v>
      </c>
      <c r="F2590">
        <v>127</v>
      </c>
      <c r="G2590">
        <v>5</v>
      </c>
      <c r="H2590">
        <v>6</v>
      </c>
      <c r="I2590">
        <v>0</v>
      </c>
    </row>
    <row r="2591" spans="1:9" x14ac:dyDescent="0.35">
      <c r="A2591">
        <v>2590</v>
      </c>
      <c r="B2591">
        <v>3922</v>
      </c>
      <c r="C2591" s="42">
        <v>39278</v>
      </c>
      <c r="D2591">
        <v>1</v>
      </c>
      <c r="E2591">
        <v>6</v>
      </c>
      <c r="F2591">
        <v>321</v>
      </c>
      <c r="G2591">
        <v>3</v>
      </c>
      <c r="H2591">
        <v>12</v>
      </c>
      <c r="I2591">
        <v>0</v>
      </c>
    </row>
    <row r="2592" spans="1:9" x14ac:dyDescent="0.35">
      <c r="A2592">
        <v>2591</v>
      </c>
      <c r="B2592">
        <v>3924</v>
      </c>
      <c r="C2592" s="42">
        <v>39437</v>
      </c>
      <c r="D2592">
        <v>4</v>
      </c>
      <c r="E2592">
        <v>308</v>
      </c>
      <c r="F2592">
        <v>691</v>
      </c>
      <c r="G2592">
        <v>4</v>
      </c>
      <c r="H2592">
        <v>26</v>
      </c>
      <c r="I2592">
        <v>0</v>
      </c>
    </row>
    <row r="2593" spans="1:9" x14ac:dyDescent="0.35">
      <c r="A2593">
        <v>2592</v>
      </c>
      <c r="B2593">
        <v>3928</v>
      </c>
      <c r="C2593" s="42">
        <v>39170</v>
      </c>
      <c r="D2593">
        <v>1</v>
      </c>
      <c r="E2593">
        <v>240</v>
      </c>
      <c r="F2593">
        <v>954</v>
      </c>
      <c r="G2593">
        <v>8</v>
      </c>
      <c r="H2593">
        <v>12</v>
      </c>
      <c r="I2593">
        <v>0</v>
      </c>
    </row>
    <row r="2594" spans="1:9" x14ac:dyDescent="0.35">
      <c r="A2594">
        <v>2593</v>
      </c>
      <c r="B2594">
        <v>3929</v>
      </c>
      <c r="C2594" s="42">
        <v>39458</v>
      </c>
      <c r="D2594">
        <v>2</v>
      </c>
      <c r="E2594">
        <v>307</v>
      </c>
      <c r="F2594">
        <v>1390</v>
      </c>
      <c r="G2594">
        <v>5</v>
      </c>
      <c r="H2594">
        <v>13</v>
      </c>
      <c r="I2594">
        <v>0</v>
      </c>
    </row>
    <row r="2595" spans="1:9" x14ac:dyDescent="0.35">
      <c r="A2595">
        <v>2594</v>
      </c>
      <c r="B2595">
        <v>3931</v>
      </c>
      <c r="C2595" s="42">
        <v>39559</v>
      </c>
      <c r="D2595">
        <v>2</v>
      </c>
      <c r="E2595">
        <v>307</v>
      </c>
      <c r="F2595">
        <v>1031</v>
      </c>
      <c r="G2595">
        <v>15</v>
      </c>
      <c r="H2595">
        <v>9</v>
      </c>
      <c r="I2595">
        <v>0</v>
      </c>
    </row>
    <row r="2596" spans="1:9" x14ac:dyDescent="0.35">
      <c r="A2596">
        <v>2595</v>
      </c>
      <c r="B2596">
        <v>3932</v>
      </c>
      <c r="C2596" s="42">
        <v>39199</v>
      </c>
      <c r="D2596">
        <v>1</v>
      </c>
      <c r="E2596">
        <v>226</v>
      </c>
      <c r="F2596">
        <v>384</v>
      </c>
      <c r="G2596">
        <v>8</v>
      </c>
      <c r="H2596">
        <v>12</v>
      </c>
      <c r="I2596">
        <v>0</v>
      </c>
    </row>
    <row r="2597" spans="1:9" x14ac:dyDescent="0.35">
      <c r="A2597">
        <v>2596</v>
      </c>
      <c r="B2597">
        <v>3933</v>
      </c>
      <c r="C2597" s="42">
        <v>40128</v>
      </c>
      <c r="D2597">
        <v>1</v>
      </c>
      <c r="E2597">
        <v>192</v>
      </c>
      <c r="F2597">
        <v>221</v>
      </c>
      <c r="G2597">
        <v>22</v>
      </c>
      <c r="H2597">
        <v>13</v>
      </c>
      <c r="I2597">
        <v>0</v>
      </c>
    </row>
    <row r="2598" spans="1:9" x14ac:dyDescent="0.35">
      <c r="A2598">
        <v>2597</v>
      </c>
      <c r="B2598">
        <v>3934</v>
      </c>
      <c r="C2598" s="42">
        <v>39805</v>
      </c>
      <c r="D2598">
        <v>2</v>
      </c>
      <c r="E2598">
        <v>306</v>
      </c>
      <c r="F2598">
        <v>378</v>
      </c>
      <c r="G2598">
        <v>19</v>
      </c>
      <c r="H2598">
        <v>8</v>
      </c>
      <c r="I2598">
        <v>0</v>
      </c>
    </row>
    <row r="2599" spans="1:9" x14ac:dyDescent="0.35">
      <c r="A2599">
        <v>2598</v>
      </c>
      <c r="B2599">
        <v>3935</v>
      </c>
      <c r="C2599" s="42">
        <v>39128</v>
      </c>
      <c r="D2599">
        <v>4</v>
      </c>
      <c r="E2599">
        <v>310</v>
      </c>
      <c r="F2599">
        <v>1012</v>
      </c>
      <c r="G2599">
        <v>6</v>
      </c>
      <c r="H2599">
        <v>18</v>
      </c>
      <c r="I2599">
        <v>1</v>
      </c>
    </row>
    <row r="2600" spans="1:9" x14ac:dyDescent="0.35">
      <c r="A2600">
        <v>2599</v>
      </c>
      <c r="B2600">
        <v>3937</v>
      </c>
      <c r="C2600" s="42">
        <v>39861</v>
      </c>
      <c r="D2600">
        <v>1</v>
      </c>
      <c r="E2600">
        <v>12</v>
      </c>
      <c r="F2600">
        <v>645</v>
      </c>
      <c r="G2600">
        <v>20</v>
      </c>
      <c r="H2600">
        <v>9</v>
      </c>
      <c r="I2600">
        <v>0</v>
      </c>
    </row>
    <row r="2601" spans="1:9" x14ac:dyDescent="0.35">
      <c r="A2601">
        <v>2600</v>
      </c>
      <c r="B2601">
        <v>3939</v>
      </c>
      <c r="C2601" s="42">
        <v>39445</v>
      </c>
      <c r="D2601">
        <v>1</v>
      </c>
      <c r="E2601">
        <v>84</v>
      </c>
      <c r="F2601">
        <v>1217</v>
      </c>
      <c r="G2601">
        <v>4</v>
      </c>
      <c r="H2601">
        <v>13</v>
      </c>
      <c r="I2601">
        <v>1</v>
      </c>
    </row>
    <row r="2602" spans="1:9" x14ac:dyDescent="0.35">
      <c r="A2602">
        <v>2601</v>
      </c>
      <c r="B2602">
        <v>3941</v>
      </c>
      <c r="C2602" s="42">
        <v>39808</v>
      </c>
      <c r="D2602">
        <v>1</v>
      </c>
      <c r="E2602">
        <v>197</v>
      </c>
      <c r="F2602">
        <v>696</v>
      </c>
      <c r="G2602">
        <v>13</v>
      </c>
      <c r="H2602">
        <v>13</v>
      </c>
      <c r="I2602">
        <v>0</v>
      </c>
    </row>
    <row r="2603" spans="1:9" x14ac:dyDescent="0.35">
      <c r="A2603">
        <v>2602</v>
      </c>
      <c r="B2603">
        <v>3943</v>
      </c>
      <c r="C2603" s="42">
        <v>39855</v>
      </c>
      <c r="D2603">
        <v>4</v>
      </c>
      <c r="E2603">
        <v>308</v>
      </c>
      <c r="F2603">
        <v>346</v>
      </c>
      <c r="G2603">
        <v>20</v>
      </c>
      <c r="H2603">
        <v>18</v>
      </c>
      <c r="I2603">
        <v>0</v>
      </c>
    </row>
    <row r="2604" spans="1:9" x14ac:dyDescent="0.35">
      <c r="A2604">
        <v>2603</v>
      </c>
      <c r="B2604">
        <v>3944</v>
      </c>
      <c r="C2604" s="42">
        <v>39129</v>
      </c>
      <c r="D2604">
        <v>4</v>
      </c>
      <c r="E2604">
        <v>308</v>
      </c>
      <c r="F2604">
        <v>736</v>
      </c>
      <c r="G2604">
        <v>2</v>
      </c>
      <c r="H2604">
        <v>9</v>
      </c>
      <c r="I2604">
        <v>0</v>
      </c>
    </row>
    <row r="2605" spans="1:9" x14ac:dyDescent="0.35">
      <c r="A2605">
        <v>2604</v>
      </c>
      <c r="B2605">
        <v>3948</v>
      </c>
      <c r="C2605" s="42">
        <v>40072</v>
      </c>
      <c r="D2605">
        <v>2</v>
      </c>
      <c r="E2605">
        <v>307</v>
      </c>
      <c r="F2605">
        <v>1433</v>
      </c>
      <c r="G2605">
        <v>1</v>
      </c>
      <c r="H2605">
        <v>30</v>
      </c>
      <c r="I2605">
        <v>0</v>
      </c>
    </row>
    <row r="2606" spans="1:9" x14ac:dyDescent="0.35">
      <c r="A2606">
        <v>2605</v>
      </c>
      <c r="B2606">
        <v>3949</v>
      </c>
      <c r="C2606" s="42">
        <v>39138</v>
      </c>
      <c r="D2606">
        <v>1</v>
      </c>
      <c r="E2606">
        <v>278</v>
      </c>
      <c r="F2606">
        <v>646</v>
      </c>
      <c r="G2606">
        <v>6</v>
      </c>
      <c r="H2606">
        <v>9</v>
      </c>
      <c r="I2606">
        <v>0</v>
      </c>
    </row>
    <row r="2607" spans="1:9" x14ac:dyDescent="0.35">
      <c r="A2607">
        <v>2606</v>
      </c>
      <c r="B2607">
        <v>3951</v>
      </c>
      <c r="C2607" s="42">
        <v>39297</v>
      </c>
      <c r="D2607">
        <v>1</v>
      </c>
      <c r="E2607">
        <v>138</v>
      </c>
      <c r="F2607">
        <v>1634</v>
      </c>
      <c r="G2607">
        <v>3</v>
      </c>
      <c r="H2607">
        <v>6</v>
      </c>
      <c r="I2607">
        <v>0</v>
      </c>
    </row>
    <row r="2608" spans="1:9" x14ac:dyDescent="0.35">
      <c r="A2608">
        <v>2607</v>
      </c>
      <c r="B2608">
        <v>3952</v>
      </c>
      <c r="C2608" s="42">
        <v>39379</v>
      </c>
      <c r="D2608">
        <v>1</v>
      </c>
      <c r="E2608">
        <v>149</v>
      </c>
      <c r="F2608">
        <v>904</v>
      </c>
      <c r="G2608">
        <v>1</v>
      </c>
      <c r="H2608">
        <v>5</v>
      </c>
      <c r="I2608">
        <v>0</v>
      </c>
    </row>
    <row r="2609" spans="1:9" x14ac:dyDescent="0.35">
      <c r="A2609">
        <v>2608</v>
      </c>
      <c r="B2609">
        <v>3953</v>
      </c>
      <c r="C2609" s="42">
        <v>39433</v>
      </c>
      <c r="D2609">
        <v>1</v>
      </c>
      <c r="E2609">
        <v>85</v>
      </c>
      <c r="F2609">
        <v>1271</v>
      </c>
      <c r="G2609">
        <v>4</v>
      </c>
      <c r="H2609">
        <v>6</v>
      </c>
      <c r="I2609">
        <v>0</v>
      </c>
    </row>
    <row r="2610" spans="1:9" x14ac:dyDescent="0.35">
      <c r="A2610">
        <v>2609</v>
      </c>
      <c r="B2610">
        <v>3954</v>
      </c>
      <c r="C2610" s="42">
        <v>39602</v>
      </c>
      <c r="D2610">
        <v>1</v>
      </c>
      <c r="E2610">
        <v>3</v>
      </c>
      <c r="F2610">
        <v>1006</v>
      </c>
      <c r="G2610">
        <v>1</v>
      </c>
      <c r="H2610">
        <v>10</v>
      </c>
      <c r="I2610">
        <v>0</v>
      </c>
    </row>
    <row r="2611" spans="1:9" x14ac:dyDescent="0.35">
      <c r="A2611">
        <v>2610</v>
      </c>
      <c r="B2611">
        <v>3956</v>
      </c>
      <c r="C2611" s="42">
        <v>39474</v>
      </c>
      <c r="D2611">
        <v>1</v>
      </c>
      <c r="E2611">
        <v>219</v>
      </c>
      <c r="F2611">
        <v>1557</v>
      </c>
      <c r="G2611">
        <v>10</v>
      </c>
      <c r="H2611">
        <v>8</v>
      </c>
      <c r="I2611">
        <v>0</v>
      </c>
    </row>
    <row r="2612" spans="1:9" x14ac:dyDescent="0.35">
      <c r="A2612">
        <v>2611</v>
      </c>
      <c r="B2612">
        <v>3957</v>
      </c>
      <c r="C2612" s="42">
        <v>39500</v>
      </c>
      <c r="D2612">
        <v>1</v>
      </c>
      <c r="E2612">
        <v>269</v>
      </c>
      <c r="F2612">
        <v>1528</v>
      </c>
      <c r="G2612">
        <v>15</v>
      </c>
      <c r="H2612">
        <v>9</v>
      </c>
      <c r="I2612">
        <v>0</v>
      </c>
    </row>
    <row r="2613" spans="1:9" x14ac:dyDescent="0.35">
      <c r="A2613">
        <v>2612</v>
      </c>
      <c r="B2613">
        <v>3958</v>
      </c>
      <c r="C2613" s="42">
        <v>39283</v>
      </c>
      <c r="D2613">
        <v>1</v>
      </c>
      <c r="E2613">
        <v>166</v>
      </c>
      <c r="F2613">
        <v>1190</v>
      </c>
      <c r="G2613">
        <v>3</v>
      </c>
      <c r="H2613">
        <v>6</v>
      </c>
      <c r="I2613">
        <v>0</v>
      </c>
    </row>
    <row r="2614" spans="1:9" x14ac:dyDescent="0.35">
      <c r="A2614">
        <v>2613</v>
      </c>
      <c r="B2614">
        <v>3960</v>
      </c>
      <c r="C2614" s="42">
        <v>39261</v>
      </c>
      <c r="D2614">
        <v>1</v>
      </c>
      <c r="E2614">
        <v>173</v>
      </c>
      <c r="F2614">
        <v>951</v>
      </c>
      <c r="G2614">
        <v>1</v>
      </c>
      <c r="H2614">
        <v>10</v>
      </c>
      <c r="I2614">
        <v>1</v>
      </c>
    </row>
    <row r="2615" spans="1:9" x14ac:dyDescent="0.35">
      <c r="A2615">
        <v>2614</v>
      </c>
      <c r="B2615">
        <v>3961</v>
      </c>
      <c r="C2615" s="42">
        <v>39396</v>
      </c>
      <c r="D2615">
        <v>1</v>
      </c>
      <c r="E2615">
        <v>219</v>
      </c>
      <c r="F2615">
        <v>6</v>
      </c>
      <c r="G2615">
        <v>10</v>
      </c>
      <c r="H2615">
        <v>4</v>
      </c>
      <c r="I2615">
        <v>0</v>
      </c>
    </row>
    <row r="2616" spans="1:9" x14ac:dyDescent="0.35">
      <c r="A2616">
        <v>2615</v>
      </c>
      <c r="B2616">
        <v>3965</v>
      </c>
      <c r="C2616" s="42">
        <v>39158</v>
      </c>
      <c r="D2616">
        <v>1</v>
      </c>
      <c r="E2616">
        <v>193</v>
      </c>
      <c r="F2616">
        <v>879</v>
      </c>
      <c r="G2616">
        <v>2</v>
      </c>
      <c r="H2616">
        <v>4</v>
      </c>
      <c r="I2616">
        <v>0</v>
      </c>
    </row>
    <row r="2617" spans="1:9" x14ac:dyDescent="0.35">
      <c r="A2617">
        <v>2616</v>
      </c>
      <c r="B2617">
        <v>3966</v>
      </c>
      <c r="C2617" s="42">
        <v>39506</v>
      </c>
      <c r="D2617">
        <v>1</v>
      </c>
      <c r="E2617">
        <v>281</v>
      </c>
      <c r="F2617">
        <v>1585</v>
      </c>
      <c r="G2617">
        <v>15</v>
      </c>
      <c r="H2617">
        <v>9</v>
      </c>
      <c r="I2617">
        <v>0</v>
      </c>
    </row>
    <row r="2618" spans="1:9" x14ac:dyDescent="0.35">
      <c r="A2618">
        <v>2617</v>
      </c>
      <c r="B2618">
        <v>3967</v>
      </c>
      <c r="C2618" s="42">
        <v>39312</v>
      </c>
      <c r="D2618">
        <v>4</v>
      </c>
      <c r="E2618">
        <v>310</v>
      </c>
      <c r="F2618">
        <v>135</v>
      </c>
      <c r="G2618">
        <v>1</v>
      </c>
      <c r="H2618">
        <v>20</v>
      </c>
      <c r="I2618">
        <v>1</v>
      </c>
    </row>
    <row r="2619" spans="1:9" x14ac:dyDescent="0.35">
      <c r="A2619">
        <v>2618</v>
      </c>
      <c r="B2619">
        <v>3968</v>
      </c>
      <c r="C2619" s="42">
        <v>39330</v>
      </c>
      <c r="D2619">
        <v>1</v>
      </c>
      <c r="E2619">
        <v>237</v>
      </c>
      <c r="F2619">
        <v>1123</v>
      </c>
      <c r="G2619">
        <v>9</v>
      </c>
      <c r="H2619">
        <v>4</v>
      </c>
      <c r="I2619">
        <v>0</v>
      </c>
    </row>
    <row r="2620" spans="1:9" x14ac:dyDescent="0.35">
      <c r="A2620">
        <v>2619</v>
      </c>
      <c r="B2620">
        <v>3970</v>
      </c>
      <c r="C2620" s="42">
        <v>39573</v>
      </c>
      <c r="D2620">
        <v>1</v>
      </c>
      <c r="E2620">
        <v>291</v>
      </c>
      <c r="F2620">
        <v>280</v>
      </c>
      <c r="G2620">
        <v>1</v>
      </c>
      <c r="H2620">
        <v>10</v>
      </c>
      <c r="I2620">
        <v>0</v>
      </c>
    </row>
    <row r="2621" spans="1:9" x14ac:dyDescent="0.35">
      <c r="A2621">
        <v>2620</v>
      </c>
      <c r="B2621">
        <v>3971</v>
      </c>
      <c r="C2621" s="42">
        <v>40146</v>
      </c>
      <c r="D2621">
        <v>1</v>
      </c>
      <c r="E2621">
        <v>198</v>
      </c>
      <c r="F2621">
        <v>102</v>
      </c>
      <c r="G2621">
        <v>22</v>
      </c>
      <c r="H2621">
        <v>13</v>
      </c>
      <c r="I2621">
        <v>0</v>
      </c>
    </row>
    <row r="2622" spans="1:9" x14ac:dyDescent="0.35">
      <c r="A2622">
        <v>2621</v>
      </c>
      <c r="B2622">
        <v>3972</v>
      </c>
      <c r="C2622" s="42">
        <v>39168</v>
      </c>
      <c r="D2622">
        <v>1</v>
      </c>
      <c r="E2622">
        <v>97</v>
      </c>
      <c r="F2622">
        <v>1558</v>
      </c>
      <c r="G2622">
        <v>2</v>
      </c>
      <c r="H2622">
        <v>9</v>
      </c>
      <c r="I2622">
        <v>0</v>
      </c>
    </row>
    <row r="2623" spans="1:9" x14ac:dyDescent="0.35">
      <c r="A2623">
        <v>2622</v>
      </c>
      <c r="B2623">
        <v>3973</v>
      </c>
      <c r="C2623" s="42">
        <v>39475</v>
      </c>
      <c r="D2623">
        <v>2</v>
      </c>
      <c r="E2623">
        <v>306</v>
      </c>
      <c r="F2623">
        <v>1609</v>
      </c>
      <c r="G2623">
        <v>10</v>
      </c>
      <c r="H2623">
        <v>8</v>
      </c>
      <c r="I2623">
        <v>0</v>
      </c>
    </row>
    <row r="2624" spans="1:9" x14ac:dyDescent="0.35">
      <c r="A2624">
        <v>2623</v>
      </c>
      <c r="B2624">
        <v>3974</v>
      </c>
      <c r="C2624" s="42">
        <v>39989</v>
      </c>
      <c r="D2624">
        <v>1</v>
      </c>
      <c r="E2624">
        <v>293</v>
      </c>
      <c r="F2624">
        <v>386</v>
      </c>
      <c r="G2624">
        <v>25</v>
      </c>
      <c r="H2624">
        <v>6</v>
      </c>
      <c r="I2624">
        <v>0</v>
      </c>
    </row>
    <row r="2625" spans="1:9" x14ac:dyDescent="0.35">
      <c r="A2625">
        <v>2624</v>
      </c>
      <c r="B2625">
        <v>3975</v>
      </c>
      <c r="C2625" s="42">
        <v>39983</v>
      </c>
      <c r="D2625">
        <v>4</v>
      </c>
      <c r="E2625">
        <v>309</v>
      </c>
      <c r="F2625">
        <v>1600</v>
      </c>
      <c r="G2625">
        <v>1</v>
      </c>
      <c r="H2625">
        <v>10</v>
      </c>
      <c r="I2625">
        <v>1</v>
      </c>
    </row>
    <row r="2626" spans="1:9" x14ac:dyDescent="0.35">
      <c r="A2626">
        <v>2625</v>
      </c>
      <c r="B2626">
        <v>3976</v>
      </c>
      <c r="C2626" s="42">
        <v>40115</v>
      </c>
      <c r="D2626">
        <v>3</v>
      </c>
      <c r="E2626">
        <v>200</v>
      </c>
      <c r="F2626">
        <v>623</v>
      </c>
      <c r="G2626">
        <v>1</v>
      </c>
      <c r="H2626">
        <v>10</v>
      </c>
      <c r="I2626">
        <v>0</v>
      </c>
    </row>
    <row r="2627" spans="1:9" x14ac:dyDescent="0.35">
      <c r="A2627">
        <v>2626</v>
      </c>
      <c r="B2627">
        <v>3977</v>
      </c>
      <c r="C2627" s="42">
        <v>39129</v>
      </c>
      <c r="D2627">
        <v>1</v>
      </c>
      <c r="E2627">
        <v>15</v>
      </c>
      <c r="F2627">
        <v>550</v>
      </c>
      <c r="G2627">
        <v>2</v>
      </c>
      <c r="H2627">
        <v>4</v>
      </c>
      <c r="I2627">
        <v>0</v>
      </c>
    </row>
    <row r="2628" spans="1:9" x14ac:dyDescent="0.35">
      <c r="A2628">
        <v>2627</v>
      </c>
      <c r="B2628">
        <v>3978</v>
      </c>
      <c r="C2628" s="42">
        <v>39127</v>
      </c>
      <c r="D2628">
        <v>1</v>
      </c>
      <c r="E2628">
        <v>268</v>
      </c>
      <c r="F2628">
        <v>1468</v>
      </c>
      <c r="G2628">
        <v>6</v>
      </c>
      <c r="H2628">
        <v>4</v>
      </c>
      <c r="I2628">
        <v>0</v>
      </c>
    </row>
    <row r="2629" spans="1:9" x14ac:dyDescent="0.35">
      <c r="A2629">
        <v>2628</v>
      </c>
      <c r="B2629">
        <v>3979</v>
      </c>
      <c r="C2629" s="42">
        <v>39197</v>
      </c>
      <c r="D2629">
        <v>1</v>
      </c>
      <c r="E2629">
        <v>184</v>
      </c>
      <c r="F2629">
        <v>294</v>
      </c>
      <c r="G2629">
        <v>1</v>
      </c>
      <c r="H2629">
        <v>10</v>
      </c>
      <c r="I2629">
        <v>1</v>
      </c>
    </row>
    <row r="2630" spans="1:9" x14ac:dyDescent="0.35">
      <c r="A2630">
        <v>2629</v>
      </c>
      <c r="B2630">
        <v>3983</v>
      </c>
      <c r="C2630" s="42">
        <v>39638</v>
      </c>
      <c r="D2630">
        <v>1</v>
      </c>
      <c r="E2630">
        <v>300</v>
      </c>
      <c r="F2630">
        <v>1412</v>
      </c>
      <c r="G2630">
        <v>1</v>
      </c>
      <c r="H2630">
        <v>12</v>
      </c>
      <c r="I2630">
        <v>0</v>
      </c>
    </row>
    <row r="2631" spans="1:9" x14ac:dyDescent="0.35">
      <c r="A2631">
        <v>2630</v>
      </c>
      <c r="B2631">
        <v>3984</v>
      </c>
      <c r="C2631" s="42">
        <v>39658</v>
      </c>
      <c r="D2631">
        <v>2</v>
      </c>
      <c r="E2631">
        <v>199</v>
      </c>
      <c r="F2631">
        <v>1449</v>
      </c>
      <c r="G2631">
        <v>12</v>
      </c>
      <c r="H2631">
        <v>12</v>
      </c>
      <c r="I2631">
        <v>1</v>
      </c>
    </row>
    <row r="2632" spans="1:9" x14ac:dyDescent="0.35">
      <c r="A2632">
        <v>2631</v>
      </c>
      <c r="B2632">
        <v>3985</v>
      </c>
      <c r="C2632" s="42">
        <v>40119</v>
      </c>
      <c r="D2632">
        <v>1</v>
      </c>
      <c r="E2632">
        <v>186</v>
      </c>
      <c r="F2632">
        <v>166</v>
      </c>
      <c r="G2632">
        <v>22</v>
      </c>
      <c r="H2632">
        <v>13</v>
      </c>
      <c r="I2632">
        <v>0</v>
      </c>
    </row>
    <row r="2633" spans="1:9" x14ac:dyDescent="0.35">
      <c r="A2633">
        <v>2632</v>
      </c>
      <c r="B2633">
        <v>3990</v>
      </c>
      <c r="C2633" s="42">
        <v>39430</v>
      </c>
      <c r="D2633">
        <v>1</v>
      </c>
      <c r="E2633">
        <v>18</v>
      </c>
      <c r="F2633">
        <v>653</v>
      </c>
      <c r="G2633">
        <v>4</v>
      </c>
      <c r="H2633">
        <v>13</v>
      </c>
      <c r="I2633">
        <v>0</v>
      </c>
    </row>
    <row r="2634" spans="1:9" x14ac:dyDescent="0.35">
      <c r="A2634">
        <v>2633</v>
      </c>
      <c r="B2634">
        <v>3994</v>
      </c>
      <c r="C2634" s="42">
        <v>39734</v>
      </c>
      <c r="D2634">
        <v>1</v>
      </c>
      <c r="E2634">
        <v>147</v>
      </c>
      <c r="F2634">
        <v>128</v>
      </c>
      <c r="G2634">
        <v>1</v>
      </c>
      <c r="H2634">
        <v>10</v>
      </c>
      <c r="I2634">
        <v>1</v>
      </c>
    </row>
    <row r="2635" spans="1:9" x14ac:dyDescent="0.35">
      <c r="A2635">
        <v>2634</v>
      </c>
      <c r="B2635">
        <v>3995</v>
      </c>
      <c r="C2635" s="42">
        <v>39551</v>
      </c>
      <c r="D2635">
        <v>4</v>
      </c>
      <c r="E2635">
        <v>309</v>
      </c>
      <c r="F2635">
        <v>1179</v>
      </c>
      <c r="G2635">
        <v>17</v>
      </c>
      <c r="H2635">
        <v>12</v>
      </c>
      <c r="I2635">
        <v>0</v>
      </c>
    </row>
    <row r="2636" spans="1:9" x14ac:dyDescent="0.35">
      <c r="A2636">
        <v>2635</v>
      </c>
      <c r="B2636">
        <v>3996</v>
      </c>
      <c r="C2636" s="42">
        <v>39944</v>
      </c>
      <c r="D2636">
        <v>4</v>
      </c>
      <c r="E2636">
        <v>308</v>
      </c>
      <c r="F2636">
        <v>1408</v>
      </c>
      <c r="G2636">
        <v>1</v>
      </c>
      <c r="H2636">
        <v>10</v>
      </c>
      <c r="I2636">
        <v>0</v>
      </c>
    </row>
    <row r="2637" spans="1:9" x14ac:dyDescent="0.35">
      <c r="A2637">
        <v>2636</v>
      </c>
      <c r="B2637">
        <v>3997</v>
      </c>
      <c r="C2637" s="42">
        <v>39978</v>
      </c>
      <c r="D2637">
        <v>2</v>
      </c>
      <c r="E2637">
        <v>199</v>
      </c>
      <c r="F2637">
        <v>1495</v>
      </c>
      <c r="G2637">
        <v>1</v>
      </c>
      <c r="H2637">
        <v>20</v>
      </c>
      <c r="I2637">
        <v>0</v>
      </c>
    </row>
    <row r="2638" spans="1:9" x14ac:dyDescent="0.35">
      <c r="A2638">
        <v>2637</v>
      </c>
      <c r="B2638">
        <v>3998</v>
      </c>
      <c r="C2638" s="42">
        <v>40051</v>
      </c>
      <c r="D2638">
        <v>2</v>
      </c>
      <c r="E2638">
        <v>199</v>
      </c>
      <c r="F2638">
        <v>153</v>
      </c>
      <c r="G2638">
        <v>21</v>
      </c>
      <c r="H2638">
        <v>12</v>
      </c>
      <c r="I2638">
        <v>0</v>
      </c>
    </row>
    <row r="2639" spans="1:9" x14ac:dyDescent="0.35">
      <c r="A2639">
        <v>2638</v>
      </c>
      <c r="B2639">
        <v>3999</v>
      </c>
      <c r="C2639" s="42">
        <v>39793</v>
      </c>
      <c r="D2639">
        <v>4</v>
      </c>
      <c r="E2639">
        <v>310</v>
      </c>
      <c r="F2639">
        <v>934</v>
      </c>
      <c r="G2639">
        <v>14</v>
      </c>
      <c r="H2639">
        <v>13</v>
      </c>
      <c r="I2639">
        <v>1</v>
      </c>
    </row>
    <row r="2640" spans="1:9" x14ac:dyDescent="0.35">
      <c r="A2640">
        <v>2639</v>
      </c>
      <c r="B2640">
        <v>4000</v>
      </c>
      <c r="C2640" s="42">
        <v>39462</v>
      </c>
      <c r="D2640">
        <v>4</v>
      </c>
      <c r="E2640">
        <v>309</v>
      </c>
      <c r="F2640">
        <v>469</v>
      </c>
      <c r="G2640">
        <v>10</v>
      </c>
      <c r="H2640">
        <v>8</v>
      </c>
      <c r="I2640">
        <v>1</v>
      </c>
    </row>
    <row r="2641" spans="1:9" x14ac:dyDescent="0.35">
      <c r="A2641">
        <v>2640</v>
      </c>
      <c r="B2641">
        <v>4002</v>
      </c>
      <c r="C2641" s="42">
        <v>39188</v>
      </c>
      <c r="D2641">
        <v>1</v>
      </c>
      <c r="E2641">
        <v>231</v>
      </c>
      <c r="F2641">
        <v>664</v>
      </c>
      <c r="G2641">
        <v>8</v>
      </c>
      <c r="H2641">
        <v>12</v>
      </c>
      <c r="I2641">
        <v>0</v>
      </c>
    </row>
    <row r="2642" spans="1:9" x14ac:dyDescent="0.35">
      <c r="A2642">
        <v>2641</v>
      </c>
      <c r="B2642">
        <v>4003</v>
      </c>
      <c r="C2642" s="42">
        <v>39383</v>
      </c>
      <c r="D2642">
        <v>1</v>
      </c>
      <c r="E2642">
        <v>72</v>
      </c>
      <c r="F2642">
        <v>1382</v>
      </c>
      <c r="G2642">
        <v>1</v>
      </c>
      <c r="H2642">
        <v>5</v>
      </c>
      <c r="I2642">
        <v>0</v>
      </c>
    </row>
    <row r="2643" spans="1:9" x14ac:dyDescent="0.35">
      <c r="A2643">
        <v>2642</v>
      </c>
      <c r="B2643">
        <v>4005</v>
      </c>
      <c r="C2643" s="42">
        <v>39669</v>
      </c>
      <c r="D2643">
        <v>2</v>
      </c>
      <c r="E2643">
        <v>307</v>
      </c>
      <c r="F2643">
        <v>1091</v>
      </c>
      <c r="G2643">
        <v>1</v>
      </c>
      <c r="H2643">
        <v>10</v>
      </c>
      <c r="I2643">
        <v>0</v>
      </c>
    </row>
    <row r="2644" spans="1:9" x14ac:dyDescent="0.35">
      <c r="A2644">
        <v>2643</v>
      </c>
      <c r="B2644">
        <v>4007</v>
      </c>
      <c r="C2644" s="42">
        <v>39782</v>
      </c>
      <c r="D2644">
        <v>1</v>
      </c>
      <c r="E2644">
        <v>30</v>
      </c>
      <c r="F2644">
        <v>246</v>
      </c>
      <c r="G2644">
        <v>13</v>
      </c>
      <c r="H2644">
        <v>13</v>
      </c>
      <c r="I2644">
        <v>0</v>
      </c>
    </row>
    <row r="2645" spans="1:9" x14ac:dyDescent="0.35">
      <c r="A2645">
        <v>2644</v>
      </c>
      <c r="B2645">
        <v>4008</v>
      </c>
      <c r="C2645" s="42">
        <v>39482</v>
      </c>
      <c r="D2645">
        <v>2</v>
      </c>
      <c r="E2645">
        <v>306</v>
      </c>
      <c r="F2645">
        <v>1376</v>
      </c>
      <c r="G2645">
        <v>17</v>
      </c>
      <c r="H2645">
        <v>12</v>
      </c>
      <c r="I2645">
        <v>0</v>
      </c>
    </row>
    <row r="2646" spans="1:9" x14ac:dyDescent="0.35">
      <c r="A2646">
        <v>2645</v>
      </c>
      <c r="B2646">
        <v>4010</v>
      </c>
      <c r="C2646" s="42">
        <v>39296</v>
      </c>
      <c r="D2646">
        <v>4</v>
      </c>
      <c r="E2646">
        <v>309</v>
      </c>
      <c r="F2646">
        <v>902</v>
      </c>
      <c r="G2646">
        <v>9</v>
      </c>
      <c r="H2646">
        <v>4</v>
      </c>
      <c r="I2646">
        <v>0</v>
      </c>
    </row>
    <row r="2647" spans="1:9" x14ac:dyDescent="0.35">
      <c r="A2647">
        <v>2646</v>
      </c>
      <c r="B2647">
        <v>4011</v>
      </c>
      <c r="C2647" s="42">
        <v>39402</v>
      </c>
      <c r="D2647">
        <v>1</v>
      </c>
      <c r="E2647">
        <v>127</v>
      </c>
      <c r="F2647">
        <v>1499</v>
      </c>
      <c r="G2647">
        <v>4</v>
      </c>
      <c r="H2647">
        <v>13</v>
      </c>
      <c r="I2647">
        <v>0</v>
      </c>
    </row>
    <row r="2648" spans="1:9" x14ac:dyDescent="0.35">
      <c r="A2648">
        <v>2647</v>
      </c>
      <c r="B2648">
        <v>4012</v>
      </c>
      <c r="C2648" s="42">
        <v>39392</v>
      </c>
      <c r="D2648">
        <v>1</v>
      </c>
      <c r="E2648">
        <v>272</v>
      </c>
      <c r="F2648">
        <v>1406</v>
      </c>
      <c r="G2648">
        <v>5</v>
      </c>
      <c r="H2648">
        <v>6</v>
      </c>
      <c r="I2648">
        <v>0</v>
      </c>
    </row>
    <row r="2649" spans="1:9" x14ac:dyDescent="0.35">
      <c r="A2649">
        <v>2648</v>
      </c>
      <c r="B2649">
        <v>4013</v>
      </c>
      <c r="C2649" s="42">
        <v>39145</v>
      </c>
      <c r="D2649">
        <v>1</v>
      </c>
      <c r="E2649">
        <v>134</v>
      </c>
      <c r="F2649">
        <v>1641</v>
      </c>
      <c r="G2649">
        <v>2</v>
      </c>
      <c r="H2649">
        <v>9</v>
      </c>
      <c r="I2649">
        <v>0</v>
      </c>
    </row>
    <row r="2650" spans="1:9" x14ac:dyDescent="0.35">
      <c r="A2650">
        <v>2649</v>
      </c>
      <c r="B2650">
        <v>4016</v>
      </c>
      <c r="C2650" s="42">
        <v>39364</v>
      </c>
      <c r="D2650">
        <v>1</v>
      </c>
      <c r="E2650">
        <v>127</v>
      </c>
      <c r="F2650">
        <v>1077</v>
      </c>
      <c r="G2650">
        <v>1</v>
      </c>
      <c r="H2650">
        <v>10</v>
      </c>
      <c r="I2650">
        <v>0</v>
      </c>
    </row>
    <row r="2651" spans="1:9" x14ac:dyDescent="0.35">
      <c r="A2651">
        <v>2650</v>
      </c>
      <c r="B2651">
        <v>4017</v>
      </c>
      <c r="C2651" s="42">
        <v>39707</v>
      </c>
      <c r="D2651">
        <v>1</v>
      </c>
      <c r="E2651">
        <v>112</v>
      </c>
      <c r="F2651">
        <v>453</v>
      </c>
      <c r="G2651">
        <v>12</v>
      </c>
      <c r="H2651">
        <v>24</v>
      </c>
      <c r="I2651">
        <v>0</v>
      </c>
    </row>
    <row r="2652" spans="1:9" x14ac:dyDescent="0.35">
      <c r="A2652">
        <v>2651</v>
      </c>
      <c r="B2652">
        <v>4018</v>
      </c>
      <c r="C2652" s="42">
        <v>39726</v>
      </c>
      <c r="D2652">
        <v>1</v>
      </c>
      <c r="E2652">
        <v>249</v>
      </c>
      <c r="F2652">
        <v>1401</v>
      </c>
      <c r="G2652">
        <v>19</v>
      </c>
      <c r="H2652">
        <v>8</v>
      </c>
      <c r="I2652">
        <v>0</v>
      </c>
    </row>
    <row r="2653" spans="1:9" x14ac:dyDescent="0.35">
      <c r="A2653">
        <v>2652</v>
      </c>
      <c r="B2653">
        <v>4022</v>
      </c>
      <c r="C2653" s="42">
        <v>39360</v>
      </c>
      <c r="D2653">
        <v>1</v>
      </c>
      <c r="E2653">
        <v>285</v>
      </c>
      <c r="F2653">
        <v>1119</v>
      </c>
      <c r="G2653">
        <v>1</v>
      </c>
      <c r="H2653">
        <v>5</v>
      </c>
      <c r="I2653">
        <v>0</v>
      </c>
    </row>
    <row r="2654" spans="1:9" x14ac:dyDescent="0.35">
      <c r="A2654">
        <v>2653</v>
      </c>
      <c r="B2654">
        <v>4024</v>
      </c>
      <c r="C2654" s="42">
        <v>39736</v>
      </c>
      <c r="D2654">
        <v>4</v>
      </c>
      <c r="E2654">
        <v>309</v>
      </c>
      <c r="F2654">
        <v>812</v>
      </c>
      <c r="G2654">
        <v>19</v>
      </c>
      <c r="H2654">
        <v>8</v>
      </c>
      <c r="I2654">
        <v>0</v>
      </c>
    </row>
    <row r="2655" spans="1:9" x14ac:dyDescent="0.35">
      <c r="A2655">
        <v>2654</v>
      </c>
      <c r="B2655">
        <v>4025</v>
      </c>
      <c r="C2655" s="42">
        <v>39711</v>
      </c>
      <c r="D2655">
        <v>1</v>
      </c>
      <c r="E2655">
        <v>276</v>
      </c>
      <c r="F2655">
        <v>1509</v>
      </c>
      <c r="G2655">
        <v>1</v>
      </c>
      <c r="H2655">
        <v>10</v>
      </c>
      <c r="I2655">
        <v>0</v>
      </c>
    </row>
    <row r="2656" spans="1:9" x14ac:dyDescent="0.35">
      <c r="A2656">
        <v>2655</v>
      </c>
      <c r="B2656">
        <v>4028</v>
      </c>
      <c r="C2656" s="42">
        <v>39318</v>
      </c>
      <c r="D2656">
        <v>1</v>
      </c>
      <c r="E2656">
        <v>36</v>
      </c>
      <c r="F2656">
        <v>1605</v>
      </c>
      <c r="G2656">
        <v>3</v>
      </c>
      <c r="H2656">
        <v>12</v>
      </c>
      <c r="I2656">
        <v>0</v>
      </c>
    </row>
    <row r="2657" spans="1:9" x14ac:dyDescent="0.35">
      <c r="A2657">
        <v>2656</v>
      </c>
      <c r="B2657">
        <v>4029</v>
      </c>
      <c r="C2657" s="42">
        <v>39326</v>
      </c>
      <c r="D2657">
        <v>1</v>
      </c>
      <c r="E2657">
        <v>3</v>
      </c>
      <c r="F2657">
        <v>565</v>
      </c>
      <c r="G2657">
        <v>3</v>
      </c>
      <c r="H2657">
        <v>12</v>
      </c>
      <c r="I2657">
        <v>0</v>
      </c>
    </row>
    <row r="2658" spans="1:9" x14ac:dyDescent="0.35">
      <c r="A2658">
        <v>2657</v>
      </c>
      <c r="B2658">
        <v>4031</v>
      </c>
      <c r="C2658" s="42">
        <v>40042</v>
      </c>
      <c r="D2658">
        <v>1</v>
      </c>
      <c r="E2658">
        <v>172</v>
      </c>
      <c r="F2658">
        <v>239</v>
      </c>
      <c r="G2658">
        <v>21</v>
      </c>
      <c r="H2658">
        <v>12</v>
      </c>
      <c r="I2658">
        <v>0</v>
      </c>
    </row>
    <row r="2659" spans="1:9" x14ac:dyDescent="0.35">
      <c r="A2659">
        <v>2658</v>
      </c>
      <c r="B2659">
        <v>4032</v>
      </c>
      <c r="C2659" s="42">
        <v>40173</v>
      </c>
      <c r="D2659">
        <v>2</v>
      </c>
      <c r="E2659">
        <v>199</v>
      </c>
      <c r="F2659">
        <v>1456</v>
      </c>
      <c r="G2659">
        <v>22</v>
      </c>
      <c r="H2659">
        <v>13</v>
      </c>
      <c r="I2659">
        <v>0</v>
      </c>
    </row>
    <row r="2660" spans="1:9" x14ac:dyDescent="0.35">
      <c r="A2660">
        <v>2659</v>
      </c>
      <c r="B2660">
        <v>4033</v>
      </c>
      <c r="C2660" s="42">
        <v>39484</v>
      </c>
      <c r="D2660">
        <v>1</v>
      </c>
      <c r="E2660">
        <v>102</v>
      </c>
      <c r="F2660">
        <v>526</v>
      </c>
      <c r="G2660">
        <v>11</v>
      </c>
      <c r="H2660">
        <v>9</v>
      </c>
      <c r="I2660">
        <v>0</v>
      </c>
    </row>
    <row r="2661" spans="1:9" x14ac:dyDescent="0.35">
      <c r="A2661">
        <v>2660</v>
      </c>
      <c r="B2661">
        <v>4037</v>
      </c>
      <c r="C2661" s="42">
        <v>39270</v>
      </c>
      <c r="D2661">
        <v>2</v>
      </c>
      <c r="E2661">
        <v>199</v>
      </c>
      <c r="F2661">
        <v>432</v>
      </c>
      <c r="G2661">
        <v>3</v>
      </c>
      <c r="H2661">
        <v>36</v>
      </c>
      <c r="I2661">
        <v>0</v>
      </c>
    </row>
    <row r="2662" spans="1:9" x14ac:dyDescent="0.35">
      <c r="A2662">
        <v>2661</v>
      </c>
      <c r="B2662">
        <v>4039</v>
      </c>
      <c r="C2662" s="42">
        <v>39540</v>
      </c>
      <c r="D2662">
        <v>4</v>
      </c>
      <c r="E2662">
        <v>310</v>
      </c>
      <c r="F2662">
        <v>59</v>
      </c>
      <c r="G2662">
        <v>15</v>
      </c>
      <c r="H2662">
        <v>18</v>
      </c>
      <c r="I2662">
        <v>0</v>
      </c>
    </row>
    <row r="2663" spans="1:9" x14ac:dyDescent="0.35">
      <c r="A2663">
        <v>2662</v>
      </c>
      <c r="B2663">
        <v>4041</v>
      </c>
      <c r="C2663" s="42">
        <v>40077</v>
      </c>
      <c r="D2663">
        <v>1</v>
      </c>
      <c r="E2663">
        <v>262</v>
      </c>
      <c r="F2663">
        <v>426</v>
      </c>
      <c r="G2663">
        <v>1</v>
      </c>
      <c r="H2663">
        <v>10</v>
      </c>
      <c r="I2663">
        <v>0</v>
      </c>
    </row>
    <row r="2664" spans="1:9" x14ac:dyDescent="0.35">
      <c r="A2664">
        <v>2663</v>
      </c>
      <c r="B2664">
        <v>4052</v>
      </c>
      <c r="C2664" s="42">
        <v>39469</v>
      </c>
      <c r="D2664">
        <v>1</v>
      </c>
      <c r="E2664">
        <v>175</v>
      </c>
      <c r="F2664">
        <v>337</v>
      </c>
      <c r="G2664">
        <v>11</v>
      </c>
      <c r="H2664">
        <v>9</v>
      </c>
      <c r="I2664">
        <v>0</v>
      </c>
    </row>
    <row r="2665" spans="1:9" x14ac:dyDescent="0.35">
      <c r="A2665">
        <v>2664</v>
      </c>
      <c r="B2665">
        <v>4055</v>
      </c>
      <c r="C2665" s="42">
        <v>39610</v>
      </c>
      <c r="D2665">
        <v>1</v>
      </c>
      <c r="E2665">
        <v>195</v>
      </c>
      <c r="F2665">
        <v>1235</v>
      </c>
      <c r="G2665">
        <v>1</v>
      </c>
      <c r="H2665">
        <v>10</v>
      </c>
      <c r="I2665">
        <v>0</v>
      </c>
    </row>
    <row r="2666" spans="1:9" x14ac:dyDescent="0.35">
      <c r="A2666">
        <v>2665</v>
      </c>
      <c r="B2666">
        <v>4056</v>
      </c>
      <c r="C2666" s="42">
        <v>40013</v>
      </c>
      <c r="D2666">
        <v>1</v>
      </c>
      <c r="E2666">
        <v>184</v>
      </c>
      <c r="F2666">
        <v>1068</v>
      </c>
      <c r="G2666">
        <v>21</v>
      </c>
      <c r="H2666">
        <v>12</v>
      </c>
      <c r="I2666">
        <v>0</v>
      </c>
    </row>
    <row r="2667" spans="1:9" x14ac:dyDescent="0.35">
      <c r="A2667">
        <v>2666</v>
      </c>
      <c r="B2667">
        <v>4057</v>
      </c>
      <c r="C2667" s="42">
        <v>39699</v>
      </c>
      <c r="D2667">
        <v>2</v>
      </c>
      <c r="E2667">
        <v>199</v>
      </c>
      <c r="F2667">
        <v>1081</v>
      </c>
      <c r="G2667">
        <v>12</v>
      </c>
      <c r="H2667">
        <v>48</v>
      </c>
      <c r="I2667">
        <v>2</v>
      </c>
    </row>
    <row r="2668" spans="1:9" x14ac:dyDescent="0.35">
      <c r="A2668">
        <v>2667</v>
      </c>
      <c r="B2668">
        <v>4058</v>
      </c>
      <c r="C2668" s="42">
        <v>39762</v>
      </c>
      <c r="D2668">
        <v>3</v>
      </c>
      <c r="E2668">
        <v>200</v>
      </c>
      <c r="F2668">
        <v>216</v>
      </c>
      <c r="G2668">
        <v>13</v>
      </c>
      <c r="H2668">
        <v>13</v>
      </c>
      <c r="I2668">
        <v>1</v>
      </c>
    </row>
    <row r="2669" spans="1:9" x14ac:dyDescent="0.35">
      <c r="A2669">
        <v>2668</v>
      </c>
      <c r="B2669">
        <v>4059</v>
      </c>
      <c r="C2669" s="42">
        <v>39170</v>
      </c>
      <c r="D2669">
        <v>2</v>
      </c>
      <c r="E2669">
        <v>306</v>
      </c>
      <c r="F2669">
        <v>672</v>
      </c>
      <c r="G2669">
        <v>8</v>
      </c>
      <c r="H2669">
        <v>12</v>
      </c>
      <c r="I2669">
        <v>0</v>
      </c>
    </row>
    <row r="2670" spans="1:9" x14ac:dyDescent="0.35">
      <c r="A2670">
        <v>2669</v>
      </c>
      <c r="B2670">
        <v>4060</v>
      </c>
      <c r="C2670" s="42">
        <v>39238</v>
      </c>
      <c r="D2670">
        <v>1</v>
      </c>
      <c r="E2670">
        <v>9</v>
      </c>
      <c r="F2670">
        <v>761</v>
      </c>
      <c r="G2670">
        <v>1</v>
      </c>
      <c r="H2670">
        <v>5</v>
      </c>
      <c r="I2670">
        <v>0</v>
      </c>
    </row>
    <row r="2671" spans="1:9" x14ac:dyDescent="0.35">
      <c r="A2671">
        <v>2670</v>
      </c>
      <c r="B2671">
        <v>4061</v>
      </c>
      <c r="C2671" s="42">
        <v>39366</v>
      </c>
      <c r="D2671">
        <v>1</v>
      </c>
      <c r="E2671">
        <v>139</v>
      </c>
      <c r="F2671">
        <v>610</v>
      </c>
      <c r="G2671">
        <v>1</v>
      </c>
      <c r="H2671">
        <v>5</v>
      </c>
      <c r="I2671">
        <v>0</v>
      </c>
    </row>
    <row r="2672" spans="1:9" x14ac:dyDescent="0.35">
      <c r="A2672">
        <v>2671</v>
      </c>
      <c r="B2672">
        <v>4066</v>
      </c>
      <c r="C2672" s="42">
        <v>39234</v>
      </c>
      <c r="D2672">
        <v>1</v>
      </c>
      <c r="E2672">
        <v>243</v>
      </c>
      <c r="F2672">
        <v>737</v>
      </c>
      <c r="G2672">
        <v>1</v>
      </c>
      <c r="H2672">
        <v>10</v>
      </c>
      <c r="I2672">
        <v>0</v>
      </c>
    </row>
    <row r="2673" spans="1:9" x14ac:dyDescent="0.35">
      <c r="A2673">
        <v>2672</v>
      </c>
      <c r="B2673">
        <v>4068</v>
      </c>
      <c r="C2673" s="42">
        <v>40034</v>
      </c>
      <c r="D2673">
        <v>1</v>
      </c>
      <c r="E2673">
        <v>305</v>
      </c>
      <c r="F2673">
        <v>1347</v>
      </c>
      <c r="G2673">
        <v>27</v>
      </c>
      <c r="H2673">
        <v>9</v>
      </c>
      <c r="I2673">
        <v>1</v>
      </c>
    </row>
    <row r="2674" spans="1:9" x14ac:dyDescent="0.35">
      <c r="A2674">
        <v>2673</v>
      </c>
      <c r="B2674">
        <v>4069</v>
      </c>
      <c r="C2674" s="42">
        <v>40063</v>
      </c>
      <c r="D2674">
        <v>3</v>
      </c>
      <c r="E2674">
        <v>200</v>
      </c>
      <c r="F2674">
        <v>2514</v>
      </c>
      <c r="G2674">
        <v>21</v>
      </c>
      <c r="H2674">
        <v>240</v>
      </c>
      <c r="I2674">
        <v>1</v>
      </c>
    </row>
    <row r="2675" spans="1:9" x14ac:dyDescent="0.35">
      <c r="A2675">
        <v>2674</v>
      </c>
      <c r="B2675">
        <v>4070</v>
      </c>
      <c r="C2675" s="42">
        <v>39738</v>
      </c>
      <c r="D2675">
        <v>1</v>
      </c>
      <c r="E2675">
        <v>191</v>
      </c>
      <c r="F2675">
        <v>1235</v>
      </c>
      <c r="G2675">
        <v>1</v>
      </c>
      <c r="H2675">
        <v>10</v>
      </c>
      <c r="I2675">
        <v>0</v>
      </c>
    </row>
    <row r="2676" spans="1:9" x14ac:dyDescent="0.35">
      <c r="A2676">
        <v>2675</v>
      </c>
      <c r="B2676">
        <v>4071</v>
      </c>
      <c r="C2676" s="42">
        <v>39464</v>
      </c>
      <c r="D2676">
        <v>2</v>
      </c>
      <c r="E2676">
        <v>199</v>
      </c>
      <c r="F2676">
        <v>228</v>
      </c>
      <c r="G2676">
        <v>11</v>
      </c>
      <c r="H2676">
        <v>9</v>
      </c>
      <c r="I2676">
        <v>0</v>
      </c>
    </row>
    <row r="2677" spans="1:9" x14ac:dyDescent="0.35">
      <c r="A2677">
        <v>2676</v>
      </c>
      <c r="B2677">
        <v>4073</v>
      </c>
      <c r="C2677" s="42">
        <v>39216</v>
      </c>
      <c r="D2677">
        <v>1</v>
      </c>
      <c r="E2677">
        <v>115</v>
      </c>
      <c r="F2677">
        <v>905</v>
      </c>
      <c r="G2677">
        <v>1</v>
      </c>
      <c r="H2677">
        <v>5</v>
      </c>
      <c r="I2677">
        <v>0</v>
      </c>
    </row>
    <row r="2678" spans="1:9" x14ac:dyDescent="0.35">
      <c r="A2678">
        <v>2677</v>
      </c>
      <c r="B2678">
        <v>4074</v>
      </c>
      <c r="C2678" s="42">
        <v>39250</v>
      </c>
      <c r="D2678">
        <v>1</v>
      </c>
      <c r="E2678">
        <v>156</v>
      </c>
      <c r="F2678">
        <v>953</v>
      </c>
      <c r="G2678">
        <v>1</v>
      </c>
      <c r="H2678">
        <v>10</v>
      </c>
      <c r="I2678">
        <v>0</v>
      </c>
    </row>
    <row r="2679" spans="1:9" x14ac:dyDescent="0.35">
      <c r="A2679">
        <v>2678</v>
      </c>
      <c r="B2679">
        <v>4077</v>
      </c>
      <c r="C2679" s="42">
        <v>39628</v>
      </c>
      <c r="D2679">
        <v>2</v>
      </c>
      <c r="E2679">
        <v>307</v>
      </c>
      <c r="F2679">
        <v>1537</v>
      </c>
      <c r="G2679">
        <v>16</v>
      </c>
      <c r="H2679">
        <v>12</v>
      </c>
      <c r="I2679">
        <v>0</v>
      </c>
    </row>
    <row r="2680" spans="1:9" x14ac:dyDescent="0.35">
      <c r="A2680">
        <v>2679</v>
      </c>
      <c r="B2680">
        <v>4078</v>
      </c>
      <c r="C2680" s="42">
        <v>40060</v>
      </c>
      <c r="D2680">
        <v>1</v>
      </c>
      <c r="E2680">
        <v>89</v>
      </c>
      <c r="F2680">
        <v>145</v>
      </c>
      <c r="G2680">
        <v>21</v>
      </c>
      <c r="H2680">
        <v>6</v>
      </c>
      <c r="I2680">
        <v>0</v>
      </c>
    </row>
    <row r="2681" spans="1:9" x14ac:dyDescent="0.35">
      <c r="A2681">
        <v>2680</v>
      </c>
      <c r="B2681">
        <v>4080</v>
      </c>
      <c r="C2681" s="42">
        <v>39302</v>
      </c>
      <c r="D2681">
        <v>1</v>
      </c>
      <c r="E2681">
        <v>211</v>
      </c>
      <c r="F2681">
        <v>1453</v>
      </c>
      <c r="G2681">
        <v>9</v>
      </c>
      <c r="H2681">
        <v>9</v>
      </c>
      <c r="I2681">
        <v>0</v>
      </c>
    </row>
    <row r="2682" spans="1:9" x14ac:dyDescent="0.35">
      <c r="A2682">
        <v>2681</v>
      </c>
      <c r="B2682">
        <v>4081</v>
      </c>
      <c r="C2682" s="42">
        <v>40106</v>
      </c>
      <c r="D2682">
        <v>2</v>
      </c>
      <c r="E2682">
        <v>307</v>
      </c>
      <c r="F2682">
        <v>840</v>
      </c>
      <c r="G2682">
        <v>1</v>
      </c>
      <c r="H2682">
        <v>10</v>
      </c>
      <c r="I2682">
        <v>0</v>
      </c>
    </row>
    <row r="2683" spans="1:9" x14ac:dyDescent="0.35">
      <c r="A2683">
        <v>2682</v>
      </c>
      <c r="B2683">
        <v>4082</v>
      </c>
      <c r="C2683" s="42">
        <v>39537</v>
      </c>
      <c r="D2683">
        <v>1</v>
      </c>
      <c r="E2683">
        <v>221</v>
      </c>
      <c r="F2683">
        <v>942</v>
      </c>
      <c r="G2683">
        <v>17</v>
      </c>
      <c r="H2683">
        <v>12</v>
      </c>
      <c r="I2683">
        <v>0</v>
      </c>
    </row>
    <row r="2684" spans="1:9" x14ac:dyDescent="0.35">
      <c r="A2684">
        <v>2683</v>
      </c>
      <c r="B2684">
        <v>4083</v>
      </c>
      <c r="C2684" s="42">
        <v>39878</v>
      </c>
      <c r="D2684">
        <v>1</v>
      </c>
      <c r="E2684">
        <v>35</v>
      </c>
      <c r="F2684">
        <v>1009</v>
      </c>
      <c r="G2684">
        <v>20</v>
      </c>
      <c r="H2684">
        <v>9</v>
      </c>
      <c r="I2684">
        <v>0</v>
      </c>
    </row>
    <row r="2685" spans="1:9" x14ac:dyDescent="0.35">
      <c r="A2685">
        <v>2684</v>
      </c>
      <c r="B2685">
        <v>4085</v>
      </c>
      <c r="C2685" s="42">
        <v>39217</v>
      </c>
      <c r="D2685">
        <v>1</v>
      </c>
      <c r="E2685">
        <v>194</v>
      </c>
      <c r="F2685">
        <v>723</v>
      </c>
      <c r="G2685">
        <v>1</v>
      </c>
      <c r="H2685">
        <v>5</v>
      </c>
      <c r="I2685">
        <v>0</v>
      </c>
    </row>
    <row r="2686" spans="1:9" x14ac:dyDescent="0.35">
      <c r="A2686">
        <v>2685</v>
      </c>
      <c r="B2686">
        <v>4086</v>
      </c>
      <c r="C2686" s="42">
        <v>39350</v>
      </c>
      <c r="D2686">
        <v>1</v>
      </c>
      <c r="E2686">
        <v>11</v>
      </c>
      <c r="F2686">
        <v>331</v>
      </c>
      <c r="G2686">
        <v>3</v>
      </c>
      <c r="H2686">
        <v>6</v>
      </c>
      <c r="I2686">
        <v>0</v>
      </c>
    </row>
    <row r="2687" spans="1:9" x14ac:dyDescent="0.35">
      <c r="A2687">
        <v>2686</v>
      </c>
      <c r="B2687">
        <v>4087</v>
      </c>
      <c r="C2687" s="42">
        <v>39569</v>
      </c>
      <c r="D2687">
        <v>1</v>
      </c>
      <c r="E2687">
        <v>34</v>
      </c>
      <c r="F2687">
        <v>268</v>
      </c>
      <c r="G2687">
        <v>1</v>
      </c>
      <c r="H2687">
        <v>10</v>
      </c>
      <c r="I2687">
        <v>0</v>
      </c>
    </row>
    <row r="2688" spans="1:9" x14ac:dyDescent="0.35">
      <c r="A2688">
        <v>2687</v>
      </c>
      <c r="B2688">
        <v>4089</v>
      </c>
      <c r="C2688" s="42">
        <v>39573</v>
      </c>
      <c r="D2688">
        <v>4</v>
      </c>
      <c r="E2688">
        <v>309</v>
      </c>
      <c r="F2688">
        <v>119</v>
      </c>
      <c r="G2688">
        <v>1</v>
      </c>
      <c r="H2688">
        <v>10</v>
      </c>
      <c r="I2688">
        <v>0</v>
      </c>
    </row>
    <row r="2689" spans="1:9" x14ac:dyDescent="0.35">
      <c r="A2689">
        <v>2688</v>
      </c>
      <c r="B2689">
        <v>4091</v>
      </c>
      <c r="C2689" s="42">
        <v>39225</v>
      </c>
      <c r="D2689">
        <v>1</v>
      </c>
      <c r="E2689">
        <v>61</v>
      </c>
      <c r="F2689">
        <v>1133</v>
      </c>
      <c r="G2689">
        <v>1</v>
      </c>
      <c r="H2689">
        <v>10</v>
      </c>
      <c r="I2689">
        <v>0</v>
      </c>
    </row>
    <row r="2690" spans="1:9" x14ac:dyDescent="0.35">
      <c r="A2690">
        <v>2689</v>
      </c>
      <c r="B2690">
        <v>4092</v>
      </c>
      <c r="C2690" s="42">
        <v>39321</v>
      </c>
      <c r="D2690">
        <v>1</v>
      </c>
      <c r="E2690">
        <v>108</v>
      </c>
      <c r="F2690">
        <v>1584</v>
      </c>
      <c r="G2690">
        <v>3</v>
      </c>
      <c r="H2690">
        <v>6</v>
      </c>
      <c r="I2690">
        <v>0</v>
      </c>
    </row>
    <row r="2691" spans="1:9" x14ac:dyDescent="0.35">
      <c r="A2691">
        <v>2690</v>
      </c>
      <c r="B2691">
        <v>4093</v>
      </c>
      <c r="C2691" s="42">
        <v>39366</v>
      </c>
      <c r="D2691">
        <v>1</v>
      </c>
      <c r="E2691">
        <v>10</v>
      </c>
      <c r="F2691">
        <v>509</v>
      </c>
      <c r="G2691">
        <v>1</v>
      </c>
      <c r="H2691">
        <v>5</v>
      </c>
      <c r="I2691">
        <v>0</v>
      </c>
    </row>
    <row r="2692" spans="1:9" x14ac:dyDescent="0.35">
      <c r="A2692">
        <v>2691</v>
      </c>
      <c r="B2692">
        <v>4094</v>
      </c>
      <c r="C2692" s="42">
        <v>39433</v>
      </c>
      <c r="D2692">
        <v>1</v>
      </c>
      <c r="E2692">
        <v>111</v>
      </c>
      <c r="F2692">
        <v>1343</v>
      </c>
      <c r="G2692">
        <v>4</v>
      </c>
      <c r="H2692">
        <v>13</v>
      </c>
      <c r="I2692">
        <v>0</v>
      </c>
    </row>
    <row r="2693" spans="1:9" x14ac:dyDescent="0.35">
      <c r="A2693">
        <v>2692</v>
      </c>
      <c r="B2693">
        <v>4096</v>
      </c>
      <c r="C2693" s="42">
        <v>39583</v>
      </c>
      <c r="D2693">
        <v>1</v>
      </c>
      <c r="E2693">
        <v>154</v>
      </c>
      <c r="F2693">
        <v>584</v>
      </c>
      <c r="G2693">
        <v>1</v>
      </c>
      <c r="H2693">
        <v>10</v>
      </c>
      <c r="I2693">
        <v>0</v>
      </c>
    </row>
    <row r="2694" spans="1:9" x14ac:dyDescent="0.35">
      <c r="A2694">
        <v>2693</v>
      </c>
      <c r="B2694">
        <v>4097</v>
      </c>
      <c r="C2694" s="42">
        <v>40082</v>
      </c>
      <c r="D2694">
        <v>1</v>
      </c>
      <c r="E2694">
        <v>214</v>
      </c>
      <c r="F2694">
        <v>530</v>
      </c>
      <c r="G2694">
        <v>27</v>
      </c>
      <c r="H2694">
        <v>9</v>
      </c>
      <c r="I2694">
        <v>0</v>
      </c>
    </row>
    <row r="2695" spans="1:9" x14ac:dyDescent="0.35">
      <c r="A2695">
        <v>2694</v>
      </c>
      <c r="B2695">
        <v>4098</v>
      </c>
      <c r="C2695" s="42">
        <v>39157</v>
      </c>
      <c r="D2695">
        <v>1</v>
      </c>
      <c r="E2695">
        <v>35</v>
      </c>
      <c r="F2695">
        <v>1174</v>
      </c>
      <c r="G2695">
        <v>2</v>
      </c>
      <c r="H2695">
        <v>9</v>
      </c>
      <c r="I2695">
        <v>0</v>
      </c>
    </row>
    <row r="2696" spans="1:9" x14ac:dyDescent="0.35">
      <c r="A2696">
        <v>2695</v>
      </c>
      <c r="B2696">
        <v>4100</v>
      </c>
      <c r="C2696" s="42">
        <v>39494</v>
      </c>
      <c r="D2696">
        <v>1</v>
      </c>
      <c r="E2696">
        <v>8</v>
      </c>
      <c r="F2696">
        <v>809</v>
      </c>
      <c r="G2696">
        <v>11</v>
      </c>
      <c r="H2696">
        <v>9</v>
      </c>
      <c r="I2696">
        <v>0</v>
      </c>
    </row>
    <row r="2697" spans="1:9" x14ac:dyDescent="0.35">
      <c r="A2697">
        <v>2696</v>
      </c>
      <c r="B2697">
        <v>4101</v>
      </c>
      <c r="C2697" s="42">
        <v>39198</v>
      </c>
      <c r="D2697">
        <v>1</v>
      </c>
      <c r="E2697">
        <v>92</v>
      </c>
      <c r="F2697">
        <v>310</v>
      </c>
      <c r="G2697">
        <v>1</v>
      </c>
      <c r="H2697">
        <v>10</v>
      </c>
      <c r="I2697">
        <v>0</v>
      </c>
    </row>
    <row r="2698" spans="1:9" x14ac:dyDescent="0.35">
      <c r="A2698">
        <v>2697</v>
      </c>
      <c r="B2698">
        <v>4102</v>
      </c>
      <c r="C2698" s="42">
        <v>39250</v>
      </c>
      <c r="D2698">
        <v>1</v>
      </c>
      <c r="E2698">
        <v>283</v>
      </c>
      <c r="F2698">
        <v>46</v>
      </c>
      <c r="G2698">
        <v>1</v>
      </c>
      <c r="H2698">
        <v>5</v>
      </c>
      <c r="I2698">
        <v>0</v>
      </c>
    </row>
    <row r="2699" spans="1:9" x14ac:dyDescent="0.35">
      <c r="A2699">
        <v>2698</v>
      </c>
      <c r="B2699">
        <v>4103</v>
      </c>
      <c r="C2699" s="42">
        <v>39263</v>
      </c>
      <c r="D2699">
        <v>1</v>
      </c>
      <c r="E2699">
        <v>164</v>
      </c>
      <c r="F2699">
        <v>817</v>
      </c>
      <c r="G2699">
        <v>1</v>
      </c>
      <c r="H2699">
        <v>5</v>
      </c>
      <c r="I2699">
        <v>0</v>
      </c>
    </row>
    <row r="2700" spans="1:9" x14ac:dyDescent="0.35">
      <c r="A2700">
        <v>2699</v>
      </c>
      <c r="B2700">
        <v>4104</v>
      </c>
      <c r="C2700" s="42">
        <v>39360</v>
      </c>
      <c r="D2700">
        <v>1</v>
      </c>
      <c r="E2700">
        <v>151</v>
      </c>
      <c r="F2700">
        <v>1017</v>
      </c>
      <c r="G2700">
        <v>1</v>
      </c>
      <c r="H2700">
        <v>5</v>
      </c>
      <c r="I2700">
        <v>0</v>
      </c>
    </row>
    <row r="2701" spans="1:9" x14ac:dyDescent="0.35">
      <c r="A2701">
        <v>2700</v>
      </c>
      <c r="B2701">
        <v>4106</v>
      </c>
      <c r="C2701" s="42">
        <v>39724</v>
      </c>
      <c r="D2701">
        <v>1</v>
      </c>
      <c r="E2701">
        <v>270</v>
      </c>
      <c r="F2701">
        <v>1318</v>
      </c>
      <c r="G2701">
        <v>1</v>
      </c>
      <c r="H2701">
        <v>10</v>
      </c>
      <c r="I2701">
        <v>0</v>
      </c>
    </row>
    <row r="2702" spans="1:9" x14ac:dyDescent="0.35">
      <c r="A2702">
        <v>2701</v>
      </c>
      <c r="B2702">
        <v>4107</v>
      </c>
      <c r="C2702" s="42">
        <v>39766</v>
      </c>
      <c r="D2702">
        <v>2</v>
      </c>
      <c r="E2702">
        <v>306</v>
      </c>
      <c r="F2702">
        <v>1213</v>
      </c>
      <c r="G2702">
        <v>19</v>
      </c>
      <c r="H2702">
        <v>8</v>
      </c>
      <c r="I2702">
        <v>1</v>
      </c>
    </row>
    <row r="2703" spans="1:9" x14ac:dyDescent="0.35">
      <c r="A2703">
        <v>2702</v>
      </c>
      <c r="B2703">
        <v>4108</v>
      </c>
      <c r="C2703" s="42">
        <v>40092</v>
      </c>
      <c r="D2703">
        <v>4</v>
      </c>
      <c r="E2703">
        <v>309</v>
      </c>
      <c r="F2703">
        <v>375</v>
      </c>
      <c r="G2703">
        <v>28</v>
      </c>
      <c r="H2703">
        <v>8</v>
      </c>
      <c r="I2703">
        <v>0</v>
      </c>
    </row>
    <row r="2704" spans="1:9" x14ac:dyDescent="0.35">
      <c r="A2704">
        <v>2703</v>
      </c>
      <c r="B2704">
        <v>4109</v>
      </c>
      <c r="C2704" s="42">
        <v>39977</v>
      </c>
      <c r="D2704">
        <v>1</v>
      </c>
      <c r="E2704">
        <v>282</v>
      </c>
      <c r="F2704">
        <v>118</v>
      </c>
      <c r="G2704">
        <v>1</v>
      </c>
      <c r="H2704">
        <v>20</v>
      </c>
      <c r="I2704">
        <v>0</v>
      </c>
    </row>
    <row r="2705" spans="1:9" x14ac:dyDescent="0.35">
      <c r="A2705">
        <v>2704</v>
      </c>
      <c r="B2705">
        <v>4110</v>
      </c>
      <c r="C2705" s="42">
        <v>40084</v>
      </c>
      <c r="D2705">
        <v>1</v>
      </c>
      <c r="E2705">
        <v>253</v>
      </c>
      <c r="F2705">
        <v>771</v>
      </c>
      <c r="G2705">
        <v>1</v>
      </c>
      <c r="H2705">
        <v>20</v>
      </c>
      <c r="I2705">
        <v>0</v>
      </c>
    </row>
    <row r="2706" spans="1:9" x14ac:dyDescent="0.35">
      <c r="A2706">
        <v>2705</v>
      </c>
      <c r="B2706">
        <v>4111</v>
      </c>
      <c r="C2706" s="42">
        <v>39169</v>
      </c>
      <c r="D2706">
        <v>1</v>
      </c>
      <c r="E2706">
        <v>91</v>
      </c>
      <c r="F2706">
        <v>550</v>
      </c>
      <c r="G2706">
        <v>2</v>
      </c>
      <c r="H2706">
        <v>4</v>
      </c>
      <c r="I2706">
        <v>1</v>
      </c>
    </row>
    <row r="2707" spans="1:9" x14ac:dyDescent="0.35">
      <c r="A2707">
        <v>2706</v>
      </c>
      <c r="B2707">
        <v>4113</v>
      </c>
      <c r="C2707" s="42">
        <v>39596</v>
      </c>
      <c r="D2707">
        <v>1</v>
      </c>
      <c r="E2707">
        <v>224</v>
      </c>
      <c r="F2707">
        <v>1657</v>
      </c>
      <c r="G2707">
        <v>1</v>
      </c>
      <c r="H2707">
        <v>10</v>
      </c>
      <c r="I2707">
        <v>0</v>
      </c>
    </row>
    <row r="2708" spans="1:9" x14ac:dyDescent="0.35">
      <c r="A2708">
        <v>2707</v>
      </c>
      <c r="B2708">
        <v>4114</v>
      </c>
      <c r="C2708" s="42">
        <v>39943</v>
      </c>
      <c r="D2708">
        <v>1</v>
      </c>
      <c r="E2708">
        <v>236</v>
      </c>
      <c r="F2708">
        <v>632</v>
      </c>
      <c r="G2708">
        <v>1</v>
      </c>
      <c r="H2708">
        <v>20</v>
      </c>
      <c r="I2708">
        <v>0</v>
      </c>
    </row>
    <row r="2709" spans="1:9" x14ac:dyDescent="0.35">
      <c r="A2709">
        <v>2708</v>
      </c>
      <c r="B2709">
        <v>4117</v>
      </c>
      <c r="C2709" s="42">
        <v>39260</v>
      </c>
      <c r="D2709">
        <v>1</v>
      </c>
      <c r="E2709">
        <v>249</v>
      </c>
      <c r="F2709">
        <v>1537</v>
      </c>
      <c r="G2709">
        <v>1</v>
      </c>
      <c r="H2709">
        <v>10</v>
      </c>
      <c r="I2709">
        <v>0</v>
      </c>
    </row>
    <row r="2710" spans="1:9" x14ac:dyDescent="0.35">
      <c r="A2710">
        <v>2709</v>
      </c>
      <c r="B2710">
        <v>4120</v>
      </c>
      <c r="C2710" s="42">
        <v>39920</v>
      </c>
      <c r="D2710">
        <v>1</v>
      </c>
      <c r="E2710">
        <v>177</v>
      </c>
      <c r="F2710">
        <v>1322</v>
      </c>
      <c r="G2710">
        <v>1</v>
      </c>
      <c r="H2710">
        <v>10</v>
      </c>
      <c r="I2710">
        <v>0</v>
      </c>
    </row>
    <row r="2711" spans="1:9" x14ac:dyDescent="0.35">
      <c r="A2711">
        <v>2710</v>
      </c>
      <c r="B2711">
        <v>4121</v>
      </c>
      <c r="C2711" s="42">
        <v>39970</v>
      </c>
      <c r="D2711">
        <v>1</v>
      </c>
      <c r="E2711">
        <v>151</v>
      </c>
      <c r="F2711">
        <v>800</v>
      </c>
      <c r="G2711">
        <v>1</v>
      </c>
      <c r="H2711">
        <v>20</v>
      </c>
      <c r="I2711">
        <v>0</v>
      </c>
    </row>
    <row r="2712" spans="1:9" x14ac:dyDescent="0.35">
      <c r="A2712">
        <v>2711</v>
      </c>
      <c r="B2712">
        <v>4123</v>
      </c>
      <c r="C2712" s="42">
        <v>39138</v>
      </c>
      <c r="D2712">
        <v>1</v>
      </c>
      <c r="E2712">
        <v>3</v>
      </c>
      <c r="F2712">
        <v>1007</v>
      </c>
      <c r="G2712">
        <v>2</v>
      </c>
      <c r="H2712">
        <v>9</v>
      </c>
      <c r="I2712">
        <v>0</v>
      </c>
    </row>
    <row r="2713" spans="1:9" x14ac:dyDescent="0.35">
      <c r="A2713">
        <v>2712</v>
      </c>
      <c r="B2713">
        <v>4124</v>
      </c>
      <c r="C2713" s="42">
        <v>39488</v>
      </c>
      <c r="D2713">
        <v>1</v>
      </c>
      <c r="E2713">
        <v>238</v>
      </c>
      <c r="F2713">
        <v>565</v>
      </c>
      <c r="G2713">
        <v>17</v>
      </c>
      <c r="H2713">
        <v>12</v>
      </c>
      <c r="I2713">
        <v>1</v>
      </c>
    </row>
    <row r="2714" spans="1:9" x14ac:dyDescent="0.35">
      <c r="A2714">
        <v>2713</v>
      </c>
      <c r="B2714">
        <v>4127</v>
      </c>
      <c r="C2714" s="42">
        <v>39442</v>
      </c>
      <c r="D2714">
        <v>3</v>
      </c>
      <c r="E2714">
        <v>200</v>
      </c>
      <c r="F2714">
        <v>272</v>
      </c>
      <c r="G2714">
        <v>4</v>
      </c>
      <c r="H2714">
        <v>26</v>
      </c>
      <c r="I2714">
        <v>0</v>
      </c>
    </row>
    <row r="2715" spans="1:9" x14ac:dyDescent="0.35">
      <c r="A2715">
        <v>2714</v>
      </c>
      <c r="B2715">
        <v>4128</v>
      </c>
      <c r="C2715" s="42">
        <v>39685</v>
      </c>
      <c r="D2715">
        <v>1</v>
      </c>
      <c r="E2715">
        <v>265</v>
      </c>
      <c r="F2715">
        <v>1091</v>
      </c>
      <c r="G2715">
        <v>1</v>
      </c>
      <c r="H2715">
        <v>10</v>
      </c>
      <c r="I2715">
        <v>0</v>
      </c>
    </row>
    <row r="2716" spans="1:9" x14ac:dyDescent="0.35">
      <c r="A2716">
        <v>2715</v>
      </c>
      <c r="B2716">
        <v>4130</v>
      </c>
      <c r="C2716" s="42">
        <v>39338</v>
      </c>
      <c r="D2716">
        <v>1</v>
      </c>
      <c r="E2716">
        <v>30</v>
      </c>
      <c r="F2716">
        <v>716</v>
      </c>
      <c r="G2716">
        <v>3</v>
      </c>
      <c r="H2716">
        <v>12</v>
      </c>
      <c r="I2716">
        <v>0</v>
      </c>
    </row>
    <row r="2717" spans="1:9" x14ac:dyDescent="0.35">
      <c r="A2717">
        <v>2716</v>
      </c>
      <c r="B2717">
        <v>4131</v>
      </c>
      <c r="C2717" s="42">
        <v>39395</v>
      </c>
      <c r="D2717">
        <v>2</v>
      </c>
      <c r="E2717">
        <v>306</v>
      </c>
      <c r="F2717">
        <v>419</v>
      </c>
      <c r="G2717">
        <v>10</v>
      </c>
      <c r="H2717">
        <v>24</v>
      </c>
      <c r="I2717">
        <v>1</v>
      </c>
    </row>
    <row r="2718" spans="1:9" x14ac:dyDescent="0.35">
      <c r="A2718">
        <v>2717</v>
      </c>
      <c r="B2718">
        <v>4133</v>
      </c>
      <c r="C2718" s="42">
        <v>39800</v>
      </c>
      <c r="D2718">
        <v>2</v>
      </c>
      <c r="E2718">
        <v>306</v>
      </c>
      <c r="F2718">
        <v>1137</v>
      </c>
      <c r="G2718">
        <v>19</v>
      </c>
      <c r="H2718">
        <v>16</v>
      </c>
      <c r="I2718">
        <v>0</v>
      </c>
    </row>
    <row r="2719" spans="1:9" x14ac:dyDescent="0.35">
      <c r="A2719">
        <v>2718</v>
      </c>
      <c r="B2719">
        <v>4135</v>
      </c>
      <c r="C2719" s="42">
        <v>39553</v>
      </c>
      <c r="D2719">
        <v>1</v>
      </c>
      <c r="E2719">
        <v>173</v>
      </c>
      <c r="F2719">
        <v>183</v>
      </c>
      <c r="G2719">
        <v>1</v>
      </c>
      <c r="H2719">
        <v>10</v>
      </c>
      <c r="I2719">
        <v>0</v>
      </c>
    </row>
    <row r="2720" spans="1:9" x14ac:dyDescent="0.35">
      <c r="A2720">
        <v>2719</v>
      </c>
      <c r="B2720">
        <v>4137</v>
      </c>
      <c r="C2720" s="42">
        <v>39664</v>
      </c>
      <c r="D2720">
        <v>1</v>
      </c>
      <c r="E2720">
        <v>300</v>
      </c>
      <c r="F2720">
        <v>2509</v>
      </c>
      <c r="G2720">
        <v>1</v>
      </c>
      <c r="H2720">
        <v>200</v>
      </c>
      <c r="I2720">
        <v>0</v>
      </c>
    </row>
    <row r="2721" spans="1:9" x14ac:dyDescent="0.35">
      <c r="A2721">
        <v>2720</v>
      </c>
      <c r="B2721">
        <v>4140</v>
      </c>
      <c r="C2721" s="42">
        <v>39845</v>
      </c>
      <c r="D2721">
        <v>1</v>
      </c>
      <c r="E2721">
        <v>263</v>
      </c>
      <c r="F2721">
        <v>1641</v>
      </c>
      <c r="G2721">
        <v>26</v>
      </c>
      <c r="H2721">
        <v>12</v>
      </c>
      <c r="I2721">
        <v>0</v>
      </c>
    </row>
    <row r="2722" spans="1:9" x14ac:dyDescent="0.35">
      <c r="A2722">
        <v>2721</v>
      </c>
      <c r="B2722">
        <v>4142</v>
      </c>
      <c r="C2722" s="42">
        <v>39637</v>
      </c>
      <c r="D2722">
        <v>1</v>
      </c>
      <c r="E2722">
        <v>295</v>
      </c>
      <c r="F2722">
        <v>485</v>
      </c>
      <c r="G2722">
        <v>1</v>
      </c>
      <c r="H2722">
        <v>12</v>
      </c>
      <c r="I2722">
        <v>0</v>
      </c>
    </row>
    <row r="2723" spans="1:9" x14ac:dyDescent="0.35">
      <c r="A2723">
        <v>2722</v>
      </c>
      <c r="B2723">
        <v>4143</v>
      </c>
      <c r="C2723" s="42">
        <v>40067</v>
      </c>
      <c r="D2723">
        <v>2</v>
      </c>
      <c r="E2723">
        <v>306</v>
      </c>
      <c r="F2723">
        <v>500</v>
      </c>
      <c r="G2723">
        <v>27</v>
      </c>
      <c r="H2723">
        <v>36</v>
      </c>
      <c r="I2723">
        <v>0</v>
      </c>
    </row>
    <row r="2724" spans="1:9" x14ac:dyDescent="0.35">
      <c r="A2724">
        <v>2723</v>
      </c>
      <c r="B2724">
        <v>4144</v>
      </c>
      <c r="C2724" s="42">
        <v>39208</v>
      </c>
      <c r="D2724">
        <v>4</v>
      </c>
      <c r="E2724">
        <v>308</v>
      </c>
      <c r="F2724">
        <v>1328</v>
      </c>
      <c r="G2724">
        <v>1</v>
      </c>
      <c r="H2724">
        <v>20</v>
      </c>
      <c r="I2724">
        <v>0</v>
      </c>
    </row>
    <row r="2725" spans="1:9" x14ac:dyDescent="0.35">
      <c r="A2725">
        <v>2724</v>
      </c>
      <c r="B2725">
        <v>4145</v>
      </c>
      <c r="C2725" s="42">
        <v>39359</v>
      </c>
      <c r="D2725">
        <v>1</v>
      </c>
      <c r="E2725">
        <v>23</v>
      </c>
      <c r="F2725">
        <v>766</v>
      </c>
      <c r="G2725">
        <v>1</v>
      </c>
      <c r="H2725">
        <v>15</v>
      </c>
      <c r="I2725">
        <v>0</v>
      </c>
    </row>
    <row r="2726" spans="1:9" x14ac:dyDescent="0.35">
      <c r="A2726">
        <v>2725</v>
      </c>
      <c r="B2726">
        <v>4146</v>
      </c>
      <c r="C2726" s="42">
        <v>39411</v>
      </c>
      <c r="D2726">
        <v>1</v>
      </c>
      <c r="E2726">
        <v>88</v>
      </c>
      <c r="F2726">
        <v>746</v>
      </c>
      <c r="G2726">
        <v>4</v>
      </c>
      <c r="H2726">
        <v>13</v>
      </c>
      <c r="I2726">
        <v>1</v>
      </c>
    </row>
    <row r="2727" spans="1:9" x14ac:dyDescent="0.35">
      <c r="A2727">
        <v>2726</v>
      </c>
      <c r="B2727">
        <v>4147</v>
      </c>
      <c r="C2727" s="42">
        <v>39793</v>
      </c>
      <c r="D2727">
        <v>1</v>
      </c>
      <c r="E2727">
        <v>215</v>
      </c>
      <c r="F2727">
        <v>725</v>
      </c>
      <c r="G2727">
        <v>19</v>
      </c>
      <c r="H2727">
        <v>8</v>
      </c>
      <c r="I2727">
        <v>0</v>
      </c>
    </row>
    <row r="2728" spans="1:9" x14ac:dyDescent="0.35">
      <c r="A2728">
        <v>2727</v>
      </c>
      <c r="B2728">
        <v>4148</v>
      </c>
      <c r="C2728" s="42">
        <v>39724</v>
      </c>
      <c r="D2728">
        <v>1</v>
      </c>
      <c r="E2728">
        <v>269</v>
      </c>
      <c r="F2728">
        <v>1428</v>
      </c>
      <c r="G2728">
        <v>1</v>
      </c>
      <c r="H2728">
        <v>10</v>
      </c>
      <c r="I2728">
        <v>0</v>
      </c>
    </row>
    <row r="2729" spans="1:9" x14ac:dyDescent="0.35">
      <c r="A2729">
        <v>2728</v>
      </c>
      <c r="B2729">
        <v>4149</v>
      </c>
      <c r="C2729" s="42">
        <v>39497</v>
      </c>
      <c r="D2729">
        <v>1</v>
      </c>
      <c r="E2729">
        <v>75</v>
      </c>
      <c r="F2729">
        <v>1286</v>
      </c>
      <c r="G2729">
        <v>11</v>
      </c>
      <c r="H2729">
        <v>9</v>
      </c>
      <c r="I2729">
        <v>0</v>
      </c>
    </row>
    <row r="2730" spans="1:9" x14ac:dyDescent="0.35">
      <c r="A2730">
        <v>2729</v>
      </c>
      <c r="B2730">
        <v>4150</v>
      </c>
      <c r="C2730" s="42">
        <v>39901</v>
      </c>
      <c r="D2730">
        <v>1</v>
      </c>
      <c r="E2730">
        <v>38</v>
      </c>
      <c r="F2730">
        <v>896</v>
      </c>
      <c r="G2730">
        <v>20</v>
      </c>
      <c r="H2730">
        <v>18</v>
      </c>
      <c r="I2730">
        <v>0</v>
      </c>
    </row>
    <row r="2731" spans="1:9" x14ac:dyDescent="0.35">
      <c r="A2731">
        <v>2730</v>
      </c>
      <c r="B2731">
        <v>4151</v>
      </c>
      <c r="C2731" s="42">
        <v>39520</v>
      </c>
      <c r="D2731">
        <v>4</v>
      </c>
      <c r="E2731">
        <v>310</v>
      </c>
      <c r="F2731">
        <v>1432</v>
      </c>
      <c r="G2731">
        <v>15</v>
      </c>
      <c r="H2731">
        <v>9</v>
      </c>
      <c r="I2731">
        <v>0</v>
      </c>
    </row>
    <row r="2732" spans="1:9" x14ac:dyDescent="0.35">
      <c r="A2732">
        <v>2731</v>
      </c>
      <c r="B2732">
        <v>4153</v>
      </c>
      <c r="C2732" s="42">
        <v>40157</v>
      </c>
      <c r="D2732">
        <v>1</v>
      </c>
      <c r="E2732">
        <v>189</v>
      </c>
      <c r="F2732">
        <v>1465</v>
      </c>
      <c r="G2732">
        <v>22</v>
      </c>
      <c r="H2732">
        <v>26</v>
      </c>
      <c r="I2732">
        <v>0</v>
      </c>
    </row>
    <row r="2733" spans="1:9" x14ac:dyDescent="0.35">
      <c r="A2733">
        <v>2732</v>
      </c>
      <c r="B2733">
        <v>4154</v>
      </c>
      <c r="C2733" s="42">
        <v>40138</v>
      </c>
      <c r="D2733">
        <v>1</v>
      </c>
      <c r="E2733">
        <v>205</v>
      </c>
      <c r="F2733">
        <v>606</v>
      </c>
      <c r="G2733">
        <v>28</v>
      </c>
      <c r="H2733">
        <v>8</v>
      </c>
      <c r="I2733">
        <v>0</v>
      </c>
    </row>
    <row r="2734" spans="1:9" x14ac:dyDescent="0.35">
      <c r="A2734">
        <v>2733</v>
      </c>
      <c r="B2734">
        <v>4156</v>
      </c>
      <c r="C2734" s="42">
        <v>39713</v>
      </c>
      <c r="D2734">
        <v>1</v>
      </c>
      <c r="E2734">
        <v>194</v>
      </c>
      <c r="F2734">
        <v>1120</v>
      </c>
      <c r="G2734">
        <v>12</v>
      </c>
      <c r="H2734">
        <v>12</v>
      </c>
      <c r="I2734">
        <v>0</v>
      </c>
    </row>
    <row r="2735" spans="1:9" x14ac:dyDescent="0.35">
      <c r="A2735">
        <v>2734</v>
      </c>
      <c r="B2735">
        <v>4157</v>
      </c>
      <c r="C2735" s="42">
        <v>39118</v>
      </c>
      <c r="D2735">
        <v>1</v>
      </c>
      <c r="E2735">
        <v>47</v>
      </c>
      <c r="F2735">
        <v>1059</v>
      </c>
      <c r="G2735">
        <v>2</v>
      </c>
      <c r="H2735">
        <v>9</v>
      </c>
      <c r="I2735">
        <v>0</v>
      </c>
    </row>
    <row r="2736" spans="1:9" x14ac:dyDescent="0.35">
      <c r="A2736">
        <v>2735</v>
      </c>
      <c r="B2736">
        <v>4165</v>
      </c>
      <c r="C2736" s="42">
        <v>39606</v>
      </c>
      <c r="D2736">
        <v>1</v>
      </c>
      <c r="E2736">
        <v>283</v>
      </c>
      <c r="F2736">
        <v>555</v>
      </c>
      <c r="G2736">
        <v>1</v>
      </c>
      <c r="H2736">
        <v>10</v>
      </c>
      <c r="I2736">
        <v>0</v>
      </c>
    </row>
    <row r="2737" spans="1:9" x14ac:dyDescent="0.35">
      <c r="A2737">
        <v>2736</v>
      </c>
      <c r="B2737">
        <v>4166</v>
      </c>
      <c r="C2737" s="42">
        <v>39569</v>
      </c>
      <c r="D2737">
        <v>2</v>
      </c>
      <c r="E2737">
        <v>307</v>
      </c>
      <c r="F2737">
        <v>692</v>
      </c>
      <c r="G2737">
        <v>16</v>
      </c>
      <c r="H2737">
        <v>24</v>
      </c>
      <c r="I2737">
        <v>0</v>
      </c>
    </row>
    <row r="2738" spans="1:9" x14ac:dyDescent="0.35">
      <c r="A2738">
        <v>2737</v>
      </c>
      <c r="B2738">
        <v>4167</v>
      </c>
      <c r="C2738" s="42">
        <v>40065</v>
      </c>
      <c r="D2738">
        <v>4</v>
      </c>
      <c r="E2738">
        <v>309</v>
      </c>
      <c r="F2738">
        <v>2516</v>
      </c>
      <c r="G2738">
        <v>27</v>
      </c>
      <c r="H2738">
        <v>720</v>
      </c>
      <c r="I2738">
        <v>0</v>
      </c>
    </row>
    <row r="2739" spans="1:9" x14ac:dyDescent="0.35">
      <c r="A2739">
        <v>2738</v>
      </c>
      <c r="B2739">
        <v>4168</v>
      </c>
      <c r="C2739" s="42">
        <v>40121</v>
      </c>
      <c r="D2739">
        <v>1</v>
      </c>
      <c r="E2739">
        <v>171</v>
      </c>
      <c r="F2739">
        <v>1379</v>
      </c>
      <c r="G2739">
        <v>22</v>
      </c>
      <c r="H2739">
        <v>13</v>
      </c>
      <c r="I2739">
        <v>0</v>
      </c>
    </row>
    <row r="2740" spans="1:9" x14ac:dyDescent="0.35">
      <c r="A2740">
        <v>2739</v>
      </c>
      <c r="B2740">
        <v>4169</v>
      </c>
      <c r="C2740" s="42">
        <v>40019</v>
      </c>
      <c r="D2740">
        <v>3</v>
      </c>
      <c r="E2740">
        <v>200</v>
      </c>
      <c r="F2740">
        <v>451</v>
      </c>
      <c r="G2740">
        <v>21</v>
      </c>
      <c r="H2740">
        <v>24</v>
      </c>
      <c r="I2740">
        <v>1</v>
      </c>
    </row>
    <row r="2741" spans="1:9" x14ac:dyDescent="0.35">
      <c r="A2741">
        <v>2740</v>
      </c>
      <c r="B2741">
        <v>4171</v>
      </c>
      <c r="C2741" s="42">
        <v>39848</v>
      </c>
      <c r="D2741">
        <v>1</v>
      </c>
      <c r="E2741">
        <v>277</v>
      </c>
      <c r="F2741">
        <v>925</v>
      </c>
      <c r="G2741">
        <v>24</v>
      </c>
      <c r="H2741">
        <v>36</v>
      </c>
      <c r="I2741">
        <v>0</v>
      </c>
    </row>
    <row r="2742" spans="1:9" x14ac:dyDescent="0.35">
      <c r="A2742">
        <v>2741</v>
      </c>
      <c r="B2742">
        <v>4172</v>
      </c>
      <c r="C2742" s="42">
        <v>39530</v>
      </c>
      <c r="D2742">
        <v>1</v>
      </c>
      <c r="E2742">
        <v>161</v>
      </c>
      <c r="F2742">
        <v>76</v>
      </c>
      <c r="G2742">
        <v>11</v>
      </c>
      <c r="H2742">
        <v>9</v>
      </c>
      <c r="I2742">
        <v>0</v>
      </c>
    </row>
    <row r="2743" spans="1:9" x14ac:dyDescent="0.35">
      <c r="A2743">
        <v>2742</v>
      </c>
      <c r="B2743">
        <v>4173</v>
      </c>
      <c r="C2743" s="42">
        <v>39864</v>
      </c>
      <c r="D2743">
        <v>1</v>
      </c>
      <c r="E2743">
        <v>7</v>
      </c>
      <c r="F2743">
        <v>267</v>
      </c>
      <c r="G2743">
        <v>20</v>
      </c>
      <c r="H2743">
        <v>9</v>
      </c>
      <c r="I2743">
        <v>0</v>
      </c>
    </row>
    <row r="2744" spans="1:9" x14ac:dyDescent="0.35">
      <c r="A2744">
        <v>2743</v>
      </c>
      <c r="B2744">
        <v>4175</v>
      </c>
      <c r="C2744" s="42">
        <v>39230</v>
      </c>
      <c r="D2744">
        <v>1</v>
      </c>
      <c r="E2744">
        <v>124</v>
      </c>
      <c r="F2744">
        <v>908</v>
      </c>
      <c r="G2744">
        <v>1</v>
      </c>
      <c r="H2744">
        <v>5</v>
      </c>
      <c r="I2744">
        <v>0</v>
      </c>
    </row>
    <row r="2745" spans="1:9" x14ac:dyDescent="0.35">
      <c r="A2745">
        <v>2744</v>
      </c>
      <c r="B2745">
        <v>4177</v>
      </c>
      <c r="C2745" s="42">
        <v>39236</v>
      </c>
      <c r="D2745">
        <v>1</v>
      </c>
      <c r="E2745">
        <v>94</v>
      </c>
      <c r="F2745">
        <v>937</v>
      </c>
      <c r="G2745">
        <v>1</v>
      </c>
      <c r="H2745">
        <v>10</v>
      </c>
      <c r="I2745">
        <v>0</v>
      </c>
    </row>
    <row r="2746" spans="1:9" x14ac:dyDescent="0.35">
      <c r="A2746">
        <v>2745</v>
      </c>
      <c r="B2746">
        <v>4180</v>
      </c>
      <c r="C2746" s="42">
        <v>39321</v>
      </c>
      <c r="D2746">
        <v>1</v>
      </c>
      <c r="E2746">
        <v>86</v>
      </c>
      <c r="F2746">
        <v>700</v>
      </c>
      <c r="G2746">
        <v>3</v>
      </c>
      <c r="H2746">
        <v>12</v>
      </c>
      <c r="I2746">
        <v>0</v>
      </c>
    </row>
    <row r="2747" spans="1:9" x14ac:dyDescent="0.35">
      <c r="A2747">
        <v>2746</v>
      </c>
      <c r="B2747">
        <v>4184</v>
      </c>
      <c r="C2747" s="42">
        <v>40048</v>
      </c>
      <c r="D2747">
        <v>2</v>
      </c>
      <c r="E2747">
        <v>199</v>
      </c>
      <c r="F2747">
        <v>1338</v>
      </c>
      <c r="G2747">
        <v>21</v>
      </c>
      <c r="H2747">
        <v>36</v>
      </c>
      <c r="I2747">
        <v>1</v>
      </c>
    </row>
    <row r="2748" spans="1:9" x14ac:dyDescent="0.35">
      <c r="A2748">
        <v>2747</v>
      </c>
      <c r="B2748">
        <v>4185</v>
      </c>
      <c r="C2748" s="42">
        <v>39396</v>
      </c>
      <c r="D2748">
        <v>1</v>
      </c>
      <c r="E2748">
        <v>15</v>
      </c>
      <c r="F2748">
        <v>931</v>
      </c>
      <c r="G2748">
        <v>4</v>
      </c>
      <c r="H2748">
        <v>6</v>
      </c>
      <c r="I2748">
        <v>0</v>
      </c>
    </row>
    <row r="2749" spans="1:9" x14ac:dyDescent="0.35">
      <c r="A2749">
        <v>2748</v>
      </c>
      <c r="B2749">
        <v>4187</v>
      </c>
      <c r="C2749" s="42">
        <v>39702</v>
      </c>
      <c r="D2749">
        <v>1</v>
      </c>
      <c r="E2749">
        <v>54</v>
      </c>
      <c r="F2749">
        <v>902</v>
      </c>
      <c r="G2749">
        <v>12</v>
      </c>
      <c r="H2749">
        <v>12</v>
      </c>
      <c r="I2749">
        <v>0</v>
      </c>
    </row>
    <row r="2750" spans="1:9" x14ac:dyDescent="0.35">
      <c r="A2750">
        <v>2749</v>
      </c>
      <c r="B2750">
        <v>4188</v>
      </c>
      <c r="C2750" s="42">
        <v>39811</v>
      </c>
      <c r="D2750">
        <v>3</v>
      </c>
      <c r="E2750">
        <v>200</v>
      </c>
      <c r="F2750">
        <v>674</v>
      </c>
      <c r="G2750">
        <v>13</v>
      </c>
      <c r="H2750">
        <v>13</v>
      </c>
      <c r="I2750">
        <v>0</v>
      </c>
    </row>
    <row r="2751" spans="1:9" x14ac:dyDescent="0.35">
      <c r="A2751">
        <v>2750</v>
      </c>
      <c r="B2751">
        <v>4189</v>
      </c>
      <c r="C2751" s="42">
        <v>39122</v>
      </c>
      <c r="D2751">
        <v>1</v>
      </c>
      <c r="E2751">
        <v>79</v>
      </c>
      <c r="F2751">
        <v>1100</v>
      </c>
      <c r="G2751">
        <v>2</v>
      </c>
      <c r="H2751">
        <v>9</v>
      </c>
      <c r="I2751">
        <v>1</v>
      </c>
    </row>
    <row r="2752" spans="1:9" x14ac:dyDescent="0.35">
      <c r="A2752">
        <v>2751</v>
      </c>
      <c r="B2752">
        <v>4190</v>
      </c>
      <c r="C2752" s="42">
        <v>39148</v>
      </c>
      <c r="D2752">
        <v>3</v>
      </c>
      <c r="E2752">
        <v>200</v>
      </c>
      <c r="F2752">
        <v>300</v>
      </c>
      <c r="G2752">
        <v>2</v>
      </c>
      <c r="H2752">
        <v>12</v>
      </c>
      <c r="I2752">
        <v>1</v>
      </c>
    </row>
    <row r="2753" spans="1:9" x14ac:dyDescent="0.35">
      <c r="A2753">
        <v>2752</v>
      </c>
      <c r="B2753">
        <v>4191</v>
      </c>
      <c r="C2753" s="42">
        <v>39314</v>
      </c>
      <c r="D2753">
        <v>1</v>
      </c>
      <c r="E2753">
        <v>208</v>
      </c>
      <c r="F2753">
        <v>575</v>
      </c>
      <c r="G2753">
        <v>9</v>
      </c>
      <c r="H2753">
        <v>9</v>
      </c>
      <c r="I2753">
        <v>0</v>
      </c>
    </row>
    <row r="2754" spans="1:9" x14ac:dyDescent="0.35">
      <c r="A2754">
        <v>2753</v>
      </c>
      <c r="B2754">
        <v>4192</v>
      </c>
      <c r="C2754" s="42">
        <v>39582</v>
      </c>
      <c r="D2754">
        <v>4</v>
      </c>
      <c r="E2754">
        <v>308</v>
      </c>
      <c r="F2754">
        <v>973</v>
      </c>
      <c r="G2754">
        <v>1</v>
      </c>
      <c r="H2754">
        <v>10</v>
      </c>
      <c r="I2754">
        <v>1</v>
      </c>
    </row>
    <row r="2755" spans="1:9" x14ac:dyDescent="0.35">
      <c r="A2755">
        <v>2754</v>
      </c>
      <c r="B2755">
        <v>4194</v>
      </c>
      <c r="C2755" s="42">
        <v>39480</v>
      </c>
      <c r="D2755">
        <v>1</v>
      </c>
      <c r="E2755">
        <v>191</v>
      </c>
      <c r="F2755">
        <v>1021</v>
      </c>
      <c r="G2755">
        <v>11</v>
      </c>
      <c r="H2755">
        <v>9</v>
      </c>
      <c r="I2755">
        <v>0</v>
      </c>
    </row>
    <row r="2756" spans="1:9" x14ac:dyDescent="0.35">
      <c r="A2756">
        <v>2755</v>
      </c>
      <c r="B2756">
        <v>4197</v>
      </c>
      <c r="C2756" s="42">
        <v>39947</v>
      </c>
      <c r="D2756">
        <v>1</v>
      </c>
      <c r="E2756">
        <v>205</v>
      </c>
      <c r="F2756">
        <v>1030</v>
      </c>
      <c r="G2756">
        <v>1</v>
      </c>
      <c r="H2756">
        <v>20</v>
      </c>
      <c r="I2756">
        <v>0</v>
      </c>
    </row>
    <row r="2757" spans="1:9" x14ac:dyDescent="0.35">
      <c r="A2757">
        <v>2756</v>
      </c>
      <c r="B2757">
        <v>4198</v>
      </c>
      <c r="C2757" s="42">
        <v>39781</v>
      </c>
      <c r="D2757">
        <v>1</v>
      </c>
      <c r="E2757">
        <v>50</v>
      </c>
      <c r="F2757">
        <v>591</v>
      </c>
      <c r="G2757">
        <v>13</v>
      </c>
      <c r="H2757">
        <v>13</v>
      </c>
      <c r="I2757">
        <v>1</v>
      </c>
    </row>
    <row r="2758" spans="1:9" x14ac:dyDescent="0.35">
      <c r="A2758">
        <v>2757</v>
      </c>
      <c r="B2758">
        <v>4200</v>
      </c>
      <c r="C2758" s="42">
        <v>39270</v>
      </c>
      <c r="D2758">
        <v>1</v>
      </c>
      <c r="E2758">
        <v>69</v>
      </c>
      <c r="F2758">
        <v>942</v>
      </c>
      <c r="G2758">
        <v>3</v>
      </c>
      <c r="H2758">
        <v>6</v>
      </c>
      <c r="I2758">
        <v>0</v>
      </c>
    </row>
    <row r="2759" spans="1:9" x14ac:dyDescent="0.35">
      <c r="A2759">
        <v>2758</v>
      </c>
      <c r="B2759">
        <v>4203</v>
      </c>
      <c r="C2759" s="42">
        <v>39688</v>
      </c>
      <c r="D2759">
        <v>1</v>
      </c>
      <c r="E2759">
        <v>183</v>
      </c>
      <c r="F2759">
        <v>13</v>
      </c>
      <c r="G2759">
        <v>12</v>
      </c>
      <c r="H2759">
        <v>12</v>
      </c>
      <c r="I2759">
        <v>0</v>
      </c>
    </row>
    <row r="2760" spans="1:9" x14ac:dyDescent="0.35">
      <c r="A2760">
        <v>2759</v>
      </c>
      <c r="B2760">
        <v>4205</v>
      </c>
      <c r="C2760" s="42">
        <v>40088</v>
      </c>
      <c r="D2760">
        <v>2</v>
      </c>
      <c r="E2760">
        <v>307</v>
      </c>
      <c r="F2760">
        <v>1046</v>
      </c>
      <c r="G2760">
        <v>1</v>
      </c>
      <c r="H2760">
        <v>20</v>
      </c>
      <c r="I2760">
        <v>1</v>
      </c>
    </row>
    <row r="2761" spans="1:9" x14ac:dyDescent="0.35">
      <c r="A2761">
        <v>2760</v>
      </c>
      <c r="B2761">
        <v>4206</v>
      </c>
      <c r="C2761" s="42">
        <v>40073</v>
      </c>
      <c r="D2761">
        <v>1</v>
      </c>
      <c r="E2761">
        <v>102</v>
      </c>
      <c r="F2761">
        <v>449</v>
      </c>
      <c r="G2761">
        <v>21</v>
      </c>
      <c r="H2761">
        <v>12</v>
      </c>
      <c r="I2761">
        <v>0</v>
      </c>
    </row>
    <row r="2762" spans="1:9" x14ac:dyDescent="0.35">
      <c r="A2762">
        <v>2761</v>
      </c>
      <c r="B2762">
        <v>4207</v>
      </c>
      <c r="C2762" s="42">
        <v>40067</v>
      </c>
      <c r="D2762">
        <v>1</v>
      </c>
      <c r="E2762">
        <v>115</v>
      </c>
      <c r="F2762">
        <v>969</v>
      </c>
      <c r="G2762">
        <v>21</v>
      </c>
      <c r="H2762">
        <v>12</v>
      </c>
      <c r="I2762">
        <v>0</v>
      </c>
    </row>
    <row r="2763" spans="1:9" x14ac:dyDescent="0.35">
      <c r="A2763">
        <v>2762</v>
      </c>
      <c r="B2763">
        <v>4208</v>
      </c>
      <c r="C2763" s="42">
        <v>39135</v>
      </c>
      <c r="D2763">
        <v>1</v>
      </c>
      <c r="E2763">
        <v>120</v>
      </c>
      <c r="F2763">
        <v>968</v>
      </c>
      <c r="G2763">
        <v>2</v>
      </c>
      <c r="H2763">
        <v>18</v>
      </c>
      <c r="I2763">
        <v>0</v>
      </c>
    </row>
    <row r="2764" spans="1:9" x14ac:dyDescent="0.35">
      <c r="A2764">
        <v>2763</v>
      </c>
      <c r="B2764">
        <v>4209</v>
      </c>
      <c r="C2764" s="42">
        <v>39491</v>
      </c>
      <c r="D2764">
        <v>3</v>
      </c>
      <c r="E2764">
        <v>200</v>
      </c>
      <c r="F2764">
        <v>736</v>
      </c>
      <c r="G2764">
        <v>11</v>
      </c>
      <c r="H2764">
        <v>18</v>
      </c>
      <c r="I2764">
        <v>0</v>
      </c>
    </row>
    <row r="2765" spans="1:9" x14ac:dyDescent="0.35">
      <c r="A2765">
        <v>2764</v>
      </c>
      <c r="B2765">
        <v>4210</v>
      </c>
      <c r="C2765" s="42">
        <v>39538</v>
      </c>
      <c r="D2765">
        <v>1</v>
      </c>
      <c r="E2765">
        <v>6</v>
      </c>
      <c r="F2765">
        <v>1526</v>
      </c>
      <c r="G2765">
        <v>11</v>
      </c>
      <c r="H2765">
        <v>9</v>
      </c>
      <c r="I2765">
        <v>0</v>
      </c>
    </row>
    <row r="2766" spans="1:9" x14ac:dyDescent="0.35">
      <c r="A2766">
        <v>2765</v>
      </c>
      <c r="B2766">
        <v>4213</v>
      </c>
      <c r="C2766" s="42">
        <v>40008</v>
      </c>
      <c r="D2766">
        <v>1</v>
      </c>
      <c r="E2766">
        <v>235</v>
      </c>
      <c r="F2766">
        <v>368</v>
      </c>
      <c r="G2766">
        <v>1</v>
      </c>
      <c r="H2766">
        <v>10</v>
      </c>
      <c r="I2766">
        <v>0</v>
      </c>
    </row>
    <row r="2767" spans="1:9" x14ac:dyDescent="0.35">
      <c r="A2767">
        <v>2766</v>
      </c>
      <c r="B2767">
        <v>4214</v>
      </c>
      <c r="C2767" s="42">
        <v>39392</v>
      </c>
      <c r="D2767">
        <v>2</v>
      </c>
      <c r="E2767">
        <v>199</v>
      </c>
      <c r="F2767">
        <v>952</v>
      </c>
      <c r="G2767">
        <v>4</v>
      </c>
      <c r="H2767">
        <v>13</v>
      </c>
      <c r="I2767">
        <v>0</v>
      </c>
    </row>
    <row r="2768" spans="1:9" x14ac:dyDescent="0.35">
      <c r="A2768">
        <v>2767</v>
      </c>
      <c r="B2768">
        <v>4215</v>
      </c>
      <c r="C2768" s="42">
        <v>39746</v>
      </c>
      <c r="D2768">
        <v>1</v>
      </c>
      <c r="E2768">
        <v>43</v>
      </c>
      <c r="F2768">
        <v>1372</v>
      </c>
      <c r="G2768">
        <v>1</v>
      </c>
      <c r="H2768">
        <v>10</v>
      </c>
      <c r="I2768">
        <v>0</v>
      </c>
    </row>
    <row r="2769" spans="1:9" x14ac:dyDescent="0.35">
      <c r="A2769">
        <v>2768</v>
      </c>
      <c r="B2769">
        <v>4217</v>
      </c>
      <c r="C2769" s="42">
        <v>39200</v>
      </c>
      <c r="D2769">
        <v>1</v>
      </c>
      <c r="E2769">
        <v>82</v>
      </c>
      <c r="F2769">
        <v>490</v>
      </c>
      <c r="G2769">
        <v>1</v>
      </c>
      <c r="H2769">
        <v>10</v>
      </c>
      <c r="I2769">
        <v>0</v>
      </c>
    </row>
    <row r="2770" spans="1:9" x14ac:dyDescent="0.35">
      <c r="A2770">
        <v>2769</v>
      </c>
      <c r="B2770">
        <v>4218</v>
      </c>
      <c r="C2770" s="42">
        <v>39259</v>
      </c>
      <c r="D2770">
        <v>1</v>
      </c>
      <c r="E2770">
        <v>129</v>
      </c>
      <c r="F2770">
        <v>1450</v>
      </c>
      <c r="G2770">
        <v>1</v>
      </c>
      <c r="H2770">
        <v>10</v>
      </c>
      <c r="I2770">
        <v>1</v>
      </c>
    </row>
    <row r="2771" spans="1:9" x14ac:dyDescent="0.35">
      <c r="A2771">
        <v>2770</v>
      </c>
      <c r="B2771">
        <v>4219</v>
      </c>
      <c r="C2771" s="42">
        <v>39326</v>
      </c>
      <c r="D2771">
        <v>1</v>
      </c>
      <c r="E2771">
        <v>189</v>
      </c>
      <c r="F2771">
        <v>1104</v>
      </c>
      <c r="G2771">
        <v>3</v>
      </c>
      <c r="H2771">
        <v>12</v>
      </c>
      <c r="I2771">
        <v>0</v>
      </c>
    </row>
    <row r="2772" spans="1:9" x14ac:dyDescent="0.35">
      <c r="A2772">
        <v>2771</v>
      </c>
      <c r="B2772">
        <v>4220</v>
      </c>
      <c r="C2772" s="42">
        <v>39425</v>
      </c>
      <c r="D2772">
        <v>4</v>
      </c>
      <c r="E2772">
        <v>309</v>
      </c>
      <c r="F2772">
        <v>931</v>
      </c>
      <c r="G2772">
        <v>10</v>
      </c>
      <c r="H2772">
        <v>4</v>
      </c>
      <c r="I2772">
        <v>0</v>
      </c>
    </row>
    <row r="2773" spans="1:9" x14ac:dyDescent="0.35">
      <c r="A2773">
        <v>2772</v>
      </c>
      <c r="B2773">
        <v>4221</v>
      </c>
      <c r="C2773" s="42">
        <v>39636</v>
      </c>
      <c r="D2773">
        <v>1</v>
      </c>
      <c r="E2773">
        <v>198</v>
      </c>
      <c r="F2773">
        <v>379</v>
      </c>
      <c r="G2773">
        <v>12</v>
      </c>
      <c r="H2773">
        <v>12</v>
      </c>
      <c r="I2773">
        <v>0</v>
      </c>
    </row>
    <row r="2774" spans="1:9" x14ac:dyDescent="0.35">
      <c r="A2774">
        <v>2773</v>
      </c>
      <c r="B2774">
        <v>4222</v>
      </c>
      <c r="C2774" s="42">
        <v>39986</v>
      </c>
      <c r="D2774">
        <v>1</v>
      </c>
      <c r="E2774">
        <v>79</v>
      </c>
      <c r="F2774">
        <v>453</v>
      </c>
      <c r="G2774">
        <v>1</v>
      </c>
      <c r="H2774">
        <v>20</v>
      </c>
      <c r="I2774">
        <v>0</v>
      </c>
    </row>
    <row r="2775" spans="1:9" x14ac:dyDescent="0.35">
      <c r="A2775">
        <v>2774</v>
      </c>
      <c r="B2775">
        <v>4223</v>
      </c>
      <c r="C2775" s="42">
        <v>40041</v>
      </c>
      <c r="D2775">
        <v>2</v>
      </c>
      <c r="E2775">
        <v>307</v>
      </c>
      <c r="F2775">
        <v>1087</v>
      </c>
      <c r="G2775">
        <v>1</v>
      </c>
      <c r="H2775">
        <v>10</v>
      </c>
      <c r="I2775">
        <v>1</v>
      </c>
    </row>
    <row r="2776" spans="1:9" x14ac:dyDescent="0.35">
      <c r="A2776">
        <v>2775</v>
      </c>
      <c r="B2776">
        <v>4224</v>
      </c>
      <c r="C2776" s="42">
        <v>39761</v>
      </c>
      <c r="D2776">
        <v>1</v>
      </c>
      <c r="E2776">
        <v>175</v>
      </c>
      <c r="F2776">
        <v>1379</v>
      </c>
      <c r="G2776">
        <v>13</v>
      </c>
      <c r="H2776">
        <v>13</v>
      </c>
      <c r="I2776">
        <v>0</v>
      </c>
    </row>
    <row r="2777" spans="1:9" x14ac:dyDescent="0.35">
      <c r="A2777">
        <v>2776</v>
      </c>
      <c r="B2777">
        <v>4225</v>
      </c>
      <c r="C2777" s="42">
        <v>39707</v>
      </c>
      <c r="D2777">
        <v>1</v>
      </c>
      <c r="E2777">
        <v>240</v>
      </c>
      <c r="F2777">
        <v>857</v>
      </c>
      <c r="G2777">
        <v>18</v>
      </c>
      <c r="H2777">
        <v>9</v>
      </c>
      <c r="I2777">
        <v>0</v>
      </c>
    </row>
    <row r="2778" spans="1:9" x14ac:dyDescent="0.35">
      <c r="A2778">
        <v>2777</v>
      </c>
      <c r="B2778">
        <v>4226</v>
      </c>
      <c r="C2778" s="42">
        <v>39100</v>
      </c>
      <c r="D2778">
        <v>1</v>
      </c>
      <c r="E2778">
        <v>300</v>
      </c>
      <c r="F2778">
        <v>551</v>
      </c>
      <c r="G2778">
        <v>5</v>
      </c>
      <c r="H2778">
        <v>13</v>
      </c>
      <c r="I2778">
        <v>0</v>
      </c>
    </row>
    <row r="2779" spans="1:9" x14ac:dyDescent="0.35">
      <c r="A2779">
        <v>2778</v>
      </c>
      <c r="B2779">
        <v>4229</v>
      </c>
      <c r="C2779" s="42">
        <v>39176</v>
      </c>
      <c r="D2779">
        <v>1</v>
      </c>
      <c r="E2779">
        <v>24</v>
      </c>
      <c r="F2779">
        <v>985</v>
      </c>
      <c r="G2779">
        <v>1</v>
      </c>
      <c r="H2779">
        <v>10</v>
      </c>
      <c r="I2779">
        <v>0</v>
      </c>
    </row>
    <row r="2780" spans="1:9" x14ac:dyDescent="0.35">
      <c r="A2780">
        <v>2779</v>
      </c>
      <c r="B2780">
        <v>4230</v>
      </c>
      <c r="C2780" s="42">
        <v>39175</v>
      </c>
      <c r="D2780">
        <v>1</v>
      </c>
      <c r="E2780">
        <v>178</v>
      </c>
      <c r="F2780">
        <v>1419</v>
      </c>
      <c r="G2780">
        <v>1</v>
      </c>
      <c r="H2780">
        <v>10</v>
      </c>
      <c r="I2780">
        <v>0</v>
      </c>
    </row>
    <row r="2781" spans="1:9" x14ac:dyDescent="0.35">
      <c r="A2781">
        <v>2780</v>
      </c>
      <c r="B2781">
        <v>4231</v>
      </c>
      <c r="C2781" s="42">
        <v>40056</v>
      </c>
      <c r="D2781">
        <v>1</v>
      </c>
      <c r="E2781">
        <v>237</v>
      </c>
      <c r="F2781">
        <v>1245</v>
      </c>
      <c r="G2781">
        <v>27</v>
      </c>
      <c r="H2781">
        <v>18</v>
      </c>
      <c r="I2781">
        <v>0</v>
      </c>
    </row>
    <row r="2782" spans="1:9" x14ac:dyDescent="0.35">
      <c r="A2782">
        <v>2781</v>
      </c>
      <c r="B2782">
        <v>4232</v>
      </c>
      <c r="C2782" s="42">
        <v>39108</v>
      </c>
      <c r="D2782">
        <v>1</v>
      </c>
      <c r="E2782">
        <v>144</v>
      </c>
      <c r="F2782">
        <v>459</v>
      </c>
      <c r="G2782">
        <v>2</v>
      </c>
      <c r="H2782">
        <v>12</v>
      </c>
      <c r="I2782">
        <v>0</v>
      </c>
    </row>
    <row r="2783" spans="1:9" x14ac:dyDescent="0.35">
      <c r="A2783">
        <v>2782</v>
      </c>
      <c r="B2783">
        <v>4233</v>
      </c>
      <c r="C2783" s="42">
        <v>39118</v>
      </c>
      <c r="D2783">
        <v>1</v>
      </c>
      <c r="E2783">
        <v>178</v>
      </c>
      <c r="F2783">
        <v>1132</v>
      </c>
      <c r="G2783">
        <v>2</v>
      </c>
      <c r="H2783">
        <v>9</v>
      </c>
      <c r="I2783">
        <v>0</v>
      </c>
    </row>
    <row r="2784" spans="1:9" x14ac:dyDescent="0.35">
      <c r="A2784">
        <v>2783</v>
      </c>
      <c r="B2784">
        <v>4235</v>
      </c>
      <c r="C2784" s="42">
        <v>39150</v>
      </c>
      <c r="D2784">
        <v>3</v>
      </c>
      <c r="E2784">
        <v>200</v>
      </c>
      <c r="F2784">
        <v>395</v>
      </c>
      <c r="G2784">
        <v>2</v>
      </c>
      <c r="H2784">
        <v>4</v>
      </c>
      <c r="I2784">
        <v>0</v>
      </c>
    </row>
    <row r="2785" spans="1:9" x14ac:dyDescent="0.35">
      <c r="A2785">
        <v>2784</v>
      </c>
      <c r="B2785">
        <v>4236</v>
      </c>
      <c r="C2785" s="42">
        <v>39218</v>
      </c>
      <c r="D2785">
        <v>1</v>
      </c>
      <c r="E2785">
        <v>40</v>
      </c>
      <c r="F2785">
        <v>673</v>
      </c>
      <c r="G2785">
        <v>1</v>
      </c>
      <c r="H2785">
        <v>5</v>
      </c>
      <c r="I2785">
        <v>1</v>
      </c>
    </row>
    <row r="2786" spans="1:9" x14ac:dyDescent="0.35">
      <c r="A2786">
        <v>2785</v>
      </c>
      <c r="B2786">
        <v>4237</v>
      </c>
      <c r="C2786" s="42">
        <v>39960</v>
      </c>
      <c r="D2786">
        <v>1</v>
      </c>
      <c r="E2786">
        <v>67</v>
      </c>
      <c r="F2786">
        <v>338</v>
      </c>
      <c r="G2786">
        <v>1</v>
      </c>
      <c r="H2786">
        <v>10</v>
      </c>
      <c r="I2786">
        <v>0</v>
      </c>
    </row>
    <row r="2787" spans="1:9" x14ac:dyDescent="0.35">
      <c r="A2787">
        <v>2786</v>
      </c>
      <c r="B2787">
        <v>4239</v>
      </c>
      <c r="C2787" s="42">
        <v>39925</v>
      </c>
      <c r="D2787">
        <v>1</v>
      </c>
      <c r="E2787">
        <v>189</v>
      </c>
      <c r="F2787">
        <v>864</v>
      </c>
      <c r="G2787">
        <v>1</v>
      </c>
      <c r="H2787">
        <v>10</v>
      </c>
      <c r="I2787">
        <v>0</v>
      </c>
    </row>
    <row r="2788" spans="1:9" x14ac:dyDescent="0.35">
      <c r="A2788">
        <v>2787</v>
      </c>
      <c r="B2788">
        <v>4241</v>
      </c>
      <c r="C2788" s="42">
        <v>39772</v>
      </c>
      <c r="D2788">
        <v>1</v>
      </c>
      <c r="E2788">
        <v>191</v>
      </c>
      <c r="F2788">
        <v>1287</v>
      </c>
      <c r="G2788">
        <v>13</v>
      </c>
      <c r="H2788">
        <v>13</v>
      </c>
      <c r="I2788">
        <v>0</v>
      </c>
    </row>
    <row r="2789" spans="1:9" x14ac:dyDescent="0.35">
      <c r="A2789">
        <v>2788</v>
      </c>
      <c r="B2789">
        <v>4242</v>
      </c>
      <c r="C2789" s="42">
        <v>39848</v>
      </c>
      <c r="D2789">
        <v>1</v>
      </c>
      <c r="E2789">
        <v>301</v>
      </c>
      <c r="F2789">
        <v>205</v>
      </c>
      <c r="G2789">
        <v>24</v>
      </c>
      <c r="H2789">
        <v>9</v>
      </c>
      <c r="I2789">
        <v>0</v>
      </c>
    </row>
    <row r="2790" spans="1:9" x14ac:dyDescent="0.35">
      <c r="A2790">
        <v>2789</v>
      </c>
      <c r="B2790">
        <v>4243</v>
      </c>
      <c r="C2790" s="42">
        <v>39514</v>
      </c>
      <c r="D2790">
        <v>1</v>
      </c>
      <c r="E2790">
        <v>39</v>
      </c>
      <c r="F2790">
        <v>1030</v>
      </c>
      <c r="G2790">
        <v>11</v>
      </c>
      <c r="H2790">
        <v>9</v>
      </c>
      <c r="I2790">
        <v>0</v>
      </c>
    </row>
    <row r="2791" spans="1:9" x14ac:dyDescent="0.35">
      <c r="A2791">
        <v>2790</v>
      </c>
      <c r="B2791">
        <v>4244</v>
      </c>
      <c r="C2791" s="42">
        <v>39185</v>
      </c>
      <c r="D2791">
        <v>1</v>
      </c>
      <c r="E2791">
        <v>304</v>
      </c>
      <c r="F2791">
        <v>1348</v>
      </c>
      <c r="G2791">
        <v>8</v>
      </c>
      <c r="H2791">
        <v>12</v>
      </c>
      <c r="I2791">
        <v>0</v>
      </c>
    </row>
    <row r="2792" spans="1:9" x14ac:dyDescent="0.35">
      <c r="A2792">
        <v>2791</v>
      </c>
      <c r="B2792">
        <v>4246</v>
      </c>
      <c r="C2792" s="42">
        <v>39983</v>
      </c>
      <c r="D2792">
        <v>1</v>
      </c>
      <c r="E2792">
        <v>104</v>
      </c>
      <c r="F2792">
        <v>361</v>
      </c>
      <c r="G2792">
        <v>1</v>
      </c>
      <c r="H2792">
        <v>10</v>
      </c>
      <c r="I2792">
        <v>0</v>
      </c>
    </row>
    <row r="2793" spans="1:9" x14ac:dyDescent="0.35">
      <c r="A2793">
        <v>2792</v>
      </c>
      <c r="B2793">
        <v>4248</v>
      </c>
      <c r="C2793" s="42">
        <v>39557</v>
      </c>
      <c r="D2793">
        <v>1</v>
      </c>
      <c r="E2793">
        <v>288</v>
      </c>
      <c r="F2793">
        <v>710</v>
      </c>
      <c r="G2793">
        <v>1</v>
      </c>
      <c r="H2793">
        <v>10</v>
      </c>
      <c r="I2793">
        <v>0</v>
      </c>
    </row>
    <row r="2794" spans="1:9" x14ac:dyDescent="0.35">
      <c r="A2794">
        <v>2793</v>
      </c>
      <c r="B2794">
        <v>4249</v>
      </c>
      <c r="C2794" s="42">
        <v>39561</v>
      </c>
      <c r="D2794">
        <v>4</v>
      </c>
      <c r="E2794">
        <v>310</v>
      </c>
      <c r="F2794">
        <v>720</v>
      </c>
      <c r="G2794">
        <v>15</v>
      </c>
      <c r="H2794">
        <v>9</v>
      </c>
      <c r="I2794">
        <v>1</v>
      </c>
    </row>
    <row r="2795" spans="1:9" x14ac:dyDescent="0.35">
      <c r="A2795">
        <v>2794</v>
      </c>
      <c r="B2795">
        <v>4250</v>
      </c>
      <c r="C2795" s="42">
        <v>39179</v>
      </c>
      <c r="D2795">
        <v>1</v>
      </c>
      <c r="E2795">
        <v>241</v>
      </c>
      <c r="F2795">
        <v>352</v>
      </c>
      <c r="G2795">
        <v>8</v>
      </c>
      <c r="H2795">
        <v>6</v>
      </c>
      <c r="I2795">
        <v>1</v>
      </c>
    </row>
    <row r="2796" spans="1:9" x14ac:dyDescent="0.35">
      <c r="A2796">
        <v>2795</v>
      </c>
      <c r="B2796">
        <v>4251</v>
      </c>
      <c r="C2796" s="42">
        <v>39499</v>
      </c>
      <c r="D2796">
        <v>1</v>
      </c>
      <c r="E2796">
        <v>15</v>
      </c>
      <c r="F2796">
        <v>1489</v>
      </c>
      <c r="G2796">
        <v>11</v>
      </c>
      <c r="H2796">
        <v>9</v>
      </c>
      <c r="I2796">
        <v>0</v>
      </c>
    </row>
    <row r="2797" spans="1:9" x14ac:dyDescent="0.35">
      <c r="A2797">
        <v>2796</v>
      </c>
      <c r="B2797">
        <v>4252</v>
      </c>
      <c r="C2797" s="42">
        <v>39493</v>
      </c>
      <c r="D2797">
        <v>1</v>
      </c>
      <c r="E2797">
        <v>255</v>
      </c>
      <c r="F2797">
        <v>1437</v>
      </c>
      <c r="G2797">
        <v>15</v>
      </c>
      <c r="H2797">
        <v>9</v>
      </c>
      <c r="I2797">
        <v>0</v>
      </c>
    </row>
    <row r="2798" spans="1:9" x14ac:dyDescent="0.35">
      <c r="A2798">
        <v>2797</v>
      </c>
      <c r="B2798">
        <v>4254</v>
      </c>
      <c r="C2798" s="42">
        <v>39605</v>
      </c>
      <c r="D2798">
        <v>1</v>
      </c>
      <c r="E2798">
        <v>220</v>
      </c>
      <c r="F2798">
        <v>134</v>
      </c>
      <c r="G2798">
        <v>1</v>
      </c>
      <c r="H2798">
        <v>10</v>
      </c>
      <c r="I2798">
        <v>0</v>
      </c>
    </row>
    <row r="2799" spans="1:9" x14ac:dyDescent="0.35">
      <c r="A2799">
        <v>2798</v>
      </c>
      <c r="B2799">
        <v>4255</v>
      </c>
      <c r="C2799" s="42">
        <v>39605</v>
      </c>
      <c r="D2799">
        <v>1</v>
      </c>
      <c r="E2799">
        <v>267</v>
      </c>
      <c r="F2799">
        <v>1036</v>
      </c>
      <c r="G2799">
        <v>16</v>
      </c>
      <c r="H2799">
        <v>12</v>
      </c>
      <c r="I2799">
        <v>0</v>
      </c>
    </row>
    <row r="2800" spans="1:9" x14ac:dyDescent="0.35">
      <c r="A2800">
        <v>2799</v>
      </c>
      <c r="B2800">
        <v>4256</v>
      </c>
      <c r="C2800" s="42">
        <v>39140</v>
      </c>
      <c r="D2800">
        <v>1</v>
      </c>
      <c r="E2800">
        <v>242</v>
      </c>
      <c r="F2800">
        <v>1634</v>
      </c>
      <c r="G2800">
        <v>8</v>
      </c>
      <c r="H2800">
        <v>6</v>
      </c>
      <c r="I2800">
        <v>0</v>
      </c>
    </row>
    <row r="2801" spans="1:9" x14ac:dyDescent="0.35">
      <c r="A2801">
        <v>2800</v>
      </c>
      <c r="B2801">
        <v>4257</v>
      </c>
      <c r="C2801" s="42">
        <v>39263</v>
      </c>
      <c r="D2801">
        <v>2</v>
      </c>
      <c r="E2801">
        <v>307</v>
      </c>
      <c r="F2801">
        <v>1173</v>
      </c>
      <c r="G2801">
        <v>7</v>
      </c>
      <c r="H2801">
        <v>36</v>
      </c>
      <c r="I2801">
        <v>0</v>
      </c>
    </row>
    <row r="2802" spans="1:9" x14ac:dyDescent="0.35">
      <c r="A2802">
        <v>2801</v>
      </c>
      <c r="B2802">
        <v>4260</v>
      </c>
      <c r="C2802" s="42">
        <v>39787</v>
      </c>
      <c r="D2802">
        <v>1</v>
      </c>
      <c r="E2802">
        <v>255</v>
      </c>
      <c r="F2802">
        <v>231</v>
      </c>
      <c r="G2802">
        <v>14</v>
      </c>
      <c r="H2802">
        <v>13</v>
      </c>
      <c r="I2802">
        <v>0</v>
      </c>
    </row>
    <row r="2803" spans="1:9" x14ac:dyDescent="0.35">
      <c r="A2803">
        <v>2802</v>
      </c>
      <c r="B2803">
        <v>4261</v>
      </c>
      <c r="C2803" s="42">
        <v>39773</v>
      </c>
      <c r="D2803">
        <v>2</v>
      </c>
      <c r="E2803">
        <v>307</v>
      </c>
      <c r="F2803">
        <v>634</v>
      </c>
      <c r="G2803">
        <v>14</v>
      </c>
      <c r="H2803">
        <v>13</v>
      </c>
      <c r="I2803">
        <v>0</v>
      </c>
    </row>
    <row r="2804" spans="1:9" x14ac:dyDescent="0.35">
      <c r="A2804">
        <v>2803</v>
      </c>
      <c r="B2804">
        <v>4262</v>
      </c>
      <c r="C2804" s="42">
        <v>39109</v>
      </c>
      <c r="D2804">
        <v>2</v>
      </c>
      <c r="E2804">
        <v>306</v>
      </c>
      <c r="F2804">
        <v>1268</v>
      </c>
      <c r="G2804">
        <v>10</v>
      </c>
      <c r="H2804">
        <v>4</v>
      </c>
      <c r="I2804">
        <v>0</v>
      </c>
    </row>
    <row r="2805" spans="1:9" x14ac:dyDescent="0.35">
      <c r="A2805">
        <v>2804</v>
      </c>
      <c r="B2805">
        <v>4263</v>
      </c>
      <c r="C2805" s="42">
        <v>39149</v>
      </c>
      <c r="D2805">
        <v>1</v>
      </c>
      <c r="E2805">
        <v>235</v>
      </c>
      <c r="F2805">
        <v>637</v>
      </c>
      <c r="G2805">
        <v>8</v>
      </c>
      <c r="H2805">
        <v>12</v>
      </c>
      <c r="I2805">
        <v>0</v>
      </c>
    </row>
    <row r="2806" spans="1:9" x14ac:dyDescent="0.35">
      <c r="A2806">
        <v>2805</v>
      </c>
      <c r="B2806">
        <v>4264</v>
      </c>
      <c r="C2806" s="42">
        <v>39152</v>
      </c>
      <c r="D2806">
        <v>1</v>
      </c>
      <c r="E2806">
        <v>247</v>
      </c>
      <c r="F2806">
        <v>901</v>
      </c>
      <c r="G2806">
        <v>8</v>
      </c>
      <c r="H2806">
        <v>6</v>
      </c>
      <c r="I2806">
        <v>0</v>
      </c>
    </row>
    <row r="2807" spans="1:9" x14ac:dyDescent="0.35">
      <c r="A2807">
        <v>2806</v>
      </c>
      <c r="B2807">
        <v>4266</v>
      </c>
      <c r="C2807" s="42">
        <v>39815</v>
      </c>
      <c r="D2807">
        <v>2</v>
      </c>
      <c r="E2807">
        <v>307</v>
      </c>
      <c r="F2807">
        <v>2493</v>
      </c>
      <c r="G2807">
        <v>14</v>
      </c>
      <c r="H2807">
        <v>520</v>
      </c>
      <c r="I2807">
        <v>0</v>
      </c>
    </row>
    <row r="2808" spans="1:9" x14ac:dyDescent="0.35">
      <c r="A2808">
        <v>2807</v>
      </c>
      <c r="B2808">
        <v>4267</v>
      </c>
      <c r="C2808" s="42">
        <v>39346</v>
      </c>
      <c r="D2808">
        <v>2</v>
      </c>
      <c r="E2808">
        <v>199</v>
      </c>
      <c r="F2808">
        <v>279</v>
      </c>
      <c r="G2808">
        <v>3</v>
      </c>
      <c r="H2808">
        <v>6</v>
      </c>
      <c r="I2808">
        <v>0</v>
      </c>
    </row>
    <row r="2809" spans="1:9" x14ac:dyDescent="0.35">
      <c r="A2809">
        <v>2808</v>
      </c>
      <c r="B2809">
        <v>4270</v>
      </c>
      <c r="C2809" s="42">
        <v>39096</v>
      </c>
      <c r="D2809">
        <v>1</v>
      </c>
      <c r="E2809">
        <v>16</v>
      </c>
      <c r="F2809">
        <v>1396</v>
      </c>
      <c r="G2809">
        <v>2</v>
      </c>
      <c r="H2809">
        <v>9</v>
      </c>
      <c r="I2809">
        <v>0</v>
      </c>
    </row>
    <row r="2810" spans="1:9" x14ac:dyDescent="0.35">
      <c r="A2810">
        <v>2809</v>
      </c>
      <c r="B2810">
        <v>4271</v>
      </c>
      <c r="C2810" s="42">
        <v>39109</v>
      </c>
      <c r="D2810">
        <v>1</v>
      </c>
      <c r="E2810">
        <v>255</v>
      </c>
      <c r="F2810">
        <v>1585</v>
      </c>
      <c r="G2810">
        <v>5</v>
      </c>
      <c r="H2810">
        <v>13</v>
      </c>
      <c r="I2810">
        <v>0</v>
      </c>
    </row>
    <row r="2811" spans="1:9" x14ac:dyDescent="0.35">
      <c r="A2811">
        <v>2810</v>
      </c>
      <c r="B2811">
        <v>4272</v>
      </c>
      <c r="C2811" s="42">
        <v>39631</v>
      </c>
      <c r="D2811">
        <v>1</v>
      </c>
      <c r="E2811">
        <v>121</v>
      </c>
      <c r="F2811">
        <v>746</v>
      </c>
      <c r="G2811">
        <v>12</v>
      </c>
      <c r="H2811">
        <v>12</v>
      </c>
      <c r="I2811">
        <v>0</v>
      </c>
    </row>
    <row r="2812" spans="1:9" x14ac:dyDescent="0.35">
      <c r="A2812">
        <v>2811</v>
      </c>
      <c r="B2812">
        <v>4273</v>
      </c>
      <c r="C2812" s="42">
        <v>39619</v>
      </c>
      <c r="D2812">
        <v>2</v>
      </c>
      <c r="E2812">
        <v>307</v>
      </c>
      <c r="F2812">
        <v>948</v>
      </c>
      <c r="G2812">
        <v>16</v>
      </c>
      <c r="H2812">
        <v>24</v>
      </c>
      <c r="I2812">
        <v>0</v>
      </c>
    </row>
    <row r="2813" spans="1:9" x14ac:dyDescent="0.35">
      <c r="A2813">
        <v>2812</v>
      </c>
      <c r="B2813">
        <v>4274</v>
      </c>
      <c r="C2813" s="42">
        <v>39926</v>
      </c>
      <c r="D2813">
        <v>4</v>
      </c>
      <c r="E2813">
        <v>309</v>
      </c>
      <c r="F2813">
        <v>311</v>
      </c>
      <c r="G2813">
        <v>26</v>
      </c>
      <c r="H2813">
        <v>24</v>
      </c>
      <c r="I2813">
        <v>0</v>
      </c>
    </row>
    <row r="2814" spans="1:9" x14ac:dyDescent="0.35">
      <c r="A2814">
        <v>2813</v>
      </c>
      <c r="B2814">
        <v>4275</v>
      </c>
      <c r="C2814" s="42">
        <v>40119</v>
      </c>
      <c r="D2814">
        <v>1</v>
      </c>
      <c r="E2814">
        <v>52</v>
      </c>
      <c r="F2814">
        <v>451</v>
      </c>
      <c r="G2814">
        <v>22</v>
      </c>
      <c r="H2814">
        <v>13</v>
      </c>
      <c r="I2814">
        <v>0</v>
      </c>
    </row>
    <row r="2815" spans="1:9" x14ac:dyDescent="0.35">
      <c r="A2815">
        <v>2814</v>
      </c>
      <c r="B2815">
        <v>4276</v>
      </c>
      <c r="C2815" s="42">
        <v>40154</v>
      </c>
      <c r="D2815">
        <v>2</v>
      </c>
      <c r="E2815">
        <v>307</v>
      </c>
      <c r="F2815">
        <v>526</v>
      </c>
      <c r="G2815">
        <v>23</v>
      </c>
      <c r="H2815">
        <v>52</v>
      </c>
      <c r="I2815">
        <v>0</v>
      </c>
    </row>
    <row r="2816" spans="1:9" x14ac:dyDescent="0.35">
      <c r="A2816">
        <v>2815</v>
      </c>
      <c r="B2816">
        <v>4277</v>
      </c>
      <c r="C2816" s="42">
        <v>39171</v>
      </c>
      <c r="D2816">
        <v>2</v>
      </c>
      <c r="E2816">
        <v>199</v>
      </c>
      <c r="F2816">
        <v>865</v>
      </c>
      <c r="G2816">
        <v>2</v>
      </c>
      <c r="H2816">
        <v>18</v>
      </c>
      <c r="I2816">
        <v>0</v>
      </c>
    </row>
    <row r="2817" spans="1:9" x14ac:dyDescent="0.35">
      <c r="A2817">
        <v>2816</v>
      </c>
      <c r="B2817">
        <v>4278</v>
      </c>
      <c r="C2817" s="42">
        <v>39197</v>
      </c>
      <c r="D2817">
        <v>1</v>
      </c>
      <c r="E2817">
        <v>64</v>
      </c>
      <c r="F2817">
        <v>202</v>
      </c>
      <c r="G2817">
        <v>1</v>
      </c>
      <c r="H2817">
        <v>10</v>
      </c>
      <c r="I2817">
        <v>0</v>
      </c>
    </row>
    <row r="2818" spans="1:9" x14ac:dyDescent="0.35">
      <c r="A2818">
        <v>2817</v>
      </c>
      <c r="B2818">
        <v>4279</v>
      </c>
      <c r="C2818" s="42">
        <v>39202</v>
      </c>
      <c r="D2818">
        <v>4</v>
      </c>
      <c r="E2818">
        <v>309</v>
      </c>
      <c r="F2818">
        <v>1515</v>
      </c>
      <c r="G2818">
        <v>8</v>
      </c>
      <c r="H2818">
        <v>12</v>
      </c>
      <c r="I2818">
        <v>0</v>
      </c>
    </row>
    <row r="2819" spans="1:9" x14ac:dyDescent="0.35">
      <c r="A2819">
        <v>2818</v>
      </c>
      <c r="B2819">
        <v>4280</v>
      </c>
      <c r="C2819" s="42">
        <v>39350</v>
      </c>
      <c r="D2819">
        <v>1</v>
      </c>
      <c r="E2819">
        <v>121</v>
      </c>
      <c r="F2819">
        <v>695</v>
      </c>
      <c r="G2819">
        <v>3</v>
      </c>
      <c r="H2819">
        <v>12</v>
      </c>
      <c r="I2819">
        <v>1</v>
      </c>
    </row>
    <row r="2820" spans="1:9" x14ac:dyDescent="0.35">
      <c r="A2820">
        <v>2819</v>
      </c>
      <c r="B2820">
        <v>4281</v>
      </c>
      <c r="C2820" s="42">
        <v>39905</v>
      </c>
      <c r="D2820">
        <v>1</v>
      </c>
      <c r="E2820">
        <v>68</v>
      </c>
      <c r="F2820">
        <v>1453</v>
      </c>
      <c r="G2820">
        <v>1</v>
      </c>
      <c r="H2820">
        <v>10</v>
      </c>
      <c r="I2820">
        <v>0</v>
      </c>
    </row>
    <row r="2821" spans="1:9" x14ac:dyDescent="0.35">
      <c r="A2821">
        <v>2820</v>
      </c>
      <c r="B2821">
        <v>4282</v>
      </c>
      <c r="C2821" s="42">
        <v>39906</v>
      </c>
      <c r="D2821">
        <v>1</v>
      </c>
      <c r="E2821">
        <v>260</v>
      </c>
      <c r="F2821">
        <v>1048</v>
      </c>
      <c r="G2821">
        <v>24</v>
      </c>
      <c r="H2821">
        <v>9</v>
      </c>
      <c r="I2821">
        <v>0</v>
      </c>
    </row>
    <row r="2822" spans="1:9" x14ac:dyDescent="0.35">
      <c r="A2822">
        <v>2821</v>
      </c>
      <c r="B2822">
        <v>4283</v>
      </c>
      <c r="C2822" s="42">
        <v>39936</v>
      </c>
      <c r="D2822">
        <v>1</v>
      </c>
      <c r="E2822">
        <v>252</v>
      </c>
      <c r="F2822">
        <v>1122</v>
      </c>
      <c r="G2822">
        <v>25</v>
      </c>
      <c r="H2822">
        <v>12</v>
      </c>
      <c r="I2822">
        <v>0</v>
      </c>
    </row>
    <row r="2823" spans="1:9" x14ac:dyDescent="0.35">
      <c r="A2823">
        <v>2822</v>
      </c>
      <c r="B2823">
        <v>4285</v>
      </c>
      <c r="C2823" s="42">
        <v>40174</v>
      </c>
      <c r="D2823">
        <v>2</v>
      </c>
      <c r="E2823">
        <v>199</v>
      </c>
      <c r="F2823">
        <v>1213</v>
      </c>
      <c r="G2823">
        <v>22</v>
      </c>
      <c r="H2823">
        <v>78</v>
      </c>
      <c r="I2823">
        <v>1</v>
      </c>
    </row>
    <row r="2824" spans="1:9" x14ac:dyDescent="0.35">
      <c r="A2824">
        <v>2823</v>
      </c>
      <c r="B2824">
        <v>4286</v>
      </c>
      <c r="C2824" s="42">
        <v>40134</v>
      </c>
      <c r="D2824">
        <v>3</v>
      </c>
      <c r="E2824">
        <v>200</v>
      </c>
      <c r="F2824">
        <v>216</v>
      </c>
      <c r="G2824">
        <v>22</v>
      </c>
      <c r="H2824">
        <v>13</v>
      </c>
      <c r="I2824">
        <v>0</v>
      </c>
    </row>
    <row r="2825" spans="1:9" x14ac:dyDescent="0.35">
      <c r="A2825">
        <v>2824</v>
      </c>
      <c r="B2825">
        <v>4287</v>
      </c>
      <c r="C2825" s="42">
        <v>39102</v>
      </c>
      <c r="D2825">
        <v>2</v>
      </c>
      <c r="E2825">
        <v>307</v>
      </c>
      <c r="F2825">
        <v>621</v>
      </c>
      <c r="G2825">
        <v>5</v>
      </c>
      <c r="H2825">
        <v>6</v>
      </c>
      <c r="I2825">
        <v>0</v>
      </c>
    </row>
    <row r="2826" spans="1:9" x14ac:dyDescent="0.35">
      <c r="A2826">
        <v>2825</v>
      </c>
      <c r="B2826">
        <v>4290</v>
      </c>
      <c r="C2826" s="42">
        <v>39339</v>
      </c>
      <c r="D2826">
        <v>1</v>
      </c>
      <c r="E2826">
        <v>84</v>
      </c>
      <c r="F2826">
        <v>1446</v>
      </c>
      <c r="G2826">
        <v>3</v>
      </c>
      <c r="H2826">
        <v>24</v>
      </c>
      <c r="I2826">
        <v>0</v>
      </c>
    </row>
    <row r="2827" spans="1:9" x14ac:dyDescent="0.35">
      <c r="A2827">
        <v>2826</v>
      </c>
      <c r="B2827">
        <v>4291</v>
      </c>
      <c r="C2827" s="42">
        <v>39911</v>
      </c>
      <c r="D2827">
        <v>2</v>
      </c>
      <c r="E2827">
        <v>199</v>
      </c>
      <c r="F2827">
        <v>574</v>
      </c>
      <c r="G2827">
        <v>1</v>
      </c>
      <c r="H2827">
        <v>40</v>
      </c>
      <c r="I2827">
        <v>0</v>
      </c>
    </row>
    <row r="2828" spans="1:9" x14ac:dyDescent="0.35">
      <c r="A2828">
        <v>2827</v>
      </c>
      <c r="B2828">
        <v>4295</v>
      </c>
      <c r="C2828" s="42">
        <v>39715</v>
      </c>
      <c r="D2828">
        <v>4</v>
      </c>
      <c r="E2828">
        <v>308</v>
      </c>
      <c r="F2828">
        <v>1658</v>
      </c>
      <c r="G2828">
        <v>12</v>
      </c>
      <c r="H2828">
        <v>12</v>
      </c>
      <c r="I2828">
        <v>1</v>
      </c>
    </row>
    <row r="2829" spans="1:9" x14ac:dyDescent="0.35">
      <c r="A2829">
        <v>2828</v>
      </c>
      <c r="B2829">
        <v>4296</v>
      </c>
      <c r="C2829" s="42">
        <v>39733</v>
      </c>
      <c r="D2829">
        <v>1</v>
      </c>
      <c r="E2829">
        <v>184</v>
      </c>
      <c r="F2829">
        <v>1362</v>
      </c>
      <c r="G2829">
        <v>1</v>
      </c>
      <c r="H2829">
        <v>10</v>
      </c>
      <c r="I2829">
        <v>1</v>
      </c>
    </row>
    <row r="2830" spans="1:9" x14ac:dyDescent="0.35">
      <c r="A2830">
        <v>2829</v>
      </c>
      <c r="B2830">
        <v>4297</v>
      </c>
      <c r="C2830" s="42">
        <v>39100</v>
      </c>
      <c r="D2830">
        <v>4</v>
      </c>
      <c r="E2830">
        <v>310</v>
      </c>
      <c r="F2830">
        <v>1045</v>
      </c>
      <c r="G2830">
        <v>5</v>
      </c>
      <c r="H2830">
        <v>13</v>
      </c>
      <c r="I2830">
        <v>0</v>
      </c>
    </row>
    <row r="2831" spans="1:9" x14ac:dyDescent="0.35">
      <c r="A2831">
        <v>2830</v>
      </c>
      <c r="B2831">
        <v>4298</v>
      </c>
      <c r="C2831" s="42">
        <v>39168</v>
      </c>
      <c r="D2831">
        <v>1</v>
      </c>
      <c r="E2831">
        <v>251</v>
      </c>
      <c r="F2831">
        <v>1461</v>
      </c>
      <c r="G2831">
        <v>6</v>
      </c>
      <c r="H2831">
        <v>9</v>
      </c>
      <c r="I2831">
        <v>0</v>
      </c>
    </row>
    <row r="2832" spans="1:9" x14ac:dyDescent="0.35">
      <c r="A2832">
        <v>2831</v>
      </c>
      <c r="B2832">
        <v>4299</v>
      </c>
      <c r="C2832" s="42">
        <v>39900</v>
      </c>
      <c r="D2832">
        <v>1</v>
      </c>
      <c r="E2832">
        <v>14</v>
      </c>
      <c r="F2832">
        <v>1450</v>
      </c>
      <c r="G2832">
        <v>20</v>
      </c>
      <c r="H2832">
        <v>9</v>
      </c>
      <c r="I2832">
        <v>0</v>
      </c>
    </row>
    <row r="2833" spans="1:9" x14ac:dyDescent="0.35">
      <c r="A2833">
        <v>2832</v>
      </c>
      <c r="B2833">
        <v>4300</v>
      </c>
      <c r="C2833" s="42">
        <v>39518</v>
      </c>
      <c r="D2833">
        <v>4</v>
      </c>
      <c r="E2833">
        <v>310</v>
      </c>
      <c r="F2833">
        <v>1382</v>
      </c>
      <c r="G2833">
        <v>15</v>
      </c>
      <c r="H2833">
        <v>18</v>
      </c>
      <c r="I2833">
        <v>0</v>
      </c>
    </row>
    <row r="2834" spans="1:9" x14ac:dyDescent="0.35">
      <c r="A2834">
        <v>2833</v>
      </c>
      <c r="B2834">
        <v>4301</v>
      </c>
      <c r="C2834" s="42">
        <v>39417</v>
      </c>
      <c r="D2834">
        <v>1</v>
      </c>
      <c r="E2834">
        <v>263</v>
      </c>
      <c r="F2834">
        <v>70</v>
      </c>
      <c r="G2834">
        <v>10</v>
      </c>
      <c r="H2834">
        <v>4</v>
      </c>
      <c r="I2834">
        <v>0</v>
      </c>
    </row>
    <row r="2835" spans="1:9" x14ac:dyDescent="0.35">
      <c r="A2835">
        <v>2834</v>
      </c>
      <c r="B2835">
        <v>4302</v>
      </c>
      <c r="C2835" s="42">
        <v>39417</v>
      </c>
      <c r="D2835">
        <v>1</v>
      </c>
      <c r="E2835">
        <v>267</v>
      </c>
      <c r="F2835">
        <v>977</v>
      </c>
      <c r="G2835">
        <v>5</v>
      </c>
      <c r="H2835">
        <v>13</v>
      </c>
      <c r="I2835">
        <v>1</v>
      </c>
    </row>
    <row r="2836" spans="1:9" x14ac:dyDescent="0.35">
      <c r="A2836">
        <v>2835</v>
      </c>
      <c r="B2836">
        <v>4304</v>
      </c>
      <c r="C2836" s="42">
        <v>39618</v>
      </c>
      <c r="D2836">
        <v>1</v>
      </c>
      <c r="E2836">
        <v>114</v>
      </c>
      <c r="F2836">
        <v>133</v>
      </c>
      <c r="G2836">
        <v>1</v>
      </c>
      <c r="H2836">
        <v>10</v>
      </c>
      <c r="I2836">
        <v>0</v>
      </c>
    </row>
    <row r="2837" spans="1:9" x14ac:dyDescent="0.35">
      <c r="A2837">
        <v>2836</v>
      </c>
      <c r="B2837">
        <v>4305</v>
      </c>
      <c r="C2837" s="42">
        <v>39974</v>
      </c>
      <c r="D2837">
        <v>1</v>
      </c>
      <c r="E2837">
        <v>121</v>
      </c>
      <c r="F2837">
        <v>429</v>
      </c>
      <c r="G2837">
        <v>1</v>
      </c>
      <c r="H2837">
        <v>10</v>
      </c>
      <c r="I2837">
        <v>0</v>
      </c>
    </row>
    <row r="2838" spans="1:9" x14ac:dyDescent="0.35">
      <c r="A2838">
        <v>2837</v>
      </c>
      <c r="B2838">
        <v>4307</v>
      </c>
      <c r="C2838" s="42">
        <v>39204</v>
      </c>
      <c r="D2838">
        <v>1</v>
      </c>
      <c r="E2838">
        <v>286</v>
      </c>
      <c r="F2838">
        <v>210</v>
      </c>
      <c r="G2838">
        <v>1</v>
      </c>
      <c r="H2838">
        <v>5</v>
      </c>
      <c r="I2838">
        <v>1</v>
      </c>
    </row>
    <row r="2839" spans="1:9" x14ac:dyDescent="0.35">
      <c r="A2839">
        <v>2838</v>
      </c>
      <c r="B2839">
        <v>4308</v>
      </c>
      <c r="C2839" s="42">
        <v>39252</v>
      </c>
      <c r="D2839">
        <v>1</v>
      </c>
      <c r="E2839">
        <v>161</v>
      </c>
      <c r="F2839">
        <v>504</v>
      </c>
      <c r="G2839">
        <v>1</v>
      </c>
      <c r="H2839">
        <v>10</v>
      </c>
      <c r="I2839">
        <v>1</v>
      </c>
    </row>
    <row r="2840" spans="1:9" x14ac:dyDescent="0.35">
      <c r="A2840">
        <v>2839</v>
      </c>
      <c r="B2840">
        <v>4309</v>
      </c>
      <c r="C2840" s="42">
        <v>39360</v>
      </c>
      <c r="D2840">
        <v>1</v>
      </c>
      <c r="E2840">
        <v>103</v>
      </c>
      <c r="F2840">
        <v>549</v>
      </c>
      <c r="G2840">
        <v>1</v>
      </c>
      <c r="H2840">
        <v>5</v>
      </c>
      <c r="I2840">
        <v>0</v>
      </c>
    </row>
    <row r="2841" spans="1:9" x14ac:dyDescent="0.35">
      <c r="A2841">
        <v>2840</v>
      </c>
      <c r="B2841">
        <v>4310</v>
      </c>
      <c r="C2841" s="42">
        <v>39675</v>
      </c>
      <c r="D2841">
        <v>1</v>
      </c>
      <c r="E2841">
        <v>131</v>
      </c>
      <c r="F2841">
        <v>1529</v>
      </c>
      <c r="G2841">
        <v>12</v>
      </c>
      <c r="H2841">
        <v>12</v>
      </c>
      <c r="I2841">
        <v>1</v>
      </c>
    </row>
    <row r="2842" spans="1:9" x14ac:dyDescent="0.35">
      <c r="A2842">
        <v>2841</v>
      </c>
      <c r="B2842">
        <v>4313</v>
      </c>
      <c r="C2842" s="42">
        <v>40081</v>
      </c>
      <c r="D2842">
        <v>1</v>
      </c>
      <c r="E2842">
        <v>300</v>
      </c>
      <c r="F2842">
        <v>599</v>
      </c>
      <c r="G2842">
        <v>1</v>
      </c>
      <c r="H2842">
        <v>10</v>
      </c>
      <c r="I2842">
        <v>1</v>
      </c>
    </row>
    <row r="2843" spans="1:9" x14ac:dyDescent="0.35">
      <c r="A2843">
        <v>2842</v>
      </c>
      <c r="B2843">
        <v>4314</v>
      </c>
      <c r="C2843" s="42">
        <v>39488</v>
      </c>
      <c r="D2843">
        <v>1</v>
      </c>
      <c r="E2843">
        <v>52</v>
      </c>
      <c r="F2843">
        <v>451</v>
      </c>
      <c r="G2843">
        <v>11</v>
      </c>
      <c r="H2843">
        <v>18</v>
      </c>
      <c r="I2843">
        <v>0</v>
      </c>
    </row>
    <row r="2844" spans="1:9" x14ac:dyDescent="0.35">
      <c r="A2844">
        <v>2843</v>
      </c>
      <c r="B2844">
        <v>4316</v>
      </c>
      <c r="C2844" s="42">
        <v>39554</v>
      </c>
      <c r="D2844">
        <v>4</v>
      </c>
      <c r="E2844">
        <v>308</v>
      </c>
      <c r="F2844">
        <v>1488</v>
      </c>
      <c r="G2844">
        <v>1</v>
      </c>
      <c r="H2844">
        <v>10</v>
      </c>
      <c r="I2844">
        <v>0</v>
      </c>
    </row>
    <row r="2845" spans="1:9" x14ac:dyDescent="0.35">
      <c r="A2845">
        <v>2844</v>
      </c>
      <c r="B2845">
        <v>4317</v>
      </c>
      <c r="C2845" s="42">
        <v>40013</v>
      </c>
      <c r="D2845">
        <v>1</v>
      </c>
      <c r="E2845">
        <v>74</v>
      </c>
      <c r="F2845">
        <v>1536</v>
      </c>
      <c r="G2845">
        <v>21</v>
      </c>
      <c r="H2845">
        <v>12</v>
      </c>
      <c r="I2845">
        <v>0</v>
      </c>
    </row>
    <row r="2846" spans="1:9" x14ac:dyDescent="0.35">
      <c r="A2846">
        <v>2845</v>
      </c>
      <c r="B2846">
        <v>4318</v>
      </c>
      <c r="C2846" s="42">
        <v>39152</v>
      </c>
      <c r="D2846">
        <v>1</v>
      </c>
      <c r="E2846">
        <v>167</v>
      </c>
      <c r="F2846">
        <v>1549</v>
      </c>
      <c r="G2846">
        <v>2</v>
      </c>
      <c r="H2846">
        <v>9</v>
      </c>
      <c r="I2846">
        <v>1</v>
      </c>
    </row>
    <row r="2847" spans="1:9" x14ac:dyDescent="0.35">
      <c r="A2847">
        <v>2846</v>
      </c>
      <c r="B2847">
        <v>4320</v>
      </c>
      <c r="C2847" s="42">
        <v>39982</v>
      </c>
      <c r="D2847">
        <v>4</v>
      </c>
      <c r="E2847">
        <v>310</v>
      </c>
      <c r="F2847">
        <v>758</v>
      </c>
      <c r="G2847">
        <v>25</v>
      </c>
      <c r="H2847">
        <v>24</v>
      </c>
      <c r="I2847">
        <v>2</v>
      </c>
    </row>
    <row r="2848" spans="1:9" x14ac:dyDescent="0.35">
      <c r="A2848">
        <v>2847</v>
      </c>
      <c r="B2848">
        <v>4326</v>
      </c>
      <c r="C2848" s="42">
        <v>39188</v>
      </c>
      <c r="D2848">
        <v>3</v>
      </c>
      <c r="E2848">
        <v>200</v>
      </c>
      <c r="F2848">
        <v>512</v>
      </c>
      <c r="G2848">
        <v>1</v>
      </c>
      <c r="H2848">
        <v>15</v>
      </c>
      <c r="I2848">
        <v>0</v>
      </c>
    </row>
    <row r="2849" spans="1:9" x14ac:dyDescent="0.35">
      <c r="A2849">
        <v>2848</v>
      </c>
      <c r="B2849">
        <v>4327</v>
      </c>
      <c r="C2849" s="42">
        <v>39303</v>
      </c>
      <c r="D2849">
        <v>1</v>
      </c>
      <c r="E2849">
        <v>170</v>
      </c>
      <c r="F2849">
        <v>1510</v>
      </c>
      <c r="G2849">
        <v>3</v>
      </c>
      <c r="H2849">
        <v>6</v>
      </c>
      <c r="I2849">
        <v>1</v>
      </c>
    </row>
    <row r="2850" spans="1:9" x14ac:dyDescent="0.35">
      <c r="A2850">
        <v>2849</v>
      </c>
      <c r="B2850">
        <v>4328</v>
      </c>
      <c r="C2850" s="42">
        <v>39378</v>
      </c>
      <c r="D2850">
        <v>1</v>
      </c>
      <c r="E2850">
        <v>119</v>
      </c>
      <c r="F2850">
        <v>1132</v>
      </c>
      <c r="G2850">
        <v>1</v>
      </c>
      <c r="H2850">
        <v>10</v>
      </c>
      <c r="I2850">
        <v>0</v>
      </c>
    </row>
    <row r="2851" spans="1:9" x14ac:dyDescent="0.35">
      <c r="A2851">
        <v>2850</v>
      </c>
      <c r="B2851">
        <v>4329</v>
      </c>
      <c r="C2851" s="42">
        <v>39444</v>
      </c>
      <c r="D2851">
        <v>2</v>
      </c>
      <c r="E2851">
        <v>307</v>
      </c>
      <c r="F2851">
        <v>2493</v>
      </c>
      <c r="G2851">
        <v>5</v>
      </c>
      <c r="H2851">
        <v>120</v>
      </c>
      <c r="I2851">
        <v>0</v>
      </c>
    </row>
    <row r="2852" spans="1:9" x14ac:dyDescent="0.35">
      <c r="A2852">
        <v>2851</v>
      </c>
      <c r="B2852">
        <v>4330</v>
      </c>
      <c r="C2852" s="42">
        <v>39440</v>
      </c>
      <c r="D2852">
        <v>3</v>
      </c>
      <c r="E2852">
        <v>200</v>
      </c>
      <c r="F2852">
        <v>186</v>
      </c>
      <c r="G2852">
        <v>4</v>
      </c>
      <c r="H2852">
        <v>12</v>
      </c>
      <c r="I2852">
        <v>0</v>
      </c>
    </row>
    <row r="2853" spans="1:9" x14ac:dyDescent="0.35">
      <c r="A2853">
        <v>2852</v>
      </c>
      <c r="B2853">
        <v>4331</v>
      </c>
      <c r="C2853" s="42">
        <v>39548</v>
      </c>
      <c r="D2853">
        <v>4</v>
      </c>
      <c r="E2853">
        <v>308</v>
      </c>
      <c r="F2853">
        <v>144</v>
      </c>
      <c r="G2853">
        <v>1</v>
      </c>
      <c r="H2853">
        <v>10</v>
      </c>
      <c r="I2853">
        <v>0</v>
      </c>
    </row>
    <row r="2854" spans="1:9" x14ac:dyDescent="0.35">
      <c r="A2854">
        <v>2853</v>
      </c>
      <c r="B2854">
        <v>4332</v>
      </c>
      <c r="C2854" s="42">
        <v>39687</v>
      </c>
      <c r="D2854">
        <v>4</v>
      </c>
      <c r="E2854">
        <v>308</v>
      </c>
      <c r="F2854">
        <v>992</v>
      </c>
      <c r="G2854">
        <v>12</v>
      </c>
      <c r="H2854">
        <v>24</v>
      </c>
      <c r="I2854">
        <v>0</v>
      </c>
    </row>
    <row r="2855" spans="1:9" x14ac:dyDescent="0.35">
      <c r="A2855">
        <v>2854</v>
      </c>
      <c r="B2855">
        <v>4333</v>
      </c>
      <c r="C2855" s="42">
        <v>39972</v>
      </c>
      <c r="D2855">
        <v>2</v>
      </c>
      <c r="E2855">
        <v>307</v>
      </c>
      <c r="F2855">
        <v>50</v>
      </c>
      <c r="G2855">
        <v>25</v>
      </c>
      <c r="H2855">
        <v>12</v>
      </c>
      <c r="I2855">
        <v>0</v>
      </c>
    </row>
    <row r="2856" spans="1:9" x14ac:dyDescent="0.35">
      <c r="A2856">
        <v>2855</v>
      </c>
      <c r="B2856">
        <v>4334</v>
      </c>
      <c r="C2856" s="42">
        <v>40082</v>
      </c>
      <c r="D2856">
        <v>2</v>
      </c>
      <c r="E2856">
        <v>199</v>
      </c>
      <c r="F2856">
        <v>724</v>
      </c>
      <c r="G2856">
        <v>21</v>
      </c>
      <c r="H2856">
        <v>60</v>
      </c>
      <c r="I2856">
        <v>2</v>
      </c>
    </row>
    <row r="2857" spans="1:9" x14ac:dyDescent="0.35">
      <c r="A2857">
        <v>2856</v>
      </c>
      <c r="B2857">
        <v>4335</v>
      </c>
      <c r="C2857" s="42">
        <v>39121</v>
      </c>
      <c r="D2857">
        <v>2</v>
      </c>
      <c r="E2857">
        <v>307</v>
      </c>
      <c r="F2857">
        <v>1537</v>
      </c>
      <c r="G2857">
        <v>6</v>
      </c>
      <c r="H2857">
        <v>9</v>
      </c>
      <c r="I2857">
        <v>0</v>
      </c>
    </row>
    <row r="2858" spans="1:9" x14ac:dyDescent="0.35">
      <c r="A2858">
        <v>2857</v>
      </c>
      <c r="B2858">
        <v>4336</v>
      </c>
      <c r="C2858" s="42">
        <v>39466</v>
      </c>
      <c r="D2858">
        <v>1</v>
      </c>
      <c r="E2858">
        <v>181</v>
      </c>
      <c r="F2858">
        <v>1106</v>
      </c>
      <c r="G2858">
        <v>11</v>
      </c>
      <c r="H2858">
        <v>9</v>
      </c>
      <c r="I2858">
        <v>0</v>
      </c>
    </row>
    <row r="2859" spans="1:9" x14ac:dyDescent="0.35">
      <c r="A2859">
        <v>2858</v>
      </c>
      <c r="B2859">
        <v>4337</v>
      </c>
      <c r="C2859" s="42">
        <v>39123</v>
      </c>
      <c r="D2859">
        <v>3</v>
      </c>
      <c r="E2859">
        <v>200</v>
      </c>
      <c r="F2859">
        <v>392</v>
      </c>
      <c r="G2859">
        <v>2</v>
      </c>
      <c r="H2859">
        <v>54</v>
      </c>
      <c r="I2859">
        <v>0</v>
      </c>
    </row>
    <row r="2860" spans="1:9" x14ac:dyDescent="0.35">
      <c r="A2860">
        <v>2859</v>
      </c>
      <c r="B2860">
        <v>4339</v>
      </c>
      <c r="C2860" s="42">
        <v>39253</v>
      </c>
      <c r="D2860">
        <v>2</v>
      </c>
      <c r="E2860">
        <v>307</v>
      </c>
      <c r="F2860">
        <v>1030</v>
      </c>
      <c r="G2860">
        <v>7</v>
      </c>
      <c r="H2860">
        <v>6</v>
      </c>
      <c r="I2860">
        <v>0</v>
      </c>
    </row>
    <row r="2861" spans="1:9" x14ac:dyDescent="0.35">
      <c r="A2861">
        <v>2860</v>
      </c>
      <c r="B2861">
        <v>4341</v>
      </c>
      <c r="C2861" s="42">
        <v>39757</v>
      </c>
      <c r="D2861">
        <v>2</v>
      </c>
      <c r="E2861">
        <v>199</v>
      </c>
      <c r="F2861">
        <v>1109</v>
      </c>
      <c r="G2861">
        <v>13</v>
      </c>
      <c r="H2861">
        <v>13</v>
      </c>
      <c r="I2861">
        <v>1</v>
      </c>
    </row>
    <row r="2862" spans="1:9" x14ac:dyDescent="0.35">
      <c r="A2862">
        <v>2861</v>
      </c>
      <c r="B2862">
        <v>4342</v>
      </c>
      <c r="C2862" s="42">
        <v>39134</v>
      </c>
      <c r="D2862">
        <v>1</v>
      </c>
      <c r="E2862">
        <v>206</v>
      </c>
      <c r="F2862">
        <v>352</v>
      </c>
      <c r="G2862">
        <v>8</v>
      </c>
      <c r="H2862">
        <v>6</v>
      </c>
      <c r="I2862">
        <v>0</v>
      </c>
    </row>
    <row r="2863" spans="1:9" x14ac:dyDescent="0.35">
      <c r="A2863">
        <v>2862</v>
      </c>
      <c r="B2863">
        <v>4344</v>
      </c>
      <c r="C2863" s="42">
        <v>39357</v>
      </c>
      <c r="D2863">
        <v>2</v>
      </c>
      <c r="E2863">
        <v>307</v>
      </c>
      <c r="F2863">
        <v>1384</v>
      </c>
      <c r="G2863">
        <v>1</v>
      </c>
      <c r="H2863">
        <v>15</v>
      </c>
      <c r="I2863">
        <v>0</v>
      </c>
    </row>
    <row r="2864" spans="1:9" x14ac:dyDescent="0.35">
      <c r="A2864">
        <v>2863</v>
      </c>
      <c r="B2864">
        <v>4345</v>
      </c>
      <c r="C2864" s="42">
        <v>39541</v>
      </c>
      <c r="D2864">
        <v>1</v>
      </c>
      <c r="E2864">
        <v>299</v>
      </c>
      <c r="F2864">
        <v>1045</v>
      </c>
      <c r="G2864">
        <v>15</v>
      </c>
      <c r="H2864">
        <v>9</v>
      </c>
      <c r="I2864">
        <v>0</v>
      </c>
    </row>
    <row r="2865" spans="1:9" x14ac:dyDescent="0.35">
      <c r="A2865">
        <v>2864</v>
      </c>
      <c r="B2865">
        <v>4346</v>
      </c>
      <c r="C2865" s="42">
        <v>39095</v>
      </c>
      <c r="D2865">
        <v>1</v>
      </c>
      <c r="E2865">
        <v>85</v>
      </c>
      <c r="F2865">
        <v>259</v>
      </c>
      <c r="G2865">
        <v>2</v>
      </c>
      <c r="H2865">
        <v>9</v>
      </c>
      <c r="I2865">
        <v>1</v>
      </c>
    </row>
    <row r="2866" spans="1:9" x14ac:dyDescent="0.35">
      <c r="A2866">
        <v>2865</v>
      </c>
      <c r="B2866">
        <v>4347</v>
      </c>
      <c r="C2866" s="42">
        <v>39116</v>
      </c>
      <c r="D2866">
        <v>2</v>
      </c>
      <c r="E2866">
        <v>306</v>
      </c>
      <c r="F2866">
        <v>120</v>
      </c>
      <c r="G2866">
        <v>8</v>
      </c>
      <c r="H2866">
        <v>12</v>
      </c>
      <c r="I2866">
        <v>1</v>
      </c>
    </row>
    <row r="2867" spans="1:9" x14ac:dyDescent="0.35">
      <c r="A2867">
        <v>2866</v>
      </c>
      <c r="B2867">
        <v>4351</v>
      </c>
      <c r="C2867" s="42">
        <v>39332</v>
      </c>
      <c r="D2867">
        <v>4</v>
      </c>
      <c r="E2867">
        <v>310</v>
      </c>
      <c r="F2867">
        <v>1125</v>
      </c>
      <c r="G2867">
        <v>1</v>
      </c>
      <c r="H2867">
        <v>10</v>
      </c>
      <c r="I2867">
        <v>0</v>
      </c>
    </row>
    <row r="2868" spans="1:9" x14ac:dyDescent="0.35">
      <c r="A2868">
        <v>2867</v>
      </c>
      <c r="B2868">
        <v>4352</v>
      </c>
      <c r="C2868" s="42">
        <v>39338</v>
      </c>
      <c r="D2868">
        <v>4</v>
      </c>
      <c r="E2868">
        <v>310</v>
      </c>
      <c r="F2868">
        <v>1545</v>
      </c>
      <c r="G2868">
        <v>1</v>
      </c>
      <c r="H2868">
        <v>10</v>
      </c>
      <c r="I2868">
        <v>0</v>
      </c>
    </row>
    <row r="2869" spans="1:9" x14ac:dyDescent="0.35">
      <c r="A2869">
        <v>2868</v>
      </c>
      <c r="B2869">
        <v>4353</v>
      </c>
      <c r="C2869" s="42">
        <v>39562</v>
      </c>
      <c r="D2869">
        <v>1</v>
      </c>
      <c r="E2869">
        <v>303</v>
      </c>
      <c r="F2869">
        <v>1094</v>
      </c>
      <c r="G2869">
        <v>17</v>
      </c>
      <c r="H2869">
        <v>12</v>
      </c>
      <c r="I2869">
        <v>0</v>
      </c>
    </row>
    <row r="2870" spans="1:9" x14ac:dyDescent="0.35">
      <c r="A2870">
        <v>2869</v>
      </c>
      <c r="B2870">
        <v>4355</v>
      </c>
      <c r="C2870" s="42">
        <v>40174</v>
      </c>
      <c r="D2870">
        <v>1</v>
      </c>
      <c r="E2870">
        <v>122</v>
      </c>
      <c r="F2870">
        <v>1087</v>
      </c>
      <c r="G2870">
        <v>22</v>
      </c>
      <c r="H2870">
        <v>13</v>
      </c>
      <c r="I2870">
        <v>0</v>
      </c>
    </row>
    <row r="2871" spans="1:9" x14ac:dyDescent="0.35">
      <c r="A2871">
        <v>2870</v>
      </c>
      <c r="B2871">
        <v>4356</v>
      </c>
      <c r="C2871" s="42">
        <v>39731</v>
      </c>
      <c r="D2871">
        <v>1</v>
      </c>
      <c r="E2871">
        <v>37</v>
      </c>
      <c r="F2871">
        <v>711</v>
      </c>
      <c r="G2871">
        <v>1</v>
      </c>
      <c r="H2871">
        <v>20</v>
      </c>
      <c r="I2871">
        <v>0</v>
      </c>
    </row>
    <row r="2872" spans="1:9" x14ac:dyDescent="0.35">
      <c r="A2872">
        <v>2871</v>
      </c>
      <c r="B2872">
        <v>4358</v>
      </c>
      <c r="C2872" s="42">
        <v>39337</v>
      </c>
      <c r="D2872">
        <v>1</v>
      </c>
      <c r="E2872">
        <v>153</v>
      </c>
      <c r="F2872">
        <v>1631</v>
      </c>
      <c r="G2872">
        <v>3</v>
      </c>
      <c r="H2872">
        <v>12</v>
      </c>
      <c r="I2872">
        <v>0</v>
      </c>
    </row>
    <row r="2873" spans="1:9" x14ac:dyDescent="0.35">
      <c r="A2873">
        <v>2872</v>
      </c>
      <c r="B2873">
        <v>4359</v>
      </c>
      <c r="C2873" s="42">
        <v>39366</v>
      </c>
      <c r="D2873">
        <v>1</v>
      </c>
      <c r="E2873">
        <v>288</v>
      </c>
      <c r="F2873">
        <v>1465</v>
      </c>
      <c r="G2873">
        <v>1</v>
      </c>
      <c r="H2873">
        <v>5</v>
      </c>
      <c r="I2873">
        <v>0</v>
      </c>
    </row>
    <row r="2874" spans="1:9" x14ac:dyDescent="0.35">
      <c r="A2874">
        <v>2873</v>
      </c>
      <c r="B2874">
        <v>4360</v>
      </c>
      <c r="C2874" s="42">
        <v>39598</v>
      </c>
      <c r="D2874">
        <v>1</v>
      </c>
      <c r="E2874">
        <v>68</v>
      </c>
      <c r="F2874">
        <v>982</v>
      </c>
      <c r="G2874">
        <v>1</v>
      </c>
      <c r="H2874">
        <v>10</v>
      </c>
      <c r="I2874">
        <v>1</v>
      </c>
    </row>
    <row r="2875" spans="1:9" x14ac:dyDescent="0.35">
      <c r="A2875">
        <v>2874</v>
      </c>
      <c r="B2875">
        <v>4361</v>
      </c>
      <c r="C2875" s="42">
        <v>40129</v>
      </c>
      <c r="D2875">
        <v>1</v>
      </c>
      <c r="E2875">
        <v>154</v>
      </c>
      <c r="F2875">
        <v>143</v>
      </c>
      <c r="G2875">
        <v>22</v>
      </c>
      <c r="H2875">
        <v>13</v>
      </c>
      <c r="I2875">
        <v>0</v>
      </c>
    </row>
    <row r="2876" spans="1:9" x14ac:dyDescent="0.35">
      <c r="A2876">
        <v>2875</v>
      </c>
      <c r="B2876">
        <v>4363</v>
      </c>
      <c r="C2876" s="42">
        <v>39222</v>
      </c>
      <c r="D2876">
        <v>1</v>
      </c>
      <c r="E2876">
        <v>221</v>
      </c>
      <c r="F2876">
        <v>671</v>
      </c>
      <c r="G2876">
        <v>1</v>
      </c>
      <c r="H2876">
        <v>10</v>
      </c>
      <c r="I2876">
        <v>0</v>
      </c>
    </row>
    <row r="2877" spans="1:9" x14ac:dyDescent="0.35">
      <c r="A2877">
        <v>2876</v>
      </c>
      <c r="B2877">
        <v>4365</v>
      </c>
      <c r="C2877" s="42">
        <v>39757</v>
      </c>
      <c r="D2877">
        <v>3</v>
      </c>
      <c r="E2877">
        <v>200</v>
      </c>
      <c r="F2877">
        <v>580</v>
      </c>
      <c r="G2877">
        <v>13</v>
      </c>
      <c r="H2877">
        <v>26</v>
      </c>
      <c r="I2877">
        <v>0</v>
      </c>
    </row>
    <row r="2878" spans="1:9" x14ac:dyDescent="0.35">
      <c r="A2878">
        <v>2877</v>
      </c>
      <c r="B2878">
        <v>4369</v>
      </c>
      <c r="C2878" s="42">
        <v>39324</v>
      </c>
      <c r="D2878">
        <v>1</v>
      </c>
      <c r="E2878">
        <v>178</v>
      </c>
      <c r="F2878">
        <v>1162</v>
      </c>
      <c r="G2878">
        <v>3</v>
      </c>
      <c r="H2878">
        <v>12</v>
      </c>
      <c r="I2878">
        <v>1</v>
      </c>
    </row>
    <row r="2879" spans="1:9" x14ac:dyDescent="0.35">
      <c r="A2879">
        <v>2878</v>
      </c>
      <c r="B2879">
        <v>4370</v>
      </c>
      <c r="C2879" s="42">
        <v>39956</v>
      </c>
      <c r="D2879">
        <v>1</v>
      </c>
      <c r="E2879">
        <v>227</v>
      </c>
      <c r="F2879">
        <v>79</v>
      </c>
      <c r="G2879">
        <v>1</v>
      </c>
      <c r="H2879">
        <v>20</v>
      </c>
      <c r="I2879">
        <v>0</v>
      </c>
    </row>
    <row r="2880" spans="1:9" x14ac:dyDescent="0.35">
      <c r="A2880">
        <v>2879</v>
      </c>
      <c r="B2880">
        <v>4371</v>
      </c>
      <c r="C2880" s="42">
        <v>40081</v>
      </c>
      <c r="D2880">
        <v>1</v>
      </c>
      <c r="E2880">
        <v>275</v>
      </c>
      <c r="F2880">
        <v>920</v>
      </c>
      <c r="G2880">
        <v>1</v>
      </c>
      <c r="H2880">
        <v>20</v>
      </c>
      <c r="I2880">
        <v>0</v>
      </c>
    </row>
    <row r="2881" spans="1:9" x14ac:dyDescent="0.35">
      <c r="A2881">
        <v>2880</v>
      </c>
      <c r="B2881">
        <v>4373</v>
      </c>
      <c r="C2881" s="42">
        <v>40167</v>
      </c>
      <c r="D2881">
        <v>1</v>
      </c>
      <c r="E2881">
        <v>239</v>
      </c>
      <c r="F2881">
        <v>1129</v>
      </c>
      <c r="G2881">
        <v>28</v>
      </c>
      <c r="H2881">
        <v>8</v>
      </c>
      <c r="I2881">
        <v>0</v>
      </c>
    </row>
    <row r="2882" spans="1:9" x14ac:dyDescent="0.35">
      <c r="A2882">
        <v>2881</v>
      </c>
      <c r="B2882">
        <v>4375</v>
      </c>
      <c r="C2882" s="42">
        <v>39375</v>
      </c>
      <c r="D2882">
        <v>1</v>
      </c>
      <c r="E2882">
        <v>173</v>
      </c>
      <c r="F2882">
        <v>76</v>
      </c>
      <c r="G2882">
        <v>1</v>
      </c>
      <c r="H2882">
        <v>5</v>
      </c>
      <c r="I2882">
        <v>0</v>
      </c>
    </row>
    <row r="2883" spans="1:9" x14ac:dyDescent="0.35">
      <c r="A2883">
        <v>2882</v>
      </c>
      <c r="B2883">
        <v>4376</v>
      </c>
      <c r="C2883" s="42">
        <v>39370</v>
      </c>
      <c r="D2883">
        <v>1</v>
      </c>
      <c r="E2883">
        <v>14</v>
      </c>
      <c r="F2883">
        <v>2493</v>
      </c>
      <c r="G2883">
        <v>1</v>
      </c>
      <c r="H2883">
        <v>100</v>
      </c>
      <c r="I2883">
        <v>0</v>
      </c>
    </row>
    <row r="2884" spans="1:9" x14ac:dyDescent="0.35">
      <c r="A2884">
        <v>2883</v>
      </c>
      <c r="B2884">
        <v>4378</v>
      </c>
      <c r="C2884" s="42">
        <v>39413</v>
      </c>
      <c r="D2884">
        <v>2</v>
      </c>
      <c r="E2884">
        <v>306</v>
      </c>
      <c r="F2884">
        <v>1</v>
      </c>
      <c r="G2884">
        <v>10</v>
      </c>
      <c r="H2884">
        <v>4</v>
      </c>
      <c r="I2884">
        <v>0</v>
      </c>
    </row>
    <row r="2885" spans="1:9" x14ac:dyDescent="0.35">
      <c r="A2885">
        <v>2884</v>
      </c>
      <c r="B2885">
        <v>4379</v>
      </c>
      <c r="C2885" s="42">
        <v>40177</v>
      </c>
      <c r="D2885">
        <v>1</v>
      </c>
      <c r="E2885">
        <v>267</v>
      </c>
      <c r="F2885">
        <v>688</v>
      </c>
      <c r="G2885">
        <v>23</v>
      </c>
      <c r="H2885">
        <v>13</v>
      </c>
      <c r="I2885">
        <v>0</v>
      </c>
    </row>
    <row r="2886" spans="1:9" x14ac:dyDescent="0.35">
      <c r="A2886">
        <v>2885</v>
      </c>
      <c r="B2886">
        <v>4380</v>
      </c>
      <c r="C2886" s="42">
        <v>39505</v>
      </c>
      <c r="D2886">
        <v>1</v>
      </c>
      <c r="E2886">
        <v>9</v>
      </c>
      <c r="F2886">
        <v>822</v>
      </c>
      <c r="G2886">
        <v>11</v>
      </c>
      <c r="H2886">
        <v>9</v>
      </c>
      <c r="I2886">
        <v>0</v>
      </c>
    </row>
    <row r="2887" spans="1:9" x14ac:dyDescent="0.35">
      <c r="A2887">
        <v>2886</v>
      </c>
      <c r="B2887">
        <v>4381</v>
      </c>
      <c r="C2887" s="42">
        <v>39857</v>
      </c>
      <c r="D2887">
        <v>1</v>
      </c>
      <c r="E2887">
        <v>299</v>
      </c>
      <c r="F2887">
        <v>609</v>
      </c>
      <c r="G2887">
        <v>24</v>
      </c>
      <c r="H2887">
        <v>18</v>
      </c>
      <c r="I2887">
        <v>0</v>
      </c>
    </row>
    <row r="2888" spans="1:9" x14ac:dyDescent="0.35">
      <c r="A2888">
        <v>2887</v>
      </c>
      <c r="B2888">
        <v>4382</v>
      </c>
      <c r="C2888" s="42">
        <v>39226</v>
      </c>
      <c r="D2888">
        <v>1</v>
      </c>
      <c r="E2888">
        <v>43</v>
      </c>
      <c r="F2888">
        <v>130</v>
      </c>
      <c r="G2888">
        <v>1</v>
      </c>
      <c r="H2888">
        <v>5</v>
      </c>
      <c r="I2888">
        <v>0</v>
      </c>
    </row>
    <row r="2889" spans="1:9" x14ac:dyDescent="0.35">
      <c r="A2889">
        <v>2888</v>
      </c>
      <c r="B2889">
        <v>4384</v>
      </c>
      <c r="C2889" s="42">
        <v>39434</v>
      </c>
      <c r="D2889">
        <v>1</v>
      </c>
      <c r="E2889">
        <v>233</v>
      </c>
      <c r="F2889">
        <v>68</v>
      </c>
      <c r="G2889">
        <v>10</v>
      </c>
      <c r="H2889">
        <v>4</v>
      </c>
      <c r="I2889">
        <v>0</v>
      </c>
    </row>
    <row r="2890" spans="1:9" x14ac:dyDescent="0.35">
      <c r="A2890">
        <v>2889</v>
      </c>
      <c r="B2890">
        <v>4385</v>
      </c>
      <c r="C2890" s="42">
        <v>39423</v>
      </c>
      <c r="D2890">
        <v>1</v>
      </c>
      <c r="E2890">
        <v>248</v>
      </c>
      <c r="F2890">
        <v>449</v>
      </c>
      <c r="G2890">
        <v>10</v>
      </c>
      <c r="H2890">
        <v>24</v>
      </c>
      <c r="I2890">
        <v>0</v>
      </c>
    </row>
    <row r="2891" spans="1:9" x14ac:dyDescent="0.35">
      <c r="A2891">
        <v>2890</v>
      </c>
      <c r="B2891">
        <v>4387</v>
      </c>
      <c r="C2891" s="42">
        <v>40115</v>
      </c>
      <c r="D2891">
        <v>1</v>
      </c>
      <c r="E2891">
        <v>170</v>
      </c>
      <c r="F2891">
        <v>1622</v>
      </c>
      <c r="G2891">
        <v>1</v>
      </c>
      <c r="H2891">
        <v>10</v>
      </c>
      <c r="I2891">
        <v>0</v>
      </c>
    </row>
    <row r="2892" spans="1:9" x14ac:dyDescent="0.35">
      <c r="A2892">
        <v>2891</v>
      </c>
      <c r="B2892">
        <v>4388</v>
      </c>
      <c r="C2892" s="42">
        <v>40150</v>
      </c>
      <c r="D2892">
        <v>4</v>
      </c>
      <c r="E2892">
        <v>309</v>
      </c>
      <c r="F2892">
        <v>985</v>
      </c>
      <c r="G2892">
        <v>28</v>
      </c>
      <c r="H2892">
        <v>8</v>
      </c>
      <c r="I2892">
        <v>0</v>
      </c>
    </row>
    <row r="2893" spans="1:9" x14ac:dyDescent="0.35">
      <c r="A2893">
        <v>2892</v>
      </c>
      <c r="B2893">
        <v>4389</v>
      </c>
      <c r="C2893" s="42">
        <v>39403</v>
      </c>
      <c r="D2893">
        <v>2</v>
      </c>
      <c r="E2893">
        <v>306</v>
      </c>
      <c r="F2893">
        <v>339</v>
      </c>
      <c r="G2893">
        <v>10</v>
      </c>
      <c r="H2893">
        <v>8</v>
      </c>
      <c r="I2893">
        <v>0</v>
      </c>
    </row>
    <row r="2894" spans="1:9" x14ac:dyDescent="0.35">
      <c r="A2894">
        <v>2893</v>
      </c>
      <c r="B2894">
        <v>4392</v>
      </c>
      <c r="C2894" s="42">
        <v>39417</v>
      </c>
      <c r="D2894">
        <v>1</v>
      </c>
      <c r="E2894">
        <v>69</v>
      </c>
      <c r="F2894">
        <v>1554</v>
      </c>
      <c r="G2894">
        <v>4</v>
      </c>
      <c r="H2894">
        <v>13</v>
      </c>
      <c r="I2894">
        <v>0</v>
      </c>
    </row>
    <row r="2895" spans="1:9" x14ac:dyDescent="0.35">
      <c r="A2895">
        <v>2894</v>
      </c>
      <c r="B2895">
        <v>4393</v>
      </c>
      <c r="C2895" s="42">
        <v>40130</v>
      </c>
      <c r="D2895">
        <v>3</v>
      </c>
      <c r="E2895">
        <v>200</v>
      </c>
      <c r="F2895">
        <v>413</v>
      </c>
      <c r="G2895">
        <v>22</v>
      </c>
      <c r="H2895">
        <v>13</v>
      </c>
      <c r="I2895">
        <v>0</v>
      </c>
    </row>
    <row r="2896" spans="1:9" x14ac:dyDescent="0.35">
      <c r="A2896">
        <v>2895</v>
      </c>
      <c r="B2896">
        <v>4397</v>
      </c>
      <c r="C2896" s="42">
        <v>39676</v>
      </c>
      <c r="D2896">
        <v>1</v>
      </c>
      <c r="E2896">
        <v>63</v>
      </c>
      <c r="F2896">
        <v>310</v>
      </c>
      <c r="G2896">
        <v>12</v>
      </c>
      <c r="H2896">
        <v>12</v>
      </c>
      <c r="I2896">
        <v>0</v>
      </c>
    </row>
    <row r="2897" spans="1:9" x14ac:dyDescent="0.35">
      <c r="A2897">
        <v>2896</v>
      </c>
      <c r="B2897">
        <v>4398</v>
      </c>
      <c r="C2897" s="42">
        <v>39527</v>
      </c>
      <c r="D2897">
        <v>1</v>
      </c>
      <c r="E2897">
        <v>19</v>
      </c>
      <c r="F2897">
        <v>1402</v>
      </c>
      <c r="G2897">
        <v>11</v>
      </c>
      <c r="H2897">
        <v>9</v>
      </c>
      <c r="I2897">
        <v>1</v>
      </c>
    </row>
    <row r="2898" spans="1:9" x14ac:dyDescent="0.35">
      <c r="A2898">
        <v>2897</v>
      </c>
      <c r="B2898">
        <v>4399</v>
      </c>
      <c r="C2898" s="42">
        <v>39535</v>
      </c>
      <c r="D2898">
        <v>2</v>
      </c>
      <c r="E2898">
        <v>199</v>
      </c>
      <c r="F2898">
        <v>468</v>
      </c>
      <c r="G2898">
        <v>11</v>
      </c>
      <c r="H2898">
        <v>9</v>
      </c>
      <c r="I2898">
        <v>0</v>
      </c>
    </row>
    <row r="2899" spans="1:9" x14ac:dyDescent="0.35">
      <c r="A2899">
        <v>2898</v>
      </c>
      <c r="B2899">
        <v>4400</v>
      </c>
      <c r="C2899" s="42">
        <v>39432</v>
      </c>
      <c r="D2899">
        <v>3</v>
      </c>
      <c r="E2899">
        <v>200</v>
      </c>
      <c r="F2899">
        <v>1304</v>
      </c>
      <c r="G2899">
        <v>4</v>
      </c>
      <c r="H2899">
        <v>26</v>
      </c>
      <c r="I2899">
        <v>0</v>
      </c>
    </row>
    <row r="2900" spans="1:9" x14ac:dyDescent="0.35">
      <c r="A2900">
        <v>2899</v>
      </c>
      <c r="B2900">
        <v>4402</v>
      </c>
      <c r="C2900" s="42">
        <v>39914</v>
      </c>
      <c r="D2900">
        <v>2</v>
      </c>
      <c r="E2900">
        <v>307</v>
      </c>
      <c r="F2900">
        <v>1156</v>
      </c>
      <c r="G2900">
        <v>24</v>
      </c>
      <c r="H2900">
        <v>9</v>
      </c>
      <c r="I2900">
        <v>0</v>
      </c>
    </row>
    <row r="2901" spans="1:9" x14ac:dyDescent="0.35">
      <c r="A2901">
        <v>2900</v>
      </c>
      <c r="B2901">
        <v>4403</v>
      </c>
      <c r="C2901" s="42">
        <v>40111</v>
      </c>
      <c r="D2901">
        <v>1</v>
      </c>
      <c r="E2901">
        <v>275</v>
      </c>
      <c r="F2901">
        <v>527</v>
      </c>
      <c r="G2901">
        <v>1</v>
      </c>
      <c r="H2901">
        <v>20</v>
      </c>
      <c r="I2901">
        <v>0</v>
      </c>
    </row>
    <row r="2902" spans="1:9" x14ac:dyDescent="0.35">
      <c r="A2902">
        <v>2901</v>
      </c>
      <c r="B2902">
        <v>4404</v>
      </c>
      <c r="C2902" s="42">
        <v>39732</v>
      </c>
      <c r="D2902">
        <v>2</v>
      </c>
      <c r="E2902">
        <v>199</v>
      </c>
      <c r="F2902">
        <v>1359</v>
      </c>
      <c r="G2902">
        <v>1</v>
      </c>
      <c r="H2902">
        <v>20</v>
      </c>
      <c r="I2902">
        <v>0</v>
      </c>
    </row>
    <row r="2903" spans="1:9" x14ac:dyDescent="0.35">
      <c r="A2903">
        <v>2902</v>
      </c>
      <c r="B2903">
        <v>4405</v>
      </c>
      <c r="C2903" s="42">
        <v>39297</v>
      </c>
      <c r="D2903">
        <v>2</v>
      </c>
      <c r="E2903">
        <v>307</v>
      </c>
      <c r="F2903">
        <v>1010</v>
      </c>
      <c r="G2903">
        <v>1</v>
      </c>
      <c r="H2903">
        <v>10</v>
      </c>
      <c r="I2903">
        <v>0</v>
      </c>
    </row>
    <row r="2904" spans="1:9" x14ac:dyDescent="0.35">
      <c r="A2904">
        <v>2903</v>
      </c>
      <c r="B2904">
        <v>4406</v>
      </c>
      <c r="C2904" s="42">
        <v>39375</v>
      </c>
      <c r="D2904">
        <v>1</v>
      </c>
      <c r="E2904">
        <v>55</v>
      </c>
      <c r="F2904">
        <v>1394</v>
      </c>
      <c r="G2904">
        <v>1</v>
      </c>
      <c r="H2904">
        <v>10</v>
      </c>
      <c r="I2904">
        <v>0</v>
      </c>
    </row>
    <row r="2905" spans="1:9" x14ac:dyDescent="0.35">
      <c r="A2905">
        <v>2904</v>
      </c>
      <c r="B2905">
        <v>4407</v>
      </c>
      <c r="C2905" s="42">
        <v>39415</v>
      </c>
      <c r="D2905">
        <v>1</v>
      </c>
      <c r="E2905">
        <v>237</v>
      </c>
      <c r="F2905">
        <v>1422</v>
      </c>
      <c r="G2905">
        <v>10</v>
      </c>
      <c r="H2905">
        <v>8</v>
      </c>
      <c r="I2905">
        <v>0</v>
      </c>
    </row>
    <row r="2906" spans="1:9" x14ac:dyDescent="0.35">
      <c r="A2906">
        <v>2905</v>
      </c>
      <c r="B2906">
        <v>4408</v>
      </c>
      <c r="C2906" s="42">
        <v>39577</v>
      </c>
      <c r="D2906">
        <v>1</v>
      </c>
      <c r="E2906">
        <v>221</v>
      </c>
      <c r="F2906">
        <v>1490</v>
      </c>
      <c r="G2906">
        <v>1</v>
      </c>
      <c r="H2906">
        <v>10</v>
      </c>
      <c r="I2906">
        <v>0</v>
      </c>
    </row>
    <row r="2907" spans="1:9" x14ac:dyDescent="0.35">
      <c r="A2907">
        <v>2906</v>
      </c>
      <c r="B2907">
        <v>4409</v>
      </c>
      <c r="C2907" s="42">
        <v>39950</v>
      </c>
      <c r="D2907">
        <v>1</v>
      </c>
      <c r="E2907">
        <v>301</v>
      </c>
      <c r="F2907">
        <v>961</v>
      </c>
      <c r="G2907">
        <v>25</v>
      </c>
      <c r="H2907">
        <v>24</v>
      </c>
      <c r="I2907">
        <v>0</v>
      </c>
    </row>
    <row r="2908" spans="1:9" x14ac:dyDescent="0.35">
      <c r="A2908">
        <v>2907</v>
      </c>
      <c r="B2908">
        <v>4410</v>
      </c>
      <c r="C2908" s="42">
        <v>40166</v>
      </c>
      <c r="D2908">
        <v>1</v>
      </c>
      <c r="E2908">
        <v>187</v>
      </c>
      <c r="F2908">
        <v>1134</v>
      </c>
      <c r="G2908">
        <v>22</v>
      </c>
      <c r="H2908">
        <v>26</v>
      </c>
      <c r="I2908">
        <v>0</v>
      </c>
    </row>
    <row r="2909" spans="1:9" x14ac:dyDescent="0.35">
      <c r="A2909">
        <v>2908</v>
      </c>
      <c r="B2909">
        <v>4411</v>
      </c>
      <c r="C2909" s="42">
        <v>39531</v>
      </c>
      <c r="D2909">
        <v>1</v>
      </c>
      <c r="E2909">
        <v>183</v>
      </c>
      <c r="F2909">
        <v>1631</v>
      </c>
      <c r="G2909">
        <v>11</v>
      </c>
      <c r="H2909">
        <v>9</v>
      </c>
      <c r="I2909">
        <v>0</v>
      </c>
    </row>
    <row r="2910" spans="1:9" x14ac:dyDescent="0.35">
      <c r="A2910">
        <v>2909</v>
      </c>
      <c r="B2910">
        <v>4412</v>
      </c>
      <c r="C2910" s="42">
        <v>39180</v>
      </c>
      <c r="D2910">
        <v>1</v>
      </c>
      <c r="E2910">
        <v>185</v>
      </c>
      <c r="F2910">
        <v>1522</v>
      </c>
      <c r="G2910">
        <v>1</v>
      </c>
      <c r="H2910">
        <v>10</v>
      </c>
      <c r="I2910">
        <v>0</v>
      </c>
    </row>
    <row r="2911" spans="1:9" x14ac:dyDescent="0.35">
      <c r="A2911">
        <v>2910</v>
      </c>
      <c r="B2911">
        <v>4413</v>
      </c>
      <c r="C2911" s="42">
        <v>39378</v>
      </c>
      <c r="D2911">
        <v>1</v>
      </c>
      <c r="E2911">
        <v>61</v>
      </c>
      <c r="F2911">
        <v>1283</v>
      </c>
      <c r="G2911">
        <v>1</v>
      </c>
      <c r="H2911">
        <v>5</v>
      </c>
      <c r="I2911">
        <v>0</v>
      </c>
    </row>
    <row r="2912" spans="1:9" x14ac:dyDescent="0.35">
      <c r="A2912">
        <v>2911</v>
      </c>
      <c r="B2912">
        <v>4416</v>
      </c>
      <c r="C2912" s="42">
        <v>39705</v>
      </c>
      <c r="D2912">
        <v>4</v>
      </c>
      <c r="E2912">
        <v>310</v>
      </c>
      <c r="F2912">
        <v>1238</v>
      </c>
      <c r="G2912">
        <v>1</v>
      </c>
      <c r="H2912">
        <v>10</v>
      </c>
      <c r="I2912">
        <v>0</v>
      </c>
    </row>
    <row r="2913" spans="1:9" x14ac:dyDescent="0.35">
      <c r="A2913">
        <v>2912</v>
      </c>
      <c r="B2913">
        <v>4418</v>
      </c>
      <c r="C2913" s="42">
        <v>39460</v>
      </c>
      <c r="D2913">
        <v>1</v>
      </c>
      <c r="E2913">
        <v>148</v>
      </c>
      <c r="F2913">
        <v>1415</v>
      </c>
      <c r="G2913">
        <v>11</v>
      </c>
      <c r="H2913">
        <v>9</v>
      </c>
      <c r="I2913">
        <v>0</v>
      </c>
    </row>
    <row r="2914" spans="1:9" x14ac:dyDescent="0.35">
      <c r="A2914">
        <v>2913</v>
      </c>
      <c r="B2914">
        <v>4420</v>
      </c>
      <c r="C2914" s="42">
        <v>39822</v>
      </c>
      <c r="D2914">
        <v>2</v>
      </c>
      <c r="E2914">
        <v>307</v>
      </c>
      <c r="F2914">
        <v>1145</v>
      </c>
      <c r="G2914">
        <v>14</v>
      </c>
      <c r="H2914">
        <v>26</v>
      </c>
      <c r="I2914">
        <v>1</v>
      </c>
    </row>
    <row r="2915" spans="1:9" x14ac:dyDescent="0.35">
      <c r="A2915">
        <v>2914</v>
      </c>
      <c r="B2915">
        <v>4421</v>
      </c>
      <c r="C2915" s="42">
        <v>39307</v>
      </c>
      <c r="D2915">
        <v>1</v>
      </c>
      <c r="E2915">
        <v>240</v>
      </c>
      <c r="F2915">
        <v>512</v>
      </c>
      <c r="G2915">
        <v>9</v>
      </c>
      <c r="H2915">
        <v>4</v>
      </c>
      <c r="I2915">
        <v>0</v>
      </c>
    </row>
    <row r="2916" spans="1:9" x14ac:dyDescent="0.35">
      <c r="A2916">
        <v>2915</v>
      </c>
      <c r="B2916">
        <v>4423</v>
      </c>
      <c r="C2916" s="42">
        <v>39555</v>
      </c>
      <c r="D2916">
        <v>2</v>
      </c>
      <c r="E2916">
        <v>199</v>
      </c>
      <c r="F2916">
        <v>79</v>
      </c>
      <c r="G2916">
        <v>1</v>
      </c>
      <c r="H2916">
        <v>20</v>
      </c>
      <c r="I2916">
        <v>0</v>
      </c>
    </row>
    <row r="2917" spans="1:9" x14ac:dyDescent="0.35">
      <c r="A2917">
        <v>2916</v>
      </c>
      <c r="B2917">
        <v>4424</v>
      </c>
      <c r="C2917" s="42">
        <v>40065</v>
      </c>
      <c r="D2917">
        <v>4</v>
      </c>
      <c r="E2917">
        <v>310</v>
      </c>
      <c r="F2917">
        <v>1012</v>
      </c>
      <c r="G2917">
        <v>1</v>
      </c>
      <c r="H2917">
        <v>10</v>
      </c>
      <c r="I2917">
        <v>0</v>
      </c>
    </row>
    <row r="2918" spans="1:9" x14ac:dyDescent="0.35">
      <c r="A2918">
        <v>2917</v>
      </c>
      <c r="B2918">
        <v>4425</v>
      </c>
      <c r="C2918" s="42">
        <v>40134</v>
      </c>
      <c r="D2918">
        <v>1</v>
      </c>
      <c r="E2918">
        <v>240</v>
      </c>
      <c r="F2918">
        <v>670</v>
      </c>
      <c r="G2918">
        <v>28</v>
      </c>
      <c r="H2918">
        <v>8</v>
      </c>
      <c r="I2918">
        <v>0</v>
      </c>
    </row>
    <row r="2919" spans="1:9" x14ac:dyDescent="0.35">
      <c r="A2919">
        <v>2918</v>
      </c>
      <c r="B2919">
        <v>4429</v>
      </c>
      <c r="C2919" s="42">
        <v>39188</v>
      </c>
      <c r="D2919">
        <v>1</v>
      </c>
      <c r="E2919">
        <v>184</v>
      </c>
      <c r="F2919">
        <v>980</v>
      </c>
      <c r="G2919">
        <v>1</v>
      </c>
      <c r="H2919">
        <v>10</v>
      </c>
      <c r="I2919">
        <v>0</v>
      </c>
    </row>
    <row r="2920" spans="1:9" x14ac:dyDescent="0.35">
      <c r="A2920">
        <v>2919</v>
      </c>
      <c r="B2920">
        <v>4431</v>
      </c>
      <c r="C2920" s="42">
        <v>39904</v>
      </c>
      <c r="D2920">
        <v>2</v>
      </c>
      <c r="E2920">
        <v>306</v>
      </c>
      <c r="F2920">
        <v>887</v>
      </c>
      <c r="G2920">
        <v>26</v>
      </c>
      <c r="H2920">
        <v>72</v>
      </c>
      <c r="I2920">
        <v>0</v>
      </c>
    </row>
    <row r="2921" spans="1:9" x14ac:dyDescent="0.35">
      <c r="A2921">
        <v>2920</v>
      </c>
      <c r="B2921">
        <v>4433</v>
      </c>
      <c r="C2921" s="42">
        <v>39692</v>
      </c>
      <c r="D2921">
        <v>1</v>
      </c>
      <c r="E2921">
        <v>239</v>
      </c>
      <c r="F2921">
        <v>650</v>
      </c>
      <c r="G2921">
        <v>18</v>
      </c>
      <c r="H2921">
        <v>9</v>
      </c>
      <c r="I2921">
        <v>0</v>
      </c>
    </row>
    <row r="2922" spans="1:9" x14ac:dyDescent="0.35">
      <c r="A2922">
        <v>2921</v>
      </c>
      <c r="B2922">
        <v>4434</v>
      </c>
      <c r="C2922" s="42">
        <v>39277</v>
      </c>
      <c r="D2922">
        <v>1</v>
      </c>
      <c r="E2922">
        <v>242</v>
      </c>
      <c r="F2922">
        <v>712</v>
      </c>
      <c r="G2922">
        <v>1</v>
      </c>
      <c r="H2922">
        <v>10</v>
      </c>
      <c r="I2922">
        <v>0</v>
      </c>
    </row>
    <row r="2923" spans="1:9" x14ac:dyDescent="0.35">
      <c r="A2923">
        <v>2922</v>
      </c>
      <c r="B2923">
        <v>4435</v>
      </c>
      <c r="C2923" s="42">
        <v>40048</v>
      </c>
      <c r="D2923">
        <v>1</v>
      </c>
      <c r="E2923">
        <v>275</v>
      </c>
      <c r="F2923">
        <v>833</v>
      </c>
      <c r="G2923">
        <v>1</v>
      </c>
      <c r="H2923">
        <v>20</v>
      </c>
      <c r="I2923">
        <v>0</v>
      </c>
    </row>
    <row r="2924" spans="1:9" x14ac:dyDescent="0.35">
      <c r="A2924">
        <v>2923</v>
      </c>
      <c r="B2924">
        <v>4436</v>
      </c>
      <c r="C2924" s="42">
        <v>40130</v>
      </c>
      <c r="D2924">
        <v>1</v>
      </c>
      <c r="E2924">
        <v>278</v>
      </c>
      <c r="F2924">
        <v>543</v>
      </c>
      <c r="G2924">
        <v>23</v>
      </c>
      <c r="H2924">
        <v>13</v>
      </c>
      <c r="I2924">
        <v>0</v>
      </c>
    </row>
    <row r="2925" spans="1:9" x14ac:dyDescent="0.35">
      <c r="A2925">
        <v>2924</v>
      </c>
      <c r="B2925">
        <v>4438</v>
      </c>
      <c r="C2925" s="42">
        <v>39118</v>
      </c>
      <c r="D2925">
        <v>2</v>
      </c>
      <c r="E2925">
        <v>199</v>
      </c>
      <c r="F2925">
        <v>38</v>
      </c>
      <c r="G2925">
        <v>2</v>
      </c>
      <c r="H2925">
        <v>9</v>
      </c>
      <c r="I2925">
        <v>0</v>
      </c>
    </row>
    <row r="2926" spans="1:9" x14ac:dyDescent="0.35">
      <c r="A2926">
        <v>2925</v>
      </c>
      <c r="B2926">
        <v>4439</v>
      </c>
      <c r="C2926" s="42">
        <v>39605</v>
      </c>
      <c r="D2926">
        <v>1</v>
      </c>
      <c r="E2926">
        <v>57</v>
      </c>
      <c r="F2926">
        <v>1019</v>
      </c>
      <c r="G2926">
        <v>1</v>
      </c>
      <c r="H2926">
        <v>10</v>
      </c>
      <c r="I2926">
        <v>0</v>
      </c>
    </row>
    <row r="2927" spans="1:9" x14ac:dyDescent="0.35">
      <c r="A2927">
        <v>2926</v>
      </c>
      <c r="B2927">
        <v>4441</v>
      </c>
      <c r="C2927" s="42">
        <v>39595</v>
      </c>
      <c r="D2927">
        <v>1</v>
      </c>
      <c r="E2927">
        <v>294</v>
      </c>
      <c r="F2927">
        <v>1387</v>
      </c>
      <c r="G2927">
        <v>16</v>
      </c>
      <c r="H2927">
        <v>12</v>
      </c>
      <c r="I2927">
        <v>0</v>
      </c>
    </row>
    <row r="2928" spans="1:9" x14ac:dyDescent="0.35">
      <c r="A2928">
        <v>2927</v>
      </c>
      <c r="B2928">
        <v>4442</v>
      </c>
      <c r="C2928" s="42">
        <v>39649</v>
      </c>
      <c r="D2928">
        <v>2</v>
      </c>
      <c r="E2928">
        <v>199</v>
      </c>
      <c r="F2928">
        <v>40</v>
      </c>
      <c r="G2928">
        <v>12</v>
      </c>
      <c r="H2928">
        <v>24</v>
      </c>
      <c r="I2928">
        <v>1</v>
      </c>
    </row>
    <row r="2929" spans="1:9" x14ac:dyDescent="0.35">
      <c r="A2929">
        <v>2928</v>
      </c>
      <c r="B2929">
        <v>4443</v>
      </c>
      <c r="C2929" s="42">
        <v>40046</v>
      </c>
      <c r="D2929">
        <v>1</v>
      </c>
      <c r="E2929">
        <v>130</v>
      </c>
      <c r="F2929">
        <v>468</v>
      </c>
      <c r="G2929">
        <v>21</v>
      </c>
      <c r="H2929">
        <v>12</v>
      </c>
      <c r="I2929">
        <v>0</v>
      </c>
    </row>
    <row r="2930" spans="1:9" x14ac:dyDescent="0.35">
      <c r="A2930">
        <v>2929</v>
      </c>
      <c r="B2930">
        <v>4444</v>
      </c>
      <c r="C2930" s="42">
        <v>39133</v>
      </c>
      <c r="D2930">
        <v>3</v>
      </c>
      <c r="E2930">
        <v>200</v>
      </c>
      <c r="F2930">
        <v>472</v>
      </c>
      <c r="G2930">
        <v>2</v>
      </c>
      <c r="H2930">
        <v>8</v>
      </c>
      <c r="I2930">
        <v>0</v>
      </c>
    </row>
    <row r="2931" spans="1:9" x14ac:dyDescent="0.35">
      <c r="A2931">
        <v>2930</v>
      </c>
      <c r="B2931">
        <v>4445</v>
      </c>
      <c r="C2931" s="42">
        <v>39839</v>
      </c>
      <c r="D2931">
        <v>1</v>
      </c>
      <c r="E2931">
        <v>40</v>
      </c>
      <c r="F2931">
        <v>1319</v>
      </c>
      <c r="G2931">
        <v>20</v>
      </c>
      <c r="H2931">
        <v>9</v>
      </c>
      <c r="I2931">
        <v>0</v>
      </c>
    </row>
    <row r="2932" spans="1:9" x14ac:dyDescent="0.35">
      <c r="A2932">
        <v>2931</v>
      </c>
      <c r="B2932">
        <v>4447</v>
      </c>
      <c r="C2932" s="42">
        <v>39385</v>
      </c>
      <c r="D2932">
        <v>1</v>
      </c>
      <c r="E2932">
        <v>97</v>
      </c>
      <c r="F2932">
        <v>176</v>
      </c>
      <c r="G2932">
        <v>1</v>
      </c>
      <c r="H2932">
        <v>10</v>
      </c>
      <c r="I2932">
        <v>1</v>
      </c>
    </row>
    <row r="2933" spans="1:9" x14ac:dyDescent="0.35">
      <c r="A2933">
        <v>2932</v>
      </c>
      <c r="B2933">
        <v>4448</v>
      </c>
      <c r="C2933" s="42">
        <v>39577</v>
      </c>
      <c r="D2933">
        <v>1</v>
      </c>
      <c r="E2933">
        <v>64</v>
      </c>
      <c r="F2933">
        <v>1329</v>
      </c>
      <c r="G2933">
        <v>1</v>
      </c>
      <c r="H2933">
        <v>10</v>
      </c>
      <c r="I2933">
        <v>0</v>
      </c>
    </row>
    <row r="2934" spans="1:9" x14ac:dyDescent="0.35">
      <c r="A2934">
        <v>2933</v>
      </c>
      <c r="B2934">
        <v>4449</v>
      </c>
      <c r="C2934" s="42">
        <v>39516</v>
      </c>
      <c r="D2934">
        <v>4</v>
      </c>
      <c r="E2934">
        <v>310</v>
      </c>
      <c r="F2934">
        <v>1428</v>
      </c>
      <c r="G2934">
        <v>15</v>
      </c>
      <c r="H2934">
        <v>9</v>
      </c>
      <c r="I2934">
        <v>1</v>
      </c>
    </row>
    <row r="2935" spans="1:9" x14ac:dyDescent="0.35">
      <c r="A2935">
        <v>2934</v>
      </c>
      <c r="B2935">
        <v>4450</v>
      </c>
      <c r="C2935" s="42">
        <v>39523</v>
      </c>
      <c r="D2935">
        <v>3</v>
      </c>
      <c r="E2935">
        <v>200</v>
      </c>
      <c r="F2935">
        <v>137</v>
      </c>
      <c r="G2935">
        <v>11</v>
      </c>
      <c r="H2935">
        <v>9</v>
      </c>
      <c r="I2935">
        <v>0</v>
      </c>
    </row>
    <row r="2936" spans="1:9" x14ac:dyDescent="0.35">
      <c r="A2936">
        <v>2935</v>
      </c>
      <c r="B2936">
        <v>4452</v>
      </c>
      <c r="C2936" s="42">
        <v>39411</v>
      </c>
      <c r="D2936">
        <v>4</v>
      </c>
      <c r="E2936">
        <v>308</v>
      </c>
      <c r="F2936">
        <v>47</v>
      </c>
      <c r="G2936">
        <v>4</v>
      </c>
      <c r="H2936">
        <v>12</v>
      </c>
      <c r="I2936">
        <v>0</v>
      </c>
    </row>
    <row r="2937" spans="1:9" x14ac:dyDescent="0.35">
      <c r="A2937">
        <v>2936</v>
      </c>
      <c r="B2937">
        <v>4453</v>
      </c>
      <c r="C2937" s="42">
        <v>39692</v>
      </c>
      <c r="D2937">
        <v>1</v>
      </c>
      <c r="E2937">
        <v>132</v>
      </c>
      <c r="F2937">
        <v>10</v>
      </c>
      <c r="G2937">
        <v>12</v>
      </c>
      <c r="H2937">
        <v>12</v>
      </c>
      <c r="I2937">
        <v>0</v>
      </c>
    </row>
    <row r="2938" spans="1:9" x14ac:dyDescent="0.35">
      <c r="A2938">
        <v>2937</v>
      </c>
      <c r="B2938">
        <v>4454</v>
      </c>
      <c r="C2938" s="42">
        <v>39768</v>
      </c>
      <c r="D2938">
        <v>2</v>
      </c>
      <c r="E2938">
        <v>199</v>
      </c>
      <c r="F2938">
        <v>1510</v>
      </c>
      <c r="G2938">
        <v>13</v>
      </c>
      <c r="H2938">
        <v>13</v>
      </c>
      <c r="I2938">
        <v>0</v>
      </c>
    </row>
    <row r="2939" spans="1:9" x14ac:dyDescent="0.35">
      <c r="A2939">
        <v>2938</v>
      </c>
      <c r="B2939">
        <v>4455</v>
      </c>
      <c r="C2939" s="42">
        <v>39496</v>
      </c>
      <c r="D2939">
        <v>2</v>
      </c>
      <c r="E2939">
        <v>199</v>
      </c>
      <c r="F2939">
        <v>869</v>
      </c>
      <c r="G2939">
        <v>11</v>
      </c>
      <c r="H2939">
        <v>9</v>
      </c>
      <c r="I2939">
        <v>0</v>
      </c>
    </row>
    <row r="2940" spans="1:9" x14ac:dyDescent="0.35">
      <c r="A2940">
        <v>2939</v>
      </c>
      <c r="B2940">
        <v>4456</v>
      </c>
      <c r="C2940" s="42">
        <v>39844</v>
      </c>
      <c r="D2940">
        <v>2</v>
      </c>
      <c r="E2940">
        <v>307</v>
      </c>
      <c r="F2940">
        <v>1038</v>
      </c>
      <c r="G2940">
        <v>14</v>
      </c>
      <c r="H2940">
        <v>13</v>
      </c>
      <c r="I2940">
        <v>0</v>
      </c>
    </row>
    <row r="2941" spans="1:9" x14ac:dyDescent="0.35">
      <c r="A2941">
        <v>2940</v>
      </c>
      <c r="B2941">
        <v>4457</v>
      </c>
      <c r="C2941" s="42">
        <v>40090</v>
      </c>
      <c r="D2941">
        <v>1</v>
      </c>
      <c r="E2941">
        <v>277</v>
      </c>
      <c r="F2941">
        <v>371</v>
      </c>
      <c r="G2941">
        <v>1</v>
      </c>
      <c r="H2941">
        <v>10</v>
      </c>
      <c r="I2941">
        <v>0</v>
      </c>
    </row>
    <row r="2942" spans="1:9" x14ac:dyDescent="0.35">
      <c r="A2942">
        <v>2941</v>
      </c>
      <c r="B2942">
        <v>4458</v>
      </c>
      <c r="C2942" s="42">
        <v>39648</v>
      </c>
      <c r="D2942">
        <v>2</v>
      </c>
      <c r="E2942">
        <v>306</v>
      </c>
      <c r="F2942">
        <v>658</v>
      </c>
      <c r="G2942">
        <v>1</v>
      </c>
      <c r="H2942">
        <v>10</v>
      </c>
      <c r="I2942">
        <v>0</v>
      </c>
    </row>
    <row r="2943" spans="1:9" x14ac:dyDescent="0.35">
      <c r="A2943">
        <v>2942</v>
      </c>
      <c r="B2943">
        <v>4459</v>
      </c>
      <c r="C2943" s="42">
        <v>39989</v>
      </c>
      <c r="D2943">
        <v>1</v>
      </c>
      <c r="E2943">
        <v>305</v>
      </c>
      <c r="F2943">
        <v>652</v>
      </c>
      <c r="G2943">
        <v>1</v>
      </c>
      <c r="H2943">
        <v>10</v>
      </c>
      <c r="I2943">
        <v>0</v>
      </c>
    </row>
    <row r="2944" spans="1:9" x14ac:dyDescent="0.35">
      <c r="A2944">
        <v>2943</v>
      </c>
      <c r="B2944">
        <v>4460</v>
      </c>
      <c r="C2944" s="42">
        <v>39715</v>
      </c>
      <c r="D2944">
        <v>1</v>
      </c>
      <c r="E2944">
        <v>10</v>
      </c>
      <c r="F2944">
        <v>1167</v>
      </c>
      <c r="G2944">
        <v>12</v>
      </c>
      <c r="H2944">
        <v>12</v>
      </c>
      <c r="I2944">
        <v>0</v>
      </c>
    </row>
    <row r="2945" spans="1:9" x14ac:dyDescent="0.35">
      <c r="A2945">
        <v>2944</v>
      </c>
      <c r="B2945">
        <v>4461</v>
      </c>
      <c r="C2945" s="42">
        <v>39891</v>
      </c>
      <c r="D2945">
        <v>2</v>
      </c>
      <c r="E2945">
        <v>199</v>
      </c>
      <c r="F2945">
        <v>1343</v>
      </c>
      <c r="G2945">
        <v>20</v>
      </c>
      <c r="H2945">
        <v>9</v>
      </c>
      <c r="I2945">
        <v>0</v>
      </c>
    </row>
    <row r="2946" spans="1:9" x14ac:dyDescent="0.35">
      <c r="A2946">
        <v>2945</v>
      </c>
      <c r="B2946">
        <v>4462</v>
      </c>
      <c r="C2946" s="42">
        <v>39247</v>
      </c>
      <c r="D2946">
        <v>1</v>
      </c>
      <c r="E2946">
        <v>130</v>
      </c>
      <c r="F2946">
        <v>905</v>
      </c>
      <c r="G2946">
        <v>1</v>
      </c>
      <c r="H2946">
        <v>5</v>
      </c>
      <c r="I2946">
        <v>0</v>
      </c>
    </row>
    <row r="2947" spans="1:9" x14ac:dyDescent="0.35">
      <c r="A2947">
        <v>2946</v>
      </c>
      <c r="B2947">
        <v>4463</v>
      </c>
      <c r="C2947" s="42">
        <v>39252</v>
      </c>
      <c r="D2947">
        <v>1</v>
      </c>
      <c r="E2947">
        <v>163</v>
      </c>
      <c r="F2947">
        <v>598</v>
      </c>
      <c r="G2947">
        <v>1</v>
      </c>
      <c r="H2947">
        <v>5</v>
      </c>
      <c r="I2947">
        <v>0</v>
      </c>
    </row>
    <row r="2948" spans="1:9" x14ac:dyDescent="0.35">
      <c r="A2948">
        <v>2947</v>
      </c>
      <c r="B2948">
        <v>4465</v>
      </c>
      <c r="C2948" s="42">
        <v>39797</v>
      </c>
      <c r="D2948">
        <v>1</v>
      </c>
      <c r="E2948">
        <v>57</v>
      </c>
      <c r="F2948">
        <v>430</v>
      </c>
      <c r="G2948">
        <v>13</v>
      </c>
      <c r="H2948">
        <v>26</v>
      </c>
      <c r="I2948">
        <v>0</v>
      </c>
    </row>
    <row r="2949" spans="1:9" x14ac:dyDescent="0.35">
      <c r="A2949">
        <v>2948</v>
      </c>
      <c r="B2949">
        <v>4466</v>
      </c>
      <c r="C2949" s="42">
        <v>39556</v>
      </c>
      <c r="D2949">
        <v>4</v>
      </c>
      <c r="E2949">
        <v>310</v>
      </c>
      <c r="F2949">
        <v>1595</v>
      </c>
      <c r="G2949">
        <v>15</v>
      </c>
      <c r="H2949">
        <v>9</v>
      </c>
      <c r="I2949">
        <v>0</v>
      </c>
    </row>
    <row r="2950" spans="1:9" x14ac:dyDescent="0.35">
      <c r="A2950">
        <v>2949</v>
      </c>
      <c r="B2950">
        <v>4467</v>
      </c>
      <c r="C2950" s="42">
        <v>39163</v>
      </c>
      <c r="D2950">
        <v>1</v>
      </c>
      <c r="E2950">
        <v>112</v>
      </c>
      <c r="F2950">
        <v>763</v>
      </c>
      <c r="G2950">
        <v>2</v>
      </c>
      <c r="H2950">
        <v>9</v>
      </c>
      <c r="I2950">
        <v>0</v>
      </c>
    </row>
    <row r="2951" spans="1:9" x14ac:dyDescent="0.35">
      <c r="A2951">
        <v>2950</v>
      </c>
      <c r="B2951">
        <v>4468</v>
      </c>
      <c r="C2951" s="42">
        <v>39886</v>
      </c>
      <c r="D2951">
        <v>2</v>
      </c>
      <c r="E2951">
        <v>306</v>
      </c>
      <c r="F2951">
        <v>1557</v>
      </c>
      <c r="G2951">
        <v>26</v>
      </c>
      <c r="H2951">
        <v>6</v>
      </c>
      <c r="I2951">
        <v>0</v>
      </c>
    </row>
    <row r="2952" spans="1:9" x14ac:dyDescent="0.35">
      <c r="A2952">
        <v>2951</v>
      </c>
      <c r="B2952">
        <v>4469</v>
      </c>
      <c r="C2952" s="42">
        <v>39274</v>
      </c>
      <c r="D2952">
        <v>4</v>
      </c>
      <c r="E2952">
        <v>308</v>
      </c>
      <c r="F2952">
        <v>495</v>
      </c>
      <c r="G2952">
        <v>3</v>
      </c>
      <c r="H2952">
        <v>6</v>
      </c>
      <c r="I2952">
        <v>0</v>
      </c>
    </row>
    <row r="2953" spans="1:9" x14ac:dyDescent="0.35">
      <c r="A2953">
        <v>2952</v>
      </c>
      <c r="B2953">
        <v>4470</v>
      </c>
      <c r="C2953" s="42">
        <v>39320</v>
      </c>
      <c r="D2953">
        <v>4</v>
      </c>
      <c r="E2953">
        <v>310</v>
      </c>
      <c r="F2953">
        <v>689</v>
      </c>
      <c r="G2953">
        <v>1</v>
      </c>
      <c r="H2953">
        <v>10</v>
      </c>
      <c r="I2953">
        <v>1</v>
      </c>
    </row>
    <row r="2954" spans="1:9" x14ac:dyDescent="0.35">
      <c r="A2954">
        <v>2953</v>
      </c>
      <c r="B2954">
        <v>4471</v>
      </c>
      <c r="C2954" s="42">
        <v>39618</v>
      </c>
      <c r="D2954">
        <v>4</v>
      </c>
      <c r="E2954">
        <v>308</v>
      </c>
      <c r="F2954">
        <v>582</v>
      </c>
      <c r="G2954">
        <v>1</v>
      </c>
      <c r="H2954">
        <v>10</v>
      </c>
      <c r="I2954">
        <v>0</v>
      </c>
    </row>
    <row r="2955" spans="1:9" x14ac:dyDescent="0.35">
      <c r="A2955">
        <v>2954</v>
      </c>
      <c r="B2955">
        <v>4473</v>
      </c>
      <c r="C2955" s="42">
        <v>39364</v>
      </c>
      <c r="D2955">
        <v>3</v>
      </c>
      <c r="E2955">
        <v>200</v>
      </c>
      <c r="F2955">
        <v>1230</v>
      </c>
      <c r="G2955">
        <v>1</v>
      </c>
      <c r="H2955">
        <v>10</v>
      </c>
      <c r="I2955">
        <v>1</v>
      </c>
    </row>
    <row r="2956" spans="1:9" x14ac:dyDescent="0.35">
      <c r="A2956">
        <v>2955</v>
      </c>
      <c r="B2956">
        <v>4475</v>
      </c>
      <c r="C2956" s="42">
        <v>39904</v>
      </c>
      <c r="D2956">
        <v>2</v>
      </c>
      <c r="E2956">
        <v>199</v>
      </c>
      <c r="F2956">
        <v>208</v>
      </c>
      <c r="G2956">
        <v>1</v>
      </c>
      <c r="H2956">
        <v>10</v>
      </c>
      <c r="I2956">
        <v>0</v>
      </c>
    </row>
    <row r="2957" spans="1:9" x14ac:dyDescent="0.35">
      <c r="A2957">
        <v>2956</v>
      </c>
      <c r="B2957">
        <v>4476</v>
      </c>
      <c r="C2957" s="42">
        <v>40027</v>
      </c>
      <c r="D2957">
        <v>2</v>
      </c>
      <c r="E2957">
        <v>199</v>
      </c>
      <c r="F2957">
        <v>2489</v>
      </c>
      <c r="G2957">
        <v>21</v>
      </c>
      <c r="H2957">
        <v>480</v>
      </c>
      <c r="I2957">
        <v>0</v>
      </c>
    </row>
    <row r="2958" spans="1:9" x14ac:dyDescent="0.35">
      <c r="A2958">
        <v>2957</v>
      </c>
      <c r="B2958">
        <v>4478</v>
      </c>
      <c r="C2958" s="42">
        <v>39481</v>
      </c>
      <c r="D2958">
        <v>1</v>
      </c>
      <c r="E2958">
        <v>32</v>
      </c>
      <c r="F2958">
        <v>1231</v>
      </c>
      <c r="G2958">
        <v>11</v>
      </c>
      <c r="H2958">
        <v>9</v>
      </c>
      <c r="I2958">
        <v>0</v>
      </c>
    </row>
    <row r="2959" spans="1:9" x14ac:dyDescent="0.35">
      <c r="A2959">
        <v>2958</v>
      </c>
      <c r="B2959">
        <v>4479</v>
      </c>
      <c r="C2959" s="42">
        <v>40134</v>
      </c>
      <c r="D2959">
        <v>4</v>
      </c>
      <c r="E2959">
        <v>310</v>
      </c>
      <c r="F2959">
        <v>747</v>
      </c>
      <c r="G2959">
        <v>23</v>
      </c>
      <c r="H2959">
        <v>52</v>
      </c>
      <c r="I2959">
        <v>0</v>
      </c>
    </row>
    <row r="2960" spans="1:9" x14ac:dyDescent="0.35">
      <c r="A2960">
        <v>2959</v>
      </c>
      <c r="B2960">
        <v>4480</v>
      </c>
      <c r="C2960" s="42">
        <v>39155</v>
      </c>
      <c r="D2960">
        <v>1</v>
      </c>
      <c r="E2960">
        <v>197</v>
      </c>
      <c r="F2960">
        <v>2508</v>
      </c>
      <c r="G2960">
        <v>2</v>
      </c>
      <c r="H2960">
        <v>80</v>
      </c>
      <c r="I2960">
        <v>0</v>
      </c>
    </row>
    <row r="2961" spans="1:9" x14ac:dyDescent="0.35">
      <c r="A2961">
        <v>2960</v>
      </c>
      <c r="B2961">
        <v>4482</v>
      </c>
      <c r="C2961" s="42">
        <v>39374</v>
      </c>
      <c r="D2961">
        <v>3</v>
      </c>
      <c r="E2961">
        <v>200</v>
      </c>
      <c r="F2961">
        <v>896</v>
      </c>
      <c r="G2961">
        <v>1</v>
      </c>
      <c r="H2961">
        <v>5</v>
      </c>
      <c r="I2961">
        <v>0</v>
      </c>
    </row>
    <row r="2962" spans="1:9" x14ac:dyDescent="0.35">
      <c r="A2962">
        <v>2961</v>
      </c>
      <c r="B2962">
        <v>4483</v>
      </c>
      <c r="C2962" s="42">
        <v>39606</v>
      </c>
      <c r="D2962">
        <v>3</v>
      </c>
      <c r="E2962">
        <v>200</v>
      </c>
      <c r="F2962">
        <v>96</v>
      </c>
      <c r="G2962">
        <v>1</v>
      </c>
      <c r="H2962">
        <v>10</v>
      </c>
      <c r="I2962">
        <v>0</v>
      </c>
    </row>
    <row r="2963" spans="1:9" x14ac:dyDescent="0.35">
      <c r="A2963">
        <v>2962</v>
      </c>
      <c r="B2963">
        <v>4484</v>
      </c>
      <c r="C2963" s="42">
        <v>39679</v>
      </c>
      <c r="D2963">
        <v>1</v>
      </c>
      <c r="E2963">
        <v>68</v>
      </c>
      <c r="F2963">
        <v>1628</v>
      </c>
      <c r="G2963">
        <v>12</v>
      </c>
      <c r="H2963">
        <v>12</v>
      </c>
      <c r="I2963">
        <v>0</v>
      </c>
    </row>
    <row r="2964" spans="1:9" x14ac:dyDescent="0.35">
      <c r="A2964">
        <v>2963</v>
      </c>
      <c r="B2964">
        <v>4485</v>
      </c>
      <c r="C2964" s="42">
        <v>39400</v>
      </c>
      <c r="D2964">
        <v>3</v>
      </c>
      <c r="E2964">
        <v>200</v>
      </c>
      <c r="F2964">
        <v>314</v>
      </c>
      <c r="G2964">
        <v>4</v>
      </c>
      <c r="H2964">
        <v>26</v>
      </c>
      <c r="I2964">
        <v>0</v>
      </c>
    </row>
    <row r="2965" spans="1:9" x14ac:dyDescent="0.35">
      <c r="A2965">
        <v>2964</v>
      </c>
      <c r="B2965">
        <v>4486</v>
      </c>
      <c r="C2965" s="42">
        <v>39975</v>
      </c>
      <c r="D2965">
        <v>1</v>
      </c>
      <c r="E2965">
        <v>274</v>
      </c>
      <c r="F2965">
        <v>613</v>
      </c>
      <c r="G2965">
        <v>25</v>
      </c>
      <c r="H2965">
        <v>12</v>
      </c>
      <c r="I2965">
        <v>0</v>
      </c>
    </row>
    <row r="2966" spans="1:9" x14ac:dyDescent="0.35">
      <c r="A2966">
        <v>2965</v>
      </c>
      <c r="B2966">
        <v>4487</v>
      </c>
      <c r="C2966" s="42">
        <v>39886</v>
      </c>
      <c r="D2966">
        <v>1</v>
      </c>
      <c r="E2966">
        <v>242</v>
      </c>
      <c r="F2966">
        <v>1653</v>
      </c>
      <c r="G2966">
        <v>26</v>
      </c>
      <c r="H2966">
        <v>24</v>
      </c>
      <c r="I2966">
        <v>0</v>
      </c>
    </row>
    <row r="2967" spans="1:9" x14ac:dyDescent="0.35">
      <c r="A2967">
        <v>2966</v>
      </c>
      <c r="B2967">
        <v>4488</v>
      </c>
      <c r="C2967" s="42">
        <v>39202</v>
      </c>
      <c r="D2967">
        <v>1</v>
      </c>
      <c r="E2967">
        <v>138</v>
      </c>
      <c r="F2967">
        <v>323</v>
      </c>
      <c r="G2967">
        <v>1</v>
      </c>
      <c r="H2967">
        <v>10</v>
      </c>
      <c r="I2967">
        <v>0</v>
      </c>
    </row>
    <row r="2968" spans="1:9" x14ac:dyDescent="0.35">
      <c r="A2968">
        <v>2967</v>
      </c>
      <c r="B2968">
        <v>4490</v>
      </c>
      <c r="C2968" s="42">
        <v>39329</v>
      </c>
      <c r="D2968">
        <v>4</v>
      </c>
      <c r="E2968">
        <v>308</v>
      </c>
      <c r="F2968">
        <v>930</v>
      </c>
      <c r="G2968">
        <v>3</v>
      </c>
      <c r="H2968">
        <v>6</v>
      </c>
      <c r="I2968">
        <v>0</v>
      </c>
    </row>
    <row r="2969" spans="1:9" x14ac:dyDescent="0.35">
      <c r="A2969">
        <v>2968</v>
      </c>
      <c r="B2969">
        <v>4492</v>
      </c>
      <c r="C2969" s="42">
        <v>39583</v>
      </c>
      <c r="D2969">
        <v>1</v>
      </c>
      <c r="E2969">
        <v>231</v>
      </c>
      <c r="F2969">
        <v>1080</v>
      </c>
      <c r="G2969">
        <v>1</v>
      </c>
      <c r="H2969">
        <v>10</v>
      </c>
      <c r="I2969">
        <v>0</v>
      </c>
    </row>
    <row r="2970" spans="1:9" x14ac:dyDescent="0.35">
      <c r="A2970">
        <v>2969</v>
      </c>
      <c r="B2970">
        <v>4493</v>
      </c>
      <c r="C2970" s="42">
        <v>39646</v>
      </c>
      <c r="D2970">
        <v>3</v>
      </c>
      <c r="E2970">
        <v>200</v>
      </c>
      <c r="F2970">
        <v>946</v>
      </c>
      <c r="G2970">
        <v>12</v>
      </c>
      <c r="H2970">
        <v>12</v>
      </c>
      <c r="I2970">
        <v>0</v>
      </c>
    </row>
    <row r="2971" spans="1:9" x14ac:dyDescent="0.35">
      <c r="A2971">
        <v>2970</v>
      </c>
      <c r="B2971">
        <v>4494</v>
      </c>
      <c r="C2971" s="42">
        <v>39125</v>
      </c>
      <c r="D2971">
        <v>1</v>
      </c>
      <c r="E2971">
        <v>171</v>
      </c>
      <c r="F2971">
        <v>972</v>
      </c>
      <c r="G2971">
        <v>2</v>
      </c>
      <c r="H2971">
        <v>4</v>
      </c>
      <c r="I2971">
        <v>0</v>
      </c>
    </row>
    <row r="2972" spans="1:9" x14ac:dyDescent="0.35">
      <c r="A2972">
        <v>2971</v>
      </c>
      <c r="B2972">
        <v>4495</v>
      </c>
      <c r="C2972" s="42">
        <v>39536</v>
      </c>
      <c r="D2972">
        <v>2</v>
      </c>
      <c r="E2972">
        <v>199</v>
      </c>
      <c r="F2972">
        <v>1014</v>
      </c>
      <c r="G2972">
        <v>11</v>
      </c>
      <c r="H2972">
        <v>18</v>
      </c>
      <c r="I2972">
        <v>0</v>
      </c>
    </row>
    <row r="2973" spans="1:9" x14ac:dyDescent="0.35">
      <c r="A2973">
        <v>2972</v>
      </c>
      <c r="B2973">
        <v>4497</v>
      </c>
      <c r="C2973" s="42">
        <v>39503</v>
      </c>
      <c r="D2973">
        <v>1</v>
      </c>
      <c r="E2973">
        <v>178</v>
      </c>
      <c r="F2973">
        <v>136</v>
      </c>
      <c r="G2973">
        <v>11</v>
      </c>
      <c r="H2973">
        <v>9</v>
      </c>
      <c r="I2973">
        <v>0</v>
      </c>
    </row>
    <row r="2974" spans="1:9" x14ac:dyDescent="0.35">
      <c r="A2974">
        <v>2973</v>
      </c>
      <c r="B2974">
        <v>4498</v>
      </c>
      <c r="C2974" s="42">
        <v>39871</v>
      </c>
      <c r="D2974">
        <v>1</v>
      </c>
      <c r="E2974">
        <v>264</v>
      </c>
      <c r="F2974">
        <v>1168</v>
      </c>
      <c r="G2974">
        <v>24</v>
      </c>
      <c r="H2974">
        <v>9</v>
      </c>
      <c r="I2974">
        <v>0</v>
      </c>
    </row>
    <row r="2975" spans="1:9" x14ac:dyDescent="0.35">
      <c r="A2975">
        <v>2974</v>
      </c>
      <c r="B2975">
        <v>4499</v>
      </c>
      <c r="C2975" s="42">
        <v>40060</v>
      </c>
      <c r="D2975">
        <v>3</v>
      </c>
      <c r="E2975">
        <v>200</v>
      </c>
      <c r="F2975">
        <v>861</v>
      </c>
      <c r="G2975">
        <v>21</v>
      </c>
      <c r="H2975">
        <v>12</v>
      </c>
      <c r="I2975">
        <v>0</v>
      </c>
    </row>
    <row r="2976" spans="1:9" x14ac:dyDescent="0.35">
      <c r="A2976">
        <v>2975</v>
      </c>
      <c r="B2976">
        <v>4500</v>
      </c>
      <c r="C2976" s="42">
        <v>39106</v>
      </c>
      <c r="D2976">
        <v>1</v>
      </c>
      <c r="E2976">
        <v>184</v>
      </c>
      <c r="F2976">
        <v>1525</v>
      </c>
      <c r="G2976">
        <v>2</v>
      </c>
      <c r="H2976">
        <v>9</v>
      </c>
      <c r="I2976">
        <v>0</v>
      </c>
    </row>
    <row r="2977" spans="1:9" x14ac:dyDescent="0.35">
      <c r="A2977">
        <v>2976</v>
      </c>
      <c r="B2977">
        <v>4502</v>
      </c>
      <c r="C2977" s="42">
        <v>40023</v>
      </c>
      <c r="D2977">
        <v>1</v>
      </c>
      <c r="E2977">
        <v>251</v>
      </c>
      <c r="F2977">
        <v>471</v>
      </c>
      <c r="G2977">
        <v>1</v>
      </c>
      <c r="H2977">
        <v>24</v>
      </c>
      <c r="I2977">
        <v>0</v>
      </c>
    </row>
    <row r="2978" spans="1:9" x14ac:dyDescent="0.35">
      <c r="A2978">
        <v>2977</v>
      </c>
      <c r="B2978">
        <v>4507</v>
      </c>
      <c r="C2978" s="42">
        <v>39737</v>
      </c>
      <c r="D2978">
        <v>1</v>
      </c>
      <c r="E2978">
        <v>274</v>
      </c>
      <c r="F2978">
        <v>164</v>
      </c>
      <c r="G2978">
        <v>1</v>
      </c>
      <c r="H2978">
        <v>10</v>
      </c>
      <c r="I2978">
        <v>0</v>
      </c>
    </row>
    <row r="2979" spans="1:9" x14ac:dyDescent="0.35">
      <c r="A2979">
        <v>2978</v>
      </c>
      <c r="B2979">
        <v>4508</v>
      </c>
      <c r="C2979" s="42">
        <v>39103</v>
      </c>
      <c r="D2979">
        <v>1</v>
      </c>
      <c r="E2979">
        <v>59</v>
      </c>
      <c r="F2979">
        <v>815</v>
      </c>
      <c r="G2979">
        <v>2</v>
      </c>
      <c r="H2979">
        <v>9</v>
      </c>
      <c r="I2979">
        <v>0</v>
      </c>
    </row>
    <row r="2980" spans="1:9" x14ac:dyDescent="0.35">
      <c r="A2980">
        <v>2979</v>
      </c>
      <c r="B2980">
        <v>4509</v>
      </c>
      <c r="C2980" s="42">
        <v>39232</v>
      </c>
      <c r="D2980">
        <v>1</v>
      </c>
      <c r="E2980">
        <v>95</v>
      </c>
      <c r="F2980">
        <v>638</v>
      </c>
      <c r="G2980">
        <v>1</v>
      </c>
      <c r="H2980">
        <v>10</v>
      </c>
      <c r="I2980">
        <v>0</v>
      </c>
    </row>
    <row r="2981" spans="1:9" x14ac:dyDescent="0.35">
      <c r="A2981">
        <v>2980</v>
      </c>
      <c r="B2981">
        <v>4510</v>
      </c>
      <c r="C2981" s="42">
        <v>39215</v>
      </c>
      <c r="D2981">
        <v>1</v>
      </c>
      <c r="E2981">
        <v>172</v>
      </c>
      <c r="F2981">
        <v>614</v>
      </c>
      <c r="G2981">
        <v>1</v>
      </c>
      <c r="H2981">
        <v>10</v>
      </c>
      <c r="I2981">
        <v>0</v>
      </c>
    </row>
    <row r="2982" spans="1:9" x14ac:dyDescent="0.35">
      <c r="A2982">
        <v>2981</v>
      </c>
      <c r="B2982">
        <v>4511</v>
      </c>
      <c r="C2982" s="42">
        <v>39942</v>
      </c>
      <c r="D2982">
        <v>1</v>
      </c>
      <c r="E2982">
        <v>268</v>
      </c>
      <c r="F2982">
        <v>1360</v>
      </c>
      <c r="G2982">
        <v>25</v>
      </c>
      <c r="H2982">
        <v>6</v>
      </c>
      <c r="I2982">
        <v>0</v>
      </c>
    </row>
    <row r="2983" spans="1:9" x14ac:dyDescent="0.35">
      <c r="A2983">
        <v>2982</v>
      </c>
      <c r="B2983">
        <v>4512</v>
      </c>
      <c r="C2983" s="42">
        <v>39968</v>
      </c>
      <c r="D2983">
        <v>2</v>
      </c>
      <c r="E2983">
        <v>199</v>
      </c>
      <c r="F2983">
        <v>1352</v>
      </c>
      <c r="G2983">
        <v>1</v>
      </c>
      <c r="H2983">
        <v>10</v>
      </c>
      <c r="I2983">
        <v>0</v>
      </c>
    </row>
    <row r="2984" spans="1:9" x14ac:dyDescent="0.35">
      <c r="A2984">
        <v>2983</v>
      </c>
      <c r="B2984">
        <v>4513</v>
      </c>
      <c r="C2984" s="42">
        <v>39722</v>
      </c>
      <c r="D2984">
        <v>3</v>
      </c>
      <c r="E2984">
        <v>200</v>
      </c>
      <c r="F2984">
        <v>1380</v>
      </c>
      <c r="G2984">
        <v>1</v>
      </c>
      <c r="H2984">
        <v>10</v>
      </c>
      <c r="I2984">
        <v>0</v>
      </c>
    </row>
    <row r="2985" spans="1:9" x14ac:dyDescent="0.35">
      <c r="A2985">
        <v>2984</v>
      </c>
      <c r="B2985">
        <v>4514</v>
      </c>
      <c r="C2985" s="42">
        <v>39789</v>
      </c>
      <c r="D2985">
        <v>1</v>
      </c>
      <c r="E2985">
        <v>300</v>
      </c>
      <c r="F2985">
        <v>2504</v>
      </c>
      <c r="G2985">
        <v>14</v>
      </c>
      <c r="H2985">
        <v>260</v>
      </c>
      <c r="I2985">
        <v>0</v>
      </c>
    </row>
    <row r="2986" spans="1:9" x14ac:dyDescent="0.35">
      <c r="A2986">
        <v>2985</v>
      </c>
      <c r="B2986">
        <v>4515</v>
      </c>
      <c r="C2986" s="42">
        <v>39096</v>
      </c>
      <c r="D2986">
        <v>2</v>
      </c>
      <c r="E2986">
        <v>199</v>
      </c>
      <c r="F2986">
        <v>952</v>
      </c>
      <c r="G2986">
        <v>2</v>
      </c>
      <c r="H2986">
        <v>18</v>
      </c>
      <c r="I2986">
        <v>0</v>
      </c>
    </row>
    <row r="2987" spans="1:9" x14ac:dyDescent="0.35">
      <c r="A2987">
        <v>2986</v>
      </c>
      <c r="B2987">
        <v>4516</v>
      </c>
      <c r="C2987" s="42">
        <v>39162</v>
      </c>
      <c r="D2987">
        <v>1</v>
      </c>
      <c r="E2987">
        <v>295</v>
      </c>
      <c r="F2987">
        <v>459</v>
      </c>
      <c r="G2987">
        <v>6</v>
      </c>
      <c r="H2987">
        <v>12</v>
      </c>
      <c r="I2987">
        <v>0</v>
      </c>
    </row>
    <row r="2988" spans="1:9" x14ac:dyDescent="0.35">
      <c r="A2988">
        <v>2987</v>
      </c>
      <c r="B2988">
        <v>4517</v>
      </c>
      <c r="C2988" s="42">
        <v>39463</v>
      </c>
      <c r="D2988">
        <v>1</v>
      </c>
      <c r="E2988">
        <v>252</v>
      </c>
      <c r="F2988">
        <v>1202</v>
      </c>
      <c r="G2988">
        <v>5</v>
      </c>
      <c r="H2988">
        <v>13</v>
      </c>
      <c r="I2988">
        <v>0</v>
      </c>
    </row>
    <row r="2989" spans="1:9" x14ac:dyDescent="0.35">
      <c r="A2989">
        <v>2988</v>
      </c>
      <c r="B2989">
        <v>4518</v>
      </c>
      <c r="C2989" s="42">
        <v>39885</v>
      </c>
      <c r="D2989">
        <v>1</v>
      </c>
      <c r="E2989">
        <v>221</v>
      </c>
      <c r="F2989">
        <v>233</v>
      </c>
      <c r="G2989">
        <v>26</v>
      </c>
      <c r="H2989">
        <v>12</v>
      </c>
      <c r="I2989">
        <v>0</v>
      </c>
    </row>
    <row r="2990" spans="1:9" x14ac:dyDescent="0.35">
      <c r="A2990">
        <v>2989</v>
      </c>
      <c r="B2990">
        <v>4519</v>
      </c>
      <c r="C2990" s="42">
        <v>39246</v>
      </c>
      <c r="D2990">
        <v>4</v>
      </c>
      <c r="E2990">
        <v>308</v>
      </c>
      <c r="F2990">
        <v>933</v>
      </c>
      <c r="G2990">
        <v>1</v>
      </c>
      <c r="H2990">
        <v>5</v>
      </c>
      <c r="I2990">
        <v>0</v>
      </c>
    </row>
    <row r="2991" spans="1:9" x14ac:dyDescent="0.35">
      <c r="A2991">
        <v>2990</v>
      </c>
      <c r="B2991">
        <v>4520</v>
      </c>
      <c r="C2991" s="42">
        <v>39376</v>
      </c>
      <c r="D2991">
        <v>3</v>
      </c>
      <c r="E2991">
        <v>200</v>
      </c>
      <c r="F2991">
        <v>1559</v>
      </c>
      <c r="G2991">
        <v>1</v>
      </c>
      <c r="H2991">
        <v>10</v>
      </c>
      <c r="I2991">
        <v>0</v>
      </c>
    </row>
    <row r="2992" spans="1:9" x14ac:dyDescent="0.35">
      <c r="A2992">
        <v>2991</v>
      </c>
      <c r="B2992">
        <v>4522</v>
      </c>
      <c r="C2992" s="42">
        <v>40051</v>
      </c>
      <c r="D2992">
        <v>2</v>
      </c>
      <c r="E2992">
        <v>199</v>
      </c>
      <c r="F2992">
        <v>805</v>
      </c>
      <c r="G2992">
        <v>21</v>
      </c>
      <c r="H2992">
        <v>24</v>
      </c>
      <c r="I2992">
        <v>0</v>
      </c>
    </row>
    <row r="2993" spans="1:9" x14ac:dyDescent="0.35">
      <c r="A2993">
        <v>2992</v>
      </c>
      <c r="B2993">
        <v>4524</v>
      </c>
      <c r="C2993" s="42">
        <v>40120</v>
      </c>
      <c r="D2993">
        <v>1</v>
      </c>
      <c r="E2993">
        <v>276</v>
      </c>
      <c r="F2993">
        <v>1283</v>
      </c>
      <c r="G2993">
        <v>23</v>
      </c>
      <c r="H2993">
        <v>26</v>
      </c>
      <c r="I2993">
        <v>1</v>
      </c>
    </row>
    <row r="2994" spans="1:9" x14ac:dyDescent="0.35">
      <c r="A2994">
        <v>2993</v>
      </c>
      <c r="B2994">
        <v>4525</v>
      </c>
      <c r="C2994" s="42">
        <v>40118</v>
      </c>
      <c r="D2994">
        <v>1</v>
      </c>
      <c r="E2994">
        <v>301</v>
      </c>
      <c r="F2994">
        <v>937</v>
      </c>
      <c r="G2994">
        <v>23</v>
      </c>
      <c r="H2994">
        <v>13</v>
      </c>
      <c r="I2994">
        <v>0</v>
      </c>
    </row>
    <row r="2995" spans="1:9" x14ac:dyDescent="0.35">
      <c r="A2995">
        <v>2994</v>
      </c>
      <c r="B2995">
        <v>4526</v>
      </c>
      <c r="C2995" s="42">
        <v>39455</v>
      </c>
      <c r="D2995">
        <v>1</v>
      </c>
      <c r="E2995">
        <v>50</v>
      </c>
      <c r="F2995">
        <v>129</v>
      </c>
      <c r="G2995">
        <v>11</v>
      </c>
      <c r="H2995">
        <v>9</v>
      </c>
      <c r="I2995">
        <v>0</v>
      </c>
    </row>
    <row r="2996" spans="1:9" x14ac:dyDescent="0.35">
      <c r="A2996">
        <v>2995</v>
      </c>
      <c r="B2996">
        <v>4527</v>
      </c>
      <c r="C2996" s="42">
        <v>39187</v>
      </c>
      <c r="D2996">
        <v>1</v>
      </c>
      <c r="E2996">
        <v>4</v>
      </c>
      <c r="F2996">
        <v>701</v>
      </c>
      <c r="G2996">
        <v>1</v>
      </c>
      <c r="H2996">
        <v>10</v>
      </c>
      <c r="I2996">
        <v>0</v>
      </c>
    </row>
    <row r="2997" spans="1:9" x14ac:dyDescent="0.35">
      <c r="A2997">
        <v>2996</v>
      </c>
      <c r="B2997">
        <v>4528</v>
      </c>
      <c r="C2997" s="42">
        <v>39189</v>
      </c>
      <c r="D2997">
        <v>2</v>
      </c>
      <c r="E2997">
        <v>307</v>
      </c>
      <c r="F2997">
        <v>332</v>
      </c>
      <c r="G2997">
        <v>6</v>
      </c>
      <c r="H2997">
        <v>12</v>
      </c>
      <c r="I2997">
        <v>0</v>
      </c>
    </row>
    <row r="2998" spans="1:9" x14ac:dyDescent="0.35">
      <c r="A2998">
        <v>2997</v>
      </c>
      <c r="B2998">
        <v>4529</v>
      </c>
      <c r="C2998" s="42">
        <v>39234</v>
      </c>
      <c r="D2998">
        <v>2</v>
      </c>
      <c r="E2998">
        <v>306</v>
      </c>
      <c r="F2998">
        <v>1012</v>
      </c>
      <c r="G2998">
        <v>1</v>
      </c>
      <c r="H2998">
        <v>10</v>
      </c>
      <c r="I2998">
        <v>0</v>
      </c>
    </row>
    <row r="2999" spans="1:9" x14ac:dyDescent="0.35">
      <c r="A2999">
        <v>2998</v>
      </c>
      <c r="B2999">
        <v>4530</v>
      </c>
      <c r="C2999" s="42">
        <v>39207</v>
      </c>
      <c r="D2999">
        <v>2</v>
      </c>
      <c r="E2999">
        <v>307</v>
      </c>
      <c r="F2999">
        <v>575</v>
      </c>
      <c r="G2999">
        <v>7</v>
      </c>
      <c r="H2999">
        <v>12</v>
      </c>
      <c r="I2999">
        <v>0</v>
      </c>
    </row>
    <row r="3000" spans="1:9" x14ac:dyDescent="0.35">
      <c r="A3000">
        <v>2999</v>
      </c>
      <c r="B3000">
        <v>4532</v>
      </c>
      <c r="C3000" s="42">
        <v>39371</v>
      </c>
      <c r="D3000">
        <v>1</v>
      </c>
      <c r="E3000">
        <v>257</v>
      </c>
      <c r="F3000">
        <v>666</v>
      </c>
      <c r="G3000">
        <v>1</v>
      </c>
      <c r="H3000">
        <v>10</v>
      </c>
      <c r="I3000">
        <v>0</v>
      </c>
    </row>
    <row r="3001" spans="1:9" x14ac:dyDescent="0.35">
      <c r="A3001">
        <v>3000</v>
      </c>
      <c r="B3001">
        <v>4533</v>
      </c>
      <c r="C3001" s="42">
        <v>39377</v>
      </c>
      <c r="D3001">
        <v>1</v>
      </c>
      <c r="E3001">
        <v>290</v>
      </c>
      <c r="F3001">
        <v>1135</v>
      </c>
      <c r="G3001">
        <v>1</v>
      </c>
      <c r="H3001">
        <v>5</v>
      </c>
      <c r="I3001">
        <v>0</v>
      </c>
    </row>
    <row r="3002" spans="1:9" x14ac:dyDescent="0.35">
      <c r="A3002">
        <v>3001</v>
      </c>
      <c r="B3002">
        <v>4534</v>
      </c>
      <c r="C3002" s="42">
        <v>39602</v>
      </c>
      <c r="D3002">
        <v>1</v>
      </c>
      <c r="E3002">
        <v>6</v>
      </c>
      <c r="F3002">
        <v>1649</v>
      </c>
      <c r="G3002">
        <v>1</v>
      </c>
      <c r="H3002">
        <v>10</v>
      </c>
      <c r="I3002">
        <v>0</v>
      </c>
    </row>
    <row r="3003" spans="1:9" x14ac:dyDescent="0.35">
      <c r="A3003">
        <v>3002</v>
      </c>
      <c r="B3003">
        <v>4535</v>
      </c>
      <c r="C3003" s="42">
        <v>39659</v>
      </c>
      <c r="D3003">
        <v>1</v>
      </c>
      <c r="E3003">
        <v>40</v>
      </c>
      <c r="F3003">
        <v>810</v>
      </c>
      <c r="G3003">
        <v>12</v>
      </c>
      <c r="H3003">
        <v>12</v>
      </c>
      <c r="I3003">
        <v>0</v>
      </c>
    </row>
    <row r="3004" spans="1:9" x14ac:dyDescent="0.35">
      <c r="A3004">
        <v>3003</v>
      </c>
      <c r="B3004">
        <v>4536</v>
      </c>
      <c r="C3004" s="42">
        <v>39101</v>
      </c>
      <c r="D3004">
        <v>1</v>
      </c>
      <c r="E3004">
        <v>34</v>
      </c>
      <c r="F3004">
        <v>707</v>
      </c>
      <c r="G3004">
        <v>2</v>
      </c>
      <c r="H3004">
        <v>4</v>
      </c>
      <c r="I3004">
        <v>0</v>
      </c>
    </row>
    <row r="3005" spans="1:9" x14ac:dyDescent="0.35">
      <c r="A3005">
        <v>3004</v>
      </c>
      <c r="B3005">
        <v>4537</v>
      </c>
      <c r="C3005" s="42">
        <v>39475</v>
      </c>
      <c r="D3005">
        <v>1</v>
      </c>
      <c r="E3005">
        <v>129</v>
      </c>
      <c r="F3005">
        <v>1612</v>
      </c>
      <c r="G3005">
        <v>11</v>
      </c>
      <c r="H3005">
        <v>9</v>
      </c>
      <c r="I3005">
        <v>0</v>
      </c>
    </row>
    <row r="3006" spans="1:9" x14ac:dyDescent="0.35">
      <c r="A3006">
        <v>3005</v>
      </c>
      <c r="B3006">
        <v>4538</v>
      </c>
      <c r="C3006" s="42">
        <v>40120</v>
      </c>
      <c r="D3006">
        <v>4</v>
      </c>
      <c r="E3006">
        <v>308</v>
      </c>
      <c r="F3006">
        <v>1464</v>
      </c>
      <c r="G3006">
        <v>22</v>
      </c>
      <c r="H3006">
        <v>13</v>
      </c>
      <c r="I3006">
        <v>0</v>
      </c>
    </row>
    <row r="3007" spans="1:9" x14ac:dyDescent="0.35">
      <c r="A3007">
        <v>3006</v>
      </c>
      <c r="B3007">
        <v>4540</v>
      </c>
      <c r="C3007" s="42">
        <v>39182</v>
      </c>
      <c r="D3007">
        <v>1</v>
      </c>
      <c r="E3007">
        <v>103</v>
      </c>
      <c r="F3007">
        <v>1006</v>
      </c>
      <c r="G3007">
        <v>1</v>
      </c>
      <c r="H3007">
        <v>10</v>
      </c>
      <c r="I3007">
        <v>1</v>
      </c>
    </row>
    <row r="3008" spans="1:9" x14ac:dyDescent="0.35">
      <c r="A3008">
        <v>3007</v>
      </c>
      <c r="B3008">
        <v>4542</v>
      </c>
      <c r="C3008" s="42">
        <v>40015</v>
      </c>
      <c r="D3008">
        <v>1</v>
      </c>
      <c r="E3008">
        <v>206</v>
      </c>
      <c r="F3008">
        <v>338</v>
      </c>
      <c r="G3008">
        <v>1</v>
      </c>
      <c r="H3008">
        <v>10</v>
      </c>
      <c r="I3008">
        <v>0</v>
      </c>
    </row>
    <row r="3009" spans="1:9" x14ac:dyDescent="0.35">
      <c r="A3009">
        <v>3008</v>
      </c>
      <c r="B3009">
        <v>4543</v>
      </c>
      <c r="C3009" s="42">
        <v>39307</v>
      </c>
      <c r="D3009">
        <v>1</v>
      </c>
      <c r="E3009">
        <v>286</v>
      </c>
      <c r="F3009">
        <v>731</v>
      </c>
      <c r="G3009">
        <v>3</v>
      </c>
      <c r="H3009">
        <v>12</v>
      </c>
      <c r="I3009">
        <v>0</v>
      </c>
    </row>
    <row r="3010" spans="1:9" x14ac:dyDescent="0.35">
      <c r="A3010">
        <v>3009</v>
      </c>
      <c r="B3010">
        <v>4544</v>
      </c>
      <c r="C3010" s="42">
        <v>39340</v>
      </c>
      <c r="D3010">
        <v>1</v>
      </c>
      <c r="E3010">
        <v>281</v>
      </c>
      <c r="F3010">
        <v>1660</v>
      </c>
      <c r="G3010">
        <v>1</v>
      </c>
      <c r="H3010">
        <v>10</v>
      </c>
      <c r="I3010">
        <v>0</v>
      </c>
    </row>
    <row r="3011" spans="1:9" x14ac:dyDescent="0.35">
      <c r="A3011">
        <v>3010</v>
      </c>
      <c r="B3011">
        <v>4545</v>
      </c>
      <c r="C3011" s="42">
        <v>40070</v>
      </c>
      <c r="D3011">
        <v>2</v>
      </c>
      <c r="E3011">
        <v>307</v>
      </c>
      <c r="F3011">
        <v>1033</v>
      </c>
      <c r="G3011">
        <v>1</v>
      </c>
      <c r="H3011">
        <v>10</v>
      </c>
      <c r="I3011">
        <v>0</v>
      </c>
    </row>
    <row r="3012" spans="1:9" x14ac:dyDescent="0.35">
      <c r="A3012">
        <v>3011</v>
      </c>
      <c r="B3012">
        <v>4547</v>
      </c>
      <c r="C3012" s="42">
        <v>39228</v>
      </c>
      <c r="D3012">
        <v>1</v>
      </c>
      <c r="E3012">
        <v>256</v>
      </c>
      <c r="F3012">
        <v>528</v>
      </c>
      <c r="G3012">
        <v>7</v>
      </c>
      <c r="H3012">
        <v>12</v>
      </c>
      <c r="I3012">
        <v>0</v>
      </c>
    </row>
    <row r="3013" spans="1:9" x14ac:dyDescent="0.35">
      <c r="A3013">
        <v>3012</v>
      </c>
      <c r="B3013">
        <v>4549</v>
      </c>
      <c r="C3013" s="42">
        <v>39389</v>
      </c>
      <c r="D3013">
        <v>1</v>
      </c>
      <c r="E3013">
        <v>40</v>
      </c>
      <c r="F3013">
        <v>1593</v>
      </c>
      <c r="G3013">
        <v>4</v>
      </c>
      <c r="H3013">
        <v>13</v>
      </c>
      <c r="I3013">
        <v>0</v>
      </c>
    </row>
    <row r="3014" spans="1:9" x14ac:dyDescent="0.35">
      <c r="A3014">
        <v>3013</v>
      </c>
      <c r="B3014">
        <v>4550</v>
      </c>
      <c r="C3014" s="42">
        <v>39589</v>
      </c>
      <c r="D3014">
        <v>1</v>
      </c>
      <c r="E3014">
        <v>98</v>
      </c>
      <c r="F3014">
        <v>939</v>
      </c>
      <c r="G3014">
        <v>1</v>
      </c>
      <c r="H3014">
        <v>10</v>
      </c>
      <c r="I3014">
        <v>0</v>
      </c>
    </row>
    <row r="3015" spans="1:9" x14ac:dyDescent="0.35">
      <c r="A3015">
        <v>3014</v>
      </c>
      <c r="B3015">
        <v>4551</v>
      </c>
      <c r="C3015" s="42">
        <v>40023</v>
      </c>
      <c r="D3015">
        <v>1</v>
      </c>
      <c r="E3015">
        <v>124</v>
      </c>
      <c r="F3015">
        <v>210</v>
      </c>
      <c r="G3015">
        <v>21</v>
      </c>
      <c r="H3015">
        <v>24</v>
      </c>
      <c r="I3015">
        <v>0</v>
      </c>
    </row>
    <row r="3016" spans="1:9" x14ac:dyDescent="0.35">
      <c r="A3016">
        <v>3015</v>
      </c>
      <c r="B3016">
        <v>4553</v>
      </c>
      <c r="C3016" s="42">
        <v>39091</v>
      </c>
      <c r="D3016">
        <v>4</v>
      </c>
      <c r="E3016">
        <v>308</v>
      </c>
      <c r="F3016">
        <v>742</v>
      </c>
      <c r="G3016">
        <v>2</v>
      </c>
      <c r="H3016">
        <v>4</v>
      </c>
      <c r="I3016">
        <v>0</v>
      </c>
    </row>
    <row r="3017" spans="1:9" x14ac:dyDescent="0.35">
      <c r="A3017">
        <v>3016</v>
      </c>
      <c r="B3017">
        <v>4555</v>
      </c>
      <c r="C3017" s="42">
        <v>39842</v>
      </c>
      <c r="D3017">
        <v>1</v>
      </c>
      <c r="E3017">
        <v>270</v>
      </c>
      <c r="F3017">
        <v>1285</v>
      </c>
      <c r="G3017">
        <v>14</v>
      </c>
      <c r="H3017">
        <v>26</v>
      </c>
      <c r="I3017">
        <v>0</v>
      </c>
    </row>
    <row r="3018" spans="1:9" x14ac:dyDescent="0.35">
      <c r="A3018">
        <v>3017</v>
      </c>
      <c r="B3018">
        <v>4557</v>
      </c>
      <c r="C3018" s="42">
        <v>39281</v>
      </c>
      <c r="D3018">
        <v>1</v>
      </c>
      <c r="E3018">
        <v>140</v>
      </c>
      <c r="F3018">
        <v>246</v>
      </c>
      <c r="G3018">
        <v>3</v>
      </c>
      <c r="H3018">
        <v>12</v>
      </c>
      <c r="I3018">
        <v>0</v>
      </c>
    </row>
    <row r="3019" spans="1:9" x14ac:dyDescent="0.35">
      <c r="A3019">
        <v>3018</v>
      </c>
      <c r="B3019">
        <v>4560</v>
      </c>
      <c r="C3019" s="42">
        <v>39363</v>
      </c>
      <c r="D3019">
        <v>1</v>
      </c>
      <c r="E3019">
        <v>186</v>
      </c>
      <c r="F3019">
        <v>40</v>
      </c>
      <c r="G3019">
        <v>1</v>
      </c>
      <c r="H3019">
        <v>10</v>
      </c>
      <c r="I3019">
        <v>1</v>
      </c>
    </row>
    <row r="3020" spans="1:9" x14ac:dyDescent="0.35">
      <c r="A3020">
        <v>3019</v>
      </c>
      <c r="B3020">
        <v>4561</v>
      </c>
      <c r="C3020" s="42">
        <v>39360</v>
      </c>
      <c r="D3020">
        <v>1</v>
      </c>
      <c r="E3020">
        <v>35</v>
      </c>
      <c r="F3020">
        <v>1271</v>
      </c>
      <c r="G3020">
        <v>1</v>
      </c>
      <c r="H3020">
        <v>5</v>
      </c>
      <c r="I3020">
        <v>0</v>
      </c>
    </row>
    <row r="3021" spans="1:9" x14ac:dyDescent="0.35">
      <c r="A3021">
        <v>3020</v>
      </c>
      <c r="B3021">
        <v>4563</v>
      </c>
      <c r="C3021" s="42">
        <v>39676</v>
      </c>
      <c r="D3021">
        <v>2</v>
      </c>
      <c r="E3021">
        <v>199</v>
      </c>
      <c r="F3021">
        <v>245</v>
      </c>
      <c r="G3021">
        <v>12</v>
      </c>
      <c r="H3021">
        <v>24</v>
      </c>
      <c r="I3021">
        <v>0</v>
      </c>
    </row>
    <row r="3022" spans="1:9" x14ac:dyDescent="0.35">
      <c r="A3022">
        <v>3021</v>
      </c>
      <c r="B3022">
        <v>4564</v>
      </c>
      <c r="C3022" s="42">
        <v>39387</v>
      </c>
      <c r="D3022">
        <v>1</v>
      </c>
      <c r="E3022">
        <v>277</v>
      </c>
      <c r="F3022">
        <v>363</v>
      </c>
      <c r="G3022">
        <v>5</v>
      </c>
      <c r="H3022">
        <v>13</v>
      </c>
      <c r="I3022">
        <v>0</v>
      </c>
    </row>
    <row r="3023" spans="1:9" x14ac:dyDescent="0.35">
      <c r="A3023">
        <v>3022</v>
      </c>
      <c r="B3023">
        <v>4566</v>
      </c>
      <c r="C3023" s="42">
        <v>39219</v>
      </c>
      <c r="D3023">
        <v>1</v>
      </c>
      <c r="E3023">
        <v>113</v>
      </c>
      <c r="F3023">
        <v>1357</v>
      </c>
      <c r="G3023">
        <v>1</v>
      </c>
      <c r="H3023">
        <v>10</v>
      </c>
      <c r="I3023">
        <v>0</v>
      </c>
    </row>
    <row r="3024" spans="1:9" x14ac:dyDescent="0.35">
      <c r="A3024">
        <v>3023</v>
      </c>
      <c r="B3024">
        <v>4569</v>
      </c>
      <c r="C3024" s="42">
        <v>39673</v>
      </c>
      <c r="D3024">
        <v>1</v>
      </c>
      <c r="E3024">
        <v>31</v>
      </c>
      <c r="F3024">
        <v>36</v>
      </c>
      <c r="G3024">
        <v>12</v>
      </c>
      <c r="H3024">
        <v>12</v>
      </c>
      <c r="I3024">
        <v>0</v>
      </c>
    </row>
    <row r="3025" spans="1:9" x14ac:dyDescent="0.35">
      <c r="A3025">
        <v>3024</v>
      </c>
      <c r="B3025">
        <v>4570</v>
      </c>
      <c r="C3025" s="42">
        <v>39971</v>
      </c>
      <c r="D3025">
        <v>1</v>
      </c>
      <c r="E3025">
        <v>253</v>
      </c>
      <c r="F3025">
        <v>1623</v>
      </c>
      <c r="G3025">
        <v>25</v>
      </c>
      <c r="H3025">
        <v>6</v>
      </c>
      <c r="I3025">
        <v>0</v>
      </c>
    </row>
    <row r="3026" spans="1:9" x14ac:dyDescent="0.35">
      <c r="A3026">
        <v>3025</v>
      </c>
      <c r="B3026">
        <v>4571</v>
      </c>
      <c r="C3026" s="42">
        <v>40036</v>
      </c>
      <c r="D3026">
        <v>1</v>
      </c>
      <c r="E3026">
        <v>213</v>
      </c>
      <c r="F3026">
        <v>625</v>
      </c>
      <c r="G3026">
        <v>27</v>
      </c>
      <c r="H3026">
        <v>9</v>
      </c>
      <c r="I3026">
        <v>0</v>
      </c>
    </row>
    <row r="3027" spans="1:9" x14ac:dyDescent="0.35">
      <c r="A3027">
        <v>3026</v>
      </c>
      <c r="B3027">
        <v>4573</v>
      </c>
      <c r="C3027" s="42">
        <v>40000</v>
      </c>
      <c r="D3027">
        <v>1</v>
      </c>
      <c r="E3027">
        <v>296</v>
      </c>
      <c r="F3027">
        <v>447</v>
      </c>
      <c r="G3027">
        <v>1</v>
      </c>
      <c r="H3027">
        <v>24</v>
      </c>
      <c r="I3027">
        <v>0</v>
      </c>
    </row>
    <row r="3028" spans="1:9" x14ac:dyDescent="0.35">
      <c r="A3028">
        <v>3027</v>
      </c>
      <c r="B3028">
        <v>4575</v>
      </c>
      <c r="C3028" s="42">
        <v>39442</v>
      </c>
      <c r="D3028">
        <v>1</v>
      </c>
      <c r="E3028">
        <v>260</v>
      </c>
      <c r="F3028">
        <v>1304</v>
      </c>
      <c r="G3028">
        <v>5</v>
      </c>
      <c r="H3028">
        <v>13</v>
      </c>
      <c r="I3028">
        <v>0</v>
      </c>
    </row>
    <row r="3029" spans="1:9" x14ac:dyDescent="0.35">
      <c r="A3029">
        <v>3028</v>
      </c>
      <c r="B3029">
        <v>4577</v>
      </c>
      <c r="C3029" s="42">
        <v>39930</v>
      </c>
      <c r="D3029">
        <v>1</v>
      </c>
      <c r="E3029">
        <v>272</v>
      </c>
      <c r="F3029">
        <v>1364</v>
      </c>
      <c r="G3029">
        <v>24</v>
      </c>
      <c r="H3029">
        <v>9</v>
      </c>
      <c r="I3029">
        <v>0</v>
      </c>
    </row>
    <row r="3030" spans="1:9" x14ac:dyDescent="0.35">
      <c r="A3030">
        <v>3029</v>
      </c>
      <c r="B3030">
        <v>4578</v>
      </c>
      <c r="C3030" s="42">
        <v>39658</v>
      </c>
      <c r="D3030">
        <v>2</v>
      </c>
      <c r="E3030">
        <v>199</v>
      </c>
      <c r="F3030">
        <v>1144</v>
      </c>
      <c r="G3030">
        <v>12</v>
      </c>
      <c r="H3030">
        <v>36</v>
      </c>
      <c r="I3030">
        <v>1</v>
      </c>
    </row>
    <row r="3031" spans="1:9" x14ac:dyDescent="0.35">
      <c r="A3031">
        <v>3030</v>
      </c>
      <c r="B3031">
        <v>4582</v>
      </c>
      <c r="C3031" s="42">
        <v>39908</v>
      </c>
      <c r="D3031">
        <v>1</v>
      </c>
      <c r="E3031">
        <v>188</v>
      </c>
      <c r="F3031">
        <v>272</v>
      </c>
      <c r="G3031">
        <v>1</v>
      </c>
      <c r="H3031">
        <v>10</v>
      </c>
      <c r="I3031">
        <v>0</v>
      </c>
    </row>
    <row r="3032" spans="1:9" x14ac:dyDescent="0.35">
      <c r="A3032">
        <v>3031</v>
      </c>
      <c r="B3032">
        <v>4583</v>
      </c>
      <c r="C3032" s="42">
        <v>40086</v>
      </c>
      <c r="D3032">
        <v>4</v>
      </c>
      <c r="E3032">
        <v>310</v>
      </c>
      <c r="F3032">
        <v>1440</v>
      </c>
      <c r="G3032">
        <v>1</v>
      </c>
      <c r="H3032">
        <v>20</v>
      </c>
      <c r="I3032">
        <v>0</v>
      </c>
    </row>
    <row r="3033" spans="1:9" x14ac:dyDescent="0.35">
      <c r="A3033">
        <v>3032</v>
      </c>
      <c r="B3033">
        <v>4584</v>
      </c>
      <c r="C3033" s="42">
        <v>40078</v>
      </c>
      <c r="D3033">
        <v>2</v>
      </c>
      <c r="E3033">
        <v>199</v>
      </c>
      <c r="F3033">
        <v>1195</v>
      </c>
      <c r="G3033">
        <v>21</v>
      </c>
      <c r="H3033">
        <v>12</v>
      </c>
      <c r="I3033">
        <v>0</v>
      </c>
    </row>
    <row r="3034" spans="1:9" x14ac:dyDescent="0.35">
      <c r="A3034">
        <v>3033</v>
      </c>
      <c r="B3034">
        <v>4585</v>
      </c>
      <c r="C3034" s="42">
        <v>39701</v>
      </c>
      <c r="D3034">
        <v>1</v>
      </c>
      <c r="E3034">
        <v>252</v>
      </c>
      <c r="F3034">
        <v>815</v>
      </c>
      <c r="G3034">
        <v>1</v>
      </c>
      <c r="H3034">
        <v>10</v>
      </c>
      <c r="I3034">
        <v>0</v>
      </c>
    </row>
    <row r="3035" spans="1:9" x14ac:dyDescent="0.35">
      <c r="A3035">
        <v>3034</v>
      </c>
      <c r="B3035">
        <v>4586</v>
      </c>
      <c r="C3035" s="42">
        <v>39775</v>
      </c>
      <c r="D3035">
        <v>4</v>
      </c>
      <c r="E3035">
        <v>309</v>
      </c>
      <c r="F3035">
        <v>1042</v>
      </c>
      <c r="G3035">
        <v>19</v>
      </c>
      <c r="H3035">
        <v>24</v>
      </c>
      <c r="I3035">
        <v>1</v>
      </c>
    </row>
    <row r="3036" spans="1:9" x14ac:dyDescent="0.35">
      <c r="A3036">
        <v>3035</v>
      </c>
      <c r="B3036">
        <v>4587</v>
      </c>
      <c r="C3036" s="42">
        <v>39844</v>
      </c>
      <c r="D3036">
        <v>4</v>
      </c>
      <c r="E3036">
        <v>308</v>
      </c>
      <c r="F3036">
        <v>1365</v>
      </c>
      <c r="G3036">
        <v>20</v>
      </c>
      <c r="H3036">
        <v>9</v>
      </c>
      <c r="I3036">
        <v>0</v>
      </c>
    </row>
    <row r="3037" spans="1:9" x14ac:dyDescent="0.35">
      <c r="A3037">
        <v>3036</v>
      </c>
      <c r="B3037">
        <v>4588</v>
      </c>
      <c r="C3037" s="42">
        <v>39661</v>
      </c>
      <c r="D3037">
        <v>1</v>
      </c>
      <c r="E3037">
        <v>162</v>
      </c>
      <c r="F3037">
        <v>408</v>
      </c>
      <c r="G3037">
        <v>12</v>
      </c>
      <c r="H3037">
        <v>12</v>
      </c>
      <c r="I3037">
        <v>0</v>
      </c>
    </row>
    <row r="3038" spans="1:9" x14ac:dyDescent="0.35">
      <c r="A3038">
        <v>3037</v>
      </c>
      <c r="B3038">
        <v>4589</v>
      </c>
      <c r="C3038" s="42">
        <v>39969</v>
      </c>
      <c r="D3038">
        <v>1</v>
      </c>
      <c r="E3038">
        <v>293</v>
      </c>
      <c r="F3038">
        <v>975</v>
      </c>
      <c r="G3038">
        <v>25</v>
      </c>
      <c r="H3038">
        <v>24</v>
      </c>
      <c r="I3038">
        <v>0</v>
      </c>
    </row>
    <row r="3039" spans="1:9" x14ac:dyDescent="0.35">
      <c r="A3039">
        <v>3038</v>
      </c>
      <c r="B3039">
        <v>4590</v>
      </c>
      <c r="C3039" s="42">
        <v>39267</v>
      </c>
      <c r="D3039">
        <v>1</v>
      </c>
      <c r="E3039">
        <v>105</v>
      </c>
      <c r="F3039">
        <v>177</v>
      </c>
      <c r="G3039">
        <v>3</v>
      </c>
      <c r="H3039">
        <v>6</v>
      </c>
      <c r="I3039">
        <v>0</v>
      </c>
    </row>
    <row r="3040" spans="1:9" x14ac:dyDescent="0.35">
      <c r="A3040">
        <v>3039</v>
      </c>
      <c r="B3040">
        <v>4591</v>
      </c>
      <c r="C3040" s="42">
        <v>39299</v>
      </c>
      <c r="D3040">
        <v>1</v>
      </c>
      <c r="E3040">
        <v>154</v>
      </c>
      <c r="F3040">
        <v>1089</v>
      </c>
      <c r="G3040">
        <v>3</v>
      </c>
      <c r="H3040">
        <v>12</v>
      </c>
      <c r="I3040">
        <v>0</v>
      </c>
    </row>
    <row r="3041" spans="1:9" x14ac:dyDescent="0.35">
      <c r="A3041">
        <v>3040</v>
      </c>
      <c r="B3041">
        <v>4593</v>
      </c>
      <c r="C3041" s="42">
        <v>39607</v>
      </c>
      <c r="D3041">
        <v>1</v>
      </c>
      <c r="E3041">
        <v>38</v>
      </c>
      <c r="F3041">
        <v>751</v>
      </c>
      <c r="G3041">
        <v>1</v>
      </c>
      <c r="H3041">
        <v>10</v>
      </c>
      <c r="I3041">
        <v>0</v>
      </c>
    </row>
    <row r="3042" spans="1:9" x14ac:dyDescent="0.35">
      <c r="A3042">
        <v>3041</v>
      </c>
      <c r="B3042">
        <v>4594</v>
      </c>
      <c r="C3042" s="42">
        <v>40116</v>
      </c>
      <c r="D3042">
        <v>1</v>
      </c>
      <c r="E3042">
        <v>300</v>
      </c>
      <c r="F3042">
        <v>1513</v>
      </c>
      <c r="G3042">
        <v>1</v>
      </c>
      <c r="H3042">
        <v>10</v>
      </c>
      <c r="I3042">
        <v>0</v>
      </c>
    </row>
    <row r="3043" spans="1:9" x14ac:dyDescent="0.35">
      <c r="A3043">
        <v>3042</v>
      </c>
      <c r="B3043">
        <v>4595</v>
      </c>
      <c r="C3043" s="42">
        <v>39102</v>
      </c>
      <c r="D3043">
        <v>4</v>
      </c>
      <c r="E3043">
        <v>309</v>
      </c>
      <c r="F3043">
        <v>908</v>
      </c>
      <c r="G3043">
        <v>10</v>
      </c>
      <c r="H3043">
        <v>20</v>
      </c>
      <c r="I3043">
        <v>0</v>
      </c>
    </row>
    <row r="3044" spans="1:9" x14ac:dyDescent="0.35">
      <c r="A3044">
        <v>3043</v>
      </c>
      <c r="B3044">
        <v>4596</v>
      </c>
      <c r="C3044" s="42">
        <v>39531</v>
      </c>
      <c r="D3044">
        <v>2</v>
      </c>
      <c r="E3044">
        <v>306</v>
      </c>
      <c r="F3044">
        <v>642</v>
      </c>
      <c r="G3044">
        <v>17</v>
      </c>
      <c r="H3044">
        <v>24</v>
      </c>
      <c r="I3044">
        <v>0</v>
      </c>
    </row>
    <row r="3045" spans="1:9" x14ac:dyDescent="0.35">
      <c r="A3045">
        <v>3044</v>
      </c>
      <c r="B3045">
        <v>4597</v>
      </c>
      <c r="C3045" s="42">
        <v>39174</v>
      </c>
      <c r="D3045">
        <v>4</v>
      </c>
      <c r="E3045">
        <v>309</v>
      </c>
      <c r="F3045">
        <v>488</v>
      </c>
      <c r="G3045">
        <v>8</v>
      </c>
      <c r="H3045">
        <v>12</v>
      </c>
      <c r="I3045">
        <v>0</v>
      </c>
    </row>
    <row r="3046" spans="1:9" x14ac:dyDescent="0.35">
      <c r="A3046">
        <v>3045</v>
      </c>
      <c r="B3046">
        <v>4598</v>
      </c>
      <c r="C3046" s="42">
        <v>39231</v>
      </c>
      <c r="D3046">
        <v>3</v>
      </c>
      <c r="E3046">
        <v>200</v>
      </c>
      <c r="F3046">
        <v>1153</v>
      </c>
      <c r="G3046">
        <v>1</v>
      </c>
      <c r="H3046">
        <v>10</v>
      </c>
      <c r="I3046">
        <v>0</v>
      </c>
    </row>
    <row r="3047" spans="1:9" x14ac:dyDescent="0.35">
      <c r="A3047">
        <v>3046</v>
      </c>
      <c r="B3047">
        <v>4605</v>
      </c>
      <c r="C3047" s="42">
        <v>39207</v>
      </c>
      <c r="D3047">
        <v>1</v>
      </c>
      <c r="E3047">
        <v>220</v>
      </c>
      <c r="F3047">
        <v>1038</v>
      </c>
      <c r="G3047">
        <v>1</v>
      </c>
      <c r="H3047">
        <v>10</v>
      </c>
      <c r="I3047">
        <v>0</v>
      </c>
    </row>
    <row r="3048" spans="1:9" x14ac:dyDescent="0.35">
      <c r="A3048">
        <v>3047</v>
      </c>
      <c r="B3048">
        <v>4606</v>
      </c>
      <c r="C3048" s="42">
        <v>39357</v>
      </c>
      <c r="D3048">
        <v>1</v>
      </c>
      <c r="E3048">
        <v>217</v>
      </c>
      <c r="F3048">
        <v>1519</v>
      </c>
      <c r="G3048">
        <v>10</v>
      </c>
      <c r="H3048">
        <v>8</v>
      </c>
      <c r="I3048">
        <v>0</v>
      </c>
    </row>
    <row r="3049" spans="1:9" x14ac:dyDescent="0.35">
      <c r="A3049">
        <v>3048</v>
      </c>
      <c r="B3049">
        <v>4610</v>
      </c>
      <c r="C3049" s="42">
        <v>39242</v>
      </c>
      <c r="D3049">
        <v>1</v>
      </c>
      <c r="E3049">
        <v>94</v>
      </c>
      <c r="F3049">
        <v>317</v>
      </c>
      <c r="G3049">
        <v>1</v>
      </c>
      <c r="H3049">
        <v>10</v>
      </c>
      <c r="I3049">
        <v>0</v>
      </c>
    </row>
    <row r="3050" spans="1:9" x14ac:dyDescent="0.35">
      <c r="A3050">
        <v>3049</v>
      </c>
      <c r="B3050">
        <v>4613</v>
      </c>
      <c r="C3050" s="42">
        <v>39400</v>
      </c>
      <c r="D3050">
        <v>1</v>
      </c>
      <c r="E3050">
        <v>122</v>
      </c>
      <c r="F3050">
        <v>127</v>
      </c>
      <c r="G3050">
        <v>4</v>
      </c>
      <c r="H3050">
        <v>6</v>
      </c>
      <c r="I3050">
        <v>0</v>
      </c>
    </row>
    <row r="3051" spans="1:9" x14ac:dyDescent="0.35">
      <c r="A3051">
        <v>3050</v>
      </c>
      <c r="B3051">
        <v>4614</v>
      </c>
      <c r="C3051" s="42">
        <v>40166</v>
      </c>
      <c r="D3051">
        <v>2</v>
      </c>
      <c r="E3051">
        <v>307</v>
      </c>
      <c r="F3051">
        <v>1266</v>
      </c>
      <c r="G3051">
        <v>23</v>
      </c>
      <c r="H3051">
        <v>26</v>
      </c>
      <c r="I3051">
        <v>1</v>
      </c>
    </row>
    <row r="3052" spans="1:9" x14ac:dyDescent="0.35">
      <c r="A3052">
        <v>3051</v>
      </c>
      <c r="B3052">
        <v>4615</v>
      </c>
      <c r="C3052" s="42">
        <v>39838</v>
      </c>
      <c r="D3052">
        <v>1</v>
      </c>
      <c r="E3052">
        <v>31</v>
      </c>
      <c r="F3052">
        <v>578</v>
      </c>
      <c r="G3052">
        <v>20</v>
      </c>
      <c r="H3052">
        <v>9</v>
      </c>
      <c r="I3052">
        <v>0</v>
      </c>
    </row>
    <row r="3053" spans="1:9" x14ac:dyDescent="0.35">
      <c r="A3053">
        <v>3052</v>
      </c>
      <c r="B3053">
        <v>4617</v>
      </c>
      <c r="C3053" s="42">
        <v>39242</v>
      </c>
      <c r="D3053">
        <v>4</v>
      </c>
      <c r="E3053">
        <v>309</v>
      </c>
      <c r="F3053">
        <v>1441</v>
      </c>
      <c r="G3053">
        <v>1</v>
      </c>
      <c r="H3053">
        <v>5</v>
      </c>
      <c r="I3053">
        <v>0</v>
      </c>
    </row>
    <row r="3054" spans="1:9" x14ac:dyDescent="0.35">
      <c r="A3054">
        <v>3053</v>
      </c>
      <c r="B3054">
        <v>4619</v>
      </c>
      <c r="C3054" s="42">
        <v>39272</v>
      </c>
      <c r="D3054">
        <v>2</v>
      </c>
      <c r="E3054">
        <v>199</v>
      </c>
      <c r="F3054">
        <v>372</v>
      </c>
      <c r="G3054">
        <v>3</v>
      </c>
      <c r="H3054">
        <v>12</v>
      </c>
      <c r="I3054">
        <v>0</v>
      </c>
    </row>
    <row r="3055" spans="1:9" x14ac:dyDescent="0.35">
      <c r="A3055">
        <v>3054</v>
      </c>
      <c r="B3055">
        <v>4620</v>
      </c>
      <c r="C3055" s="42">
        <v>39705</v>
      </c>
      <c r="D3055">
        <v>1</v>
      </c>
      <c r="E3055">
        <v>121</v>
      </c>
      <c r="F3055">
        <v>1217</v>
      </c>
      <c r="G3055">
        <v>12</v>
      </c>
      <c r="H3055">
        <v>12</v>
      </c>
      <c r="I3055">
        <v>0</v>
      </c>
    </row>
    <row r="3056" spans="1:9" x14ac:dyDescent="0.35">
      <c r="A3056">
        <v>3055</v>
      </c>
      <c r="B3056">
        <v>4621</v>
      </c>
      <c r="C3056" s="42">
        <v>39169</v>
      </c>
      <c r="D3056">
        <v>1</v>
      </c>
      <c r="E3056">
        <v>207</v>
      </c>
      <c r="F3056">
        <v>1389</v>
      </c>
      <c r="G3056">
        <v>8</v>
      </c>
      <c r="H3056">
        <v>12</v>
      </c>
      <c r="I3056">
        <v>0</v>
      </c>
    </row>
    <row r="3057" spans="1:9" x14ac:dyDescent="0.35">
      <c r="A3057">
        <v>3056</v>
      </c>
      <c r="B3057">
        <v>4622</v>
      </c>
      <c r="C3057" s="42">
        <v>39816</v>
      </c>
      <c r="D3057">
        <v>2</v>
      </c>
      <c r="E3057">
        <v>199</v>
      </c>
      <c r="F3057">
        <v>670</v>
      </c>
      <c r="G3057">
        <v>20</v>
      </c>
      <c r="H3057">
        <v>9</v>
      </c>
      <c r="I3057">
        <v>1</v>
      </c>
    </row>
    <row r="3058" spans="1:9" x14ac:dyDescent="0.35">
      <c r="A3058">
        <v>3057</v>
      </c>
      <c r="B3058">
        <v>4623</v>
      </c>
      <c r="C3058" s="42">
        <v>39202</v>
      </c>
      <c r="D3058">
        <v>1</v>
      </c>
      <c r="E3058">
        <v>210</v>
      </c>
      <c r="F3058">
        <v>2517</v>
      </c>
      <c r="G3058">
        <v>8</v>
      </c>
      <c r="H3058">
        <v>120</v>
      </c>
      <c r="I3058">
        <v>0</v>
      </c>
    </row>
    <row r="3059" spans="1:9" x14ac:dyDescent="0.35">
      <c r="A3059">
        <v>3058</v>
      </c>
      <c r="B3059">
        <v>4624</v>
      </c>
      <c r="C3059" s="42">
        <v>39317</v>
      </c>
      <c r="D3059">
        <v>1</v>
      </c>
      <c r="E3059">
        <v>50</v>
      </c>
      <c r="F3059">
        <v>782</v>
      </c>
      <c r="G3059">
        <v>3</v>
      </c>
      <c r="H3059">
        <v>6</v>
      </c>
      <c r="I3059">
        <v>1</v>
      </c>
    </row>
    <row r="3060" spans="1:9" x14ac:dyDescent="0.35">
      <c r="A3060">
        <v>3059</v>
      </c>
      <c r="B3060">
        <v>4625</v>
      </c>
      <c r="C3060" s="42">
        <v>39420</v>
      </c>
      <c r="D3060">
        <v>1</v>
      </c>
      <c r="E3060">
        <v>103</v>
      </c>
      <c r="F3060">
        <v>1307</v>
      </c>
      <c r="G3060">
        <v>4</v>
      </c>
      <c r="H3060">
        <v>13</v>
      </c>
      <c r="I3060">
        <v>0</v>
      </c>
    </row>
    <row r="3061" spans="1:9" x14ac:dyDescent="0.35">
      <c r="A3061">
        <v>3060</v>
      </c>
      <c r="B3061">
        <v>4628</v>
      </c>
      <c r="C3061" s="42">
        <v>39675</v>
      </c>
      <c r="D3061">
        <v>1</v>
      </c>
      <c r="E3061">
        <v>41</v>
      </c>
      <c r="F3061">
        <v>686</v>
      </c>
      <c r="G3061">
        <v>12</v>
      </c>
      <c r="H3061">
        <v>12</v>
      </c>
      <c r="I3061">
        <v>0</v>
      </c>
    </row>
    <row r="3062" spans="1:9" x14ac:dyDescent="0.35">
      <c r="A3062">
        <v>3061</v>
      </c>
      <c r="B3062">
        <v>4629</v>
      </c>
      <c r="C3062" s="42">
        <v>40120</v>
      </c>
      <c r="D3062">
        <v>2</v>
      </c>
      <c r="E3062">
        <v>306</v>
      </c>
      <c r="F3062">
        <v>877</v>
      </c>
      <c r="G3062">
        <v>28</v>
      </c>
      <c r="H3062">
        <v>8</v>
      </c>
      <c r="I3062">
        <v>0</v>
      </c>
    </row>
    <row r="3063" spans="1:9" x14ac:dyDescent="0.35">
      <c r="A3063">
        <v>3062</v>
      </c>
      <c r="B3063">
        <v>4631</v>
      </c>
      <c r="C3063" s="42">
        <v>39212</v>
      </c>
      <c r="D3063">
        <v>1</v>
      </c>
      <c r="E3063">
        <v>296</v>
      </c>
      <c r="F3063">
        <v>1113</v>
      </c>
      <c r="G3063">
        <v>7</v>
      </c>
      <c r="H3063">
        <v>12</v>
      </c>
      <c r="I3063">
        <v>0</v>
      </c>
    </row>
    <row r="3064" spans="1:9" x14ac:dyDescent="0.35">
      <c r="A3064">
        <v>3063</v>
      </c>
      <c r="B3064">
        <v>4632</v>
      </c>
      <c r="C3064" s="42">
        <v>39280</v>
      </c>
      <c r="D3064">
        <v>1</v>
      </c>
      <c r="E3064">
        <v>102</v>
      </c>
      <c r="F3064">
        <v>1635</v>
      </c>
      <c r="G3064">
        <v>3</v>
      </c>
      <c r="H3064">
        <v>24</v>
      </c>
      <c r="I3064">
        <v>1</v>
      </c>
    </row>
    <row r="3065" spans="1:9" x14ac:dyDescent="0.35">
      <c r="A3065">
        <v>3064</v>
      </c>
      <c r="B3065">
        <v>4633</v>
      </c>
      <c r="C3065" s="42">
        <v>39251</v>
      </c>
      <c r="D3065">
        <v>1</v>
      </c>
      <c r="E3065">
        <v>8</v>
      </c>
      <c r="F3065">
        <v>1460</v>
      </c>
      <c r="G3065">
        <v>1</v>
      </c>
      <c r="H3065">
        <v>10</v>
      </c>
      <c r="I3065">
        <v>0</v>
      </c>
    </row>
    <row r="3066" spans="1:9" x14ac:dyDescent="0.35">
      <c r="A3066">
        <v>3065</v>
      </c>
      <c r="B3066">
        <v>4634</v>
      </c>
      <c r="C3066" s="42">
        <v>39420</v>
      </c>
      <c r="D3066">
        <v>4</v>
      </c>
      <c r="E3066">
        <v>310</v>
      </c>
      <c r="F3066">
        <v>1042</v>
      </c>
      <c r="G3066">
        <v>5</v>
      </c>
      <c r="H3066">
        <v>26</v>
      </c>
      <c r="I3066">
        <v>0</v>
      </c>
    </row>
    <row r="3067" spans="1:9" x14ac:dyDescent="0.35">
      <c r="A3067">
        <v>3066</v>
      </c>
      <c r="B3067">
        <v>4635</v>
      </c>
      <c r="C3067" s="42">
        <v>39950</v>
      </c>
      <c r="D3067">
        <v>1</v>
      </c>
      <c r="E3067">
        <v>157</v>
      </c>
      <c r="F3067">
        <v>1410</v>
      </c>
      <c r="G3067">
        <v>1</v>
      </c>
      <c r="H3067">
        <v>10</v>
      </c>
      <c r="I3067">
        <v>0</v>
      </c>
    </row>
    <row r="3068" spans="1:9" x14ac:dyDescent="0.35">
      <c r="A3068">
        <v>3067</v>
      </c>
      <c r="B3068">
        <v>4636</v>
      </c>
      <c r="C3068" s="42">
        <v>39983</v>
      </c>
      <c r="D3068">
        <v>3</v>
      </c>
      <c r="E3068">
        <v>200</v>
      </c>
      <c r="F3068">
        <v>695</v>
      </c>
      <c r="G3068">
        <v>1</v>
      </c>
      <c r="H3068">
        <v>10</v>
      </c>
      <c r="I3068">
        <v>1</v>
      </c>
    </row>
    <row r="3069" spans="1:9" x14ac:dyDescent="0.35">
      <c r="A3069">
        <v>3068</v>
      </c>
      <c r="B3069">
        <v>4638</v>
      </c>
      <c r="C3069" s="42">
        <v>40137</v>
      </c>
      <c r="D3069">
        <v>1</v>
      </c>
      <c r="E3069">
        <v>127</v>
      </c>
      <c r="F3069">
        <v>1425</v>
      </c>
      <c r="G3069">
        <v>22</v>
      </c>
      <c r="H3069">
        <v>6</v>
      </c>
      <c r="I3069">
        <v>1</v>
      </c>
    </row>
    <row r="3070" spans="1:9" x14ac:dyDescent="0.35">
      <c r="A3070">
        <v>3069</v>
      </c>
      <c r="B3070">
        <v>4639</v>
      </c>
      <c r="C3070" s="42">
        <v>39745</v>
      </c>
      <c r="D3070">
        <v>2</v>
      </c>
      <c r="E3070">
        <v>307</v>
      </c>
      <c r="F3070">
        <v>866</v>
      </c>
      <c r="G3070">
        <v>1</v>
      </c>
      <c r="H3070">
        <v>10</v>
      </c>
      <c r="I3070">
        <v>0</v>
      </c>
    </row>
    <row r="3071" spans="1:9" x14ac:dyDescent="0.35">
      <c r="A3071">
        <v>3070</v>
      </c>
      <c r="B3071">
        <v>4640</v>
      </c>
      <c r="C3071" s="42">
        <v>39738</v>
      </c>
      <c r="D3071">
        <v>1</v>
      </c>
      <c r="E3071">
        <v>40</v>
      </c>
      <c r="F3071">
        <v>1518</v>
      </c>
      <c r="G3071">
        <v>1</v>
      </c>
      <c r="H3071">
        <v>10</v>
      </c>
      <c r="I3071">
        <v>0</v>
      </c>
    </row>
    <row r="3072" spans="1:9" x14ac:dyDescent="0.35">
      <c r="A3072">
        <v>3071</v>
      </c>
      <c r="B3072">
        <v>4641</v>
      </c>
      <c r="C3072" s="42">
        <v>39236</v>
      </c>
      <c r="D3072">
        <v>1</v>
      </c>
      <c r="E3072">
        <v>70</v>
      </c>
      <c r="F3072">
        <v>898</v>
      </c>
      <c r="G3072">
        <v>1</v>
      </c>
      <c r="H3072">
        <v>5</v>
      </c>
      <c r="I3072">
        <v>0</v>
      </c>
    </row>
    <row r="3073" spans="1:9" x14ac:dyDescent="0.35">
      <c r="A3073">
        <v>3072</v>
      </c>
      <c r="B3073">
        <v>4642</v>
      </c>
      <c r="C3073" s="42">
        <v>39596</v>
      </c>
      <c r="D3073">
        <v>4</v>
      </c>
      <c r="E3073">
        <v>310</v>
      </c>
      <c r="F3073">
        <v>409</v>
      </c>
      <c r="G3073">
        <v>16</v>
      </c>
      <c r="H3073">
        <v>24</v>
      </c>
      <c r="I3073">
        <v>0</v>
      </c>
    </row>
    <row r="3074" spans="1:9" x14ac:dyDescent="0.35">
      <c r="A3074">
        <v>3073</v>
      </c>
      <c r="B3074">
        <v>4643</v>
      </c>
      <c r="C3074" s="42">
        <v>39652</v>
      </c>
      <c r="D3074">
        <v>1</v>
      </c>
      <c r="E3074">
        <v>297</v>
      </c>
      <c r="F3074">
        <v>1030</v>
      </c>
      <c r="G3074">
        <v>1</v>
      </c>
      <c r="H3074">
        <v>12</v>
      </c>
      <c r="I3074">
        <v>0</v>
      </c>
    </row>
    <row r="3075" spans="1:9" x14ac:dyDescent="0.35">
      <c r="A3075">
        <v>3074</v>
      </c>
      <c r="B3075">
        <v>4645</v>
      </c>
      <c r="C3075" s="42">
        <v>39806</v>
      </c>
      <c r="D3075">
        <v>2</v>
      </c>
      <c r="E3075">
        <v>306</v>
      </c>
      <c r="F3075">
        <v>1403</v>
      </c>
      <c r="G3075">
        <v>19</v>
      </c>
      <c r="H3075">
        <v>16</v>
      </c>
      <c r="I3075">
        <v>0</v>
      </c>
    </row>
    <row r="3076" spans="1:9" x14ac:dyDescent="0.35">
      <c r="A3076">
        <v>3075</v>
      </c>
      <c r="B3076">
        <v>4646</v>
      </c>
      <c r="C3076" s="42">
        <v>39134</v>
      </c>
      <c r="D3076">
        <v>4</v>
      </c>
      <c r="E3076">
        <v>308</v>
      </c>
      <c r="F3076">
        <v>1330</v>
      </c>
      <c r="G3076">
        <v>2</v>
      </c>
      <c r="H3076">
        <v>9</v>
      </c>
      <c r="I3076">
        <v>0</v>
      </c>
    </row>
    <row r="3077" spans="1:9" x14ac:dyDescent="0.35">
      <c r="A3077">
        <v>3076</v>
      </c>
      <c r="B3077">
        <v>4651</v>
      </c>
      <c r="C3077" s="42">
        <v>39686</v>
      </c>
      <c r="D3077">
        <v>1</v>
      </c>
      <c r="E3077">
        <v>54</v>
      </c>
      <c r="F3077">
        <v>1389</v>
      </c>
      <c r="G3077">
        <v>12</v>
      </c>
      <c r="H3077">
        <v>12</v>
      </c>
      <c r="I3077">
        <v>0</v>
      </c>
    </row>
    <row r="3078" spans="1:9" x14ac:dyDescent="0.35">
      <c r="A3078">
        <v>3077</v>
      </c>
      <c r="B3078">
        <v>4652</v>
      </c>
      <c r="C3078" s="42">
        <v>40165</v>
      </c>
      <c r="D3078">
        <v>2</v>
      </c>
      <c r="E3078">
        <v>306</v>
      </c>
      <c r="F3078">
        <v>488</v>
      </c>
      <c r="G3078">
        <v>28</v>
      </c>
      <c r="H3078">
        <v>16</v>
      </c>
      <c r="I3078">
        <v>0</v>
      </c>
    </row>
    <row r="3079" spans="1:9" x14ac:dyDescent="0.35">
      <c r="A3079">
        <v>3078</v>
      </c>
      <c r="B3079">
        <v>4653</v>
      </c>
      <c r="C3079" s="42">
        <v>39428</v>
      </c>
      <c r="D3079">
        <v>1</v>
      </c>
      <c r="E3079">
        <v>46</v>
      </c>
      <c r="F3079">
        <v>1236</v>
      </c>
      <c r="G3079">
        <v>4</v>
      </c>
      <c r="H3079">
        <v>6</v>
      </c>
      <c r="I3079">
        <v>0</v>
      </c>
    </row>
    <row r="3080" spans="1:9" x14ac:dyDescent="0.35">
      <c r="A3080">
        <v>3079</v>
      </c>
      <c r="B3080">
        <v>4655</v>
      </c>
      <c r="C3080" s="42">
        <v>40058</v>
      </c>
      <c r="D3080">
        <v>1</v>
      </c>
      <c r="E3080">
        <v>133</v>
      </c>
      <c r="F3080">
        <v>1282</v>
      </c>
      <c r="G3080">
        <v>21</v>
      </c>
      <c r="H3080">
        <v>24</v>
      </c>
      <c r="I3080">
        <v>0</v>
      </c>
    </row>
    <row r="3081" spans="1:9" x14ac:dyDescent="0.35">
      <c r="A3081">
        <v>3080</v>
      </c>
      <c r="B3081">
        <v>4657</v>
      </c>
      <c r="C3081" s="42">
        <v>39489</v>
      </c>
      <c r="D3081">
        <v>1</v>
      </c>
      <c r="E3081">
        <v>213</v>
      </c>
      <c r="F3081">
        <v>882</v>
      </c>
      <c r="G3081">
        <v>17</v>
      </c>
      <c r="H3081">
        <v>12</v>
      </c>
      <c r="I3081">
        <v>0</v>
      </c>
    </row>
    <row r="3082" spans="1:9" x14ac:dyDescent="0.35">
      <c r="A3082">
        <v>3081</v>
      </c>
      <c r="B3082">
        <v>4658</v>
      </c>
      <c r="C3082" s="42">
        <v>39491</v>
      </c>
      <c r="D3082">
        <v>2</v>
      </c>
      <c r="E3082">
        <v>199</v>
      </c>
      <c r="F3082">
        <v>4</v>
      </c>
      <c r="G3082">
        <v>11</v>
      </c>
      <c r="H3082">
        <v>18</v>
      </c>
      <c r="I3082">
        <v>0</v>
      </c>
    </row>
    <row r="3083" spans="1:9" x14ac:dyDescent="0.35">
      <c r="A3083">
        <v>3082</v>
      </c>
      <c r="B3083">
        <v>4660</v>
      </c>
      <c r="C3083" s="42">
        <v>40009</v>
      </c>
      <c r="D3083">
        <v>1</v>
      </c>
      <c r="E3083">
        <v>50</v>
      </c>
      <c r="F3083">
        <v>1510</v>
      </c>
      <c r="G3083">
        <v>21</v>
      </c>
      <c r="H3083">
        <v>24</v>
      </c>
      <c r="I3083">
        <v>0</v>
      </c>
    </row>
    <row r="3084" spans="1:9" x14ac:dyDescent="0.35">
      <c r="A3084">
        <v>3083</v>
      </c>
      <c r="B3084">
        <v>4661</v>
      </c>
      <c r="C3084" s="42">
        <v>39099</v>
      </c>
      <c r="D3084">
        <v>1</v>
      </c>
      <c r="E3084">
        <v>5</v>
      </c>
      <c r="F3084">
        <v>701</v>
      </c>
      <c r="G3084">
        <v>2</v>
      </c>
      <c r="H3084">
        <v>9</v>
      </c>
      <c r="I3084">
        <v>0</v>
      </c>
    </row>
    <row r="3085" spans="1:9" x14ac:dyDescent="0.35">
      <c r="A3085">
        <v>3084</v>
      </c>
      <c r="B3085">
        <v>4663</v>
      </c>
      <c r="C3085" s="42">
        <v>39477</v>
      </c>
      <c r="D3085">
        <v>1</v>
      </c>
      <c r="E3085">
        <v>1</v>
      </c>
      <c r="F3085">
        <v>742</v>
      </c>
      <c r="G3085">
        <v>11</v>
      </c>
      <c r="H3085">
        <v>9</v>
      </c>
      <c r="I3085">
        <v>1</v>
      </c>
    </row>
    <row r="3086" spans="1:9" x14ac:dyDescent="0.35">
      <c r="A3086">
        <v>3085</v>
      </c>
      <c r="B3086">
        <v>4665</v>
      </c>
      <c r="C3086" s="42">
        <v>39488</v>
      </c>
      <c r="D3086">
        <v>1</v>
      </c>
      <c r="E3086">
        <v>145</v>
      </c>
      <c r="F3086">
        <v>1634</v>
      </c>
      <c r="G3086">
        <v>11</v>
      </c>
      <c r="H3086">
        <v>9</v>
      </c>
      <c r="I3086">
        <v>0</v>
      </c>
    </row>
    <row r="3087" spans="1:9" x14ac:dyDescent="0.35">
      <c r="A3087">
        <v>3086</v>
      </c>
      <c r="B3087">
        <v>4666</v>
      </c>
      <c r="C3087" s="42">
        <v>39820</v>
      </c>
      <c r="D3087">
        <v>4</v>
      </c>
      <c r="E3087">
        <v>308</v>
      </c>
      <c r="F3087">
        <v>762</v>
      </c>
      <c r="G3087">
        <v>20</v>
      </c>
      <c r="H3087">
        <v>9</v>
      </c>
      <c r="I3087">
        <v>0</v>
      </c>
    </row>
    <row r="3088" spans="1:9" x14ac:dyDescent="0.35">
      <c r="A3088">
        <v>3087</v>
      </c>
      <c r="B3088">
        <v>4667</v>
      </c>
      <c r="C3088" s="42">
        <v>39661</v>
      </c>
      <c r="D3088">
        <v>1</v>
      </c>
      <c r="E3088">
        <v>3</v>
      </c>
      <c r="F3088">
        <v>1388</v>
      </c>
      <c r="G3088">
        <v>12</v>
      </c>
      <c r="H3088">
        <v>12</v>
      </c>
      <c r="I3088">
        <v>0</v>
      </c>
    </row>
    <row r="3089" spans="1:9" x14ac:dyDescent="0.35">
      <c r="A3089">
        <v>3088</v>
      </c>
      <c r="B3089">
        <v>4668</v>
      </c>
      <c r="C3089" s="42">
        <v>39706</v>
      </c>
      <c r="D3089">
        <v>3</v>
      </c>
      <c r="E3089">
        <v>200</v>
      </c>
      <c r="F3089">
        <v>512</v>
      </c>
      <c r="G3089">
        <v>12</v>
      </c>
      <c r="H3089">
        <v>12</v>
      </c>
      <c r="I3089">
        <v>0</v>
      </c>
    </row>
    <row r="3090" spans="1:9" x14ac:dyDescent="0.35">
      <c r="A3090">
        <v>3089</v>
      </c>
      <c r="B3090">
        <v>4670</v>
      </c>
      <c r="C3090" s="42">
        <v>39805</v>
      </c>
      <c r="D3090">
        <v>1</v>
      </c>
      <c r="E3090">
        <v>154</v>
      </c>
      <c r="F3090">
        <v>955</v>
      </c>
      <c r="G3090">
        <v>13</v>
      </c>
      <c r="H3090">
        <v>13</v>
      </c>
      <c r="I3090">
        <v>0</v>
      </c>
    </row>
    <row r="3091" spans="1:9" x14ac:dyDescent="0.35">
      <c r="A3091">
        <v>3090</v>
      </c>
      <c r="B3091">
        <v>4672</v>
      </c>
      <c r="C3091" s="42">
        <v>39190</v>
      </c>
      <c r="D3091">
        <v>1</v>
      </c>
      <c r="E3091">
        <v>241</v>
      </c>
      <c r="F3091">
        <v>1634</v>
      </c>
      <c r="G3091">
        <v>8</v>
      </c>
      <c r="H3091">
        <v>6</v>
      </c>
      <c r="I3091">
        <v>0</v>
      </c>
    </row>
    <row r="3092" spans="1:9" x14ac:dyDescent="0.35">
      <c r="A3092">
        <v>3091</v>
      </c>
      <c r="B3092">
        <v>4674</v>
      </c>
      <c r="C3092" s="42">
        <v>39378</v>
      </c>
      <c r="D3092">
        <v>1</v>
      </c>
      <c r="E3092">
        <v>231</v>
      </c>
      <c r="F3092">
        <v>1045</v>
      </c>
      <c r="G3092">
        <v>10</v>
      </c>
      <c r="H3092">
        <v>8</v>
      </c>
      <c r="I3092">
        <v>0</v>
      </c>
    </row>
    <row r="3093" spans="1:9" x14ac:dyDescent="0.35">
      <c r="A3093">
        <v>3092</v>
      </c>
      <c r="B3093">
        <v>4675</v>
      </c>
      <c r="C3093" s="42">
        <v>39404</v>
      </c>
      <c r="D3093">
        <v>1</v>
      </c>
      <c r="E3093">
        <v>115</v>
      </c>
      <c r="F3093">
        <v>312</v>
      </c>
      <c r="G3093">
        <v>4</v>
      </c>
      <c r="H3093">
        <v>6</v>
      </c>
      <c r="I3093">
        <v>0</v>
      </c>
    </row>
    <row r="3094" spans="1:9" x14ac:dyDescent="0.35">
      <c r="A3094">
        <v>3093</v>
      </c>
      <c r="B3094">
        <v>4676</v>
      </c>
      <c r="C3094" s="42">
        <v>39542</v>
      </c>
      <c r="D3094">
        <v>2</v>
      </c>
      <c r="E3094">
        <v>199</v>
      </c>
      <c r="F3094">
        <v>1077</v>
      </c>
      <c r="G3094">
        <v>1</v>
      </c>
      <c r="H3094">
        <v>20</v>
      </c>
      <c r="I3094">
        <v>0</v>
      </c>
    </row>
    <row r="3095" spans="1:9" x14ac:dyDescent="0.35">
      <c r="A3095">
        <v>3094</v>
      </c>
      <c r="B3095">
        <v>4677</v>
      </c>
      <c r="C3095" s="42">
        <v>39219</v>
      </c>
      <c r="D3095">
        <v>1</v>
      </c>
      <c r="E3095">
        <v>212</v>
      </c>
      <c r="F3095">
        <v>1118</v>
      </c>
      <c r="G3095">
        <v>1</v>
      </c>
      <c r="H3095">
        <v>10</v>
      </c>
      <c r="I3095">
        <v>0</v>
      </c>
    </row>
    <row r="3096" spans="1:9" x14ac:dyDescent="0.35">
      <c r="A3096">
        <v>3095</v>
      </c>
      <c r="B3096">
        <v>4678</v>
      </c>
      <c r="C3096" s="42">
        <v>39392</v>
      </c>
      <c r="D3096">
        <v>1</v>
      </c>
      <c r="E3096">
        <v>226</v>
      </c>
      <c r="F3096">
        <v>1272</v>
      </c>
      <c r="G3096">
        <v>10</v>
      </c>
      <c r="H3096">
        <v>4</v>
      </c>
      <c r="I3096">
        <v>0</v>
      </c>
    </row>
    <row r="3097" spans="1:9" x14ac:dyDescent="0.35">
      <c r="A3097">
        <v>3096</v>
      </c>
      <c r="B3097">
        <v>4679</v>
      </c>
      <c r="C3097" s="42">
        <v>39577</v>
      </c>
      <c r="D3097">
        <v>1</v>
      </c>
      <c r="E3097">
        <v>278</v>
      </c>
      <c r="F3097">
        <v>603</v>
      </c>
      <c r="G3097">
        <v>16</v>
      </c>
      <c r="H3097">
        <v>12</v>
      </c>
      <c r="I3097">
        <v>0</v>
      </c>
    </row>
    <row r="3098" spans="1:9" x14ac:dyDescent="0.35">
      <c r="A3098">
        <v>3097</v>
      </c>
      <c r="B3098">
        <v>4680</v>
      </c>
      <c r="C3098" s="42">
        <v>39695</v>
      </c>
      <c r="D3098">
        <v>4</v>
      </c>
      <c r="E3098">
        <v>310</v>
      </c>
      <c r="F3098">
        <v>1137</v>
      </c>
      <c r="G3098">
        <v>1</v>
      </c>
      <c r="H3098">
        <v>10</v>
      </c>
      <c r="I3098">
        <v>0</v>
      </c>
    </row>
    <row r="3099" spans="1:9" x14ac:dyDescent="0.35">
      <c r="A3099">
        <v>3098</v>
      </c>
      <c r="B3099">
        <v>4681</v>
      </c>
      <c r="C3099" s="42">
        <v>39509</v>
      </c>
      <c r="D3099">
        <v>1</v>
      </c>
      <c r="E3099">
        <v>236</v>
      </c>
      <c r="F3099">
        <v>420</v>
      </c>
      <c r="G3099">
        <v>17</v>
      </c>
      <c r="H3099">
        <v>24</v>
      </c>
      <c r="I3099">
        <v>0</v>
      </c>
    </row>
    <row r="3100" spans="1:9" x14ac:dyDescent="0.35">
      <c r="A3100">
        <v>3099</v>
      </c>
      <c r="B3100">
        <v>4682</v>
      </c>
      <c r="C3100" s="42">
        <v>39286</v>
      </c>
      <c r="D3100">
        <v>1</v>
      </c>
      <c r="E3100">
        <v>114</v>
      </c>
      <c r="F3100">
        <v>1135</v>
      </c>
      <c r="G3100">
        <v>3</v>
      </c>
      <c r="H3100">
        <v>6</v>
      </c>
      <c r="I3100">
        <v>0</v>
      </c>
    </row>
    <row r="3101" spans="1:9" x14ac:dyDescent="0.35">
      <c r="A3101">
        <v>3100</v>
      </c>
      <c r="B3101">
        <v>4684</v>
      </c>
      <c r="C3101" s="42">
        <v>39286</v>
      </c>
      <c r="D3101">
        <v>1</v>
      </c>
      <c r="E3101">
        <v>217</v>
      </c>
      <c r="F3101">
        <v>234</v>
      </c>
      <c r="G3101">
        <v>1</v>
      </c>
      <c r="H3101">
        <v>10</v>
      </c>
      <c r="I3101">
        <v>0</v>
      </c>
    </row>
    <row r="3102" spans="1:9" x14ac:dyDescent="0.35">
      <c r="A3102">
        <v>3101</v>
      </c>
      <c r="B3102">
        <v>4685</v>
      </c>
      <c r="C3102" s="42">
        <v>39365</v>
      </c>
      <c r="D3102">
        <v>1</v>
      </c>
      <c r="E3102">
        <v>153</v>
      </c>
      <c r="F3102">
        <v>929</v>
      </c>
      <c r="G3102">
        <v>1</v>
      </c>
      <c r="H3102">
        <v>5</v>
      </c>
      <c r="I3102">
        <v>0</v>
      </c>
    </row>
    <row r="3103" spans="1:9" x14ac:dyDescent="0.35">
      <c r="A3103">
        <v>3102</v>
      </c>
      <c r="B3103">
        <v>4686</v>
      </c>
      <c r="C3103" s="42">
        <v>39336</v>
      </c>
      <c r="D3103">
        <v>2</v>
      </c>
      <c r="E3103">
        <v>199</v>
      </c>
      <c r="F3103">
        <v>1234</v>
      </c>
      <c r="G3103">
        <v>3</v>
      </c>
      <c r="H3103">
        <v>24</v>
      </c>
      <c r="I3103">
        <v>1</v>
      </c>
    </row>
    <row r="3104" spans="1:9" x14ac:dyDescent="0.35">
      <c r="A3104">
        <v>3103</v>
      </c>
      <c r="B3104">
        <v>4687</v>
      </c>
      <c r="C3104" s="42">
        <v>39083</v>
      </c>
      <c r="D3104">
        <v>1</v>
      </c>
      <c r="E3104">
        <v>93</v>
      </c>
      <c r="F3104">
        <v>700</v>
      </c>
      <c r="G3104">
        <v>2</v>
      </c>
      <c r="H3104">
        <v>9</v>
      </c>
      <c r="I3104">
        <v>0</v>
      </c>
    </row>
    <row r="3105" spans="1:9" x14ac:dyDescent="0.35">
      <c r="A3105">
        <v>3104</v>
      </c>
      <c r="B3105">
        <v>4688</v>
      </c>
      <c r="C3105" s="42">
        <v>39092</v>
      </c>
      <c r="D3105">
        <v>2</v>
      </c>
      <c r="E3105">
        <v>307</v>
      </c>
      <c r="F3105">
        <v>1044</v>
      </c>
      <c r="G3105">
        <v>5</v>
      </c>
      <c r="H3105">
        <v>52</v>
      </c>
      <c r="I3105">
        <v>0</v>
      </c>
    </row>
    <row r="3106" spans="1:9" x14ac:dyDescent="0.35">
      <c r="A3106">
        <v>3105</v>
      </c>
      <c r="B3106">
        <v>4690</v>
      </c>
      <c r="C3106" s="42">
        <v>39131</v>
      </c>
      <c r="D3106">
        <v>3</v>
      </c>
      <c r="E3106">
        <v>200</v>
      </c>
      <c r="F3106">
        <v>771</v>
      </c>
      <c r="G3106">
        <v>2</v>
      </c>
      <c r="H3106">
        <v>16</v>
      </c>
      <c r="I3106">
        <v>1</v>
      </c>
    </row>
    <row r="3107" spans="1:9" x14ac:dyDescent="0.35">
      <c r="A3107">
        <v>3106</v>
      </c>
      <c r="B3107">
        <v>4691</v>
      </c>
      <c r="C3107" s="42">
        <v>39867</v>
      </c>
      <c r="D3107">
        <v>1</v>
      </c>
      <c r="E3107">
        <v>283</v>
      </c>
      <c r="F3107">
        <v>1327</v>
      </c>
      <c r="G3107">
        <v>20</v>
      </c>
      <c r="H3107">
        <v>9</v>
      </c>
      <c r="I3107">
        <v>0</v>
      </c>
    </row>
    <row r="3108" spans="1:9" x14ac:dyDescent="0.35">
      <c r="A3108">
        <v>3107</v>
      </c>
      <c r="B3108">
        <v>4693</v>
      </c>
      <c r="C3108" s="42">
        <v>39210</v>
      </c>
      <c r="D3108">
        <v>2</v>
      </c>
      <c r="E3108">
        <v>306</v>
      </c>
      <c r="F3108">
        <v>255</v>
      </c>
      <c r="G3108">
        <v>1</v>
      </c>
      <c r="H3108">
        <v>10</v>
      </c>
      <c r="I3108">
        <v>1</v>
      </c>
    </row>
    <row r="3109" spans="1:9" x14ac:dyDescent="0.35">
      <c r="A3109">
        <v>3108</v>
      </c>
      <c r="B3109">
        <v>4694</v>
      </c>
      <c r="C3109" s="42">
        <v>39419</v>
      </c>
      <c r="D3109">
        <v>1</v>
      </c>
      <c r="E3109">
        <v>131</v>
      </c>
      <c r="F3109">
        <v>473</v>
      </c>
      <c r="G3109">
        <v>4</v>
      </c>
      <c r="H3109">
        <v>6</v>
      </c>
      <c r="I3109">
        <v>1</v>
      </c>
    </row>
    <row r="3110" spans="1:9" x14ac:dyDescent="0.35">
      <c r="A3110">
        <v>3109</v>
      </c>
      <c r="B3110">
        <v>4695</v>
      </c>
      <c r="C3110" s="42">
        <v>39633</v>
      </c>
      <c r="D3110">
        <v>4</v>
      </c>
      <c r="E3110">
        <v>310</v>
      </c>
      <c r="F3110">
        <v>598</v>
      </c>
      <c r="G3110">
        <v>1</v>
      </c>
      <c r="H3110">
        <v>12</v>
      </c>
      <c r="I3110">
        <v>0</v>
      </c>
    </row>
    <row r="3111" spans="1:9" x14ac:dyDescent="0.35">
      <c r="A3111">
        <v>3110</v>
      </c>
      <c r="B3111">
        <v>4696</v>
      </c>
      <c r="C3111" s="42">
        <v>39988</v>
      </c>
      <c r="D3111">
        <v>4</v>
      </c>
      <c r="E3111">
        <v>310</v>
      </c>
      <c r="F3111">
        <v>283</v>
      </c>
      <c r="G3111">
        <v>25</v>
      </c>
      <c r="H3111">
        <v>12</v>
      </c>
      <c r="I3111">
        <v>0</v>
      </c>
    </row>
    <row r="3112" spans="1:9" x14ac:dyDescent="0.35">
      <c r="A3112">
        <v>3111</v>
      </c>
      <c r="B3112">
        <v>4699</v>
      </c>
      <c r="C3112" s="42">
        <v>39129</v>
      </c>
      <c r="D3112">
        <v>1</v>
      </c>
      <c r="E3112">
        <v>21</v>
      </c>
      <c r="F3112">
        <v>511</v>
      </c>
      <c r="G3112">
        <v>2</v>
      </c>
      <c r="H3112">
        <v>4</v>
      </c>
      <c r="I3112">
        <v>0</v>
      </c>
    </row>
    <row r="3113" spans="1:9" x14ac:dyDescent="0.35">
      <c r="A3113">
        <v>3112</v>
      </c>
      <c r="B3113">
        <v>4700</v>
      </c>
      <c r="C3113" s="42">
        <v>39498</v>
      </c>
      <c r="D3113">
        <v>1</v>
      </c>
      <c r="E3113">
        <v>269</v>
      </c>
      <c r="F3113">
        <v>495</v>
      </c>
      <c r="G3113">
        <v>15</v>
      </c>
      <c r="H3113">
        <v>9</v>
      </c>
      <c r="I3113">
        <v>1</v>
      </c>
    </row>
    <row r="3114" spans="1:9" x14ac:dyDescent="0.35">
      <c r="A3114">
        <v>3113</v>
      </c>
      <c r="B3114">
        <v>4701</v>
      </c>
      <c r="C3114" s="42">
        <v>39860</v>
      </c>
      <c r="D3114">
        <v>3</v>
      </c>
      <c r="E3114">
        <v>200</v>
      </c>
      <c r="F3114">
        <v>60</v>
      </c>
      <c r="G3114">
        <v>20</v>
      </c>
      <c r="H3114">
        <v>18</v>
      </c>
      <c r="I3114">
        <v>0</v>
      </c>
    </row>
    <row r="3115" spans="1:9" x14ac:dyDescent="0.35">
      <c r="A3115">
        <v>3114</v>
      </c>
      <c r="B3115">
        <v>4702</v>
      </c>
      <c r="C3115" s="42">
        <v>39297</v>
      </c>
      <c r="D3115">
        <v>1</v>
      </c>
      <c r="E3115">
        <v>38</v>
      </c>
      <c r="F3115">
        <v>928</v>
      </c>
      <c r="G3115">
        <v>3</v>
      </c>
      <c r="H3115">
        <v>6</v>
      </c>
      <c r="I3115">
        <v>1</v>
      </c>
    </row>
    <row r="3116" spans="1:9" x14ac:dyDescent="0.35">
      <c r="A3116">
        <v>3115</v>
      </c>
      <c r="B3116">
        <v>4705</v>
      </c>
      <c r="C3116" s="42">
        <v>39940</v>
      </c>
      <c r="D3116">
        <v>1</v>
      </c>
      <c r="E3116">
        <v>37</v>
      </c>
      <c r="F3116">
        <v>420</v>
      </c>
      <c r="G3116">
        <v>1</v>
      </c>
      <c r="H3116">
        <v>10</v>
      </c>
      <c r="I3116">
        <v>0</v>
      </c>
    </row>
    <row r="3117" spans="1:9" x14ac:dyDescent="0.35">
      <c r="A3117">
        <v>3116</v>
      </c>
      <c r="B3117">
        <v>4706</v>
      </c>
      <c r="C3117" s="42">
        <v>39097</v>
      </c>
      <c r="D3117">
        <v>1</v>
      </c>
      <c r="E3117">
        <v>125</v>
      </c>
      <c r="F3117">
        <v>1057</v>
      </c>
      <c r="G3117">
        <v>2</v>
      </c>
      <c r="H3117">
        <v>9</v>
      </c>
      <c r="I3117">
        <v>0</v>
      </c>
    </row>
    <row r="3118" spans="1:9" x14ac:dyDescent="0.35">
      <c r="A3118">
        <v>3117</v>
      </c>
      <c r="B3118">
        <v>4707</v>
      </c>
      <c r="C3118" s="42">
        <v>39483</v>
      </c>
      <c r="D3118">
        <v>1</v>
      </c>
      <c r="E3118">
        <v>264</v>
      </c>
      <c r="F3118">
        <v>326</v>
      </c>
      <c r="G3118">
        <v>15</v>
      </c>
      <c r="H3118">
        <v>9</v>
      </c>
      <c r="I3118">
        <v>0</v>
      </c>
    </row>
    <row r="3119" spans="1:9" x14ac:dyDescent="0.35">
      <c r="A3119">
        <v>3118</v>
      </c>
      <c r="B3119">
        <v>4708</v>
      </c>
      <c r="C3119" s="42">
        <v>39641</v>
      </c>
      <c r="D3119">
        <v>1</v>
      </c>
      <c r="E3119">
        <v>102</v>
      </c>
      <c r="F3119">
        <v>1070</v>
      </c>
      <c r="G3119">
        <v>12</v>
      </c>
      <c r="H3119">
        <v>12</v>
      </c>
      <c r="I3119">
        <v>0</v>
      </c>
    </row>
    <row r="3120" spans="1:9" x14ac:dyDescent="0.35">
      <c r="A3120">
        <v>3119</v>
      </c>
      <c r="B3120">
        <v>4711</v>
      </c>
      <c r="C3120" s="42">
        <v>39699</v>
      </c>
      <c r="D3120">
        <v>1</v>
      </c>
      <c r="E3120">
        <v>49</v>
      </c>
      <c r="F3120">
        <v>223</v>
      </c>
      <c r="G3120">
        <v>12</v>
      </c>
      <c r="H3120">
        <v>12</v>
      </c>
      <c r="I3120">
        <v>0</v>
      </c>
    </row>
    <row r="3121" spans="1:9" x14ac:dyDescent="0.35">
      <c r="A3121">
        <v>3120</v>
      </c>
      <c r="B3121">
        <v>4712</v>
      </c>
      <c r="C3121" s="42">
        <v>39879</v>
      </c>
      <c r="D3121">
        <v>2</v>
      </c>
      <c r="E3121">
        <v>199</v>
      </c>
      <c r="F3121">
        <v>1427</v>
      </c>
      <c r="G3121">
        <v>20</v>
      </c>
      <c r="H3121">
        <v>9</v>
      </c>
      <c r="I3121">
        <v>0</v>
      </c>
    </row>
    <row r="3122" spans="1:9" x14ac:dyDescent="0.35">
      <c r="A3122">
        <v>3121</v>
      </c>
      <c r="B3122">
        <v>4713</v>
      </c>
      <c r="C3122" s="42">
        <v>39251</v>
      </c>
      <c r="D3122">
        <v>1</v>
      </c>
      <c r="E3122">
        <v>220</v>
      </c>
      <c r="F3122">
        <v>704</v>
      </c>
      <c r="G3122">
        <v>1</v>
      </c>
      <c r="H3122">
        <v>10</v>
      </c>
      <c r="I3122">
        <v>0</v>
      </c>
    </row>
    <row r="3123" spans="1:9" x14ac:dyDescent="0.35">
      <c r="A3123">
        <v>3122</v>
      </c>
      <c r="B3123">
        <v>4714</v>
      </c>
      <c r="C3123" s="42">
        <v>39220</v>
      </c>
      <c r="D3123">
        <v>3</v>
      </c>
      <c r="E3123">
        <v>200</v>
      </c>
      <c r="F3123">
        <v>1227</v>
      </c>
      <c r="G3123">
        <v>1</v>
      </c>
      <c r="H3123">
        <v>10</v>
      </c>
      <c r="I3123">
        <v>0</v>
      </c>
    </row>
    <row r="3124" spans="1:9" x14ac:dyDescent="0.35">
      <c r="A3124">
        <v>3123</v>
      </c>
      <c r="B3124">
        <v>4715</v>
      </c>
      <c r="C3124" s="42">
        <v>39321</v>
      </c>
      <c r="D3124">
        <v>2</v>
      </c>
      <c r="E3124">
        <v>199</v>
      </c>
      <c r="F3124">
        <v>882</v>
      </c>
      <c r="G3124">
        <v>3</v>
      </c>
      <c r="H3124">
        <v>12</v>
      </c>
      <c r="I3124">
        <v>0</v>
      </c>
    </row>
    <row r="3125" spans="1:9" x14ac:dyDescent="0.35">
      <c r="A3125">
        <v>3124</v>
      </c>
      <c r="B3125">
        <v>4716</v>
      </c>
      <c r="C3125" s="42">
        <v>39355</v>
      </c>
      <c r="D3125">
        <v>1</v>
      </c>
      <c r="E3125">
        <v>264</v>
      </c>
      <c r="F3125">
        <v>794</v>
      </c>
      <c r="G3125">
        <v>1</v>
      </c>
      <c r="H3125">
        <v>5</v>
      </c>
      <c r="I3125">
        <v>0</v>
      </c>
    </row>
    <row r="3126" spans="1:9" x14ac:dyDescent="0.35">
      <c r="A3126">
        <v>3125</v>
      </c>
      <c r="B3126">
        <v>4719</v>
      </c>
      <c r="C3126" s="42">
        <v>39091</v>
      </c>
      <c r="D3126">
        <v>1</v>
      </c>
      <c r="E3126">
        <v>101</v>
      </c>
      <c r="F3126">
        <v>698</v>
      </c>
      <c r="G3126">
        <v>2</v>
      </c>
      <c r="H3126">
        <v>9</v>
      </c>
      <c r="I3126">
        <v>1</v>
      </c>
    </row>
    <row r="3127" spans="1:9" x14ac:dyDescent="0.35">
      <c r="A3127">
        <v>3126</v>
      </c>
      <c r="B3127">
        <v>4720</v>
      </c>
      <c r="C3127" s="42">
        <v>39192</v>
      </c>
      <c r="D3127">
        <v>1</v>
      </c>
      <c r="E3127">
        <v>127</v>
      </c>
      <c r="F3127">
        <v>750</v>
      </c>
      <c r="G3127">
        <v>1</v>
      </c>
      <c r="H3127">
        <v>10</v>
      </c>
      <c r="I3127">
        <v>1</v>
      </c>
    </row>
    <row r="3128" spans="1:9" x14ac:dyDescent="0.35">
      <c r="A3128">
        <v>3127</v>
      </c>
      <c r="B3128">
        <v>4721</v>
      </c>
      <c r="C3128" s="42">
        <v>39625</v>
      </c>
      <c r="D3128">
        <v>4</v>
      </c>
      <c r="E3128">
        <v>309</v>
      </c>
      <c r="F3128">
        <v>678</v>
      </c>
      <c r="G3128">
        <v>1</v>
      </c>
      <c r="H3128">
        <v>10</v>
      </c>
      <c r="I3128">
        <v>0</v>
      </c>
    </row>
    <row r="3129" spans="1:9" x14ac:dyDescent="0.35">
      <c r="A3129">
        <v>3128</v>
      </c>
      <c r="B3129">
        <v>4722</v>
      </c>
      <c r="C3129" s="42">
        <v>39635</v>
      </c>
      <c r="D3129">
        <v>1</v>
      </c>
      <c r="E3129">
        <v>146</v>
      </c>
      <c r="F3129">
        <v>1319</v>
      </c>
      <c r="G3129">
        <v>12</v>
      </c>
      <c r="H3129">
        <v>12</v>
      </c>
      <c r="I3129">
        <v>1</v>
      </c>
    </row>
    <row r="3130" spans="1:9" x14ac:dyDescent="0.35">
      <c r="A3130">
        <v>3129</v>
      </c>
      <c r="B3130">
        <v>4723</v>
      </c>
      <c r="C3130" s="42">
        <v>39677</v>
      </c>
      <c r="D3130">
        <v>4</v>
      </c>
      <c r="E3130">
        <v>308</v>
      </c>
      <c r="F3130">
        <v>581</v>
      </c>
      <c r="G3130">
        <v>12</v>
      </c>
      <c r="H3130">
        <v>12</v>
      </c>
      <c r="I3130">
        <v>0</v>
      </c>
    </row>
    <row r="3131" spans="1:9" x14ac:dyDescent="0.35">
      <c r="A3131">
        <v>3130</v>
      </c>
      <c r="B3131">
        <v>4724</v>
      </c>
      <c r="C3131" s="42">
        <v>39643</v>
      </c>
      <c r="D3131">
        <v>4</v>
      </c>
      <c r="E3131">
        <v>309</v>
      </c>
      <c r="F3131">
        <v>1600</v>
      </c>
      <c r="G3131">
        <v>1</v>
      </c>
      <c r="H3131">
        <v>10</v>
      </c>
      <c r="I3131">
        <v>0</v>
      </c>
    </row>
    <row r="3132" spans="1:9" x14ac:dyDescent="0.35">
      <c r="A3132">
        <v>3131</v>
      </c>
      <c r="B3132">
        <v>4726</v>
      </c>
      <c r="C3132" s="42">
        <v>39239</v>
      </c>
      <c r="D3132">
        <v>1</v>
      </c>
      <c r="E3132">
        <v>132</v>
      </c>
      <c r="F3132">
        <v>1316</v>
      </c>
      <c r="G3132">
        <v>1</v>
      </c>
      <c r="H3132">
        <v>5</v>
      </c>
      <c r="I3132">
        <v>0</v>
      </c>
    </row>
    <row r="3133" spans="1:9" x14ac:dyDescent="0.35">
      <c r="A3133">
        <v>3132</v>
      </c>
      <c r="B3133">
        <v>4728</v>
      </c>
      <c r="C3133" s="42">
        <v>39619</v>
      </c>
      <c r="D3133">
        <v>1</v>
      </c>
      <c r="E3133">
        <v>141</v>
      </c>
      <c r="F3133">
        <v>1261</v>
      </c>
      <c r="G3133">
        <v>1</v>
      </c>
      <c r="H3133">
        <v>10</v>
      </c>
      <c r="I3133">
        <v>0</v>
      </c>
    </row>
    <row r="3134" spans="1:9" x14ac:dyDescent="0.35">
      <c r="A3134">
        <v>3133</v>
      </c>
      <c r="B3134">
        <v>4729</v>
      </c>
      <c r="C3134" s="42">
        <v>40063</v>
      </c>
      <c r="D3134">
        <v>1</v>
      </c>
      <c r="E3134">
        <v>193</v>
      </c>
      <c r="F3134">
        <v>1159</v>
      </c>
      <c r="G3134">
        <v>21</v>
      </c>
      <c r="H3134">
        <v>6</v>
      </c>
      <c r="I3134">
        <v>1</v>
      </c>
    </row>
    <row r="3135" spans="1:9" x14ac:dyDescent="0.35">
      <c r="A3135">
        <v>3134</v>
      </c>
      <c r="B3135">
        <v>4730</v>
      </c>
      <c r="C3135" s="42">
        <v>40095</v>
      </c>
      <c r="D3135">
        <v>2</v>
      </c>
      <c r="E3135">
        <v>307</v>
      </c>
      <c r="F3135">
        <v>1448</v>
      </c>
      <c r="G3135">
        <v>1</v>
      </c>
      <c r="H3135">
        <v>10</v>
      </c>
      <c r="I3135">
        <v>0</v>
      </c>
    </row>
    <row r="3136" spans="1:9" x14ac:dyDescent="0.35">
      <c r="A3136">
        <v>3135</v>
      </c>
      <c r="B3136">
        <v>4732</v>
      </c>
      <c r="C3136" s="42">
        <v>39456</v>
      </c>
      <c r="D3136">
        <v>1</v>
      </c>
      <c r="E3136">
        <v>233</v>
      </c>
      <c r="F3136">
        <v>1105</v>
      </c>
      <c r="G3136">
        <v>10</v>
      </c>
      <c r="H3136">
        <v>8</v>
      </c>
      <c r="I3136">
        <v>0</v>
      </c>
    </row>
    <row r="3137" spans="1:9" x14ac:dyDescent="0.35">
      <c r="A3137">
        <v>3136</v>
      </c>
      <c r="B3137">
        <v>4733</v>
      </c>
      <c r="C3137" s="42">
        <v>39869</v>
      </c>
      <c r="D3137">
        <v>1</v>
      </c>
      <c r="E3137">
        <v>113</v>
      </c>
      <c r="F3137">
        <v>1571</v>
      </c>
      <c r="G3137">
        <v>20</v>
      </c>
      <c r="H3137">
        <v>9</v>
      </c>
      <c r="I3137">
        <v>1</v>
      </c>
    </row>
    <row r="3138" spans="1:9" x14ac:dyDescent="0.35">
      <c r="A3138">
        <v>3137</v>
      </c>
      <c r="B3138">
        <v>4734</v>
      </c>
      <c r="C3138" s="42">
        <v>39439</v>
      </c>
      <c r="D3138">
        <v>1</v>
      </c>
      <c r="E3138">
        <v>150</v>
      </c>
      <c r="F3138">
        <v>821</v>
      </c>
      <c r="G3138">
        <v>4</v>
      </c>
      <c r="H3138">
        <v>13</v>
      </c>
      <c r="I3138">
        <v>0</v>
      </c>
    </row>
    <row r="3139" spans="1:9" x14ac:dyDescent="0.35">
      <c r="A3139">
        <v>3138</v>
      </c>
      <c r="B3139">
        <v>4735</v>
      </c>
      <c r="C3139" s="42">
        <v>39581</v>
      </c>
      <c r="D3139">
        <v>1</v>
      </c>
      <c r="E3139">
        <v>102</v>
      </c>
      <c r="F3139">
        <v>1036</v>
      </c>
      <c r="G3139">
        <v>1</v>
      </c>
      <c r="H3139">
        <v>10</v>
      </c>
      <c r="I3139">
        <v>0</v>
      </c>
    </row>
    <row r="3140" spans="1:9" x14ac:dyDescent="0.35">
      <c r="A3140">
        <v>3139</v>
      </c>
      <c r="B3140">
        <v>4736</v>
      </c>
      <c r="C3140" s="42">
        <v>39660</v>
      </c>
      <c r="D3140">
        <v>1</v>
      </c>
      <c r="E3140">
        <v>294</v>
      </c>
      <c r="F3140">
        <v>858</v>
      </c>
      <c r="G3140">
        <v>1</v>
      </c>
      <c r="H3140">
        <v>12</v>
      </c>
      <c r="I3140">
        <v>0</v>
      </c>
    </row>
    <row r="3141" spans="1:9" x14ac:dyDescent="0.35">
      <c r="A3141">
        <v>3140</v>
      </c>
      <c r="B3141">
        <v>4737</v>
      </c>
      <c r="C3141" s="42">
        <v>39993</v>
      </c>
      <c r="D3141">
        <v>1</v>
      </c>
      <c r="E3141">
        <v>10</v>
      </c>
      <c r="F3141">
        <v>845</v>
      </c>
      <c r="G3141">
        <v>1</v>
      </c>
      <c r="H3141">
        <v>20</v>
      </c>
      <c r="I3141">
        <v>0</v>
      </c>
    </row>
    <row r="3142" spans="1:9" x14ac:dyDescent="0.35">
      <c r="A3142">
        <v>3141</v>
      </c>
      <c r="B3142">
        <v>4738</v>
      </c>
      <c r="C3142" s="42">
        <v>40147</v>
      </c>
      <c r="D3142">
        <v>1</v>
      </c>
      <c r="E3142">
        <v>118</v>
      </c>
      <c r="F3142">
        <v>1204</v>
      </c>
      <c r="G3142">
        <v>22</v>
      </c>
      <c r="H3142">
        <v>6</v>
      </c>
      <c r="I3142">
        <v>0</v>
      </c>
    </row>
    <row r="3143" spans="1:9" x14ac:dyDescent="0.35">
      <c r="A3143">
        <v>3142</v>
      </c>
      <c r="B3143">
        <v>4739</v>
      </c>
      <c r="C3143" s="42">
        <v>40114</v>
      </c>
      <c r="D3143">
        <v>1</v>
      </c>
      <c r="E3143">
        <v>159</v>
      </c>
      <c r="F3143">
        <v>848</v>
      </c>
      <c r="G3143">
        <v>1</v>
      </c>
      <c r="H3143">
        <v>20</v>
      </c>
      <c r="I3143">
        <v>0</v>
      </c>
    </row>
    <row r="3144" spans="1:9" x14ac:dyDescent="0.35">
      <c r="A3144">
        <v>3143</v>
      </c>
      <c r="B3144">
        <v>4741</v>
      </c>
      <c r="C3144" s="42">
        <v>39229</v>
      </c>
      <c r="D3144">
        <v>1</v>
      </c>
      <c r="E3144">
        <v>36</v>
      </c>
      <c r="F3144">
        <v>1454</v>
      </c>
      <c r="G3144">
        <v>1</v>
      </c>
      <c r="H3144">
        <v>5</v>
      </c>
      <c r="I3144">
        <v>0</v>
      </c>
    </row>
    <row r="3145" spans="1:9" x14ac:dyDescent="0.35">
      <c r="A3145">
        <v>3144</v>
      </c>
      <c r="B3145">
        <v>4742</v>
      </c>
      <c r="C3145" s="42">
        <v>39308</v>
      </c>
      <c r="D3145">
        <v>4</v>
      </c>
      <c r="E3145">
        <v>310</v>
      </c>
      <c r="F3145">
        <v>810</v>
      </c>
      <c r="G3145">
        <v>1</v>
      </c>
      <c r="H3145">
        <v>20</v>
      </c>
      <c r="I3145">
        <v>0</v>
      </c>
    </row>
    <row r="3146" spans="1:9" x14ac:dyDescent="0.35">
      <c r="A3146">
        <v>3145</v>
      </c>
      <c r="B3146">
        <v>4744</v>
      </c>
      <c r="C3146" s="42">
        <v>39179</v>
      </c>
      <c r="D3146">
        <v>1</v>
      </c>
      <c r="E3146">
        <v>37</v>
      </c>
      <c r="F3146">
        <v>1071</v>
      </c>
      <c r="G3146">
        <v>1</v>
      </c>
      <c r="H3146">
        <v>10</v>
      </c>
      <c r="I3146">
        <v>0</v>
      </c>
    </row>
    <row r="3147" spans="1:9" x14ac:dyDescent="0.35">
      <c r="A3147">
        <v>3146</v>
      </c>
      <c r="B3147">
        <v>4745</v>
      </c>
      <c r="C3147" s="42">
        <v>39845</v>
      </c>
      <c r="D3147">
        <v>1</v>
      </c>
      <c r="E3147">
        <v>88</v>
      </c>
      <c r="F3147">
        <v>1287</v>
      </c>
      <c r="G3147">
        <v>20</v>
      </c>
      <c r="H3147">
        <v>18</v>
      </c>
      <c r="I3147">
        <v>0</v>
      </c>
    </row>
    <row r="3148" spans="1:9" x14ac:dyDescent="0.35">
      <c r="A3148">
        <v>3147</v>
      </c>
      <c r="B3148">
        <v>4746</v>
      </c>
      <c r="C3148" s="42">
        <v>39261</v>
      </c>
      <c r="D3148">
        <v>1</v>
      </c>
      <c r="E3148">
        <v>92</v>
      </c>
      <c r="F3148">
        <v>687</v>
      </c>
      <c r="G3148">
        <v>1</v>
      </c>
      <c r="H3148">
        <v>10</v>
      </c>
      <c r="I3148">
        <v>0</v>
      </c>
    </row>
    <row r="3149" spans="1:9" x14ac:dyDescent="0.35">
      <c r="A3149">
        <v>3148</v>
      </c>
      <c r="B3149">
        <v>4747</v>
      </c>
      <c r="C3149" s="42">
        <v>40107</v>
      </c>
      <c r="D3149">
        <v>1</v>
      </c>
      <c r="E3149">
        <v>287</v>
      </c>
      <c r="F3149">
        <v>390</v>
      </c>
      <c r="G3149">
        <v>1</v>
      </c>
      <c r="H3149">
        <v>10</v>
      </c>
      <c r="I3149">
        <v>0</v>
      </c>
    </row>
    <row r="3150" spans="1:9" x14ac:dyDescent="0.35">
      <c r="A3150">
        <v>3149</v>
      </c>
      <c r="B3150">
        <v>4750</v>
      </c>
      <c r="C3150" s="42">
        <v>39869</v>
      </c>
      <c r="D3150">
        <v>4</v>
      </c>
      <c r="E3150">
        <v>309</v>
      </c>
      <c r="F3150">
        <v>728</v>
      </c>
      <c r="G3150">
        <v>26</v>
      </c>
      <c r="H3150">
        <v>12</v>
      </c>
      <c r="I3150">
        <v>0</v>
      </c>
    </row>
    <row r="3151" spans="1:9" x14ac:dyDescent="0.35">
      <c r="A3151">
        <v>3150</v>
      </c>
      <c r="B3151">
        <v>4751</v>
      </c>
      <c r="C3151" s="42">
        <v>39197</v>
      </c>
      <c r="D3151">
        <v>1</v>
      </c>
      <c r="E3151">
        <v>300</v>
      </c>
      <c r="F3151">
        <v>1439</v>
      </c>
      <c r="G3151">
        <v>6</v>
      </c>
      <c r="H3151">
        <v>9</v>
      </c>
      <c r="I3151">
        <v>0</v>
      </c>
    </row>
    <row r="3152" spans="1:9" x14ac:dyDescent="0.35">
      <c r="A3152">
        <v>3151</v>
      </c>
      <c r="B3152">
        <v>4755</v>
      </c>
      <c r="C3152" s="42">
        <v>40140</v>
      </c>
      <c r="D3152">
        <v>1</v>
      </c>
      <c r="E3152">
        <v>147</v>
      </c>
      <c r="F3152">
        <v>837</v>
      </c>
      <c r="G3152">
        <v>22</v>
      </c>
      <c r="H3152">
        <v>26</v>
      </c>
      <c r="I3152">
        <v>0</v>
      </c>
    </row>
    <row r="3153" spans="1:9" x14ac:dyDescent="0.35">
      <c r="A3153">
        <v>3152</v>
      </c>
      <c r="B3153">
        <v>4756</v>
      </c>
      <c r="C3153" s="42">
        <v>39764</v>
      </c>
      <c r="D3153">
        <v>1</v>
      </c>
      <c r="E3153">
        <v>25</v>
      </c>
      <c r="F3153">
        <v>521</v>
      </c>
      <c r="G3153">
        <v>13</v>
      </c>
      <c r="H3153">
        <v>13</v>
      </c>
      <c r="I3153">
        <v>0</v>
      </c>
    </row>
    <row r="3154" spans="1:9" x14ac:dyDescent="0.35">
      <c r="A3154">
        <v>3153</v>
      </c>
      <c r="B3154">
        <v>4757</v>
      </c>
      <c r="C3154" s="42">
        <v>39860</v>
      </c>
      <c r="D3154">
        <v>1</v>
      </c>
      <c r="E3154">
        <v>259</v>
      </c>
      <c r="F3154">
        <v>1644</v>
      </c>
      <c r="G3154">
        <v>24</v>
      </c>
      <c r="H3154">
        <v>9</v>
      </c>
      <c r="I3154">
        <v>0</v>
      </c>
    </row>
    <row r="3155" spans="1:9" x14ac:dyDescent="0.35">
      <c r="A3155">
        <v>3154</v>
      </c>
      <c r="B3155">
        <v>4758</v>
      </c>
      <c r="C3155" s="42">
        <v>39181</v>
      </c>
      <c r="D3155">
        <v>1</v>
      </c>
      <c r="E3155">
        <v>125</v>
      </c>
      <c r="F3155">
        <v>725</v>
      </c>
      <c r="G3155">
        <v>1</v>
      </c>
      <c r="H3155">
        <v>10</v>
      </c>
      <c r="I3155">
        <v>0</v>
      </c>
    </row>
    <row r="3156" spans="1:9" x14ac:dyDescent="0.35">
      <c r="A3156">
        <v>3155</v>
      </c>
      <c r="B3156">
        <v>4759</v>
      </c>
      <c r="C3156" s="42">
        <v>39226</v>
      </c>
      <c r="D3156">
        <v>1</v>
      </c>
      <c r="E3156">
        <v>116</v>
      </c>
      <c r="F3156">
        <v>1494</v>
      </c>
      <c r="G3156">
        <v>1</v>
      </c>
      <c r="H3156">
        <v>10</v>
      </c>
      <c r="I3156">
        <v>0</v>
      </c>
    </row>
    <row r="3157" spans="1:9" x14ac:dyDescent="0.35">
      <c r="A3157">
        <v>3156</v>
      </c>
      <c r="B3157">
        <v>4760</v>
      </c>
      <c r="C3157" s="42">
        <v>39581</v>
      </c>
      <c r="D3157">
        <v>1</v>
      </c>
      <c r="E3157">
        <v>241</v>
      </c>
      <c r="F3157">
        <v>1479</v>
      </c>
      <c r="G3157">
        <v>1</v>
      </c>
      <c r="H3157">
        <v>10</v>
      </c>
      <c r="I3157">
        <v>0</v>
      </c>
    </row>
    <row r="3158" spans="1:9" x14ac:dyDescent="0.35">
      <c r="A3158">
        <v>3157</v>
      </c>
      <c r="B3158">
        <v>4761</v>
      </c>
      <c r="C3158" s="42">
        <v>39678</v>
      </c>
      <c r="D3158">
        <v>3</v>
      </c>
      <c r="E3158">
        <v>200</v>
      </c>
      <c r="F3158">
        <v>895</v>
      </c>
      <c r="G3158">
        <v>12</v>
      </c>
      <c r="H3158">
        <v>12</v>
      </c>
      <c r="I3158">
        <v>1</v>
      </c>
    </row>
    <row r="3159" spans="1:9" x14ac:dyDescent="0.35">
      <c r="A3159">
        <v>3158</v>
      </c>
      <c r="B3159">
        <v>4763</v>
      </c>
      <c r="C3159" s="42">
        <v>39363</v>
      </c>
      <c r="D3159">
        <v>2</v>
      </c>
      <c r="E3159">
        <v>307</v>
      </c>
      <c r="F3159">
        <v>393</v>
      </c>
      <c r="G3159">
        <v>1</v>
      </c>
      <c r="H3159">
        <v>10</v>
      </c>
      <c r="I3159">
        <v>0</v>
      </c>
    </row>
    <row r="3160" spans="1:9" x14ac:dyDescent="0.35">
      <c r="A3160">
        <v>3159</v>
      </c>
      <c r="B3160">
        <v>4764</v>
      </c>
      <c r="C3160" s="42">
        <v>39696</v>
      </c>
      <c r="D3160">
        <v>3</v>
      </c>
      <c r="E3160">
        <v>200</v>
      </c>
      <c r="F3160">
        <v>1446</v>
      </c>
      <c r="G3160">
        <v>12</v>
      </c>
      <c r="H3160">
        <v>12</v>
      </c>
      <c r="I3160">
        <v>0</v>
      </c>
    </row>
    <row r="3161" spans="1:9" x14ac:dyDescent="0.35">
      <c r="A3161">
        <v>3160</v>
      </c>
      <c r="B3161">
        <v>4765</v>
      </c>
      <c r="C3161" s="42">
        <v>39139</v>
      </c>
      <c r="D3161">
        <v>1</v>
      </c>
      <c r="E3161">
        <v>33</v>
      </c>
      <c r="F3161">
        <v>1613</v>
      </c>
      <c r="G3161">
        <v>2</v>
      </c>
      <c r="H3161">
        <v>4</v>
      </c>
      <c r="I3161">
        <v>0</v>
      </c>
    </row>
    <row r="3162" spans="1:9" x14ac:dyDescent="0.35">
      <c r="A3162">
        <v>3161</v>
      </c>
      <c r="B3162">
        <v>4768</v>
      </c>
      <c r="C3162" s="42">
        <v>39497</v>
      </c>
      <c r="D3162">
        <v>2</v>
      </c>
      <c r="E3162">
        <v>307</v>
      </c>
      <c r="F3162">
        <v>288</v>
      </c>
      <c r="G3162">
        <v>15</v>
      </c>
      <c r="H3162">
        <v>9</v>
      </c>
      <c r="I3162">
        <v>0</v>
      </c>
    </row>
    <row r="3163" spans="1:9" x14ac:dyDescent="0.35">
      <c r="A3163">
        <v>3162</v>
      </c>
      <c r="B3163">
        <v>4769</v>
      </c>
      <c r="C3163" s="42">
        <v>39265</v>
      </c>
      <c r="D3163">
        <v>1</v>
      </c>
      <c r="E3163">
        <v>114</v>
      </c>
      <c r="F3163">
        <v>1150</v>
      </c>
      <c r="G3163">
        <v>3</v>
      </c>
      <c r="H3163">
        <v>12</v>
      </c>
      <c r="I3163">
        <v>0</v>
      </c>
    </row>
    <row r="3164" spans="1:9" x14ac:dyDescent="0.35">
      <c r="A3164">
        <v>3163</v>
      </c>
      <c r="B3164">
        <v>4770</v>
      </c>
      <c r="C3164" s="42">
        <v>39268</v>
      </c>
      <c r="D3164">
        <v>2</v>
      </c>
      <c r="E3164">
        <v>199</v>
      </c>
      <c r="F3164">
        <v>206</v>
      </c>
      <c r="G3164">
        <v>3</v>
      </c>
      <c r="H3164">
        <v>12</v>
      </c>
      <c r="I3164">
        <v>0</v>
      </c>
    </row>
    <row r="3165" spans="1:9" x14ac:dyDescent="0.35">
      <c r="A3165">
        <v>3164</v>
      </c>
      <c r="B3165">
        <v>4771</v>
      </c>
      <c r="C3165" s="42">
        <v>39339</v>
      </c>
      <c r="D3165">
        <v>1</v>
      </c>
      <c r="E3165">
        <v>219</v>
      </c>
      <c r="F3165">
        <v>636</v>
      </c>
      <c r="G3165">
        <v>9</v>
      </c>
      <c r="H3165">
        <v>9</v>
      </c>
      <c r="I3165">
        <v>0</v>
      </c>
    </row>
    <row r="3166" spans="1:9" x14ac:dyDescent="0.35">
      <c r="A3166">
        <v>3165</v>
      </c>
      <c r="B3166">
        <v>4772</v>
      </c>
      <c r="C3166" s="42">
        <v>39422</v>
      </c>
      <c r="D3166">
        <v>4</v>
      </c>
      <c r="E3166">
        <v>308</v>
      </c>
      <c r="F3166">
        <v>1348</v>
      </c>
      <c r="G3166">
        <v>4</v>
      </c>
      <c r="H3166">
        <v>13</v>
      </c>
      <c r="I3166">
        <v>0</v>
      </c>
    </row>
    <row r="3167" spans="1:9" x14ac:dyDescent="0.35">
      <c r="A3167">
        <v>3166</v>
      </c>
      <c r="B3167">
        <v>4773</v>
      </c>
      <c r="C3167" s="42">
        <v>39627</v>
      </c>
      <c r="D3167">
        <v>1</v>
      </c>
      <c r="E3167">
        <v>45</v>
      </c>
      <c r="F3167">
        <v>316</v>
      </c>
      <c r="G3167">
        <v>1</v>
      </c>
      <c r="H3167">
        <v>10</v>
      </c>
      <c r="I3167">
        <v>0</v>
      </c>
    </row>
    <row r="3168" spans="1:9" x14ac:dyDescent="0.35">
      <c r="A3168">
        <v>3167</v>
      </c>
      <c r="B3168">
        <v>4776</v>
      </c>
      <c r="C3168" s="42">
        <v>39261</v>
      </c>
      <c r="D3168">
        <v>1</v>
      </c>
      <c r="E3168">
        <v>77</v>
      </c>
      <c r="F3168">
        <v>1378</v>
      </c>
      <c r="G3168">
        <v>1</v>
      </c>
      <c r="H3168">
        <v>10</v>
      </c>
      <c r="I3168">
        <v>0</v>
      </c>
    </row>
    <row r="3169" spans="1:9" x14ac:dyDescent="0.35">
      <c r="A3169">
        <v>3168</v>
      </c>
      <c r="B3169">
        <v>4777</v>
      </c>
      <c r="C3169" s="42">
        <v>39464</v>
      </c>
      <c r="D3169">
        <v>3</v>
      </c>
      <c r="E3169">
        <v>200</v>
      </c>
      <c r="F3169">
        <v>226</v>
      </c>
      <c r="G3169">
        <v>11</v>
      </c>
      <c r="H3169">
        <v>18</v>
      </c>
      <c r="I3169">
        <v>1</v>
      </c>
    </row>
    <row r="3170" spans="1:9" x14ac:dyDescent="0.35">
      <c r="A3170">
        <v>3169</v>
      </c>
      <c r="B3170">
        <v>4778</v>
      </c>
      <c r="C3170" s="42">
        <v>39498</v>
      </c>
      <c r="D3170">
        <v>1</v>
      </c>
      <c r="E3170">
        <v>71</v>
      </c>
      <c r="F3170">
        <v>1528</v>
      </c>
      <c r="G3170">
        <v>11</v>
      </c>
      <c r="H3170">
        <v>9</v>
      </c>
      <c r="I3170">
        <v>0</v>
      </c>
    </row>
    <row r="3171" spans="1:9" x14ac:dyDescent="0.35">
      <c r="A3171">
        <v>3170</v>
      </c>
      <c r="B3171">
        <v>4781</v>
      </c>
      <c r="C3171" s="42">
        <v>39096</v>
      </c>
      <c r="D3171">
        <v>3</v>
      </c>
      <c r="E3171">
        <v>200</v>
      </c>
      <c r="F3171">
        <v>574</v>
      </c>
      <c r="G3171">
        <v>2</v>
      </c>
      <c r="H3171">
        <v>24</v>
      </c>
      <c r="I3171">
        <v>0</v>
      </c>
    </row>
    <row r="3172" spans="1:9" x14ac:dyDescent="0.35">
      <c r="A3172">
        <v>3171</v>
      </c>
      <c r="B3172">
        <v>4782</v>
      </c>
      <c r="C3172" s="42">
        <v>39158</v>
      </c>
      <c r="D3172">
        <v>4</v>
      </c>
      <c r="E3172">
        <v>309</v>
      </c>
      <c r="F3172">
        <v>1109</v>
      </c>
      <c r="G3172">
        <v>8</v>
      </c>
      <c r="H3172">
        <v>12</v>
      </c>
      <c r="I3172">
        <v>0</v>
      </c>
    </row>
    <row r="3173" spans="1:9" x14ac:dyDescent="0.35">
      <c r="A3173">
        <v>3172</v>
      </c>
      <c r="B3173">
        <v>4783</v>
      </c>
      <c r="C3173" s="42">
        <v>39476</v>
      </c>
      <c r="D3173">
        <v>2</v>
      </c>
      <c r="E3173">
        <v>307</v>
      </c>
      <c r="F3173">
        <v>258</v>
      </c>
      <c r="G3173">
        <v>5</v>
      </c>
      <c r="H3173">
        <v>13</v>
      </c>
      <c r="I3173">
        <v>0</v>
      </c>
    </row>
    <row r="3174" spans="1:9" x14ac:dyDescent="0.35">
      <c r="A3174">
        <v>3173</v>
      </c>
      <c r="B3174">
        <v>4784</v>
      </c>
      <c r="C3174" s="42">
        <v>39533</v>
      </c>
      <c r="D3174">
        <v>1</v>
      </c>
      <c r="E3174">
        <v>161</v>
      </c>
      <c r="F3174">
        <v>1638</v>
      </c>
      <c r="G3174">
        <v>11</v>
      </c>
      <c r="H3174">
        <v>9</v>
      </c>
      <c r="I3174">
        <v>0</v>
      </c>
    </row>
    <row r="3175" spans="1:9" x14ac:dyDescent="0.35">
      <c r="A3175">
        <v>3174</v>
      </c>
      <c r="B3175">
        <v>4786</v>
      </c>
      <c r="C3175" s="42">
        <v>39209</v>
      </c>
      <c r="D3175">
        <v>4</v>
      </c>
      <c r="E3175">
        <v>309</v>
      </c>
      <c r="F3175">
        <v>536</v>
      </c>
      <c r="G3175">
        <v>1</v>
      </c>
      <c r="H3175">
        <v>5</v>
      </c>
      <c r="I3175">
        <v>0</v>
      </c>
    </row>
    <row r="3176" spans="1:9" x14ac:dyDescent="0.35">
      <c r="A3176">
        <v>3175</v>
      </c>
      <c r="B3176">
        <v>4789</v>
      </c>
      <c r="C3176" s="42">
        <v>40103</v>
      </c>
      <c r="D3176">
        <v>2</v>
      </c>
      <c r="E3176">
        <v>199</v>
      </c>
      <c r="F3176">
        <v>1366</v>
      </c>
      <c r="G3176">
        <v>1</v>
      </c>
      <c r="H3176">
        <v>10</v>
      </c>
      <c r="I3176">
        <v>0</v>
      </c>
    </row>
    <row r="3177" spans="1:9" x14ac:dyDescent="0.35">
      <c r="A3177">
        <v>3176</v>
      </c>
      <c r="B3177">
        <v>4790</v>
      </c>
      <c r="C3177" s="42">
        <v>39773</v>
      </c>
      <c r="D3177">
        <v>1</v>
      </c>
      <c r="E3177">
        <v>188</v>
      </c>
      <c r="F3177">
        <v>908</v>
      </c>
      <c r="G3177">
        <v>13</v>
      </c>
      <c r="H3177">
        <v>13</v>
      </c>
      <c r="I3177">
        <v>0</v>
      </c>
    </row>
    <row r="3178" spans="1:9" x14ac:dyDescent="0.35">
      <c r="A3178">
        <v>3177</v>
      </c>
      <c r="B3178">
        <v>4791</v>
      </c>
      <c r="C3178" s="42">
        <v>39154</v>
      </c>
      <c r="D3178">
        <v>4</v>
      </c>
      <c r="E3178">
        <v>310</v>
      </c>
      <c r="F3178">
        <v>1495</v>
      </c>
      <c r="G3178">
        <v>6</v>
      </c>
      <c r="H3178">
        <v>9</v>
      </c>
      <c r="I3178">
        <v>0</v>
      </c>
    </row>
    <row r="3179" spans="1:9" x14ac:dyDescent="0.35">
      <c r="A3179">
        <v>3178</v>
      </c>
      <c r="B3179">
        <v>4792</v>
      </c>
      <c r="C3179" s="42">
        <v>39325</v>
      </c>
      <c r="D3179">
        <v>1</v>
      </c>
      <c r="E3179">
        <v>168</v>
      </c>
      <c r="F3179">
        <v>68</v>
      </c>
      <c r="G3179">
        <v>3</v>
      </c>
      <c r="H3179">
        <v>6</v>
      </c>
      <c r="I3179">
        <v>0</v>
      </c>
    </row>
    <row r="3180" spans="1:9" x14ac:dyDescent="0.35">
      <c r="A3180">
        <v>3179</v>
      </c>
      <c r="B3180">
        <v>4794</v>
      </c>
      <c r="C3180" s="42">
        <v>39809</v>
      </c>
      <c r="D3180">
        <v>1</v>
      </c>
      <c r="E3180">
        <v>34</v>
      </c>
      <c r="F3180">
        <v>936</v>
      </c>
      <c r="G3180">
        <v>13</v>
      </c>
      <c r="H3180">
        <v>13</v>
      </c>
      <c r="I3180">
        <v>0</v>
      </c>
    </row>
    <row r="3181" spans="1:9" x14ac:dyDescent="0.35">
      <c r="A3181">
        <v>3180</v>
      </c>
      <c r="B3181">
        <v>4795</v>
      </c>
      <c r="C3181" s="42">
        <v>39705</v>
      </c>
      <c r="D3181">
        <v>1</v>
      </c>
      <c r="E3181">
        <v>29</v>
      </c>
      <c r="F3181">
        <v>1539</v>
      </c>
      <c r="G3181">
        <v>12</v>
      </c>
      <c r="H3181">
        <v>12</v>
      </c>
      <c r="I3181">
        <v>0</v>
      </c>
    </row>
    <row r="3182" spans="1:9" x14ac:dyDescent="0.35">
      <c r="A3182">
        <v>3181</v>
      </c>
      <c r="B3182">
        <v>4796</v>
      </c>
      <c r="C3182" s="42">
        <v>39931</v>
      </c>
      <c r="D3182">
        <v>1</v>
      </c>
      <c r="E3182">
        <v>295</v>
      </c>
      <c r="F3182">
        <v>358</v>
      </c>
      <c r="G3182">
        <v>24</v>
      </c>
      <c r="H3182">
        <v>18</v>
      </c>
      <c r="I3182">
        <v>0</v>
      </c>
    </row>
    <row r="3183" spans="1:9" x14ac:dyDescent="0.35">
      <c r="A3183">
        <v>3182</v>
      </c>
      <c r="B3183">
        <v>4798</v>
      </c>
      <c r="C3183" s="42">
        <v>39231</v>
      </c>
      <c r="D3183">
        <v>1</v>
      </c>
      <c r="E3183">
        <v>178</v>
      </c>
      <c r="F3183">
        <v>621</v>
      </c>
      <c r="G3183">
        <v>1</v>
      </c>
      <c r="H3183">
        <v>5</v>
      </c>
      <c r="I3183">
        <v>0</v>
      </c>
    </row>
    <row r="3184" spans="1:9" x14ac:dyDescent="0.35">
      <c r="A3184">
        <v>3183</v>
      </c>
      <c r="B3184">
        <v>4799</v>
      </c>
      <c r="C3184" s="42">
        <v>39353</v>
      </c>
      <c r="D3184">
        <v>1</v>
      </c>
      <c r="E3184">
        <v>130</v>
      </c>
      <c r="F3184">
        <v>1047</v>
      </c>
      <c r="G3184">
        <v>3</v>
      </c>
      <c r="H3184">
        <v>12</v>
      </c>
      <c r="I3184">
        <v>0</v>
      </c>
    </row>
    <row r="3185" spans="1:9" x14ac:dyDescent="0.35">
      <c r="A3185">
        <v>3184</v>
      </c>
      <c r="B3185">
        <v>4800</v>
      </c>
      <c r="C3185" s="42">
        <v>39691</v>
      </c>
      <c r="D3185">
        <v>1</v>
      </c>
      <c r="E3185">
        <v>271</v>
      </c>
      <c r="F3185">
        <v>30</v>
      </c>
      <c r="G3185">
        <v>1</v>
      </c>
      <c r="H3185">
        <v>10</v>
      </c>
      <c r="I3185">
        <v>0</v>
      </c>
    </row>
    <row r="3186" spans="1:9" x14ac:dyDescent="0.35">
      <c r="A3186">
        <v>3185</v>
      </c>
      <c r="B3186">
        <v>4801</v>
      </c>
      <c r="C3186" s="42">
        <v>40021</v>
      </c>
      <c r="D3186">
        <v>2</v>
      </c>
      <c r="E3186">
        <v>199</v>
      </c>
      <c r="F3186">
        <v>829</v>
      </c>
      <c r="G3186">
        <v>21</v>
      </c>
      <c r="H3186">
        <v>6</v>
      </c>
      <c r="I3186">
        <v>0</v>
      </c>
    </row>
    <row r="3187" spans="1:9" x14ac:dyDescent="0.35">
      <c r="A3187">
        <v>3186</v>
      </c>
      <c r="B3187">
        <v>4802</v>
      </c>
      <c r="C3187" s="42">
        <v>39505</v>
      </c>
      <c r="D3187">
        <v>4</v>
      </c>
      <c r="E3187">
        <v>309</v>
      </c>
      <c r="F3187">
        <v>1649</v>
      </c>
      <c r="G3187">
        <v>17</v>
      </c>
      <c r="H3187">
        <v>12</v>
      </c>
      <c r="I3187">
        <v>0</v>
      </c>
    </row>
    <row r="3188" spans="1:9" x14ac:dyDescent="0.35">
      <c r="A3188">
        <v>3187</v>
      </c>
      <c r="B3188">
        <v>4804</v>
      </c>
      <c r="C3188" s="42">
        <v>39254</v>
      </c>
      <c r="D3188">
        <v>1</v>
      </c>
      <c r="E3188">
        <v>19</v>
      </c>
      <c r="F3188">
        <v>890</v>
      </c>
      <c r="G3188">
        <v>1</v>
      </c>
      <c r="H3188">
        <v>5</v>
      </c>
      <c r="I3188">
        <v>0</v>
      </c>
    </row>
    <row r="3189" spans="1:9" x14ac:dyDescent="0.35">
      <c r="A3189">
        <v>3188</v>
      </c>
      <c r="B3189">
        <v>4805</v>
      </c>
      <c r="C3189" s="42">
        <v>39260</v>
      </c>
      <c r="D3189">
        <v>1</v>
      </c>
      <c r="E3189">
        <v>22</v>
      </c>
      <c r="F3189">
        <v>301</v>
      </c>
      <c r="G3189">
        <v>1</v>
      </c>
      <c r="H3189">
        <v>10</v>
      </c>
      <c r="I3189">
        <v>0</v>
      </c>
    </row>
    <row r="3190" spans="1:9" x14ac:dyDescent="0.35">
      <c r="A3190">
        <v>3189</v>
      </c>
      <c r="B3190">
        <v>4806</v>
      </c>
      <c r="C3190" s="42">
        <v>39584</v>
      </c>
      <c r="D3190">
        <v>2</v>
      </c>
      <c r="E3190">
        <v>306</v>
      </c>
      <c r="F3190">
        <v>2516</v>
      </c>
      <c r="G3190">
        <v>1</v>
      </c>
      <c r="H3190">
        <v>400</v>
      </c>
      <c r="I3190">
        <v>0</v>
      </c>
    </row>
    <row r="3191" spans="1:9" x14ac:dyDescent="0.35">
      <c r="A3191">
        <v>3190</v>
      </c>
      <c r="B3191">
        <v>4808</v>
      </c>
      <c r="C3191" s="42">
        <v>39631</v>
      </c>
      <c r="D3191">
        <v>2</v>
      </c>
      <c r="E3191">
        <v>306</v>
      </c>
      <c r="F3191">
        <v>1387</v>
      </c>
      <c r="G3191">
        <v>1</v>
      </c>
      <c r="H3191">
        <v>10</v>
      </c>
      <c r="I3191">
        <v>0</v>
      </c>
    </row>
    <row r="3192" spans="1:9" x14ac:dyDescent="0.35">
      <c r="A3192">
        <v>3191</v>
      </c>
      <c r="B3192">
        <v>4810</v>
      </c>
      <c r="C3192" s="42">
        <v>40065</v>
      </c>
      <c r="D3192">
        <v>1</v>
      </c>
      <c r="E3192">
        <v>95</v>
      </c>
      <c r="F3192">
        <v>843</v>
      </c>
      <c r="G3192">
        <v>21</v>
      </c>
      <c r="H3192">
        <v>24</v>
      </c>
      <c r="I3192">
        <v>0</v>
      </c>
    </row>
    <row r="3193" spans="1:9" x14ac:dyDescent="0.35">
      <c r="A3193">
        <v>3192</v>
      </c>
      <c r="B3193">
        <v>4812</v>
      </c>
      <c r="C3193" s="42">
        <v>39154</v>
      </c>
      <c r="D3193">
        <v>1</v>
      </c>
      <c r="E3193">
        <v>235</v>
      </c>
      <c r="F3193">
        <v>50</v>
      </c>
      <c r="G3193">
        <v>8</v>
      </c>
      <c r="H3193">
        <v>12</v>
      </c>
      <c r="I3193">
        <v>0</v>
      </c>
    </row>
    <row r="3194" spans="1:9" x14ac:dyDescent="0.35">
      <c r="A3194">
        <v>3193</v>
      </c>
      <c r="B3194">
        <v>4813</v>
      </c>
      <c r="C3194" s="42">
        <v>39888</v>
      </c>
      <c r="D3194">
        <v>1</v>
      </c>
      <c r="E3194">
        <v>251</v>
      </c>
      <c r="F3194">
        <v>815</v>
      </c>
      <c r="G3194">
        <v>24</v>
      </c>
      <c r="H3194">
        <v>9</v>
      </c>
      <c r="I3194">
        <v>0</v>
      </c>
    </row>
    <row r="3195" spans="1:9" x14ac:dyDescent="0.35">
      <c r="A3195">
        <v>3194</v>
      </c>
      <c r="B3195">
        <v>4814</v>
      </c>
      <c r="C3195" s="42">
        <v>39186</v>
      </c>
      <c r="D3195">
        <v>2</v>
      </c>
      <c r="E3195">
        <v>306</v>
      </c>
      <c r="F3195">
        <v>1178</v>
      </c>
      <c r="G3195">
        <v>8</v>
      </c>
      <c r="H3195">
        <v>24</v>
      </c>
      <c r="I3195">
        <v>1</v>
      </c>
    </row>
    <row r="3196" spans="1:9" x14ac:dyDescent="0.35">
      <c r="A3196">
        <v>3195</v>
      </c>
      <c r="B3196">
        <v>4815</v>
      </c>
      <c r="C3196" s="42">
        <v>39295</v>
      </c>
      <c r="D3196">
        <v>1</v>
      </c>
      <c r="E3196">
        <v>192</v>
      </c>
      <c r="F3196">
        <v>1250</v>
      </c>
      <c r="G3196">
        <v>3</v>
      </c>
      <c r="H3196">
        <v>6</v>
      </c>
      <c r="I3196">
        <v>0</v>
      </c>
    </row>
    <row r="3197" spans="1:9" x14ac:dyDescent="0.35">
      <c r="A3197">
        <v>3196</v>
      </c>
      <c r="B3197">
        <v>4816</v>
      </c>
      <c r="C3197" s="42">
        <v>39085</v>
      </c>
      <c r="D3197">
        <v>1</v>
      </c>
      <c r="E3197">
        <v>114</v>
      </c>
      <c r="F3197">
        <v>1022</v>
      </c>
      <c r="G3197">
        <v>2</v>
      </c>
      <c r="H3197">
        <v>9</v>
      </c>
      <c r="I3197">
        <v>0</v>
      </c>
    </row>
    <row r="3198" spans="1:9" x14ac:dyDescent="0.35">
      <c r="A3198">
        <v>3197</v>
      </c>
      <c r="B3198">
        <v>4817</v>
      </c>
      <c r="C3198" s="42">
        <v>39308</v>
      </c>
      <c r="D3198">
        <v>1</v>
      </c>
      <c r="E3198">
        <v>40</v>
      </c>
      <c r="F3198">
        <v>1629</v>
      </c>
      <c r="G3198">
        <v>3</v>
      </c>
      <c r="H3198">
        <v>6</v>
      </c>
      <c r="I3198">
        <v>0</v>
      </c>
    </row>
    <row r="3199" spans="1:9" x14ac:dyDescent="0.35">
      <c r="A3199">
        <v>3198</v>
      </c>
      <c r="B3199">
        <v>4818</v>
      </c>
      <c r="C3199" s="42">
        <v>39648</v>
      </c>
      <c r="D3199">
        <v>1</v>
      </c>
      <c r="E3199">
        <v>292</v>
      </c>
      <c r="F3199">
        <v>1089</v>
      </c>
      <c r="G3199">
        <v>1</v>
      </c>
      <c r="H3199">
        <v>12</v>
      </c>
      <c r="I3199">
        <v>1</v>
      </c>
    </row>
    <row r="3200" spans="1:9" x14ac:dyDescent="0.35">
      <c r="A3200">
        <v>3199</v>
      </c>
      <c r="B3200">
        <v>4820</v>
      </c>
      <c r="C3200" s="42">
        <v>39213</v>
      </c>
      <c r="D3200">
        <v>3</v>
      </c>
      <c r="E3200">
        <v>200</v>
      </c>
      <c r="F3200">
        <v>1307</v>
      </c>
      <c r="G3200">
        <v>1</v>
      </c>
      <c r="H3200">
        <v>20</v>
      </c>
      <c r="I3200">
        <v>1</v>
      </c>
    </row>
    <row r="3201" spans="1:9" x14ac:dyDescent="0.35">
      <c r="A3201">
        <v>3200</v>
      </c>
      <c r="B3201">
        <v>4822</v>
      </c>
      <c r="C3201" s="42">
        <v>39969</v>
      </c>
      <c r="D3201">
        <v>1</v>
      </c>
      <c r="E3201">
        <v>169</v>
      </c>
      <c r="F3201">
        <v>331</v>
      </c>
      <c r="G3201">
        <v>1</v>
      </c>
      <c r="H3201">
        <v>20</v>
      </c>
      <c r="I3201">
        <v>0</v>
      </c>
    </row>
    <row r="3202" spans="1:9" x14ac:dyDescent="0.35">
      <c r="A3202">
        <v>3201</v>
      </c>
      <c r="B3202">
        <v>4823</v>
      </c>
      <c r="C3202" s="42">
        <v>40093</v>
      </c>
      <c r="D3202">
        <v>2</v>
      </c>
      <c r="E3202">
        <v>307</v>
      </c>
      <c r="F3202">
        <v>1125</v>
      </c>
      <c r="G3202">
        <v>1</v>
      </c>
      <c r="H3202">
        <v>10</v>
      </c>
      <c r="I3202">
        <v>1</v>
      </c>
    </row>
    <row r="3203" spans="1:9" x14ac:dyDescent="0.35">
      <c r="A3203">
        <v>3202</v>
      </c>
      <c r="B3203">
        <v>4826</v>
      </c>
      <c r="C3203" s="42">
        <v>39468</v>
      </c>
      <c r="D3203">
        <v>4</v>
      </c>
      <c r="E3203">
        <v>310</v>
      </c>
      <c r="F3203">
        <v>224</v>
      </c>
      <c r="G3203">
        <v>5</v>
      </c>
      <c r="H3203">
        <v>13</v>
      </c>
      <c r="I3203">
        <v>1</v>
      </c>
    </row>
    <row r="3204" spans="1:9" x14ac:dyDescent="0.35">
      <c r="A3204">
        <v>3203</v>
      </c>
      <c r="B3204">
        <v>4828</v>
      </c>
      <c r="C3204" s="42">
        <v>40119</v>
      </c>
      <c r="D3204">
        <v>2</v>
      </c>
      <c r="E3204">
        <v>306</v>
      </c>
      <c r="F3204">
        <v>341</v>
      </c>
      <c r="G3204">
        <v>28</v>
      </c>
      <c r="H3204">
        <v>8</v>
      </c>
      <c r="I3204">
        <v>0</v>
      </c>
    </row>
    <row r="3205" spans="1:9" x14ac:dyDescent="0.35">
      <c r="A3205">
        <v>3204</v>
      </c>
      <c r="B3205">
        <v>4829</v>
      </c>
      <c r="C3205" s="42">
        <v>40078</v>
      </c>
      <c r="D3205">
        <v>1</v>
      </c>
      <c r="E3205">
        <v>167</v>
      </c>
      <c r="F3205">
        <v>1349</v>
      </c>
      <c r="G3205">
        <v>21</v>
      </c>
      <c r="H3205">
        <v>24</v>
      </c>
      <c r="I3205">
        <v>0</v>
      </c>
    </row>
    <row r="3206" spans="1:9" x14ac:dyDescent="0.35">
      <c r="A3206">
        <v>3205</v>
      </c>
      <c r="B3206">
        <v>4831</v>
      </c>
      <c r="C3206" s="42">
        <v>39093</v>
      </c>
      <c r="D3206">
        <v>2</v>
      </c>
      <c r="E3206">
        <v>306</v>
      </c>
      <c r="F3206">
        <v>1480</v>
      </c>
      <c r="G3206">
        <v>10</v>
      </c>
      <c r="H3206">
        <v>4</v>
      </c>
      <c r="I3206">
        <v>0</v>
      </c>
    </row>
    <row r="3207" spans="1:9" x14ac:dyDescent="0.35">
      <c r="A3207">
        <v>3206</v>
      </c>
      <c r="B3207">
        <v>4832</v>
      </c>
      <c r="C3207" s="42">
        <v>39125</v>
      </c>
      <c r="D3207">
        <v>1</v>
      </c>
      <c r="E3207">
        <v>255</v>
      </c>
      <c r="F3207">
        <v>1345</v>
      </c>
      <c r="G3207">
        <v>6</v>
      </c>
      <c r="H3207">
        <v>9</v>
      </c>
      <c r="I3207">
        <v>0</v>
      </c>
    </row>
    <row r="3208" spans="1:9" x14ac:dyDescent="0.35">
      <c r="A3208">
        <v>3207</v>
      </c>
      <c r="B3208">
        <v>4834</v>
      </c>
      <c r="C3208" s="42">
        <v>39204</v>
      </c>
      <c r="D3208">
        <v>1</v>
      </c>
      <c r="E3208">
        <v>290</v>
      </c>
      <c r="F3208">
        <v>964</v>
      </c>
      <c r="G3208">
        <v>1</v>
      </c>
      <c r="H3208">
        <v>10</v>
      </c>
      <c r="I3208">
        <v>1</v>
      </c>
    </row>
    <row r="3209" spans="1:9" x14ac:dyDescent="0.35">
      <c r="A3209">
        <v>3208</v>
      </c>
      <c r="B3209">
        <v>4835</v>
      </c>
      <c r="C3209" s="42">
        <v>39317</v>
      </c>
      <c r="D3209">
        <v>1</v>
      </c>
      <c r="E3209">
        <v>88</v>
      </c>
      <c r="F3209">
        <v>1141</v>
      </c>
      <c r="G3209">
        <v>3</v>
      </c>
      <c r="H3209">
        <v>12</v>
      </c>
      <c r="I3209">
        <v>0</v>
      </c>
    </row>
    <row r="3210" spans="1:9" x14ac:dyDescent="0.35">
      <c r="A3210">
        <v>3209</v>
      </c>
      <c r="B3210">
        <v>4836</v>
      </c>
      <c r="C3210" s="42">
        <v>39616</v>
      </c>
      <c r="D3210">
        <v>1</v>
      </c>
      <c r="E3210">
        <v>127</v>
      </c>
      <c r="F3210">
        <v>68</v>
      </c>
      <c r="G3210">
        <v>1</v>
      </c>
      <c r="H3210">
        <v>10</v>
      </c>
      <c r="I3210">
        <v>1</v>
      </c>
    </row>
    <row r="3211" spans="1:9" x14ac:dyDescent="0.35">
      <c r="A3211">
        <v>3210</v>
      </c>
      <c r="B3211">
        <v>4837</v>
      </c>
      <c r="C3211" s="42">
        <v>39608</v>
      </c>
      <c r="D3211">
        <v>1</v>
      </c>
      <c r="E3211">
        <v>207</v>
      </c>
      <c r="F3211">
        <v>791</v>
      </c>
      <c r="G3211">
        <v>1</v>
      </c>
      <c r="H3211">
        <v>10</v>
      </c>
      <c r="I3211">
        <v>0</v>
      </c>
    </row>
    <row r="3212" spans="1:9" x14ac:dyDescent="0.35">
      <c r="A3212">
        <v>3211</v>
      </c>
      <c r="B3212">
        <v>4838</v>
      </c>
      <c r="C3212" s="42">
        <v>39610</v>
      </c>
      <c r="D3212">
        <v>3</v>
      </c>
      <c r="E3212">
        <v>200</v>
      </c>
      <c r="F3212">
        <v>333</v>
      </c>
      <c r="G3212">
        <v>1</v>
      </c>
      <c r="H3212">
        <v>10</v>
      </c>
      <c r="I3212">
        <v>0</v>
      </c>
    </row>
    <row r="3213" spans="1:9" x14ac:dyDescent="0.35">
      <c r="A3213">
        <v>3212</v>
      </c>
      <c r="B3213">
        <v>4839</v>
      </c>
      <c r="C3213" s="42">
        <v>39630</v>
      </c>
      <c r="D3213">
        <v>1</v>
      </c>
      <c r="E3213">
        <v>32</v>
      </c>
      <c r="F3213">
        <v>54</v>
      </c>
      <c r="G3213">
        <v>12</v>
      </c>
      <c r="H3213">
        <v>12</v>
      </c>
      <c r="I3213">
        <v>0</v>
      </c>
    </row>
    <row r="3214" spans="1:9" x14ac:dyDescent="0.35">
      <c r="A3214">
        <v>3213</v>
      </c>
      <c r="B3214">
        <v>4840</v>
      </c>
      <c r="C3214" s="42">
        <v>40009</v>
      </c>
      <c r="D3214">
        <v>1</v>
      </c>
      <c r="E3214">
        <v>215</v>
      </c>
      <c r="F3214">
        <v>1569</v>
      </c>
      <c r="G3214">
        <v>1</v>
      </c>
      <c r="H3214">
        <v>10</v>
      </c>
      <c r="I3214">
        <v>0</v>
      </c>
    </row>
    <row r="3215" spans="1:9" x14ac:dyDescent="0.35">
      <c r="A3215">
        <v>3214</v>
      </c>
      <c r="B3215">
        <v>4841</v>
      </c>
      <c r="C3215" s="42">
        <v>39678</v>
      </c>
      <c r="D3215">
        <v>2</v>
      </c>
      <c r="E3215">
        <v>306</v>
      </c>
      <c r="F3215">
        <v>543</v>
      </c>
      <c r="G3215">
        <v>18</v>
      </c>
      <c r="H3215">
        <v>9</v>
      </c>
      <c r="I3215">
        <v>0</v>
      </c>
    </row>
    <row r="3216" spans="1:9" x14ac:dyDescent="0.35">
      <c r="A3216">
        <v>3215</v>
      </c>
      <c r="B3216">
        <v>4842</v>
      </c>
      <c r="C3216" s="42">
        <v>39936</v>
      </c>
      <c r="D3216">
        <v>4</v>
      </c>
      <c r="E3216">
        <v>309</v>
      </c>
      <c r="F3216">
        <v>448</v>
      </c>
      <c r="G3216">
        <v>1</v>
      </c>
      <c r="H3216">
        <v>20</v>
      </c>
      <c r="I3216">
        <v>0</v>
      </c>
    </row>
    <row r="3217" spans="1:9" x14ac:dyDescent="0.35">
      <c r="A3217">
        <v>3216</v>
      </c>
      <c r="B3217">
        <v>4844</v>
      </c>
      <c r="C3217" s="42">
        <v>39282</v>
      </c>
      <c r="D3217">
        <v>2</v>
      </c>
      <c r="E3217">
        <v>306</v>
      </c>
      <c r="F3217">
        <v>415</v>
      </c>
      <c r="G3217">
        <v>1</v>
      </c>
      <c r="H3217">
        <v>15</v>
      </c>
      <c r="I3217">
        <v>1</v>
      </c>
    </row>
    <row r="3218" spans="1:9" x14ac:dyDescent="0.35">
      <c r="A3218">
        <v>3217</v>
      </c>
      <c r="B3218">
        <v>4845</v>
      </c>
      <c r="C3218" s="42">
        <v>39458</v>
      </c>
      <c r="D3218">
        <v>1</v>
      </c>
      <c r="E3218">
        <v>125</v>
      </c>
      <c r="F3218">
        <v>1311</v>
      </c>
      <c r="G3218">
        <v>11</v>
      </c>
      <c r="H3218">
        <v>9</v>
      </c>
      <c r="I3218">
        <v>0</v>
      </c>
    </row>
    <row r="3219" spans="1:9" x14ac:dyDescent="0.35">
      <c r="A3219">
        <v>3218</v>
      </c>
      <c r="B3219">
        <v>4846</v>
      </c>
      <c r="C3219" s="42">
        <v>39818</v>
      </c>
      <c r="D3219">
        <v>1</v>
      </c>
      <c r="E3219">
        <v>100</v>
      </c>
      <c r="F3219">
        <v>514</v>
      </c>
      <c r="G3219">
        <v>20</v>
      </c>
      <c r="H3219">
        <v>18</v>
      </c>
      <c r="I3219">
        <v>0</v>
      </c>
    </row>
    <row r="3220" spans="1:9" x14ac:dyDescent="0.35">
      <c r="A3220">
        <v>3219</v>
      </c>
      <c r="B3220">
        <v>4849</v>
      </c>
      <c r="C3220" s="42">
        <v>39192</v>
      </c>
      <c r="D3220">
        <v>1</v>
      </c>
      <c r="E3220">
        <v>6</v>
      </c>
      <c r="F3220">
        <v>1127</v>
      </c>
      <c r="G3220">
        <v>1</v>
      </c>
      <c r="H3220">
        <v>5</v>
      </c>
      <c r="I3220">
        <v>0</v>
      </c>
    </row>
    <row r="3221" spans="1:9" x14ac:dyDescent="0.35">
      <c r="A3221">
        <v>3220</v>
      </c>
      <c r="B3221">
        <v>4853</v>
      </c>
      <c r="C3221" s="42">
        <v>39912</v>
      </c>
      <c r="D3221">
        <v>2</v>
      </c>
      <c r="E3221">
        <v>199</v>
      </c>
      <c r="F3221">
        <v>1098</v>
      </c>
      <c r="G3221">
        <v>1</v>
      </c>
      <c r="H3221">
        <v>20</v>
      </c>
      <c r="I3221">
        <v>1</v>
      </c>
    </row>
    <row r="3222" spans="1:9" x14ac:dyDescent="0.35">
      <c r="A3222">
        <v>3221</v>
      </c>
      <c r="B3222">
        <v>4855</v>
      </c>
      <c r="C3222" s="42">
        <v>40096</v>
      </c>
      <c r="D3222">
        <v>3</v>
      </c>
      <c r="E3222">
        <v>200</v>
      </c>
      <c r="F3222">
        <v>672</v>
      </c>
      <c r="G3222">
        <v>1</v>
      </c>
      <c r="H3222">
        <v>10</v>
      </c>
      <c r="I3222">
        <v>0</v>
      </c>
    </row>
    <row r="3223" spans="1:9" x14ac:dyDescent="0.35">
      <c r="A3223">
        <v>3222</v>
      </c>
      <c r="B3223">
        <v>4857</v>
      </c>
      <c r="C3223" s="42">
        <v>39697</v>
      </c>
      <c r="D3223">
        <v>1</v>
      </c>
      <c r="E3223">
        <v>175</v>
      </c>
      <c r="F3223">
        <v>477</v>
      </c>
      <c r="G3223">
        <v>12</v>
      </c>
      <c r="H3223">
        <v>12</v>
      </c>
      <c r="I3223">
        <v>0</v>
      </c>
    </row>
    <row r="3224" spans="1:9" x14ac:dyDescent="0.35">
      <c r="A3224">
        <v>3223</v>
      </c>
      <c r="B3224">
        <v>4859</v>
      </c>
      <c r="C3224" s="42">
        <v>39514</v>
      </c>
      <c r="D3224">
        <v>3</v>
      </c>
      <c r="E3224">
        <v>200</v>
      </c>
      <c r="F3224">
        <v>333</v>
      </c>
      <c r="G3224">
        <v>11</v>
      </c>
      <c r="H3224">
        <v>27</v>
      </c>
      <c r="I3224">
        <v>0</v>
      </c>
    </row>
    <row r="3225" spans="1:9" x14ac:dyDescent="0.35">
      <c r="A3225">
        <v>3224</v>
      </c>
      <c r="B3225">
        <v>4860</v>
      </c>
      <c r="C3225" s="42">
        <v>39175</v>
      </c>
      <c r="D3225">
        <v>1</v>
      </c>
      <c r="E3225">
        <v>290</v>
      </c>
      <c r="F3225">
        <v>663</v>
      </c>
      <c r="G3225">
        <v>1</v>
      </c>
      <c r="H3225">
        <v>10</v>
      </c>
      <c r="I3225">
        <v>0</v>
      </c>
    </row>
    <row r="3226" spans="1:9" x14ac:dyDescent="0.35">
      <c r="A3226">
        <v>3225</v>
      </c>
      <c r="B3226">
        <v>4861</v>
      </c>
      <c r="C3226" s="42">
        <v>39196</v>
      </c>
      <c r="D3226">
        <v>1</v>
      </c>
      <c r="E3226">
        <v>305</v>
      </c>
      <c r="F3226">
        <v>550</v>
      </c>
      <c r="G3226">
        <v>8</v>
      </c>
      <c r="H3226">
        <v>6</v>
      </c>
      <c r="I3226">
        <v>0</v>
      </c>
    </row>
    <row r="3227" spans="1:9" x14ac:dyDescent="0.35">
      <c r="A3227">
        <v>3226</v>
      </c>
      <c r="B3227">
        <v>4862</v>
      </c>
      <c r="C3227" s="42">
        <v>39222</v>
      </c>
      <c r="D3227">
        <v>1</v>
      </c>
      <c r="E3227">
        <v>136</v>
      </c>
      <c r="F3227">
        <v>1150</v>
      </c>
      <c r="G3227">
        <v>1</v>
      </c>
      <c r="H3227">
        <v>10</v>
      </c>
      <c r="I3227">
        <v>0</v>
      </c>
    </row>
    <row r="3228" spans="1:9" x14ac:dyDescent="0.35">
      <c r="A3228">
        <v>3227</v>
      </c>
      <c r="B3228">
        <v>4864</v>
      </c>
      <c r="C3228" s="42">
        <v>39278</v>
      </c>
      <c r="D3228">
        <v>1</v>
      </c>
      <c r="E3228">
        <v>107</v>
      </c>
      <c r="F3228">
        <v>1190</v>
      </c>
      <c r="G3228">
        <v>3</v>
      </c>
      <c r="H3228">
        <v>6</v>
      </c>
      <c r="I3228">
        <v>0</v>
      </c>
    </row>
    <row r="3229" spans="1:9" x14ac:dyDescent="0.35">
      <c r="A3229">
        <v>3228</v>
      </c>
      <c r="B3229">
        <v>4865</v>
      </c>
      <c r="C3229" s="42">
        <v>39248</v>
      </c>
      <c r="D3229">
        <v>1</v>
      </c>
      <c r="E3229">
        <v>140</v>
      </c>
      <c r="F3229">
        <v>831</v>
      </c>
      <c r="G3229">
        <v>1</v>
      </c>
      <c r="H3229">
        <v>5</v>
      </c>
      <c r="I3229">
        <v>0</v>
      </c>
    </row>
    <row r="3230" spans="1:9" x14ac:dyDescent="0.35">
      <c r="A3230">
        <v>3229</v>
      </c>
      <c r="B3230">
        <v>4866</v>
      </c>
      <c r="C3230" s="42">
        <v>39546</v>
      </c>
      <c r="D3230">
        <v>1</v>
      </c>
      <c r="E3230">
        <v>298</v>
      </c>
      <c r="F3230">
        <v>690</v>
      </c>
      <c r="G3230">
        <v>15</v>
      </c>
      <c r="H3230">
        <v>9</v>
      </c>
      <c r="I3230">
        <v>0</v>
      </c>
    </row>
    <row r="3231" spans="1:9" x14ac:dyDescent="0.35">
      <c r="A3231">
        <v>3230</v>
      </c>
      <c r="B3231">
        <v>4867</v>
      </c>
      <c r="C3231" s="42">
        <v>39471</v>
      </c>
      <c r="D3231">
        <v>3</v>
      </c>
      <c r="E3231">
        <v>200</v>
      </c>
      <c r="F3231">
        <v>991</v>
      </c>
      <c r="G3231">
        <v>11</v>
      </c>
      <c r="H3231">
        <v>9</v>
      </c>
      <c r="I3231">
        <v>1</v>
      </c>
    </row>
    <row r="3232" spans="1:9" x14ac:dyDescent="0.35">
      <c r="A3232">
        <v>3231</v>
      </c>
      <c r="B3232">
        <v>4868</v>
      </c>
      <c r="C3232" s="42">
        <v>39495</v>
      </c>
      <c r="D3232">
        <v>4</v>
      </c>
      <c r="E3232">
        <v>310</v>
      </c>
      <c r="F3232">
        <v>1639</v>
      </c>
      <c r="G3232">
        <v>15</v>
      </c>
      <c r="H3232">
        <v>9</v>
      </c>
      <c r="I3232">
        <v>0</v>
      </c>
    </row>
    <row r="3233" spans="1:9" x14ac:dyDescent="0.35">
      <c r="A3233">
        <v>3232</v>
      </c>
      <c r="B3233">
        <v>4870</v>
      </c>
      <c r="C3233" s="42">
        <v>39300</v>
      </c>
      <c r="D3233">
        <v>1</v>
      </c>
      <c r="E3233">
        <v>204</v>
      </c>
      <c r="F3233">
        <v>11</v>
      </c>
      <c r="G3233">
        <v>9</v>
      </c>
      <c r="H3233">
        <v>4</v>
      </c>
      <c r="I3233">
        <v>0</v>
      </c>
    </row>
    <row r="3234" spans="1:9" x14ac:dyDescent="0.35">
      <c r="A3234">
        <v>3233</v>
      </c>
      <c r="B3234">
        <v>4871</v>
      </c>
      <c r="C3234" s="42">
        <v>39613</v>
      </c>
      <c r="D3234">
        <v>1</v>
      </c>
      <c r="E3234">
        <v>293</v>
      </c>
      <c r="F3234">
        <v>920</v>
      </c>
      <c r="G3234">
        <v>16</v>
      </c>
      <c r="H3234">
        <v>12</v>
      </c>
      <c r="I3234">
        <v>0</v>
      </c>
    </row>
    <row r="3235" spans="1:9" x14ac:dyDescent="0.35">
      <c r="A3235">
        <v>3234</v>
      </c>
      <c r="B3235">
        <v>4873</v>
      </c>
      <c r="C3235" s="42">
        <v>39255</v>
      </c>
      <c r="D3235">
        <v>1</v>
      </c>
      <c r="E3235">
        <v>75</v>
      </c>
      <c r="F3235">
        <v>1587</v>
      </c>
      <c r="G3235">
        <v>1</v>
      </c>
      <c r="H3235">
        <v>10</v>
      </c>
      <c r="I3235">
        <v>0</v>
      </c>
    </row>
    <row r="3236" spans="1:9" x14ac:dyDescent="0.35">
      <c r="A3236">
        <v>3235</v>
      </c>
      <c r="B3236">
        <v>4875</v>
      </c>
      <c r="C3236" s="42">
        <v>39319</v>
      </c>
      <c r="D3236">
        <v>2</v>
      </c>
      <c r="E3236">
        <v>306</v>
      </c>
      <c r="F3236">
        <v>176</v>
      </c>
      <c r="G3236">
        <v>9</v>
      </c>
      <c r="H3236">
        <v>27</v>
      </c>
      <c r="I3236">
        <v>0</v>
      </c>
    </row>
    <row r="3237" spans="1:9" x14ac:dyDescent="0.35">
      <c r="A3237">
        <v>3236</v>
      </c>
      <c r="B3237">
        <v>4876</v>
      </c>
      <c r="C3237" s="42">
        <v>39559</v>
      </c>
      <c r="D3237">
        <v>1</v>
      </c>
      <c r="E3237">
        <v>269</v>
      </c>
      <c r="F3237">
        <v>708</v>
      </c>
      <c r="G3237">
        <v>15</v>
      </c>
      <c r="H3237">
        <v>9</v>
      </c>
      <c r="I3237">
        <v>0</v>
      </c>
    </row>
    <row r="3238" spans="1:9" x14ac:dyDescent="0.35">
      <c r="A3238">
        <v>3237</v>
      </c>
      <c r="B3238">
        <v>4877</v>
      </c>
      <c r="C3238" s="42">
        <v>39977</v>
      </c>
      <c r="D3238">
        <v>2</v>
      </c>
      <c r="E3238">
        <v>199</v>
      </c>
      <c r="F3238">
        <v>129</v>
      </c>
      <c r="G3238">
        <v>1</v>
      </c>
      <c r="H3238">
        <v>20</v>
      </c>
      <c r="I3238">
        <v>0</v>
      </c>
    </row>
    <row r="3239" spans="1:9" x14ac:dyDescent="0.35">
      <c r="A3239">
        <v>3238</v>
      </c>
      <c r="B3239">
        <v>4879</v>
      </c>
      <c r="C3239" s="42">
        <v>39446</v>
      </c>
      <c r="D3239">
        <v>1</v>
      </c>
      <c r="E3239">
        <v>191</v>
      </c>
      <c r="F3239">
        <v>67</v>
      </c>
      <c r="G3239">
        <v>4</v>
      </c>
      <c r="H3239">
        <v>6</v>
      </c>
      <c r="I3239">
        <v>0</v>
      </c>
    </row>
    <row r="3240" spans="1:9" x14ac:dyDescent="0.35">
      <c r="A3240">
        <v>3239</v>
      </c>
      <c r="B3240">
        <v>4881</v>
      </c>
      <c r="C3240" s="42">
        <v>39813</v>
      </c>
      <c r="D3240">
        <v>1</v>
      </c>
      <c r="E3240">
        <v>128</v>
      </c>
      <c r="F3240">
        <v>1583</v>
      </c>
      <c r="G3240">
        <v>13</v>
      </c>
      <c r="H3240">
        <v>13</v>
      </c>
      <c r="I3240">
        <v>0</v>
      </c>
    </row>
    <row r="3241" spans="1:9" x14ac:dyDescent="0.35">
      <c r="A3241">
        <v>3240</v>
      </c>
      <c r="B3241">
        <v>4882</v>
      </c>
      <c r="C3241" s="42">
        <v>39804</v>
      </c>
      <c r="D3241">
        <v>4</v>
      </c>
      <c r="E3241">
        <v>308</v>
      </c>
      <c r="F3241">
        <v>1423</v>
      </c>
      <c r="G3241">
        <v>13</v>
      </c>
      <c r="H3241">
        <v>13</v>
      </c>
      <c r="I3241">
        <v>0</v>
      </c>
    </row>
    <row r="3242" spans="1:9" x14ac:dyDescent="0.35">
      <c r="A3242">
        <v>3241</v>
      </c>
      <c r="B3242">
        <v>4886</v>
      </c>
      <c r="C3242" s="42">
        <v>39278</v>
      </c>
      <c r="D3242">
        <v>1</v>
      </c>
      <c r="E3242">
        <v>14</v>
      </c>
      <c r="F3242">
        <v>695</v>
      </c>
      <c r="G3242">
        <v>3</v>
      </c>
      <c r="H3242">
        <v>24</v>
      </c>
      <c r="I3242">
        <v>2</v>
      </c>
    </row>
    <row r="3243" spans="1:9" x14ac:dyDescent="0.35">
      <c r="A3243">
        <v>3242</v>
      </c>
      <c r="B3243">
        <v>4887</v>
      </c>
      <c r="C3243" s="42">
        <v>39369</v>
      </c>
      <c r="D3243">
        <v>3</v>
      </c>
      <c r="E3243">
        <v>200</v>
      </c>
      <c r="F3243">
        <v>1104</v>
      </c>
      <c r="G3243">
        <v>1</v>
      </c>
      <c r="H3243">
        <v>10</v>
      </c>
      <c r="I3243">
        <v>0</v>
      </c>
    </row>
    <row r="3244" spans="1:9" x14ac:dyDescent="0.35">
      <c r="A3244">
        <v>3243</v>
      </c>
      <c r="B3244">
        <v>4888</v>
      </c>
      <c r="C3244" s="42">
        <v>39414</v>
      </c>
      <c r="D3244">
        <v>4</v>
      </c>
      <c r="E3244">
        <v>309</v>
      </c>
      <c r="F3244">
        <v>1196</v>
      </c>
      <c r="G3244">
        <v>10</v>
      </c>
      <c r="H3244">
        <v>8</v>
      </c>
      <c r="I3244">
        <v>0</v>
      </c>
    </row>
    <row r="3245" spans="1:9" x14ac:dyDescent="0.35">
      <c r="A3245">
        <v>3244</v>
      </c>
      <c r="B3245">
        <v>4892</v>
      </c>
      <c r="C3245" s="42">
        <v>39763</v>
      </c>
      <c r="D3245">
        <v>1</v>
      </c>
      <c r="E3245">
        <v>261</v>
      </c>
      <c r="F3245">
        <v>1043</v>
      </c>
      <c r="G3245">
        <v>14</v>
      </c>
      <c r="H3245">
        <v>13</v>
      </c>
      <c r="I3245">
        <v>0</v>
      </c>
    </row>
    <row r="3246" spans="1:9" x14ac:dyDescent="0.35">
      <c r="A3246">
        <v>3245</v>
      </c>
      <c r="B3246">
        <v>4893</v>
      </c>
      <c r="C3246" s="42">
        <v>39871</v>
      </c>
      <c r="D3246">
        <v>1</v>
      </c>
      <c r="E3246">
        <v>131</v>
      </c>
      <c r="F3246">
        <v>428</v>
      </c>
      <c r="G3246">
        <v>20</v>
      </c>
      <c r="H3246">
        <v>9</v>
      </c>
      <c r="I3246">
        <v>0</v>
      </c>
    </row>
    <row r="3247" spans="1:9" x14ac:dyDescent="0.35">
      <c r="A3247">
        <v>3246</v>
      </c>
      <c r="B3247">
        <v>4896</v>
      </c>
      <c r="C3247" s="42">
        <v>39421</v>
      </c>
      <c r="D3247">
        <v>1</v>
      </c>
      <c r="E3247">
        <v>144</v>
      </c>
      <c r="F3247">
        <v>1152</v>
      </c>
      <c r="G3247">
        <v>4</v>
      </c>
      <c r="H3247">
        <v>13</v>
      </c>
      <c r="I3247">
        <v>0</v>
      </c>
    </row>
    <row r="3248" spans="1:9" x14ac:dyDescent="0.35">
      <c r="A3248">
        <v>3247</v>
      </c>
      <c r="B3248">
        <v>4897</v>
      </c>
      <c r="C3248" s="42">
        <v>39775</v>
      </c>
      <c r="D3248">
        <v>2</v>
      </c>
      <c r="E3248">
        <v>306</v>
      </c>
      <c r="F3248">
        <v>366</v>
      </c>
      <c r="G3248">
        <v>19</v>
      </c>
      <c r="H3248">
        <v>8</v>
      </c>
      <c r="I3248">
        <v>1</v>
      </c>
    </row>
    <row r="3249" spans="1:9" x14ac:dyDescent="0.35">
      <c r="A3249">
        <v>3248</v>
      </c>
      <c r="B3249">
        <v>4901</v>
      </c>
      <c r="C3249" s="42">
        <v>39291</v>
      </c>
      <c r="D3249">
        <v>1</v>
      </c>
      <c r="E3249">
        <v>85</v>
      </c>
      <c r="F3249">
        <v>1385</v>
      </c>
      <c r="G3249">
        <v>3</v>
      </c>
      <c r="H3249">
        <v>12</v>
      </c>
      <c r="I3249">
        <v>0</v>
      </c>
    </row>
    <row r="3250" spans="1:9" x14ac:dyDescent="0.35">
      <c r="A3250">
        <v>3249</v>
      </c>
      <c r="B3250">
        <v>4902</v>
      </c>
      <c r="C3250" s="42">
        <v>39423</v>
      </c>
      <c r="D3250">
        <v>1</v>
      </c>
      <c r="E3250">
        <v>148</v>
      </c>
      <c r="F3250">
        <v>1109</v>
      </c>
      <c r="G3250">
        <v>4</v>
      </c>
      <c r="H3250">
        <v>13</v>
      </c>
      <c r="I3250">
        <v>0</v>
      </c>
    </row>
    <row r="3251" spans="1:9" x14ac:dyDescent="0.35">
      <c r="A3251">
        <v>3250</v>
      </c>
      <c r="B3251">
        <v>4903</v>
      </c>
      <c r="C3251" s="42">
        <v>40158</v>
      </c>
      <c r="D3251">
        <v>2</v>
      </c>
      <c r="E3251">
        <v>306</v>
      </c>
      <c r="F3251">
        <v>1101</v>
      </c>
      <c r="G3251">
        <v>28</v>
      </c>
      <c r="H3251">
        <v>8</v>
      </c>
      <c r="I3251">
        <v>0</v>
      </c>
    </row>
    <row r="3252" spans="1:9" x14ac:dyDescent="0.35">
      <c r="A3252">
        <v>3251</v>
      </c>
      <c r="B3252">
        <v>4904</v>
      </c>
      <c r="C3252" s="42">
        <v>39452</v>
      </c>
      <c r="D3252">
        <v>1</v>
      </c>
      <c r="E3252">
        <v>293</v>
      </c>
      <c r="F3252">
        <v>1115</v>
      </c>
      <c r="G3252">
        <v>5</v>
      </c>
      <c r="H3252">
        <v>13</v>
      </c>
      <c r="I3252">
        <v>0</v>
      </c>
    </row>
    <row r="3253" spans="1:9" x14ac:dyDescent="0.35">
      <c r="A3253">
        <v>3252</v>
      </c>
      <c r="B3253">
        <v>4905</v>
      </c>
      <c r="C3253" s="42">
        <v>39520</v>
      </c>
      <c r="D3253">
        <v>1</v>
      </c>
      <c r="E3253">
        <v>29</v>
      </c>
      <c r="F3253">
        <v>293</v>
      </c>
      <c r="G3253">
        <v>11</v>
      </c>
      <c r="H3253">
        <v>9</v>
      </c>
      <c r="I3253">
        <v>0</v>
      </c>
    </row>
    <row r="3254" spans="1:9" x14ac:dyDescent="0.35">
      <c r="A3254">
        <v>3253</v>
      </c>
      <c r="B3254">
        <v>4906</v>
      </c>
      <c r="C3254" s="42">
        <v>39890</v>
      </c>
      <c r="D3254">
        <v>4</v>
      </c>
      <c r="E3254">
        <v>308</v>
      </c>
      <c r="F3254">
        <v>749</v>
      </c>
      <c r="G3254">
        <v>20</v>
      </c>
      <c r="H3254">
        <v>9</v>
      </c>
      <c r="I3254">
        <v>0</v>
      </c>
    </row>
    <row r="3255" spans="1:9" x14ac:dyDescent="0.35">
      <c r="A3255">
        <v>3254</v>
      </c>
      <c r="B3255">
        <v>4907</v>
      </c>
      <c r="C3255" s="42">
        <v>39874</v>
      </c>
      <c r="D3255">
        <v>3</v>
      </c>
      <c r="E3255">
        <v>200</v>
      </c>
      <c r="F3255">
        <v>607</v>
      </c>
      <c r="G3255">
        <v>20</v>
      </c>
      <c r="H3255">
        <v>9</v>
      </c>
      <c r="I3255">
        <v>0</v>
      </c>
    </row>
    <row r="3256" spans="1:9" x14ac:dyDescent="0.35">
      <c r="A3256">
        <v>3255</v>
      </c>
      <c r="B3256">
        <v>4908</v>
      </c>
      <c r="C3256" s="42">
        <v>39154</v>
      </c>
      <c r="D3256">
        <v>2</v>
      </c>
      <c r="E3256">
        <v>306</v>
      </c>
      <c r="F3256">
        <v>1375</v>
      </c>
      <c r="G3256">
        <v>8</v>
      </c>
      <c r="H3256">
        <v>36</v>
      </c>
      <c r="I3256">
        <v>1</v>
      </c>
    </row>
    <row r="3257" spans="1:9" x14ac:dyDescent="0.35">
      <c r="A3257">
        <v>3256</v>
      </c>
      <c r="B3257">
        <v>4909</v>
      </c>
      <c r="C3257" s="42">
        <v>39495</v>
      </c>
      <c r="D3257">
        <v>1</v>
      </c>
      <c r="E3257">
        <v>82</v>
      </c>
      <c r="F3257">
        <v>266</v>
      </c>
      <c r="G3257">
        <v>11</v>
      </c>
      <c r="H3257">
        <v>18</v>
      </c>
      <c r="I3257">
        <v>0</v>
      </c>
    </row>
    <row r="3258" spans="1:9" x14ac:dyDescent="0.35">
      <c r="A3258">
        <v>3257</v>
      </c>
      <c r="B3258">
        <v>4910</v>
      </c>
      <c r="C3258" s="42">
        <v>39495</v>
      </c>
      <c r="D3258">
        <v>2</v>
      </c>
      <c r="E3258">
        <v>199</v>
      </c>
      <c r="F3258">
        <v>1460</v>
      </c>
      <c r="G3258">
        <v>11</v>
      </c>
      <c r="H3258">
        <v>18</v>
      </c>
      <c r="I3258">
        <v>0</v>
      </c>
    </row>
    <row r="3259" spans="1:9" x14ac:dyDescent="0.35">
      <c r="A3259">
        <v>3258</v>
      </c>
      <c r="B3259">
        <v>4912</v>
      </c>
      <c r="C3259" s="42">
        <v>39190</v>
      </c>
      <c r="D3259">
        <v>1</v>
      </c>
      <c r="E3259">
        <v>263</v>
      </c>
      <c r="F3259">
        <v>1305</v>
      </c>
      <c r="G3259">
        <v>8</v>
      </c>
      <c r="H3259">
        <v>12</v>
      </c>
      <c r="I3259">
        <v>0</v>
      </c>
    </row>
    <row r="3260" spans="1:9" x14ac:dyDescent="0.35">
      <c r="A3260">
        <v>3259</v>
      </c>
      <c r="B3260">
        <v>4917</v>
      </c>
      <c r="C3260" s="42">
        <v>39622</v>
      </c>
      <c r="D3260">
        <v>4</v>
      </c>
      <c r="E3260">
        <v>310</v>
      </c>
      <c r="F3260">
        <v>1339</v>
      </c>
      <c r="G3260">
        <v>16</v>
      </c>
      <c r="H3260">
        <v>12</v>
      </c>
      <c r="I3260">
        <v>0</v>
      </c>
    </row>
    <row r="3261" spans="1:9" x14ac:dyDescent="0.35">
      <c r="A3261">
        <v>3260</v>
      </c>
      <c r="B3261">
        <v>4918</v>
      </c>
      <c r="C3261" s="42">
        <v>39473</v>
      </c>
      <c r="D3261">
        <v>2</v>
      </c>
      <c r="E3261">
        <v>307</v>
      </c>
      <c r="F3261">
        <v>1628</v>
      </c>
      <c r="G3261">
        <v>5</v>
      </c>
      <c r="H3261">
        <v>13</v>
      </c>
      <c r="I3261">
        <v>0</v>
      </c>
    </row>
    <row r="3262" spans="1:9" x14ac:dyDescent="0.35">
      <c r="A3262">
        <v>3261</v>
      </c>
      <c r="B3262">
        <v>4919</v>
      </c>
      <c r="C3262" s="42">
        <v>39216</v>
      </c>
      <c r="D3262">
        <v>1</v>
      </c>
      <c r="E3262">
        <v>44</v>
      </c>
      <c r="F3262">
        <v>1415</v>
      </c>
      <c r="G3262">
        <v>1</v>
      </c>
      <c r="H3262">
        <v>10</v>
      </c>
      <c r="I3262">
        <v>0</v>
      </c>
    </row>
    <row r="3263" spans="1:9" x14ac:dyDescent="0.35">
      <c r="A3263">
        <v>3262</v>
      </c>
      <c r="B3263">
        <v>4920</v>
      </c>
      <c r="C3263" s="42">
        <v>39371</v>
      </c>
      <c r="D3263">
        <v>1</v>
      </c>
      <c r="E3263">
        <v>2</v>
      </c>
      <c r="F3263">
        <v>254</v>
      </c>
      <c r="G3263">
        <v>1</v>
      </c>
      <c r="H3263">
        <v>10</v>
      </c>
      <c r="I3263">
        <v>0</v>
      </c>
    </row>
    <row r="3264" spans="1:9" x14ac:dyDescent="0.35">
      <c r="A3264">
        <v>3263</v>
      </c>
      <c r="B3264">
        <v>4921</v>
      </c>
      <c r="C3264" s="42">
        <v>39755</v>
      </c>
      <c r="D3264">
        <v>2</v>
      </c>
      <c r="E3264">
        <v>306</v>
      </c>
      <c r="F3264">
        <v>468</v>
      </c>
      <c r="G3264">
        <v>19</v>
      </c>
      <c r="H3264">
        <v>8</v>
      </c>
      <c r="I3264">
        <v>0</v>
      </c>
    </row>
    <row r="3265" spans="1:9" x14ac:dyDescent="0.35">
      <c r="A3265">
        <v>3264</v>
      </c>
      <c r="B3265">
        <v>4922</v>
      </c>
      <c r="C3265" s="42">
        <v>39206</v>
      </c>
      <c r="D3265">
        <v>1</v>
      </c>
      <c r="E3265">
        <v>240</v>
      </c>
      <c r="F3265">
        <v>978</v>
      </c>
      <c r="G3265">
        <v>1</v>
      </c>
      <c r="H3265">
        <v>10</v>
      </c>
      <c r="I3265">
        <v>0</v>
      </c>
    </row>
    <row r="3266" spans="1:9" x14ac:dyDescent="0.35">
      <c r="A3266">
        <v>3265</v>
      </c>
      <c r="B3266">
        <v>4923</v>
      </c>
      <c r="C3266" s="42">
        <v>39270</v>
      </c>
      <c r="D3266">
        <v>1</v>
      </c>
      <c r="E3266">
        <v>143</v>
      </c>
      <c r="F3266">
        <v>695</v>
      </c>
      <c r="G3266">
        <v>3</v>
      </c>
      <c r="H3266">
        <v>12</v>
      </c>
      <c r="I3266">
        <v>0</v>
      </c>
    </row>
    <row r="3267" spans="1:9" x14ac:dyDescent="0.35">
      <c r="A3267">
        <v>3266</v>
      </c>
      <c r="B3267">
        <v>4926</v>
      </c>
      <c r="C3267" s="42">
        <v>39804</v>
      </c>
      <c r="D3267">
        <v>1</v>
      </c>
      <c r="E3267">
        <v>270</v>
      </c>
      <c r="F3267">
        <v>1482</v>
      </c>
      <c r="G3267">
        <v>14</v>
      </c>
      <c r="H3267">
        <v>13</v>
      </c>
      <c r="I3267">
        <v>0</v>
      </c>
    </row>
    <row r="3268" spans="1:9" x14ac:dyDescent="0.35">
      <c r="A3268">
        <v>3267</v>
      </c>
      <c r="B3268">
        <v>4927</v>
      </c>
      <c r="C3268" s="42">
        <v>39143</v>
      </c>
      <c r="D3268">
        <v>3</v>
      </c>
      <c r="E3268">
        <v>200</v>
      </c>
      <c r="F3268">
        <v>1519</v>
      </c>
      <c r="G3268">
        <v>2</v>
      </c>
      <c r="H3268">
        <v>9</v>
      </c>
      <c r="I3268">
        <v>0</v>
      </c>
    </row>
    <row r="3269" spans="1:9" x14ac:dyDescent="0.35">
      <c r="A3269">
        <v>3268</v>
      </c>
      <c r="B3269">
        <v>4934</v>
      </c>
      <c r="C3269" s="42">
        <v>39195</v>
      </c>
      <c r="D3269">
        <v>1</v>
      </c>
      <c r="E3269">
        <v>91</v>
      </c>
      <c r="F3269">
        <v>763</v>
      </c>
      <c r="G3269">
        <v>1</v>
      </c>
      <c r="H3269">
        <v>10</v>
      </c>
      <c r="I3269">
        <v>0</v>
      </c>
    </row>
    <row r="3270" spans="1:9" x14ac:dyDescent="0.35">
      <c r="A3270">
        <v>3269</v>
      </c>
      <c r="B3270">
        <v>4937</v>
      </c>
      <c r="C3270" s="42">
        <v>39224</v>
      </c>
      <c r="D3270">
        <v>4</v>
      </c>
      <c r="E3270">
        <v>310</v>
      </c>
      <c r="F3270">
        <v>1593</v>
      </c>
      <c r="G3270">
        <v>7</v>
      </c>
      <c r="H3270">
        <v>12</v>
      </c>
      <c r="I3270">
        <v>0</v>
      </c>
    </row>
    <row r="3271" spans="1:9" x14ac:dyDescent="0.35">
      <c r="A3271">
        <v>3270</v>
      </c>
      <c r="B3271">
        <v>4939</v>
      </c>
      <c r="C3271" s="42">
        <v>39288</v>
      </c>
      <c r="D3271">
        <v>1</v>
      </c>
      <c r="E3271">
        <v>221</v>
      </c>
      <c r="F3271">
        <v>1200</v>
      </c>
      <c r="G3271">
        <v>1</v>
      </c>
      <c r="H3271">
        <v>10</v>
      </c>
      <c r="I3271">
        <v>0</v>
      </c>
    </row>
    <row r="3272" spans="1:9" x14ac:dyDescent="0.35">
      <c r="A3272">
        <v>3271</v>
      </c>
      <c r="B3272">
        <v>4941</v>
      </c>
      <c r="C3272" s="42">
        <v>39573</v>
      </c>
      <c r="D3272">
        <v>1</v>
      </c>
      <c r="E3272">
        <v>167</v>
      </c>
      <c r="F3272">
        <v>1352</v>
      </c>
      <c r="G3272">
        <v>1</v>
      </c>
      <c r="H3272">
        <v>10</v>
      </c>
      <c r="I3272">
        <v>0</v>
      </c>
    </row>
    <row r="3273" spans="1:9" x14ac:dyDescent="0.35">
      <c r="A3273">
        <v>3272</v>
      </c>
      <c r="B3273">
        <v>4942</v>
      </c>
      <c r="C3273" s="42">
        <v>39975</v>
      </c>
      <c r="D3273">
        <v>1</v>
      </c>
      <c r="E3273">
        <v>292</v>
      </c>
      <c r="F3273">
        <v>684</v>
      </c>
      <c r="G3273">
        <v>25</v>
      </c>
      <c r="H3273">
        <v>12</v>
      </c>
      <c r="I3273">
        <v>0</v>
      </c>
    </row>
    <row r="3274" spans="1:9" x14ac:dyDescent="0.35">
      <c r="A3274">
        <v>3273</v>
      </c>
      <c r="B3274">
        <v>4943</v>
      </c>
      <c r="C3274" s="42">
        <v>40001</v>
      </c>
      <c r="D3274">
        <v>2</v>
      </c>
      <c r="E3274">
        <v>307</v>
      </c>
      <c r="F3274">
        <v>1408</v>
      </c>
      <c r="G3274">
        <v>1</v>
      </c>
      <c r="H3274">
        <v>12</v>
      </c>
      <c r="I3274">
        <v>0</v>
      </c>
    </row>
    <row r="3275" spans="1:9" x14ac:dyDescent="0.35">
      <c r="A3275">
        <v>3274</v>
      </c>
      <c r="B3275">
        <v>4945</v>
      </c>
      <c r="C3275" s="42">
        <v>39879</v>
      </c>
      <c r="D3275">
        <v>2</v>
      </c>
      <c r="E3275">
        <v>199</v>
      </c>
      <c r="F3275">
        <v>2491</v>
      </c>
      <c r="G3275">
        <v>20</v>
      </c>
      <c r="H3275">
        <v>360</v>
      </c>
      <c r="I3275">
        <v>0</v>
      </c>
    </row>
    <row r="3276" spans="1:9" x14ac:dyDescent="0.35">
      <c r="A3276">
        <v>3275</v>
      </c>
      <c r="B3276">
        <v>4948</v>
      </c>
      <c r="C3276" s="42">
        <v>39406</v>
      </c>
      <c r="D3276">
        <v>2</v>
      </c>
      <c r="E3276">
        <v>199</v>
      </c>
      <c r="F3276">
        <v>771</v>
      </c>
      <c r="G3276">
        <v>4</v>
      </c>
      <c r="H3276">
        <v>12</v>
      </c>
      <c r="I3276">
        <v>0</v>
      </c>
    </row>
    <row r="3277" spans="1:9" x14ac:dyDescent="0.35">
      <c r="A3277">
        <v>3276</v>
      </c>
      <c r="B3277">
        <v>4949</v>
      </c>
      <c r="C3277" s="42">
        <v>39982</v>
      </c>
      <c r="D3277">
        <v>1</v>
      </c>
      <c r="E3277">
        <v>6</v>
      </c>
      <c r="F3277">
        <v>1473</v>
      </c>
      <c r="G3277">
        <v>1</v>
      </c>
      <c r="H3277">
        <v>10</v>
      </c>
      <c r="I3277">
        <v>0</v>
      </c>
    </row>
    <row r="3278" spans="1:9" x14ac:dyDescent="0.35">
      <c r="A3278">
        <v>3277</v>
      </c>
      <c r="B3278">
        <v>4950</v>
      </c>
      <c r="C3278" s="42">
        <v>40107</v>
      </c>
      <c r="D3278">
        <v>2</v>
      </c>
      <c r="E3278">
        <v>307</v>
      </c>
      <c r="F3278">
        <v>1364</v>
      </c>
      <c r="G3278">
        <v>1</v>
      </c>
      <c r="H3278">
        <v>20</v>
      </c>
      <c r="I3278">
        <v>0</v>
      </c>
    </row>
    <row r="3279" spans="1:9" x14ac:dyDescent="0.35">
      <c r="A3279">
        <v>3278</v>
      </c>
      <c r="B3279">
        <v>4951</v>
      </c>
      <c r="C3279" s="42">
        <v>39110</v>
      </c>
      <c r="D3279">
        <v>1</v>
      </c>
      <c r="E3279">
        <v>35</v>
      </c>
      <c r="F3279">
        <v>942</v>
      </c>
      <c r="G3279">
        <v>2</v>
      </c>
      <c r="H3279">
        <v>4</v>
      </c>
      <c r="I3279">
        <v>0</v>
      </c>
    </row>
    <row r="3280" spans="1:9" x14ac:dyDescent="0.35">
      <c r="A3280">
        <v>3279</v>
      </c>
      <c r="B3280">
        <v>4952</v>
      </c>
      <c r="C3280" s="42">
        <v>39840</v>
      </c>
      <c r="D3280">
        <v>4</v>
      </c>
      <c r="E3280">
        <v>309</v>
      </c>
      <c r="F3280">
        <v>357</v>
      </c>
      <c r="G3280">
        <v>28</v>
      </c>
      <c r="H3280">
        <v>32</v>
      </c>
      <c r="I3280">
        <v>0</v>
      </c>
    </row>
    <row r="3281" spans="1:9" x14ac:dyDescent="0.35">
      <c r="A3281">
        <v>3280</v>
      </c>
      <c r="B3281">
        <v>4955</v>
      </c>
      <c r="C3281" s="42">
        <v>39308</v>
      </c>
      <c r="D3281">
        <v>3</v>
      </c>
      <c r="E3281">
        <v>200</v>
      </c>
      <c r="F3281">
        <v>333</v>
      </c>
      <c r="G3281">
        <v>3</v>
      </c>
      <c r="H3281">
        <v>12</v>
      </c>
      <c r="I3281">
        <v>1</v>
      </c>
    </row>
    <row r="3282" spans="1:9" x14ac:dyDescent="0.35">
      <c r="A3282">
        <v>3281</v>
      </c>
      <c r="B3282">
        <v>4956</v>
      </c>
      <c r="C3282" s="42">
        <v>39440</v>
      </c>
      <c r="D3282">
        <v>2</v>
      </c>
      <c r="E3282">
        <v>307</v>
      </c>
      <c r="F3282">
        <v>169</v>
      </c>
      <c r="G3282">
        <v>5</v>
      </c>
      <c r="H3282">
        <v>26</v>
      </c>
      <c r="I3282">
        <v>0</v>
      </c>
    </row>
    <row r="3283" spans="1:9" x14ac:dyDescent="0.35">
      <c r="A3283">
        <v>3282</v>
      </c>
      <c r="B3283">
        <v>4957</v>
      </c>
      <c r="C3283" s="42">
        <v>39640</v>
      </c>
      <c r="D3283">
        <v>1</v>
      </c>
      <c r="E3283">
        <v>164</v>
      </c>
      <c r="F3283">
        <v>1177</v>
      </c>
      <c r="G3283">
        <v>12</v>
      </c>
      <c r="H3283">
        <v>12</v>
      </c>
      <c r="I3283">
        <v>0</v>
      </c>
    </row>
    <row r="3284" spans="1:9" x14ac:dyDescent="0.35">
      <c r="A3284">
        <v>3283</v>
      </c>
      <c r="B3284">
        <v>4963</v>
      </c>
      <c r="C3284" s="42">
        <v>39536</v>
      </c>
      <c r="D3284">
        <v>1</v>
      </c>
      <c r="E3284">
        <v>14</v>
      </c>
      <c r="F3284">
        <v>1656</v>
      </c>
      <c r="G3284">
        <v>11</v>
      </c>
      <c r="H3284">
        <v>9</v>
      </c>
      <c r="I3284">
        <v>0</v>
      </c>
    </row>
    <row r="3285" spans="1:9" x14ac:dyDescent="0.35">
      <c r="A3285">
        <v>3284</v>
      </c>
      <c r="B3285">
        <v>4965</v>
      </c>
      <c r="C3285" s="42">
        <v>40064</v>
      </c>
      <c r="D3285">
        <v>1</v>
      </c>
      <c r="E3285">
        <v>189</v>
      </c>
      <c r="F3285">
        <v>1334</v>
      </c>
      <c r="G3285">
        <v>21</v>
      </c>
      <c r="H3285">
        <v>12</v>
      </c>
      <c r="I3285">
        <v>0</v>
      </c>
    </row>
    <row r="3286" spans="1:9" x14ac:dyDescent="0.35">
      <c r="A3286">
        <v>3285</v>
      </c>
      <c r="B3286">
        <v>4966</v>
      </c>
      <c r="C3286" s="42">
        <v>39097</v>
      </c>
      <c r="D3286">
        <v>1</v>
      </c>
      <c r="E3286">
        <v>102</v>
      </c>
      <c r="F3286">
        <v>317</v>
      </c>
      <c r="G3286">
        <v>2</v>
      </c>
      <c r="H3286">
        <v>9</v>
      </c>
      <c r="I3286">
        <v>0</v>
      </c>
    </row>
    <row r="3287" spans="1:9" x14ac:dyDescent="0.35">
      <c r="A3287">
        <v>3286</v>
      </c>
      <c r="B3287">
        <v>4968</v>
      </c>
      <c r="C3287" s="42">
        <v>39226</v>
      </c>
      <c r="D3287">
        <v>1</v>
      </c>
      <c r="E3287">
        <v>233</v>
      </c>
      <c r="F3287">
        <v>718</v>
      </c>
      <c r="G3287">
        <v>1</v>
      </c>
      <c r="H3287">
        <v>10</v>
      </c>
      <c r="I3287">
        <v>0</v>
      </c>
    </row>
    <row r="3288" spans="1:9" x14ac:dyDescent="0.35">
      <c r="A3288">
        <v>3287</v>
      </c>
      <c r="B3288">
        <v>4969</v>
      </c>
      <c r="C3288" s="42">
        <v>39342</v>
      </c>
      <c r="D3288">
        <v>1</v>
      </c>
      <c r="E3288">
        <v>301</v>
      </c>
      <c r="F3288">
        <v>562</v>
      </c>
      <c r="G3288">
        <v>1</v>
      </c>
      <c r="H3288">
        <v>5</v>
      </c>
      <c r="I3288">
        <v>0</v>
      </c>
    </row>
    <row r="3289" spans="1:9" x14ac:dyDescent="0.35">
      <c r="A3289">
        <v>3288</v>
      </c>
      <c r="B3289">
        <v>4970</v>
      </c>
      <c r="C3289" s="42">
        <v>39434</v>
      </c>
      <c r="D3289">
        <v>4</v>
      </c>
      <c r="E3289">
        <v>309</v>
      </c>
      <c r="F3289">
        <v>551</v>
      </c>
      <c r="G3289">
        <v>10</v>
      </c>
      <c r="H3289">
        <v>16</v>
      </c>
      <c r="I3289">
        <v>0</v>
      </c>
    </row>
    <row r="3290" spans="1:9" x14ac:dyDescent="0.35">
      <c r="A3290">
        <v>3289</v>
      </c>
      <c r="B3290">
        <v>4971</v>
      </c>
      <c r="C3290" s="42">
        <v>39629</v>
      </c>
      <c r="D3290">
        <v>4</v>
      </c>
      <c r="E3290">
        <v>310</v>
      </c>
      <c r="F3290">
        <v>939</v>
      </c>
      <c r="G3290">
        <v>16</v>
      </c>
      <c r="H3290">
        <v>12</v>
      </c>
      <c r="I3290">
        <v>0</v>
      </c>
    </row>
    <row r="3291" spans="1:9" x14ac:dyDescent="0.35">
      <c r="A3291">
        <v>3290</v>
      </c>
      <c r="B3291">
        <v>4972</v>
      </c>
      <c r="C3291" s="42">
        <v>39913</v>
      </c>
      <c r="D3291">
        <v>3</v>
      </c>
      <c r="E3291">
        <v>200</v>
      </c>
      <c r="F3291">
        <v>228</v>
      </c>
      <c r="G3291">
        <v>1</v>
      </c>
      <c r="H3291">
        <v>40</v>
      </c>
      <c r="I3291">
        <v>0</v>
      </c>
    </row>
    <row r="3292" spans="1:9" x14ac:dyDescent="0.35">
      <c r="A3292">
        <v>3291</v>
      </c>
      <c r="B3292">
        <v>4974</v>
      </c>
      <c r="C3292" s="42">
        <v>40073</v>
      </c>
      <c r="D3292">
        <v>1</v>
      </c>
      <c r="E3292">
        <v>275</v>
      </c>
      <c r="F3292">
        <v>18</v>
      </c>
      <c r="G3292">
        <v>1</v>
      </c>
      <c r="H3292">
        <v>10</v>
      </c>
      <c r="I3292">
        <v>0</v>
      </c>
    </row>
    <row r="3293" spans="1:9" x14ac:dyDescent="0.35">
      <c r="A3293">
        <v>3292</v>
      </c>
      <c r="B3293">
        <v>4975</v>
      </c>
      <c r="C3293" s="42">
        <v>39811</v>
      </c>
      <c r="D3293">
        <v>1</v>
      </c>
      <c r="E3293">
        <v>253</v>
      </c>
      <c r="F3293">
        <v>1167</v>
      </c>
      <c r="G3293">
        <v>14</v>
      </c>
      <c r="H3293">
        <v>13</v>
      </c>
      <c r="I3293">
        <v>0</v>
      </c>
    </row>
    <row r="3294" spans="1:9" x14ac:dyDescent="0.35">
      <c r="A3294">
        <v>3293</v>
      </c>
      <c r="B3294">
        <v>4977</v>
      </c>
      <c r="C3294" s="42">
        <v>39580</v>
      </c>
      <c r="D3294">
        <v>1</v>
      </c>
      <c r="E3294">
        <v>89</v>
      </c>
      <c r="F3294">
        <v>153</v>
      </c>
      <c r="G3294">
        <v>1</v>
      </c>
      <c r="H3294">
        <v>10</v>
      </c>
      <c r="I3294">
        <v>0</v>
      </c>
    </row>
    <row r="3295" spans="1:9" x14ac:dyDescent="0.35">
      <c r="A3295">
        <v>3294</v>
      </c>
      <c r="B3295">
        <v>4978</v>
      </c>
      <c r="C3295" s="42">
        <v>39751</v>
      </c>
      <c r="D3295">
        <v>3</v>
      </c>
      <c r="E3295">
        <v>200</v>
      </c>
      <c r="F3295">
        <v>1596</v>
      </c>
      <c r="G3295">
        <v>1</v>
      </c>
      <c r="H3295">
        <v>20</v>
      </c>
      <c r="I3295">
        <v>1</v>
      </c>
    </row>
    <row r="3296" spans="1:9" x14ac:dyDescent="0.35">
      <c r="A3296">
        <v>3295</v>
      </c>
      <c r="B3296">
        <v>4979</v>
      </c>
      <c r="C3296" s="42">
        <v>39871</v>
      </c>
      <c r="D3296">
        <v>2</v>
      </c>
      <c r="E3296">
        <v>307</v>
      </c>
      <c r="F3296">
        <v>679</v>
      </c>
      <c r="G3296">
        <v>24</v>
      </c>
      <c r="H3296">
        <v>18</v>
      </c>
      <c r="I3296">
        <v>0</v>
      </c>
    </row>
    <row r="3297" spans="1:9" x14ac:dyDescent="0.35">
      <c r="A3297">
        <v>3296</v>
      </c>
      <c r="B3297">
        <v>4980</v>
      </c>
      <c r="C3297" s="42">
        <v>39268</v>
      </c>
      <c r="D3297">
        <v>2</v>
      </c>
      <c r="E3297">
        <v>306</v>
      </c>
      <c r="F3297">
        <v>689</v>
      </c>
      <c r="G3297">
        <v>1</v>
      </c>
      <c r="H3297">
        <v>30</v>
      </c>
      <c r="I3297">
        <v>0</v>
      </c>
    </row>
    <row r="3298" spans="1:9" x14ac:dyDescent="0.35">
      <c r="A3298">
        <v>3297</v>
      </c>
      <c r="B3298">
        <v>4982</v>
      </c>
      <c r="C3298" s="42">
        <v>39416</v>
      </c>
      <c r="D3298">
        <v>1</v>
      </c>
      <c r="E3298">
        <v>240</v>
      </c>
      <c r="F3298">
        <v>985</v>
      </c>
      <c r="G3298">
        <v>10</v>
      </c>
      <c r="H3298">
        <v>8</v>
      </c>
      <c r="I3298">
        <v>0</v>
      </c>
    </row>
    <row r="3299" spans="1:9" x14ac:dyDescent="0.35">
      <c r="A3299">
        <v>3298</v>
      </c>
      <c r="B3299">
        <v>4984</v>
      </c>
      <c r="C3299" s="42">
        <v>39556</v>
      </c>
      <c r="D3299">
        <v>1</v>
      </c>
      <c r="E3299">
        <v>289</v>
      </c>
      <c r="F3299">
        <v>1659</v>
      </c>
      <c r="G3299">
        <v>1</v>
      </c>
      <c r="H3299">
        <v>10</v>
      </c>
      <c r="I3299">
        <v>0</v>
      </c>
    </row>
    <row r="3300" spans="1:9" x14ac:dyDescent="0.35">
      <c r="A3300">
        <v>3299</v>
      </c>
      <c r="B3300">
        <v>4987</v>
      </c>
      <c r="C3300" s="42">
        <v>39758</v>
      </c>
      <c r="D3300">
        <v>2</v>
      </c>
      <c r="E3300">
        <v>199</v>
      </c>
      <c r="F3300">
        <v>2492</v>
      </c>
      <c r="G3300">
        <v>13</v>
      </c>
      <c r="H3300">
        <v>520</v>
      </c>
      <c r="I3300">
        <v>1</v>
      </c>
    </row>
    <row r="3301" spans="1:9" x14ac:dyDescent="0.35">
      <c r="A3301">
        <v>3300</v>
      </c>
      <c r="B3301">
        <v>4988</v>
      </c>
      <c r="C3301" s="42">
        <v>39129</v>
      </c>
      <c r="D3301">
        <v>1</v>
      </c>
      <c r="E3301">
        <v>303</v>
      </c>
      <c r="F3301">
        <v>1140</v>
      </c>
      <c r="G3301">
        <v>8</v>
      </c>
      <c r="H3301">
        <v>12</v>
      </c>
      <c r="I3301">
        <v>0</v>
      </c>
    </row>
    <row r="3302" spans="1:9" x14ac:dyDescent="0.35">
      <c r="A3302">
        <v>3301</v>
      </c>
      <c r="B3302">
        <v>4990</v>
      </c>
      <c r="C3302" s="42">
        <v>39160</v>
      </c>
      <c r="D3302">
        <v>1</v>
      </c>
      <c r="E3302">
        <v>237</v>
      </c>
      <c r="F3302">
        <v>798</v>
      </c>
      <c r="G3302">
        <v>8</v>
      </c>
      <c r="H3302">
        <v>12</v>
      </c>
      <c r="I3302">
        <v>0</v>
      </c>
    </row>
    <row r="3303" spans="1:9" x14ac:dyDescent="0.35">
      <c r="A3303">
        <v>3302</v>
      </c>
      <c r="B3303">
        <v>4992</v>
      </c>
      <c r="C3303" s="42">
        <v>39489</v>
      </c>
      <c r="D3303">
        <v>1</v>
      </c>
      <c r="E3303">
        <v>260</v>
      </c>
      <c r="F3303">
        <v>294</v>
      </c>
      <c r="G3303">
        <v>15</v>
      </c>
      <c r="H3303">
        <v>9</v>
      </c>
      <c r="I3303">
        <v>1</v>
      </c>
    </row>
    <row r="3304" spans="1:9" x14ac:dyDescent="0.35">
      <c r="A3304">
        <v>3303</v>
      </c>
      <c r="B3304">
        <v>4994</v>
      </c>
      <c r="C3304" s="42">
        <v>39848</v>
      </c>
      <c r="D3304">
        <v>1</v>
      </c>
      <c r="E3304">
        <v>40</v>
      </c>
      <c r="F3304">
        <v>748</v>
      </c>
      <c r="G3304">
        <v>20</v>
      </c>
      <c r="H3304">
        <v>18</v>
      </c>
      <c r="I3304">
        <v>0</v>
      </c>
    </row>
    <row r="3305" spans="1:9" x14ac:dyDescent="0.35">
      <c r="A3305">
        <v>3304</v>
      </c>
      <c r="B3305">
        <v>4995</v>
      </c>
      <c r="C3305" s="42">
        <v>39692</v>
      </c>
      <c r="D3305">
        <v>2</v>
      </c>
      <c r="E3305">
        <v>199</v>
      </c>
      <c r="F3305">
        <v>610</v>
      </c>
      <c r="G3305">
        <v>12</v>
      </c>
      <c r="H3305">
        <v>24</v>
      </c>
      <c r="I3305">
        <v>0</v>
      </c>
    </row>
    <row r="3306" spans="1:9" x14ac:dyDescent="0.35">
      <c r="A3306">
        <v>3305</v>
      </c>
      <c r="B3306">
        <v>4996</v>
      </c>
      <c r="C3306" s="42">
        <v>39109</v>
      </c>
      <c r="D3306">
        <v>1</v>
      </c>
      <c r="E3306">
        <v>214</v>
      </c>
      <c r="F3306">
        <v>206</v>
      </c>
      <c r="G3306">
        <v>10</v>
      </c>
      <c r="H3306">
        <v>8</v>
      </c>
      <c r="I3306">
        <v>0</v>
      </c>
    </row>
    <row r="3307" spans="1:9" x14ac:dyDescent="0.35">
      <c r="A3307">
        <v>3306</v>
      </c>
      <c r="B3307">
        <v>4997</v>
      </c>
      <c r="C3307" s="42">
        <v>39376</v>
      </c>
      <c r="D3307">
        <v>4</v>
      </c>
      <c r="E3307">
        <v>310</v>
      </c>
      <c r="F3307">
        <v>1441</v>
      </c>
      <c r="G3307">
        <v>1</v>
      </c>
      <c r="H3307">
        <v>5</v>
      </c>
      <c r="I3307">
        <v>0</v>
      </c>
    </row>
    <row r="3308" spans="1:9" x14ac:dyDescent="0.35">
      <c r="A3308">
        <v>3307</v>
      </c>
      <c r="B3308">
        <v>5000</v>
      </c>
      <c r="C3308" s="42">
        <v>39964</v>
      </c>
      <c r="D3308">
        <v>1</v>
      </c>
      <c r="E3308">
        <v>33</v>
      </c>
      <c r="F3308">
        <v>2500</v>
      </c>
      <c r="G3308">
        <v>1</v>
      </c>
      <c r="H3308">
        <v>400</v>
      </c>
      <c r="I3308">
        <v>0</v>
      </c>
    </row>
    <row r="3309" spans="1:9" x14ac:dyDescent="0.35">
      <c r="A3309">
        <v>3308</v>
      </c>
      <c r="B3309">
        <v>5002</v>
      </c>
      <c r="C3309" s="42">
        <v>40009</v>
      </c>
      <c r="D3309">
        <v>2</v>
      </c>
      <c r="E3309">
        <v>306</v>
      </c>
      <c r="F3309">
        <v>1072</v>
      </c>
      <c r="G3309">
        <v>1</v>
      </c>
      <c r="H3309">
        <v>10</v>
      </c>
      <c r="I3309">
        <v>0</v>
      </c>
    </row>
    <row r="3310" spans="1:9" x14ac:dyDescent="0.35">
      <c r="A3310">
        <v>3309</v>
      </c>
      <c r="B3310">
        <v>5003</v>
      </c>
      <c r="C3310" s="42">
        <v>39456</v>
      </c>
      <c r="D3310">
        <v>1</v>
      </c>
      <c r="E3310">
        <v>2</v>
      </c>
      <c r="F3310">
        <v>768</v>
      </c>
      <c r="G3310">
        <v>11</v>
      </c>
      <c r="H3310">
        <v>9</v>
      </c>
      <c r="I3310">
        <v>0</v>
      </c>
    </row>
    <row r="3311" spans="1:9" x14ac:dyDescent="0.35">
      <c r="A3311">
        <v>3310</v>
      </c>
      <c r="B3311">
        <v>5004</v>
      </c>
      <c r="C3311" s="42">
        <v>39260</v>
      </c>
      <c r="D3311">
        <v>1</v>
      </c>
      <c r="E3311">
        <v>209</v>
      </c>
      <c r="F3311">
        <v>602</v>
      </c>
      <c r="G3311">
        <v>1</v>
      </c>
      <c r="H3311">
        <v>10</v>
      </c>
      <c r="I3311">
        <v>0</v>
      </c>
    </row>
    <row r="3312" spans="1:9" x14ac:dyDescent="0.35">
      <c r="A3312">
        <v>3311</v>
      </c>
      <c r="B3312">
        <v>5005</v>
      </c>
      <c r="C3312" s="42">
        <v>39271</v>
      </c>
      <c r="D3312">
        <v>4</v>
      </c>
      <c r="E3312">
        <v>308</v>
      </c>
      <c r="F3312">
        <v>268</v>
      </c>
      <c r="G3312">
        <v>3</v>
      </c>
      <c r="H3312">
        <v>12</v>
      </c>
      <c r="I3312">
        <v>0</v>
      </c>
    </row>
    <row r="3313" spans="1:9" x14ac:dyDescent="0.35">
      <c r="A3313">
        <v>3312</v>
      </c>
      <c r="B3313">
        <v>5006</v>
      </c>
      <c r="C3313" s="42">
        <v>39912</v>
      </c>
      <c r="D3313">
        <v>1</v>
      </c>
      <c r="E3313">
        <v>275</v>
      </c>
      <c r="F3313">
        <v>921</v>
      </c>
      <c r="G3313">
        <v>24</v>
      </c>
      <c r="H3313">
        <v>36</v>
      </c>
      <c r="I3313">
        <v>1</v>
      </c>
    </row>
    <row r="3314" spans="1:9" x14ac:dyDescent="0.35">
      <c r="A3314">
        <v>3313</v>
      </c>
      <c r="B3314">
        <v>5008</v>
      </c>
      <c r="C3314" s="42">
        <v>40053</v>
      </c>
      <c r="D3314">
        <v>1</v>
      </c>
      <c r="E3314">
        <v>281</v>
      </c>
      <c r="F3314">
        <v>1019</v>
      </c>
      <c r="G3314">
        <v>1</v>
      </c>
      <c r="H3314">
        <v>10</v>
      </c>
      <c r="I3314">
        <v>0</v>
      </c>
    </row>
    <row r="3315" spans="1:9" x14ac:dyDescent="0.35">
      <c r="A3315">
        <v>3314</v>
      </c>
      <c r="B3315">
        <v>5009</v>
      </c>
      <c r="C3315" s="42">
        <v>40073</v>
      </c>
      <c r="D3315">
        <v>2</v>
      </c>
      <c r="E3315">
        <v>307</v>
      </c>
      <c r="F3315">
        <v>215</v>
      </c>
      <c r="G3315">
        <v>1</v>
      </c>
      <c r="H3315">
        <v>10</v>
      </c>
      <c r="I3315">
        <v>0</v>
      </c>
    </row>
    <row r="3316" spans="1:9" x14ac:dyDescent="0.35">
      <c r="A3316">
        <v>3315</v>
      </c>
      <c r="B3316">
        <v>5010</v>
      </c>
      <c r="C3316" s="42">
        <v>39085</v>
      </c>
      <c r="D3316">
        <v>2</v>
      </c>
      <c r="E3316">
        <v>199</v>
      </c>
      <c r="F3316">
        <v>432</v>
      </c>
      <c r="G3316">
        <v>2</v>
      </c>
      <c r="H3316">
        <v>27</v>
      </c>
      <c r="I3316">
        <v>1</v>
      </c>
    </row>
    <row r="3317" spans="1:9" x14ac:dyDescent="0.35">
      <c r="A3317">
        <v>3316</v>
      </c>
      <c r="B3317">
        <v>5011</v>
      </c>
      <c r="C3317" s="42">
        <v>39469</v>
      </c>
      <c r="D3317">
        <v>1</v>
      </c>
      <c r="E3317">
        <v>55</v>
      </c>
      <c r="F3317">
        <v>1477</v>
      </c>
      <c r="G3317">
        <v>11</v>
      </c>
      <c r="H3317">
        <v>9</v>
      </c>
      <c r="I3317">
        <v>0</v>
      </c>
    </row>
    <row r="3318" spans="1:9" x14ac:dyDescent="0.35">
      <c r="A3318">
        <v>3317</v>
      </c>
      <c r="B3318">
        <v>5012</v>
      </c>
      <c r="C3318" s="42">
        <v>39846</v>
      </c>
      <c r="D3318">
        <v>2</v>
      </c>
      <c r="E3318">
        <v>307</v>
      </c>
      <c r="F3318">
        <v>1000</v>
      </c>
      <c r="G3318">
        <v>24</v>
      </c>
      <c r="H3318">
        <v>54</v>
      </c>
      <c r="I3318">
        <v>0</v>
      </c>
    </row>
    <row r="3319" spans="1:9" x14ac:dyDescent="0.35">
      <c r="A3319">
        <v>3318</v>
      </c>
      <c r="B3319">
        <v>5013</v>
      </c>
      <c r="C3319" s="42">
        <v>39282</v>
      </c>
      <c r="D3319">
        <v>1</v>
      </c>
      <c r="E3319">
        <v>230</v>
      </c>
      <c r="F3319">
        <v>484</v>
      </c>
      <c r="G3319">
        <v>1</v>
      </c>
      <c r="H3319">
        <v>5</v>
      </c>
      <c r="I3319">
        <v>0</v>
      </c>
    </row>
    <row r="3320" spans="1:9" x14ac:dyDescent="0.35">
      <c r="A3320">
        <v>3319</v>
      </c>
      <c r="B3320">
        <v>5014</v>
      </c>
      <c r="C3320" s="42">
        <v>39969</v>
      </c>
      <c r="D3320">
        <v>4</v>
      </c>
      <c r="E3320">
        <v>309</v>
      </c>
      <c r="F3320">
        <v>739</v>
      </c>
      <c r="G3320">
        <v>1</v>
      </c>
      <c r="H3320">
        <v>10</v>
      </c>
      <c r="I3320">
        <v>0</v>
      </c>
    </row>
    <row r="3321" spans="1:9" x14ac:dyDescent="0.35">
      <c r="A3321">
        <v>3320</v>
      </c>
      <c r="B3321">
        <v>5016</v>
      </c>
      <c r="C3321" s="42">
        <v>40049</v>
      </c>
      <c r="D3321">
        <v>2</v>
      </c>
      <c r="E3321">
        <v>306</v>
      </c>
      <c r="F3321">
        <v>1170</v>
      </c>
      <c r="G3321">
        <v>27</v>
      </c>
      <c r="H3321">
        <v>27</v>
      </c>
      <c r="I3321">
        <v>1</v>
      </c>
    </row>
    <row r="3322" spans="1:9" x14ac:dyDescent="0.35">
      <c r="A3322">
        <v>3321</v>
      </c>
      <c r="B3322">
        <v>5017</v>
      </c>
      <c r="C3322" s="42">
        <v>39941</v>
      </c>
      <c r="D3322">
        <v>1</v>
      </c>
      <c r="E3322">
        <v>97</v>
      </c>
      <c r="F3322">
        <v>398</v>
      </c>
      <c r="G3322">
        <v>1</v>
      </c>
      <c r="H3322">
        <v>10</v>
      </c>
      <c r="I3322">
        <v>0</v>
      </c>
    </row>
    <row r="3323" spans="1:9" x14ac:dyDescent="0.35">
      <c r="A3323">
        <v>3322</v>
      </c>
      <c r="B3323">
        <v>5018</v>
      </c>
      <c r="C3323" s="42">
        <v>39315</v>
      </c>
      <c r="D3323">
        <v>4</v>
      </c>
      <c r="E3323">
        <v>310</v>
      </c>
      <c r="F3323">
        <v>669</v>
      </c>
      <c r="G3323">
        <v>1</v>
      </c>
      <c r="H3323">
        <v>10</v>
      </c>
      <c r="I3323">
        <v>0</v>
      </c>
    </row>
    <row r="3324" spans="1:9" x14ac:dyDescent="0.35">
      <c r="A3324">
        <v>3323</v>
      </c>
      <c r="B3324">
        <v>5019</v>
      </c>
      <c r="C3324" s="42">
        <v>39138</v>
      </c>
      <c r="D3324">
        <v>4</v>
      </c>
      <c r="E3324">
        <v>310</v>
      </c>
      <c r="F3324">
        <v>743</v>
      </c>
      <c r="G3324">
        <v>6</v>
      </c>
      <c r="H3324">
        <v>4</v>
      </c>
      <c r="I3324">
        <v>1</v>
      </c>
    </row>
    <row r="3325" spans="1:9" x14ac:dyDescent="0.35">
      <c r="A3325">
        <v>3324</v>
      </c>
      <c r="B3325">
        <v>5020</v>
      </c>
      <c r="C3325" s="42">
        <v>39152</v>
      </c>
      <c r="D3325">
        <v>1</v>
      </c>
      <c r="E3325">
        <v>186</v>
      </c>
      <c r="F3325">
        <v>1466</v>
      </c>
      <c r="G3325">
        <v>2</v>
      </c>
      <c r="H3325">
        <v>9</v>
      </c>
      <c r="I3325">
        <v>0</v>
      </c>
    </row>
    <row r="3326" spans="1:9" x14ac:dyDescent="0.35">
      <c r="A3326">
        <v>3325</v>
      </c>
      <c r="B3326">
        <v>5021</v>
      </c>
      <c r="C3326" s="42">
        <v>39500</v>
      </c>
      <c r="D3326">
        <v>2</v>
      </c>
      <c r="E3326">
        <v>307</v>
      </c>
      <c r="F3326">
        <v>228</v>
      </c>
      <c r="G3326">
        <v>15</v>
      </c>
      <c r="H3326">
        <v>18</v>
      </c>
      <c r="I3326">
        <v>0</v>
      </c>
    </row>
    <row r="3327" spans="1:9" x14ac:dyDescent="0.35">
      <c r="A3327">
        <v>3326</v>
      </c>
      <c r="B3327">
        <v>5022</v>
      </c>
      <c r="C3327" s="42">
        <v>39895</v>
      </c>
      <c r="D3327">
        <v>1</v>
      </c>
      <c r="E3327">
        <v>270</v>
      </c>
      <c r="F3327">
        <v>851</v>
      </c>
      <c r="G3327">
        <v>24</v>
      </c>
      <c r="H3327">
        <v>9</v>
      </c>
      <c r="I3327">
        <v>0</v>
      </c>
    </row>
    <row r="3328" spans="1:9" x14ac:dyDescent="0.35">
      <c r="A3328">
        <v>3327</v>
      </c>
      <c r="B3328">
        <v>5023</v>
      </c>
      <c r="C3328" s="42">
        <v>39185</v>
      </c>
      <c r="D3328">
        <v>1</v>
      </c>
      <c r="E3328">
        <v>150</v>
      </c>
      <c r="F3328">
        <v>552</v>
      </c>
      <c r="G3328">
        <v>1</v>
      </c>
      <c r="H3328">
        <v>10</v>
      </c>
      <c r="I3328">
        <v>0</v>
      </c>
    </row>
    <row r="3329" spans="1:9" x14ac:dyDescent="0.35">
      <c r="A3329">
        <v>3328</v>
      </c>
      <c r="B3329">
        <v>5024</v>
      </c>
      <c r="C3329" s="42">
        <v>39664</v>
      </c>
      <c r="D3329">
        <v>1</v>
      </c>
      <c r="E3329">
        <v>172</v>
      </c>
      <c r="F3329">
        <v>1545</v>
      </c>
      <c r="G3329">
        <v>12</v>
      </c>
      <c r="H3329">
        <v>12</v>
      </c>
      <c r="I3329">
        <v>0</v>
      </c>
    </row>
    <row r="3330" spans="1:9" x14ac:dyDescent="0.35">
      <c r="A3330">
        <v>3329</v>
      </c>
      <c r="B3330">
        <v>5026</v>
      </c>
      <c r="C3330" s="42">
        <v>39651</v>
      </c>
      <c r="D3330">
        <v>1</v>
      </c>
      <c r="E3330">
        <v>252</v>
      </c>
      <c r="F3330">
        <v>577</v>
      </c>
      <c r="G3330">
        <v>1</v>
      </c>
      <c r="H3330">
        <v>12</v>
      </c>
      <c r="I3330">
        <v>0</v>
      </c>
    </row>
    <row r="3331" spans="1:9" x14ac:dyDescent="0.35">
      <c r="A3331">
        <v>3330</v>
      </c>
      <c r="B3331">
        <v>5027</v>
      </c>
      <c r="C3331" s="42">
        <v>40014</v>
      </c>
      <c r="D3331">
        <v>1</v>
      </c>
      <c r="E3331">
        <v>175</v>
      </c>
      <c r="F3331">
        <v>420</v>
      </c>
      <c r="G3331">
        <v>21</v>
      </c>
      <c r="H3331">
        <v>12</v>
      </c>
      <c r="I3331">
        <v>0</v>
      </c>
    </row>
    <row r="3332" spans="1:9" x14ac:dyDescent="0.35">
      <c r="A3332">
        <v>3331</v>
      </c>
      <c r="B3332">
        <v>5028</v>
      </c>
      <c r="C3332" s="42">
        <v>40021</v>
      </c>
      <c r="D3332">
        <v>1</v>
      </c>
      <c r="E3332">
        <v>297</v>
      </c>
      <c r="F3332">
        <v>6</v>
      </c>
      <c r="G3332">
        <v>1</v>
      </c>
      <c r="H3332">
        <v>24</v>
      </c>
      <c r="I3332">
        <v>0</v>
      </c>
    </row>
    <row r="3333" spans="1:9" x14ac:dyDescent="0.35">
      <c r="A3333">
        <v>3332</v>
      </c>
      <c r="B3333">
        <v>5029</v>
      </c>
      <c r="C3333" s="42">
        <v>39211</v>
      </c>
      <c r="D3333">
        <v>1</v>
      </c>
      <c r="E3333">
        <v>252</v>
      </c>
      <c r="F3333">
        <v>638</v>
      </c>
      <c r="G3333">
        <v>7</v>
      </c>
      <c r="H3333">
        <v>12</v>
      </c>
      <c r="I3333">
        <v>0</v>
      </c>
    </row>
    <row r="3334" spans="1:9" x14ac:dyDescent="0.35">
      <c r="A3334">
        <v>3333</v>
      </c>
      <c r="B3334">
        <v>5030</v>
      </c>
      <c r="C3334" s="42">
        <v>39257</v>
      </c>
      <c r="D3334">
        <v>1</v>
      </c>
      <c r="E3334">
        <v>150</v>
      </c>
      <c r="F3334">
        <v>501</v>
      </c>
      <c r="G3334">
        <v>1</v>
      </c>
      <c r="H3334">
        <v>5</v>
      </c>
      <c r="I3334">
        <v>0</v>
      </c>
    </row>
    <row r="3335" spans="1:9" x14ac:dyDescent="0.35">
      <c r="A3335">
        <v>3334</v>
      </c>
      <c r="B3335">
        <v>5031</v>
      </c>
      <c r="C3335" s="42">
        <v>39600</v>
      </c>
      <c r="D3335">
        <v>1</v>
      </c>
      <c r="E3335">
        <v>264</v>
      </c>
      <c r="F3335">
        <v>1347</v>
      </c>
      <c r="G3335">
        <v>16</v>
      </c>
      <c r="H3335">
        <v>12</v>
      </c>
      <c r="I3335">
        <v>0</v>
      </c>
    </row>
    <row r="3336" spans="1:9" x14ac:dyDescent="0.35">
      <c r="A3336">
        <v>3335</v>
      </c>
      <c r="B3336">
        <v>5032</v>
      </c>
      <c r="C3336" s="42">
        <v>39654</v>
      </c>
      <c r="D3336">
        <v>1</v>
      </c>
      <c r="E3336">
        <v>2</v>
      </c>
      <c r="F3336">
        <v>480</v>
      </c>
      <c r="G3336">
        <v>12</v>
      </c>
      <c r="H3336">
        <v>12</v>
      </c>
      <c r="I3336">
        <v>0</v>
      </c>
    </row>
    <row r="3337" spans="1:9" x14ac:dyDescent="0.35">
      <c r="A3337">
        <v>3336</v>
      </c>
      <c r="B3337">
        <v>5033</v>
      </c>
      <c r="C3337" s="42">
        <v>39431</v>
      </c>
      <c r="D3337">
        <v>1</v>
      </c>
      <c r="E3337">
        <v>142</v>
      </c>
      <c r="F3337">
        <v>1493</v>
      </c>
      <c r="G3337">
        <v>4</v>
      </c>
      <c r="H3337">
        <v>13</v>
      </c>
      <c r="I3337">
        <v>0</v>
      </c>
    </row>
    <row r="3338" spans="1:9" x14ac:dyDescent="0.35">
      <c r="A3338">
        <v>3337</v>
      </c>
      <c r="B3338">
        <v>5035</v>
      </c>
      <c r="C3338" s="42">
        <v>39688</v>
      </c>
      <c r="D3338">
        <v>2</v>
      </c>
      <c r="E3338">
        <v>199</v>
      </c>
      <c r="F3338">
        <v>1003</v>
      </c>
      <c r="G3338">
        <v>12</v>
      </c>
      <c r="H3338">
        <v>36</v>
      </c>
      <c r="I3338">
        <v>0</v>
      </c>
    </row>
    <row r="3339" spans="1:9" x14ac:dyDescent="0.35">
      <c r="A3339">
        <v>3338</v>
      </c>
      <c r="B3339">
        <v>5036</v>
      </c>
      <c r="C3339" s="42">
        <v>40023</v>
      </c>
      <c r="D3339">
        <v>1</v>
      </c>
      <c r="E3339">
        <v>124</v>
      </c>
      <c r="F3339">
        <v>64</v>
      </c>
      <c r="G3339">
        <v>21</v>
      </c>
      <c r="H3339">
        <v>12</v>
      </c>
      <c r="I3339">
        <v>0</v>
      </c>
    </row>
    <row r="3340" spans="1:9" x14ac:dyDescent="0.35">
      <c r="A3340">
        <v>3339</v>
      </c>
      <c r="B3340">
        <v>5037</v>
      </c>
      <c r="C3340" s="42">
        <v>39778</v>
      </c>
      <c r="D3340">
        <v>1</v>
      </c>
      <c r="E3340">
        <v>63</v>
      </c>
      <c r="F3340">
        <v>651</v>
      </c>
      <c r="G3340">
        <v>13</v>
      </c>
      <c r="H3340">
        <v>13</v>
      </c>
      <c r="I3340">
        <v>0</v>
      </c>
    </row>
    <row r="3341" spans="1:9" x14ac:dyDescent="0.35">
      <c r="A3341">
        <v>3340</v>
      </c>
      <c r="B3341">
        <v>5038</v>
      </c>
      <c r="C3341" s="42">
        <v>39781</v>
      </c>
      <c r="D3341">
        <v>1</v>
      </c>
      <c r="E3341">
        <v>269</v>
      </c>
      <c r="F3341">
        <v>111</v>
      </c>
      <c r="G3341">
        <v>14</v>
      </c>
      <c r="H3341">
        <v>13</v>
      </c>
      <c r="I3341">
        <v>0</v>
      </c>
    </row>
    <row r="3342" spans="1:9" x14ac:dyDescent="0.35">
      <c r="A3342">
        <v>3341</v>
      </c>
      <c r="B3342">
        <v>5039</v>
      </c>
      <c r="C3342" s="42">
        <v>39129</v>
      </c>
      <c r="D3342">
        <v>1</v>
      </c>
      <c r="E3342">
        <v>296</v>
      </c>
      <c r="F3342">
        <v>757</v>
      </c>
      <c r="G3342">
        <v>6</v>
      </c>
      <c r="H3342">
        <v>9</v>
      </c>
      <c r="I3342">
        <v>0</v>
      </c>
    </row>
    <row r="3343" spans="1:9" x14ac:dyDescent="0.35">
      <c r="A3343">
        <v>3342</v>
      </c>
      <c r="B3343">
        <v>5040</v>
      </c>
      <c r="C3343" s="42">
        <v>39166</v>
      </c>
      <c r="D3343">
        <v>1</v>
      </c>
      <c r="E3343">
        <v>93</v>
      </c>
      <c r="F3343">
        <v>1495</v>
      </c>
      <c r="G3343">
        <v>2</v>
      </c>
      <c r="H3343">
        <v>9</v>
      </c>
      <c r="I3343">
        <v>0</v>
      </c>
    </row>
    <row r="3344" spans="1:9" x14ac:dyDescent="0.35">
      <c r="A3344">
        <v>3343</v>
      </c>
      <c r="B3344">
        <v>5045</v>
      </c>
      <c r="C3344" s="42">
        <v>39533</v>
      </c>
      <c r="D3344">
        <v>4</v>
      </c>
      <c r="E3344">
        <v>310</v>
      </c>
      <c r="F3344">
        <v>737</v>
      </c>
      <c r="G3344">
        <v>15</v>
      </c>
      <c r="H3344">
        <v>9</v>
      </c>
      <c r="I3344">
        <v>1</v>
      </c>
    </row>
    <row r="3345" spans="1:9" x14ac:dyDescent="0.35">
      <c r="A3345">
        <v>3344</v>
      </c>
      <c r="B3345">
        <v>5046</v>
      </c>
      <c r="C3345" s="42">
        <v>39562</v>
      </c>
      <c r="D3345">
        <v>3</v>
      </c>
      <c r="E3345">
        <v>200</v>
      </c>
      <c r="F3345">
        <v>946</v>
      </c>
      <c r="G3345">
        <v>1</v>
      </c>
      <c r="H3345">
        <v>10</v>
      </c>
      <c r="I3345">
        <v>0</v>
      </c>
    </row>
    <row r="3346" spans="1:9" x14ac:dyDescent="0.35">
      <c r="A3346">
        <v>3345</v>
      </c>
      <c r="B3346">
        <v>5047</v>
      </c>
      <c r="C3346" s="42">
        <v>39623</v>
      </c>
      <c r="D3346">
        <v>4</v>
      </c>
      <c r="E3346">
        <v>310</v>
      </c>
      <c r="F3346">
        <v>500</v>
      </c>
      <c r="G3346">
        <v>16</v>
      </c>
      <c r="H3346">
        <v>12</v>
      </c>
      <c r="I3346">
        <v>0</v>
      </c>
    </row>
    <row r="3347" spans="1:9" x14ac:dyDescent="0.35">
      <c r="A3347">
        <v>3346</v>
      </c>
      <c r="B3347">
        <v>5048</v>
      </c>
      <c r="C3347" s="42">
        <v>39238</v>
      </c>
      <c r="D3347">
        <v>1</v>
      </c>
      <c r="E3347">
        <v>302</v>
      </c>
      <c r="F3347">
        <v>425</v>
      </c>
      <c r="G3347">
        <v>7</v>
      </c>
      <c r="H3347">
        <v>36</v>
      </c>
      <c r="I3347">
        <v>0</v>
      </c>
    </row>
    <row r="3348" spans="1:9" x14ac:dyDescent="0.35">
      <c r="A3348">
        <v>3347</v>
      </c>
      <c r="B3348">
        <v>5049</v>
      </c>
      <c r="C3348" s="42">
        <v>39349</v>
      </c>
      <c r="D3348">
        <v>1</v>
      </c>
      <c r="E3348">
        <v>234</v>
      </c>
      <c r="F3348">
        <v>1498</v>
      </c>
      <c r="G3348">
        <v>9</v>
      </c>
      <c r="H3348">
        <v>9</v>
      </c>
      <c r="I3348">
        <v>0</v>
      </c>
    </row>
    <row r="3349" spans="1:9" x14ac:dyDescent="0.35">
      <c r="A3349">
        <v>3348</v>
      </c>
      <c r="B3349">
        <v>5051</v>
      </c>
      <c r="C3349" s="42">
        <v>39954</v>
      </c>
      <c r="D3349">
        <v>1</v>
      </c>
      <c r="E3349">
        <v>204</v>
      </c>
      <c r="F3349">
        <v>1166</v>
      </c>
      <c r="G3349">
        <v>1</v>
      </c>
      <c r="H3349">
        <v>20</v>
      </c>
      <c r="I3349">
        <v>0</v>
      </c>
    </row>
    <row r="3350" spans="1:9" x14ac:dyDescent="0.35">
      <c r="A3350">
        <v>3349</v>
      </c>
      <c r="B3350">
        <v>5052</v>
      </c>
      <c r="C3350" s="42">
        <v>40130</v>
      </c>
      <c r="D3350">
        <v>1</v>
      </c>
      <c r="E3350">
        <v>192</v>
      </c>
      <c r="F3350">
        <v>651</v>
      </c>
      <c r="G3350">
        <v>22</v>
      </c>
      <c r="H3350">
        <v>13</v>
      </c>
      <c r="I3350">
        <v>0</v>
      </c>
    </row>
    <row r="3351" spans="1:9" x14ac:dyDescent="0.35">
      <c r="A3351">
        <v>3350</v>
      </c>
      <c r="B3351">
        <v>5054</v>
      </c>
      <c r="C3351" s="42">
        <v>39084</v>
      </c>
      <c r="D3351">
        <v>1</v>
      </c>
      <c r="E3351">
        <v>158</v>
      </c>
      <c r="F3351">
        <v>1658</v>
      </c>
      <c r="G3351">
        <v>2</v>
      </c>
      <c r="H3351">
        <v>4</v>
      </c>
      <c r="I3351">
        <v>0</v>
      </c>
    </row>
    <row r="3352" spans="1:9" x14ac:dyDescent="0.35">
      <c r="A3352">
        <v>3351</v>
      </c>
      <c r="B3352">
        <v>5055</v>
      </c>
      <c r="C3352" s="42">
        <v>39098</v>
      </c>
      <c r="D3352">
        <v>3</v>
      </c>
      <c r="E3352">
        <v>200</v>
      </c>
      <c r="F3352">
        <v>255</v>
      </c>
      <c r="G3352">
        <v>2</v>
      </c>
      <c r="H3352">
        <v>36</v>
      </c>
      <c r="I3352">
        <v>0</v>
      </c>
    </row>
    <row r="3353" spans="1:9" x14ac:dyDescent="0.35">
      <c r="A3353">
        <v>3352</v>
      </c>
      <c r="B3353">
        <v>5058</v>
      </c>
      <c r="C3353" s="42">
        <v>39441</v>
      </c>
      <c r="D3353">
        <v>1</v>
      </c>
      <c r="E3353">
        <v>288</v>
      </c>
      <c r="F3353">
        <v>1035</v>
      </c>
      <c r="G3353">
        <v>4</v>
      </c>
      <c r="H3353">
        <v>13</v>
      </c>
      <c r="I3353">
        <v>0</v>
      </c>
    </row>
    <row r="3354" spans="1:9" x14ac:dyDescent="0.35">
      <c r="A3354">
        <v>3353</v>
      </c>
      <c r="B3354">
        <v>5060</v>
      </c>
      <c r="C3354" s="42">
        <v>40097</v>
      </c>
      <c r="D3354">
        <v>1</v>
      </c>
      <c r="E3354">
        <v>273</v>
      </c>
      <c r="F3354">
        <v>1629</v>
      </c>
      <c r="G3354">
        <v>1</v>
      </c>
      <c r="H3354">
        <v>20</v>
      </c>
      <c r="I3354">
        <v>0</v>
      </c>
    </row>
    <row r="3355" spans="1:9" x14ac:dyDescent="0.35">
      <c r="A3355">
        <v>3354</v>
      </c>
      <c r="B3355">
        <v>5061</v>
      </c>
      <c r="C3355" s="42">
        <v>39701</v>
      </c>
      <c r="D3355">
        <v>3</v>
      </c>
      <c r="E3355">
        <v>200</v>
      </c>
      <c r="F3355">
        <v>1320</v>
      </c>
      <c r="G3355">
        <v>12</v>
      </c>
      <c r="H3355">
        <v>24</v>
      </c>
      <c r="I3355">
        <v>0</v>
      </c>
    </row>
    <row r="3356" spans="1:9" x14ac:dyDescent="0.35">
      <c r="A3356">
        <v>3355</v>
      </c>
      <c r="B3356">
        <v>5068</v>
      </c>
      <c r="C3356" s="42">
        <v>40132</v>
      </c>
      <c r="D3356">
        <v>2</v>
      </c>
      <c r="E3356">
        <v>307</v>
      </c>
      <c r="F3356">
        <v>1496</v>
      </c>
      <c r="G3356">
        <v>23</v>
      </c>
      <c r="H3356">
        <v>13</v>
      </c>
      <c r="I3356">
        <v>0</v>
      </c>
    </row>
    <row r="3357" spans="1:9" x14ac:dyDescent="0.35">
      <c r="A3357">
        <v>3356</v>
      </c>
      <c r="B3357">
        <v>5070</v>
      </c>
      <c r="C3357" s="42">
        <v>39244</v>
      </c>
      <c r="D3357">
        <v>1</v>
      </c>
      <c r="E3357">
        <v>276</v>
      </c>
      <c r="F3357">
        <v>280</v>
      </c>
      <c r="G3357">
        <v>7</v>
      </c>
      <c r="H3357">
        <v>12</v>
      </c>
      <c r="I3357">
        <v>0</v>
      </c>
    </row>
    <row r="3358" spans="1:9" x14ac:dyDescent="0.35">
      <c r="A3358">
        <v>3357</v>
      </c>
      <c r="B3358">
        <v>5071</v>
      </c>
      <c r="C3358" s="42">
        <v>39159</v>
      </c>
      <c r="D3358">
        <v>3</v>
      </c>
      <c r="E3358">
        <v>200</v>
      </c>
      <c r="F3358">
        <v>1508</v>
      </c>
      <c r="G3358">
        <v>2</v>
      </c>
      <c r="H3358">
        <v>9</v>
      </c>
      <c r="I3358">
        <v>0</v>
      </c>
    </row>
    <row r="3359" spans="1:9" x14ac:dyDescent="0.35">
      <c r="A3359">
        <v>3358</v>
      </c>
      <c r="B3359">
        <v>5072</v>
      </c>
      <c r="C3359" s="42">
        <v>39205</v>
      </c>
      <c r="D3359">
        <v>1</v>
      </c>
      <c r="E3359">
        <v>153</v>
      </c>
      <c r="F3359">
        <v>1340</v>
      </c>
      <c r="G3359">
        <v>1</v>
      </c>
      <c r="H3359">
        <v>5</v>
      </c>
      <c r="I3359">
        <v>0</v>
      </c>
    </row>
    <row r="3360" spans="1:9" x14ac:dyDescent="0.35">
      <c r="A3360">
        <v>3359</v>
      </c>
      <c r="B3360">
        <v>5073</v>
      </c>
      <c r="C3360" s="42">
        <v>39306</v>
      </c>
      <c r="D3360">
        <v>1</v>
      </c>
      <c r="E3360">
        <v>302</v>
      </c>
      <c r="F3360">
        <v>1631</v>
      </c>
      <c r="G3360">
        <v>1</v>
      </c>
      <c r="H3360">
        <v>10</v>
      </c>
      <c r="I3360">
        <v>0</v>
      </c>
    </row>
    <row r="3361" spans="1:9" x14ac:dyDescent="0.35">
      <c r="A3361">
        <v>3360</v>
      </c>
      <c r="B3361">
        <v>5075</v>
      </c>
      <c r="C3361" s="42">
        <v>40020</v>
      </c>
      <c r="D3361">
        <v>1</v>
      </c>
      <c r="E3361">
        <v>185</v>
      </c>
      <c r="F3361">
        <v>1503</v>
      </c>
      <c r="G3361">
        <v>21</v>
      </c>
      <c r="H3361">
        <v>12</v>
      </c>
      <c r="I3361">
        <v>1</v>
      </c>
    </row>
    <row r="3362" spans="1:9" x14ac:dyDescent="0.35">
      <c r="A3362">
        <v>3361</v>
      </c>
      <c r="B3362">
        <v>5076</v>
      </c>
      <c r="C3362" s="42">
        <v>39707</v>
      </c>
      <c r="D3362">
        <v>1</v>
      </c>
      <c r="E3362">
        <v>294</v>
      </c>
      <c r="F3362">
        <v>184</v>
      </c>
      <c r="G3362">
        <v>1</v>
      </c>
      <c r="H3362">
        <v>20</v>
      </c>
      <c r="I3362">
        <v>0</v>
      </c>
    </row>
    <row r="3363" spans="1:9" x14ac:dyDescent="0.35">
      <c r="A3363">
        <v>3362</v>
      </c>
      <c r="B3363">
        <v>5077</v>
      </c>
      <c r="C3363" s="42">
        <v>39470</v>
      </c>
      <c r="D3363">
        <v>4</v>
      </c>
      <c r="E3363">
        <v>309</v>
      </c>
      <c r="F3363">
        <v>811</v>
      </c>
      <c r="G3363">
        <v>10</v>
      </c>
      <c r="H3363">
        <v>8</v>
      </c>
      <c r="I3363">
        <v>0</v>
      </c>
    </row>
    <row r="3364" spans="1:9" x14ac:dyDescent="0.35">
      <c r="A3364">
        <v>3363</v>
      </c>
      <c r="B3364">
        <v>5078</v>
      </c>
      <c r="C3364" s="42">
        <v>39900</v>
      </c>
      <c r="D3364">
        <v>1</v>
      </c>
      <c r="E3364">
        <v>11</v>
      </c>
      <c r="F3364">
        <v>1495</v>
      </c>
      <c r="G3364">
        <v>20</v>
      </c>
      <c r="H3364">
        <v>9</v>
      </c>
      <c r="I3364">
        <v>0</v>
      </c>
    </row>
    <row r="3365" spans="1:9" x14ac:dyDescent="0.35">
      <c r="A3365">
        <v>3364</v>
      </c>
      <c r="B3365">
        <v>5079</v>
      </c>
      <c r="C3365" s="42">
        <v>39822</v>
      </c>
      <c r="D3365">
        <v>4</v>
      </c>
      <c r="E3365">
        <v>309</v>
      </c>
      <c r="F3365">
        <v>898</v>
      </c>
      <c r="G3365">
        <v>19</v>
      </c>
      <c r="H3365">
        <v>16</v>
      </c>
      <c r="I3365">
        <v>0</v>
      </c>
    </row>
    <row r="3366" spans="1:9" x14ac:dyDescent="0.35">
      <c r="A3366">
        <v>3365</v>
      </c>
      <c r="B3366">
        <v>5080</v>
      </c>
      <c r="C3366" s="42">
        <v>39225</v>
      </c>
      <c r="D3366">
        <v>1</v>
      </c>
      <c r="E3366">
        <v>147</v>
      </c>
      <c r="F3366">
        <v>1074</v>
      </c>
      <c r="G3366">
        <v>1</v>
      </c>
      <c r="H3366">
        <v>5</v>
      </c>
      <c r="I3366">
        <v>1</v>
      </c>
    </row>
    <row r="3367" spans="1:9" x14ac:dyDescent="0.35">
      <c r="A3367">
        <v>3366</v>
      </c>
      <c r="B3367">
        <v>5081</v>
      </c>
      <c r="C3367" s="42">
        <v>39235</v>
      </c>
      <c r="D3367">
        <v>2</v>
      </c>
      <c r="E3367">
        <v>199</v>
      </c>
      <c r="F3367">
        <v>1196</v>
      </c>
      <c r="G3367">
        <v>1</v>
      </c>
      <c r="H3367">
        <v>10</v>
      </c>
      <c r="I3367">
        <v>0</v>
      </c>
    </row>
    <row r="3368" spans="1:9" x14ac:dyDescent="0.35">
      <c r="A3368">
        <v>3367</v>
      </c>
      <c r="B3368">
        <v>5082</v>
      </c>
      <c r="C3368" s="42">
        <v>39386</v>
      </c>
      <c r="D3368">
        <v>1</v>
      </c>
      <c r="E3368">
        <v>94</v>
      </c>
      <c r="F3368">
        <v>328</v>
      </c>
      <c r="G3368">
        <v>1</v>
      </c>
      <c r="H3368">
        <v>5</v>
      </c>
      <c r="I3368">
        <v>0</v>
      </c>
    </row>
    <row r="3369" spans="1:9" x14ac:dyDescent="0.35">
      <c r="A3369">
        <v>3368</v>
      </c>
      <c r="B3369">
        <v>5083</v>
      </c>
      <c r="C3369" s="42">
        <v>40021</v>
      </c>
      <c r="D3369">
        <v>1</v>
      </c>
      <c r="E3369">
        <v>164</v>
      </c>
      <c r="F3369">
        <v>1175</v>
      </c>
      <c r="G3369">
        <v>21</v>
      </c>
      <c r="H3369">
        <v>12</v>
      </c>
      <c r="I3369">
        <v>0</v>
      </c>
    </row>
    <row r="3370" spans="1:9" x14ac:dyDescent="0.35">
      <c r="A3370">
        <v>3369</v>
      </c>
      <c r="B3370">
        <v>5085</v>
      </c>
      <c r="C3370" s="42">
        <v>39901</v>
      </c>
      <c r="D3370">
        <v>1</v>
      </c>
      <c r="E3370">
        <v>276</v>
      </c>
      <c r="F3370">
        <v>667</v>
      </c>
      <c r="G3370">
        <v>24</v>
      </c>
      <c r="H3370">
        <v>9</v>
      </c>
      <c r="I3370">
        <v>0</v>
      </c>
    </row>
    <row r="3371" spans="1:9" x14ac:dyDescent="0.35">
      <c r="A3371">
        <v>3370</v>
      </c>
      <c r="B3371">
        <v>5086</v>
      </c>
      <c r="C3371" s="42">
        <v>39240</v>
      </c>
      <c r="D3371">
        <v>1</v>
      </c>
      <c r="E3371">
        <v>305</v>
      </c>
      <c r="F3371">
        <v>1606</v>
      </c>
      <c r="G3371">
        <v>1</v>
      </c>
      <c r="H3371">
        <v>10</v>
      </c>
      <c r="I3371">
        <v>0</v>
      </c>
    </row>
    <row r="3372" spans="1:9" x14ac:dyDescent="0.35">
      <c r="A3372">
        <v>3371</v>
      </c>
      <c r="B3372">
        <v>5087</v>
      </c>
      <c r="C3372" s="42">
        <v>39261</v>
      </c>
      <c r="D3372">
        <v>1</v>
      </c>
      <c r="E3372">
        <v>119</v>
      </c>
      <c r="F3372">
        <v>697</v>
      </c>
      <c r="G3372">
        <v>1</v>
      </c>
      <c r="H3372">
        <v>10</v>
      </c>
      <c r="I3372">
        <v>0</v>
      </c>
    </row>
    <row r="3373" spans="1:9" x14ac:dyDescent="0.35">
      <c r="A3373">
        <v>3372</v>
      </c>
      <c r="B3373">
        <v>5089</v>
      </c>
      <c r="C3373" s="42">
        <v>39392</v>
      </c>
      <c r="D3373">
        <v>1</v>
      </c>
      <c r="E3373">
        <v>97</v>
      </c>
      <c r="F3373">
        <v>176</v>
      </c>
      <c r="G3373">
        <v>4</v>
      </c>
      <c r="H3373">
        <v>13</v>
      </c>
      <c r="I3373">
        <v>0</v>
      </c>
    </row>
    <row r="3374" spans="1:9" x14ac:dyDescent="0.35">
      <c r="A3374">
        <v>3373</v>
      </c>
      <c r="B3374">
        <v>5090</v>
      </c>
      <c r="C3374" s="42">
        <v>39684</v>
      </c>
      <c r="D3374">
        <v>1</v>
      </c>
      <c r="E3374">
        <v>97</v>
      </c>
      <c r="F3374">
        <v>96</v>
      </c>
      <c r="G3374">
        <v>12</v>
      </c>
      <c r="H3374">
        <v>12</v>
      </c>
      <c r="I3374">
        <v>0</v>
      </c>
    </row>
    <row r="3375" spans="1:9" x14ac:dyDescent="0.35">
      <c r="A3375">
        <v>3374</v>
      </c>
      <c r="B3375">
        <v>5092</v>
      </c>
      <c r="C3375" s="42">
        <v>39715</v>
      </c>
      <c r="D3375">
        <v>2</v>
      </c>
      <c r="E3375">
        <v>199</v>
      </c>
      <c r="F3375">
        <v>8</v>
      </c>
      <c r="G3375">
        <v>12</v>
      </c>
      <c r="H3375">
        <v>12</v>
      </c>
      <c r="I3375">
        <v>0</v>
      </c>
    </row>
    <row r="3376" spans="1:9" x14ac:dyDescent="0.35">
      <c r="A3376">
        <v>3375</v>
      </c>
      <c r="B3376">
        <v>5093</v>
      </c>
      <c r="C3376" s="42">
        <v>39770</v>
      </c>
      <c r="D3376">
        <v>2</v>
      </c>
      <c r="E3376">
        <v>199</v>
      </c>
      <c r="F3376">
        <v>565</v>
      </c>
      <c r="G3376">
        <v>13</v>
      </c>
      <c r="H3376">
        <v>13</v>
      </c>
      <c r="I3376">
        <v>0</v>
      </c>
    </row>
    <row r="3377" spans="1:9" x14ac:dyDescent="0.35">
      <c r="A3377">
        <v>3376</v>
      </c>
      <c r="B3377">
        <v>5094</v>
      </c>
      <c r="C3377" s="42">
        <v>39484</v>
      </c>
      <c r="D3377">
        <v>1</v>
      </c>
      <c r="E3377">
        <v>111</v>
      </c>
      <c r="F3377">
        <v>273</v>
      </c>
      <c r="G3377">
        <v>11</v>
      </c>
      <c r="H3377">
        <v>9</v>
      </c>
      <c r="I3377">
        <v>0</v>
      </c>
    </row>
    <row r="3378" spans="1:9" x14ac:dyDescent="0.35">
      <c r="A3378">
        <v>3377</v>
      </c>
      <c r="B3378">
        <v>5096</v>
      </c>
      <c r="C3378" s="42">
        <v>39261</v>
      </c>
      <c r="D3378">
        <v>3</v>
      </c>
      <c r="E3378">
        <v>200</v>
      </c>
      <c r="F3378">
        <v>1615</v>
      </c>
      <c r="G3378">
        <v>1</v>
      </c>
      <c r="H3378">
        <v>20</v>
      </c>
      <c r="I3378">
        <v>2</v>
      </c>
    </row>
    <row r="3379" spans="1:9" x14ac:dyDescent="0.35">
      <c r="A3379">
        <v>3378</v>
      </c>
      <c r="B3379">
        <v>5097</v>
      </c>
      <c r="C3379" s="42">
        <v>39288</v>
      </c>
      <c r="D3379">
        <v>1</v>
      </c>
      <c r="E3379">
        <v>43</v>
      </c>
      <c r="F3379">
        <v>242</v>
      </c>
      <c r="G3379">
        <v>3</v>
      </c>
      <c r="H3379">
        <v>12</v>
      </c>
      <c r="I3379">
        <v>0</v>
      </c>
    </row>
    <row r="3380" spans="1:9" x14ac:dyDescent="0.35">
      <c r="A3380">
        <v>3379</v>
      </c>
      <c r="B3380">
        <v>5098</v>
      </c>
      <c r="C3380" s="42">
        <v>39296</v>
      </c>
      <c r="D3380">
        <v>1</v>
      </c>
      <c r="E3380">
        <v>76</v>
      </c>
      <c r="F3380">
        <v>895</v>
      </c>
      <c r="G3380">
        <v>3</v>
      </c>
      <c r="H3380">
        <v>6</v>
      </c>
      <c r="I3380">
        <v>0</v>
      </c>
    </row>
    <row r="3381" spans="1:9" x14ac:dyDescent="0.35">
      <c r="A3381">
        <v>3380</v>
      </c>
      <c r="B3381">
        <v>5099</v>
      </c>
      <c r="C3381" s="42">
        <v>39250</v>
      </c>
      <c r="D3381">
        <v>1</v>
      </c>
      <c r="E3381">
        <v>27</v>
      </c>
      <c r="F3381">
        <v>1061</v>
      </c>
      <c r="G3381">
        <v>1</v>
      </c>
      <c r="H3381">
        <v>10</v>
      </c>
      <c r="I3381">
        <v>0</v>
      </c>
    </row>
    <row r="3382" spans="1:9" x14ac:dyDescent="0.35">
      <c r="A3382">
        <v>3381</v>
      </c>
      <c r="B3382">
        <v>5100</v>
      </c>
      <c r="C3382" s="42">
        <v>40076</v>
      </c>
      <c r="D3382">
        <v>1</v>
      </c>
      <c r="E3382">
        <v>62</v>
      </c>
      <c r="F3382">
        <v>386</v>
      </c>
      <c r="G3382">
        <v>21</v>
      </c>
      <c r="H3382">
        <v>6</v>
      </c>
      <c r="I3382">
        <v>0</v>
      </c>
    </row>
    <row r="3383" spans="1:9" x14ac:dyDescent="0.35">
      <c r="A3383">
        <v>3382</v>
      </c>
      <c r="B3383">
        <v>5101</v>
      </c>
      <c r="C3383" s="42">
        <v>39345</v>
      </c>
      <c r="D3383">
        <v>3</v>
      </c>
      <c r="E3383">
        <v>200</v>
      </c>
      <c r="F3383">
        <v>1352</v>
      </c>
      <c r="G3383">
        <v>3</v>
      </c>
      <c r="H3383">
        <v>12</v>
      </c>
      <c r="I3383">
        <v>0</v>
      </c>
    </row>
    <row r="3384" spans="1:9" x14ac:dyDescent="0.35">
      <c r="A3384">
        <v>3383</v>
      </c>
      <c r="B3384">
        <v>5102</v>
      </c>
      <c r="C3384" s="42">
        <v>39358</v>
      </c>
      <c r="D3384">
        <v>2</v>
      </c>
      <c r="E3384">
        <v>307</v>
      </c>
      <c r="F3384">
        <v>1400</v>
      </c>
      <c r="G3384">
        <v>1</v>
      </c>
      <c r="H3384">
        <v>10</v>
      </c>
      <c r="I3384">
        <v>0</v>
      </c>
    </row>
    <row r="3385" spans="1:9" x14ac:dyDescent="0.35">
      <c r="A3385">
        <v>3384</v>
      </c>
      <c r="B3385">
        <v>5104</v>
      </c>
      <c r="C3385" s="42">
        <v>39953</v>
      </c>
      <c r="D3385">
        <v>1</v>
      </c>
      <c r="E3385">
        <v>180</v>
      </c>
      <c r="F3385">
        <v>435</v>
      </c>
      <c r="G3385">
        <v>1</v>
      </c>
      <c r="H3385">
        <v>20</v>
      </c>
      <c r="I3385">
        <v>0</v>
      </c>
    </row>
    <row r="3386" spans="1:9" x14ac:dyDescent="0.35">
      <c r="A3386">
        <v>3385</v>
      </c>
      <c r="B3386">
        <v>5105</v>
      </c>
      <c r="C3386" s="42">
        <v>39988</v>
      </c>
      <c r="D3386">
        <v>2</v>
      </c>
      <c r="E3386">
        <v>199</v>
      </c>
      <c r="F3386">
        <v>895</v>
      </c>
      <c r="G3386">
        <v>1</v>
      </c>
      <c r="H3386">
        <v>20</v>
      </c>
      <c r="I3386">
        <v>0</v>
      </c>
    </row>
    <row r="3387" spans="1:9" x14ac:dyDescent="0.35">
      <c r="A3387">
        <v>3386</v>
      </c>
      <c r="B3387">
        <v>5106</v>
      </c>
      <c r="C3387" s="42">
        <v>39123</v>
      </c>
      <c r="D3387">
        <v>1</v>
      </c>
      <c r="E3387">
        <v>257</v>
      </c>
      <c r="F3387">
        <v>1318</v>
      </c>
      <c r="G3387">
        <v>6</v>
      </c>
      <c r="H3387">
        <v>4</v>
      </c>
      <c r="I3387">
        <v>1</v>
      </c>
    </row>
    <row r="3388" spans="1:9" x14ac:dyDescent="0.35">
      <c r="A3388">
        <v>3387</v>
      </c>
      <c r="B3388">
        <v>5107</v>
      </c>
      <c r="C3388" s="42">
        <v>39874</v>
      </c>
      <c r="D3388">
        <v>1</v>
      </c>
      <c r="E3388">
        <v>78</v>
      </c>
      <c r="F3388">
        <v>358</v>
      </c>
      <c r="G3388">
        <v>20</v>
      </c>
      <c r="H3388">
        <v>18</v>
      </c>
      <c r="I3388">
        <v>0</v>
      </c>
    </row>
    <row r="3389" spans="1:9" x14ac:dyDescent="0.35">
      <c r="A3389">
        <v>3388</v>
      </c>
      <c r="B3389">
        <v>5109</v>
      </c>
      <c r="C3389" s="42">
        <v>39280</v>
      </c>
      <c r="D3389">
        <v>1</v>
      </c>
      <c r="E3389">
        <v>206</v>
      </c>
      <c r="F3389">
        <v>1236</v>
      </c>
      <c r="G3389">
        <v>1</v>
      </c>
      <c r="H3389">
        <v>5</v>
      </c>
      <c r="I3389">
        <v>0</v>
      </c>
    </row>
    <row r="3390" spans="1:9" x14ac:dyDescent="0.35">
      <c r="A3390">
        <v>3389</v>
      </c>
      <c r="B3390">
        <v>5111</v>
      </c>
      <c r="C3390" s="42">
        <v>39790</v>
      </c>
      <c r="D3390">
        <v>4</v>
      </c>
      <c r="E3390">
        <v>309</v>
      </c>
      <c r="F3390">
        <v>257</v>
      </c>
      <c r="G3390">
        <v>19</v>
      </c>
      <c r="H3390">
        <v>8</v>
      </c>
      <c r="I3390">
        <v>0</v>
      </c>
    </row>
    <row r="3391" spans="1:9" x14ac:dyDescent="0.35">
      <c r="A3391">
        <v>3390</v>
      </c>
      <c r="B3391">
        <v>5112</v>
      </c>
      <c r="C3391" s="42">
        <v>39117</v>
      </c>
      <c r="D3391">
        <v>4</v>
      </c>
      <c r="E3391">
        <v>309</v>
      </c>
      <c r="F3391">
        <v>118</v>
      </c>
      <c r="G3391">
        <v>8</v>
      </c>
      <c r="H3391">
        <v>6</v>
      </c>
      <c r="I3391">
        <v>0</v>
      </c>
    </row>
    <row r="3392" spans="1:9" x14ac:dyDescent="0.35">
      <c r="A3392">
        <v>3391</v>
      </c>
      <c r="B3392">
        <v>5113</v>
      </c>
      <c r="C3392" s="42">
        <v>39521</v>
      </c>
      <c r="D3392">
        <v>2</v>
      </c>
      <c r="E3392">
        <v>307</v>
      </c>
      <c r="F3392">
        <v>596</v>
      </c>
      <c r="G3392">
        <v>15</v>
      </c>
      <c r="H3392">
        <v>18</v>
      </c>
      <c r="I3392">
        <v>0</v>
      </c>
    </row>
    <row r="3393" spans="1:9" x14ac:dyDescent="0.35">
      <c r="A3393">
        <v>3392</v>
      </c>
      <c r="B3393">
        <v>5115</v>
      </c>
      <c r="C3393" s="42">
        <v>39987</v>
      </c>
      <c r="D3393">
        <v>4</v>
      </c>
      <c r="E3393">
        <v>308</v>
      </c>
      <c r="F3393">
        <v>201</v>
      </c>
      <c r="G3393">
        <v>1</v>
      </c>
      <c r="H3393">
        <v>10</v>
      </c>
      <c r="I3393">
        <v>0</v>
      </c>
    </row>
    <row r="3394" spans="1:9" x14ac:dyDescent="0.35">
      <c r="A3394">
        <v>3393</v>
      </c>
      <c r="B3394">
        <v>5116</v>
      </c>
      <c r="C3394" s="42">
        <v>40141</v>
      </c>
      <c r="D3394">
        <v>1</v>
      </c>
      <c r="E3394">
        <v>201</v>
      </c>
      <c r="F3394">
        <v>198</v>
      </c>
      <c r="G3394">
        <v>28</v>
      </c>
      <c r="H3394">
        <v>8</v>
      </c>
      <c r="I3394">
        <v>0</v>
      </c>
    </row>
    <row r="3395" spans="1:9" x14ac:dyDescent="0.35">
      <c r="A3395">
        <v>3394</v>
      </c>
      <c r="B3395">
        <v>5118</v>
      </c>
      <c r="C3395" s="42">
        <v>40039</v>
      </c>
      <c r="D3395">
        <v>1</v>
      </c>
      <c r="E3395">
        <v>115</v>
      </c>
      <c r="F3395">
        <v>382</v>
      </c>
      <c r="G3395">
        <v>21</v>
      </c>
      <c r="H3395">
        <v>12</v>
      </c>
      <c r="I3395">
        <v>0</v>
      </c>
    </row>
    <row r="3396" spans="1:9" x14ac:dyDescent="0.35">
      <c r="A3396">
        <v>3395</v>
      </c>
      <c r="B3396">
        <v>5119</v>
      </c>
      <c r="C3396" s="42">
        <v>39379</v>
      </c>
      <c r="D3396">
        <v>1</v>
      </c>
      <c r="E3396">
        <v>147</v>
      </c>
      <c r="F3396">
        <v>1637</v>
      </c>
      <c r="G3396">
        <v>1</v>
      </c>
      <c r="H3396">
        <v>10</v>
      </c>
      <c r="I3396">
        <v>0</v>
      </c>
    </row>
    <row r="3397" spans="1:9" x14ac:dyDescent="0.35">
      <c r="A3397">
        <v>3396</v>
      </c>
      <c r="B3397">
        <v>5122</v>
      </c>
      <c r="C3397" s="42">
        <v>40088</v>
      </c>
      <c r="D3397">
        <v>1</v>
      </c>
      <c r="E3397">
        <v>202</v>
      </c>
      <c r="F3397">
        <v>998</v>
      </c>
      <c r="G3397">
        <v>28</v>
      </c>
      <c r="H3397">
        <v>8</v>
      </c>
      <c r="I3397">
        <v>0</v>
      </c>
    </row>
    <row r="3398" spans="1:9" x14ac:dyDescent="0.35">
      <c r="A3398">
        <v>3397</v>
      </c>
      <c r="B3398">
        <v>5123</v>
      </c>
      <c r="C3398" s="42">
        <v>39498</v>
      </c>
      <c r="D3398">
        <v>1</v>
      </c>
      <c r="E3398">
        <v>259</v>
      </c>
      <c r="F3398">
        <v>327</v>
      </c>
      <c r="G3398">
        <v>15</v>
      </c>
      <c r="H3398">
        <v>9</v>
      </c>
      <c r="I3398">
        <v>0</v>
      </c>
    </row>
    <row r="3399" spans="1:9" x14ac:dyDescent="0.35">
      <c r="A3399">
        <v>3398</v>
      </c>
      <c r="B3399">
        <v>5124</v>
      </c>
      <c r="C3399" s="42">
        <v>39196</v>
      </c>
      <c r="D3399">
        <v>1</v>
      </c>
      <c r="E3399">
        <v>192</v>
      </c>
      <c r="F3399">
        <v>880</v>
      </c>
      <c r="G3399">
        <v>1</v>
      </c>
      <c r="H3399">
        <v>5</v>
      </c>
      <c r="I3399">
        <v>0</v>
      </c>
    </row>
    <row r="3400" spans="1:9" x14ac:dyDescent="0.35">
      <c r="A3400">
        <v>3399</v>
      </c>
      <c r="B3400">
        <v>5125</v>
      </c>
      <c r="C3400" s="42">
        <v>39631</v>
      </c>
      <c r="D3400">
        <v>1</v>
      </c>
      <c r="E3400">
        <v>105</v>
      </c>
      <c r="F3400">
        <v>1530</v>
      </c>
      <c r="G3400">
        <v>12</v>
      </c>
      <c r="H3400">
        <v>12</v>
      </c>
      <c r="I3400">
        <v>0</v>
      </c>
    </row>
    <row r="3401" spans="1:9" x14ac:dyDescent="0.35">
      <c r="A3401">
        <v>3400</v>
      </c>
      <c r="B3401">
        <v>5126</v>
      </c>
      <c r="C3401" s="42">
        <v>40149</v>
      </c>
      <c r="D3401">
        <v>1</v>
      </c>
      <c r="E3401">
        <v>296</v>
      </c>
      <c r="F3401">
        <v>160</v>
      </c>
      <c r="G3401">
        <v>23</v>
      </c>
      <c r="H3401">
        <v>13</v>
      </c>
      <c r="I3401">
        <v>1</v>
      </c>
    </row>
    <row r="3402" spans="1:9" x14ac:dyDescent="0.35">
      <c r="A3402">
        <v>3401</v>
      </c>
      <c r="B3402">
        <v>5127</v>
      </c>
      <c r="C3402" s="42">
        <v>39769</v>
      </c>
      <c r="D3402">
        <v>1</v>
      </c>
      <c r="E3402">
        <v>57</v>
      </c>
      <c r="F3402">
        <v>803</v>
      </c>
      <c r="G3402">
        <v>13</v>
      </c>
      <c r="H3402">
        <v>13</v>
      </c>
      <c r="I3402">
        <v>0</v>
      </c>
    </row>
    <row r="3403" spans="1:9" x14ac:dyDescent="0.35">
      <c r="A3403">
        <v>3402</v>
      </c>
      <c r="B3403">
        <v>5128</v>
      </c>
      <c r="C3403" s="42">
        <v>39790</v>
      </c>
      <c r="D3403">
        <v>3</v>
      </c>
      <c r="E3403">
        <v>200</v>
      </c>
      <c r="F3403">
        <v>927</v>
      </c>
      <c r="G3403">
        <v>13</v>
      </c>
      <c r="H3403">
        <v>26</v>
      </c>
      <c r="I3403">
        <v>0</v>
      </c>
    </row>
    <row r="3404" spans="1:9" x14ac:dyDescent="0.35">
      <c r="A3404">
        <v>3403</v>
      </c>
      <c r="B3404">
        <v>5129</v>
      </c>
      <c r="C3404" s="42">
        <v>39095</v>
      </c>
      <c r="D3404">
        <v>1</v>
      </c>
      <c r="E3404">
        <v>263</v>
      </c>
      <c r="F3404">
        <v>1588</v>
      </c>
      <c r="G3404">
        <v>10</v>
      </c>
      <c r="H3404">
        <v>8</v>
      </c>
      <c r="I3404">
        <v>0</v>
      </c>
    </row>
    <row r="3405" spans="1:9" x14ac:dyDescent="0.35">
      <c r="A3405">
        <v>3404</v>
      </c>
      <c r="B3405">
        <v>5132</v>
      </c>
      <c r="C3405" s="42">
        <v>39453</v>
      </c>
      <c r="D3405">
        <v>1</v>
      </c>
      <c r="E3405">
        <v>43</v>
      </c>
      <c r="F3405">
        <v>1380</v>
      </c>
      <c r="G3405">
        <v>11</v>
      </c>
      <c r="H3405">
        <v>9</v>
      </c>
      <c r="I3405">
        <v>1</v>
      </c>
    </row>
    <row r="3406" spans="1:9" x14ac:dyDescent="0.35">
      <c r="A3406">
        <v>3405</v>
      </c>
      <c r="B3406">
        <v>5133</v>
      </c>
      <c r="C3406" s="42">
        <v>39478</v>
      </c>
      <c r="D3406">
        <v>1</v>
      </c>
      <c r="E3406">
        <v>128</v>
      </c>
      <c r="F3406">
        <v>483</v>
      </c>
      <c r="G3406">
        <v>11</v>
      </c>
      <c r="H3406">
        <v>9</v>
      </c>
      <c r="I3406">
        <v>0</v>
      </c>
    </row>
    <row r="3407" spans="1:9" x14ac:dyDescent="0.35">
      <c r="A3407">
        <v>3406</v>
      </c>
      <c r="B3407">
        <v>5134</v>
      </c>
      <c r="C3407" s="42">
        <v>39928</v>
      </c>
      <c r="D3407">
        <v>1</v>
      </c>
      <c r="E3407">
        <v>132</v>
      </c>
      <c r="F3407">
        <v>387</v>
      </c>
      <c r="G3407">
        <v>1</v>
      </c>
      <c r="H3407">
        <v>10</v>
      </c>
      <c r="I3407">
        <v>0</v>
      </c>
    </row>
    <row r="3408" spans="1:9" x14ac:dyDescent="0.35">
      <c r="A3408">
        <v>3407</v>
      </c>
      <c r="B3408">
        <v>5135</v>
      </c>
      <c r="C3408" s="42">
        <v>39213</v>
      </c>
      <c r="D3408">
        <v>1</v>
      </c>
      <c r="E3408">
        <v>110</v>
      </c>
      <c r="F3408">
        <v>1523</v>
      </c>
      <c r="G3408">
        <v>1</v>
      </c>
      <c r="H3408">
        <v>10</v>
      </c>
      <c r="I3408">
        <v>0</v>
      </c>
    </row>
    <row r="3409" spans="1:9" x14ac:dyDescent="0.35">
      <c r="A3409">
        <v>3408</v>
      </c>
      <c r="B3409">
        <v>5136</v>
      </c>
      <c r="C3409" s="42">
        <v>39289</v>
      </c>
      <c r="D3409">
        <v>1</v>
      </c>
      <c r="E3409">
        <v>257</v>
      </c>
      <c r="F3409">
        <v>277</v>
      </c>
      <c r="G3409">
        <v>1</v>
      </c>
      <c r="H3409">
        <v>12</v>
      </c>
      <c r="I3409">
        <v>1</v>
      </c>
    </row>
    <row r="3410" spans="1:9" x14ac:dyDescent="0.35">
      <c r="A3410">
        <v>3409</v>
      </c>
      <c r="B3410">
        <v>5138</v>
      </c>
      <c r="C3410" s="42">
        <v>39422</v>
      </c>
      <c r="D3410">
        <v>4</v>
      </c>
      <c r="E3410">
        <v>308</v>
      </c>
      <c r="F3410">
        <v>435</v>
      </c>
      <c r="G3410">
        <v>4</v>
      </c>
      <c r="H3410">
        <v>36</v>
      </c>
      <c r="I3410">
        <v>1</v>
      </c>
    </row>
    <row r="3411" spans="1:9" x14ac:dyDescent="0.35">
      <c r="A3411">
        <v>3410</v>
      </c>
      <c r="B3411">
        <v>5141</v>
      </c>
      <c r="C3411" s="42">
        <v>39097</v>
      </c>
      <c r="D3411">
        <v>2</v>
      </c>
      <c r="E3411">
        <v>199</v>
      </c>
      <c r="F3411">
        <v>651</v>
      </c>
      <c r="G3411">
        <v>2</v>
      </c>
      <c r="H3411">
        <v>9</v>
      </c>
      <c r="I3411">
        <v>0</v>
      </c>
    </row>
    <row r="3412" spans="1:9" x14ac:dyDescent="0.35">
      <c r="A3412">
        <v>3411</v>
      </c>
      <c r="B3412">
        <v>5142</v>
      </c>
      <c r="C3412" s="42">
        <v>39164</v>
      </c>
      <c r="D3412">
        <v>3</v>
      </c>
      <c r="E3412">
        <v>200</v>
      </c>
      <c r="F3412">
        <v>1332</v>
      </c>
      <c r="G3412">
        <v>2</v>
      </c>
      <c r="H3412">
        <v>9</v>
      </c>
      <c r="I3412">
        <v>0</v>
      </c>
    </row>
    <row r="3413" spans="1:9" x14ac:dyDescent="0.35">
      <c r="A3413">
        <v>3412</v>
      </c>
      <c r="B3413">
        <v>5143</v>
      </c>
      <c r="C3413" s="42">
        <v>39223</v>
      </c>
      <c r="D3413">
        <v>1</v>
      </c>
      <c r="E3413">
        <v>188</v>
      </c>
      <c r="F3413">
        <v>460</v>
      </c>
      <c r="G3413">
        <v>1</v>
      </c>
      <c r="H3413">
        <v>15</v>
      </c>
      <c r="I3413">
        <v>0</v>
      </c>
    </row>
    <row r="3414" spans="1:9" x14ac:dyDescent="0.35">
      <c r="A3414">
        <v>3413</v>
      </c>
      <c r="B3414">
        <v>5145</v>
      </c>
      <c r="C3414" s="42">
        <v>39336</v>
      </c>
      <c r="D3414">
        <v>2</v>
      </c>
      <c r="E3414">
        <v>306</v>
      </c>
      <c r="F3414">
        <v>128</v>
      </c>
      <c r="G3414">
        <v>9</v>
      </c>
      <c r="H3414">
        <v>4</v>
      </c>
      <c r="I3414">
        <v>0</v>
      </c>
    </row>
    <row r="3415" spans="1:9" x14ac:dyDescent="0.35">
      <c r="A3415">
        <v>3414</v>
      </c>
      <c r="B3415">
        <v>5148</v>
      </c>
      <c r="C3415" s="42">
        <v>39922</v>
      </c>
      <c r="D3415">
        <v>2</v>
      </c>
      <c r="E3415">
        <v>199</v>
      </c>
      <c r="F3415">
        <v>1041</v>
      </c>
      <c r="G3415">
        <v>1</v>
      </c>
      <c r="H3415">
        <v>30</v>
      </c>
      <c r="I3415">
        <v>0</v>
      </c>
    </row>
    <row r="3416" spans="1:9" x14ac:dyDescent="0.35">
      <c r="A3416">
        <v>3415</v>
      </c>
      <c r="B3416">
        <v>5149</v>
      </c>
      <c r="C3416" s="42">
        <v>40032</v>
      </c>
      <c r="D3416">
        <v>1</v>
      </c>
      <c r="E3416">
        <v>49</v>
      </c>
      <c r="F3416">
        <v>1307</v>
      </c>
      <c r="G3416">
        <v>21</v>
      </c>
      <c r="H3416">
        <v>12</v>
      </c>
      <c r="I3416">
        <v>0</v>
      </c>
    </row>
    <row r="3417" spans="1:9" x14ac:dyDescent="0.35">
      <c r="A3417">
        <v>3416</v>
      </c>
      <c r="B3417">
        <v>5150</v>
      </c>
      <c r="C3417" s="42">
        <v>39705</v>
      </c>
      <c r="D3417">
        <v>4</v>
      </c>
      <c r="E3417">
        <v>308</v>
      </c>
      <c r="F3417">
        <v>466</v>
      </c>
      <c r="G3417">
        <v>12</v>
      </c>
      <c r="H3417">
        <v>12</v>
      </c>
      <c r="I3417">
        <v>0</v>
      </c>
    </row>
    <row r="3418" spans="1:9" x14ac:dyDescent="0.35">
      <c r="A3418">
        <v>3417</v>
      </c>
      <c r="B3418">
        <v>5151</v>
      </c>
      <c r="C3418" s="42">
        <v>39724</v>
      </c>
      <c r="D3418">
        <v>4</v>
      </c>
      <c r="E3418">
        <v>308</v>
      </c>
      <c r="F3418">
        <v>427</v>
      </c>
      <c r="G3418">
        <v>1</v>
      </c>
      <c r="H3418">
        <v>20</v>
      </c>
      <c r="I3418">
        <v>0</v>
      </c>
    </row>
    <row r="3419" spans="1:9" x14ac:dyDescent="0.35">
      <c r="A3419">
        <v>3418</v>
      </c>
      <c r="B3419">
        <v>5152</v>
      </c>
      <c r="C3419" s="42">
        <v>39133</v>
      </c>
      <c r="D3419">
        <v>1</v>
      </c>
      <c r="E3419">
        <v>49</v>
      </c>
      <c r="F3419">
        <v>1367</v>
      </c>
      <c r="G3419">
        <v>2</v>
      </c>
      <c r="H3419">
        <v>9</v>
      </c>
      <c r="I3419">
        <v>0</v>
      </c>
    </row>
    <row r="3420" spans="1:9" x14ac:dyDescent="0.35">
      <c r="A3420">
        <v>3419</v>
      </c>
      <c r="B3420">
        <v>5153</v>
      </c>
      <c r="C3420" s="42">
        <v>39450</v>
      </c>
      <c r="D3420">
        <v>1</v>
      </c>
      <c r="E3420">
        <v>254</v>
      </c>
      <c r="F3420">
        <v>1154</v>
      </c>
      <c r="G3420">
        <v>5</v>
      </c>
      <c r="H3420">
        <v>13</v>
      </c>
      <c r="I3420">
        <v>0</v>
      </c>
    </row>
    <row r="3421" spans="1:9" x14ac:dyDescent="0.35">
      <c r="A3421">
        <v>3420</v>
      </c>
      <c r="B3421">
        <v>5154</v>
      </c>
      <c r="C3421" s="42">
        <v>39836</v>
      </c>
      <c r="D3421">
        <v>1</v>
      </c>
      <c r="E3421">
        <v>99</v>
      </c>
      <c r="F3421">
        <v>965</v>
      </c>
      <c r="G3421">
        <v>20</v>
      </c>
      <c r="H3421">
        <v>9</v>
      </c>
      <c r="I3421">
        <v>0</v>
      </c>
    </row>
    <row r="3422" spans="1:9" x14ac:dyDescent="0.35">
      <c r="A3422">
        <v>3421</v>
      </c>
      <c r="B3422">
        <v>5155</v>
      </c>
      <c r="C3422" s="42">
        <v>39183</v>
      </c>
      <c r="D3422">
        <v>1</v>
      </c>
      <c r="E3422">
        <v>152</v>
      </c>
      <c r="F3422">
        <v>608</v>
      </c>
      <c r="G3422">
        <v>1</v>
      </c>
      <c r="H3422">
        <v>5</v>
      </c>
      <c r="I3422">
        <v>0</v>
      </c>
    </row>
    <row r="3423" spans="1:9" x14ac:dyDescent="0.35">
      <c r="A3423">
        <v>3422</v>
      </c>
      <c r="B3423">
        <v>5156</v>
      </c>
      <c r="C3423" s="42">
        <v>39206</v>
      </c>
      <c r="D3423">
        <v>1</v>
      </c>
      <c r="E3423">
        <v>58</v>
      </c>
      <c r="F3423">
        <v>1184</v>
      </c>
      <c r="G3423">
        <v>1</v>
      </c>
      <c r="H3423">
        <v>10</v>
      </c>
      <c r="I3423">
        <v>0</v>
      </c>
    </row>
    <row r="3424" spans="1:9" x14ac:dyDescent="0.35">
      <c r="A3424">
        <v>3423</v>
      </c>
      <c r="B3424">
        <v>5157</v>
      </c>
      <c r="C3424" s="42">
        <v>39379</v>
      </c>
      <c r="D3424">
        <v>1</v>
      </c>
      <c r="E3424">
        <v>212</v>
      </c>
      <c r="F3424">
        <v>209</v>
      </c>
      <c r="G3424">
        <v>10</v>
      </c>
      <c r="H3424">
        <v>8</v>
      </c>
      <c r="I3424">
        <v>0</v>
      </c>
    </row>
    <row r="3425" spans="1:9" x14ac:dyDescent="0.35">
      <c r="A3425">
        <v>3424</v>
      </c>
      <c r="B3425">
        <v>5158</v>
      </c>
      <c r="C3425" s="42">
        <v>39370</v>
      </c>
      <c r="D3425">
        <v>1</v>
      </c>
      <c r="E3425">
        <v>26</v>
      </c>
      <c r="F3425">
        <v>1463</v>
      </c>
      <c r="G3425">
        <v>1</v>
      </c>
      <c r="H3425">
        <v>10</v>
      </c>
      <c r="I3425">
        <v>0</v>
      </c>
    </row>
    <row r="3426" spans="1:9" x14ac:dyDescent="0.35">
      <c r="A3426">
        <v>3425</v>
      </c>
      <c r="B3426">
        <v>5159</v>
      </c>
      <c r="C3426" s="42">
        <v>40083</v>
      </c>
      <c r="D3426">
        <v>1</v>
      </c>
      <c r="E3426">
        <v>257</v>
      </c>
      <c r="F3426">
        <v>833</v>
      </c>
      <c r="G3426">
        <v>1</v>
      </c>
      <c r="H3426">
        <v>20</v>
      </c>
      <c r="I3426">
        <v>0</v>
      </c>
    </row>
    <row r="3427" spans="1:9" x14ac:dyDescent="0.35">
      <c r="A3427">
        <v>3426</v>
      </c>
      <c r="B3427">
        <v>5161</v>
      </c>
      <c r="C3427" s="42">
        <v>39083</v>
      </c>
      <c r="D3427">
        <v>1</v>
      </c>
      <c r="E3427">
        <v>251</v>
      </c>
      <c r="F3427">
        <v>651</v>
      </c>
      <c r="G3427">
        <v>5</v>
      </c>
      <c r="H3427">
        <v>13</v>
      </c>
      <c r="I3427">
        <v>1</v>
      </c>
    </row>
    <row r="3428" spans="1:9" x14ac:dyDescent="0.35">
      <c r="A3428">
        <v>3427</v>
      </c>
      <c r="B3428">
        <v>5162</v>
      </c>
      <c r="C3428" s="42">
        <v>39104</v>
      </c>
      <c r="D3428">
        <v>1</v>
      </c>
      <c r="E3428">
        <v>254</v>
      </c>
      <c r="F3428">
        <v>316</v>
      </c>
      <c r="G3428">
        <v>5</v>
      </c>
      <c r="H3428">
        <v>6</v>
      </c>
      <c r="I3428">
        <v>0</v>
      </c>
    </row>
    <row r="3429" spans="1:9" x14ac:dyDescent="0.35">
      <c r="A3429">
        <v>3428</v>
      </c>
      <c r="B3429">
        <v>5163</v>
      </c>
      <c r="C3429" s="42">
        <v>39463</v>
      </c>
      <c r="D3429">
        <v>1</v>
      </c>
      <c r="E3429">
        <v>267</v>
      </c>
      <c r="F3429">
        <v>1242</v>
      </c>
      <c r="G3429">
        <v>5</v>
      </c>
      <c r="H3429">
        <v>13</v>
      </c>
      <c r="I3429">
        <v>0</v>
      </c>
    </row>
    <row r="3430" spans="1:9" x14ac:dyDescent="0.35">
      <c r="A3430">
        <v>3429</v>
      </c>
      <c r="B3430">
        <v>5165</v>
      </c>
      <c r="C3430" s="42">
        <v>39439</v>
      </c>
      <c r="D3430">
        <v>2</v>
      </c>
      <c r="E3430">
        <v>307</v>
      </c>
      <c r="F3430">
        <v>1070</v>
      </c>
      <c r="G3430">
        <v>5</v>
      </c>
      <c r="H3430">
        <v>24</v>
      </c>
      <c r="I3430">
        <v>2</v>
      </c>
    </row>
    <row r="3431" spans="1:9" x14ac:dyDescent="0.35">
      <c r="A3431">
        <v>3430</v>
      </c>
      <c r="B3431">
        <v>5167</v>
      </c>
      <c r="C3431" s="42">
        <v>39920</v>
      </c>
      <c r="D3431">
        <v>1</v>
      </c>
      <c r="E3431">
        <v>131</v>
      </c>
      <c r="F3431">
        <v>39</v>
      </c>
      <c r="G3431">
        <v>1</v>
      </c>
      <c r="H3431">
        <v>10</v>
      </c>
      <c r="I3431">
        <v>0</v>
      </c>
    </row>
    <row r="3432" spans="1:9" x14ac:dyDescent="0.35">
      <c r="A3432">
        <v>3431</v>
      </c>
      <c r="B3432">
        <v>5168</v>
      </c>
      <c r="C3432" s="42">
        <v>39784</v>
      </c>
      <c r="D3432">
        <v>3</v>
      </c>
      <c r="E3432">
        <v>200</v>
      </c>
      <c r="F3432">
        <v>766</v>
      </c>
      <c r="G3432">
        <v>13</v>
      </c>
      <c r="H3432">
        <v>13</v>
      </c>
      <c r="I3432">
        <v>0</v>
      </c>
    </row>
    <row r="3433" spans="1:9" x14ac:dyDescent="0.35">
      <c r="A3433">
        <v>3432</v>
      </c>
      <c r="B3433">
        <v>5169</v>
      </c>
      <c r="C3433" s="42">
        <v>39534</v>
      </c>
      <c r="D3433">
        <v>1</v>
      </c>
      <c r="E3433">
        <v>248</v>
      </c>
      <c r="F3433">
        <v>954</v>
      </c>
      <c r="G3433">
        <v>17</v>
      </c>
      <c r="H3433">
        <v>12</v>
      </c>
      <c r="I3433">
        <v>0</v>
      </c>
    </row>
    <row r="3434" spans="1:9" x14ac:dyDescent="0.35">
      <c r="A3434">
        <v>3433</v>
      </c>
      <c r="B3434">
        <v>5170</v>
      </c>
      <c r="C3434" s="42">
        <v>39523</v>
      </c>
      <c r="D3434">
        <v>1</v>
      </c>
      <c r="E3434">
        <v>289</v>
      </c>
      <c r="F3434">
        <v>277</v>
      </c>
      <c r="G3434">
        <v>11</v>
      </c>
      <c r="H3434">
        <v>9</v>
      </c>
      <c r="I3434">
        <v>0</v>
      </c>
    </row>
    <row r="3435" spans="1:9" x14ac:dyDescent="0.35">
      <c r="A3435">
        <v>3434</v>
      </c>
      <c r="B3435">
        <v>5172</v>
      </c>
      <c r="C3435" s="42">
        <v>39208</v>
      </c>
      <c r="D3435">
        <v>1</v>
      </c>
      <c r="E3435">
        <v>97</v>
      </c>
      <c r="F3435">
        <v>880</v>
      </c>
      <c r="G3435">
        <v>1</v>
      </c>
      <c r="H3435">
        <v>5</v>
      </c>
      <c r="I3435">
        <v>0</v>
      </c>
    </row>
    <row r="3436" spans="1:9" x14ac:dyDescent="0.35">
      <c r="A3436">
        <v>3435</v>
      </c>
      <c r="B3436">
        <v>5173</v>
      </c>
      <c r="C3436" s="42">
        <v>39320</v>
      </c>
      <c r="D3436">
        <v>1</v>
      </c>
      <c r="E3436">
        <v>98</v>
      </c>
      <c r="F3436">
        <v>973</v>
      </c>
      <c r="G3436">
        <v>3</v>
      </c>
      <c r="H3436">
        <v>12</v>
      </c>
      <c r="I3436">
        <v>0</v>
      </c>
    </row>
    <row r="3437" spans="1:9" x14ac:dyDescent="0.35">
      <c r="A3437">
        <v>3436</v>
      </c>
      <c r="B3437">
        <v>5174</v>
      </c>
      <c r="C3437" s="42">
        <v>39364</v>
      </c>
      <c r="D3437">
        <v>4</v>
      </c>
      <c r="E3437">
        <v>309</v>
      </c>
      <c r="F3437">
        <v>1301</v>
      </c>
      <c r="G3437">
        <v>10</v>
      </c>
      <c r="H3437">
        <v>8</v>
      </c>
      <c r="I3437">
        <v>0</v>
      </c>
    </row>
    <row r="3438" spans="1:9" x14ac:dyDescent="0.35">
      <c r="A3438">
        <v>3437</v>
      </c>
      <c r="B3438">
        <v>5176</v>
      </c>
      <c r="C3438" s="42">
        <v>39661</v>
      </c>
      <c r="D3438">
        <v>1</v>
      </c>
      <c r="E3438">
        <v>63</v>
      </c>
      <c r="F3438">
        <v>650</v>
      </c>
      <c r="G3438">
        <v>12</v>
      </c>
      <c r="H3438">
        <v>12</v>
      </c>
      <c r="I3438">
        <v>0</v>
      </c>
    </row>
    <row r="3439" spans="1:9" x14ac:dyDescent="0.35">
      <c r="A3439">
        <v>3438</v>
      </c>
      <c r="B3439">
        <v>5177</v>
      </c>
      <c r="C3439" s="42">
        <v>40152</v>
      </c>
      <c r="D3439">
        <v>1</v>
      </c>
      <c r="E3439">
        <v>122</v>
      </c>
      <c r="F3439">
        <v>575</v>
      </c>
      <c r="G3439">
        <v>22</v>
      </c>
      <c r="H3439">
        <v>6</v>
      </c>
      <c r="I3439">
        <v>0</v>
      </c>
    </row>
    <row r="3440" spans="1:9" x14ac:dyDescent="0.35">
      <c r="A3440">
        <v>3439</v>
      </c>
      <c r="B3440">
        <v>5178</v>
      </c>
      <c r="C3440" s="42">
        <v>40002</v>
      </c>
      <c r="D3440">
        <v>4</v>
      </c>
      <c r="E3440">
        <v>310</v>
      </c>
      <c r="F3440">
        <v>526</v>
      </c>
      <c r="G3440">
        <v>1</v>
      </c>
      <c r="H3440">
        <v>24</v>
      </c>
      <c r="I3440">
        <v>1</v>
      </c>
    </row>
    <row r="3441" spans="1:9" x14ac:dyDescent="0.35">
      <c r="A3441">
        <v>3440</v>
      </c>
      <c r="B3441">
        <v>5180</v>
      </c>
      <c r="C3441" s="42">
        <v>39641</v>
      </c>
      <c r="D3441">
        <v>1</v>
      </c>
      <c r="E3441">
        <v>38</v>
      </c>
      <c r="F3441">
        <v>136</v>
      </c>
      <c r="G3441">
        <v>12</v>
      </c>
      <c r="H3441">
        <v>12</v>
      </c>
      <c r="I3441">
        <v>0</v>
      </c>
    </row>
    <row r="3442" spans="1:9" x14ac:dyDescent="0.35">
      <c r="A3442">
        <v>3441</v>
      </c>
      <c r="B3442">
        <v>5182</v>
      </c>
      <c r="C3442" s="42">
        <v>39472</v>
      </c>
      <c r="D3442">
        <v>3</v>
      </c>
      <c r="E3442">
        <v>200</v>
      </c>
      <c r="F3442">
        <v>94</v>
      </c>
      <c r="G3442">
        <v>11</v>
      </c>
      <c r="H3442">
        <v>9</v>
      </c>
      <c r="I3442">
        <v>0</v>
      </c>
    </row>
    <row r="3443" spans="1:9" x14ac:dyDescent="0.35">
      <c r="A3443">
        <v>3442</v>
      </c>
      <c r="B3443">
        <v>5183</v>
      </c>
      <c r="C3443" s="42">
        <v>39894</v>
      </c>
      <c r="D3443">
        <v>1</v>
      </c>
      <c r="E3443">
        <v>218</v>
      </c>
      <c r="F3443">
        <v>1108</v>
      </c>
      <c r="G3443">
        <v>26</v>
      </c>
      <c r="H3443">
        <v>12</v>
      </c>
      <c r="I3443">
        <v>0</v>
      </c>
    </row>
    <row r="3444" spans="1:9" x14ac:dyDescent="0.35">
      <c r="A3444">
        <v>3443</v>
      </c>
      <c r="B3444">
        <v>5184</v>
      </c>
      <c r="C3444" s="42">
        <v>39384</v>
      </c>
      <c r="D3444">
        <v>1</v>
      </c>
      <c r="E3444">
        <v>10</v>
      </c>
      <c r="F3444">
        <v>311</v>
      </c>
      <c r="G3444">
        <v>1</v>
      </c>
      <c r="H3444">
        <v>5</v>
      </c>
      <c r="I3444">
        <v>0</v>
      </c>
    </row>
    <row r="3445" spans="1:9" x14ac:dyDescent="0.35">
      <c r="A3445">
        <v>3444</v>
      </c>
      <c r="B3445">
        <v>5185</v>
      </c>
      <c r="C3445" s="42">
        <v>40120</v>
      </c>
      <c r="D3445">
        <v>1</v>
      </c>
      <c r="E3445">
        <v>282</v>
      </c>
      <c r="F3445">
        <v>386</v>
      </c>
      <c r="G3445">
        <v>22</v>
      </c>
      <c r="H3445">
        <v>6</v>
      </c>
      <c r="I3445">
        <v>0</v>
      </c>
    </row>
    <row r="3446" spans="1:9" x14ac:dyDescent="0.35">
      <c r="A3446">
        <v>3445</v>
      </c>
      <c r="B3446">
        <v>5188</v>
      </c>
      <c r="C3446" s="42">
        <v>39524</v>
      </c>
      <c r="D3446">
        <v>2</v>
      </c>
      <c r="E3446">
        <v>199</v>
      </c>
      <c r="F3446">
        <v>1363</v>
      </c>
      <c r="G3446">
        <v>11</v>
      </c>
      <c r="H3446">
        <v>9</v>
      </c>
      <c r="I3446">
        <v>0</v>
      </c>
    </row>
    <row r="3447" spans="1:9" x14ac:dyDescent="0.35">
      <c r="A3447">
        <v>3446</v>
      </c>
      <c r="B3447">
        <v>5189</v>
      </c>
      <c r="C3447" s="42">
        <v>39996</v>
      </c>
      <c r="D3447">
        <v>1</v>
      </c>
      <c r="E3447">
        <v>249</v>
      </c>
      <c r="F3447">
        <v>623</v>
      </c>
      <c r="G3447">
        <v>1</v>
      </c>
      <c r="H3447">
        <v>10</v>
      </c>
      <c r="I3447">
        <v>0</v>
      </c>
    </row>
    <row r="3448" spans="1:9" x14ac:dyDescent="0.35">
      <c r="A3448">
        <v>3447</v>
      </c>
      <c r="B3448">
        <v>5191</v>
      </c>
      <c r="C3448" s="42">
        <v>40131</v>
      </c>
      <c r="D3448">
        <v>1</v>
      </c>
      <c r="E3448">
        <v>212</v>
      </c>
      <c r="F3448">
        <v>286</v>
      </c>
      <c r="G3448">
        <v>28</v>
      </c>
      <c r="H3448">
        <v>8</v>
      </c>
      <c r="I3448">
        <v>0</v>
      </c>
    </row>
    <row r="3449" spans="1:9" x14ac:dyDescent="0.35">
      <c r="A3449">
        <v>3448</v>
      </c>
      <c r="B3449">
        <v>5193</v>
      </c>
      <c r="C3449" s="42">
        <v>39244</v>
      </c>
      <c r="D3449">
        <v>1</v>
      </c>
      <c r="E3449">
        <v>127</v>
      </c>
      <c r="F3449">
        <v>1200</v>
      </c>
      <c r="G3449">
        <v>1</v>
      </c>
      <c r="H3449">
        <v>10</v>
      </c>
      <c r="I3449">
        <v>0</v>
      </c>
    </row>
    <row r="3450" spans="1:9" x14ac:dyDescent="0.35">
      <c r="A3450">
        <v>3449</v>
      </c>
      <c r="B3450">
        <v>5194</v>
      </c>
      <c r="C3450" s="42">
        <v>39271</v>
      </c>
      <c r="D3450">
        <v>2</v>
      </c>
      <c r="E3450">
        <v>306</v>
      </c>
      <c r="F3450">
        <v>796</v>
      </c>
      <c r="G3450">
        <v>1</v>
      </c>
      <c r="H3450">
        <v>5</v>
      </c>
      <c r="I3450">
        <v>0</v>
      </c>
    </row>
    <row r="3451" spans="1:9" x14ac:dyDescent="0.35">
      <c r="A3451">
        <v>3450</v>
      </c>
      <c r="B3451">
        <v>5195</v>
      </c>
      <c r="C3451" s="42">
        <v>40012</v>
      </c>
      <c r="D3451">
        <v>1</v>
      </c>
      <c r="E3451">
        <v>103</v>
      </c>
      <c r="F3451">
        <v>1127</v>
      </c>
      <c r="G3451">
        <v>21</v>
      </c>
      <c r="H3451">
        <v>24</v>
      </c>
      <c r="I3451">
        <v>1</v>
      </c>
    </row>
    <row r="3452" spans="1:9" x14ac:dyDescent="0.35">
      <c r="A3452">
        <v>3451</v>
      </c>
      <c r="B3452">
        <v>5196</v>
      </c>
      <c r="C3452" s="42">
        <v>40024</v>
      </c>
      <c r="D3452">
        <v>1</v>
      </c>
      <c r="E3452">
        <v>295</v>
      </c>
      <c r="F3452">
        <v>249</v>
      </c>
      <c r="G3452">
        <v>1</v>
      </c>
      <c r="H3452">
        <v>48</v>
      </c>
      <c r="I3452">
        <v>0</v>
      </c>
    </row>
    <row r="3453" spans="1:9" x14ac:dyDescent="0.35">
      <c r="A3453">
        <v>3452</v>
      </c>
      <c r="B3453">
        <v>5198</v>
      </c>
      <c r="C3453" s="42">
        <v>39231</v>
      </c>
      <c r="D3453">
        <v>1</v>
      </c>
      <c r="E3453">
        <v>51</v>
      </c>
      <c r="F3453">
        <v>1074</v>
      </c>
      <c r="G3453">
        <v>1</v>
      </c>
      <c r="H3453">
        <v>5</v>
      </c>
      <c r="I3453">
        <v>0</v>
      </c>
    </row>
    <row r="3454" spans="1:9" x14ac:dyDescent="0.35">
      <c r="A3454">
        <v>3453</v>
      </c>
      <c r="B3454">
        <v>5199</v>
      </c>
      <c r="C3454" s="42">
        <v>39319</v>
      </c>
      <c r="D3454">
        <v>1</v>
      </c>
      <c r="E3454">
        <v>11</v>
      </c>
      <c r="F3454">
        <v>1317</v>
      </c>
      <c r="G3454">
        <v>3</v>
      </c>
      <c r="H3454">
        <v>6</v>
      </c>
      <c r="I3454">
        <v>0</v>
      </c>
    </row>
    <row r="3455" spans="1:9" x14ac:dyDescent="0.35">
      <c r="A3455">
        <v>3454</v>
      </c>
      <c r="B3455">
        <v>5202</v>
      </c>
      <c r="C3455" s="42">
        <v>39996</v>
      </c>
      <c r="D3455">
        <v>2</v>
      </c>
      <c r="E3455">
        <v>199</v>
      </c>
      <c r="F3455">
        <v>867</v>
      </c>
      <c r="G3455">
        <v>21</v>
      </c>
      <c r="H3455">
        <v>12</v>
      </c>
      <c r="I3455">
        <v>0</v>
      </c>
    </row>
    <row r="3456" spans="1:9" x14ac:dyDescent="0.35">
      <c r="A3456">
        <v>3455</v>
      </c>
      <c r="B3456">
        <v>5203</v>
      </c>
      <c r="C3456" s="42">
        <v>39799</v>
      </c>
      <c r="D3456">
        <v>1</v>
      </c>
      <c r="E3456">
        <v>58</v>
      </c>
      <c r="F3456">
        <v>1658</v>
      </c>
      <c r="G3456">
        <v>13</v>
      </c>
      <c r="H3456">
        <v>13</v>
      </c>
      <c r="I3456">
        <v>0</v>
      </c>
    </row>
    <row r="3457" spans="1:9" x14ac:dyDescent="0.35">
      <c r="A3457">
        <v>3456</v>
      </c>
      <c r="B3457">
        <v>5206</v>
      </c>
      <c r="C3457" s="42">
        <v>39998</v>
      </c>
      <c r="D3457">
        <v>1</v>
      </c>
      <c r="E3457">
        <v>238</v>
      </c>
      <c r="F3457">
        <v>341</v>
      </c>
      <c r="G3457">
        <v>1</v>
      </c>
      <c r="H3457">
        <v>10</v>
      </c>
      <c r="I3457">
        <v>0</v>
      </c>
    </row>
    <row r="3458" spans="1:9" x14ac:dyDescent="0.35">
      <c r="A3458">
        <v>3457</v>
      </c>
      <c r="B3458">
        <v>5207</v>
      </c>
      <c r="C3458" s="42">
        <v>39413</v>
      </c>
      <c r="D3458">
        <v>1</v>
      </c>
      <c r="E3458">
        <v>215</v>
      </c>
      <c r="F3458">
        <v>680</v>
      </c>
      <c r="G3458">
        <v>10</v>
      </c>
      <c r="H3458">
        <v>8</v>
      </c>
      <c r="I3458">
        <v>0</v>
      </c>
    </row>
    <row r="3459" spans="1:9" x14ac:dyDescent="0.35">
      <c r="A3459">
        <v>3458</v>
      </c>
      <c r="B3459">
        <v>5208</v>
      </c>
      <c r="C3459" s="42">
        <v>39564</v>
      </c>
      <c r="D3459">
        <v>1</v>
      </c>
      <c r="E3459">
        <v>210</v>
      </c>
      <c r="F3459">
        <v>536</v>
      </c>
      <c r="G3459">
        <v>17</v>
      </c>
      <c r="H3459">
        <v>12</v>
      </c>
      <c r="I3459">
        <v>0</v>
      </c>
    </row>
    <row r="3460" spans="1:9" x14ac:dyDescent="0.35">
      <c r="A3460">
        <v>3459</v>
      </c>
      <c r="B3460">
        <v>5209</v>
      </c>
      <c r="C3460" s="42">
        <v>39973</v>
      </c>
      <c r="D3460">
        <v>1</v>
      </c>
      <c r="E3460">
        <v>96</v>
      </c>
      <c r="F3460">
        <v>1150</v>
      </c>
      <c r="G3460">
        <v>1</v>
      </c>
      <c r="H3460">
        <v>10</v>
      </c>
      <c r="I3460">
        <v>0</v>
      </c>
    </row>
    <row r="3461" spans="1:9" x14ac:dyDescent="0.35">
      <c r="A3461">
        <v>3460</v>
      </c>
      <c r="B3461">
        <v>5210</v>
      </c>
      <c r="C3461" s="42">
        <v>39282</v>
      </c>
      <c r="D3461">
        <v>1</v>
      </c>
      <c r="E3461">
        <v>1</v>
      </c>
      <c r="F3461">
        <v>719</v>
      </c>
      <c r="G3461">
        <v>3</v>
      </c>
      <c r="H3461">
        <v>12</v>
      </c>
      <c r="I3461">
        <v>0</v>
      </c>
    </row>
    <row r="3462" spans="1:9" x14ac:dyDescent="0.35">
      <c r="A3462">
        <v>3461</v>
      </c>
      <c r="B3462">
        <v>5213</v>
      </c>
      <c r="C3462" s="42">
        <v>39559</v>
      </c>
      <c r="D3462">
        <v>1</v>
      </c>
      <c r="E3462">
        <v>292</v>
      </c>
      <c r="F3462">
        <v>1527</v>
      </c>
      <c r="G3462">
        <v>15</v>
      </c>
      <c r="H3462">
        <v>9</v>
      </c>
      <c r="I3462">
        <v>0</v>
      </c>
    </row>
    <row r="3463" spans="1:9" x14ac:dyDescent="0.35">
      <c r="A3463">
        <v>3462</v>
      </c>
      <c r="B3463">
        <v>5216</v>
      </c>
      <c r="C3463" s="42">
        <v>39240</v>
      </c>
      <c r="D3463">
        <v>3</v>
      </c>
      <c r="E3463">
        <v>200</v>
      </c>
      <c r="F3463">
        <v>1530</v>
      </c>
      <c r="G3463">
        <v>1</v>
      </c>
      <c r="H3463">
        <v>10</v>
      </c>
      <c r="I3463">
        <v>0</v>
      </c>
    </row>
    <row r="3464" spans="1:9" x14ac:dyDescent="0.35">
      <c r="A3464">
        <v>3463</v>
      </c>
      <c r="B3464">
        <v>5217</v>
      </c>
      <c r="C3464" s="42">
        <v>39203</v>
      </c>
      <c r="D3464">
        <v>2</v>
      </c>
      <c r="E3464">
        <v>306</v>
      </c>
      <c r="F3464">
        <v>1498</v>
      </c>
      <c r="G3464">
        <v>1</v>
      </c>
      <c r="H3464">
        <v>20</v>
      </c>
      <c r="I3464">
        <v>0</v>
      </c>
    </row>
    <row r="3465" spans="1:9" x14ac:dyDescent="0.35">
      <c r="A3465">
        <v>3464</v>
      </c>
      <c r="B3465">
        <v>5218</v>
      </c>
      <c r="C3465" s="42">
        <v>39369</v>
      </c>
      <c r="D3465">
        <v>1</v>
      </c>
      <c r="E3465">
        <v>170</v>
      </c>
      <c r="F3465">
        <v>1012</v>
      </c>
      <c r="G3465">
        <v>1</v>
      </c>
      <c r="H3465">
        <v>10</v>
      </c>
      <c r="I3465">
        <v>0</v>
      </c>
    </row>
    <row r="3466" spans="1:9" x14ac:dyDescent="0.35">
      <c r="A3466">
        <v>3465</v>
      </c>
      <c r="B3466">
        <v>5220</v>
      </c>
      <c r="C3466" s="42">
        <v>39742</v>
      </c>
      <c r="D3466">
        <v>1</v>
      </c>
      <c r="E3466">
        <v>265</v>
      </c>
      <c r="F3466">
        <v>1377</v>
      </c>
      <c r="G3466">
        <v>1</v>
      </c>
      <c r="H3466">
        <v>10</v>
      </c>
      <c r="I3466">
        <v>1</v>
      </c>
    </row>
    <row r="3467" spans="1:9" x14ac:dyDescent="0.35">
      <c r="A3467">
        <v>3466</v>
      </c>
      <c r="B3467">
        <v>5221</v>
      </c>
      <c r="C3467" s="42">
        <v>39450</v>
      </c>
      <c r="D3467">
        <v>1</v>
      </c>
      <c r="E3467">
        <v>98</v>
      </c>
      <c r="F3467">
        <v>170</v>
      </c>
      <c r="G3467">
        <v>11</v>
      </c>
      <c r="H3467">
        <v>9</v>
      </c>
      <c r="I3467">
        <v>0</v>
      </c>
    </row>
    <row r="3468" spans="1:9" x14ac:dyDescent="0.35">
      <c r="A3468">
        <v>3467</v>
      </c>
      <c r="B3468">
        <v>5222</v>
      </c>
      <c r="C3468" s="42">
        <v>40118</v>
      </c>
      <c r="D3468">
        <v>1</v>
      </c>
      <c r="E3468">
        <v>5</v>
      </c>
      <c r="F3468">
        <v>358</v>
      </c>
      <c r="G3468">
        <v>22</v>
      </c>
      <c r="H3468">
        <v>26</v>
      </c>
      <c r="I3468">
        <v>0</v>
      </c>
    </row>
    <row r="3469" spans="1:9" x14ac:dyDescent="0.35">
      <c r="A3469">
        <v>3468</v>
      </c>
      <c r="B3469">
        <v>5223</v>
      </c>
      <c r="C3469" s="42">
        <v>39411</v>
      </c>
      <c r="D3469">
        <v>1</v>
      </c>
      <c r="E3469">
        <v>29</v>
      </c>
      <c r="F3469">
        <v>3</v>
      </c>
      <c r="G3469">
        <v>4</v>
      </c>
      <c r="H3469">
        <v>6</v>
      </c>
      <c r="I3469">
        <v>0</v>
      </c>
    </row>
    <row r="3470" spans="1:9" x14ac:dyDescent="0.35">
      <c r="A3470">
        <v>3469</v>
      </c>
      <c r="B3470">
        <v>5224</v>
      </c>
      <c r="C3470" s="42">
        <v>39430</v>
      </c>
      <c r="D3470">
        <v>1</v>
      </c>
      <c r="E3470">
        <v>81</v>
      </c>
      <c r="F3470">
        <v>561</v>
      </c>
      <c r="G3470">
        <v>4</v>
      </c>
      <c r="H3470">
        <v>6</v>
      </c>
      <c r="I3470">
        <v>0</v>
      </c>
    </row>
    <row r="3471" spans="1:9" x14ac:dyDescent="0.35">
      <c r="A3471">
        <v>3470</v>
      </c>
      <c r="B3471">
        <v>5226</v>
      </c>
      <c r="C3471" s="42">
        <v>39545</v>
      </c>
      <c r="D3471">
        <v>1</v>
      </c>
      <c r="E3471">
        <v>14</v>
      </c>
      <c r="F3471">
        <v>953</v>
      </c>
      <c r="G3471">
        <v>1</v>
      </c>
      <c r="H3471">
        <v>10</v>
      </c>
      <c r="I3471">
        <v>0</v>
      </c>
    </row>
    <row r="3472" spans="1:9" x14ac:dyDescent="0.35">
      <c r="A3472">
        <v>3471</v>
      </c>
      <c r="B3472">
        <v>5227</v>
      </c>
      <c r="C3472" s="42">
        <v>39279</v>
      </c>
      <c r="D3472">
        <v>1</v>
      </c>
      <c r="E3472">
        <v>1</v>
      </c>
      <c r="F3472">
        <v>832</v>
      </c>
      <c r="G3472">
        <v>3</v>
      </c>
      <c r="H3472">
        <v>6</v>
      </c>
      <c r="I3472">
        <v>0</v>
      </c>
    </row>
    <row r="3473" spans="1:9" x14ac:dyDescent="0.35">
      <c r="A3473">
        <v>3472</v>
      </c>
      <c r="B3473">
        <v>5229</v>
      </c>
      <c r="C3473" s="42">
        <v>39644</v>
      </c>
      <c r="D3473">
        <v>1</v>
      </c>
      <c r="E3473">
        <v>139</v>
      </c>
      <c r="F3473">
        <v>256</v>
      </c>
      <c r="G3473">
        <v>12</v>
      </c>
      <c r="H3473">
        <v>12</v>
      </c>
      <c r="I3473">
        <v>0</v>
      </c>
    </row>
    <row r="3474" spans="1:9" x14ac:dyDescent="0.35">
      <c r="A3474">
        <v>3473</v>
      </c>
      <c r="B3474">
        <v>5230</v>
      </c>
      <c r="C3474" s="42">
        <v>39951</v>
      </c>
      <c r="D3474">
        <v>1</v>
      </c>
      <c r="E3474">
        <v>41</v>
      </c>
      <c r="F3474">
        <v>274</v>
      </c>
      <c r="G3474">
        <v>1</v>
      </c>
      <c r="H3474">
        <v>10</v>
      </c>
      <c r="I3474">
        <v>0</v>
      </c>
    </row>
    <row r="3475" spans="1:9" x14ac:dyDescent="0.35">
      <c r="A3475">
        <v>3474</v>
      </c>
      <c r="B3475">
        <v>5231</v>
      </c>
      <c r="C3475" s="42">
        <v>40111</v>
      </c>
      <c r="D3475">
        <v>1</v>
      </c>
      <c r="E3475">
        <v>189</v>
      </c>
      <c r="F3475">
        <v>1596</v>
      </c>
      <c r="G3475">
        <v>1</v>
      </c>
      <c r="H3475">
        <v>10</v>
      </c>
      <c r="I3475">
        <v>0</v>
      </c>
    </row>
    <row r="3476" spans="1:9" x14ac:dyDescent="0.35">
      <c r="A3476">
        <v>3475</v>
      </c>
      <c r="B3476">
        <v>5232</v>
      </c>
      <c r="C3476" s="42">
        <v>39995</v>
      </c>
      <c r="D3476">
        <v>2</v>
      </c>
      <c r="E3476">
        <v>306</v>
      </c>
      <c r="F3476">
        <v>1372</v>
      </c>
      <c r="G3476">
        <v>1</v>
      </c>
      <c r="H3476">
        <v>20</v>
      </c>
      <c r="I3476">
        <v>0</v>
      </c>
    </row>
    <row r="3477" spans="1:9" x14ac:dyDescent="0.35">
      <c r="A3477">
        <v>3476</v>
      </c>
      <c r="B3477">
        <v>5233</v>
      </c>
      <c r="C3477" s="42">
        <v>39722</v>
      </c>
      <c r="D3477">
        <v>4</v>
      </c>
      <c r="E3477">
        <v>310</v>
      </c>
      <c r="F3477">
        <v>1147</v>
      </c>
      <c r="G3477">
        <v>1</v>
      </c>
      <c r="H3477">
        <v>10</v>
      </c>
      <c r="I3477">
        <v>0</v>
      </c>
    </row>
    <row r="3478" spans="1:9" x14ac:dyDescent="0.35">
      <c r="A3478">
        <v>3477</v>
      </c>
      <c r="B3478">
        <v>5235</v>
      </c>
      <c r="C3478" s="42">
        <v>39199</v>
      </c>
      <c r="D3478">
        <v>1</v>
      </c>
      <c r="E3478">
        <v>84</v>
      </c>
      <c r="F3478">
        <v>1553</v>
      </c>
      <c r="G3478">
        <v>1</v>
      </c>
      <c r="H3478">
        <v>10</v>
      </c>
      <c r="I3478">
        <v>0</v>
      </c>
    </row>
    <row r="3479" spans="1:9" x14ac:dyDescent="0.35">
      <c r="A3479">
        <v>3478</v>
      </c>
      <c r="B3479">
        <v>5238</v>
      </c>
      <c r="C3479" s="42">
        <v>39954</v>
      </c>
      <c r="D3479">
        <v>1</v>
      </c>
      <c r="E3479">
        <v>255</v>
      </c>
      <c r="F3479">
        <v>1104</v>
      </c>
      <c r="G3479">
        <v>25</v>
      </c>
      <c r="H3479">
        <v>12</v>
      </c>
      <c r="I3479">
        <v>0</v>
      </c>
    </row>
    <row r="3480" spans="1:9" x14ac:dyDescent="0.35">
      <c r="A3480">
        <v>3479</v>
      </c>
      <c r="B3480">
        <v>5239</v>
      </c>
      <c r="C3480" s="42">
        <v>40060</v>
      </c>
      <c r="D3480">
        <v>1</v>
      </c>
      <c r="E3480">
        <v>21</v>
      </c>
      <c r="F3480">
        <v>589</v>
      </c>
      <c r="G3480">
        <v>21</v>
      </c>
      <c r="H3480">
        <v>12</v>
      </c>
      <c r="I3480">
        <v>0</v>
      </c>
    </row>
    <row r="3481" spans="1:9" x14ac:dyDescent="0.35">
      <c r="A3481">
        <v>3480</v>
      </c>
      <c r="B3481">
        <v>5241</v>
      </c>
      <c r="C3481" s="42">
        <v>39395</v>
      </c>
      <c r="D3481">
        <v>1</v>
      </c>
      <c r="E3481">
        <v>211</v>
      </c>
      <c r="F3481">
        <v>1380</v>
      </c>
      <c r="G3481">
        <v>10</v>
      </c>
      <c r="H3481">
        <v>8</v>
      </c>
      <c r="I3481">
        <v>0</v>
      </c>
    </row>
    <row r="3482" spans="1:9" x14ac:dyDescent="0.35">
      <c r="A3482">
        <v>3481</v>
      </c>
      <c r="B3482">
        <v>5242</v>
      </c>
      <c r="C3482" s="42">
        <v>40047</v>
      </c>
      <c r="D3482">
        <v>4</v>
      </c>
      <c r="E3482">
        <v>308</v>
      </c>
      <c r="F3482">
        <v>546</v>
      </c>
      <c r="G3482">
        <v>21</v>
      </c>
      <c r="H3482">
        <v>12</v>
      </c>
      <c r="I3482">
        <v>1</v>
      </c>
    </row>
    <row r="3483" spans="1:9" x14ac:dyDescent="0.35">
      <c r="A3483">
        <v>3482</v>
      </c>
      <c r="B3483">
        <v>5243</v>
      </c>
      <c r="C3483" s="42">
        <v>40076</v>
      </c>
      <c r="D3483">
        <v>1</v>
      </c>
      <c r="E3483">
        <v>11</v>
      </c>
      <c r="F3483">
        <v>1325</v>
      </c>
      <c r="G3483">
        <v>21</v>
      </c>
      <c r="H3483">
        <v>12</v>
      </c>
      <c r="I3483">
        <v>0</v>
      </c>
    </row>
    <row r="3484" spans="1:9" x14ac:dyDescent="0.35">
      <c r="A3484">
        <v>3483</v>
      </c>
      <c r="B3484">
        <v>5244</v>
      </c>
      <c r="C3484" s="42">
        <v>39236</v>
      </c>
      <c r="D3484">
        <v>2</v>
      </c>
      <c r="E3484">
        <v>199</v>
      </c>
      <c r="F3484">
        <v>121</v>
      </c>
      <c r="G3484">
        <v>1</v>
      </c>
      <c r="H3484">
        <v>5</v>
      </c>
      <c r="I3484">
        <v>0</v>
      </c>
    </row>
    <row r="3485" spans="1:9" x14ac:dyDescent="0.35">
      <c r="A3485">
        <v>3484</v>
      </c>
      <c r="B3485">
        <v>5246</v>
      </c>
      <c r="C3485" s="42">
        <v>39735</v>
      </c>
      <c r="D3485">
        <v>2</v>
      </c>
      <c r="E3485">
        <v>199</v>
      </c>
      <c r="F3485">
        <v>314</v>
      </c>
      <c r="G3485">
        <v>1</v>
      </c>
      <c r="H3485">
        <v>10</v>
      </c>
      <c r="I3485">
        <v>0</v>
      </c>
    </row>
    <row r="3486" spans="1:9" x14ac:dyDescent="0.35">
      <c r="A3486">
        <v>3485</v>
      </c>
      <c r="B3486">
        <v>5247</v>
      </c>
      <c r="C3486" s="42">
        <v>39701</v>
      </c>
      <c r="D3486">
        <v>1</v>
      </c>
      <c r="E3486">
        <v>156</v>
      </c>
      <c r="F3486">
        <v>3</v>
      </c>
      <c r="G3486">
        <v>12</v>
      </c>
      <c r="H3486">
        <v>12</v>
      </c>
      <c r="I3486">
        <v>0</v>
      </c>
    </row>
    <row r="3487" spans="1:9" x14ac:dyDescent="0.35">
      <c r="A3487">
        <v>3486</v>
      </c>
      <c r="B3487">
        <v>5248</v>
      </c>
      <c r="C3487" s="42">
        <v>39504</v>
      </c>
      <c r="D3487">
        <v>2</v>
      </c>
      <c r="E3487">
        <v>307</v>
      </c>
      <c r="F3487">
        <v>1048</v>
      </c>
      <c r="G3487">
        <v>15</v>
      </c>
      <c r="H3487">
        <v>9</v>
      </c>
      <c r="I3487">
        <v>0</v>
      </c>
    </row>
    <row r="3488" spans="1:9" x14ac:dyDescent="0.35">
      <c r="A3488">
        <v>3487</v>
      </c>
      <c r="B3488">
        <v>5249</v>
      </c>
      <c r="C3488" s="42">
        <v>39193</v>
      </c>
      <c r="D3488">
        <v>1</v>
      </c>
      <c r="E3488">
        <v>52</v>
      </c>
      <c r="F3488">
        <v>1559</v>
      </c>
      <c r="G3488">
        <v>1</v>
      </c>
      <c r="H3488">
        <v>10</v>
      </c>
      <c r="I3488">
        <v>0</v>
      </c>
    </row>
    <row r="3489" spans="1:9" x14ac:dyDescent="0.35">
      <c r="A3489">
        <v>3488</v>
      </c>
      <c r="B3489">
        <v>5250</v>
      </c>
      <c r="C3489" s="42">
        <v>39181</v>
      </c>
      <c r="D3489">
        <v>1</v>
      </c>
      <c r="E3489">
        <v>148</v>
      </c>
      <c r="F3489">
        <v>153</v>
      </c>
      <c r="G3489">
        <v>1</v>
      </c>
      <c r="H3489">
        <v>10</v>
      </c>
      <c r="I3489">
        <v>0</v>
      </c>
    </row>
    <row r="3490" spans="1:9" x14ac:dyDescent="0.35">
      <c r="A3490">
        <v>3489</v>
      </c>
      <c r="B3490">
        <v>5251</v>
      </c>
      <c r="C3490" s="42">
        <v>39200</v>
      </c>
      <c r="D3490">
        <v>1</v>
      </c>
      <c r="E3490">
        <v>268</v>
      </c>
      <c r="F3490">
        <v>71</v>
      </c>
      <c r="G3490">
        <v>6</v>
      </c>
      <c r="H3490">
        <v>4</v>
      </c>
      <c r="I3490">
        <v>0</v>
      </c>
    </row>
    <row r="3491" spans="1:9" x14ac:dyDescent="0.35">
      <c r="A3491">
        <v>3490</v>
      </c>
      <c r="B3491">
        <v>5254</v>
      </c>
      <c r="C3491" s="42">
        <v>39957</v>
      </c>
      <c r="D3491">
        <v>1</v>
      </c>
      <c r="E3491">
        <v>211</v>
      </c>
      <c r="F3491">
        <v>37</v>
      </c>
      <c r="G3491">
        <v>1</v>
      </c>
      <c r="H3491">
        <v>10</v>
      </c>
      <c r="I3491">
        <v>0</v>
      </c>
    </row>
    <row r="3492" spans="1:9" x14ac:dyDescent="0.35">
      <c r="A3492">
        <v>3491</v>
      </c>
      <c r="B3492">
        <v>5255</v>
      </c>
      <c r="C3492" s="42">
        <v>40023</v>
      </c>
      <c r="D3492">
        <v>2</v>
      </c>
      <c r="E3492">
        <v>306</v>
      </c>
      <c r="F3492">
        <v>1341</v>
      </c>
      <c r="G3492">
        <v>1</v>
      </c>
      <c r="H3492">
        <v>60</v>
      </c>
      <c r="I3492">
        <v>2</v>
      </c>
    </row>
    <row r="3493" spans="1:9" x14ac:dyDescent="0.35">
      <c r="A3493">
        <v>3492</v>
      </c>
      <c r="B3493">
        <v>5256</v>
      </c>
      <c r="C3493" s="42">
        <v>39157</v>
      </c>
      <c r="D3493">
        <v>4</v>
      </c>
      <c r="E3493">
        <v>310</v>
      </c>
      <c r="F3493">
        <v>452</v>
      </c>
      <c r="G3493">
        <v>6</v>
      </c>
      <c r="H3493">
        <v>12</v>
      </c>
      <c r="I3493">
        <v>0</v>
      </c>
    </row>
    <row r="3494" spans="1:9" x14ac:dyDescent="0.35">
      <c r="A3494">
        <v>3493</v>
      </c>
      <c r="B3494">
        <v>5257</v>
      </c>
      <c r="C3494" s="42">
        <v>39297</v>
      </c>
      <c r="D3494">
        <v>3</v>
      </c>
      <c r="E3494">
        <v>200</v>
      </c>
      <c r="F3494">
        <v>1180</v>
      </c>
      <c r="G3494">
        <v>3</v>
      </c>
      <c r="H3494">
        <v>24</v>
      </c>
      <c r="I3494">
        <v>1</v>
      </c>
    </row>
    <row r="3495" spans="1:9" x14ac:dyDescent="0.35">
      <c r="A3495">
        <v>3494</v>
      </c>
      <c r="B3495">
        <v>5258</v>
      </c>
      <c r="C3495" s="42">
        <v>39432</v>
      </c>
      <c r="D3495">
        <v>1</v>
      </c>
      <c r="E3495">
        <v>127</v>
      </c>
      <c r="F3495">
        <v>1609</v>
      </c>
      <c r="G3495">
        <v>4</v>
      </c>
      <c r="H3495">
        <v>13</v>
      </c>
      <c r="I3495">
        <v>0</v>
      </c>
    </row>
    <row r="3496" spans="1:9" x14ac:dyDescent="0.35">
      <c r="A3496">
        <v>3495</v>
      </c>
      <c r="B3496">
        <v>5259</v>
      </c>
      <c r="C3496" s="42">
        <v>39973</v>
      </c>
      <c r="D3496">
        <v>1</v>
      </c>
      <c r="E3496">
        <v>193</v>
      </c>
      <c r="F3496">
        <v>1164</v>
      </c>
      <c r="G3496">
        <v>1</v>
      </c>
      <c r="H3496">
        <v>20</v>
      </c>
      <c r="I3496">
        <v>0</v>
      </c>
    </row>
    <row r="3497" spans="1:9" x14ac:dyDescent="0.35">
      <c r="A3497">
        <v>3496</v>
      </c>
      <c r="B3497">
        <v>5262</v>
      </c>
      <c r="C3497" s="42">
        <v>39369</v>
      </c>
      <c r="D3497">
        <v>4</v>
      </c>
      <c r="E3497">
        <v>309</v>
      </c>
      <c r="F3497">
        <v>1634</v>
      </c>
      <c r="G3497">
        <v>10</v>
      </c>
      <c r="H3497">
        <v>8</v>
      </c>
      <c r="I3497">
        <v>0</v>
      </c>
    </row>
    <row r="3498" spans="1:9" x14ac:dyDescent="0.35">
      <c r="A3498">
        <v>3497</v>
      </c>
      <c r="B3498">
        <v>5263</v>
      </c>
      <c r="C3498" s="42">
        <v>39569</v>
      </c>
      <c r="D3498">
        <v>1</v>
      </c>
      <c r="E3498">
        <v>239</v>
      </c>
      <c r="F3498">
        <v>929</v>
      </c>
      <c r="G3498">
        <v>1</v>
      </c>
      <c r="H3498">
        <v>10</v>
      </c>
      <c r="I3498">
        <v>0</v>
      </c>
    </row>
    <row r="3499" spans="1:9" x14ac:dyDescent="0.35">
      <c r="A3499">
        <v>3498</v>
      </c>
      <c r="B3499">
        <v>5264</v>
      </c>
      <c r="C3499" s="42">
        <v>39919</v>
      </c>
      <c r="D3499">
        <v>1</v>
      </c>
      <c r="E3499">
        <v>252</v>
      </c>
      <c r="F3499">
        <v>2514</v>
      </c>
      <c r="G3499">
        <v>24</v>
      </c>
      <c r="H3499">
        <v>180</v>
      </c>
      <c r="I3499">
        <v>0</v>
      </c>
    </row>
    <row r="3500" spans="1:9" x14ac:dyDescent="0.35">
      <c r="A3500">
        <v>3499</v>
      </c>
      <c r="B3500">
        <v>5265</v>
      </c>
      <c r="C3500" s="42">
        <v>39474</v>
      </c>
      <c r="D3500">
        <v>1</v>
      </c>
      <c r="E3500">
        <v>287</v>
      </c>
      <c r="F3500">
        <v>960</v>
      </c>
      <c r="G3500">
        <v>11</v>
      </c>
      <c r="H3500">
        <v>9</v>
      </c>
      <c r="I3500">
        <v>0</v>
      </c>
    </row>
    <row r="3501" spans="1:9" x14ac:dyDescent="0.35">
      <c r="A3501">
        <v>3500</v>
      </c>
      <c r="B3501">
        <v>5266</v>
      </c>
      <c r="C3501" s="42">
        <v>39181</v>
      </c>
      <c r="D3501">
        <v>1</v>
      </c>
      <c r="E3501">
        <v>247</v>
      </c>
      <c r="F3501">
        <v>248</v>
      </c>
      <c r="G3501">
        <v>8</v>
      </c>
      <c r="H3501">
        <v>12</v>
      </c>
      <c r="I3501">
        <v>0</v>
      </c>
    </row>
    <row r="3502" spans="1:9" x14ac:dyDescent="0.35">
      <c r="A3502">
        <v>3501</v>
      </c>
      <c r="B3502">
        <v>5269</v>
      </c>
      <c r="C3502" s="42">
        <v>39274</v>
      </c>
      <c r="D3502">
        <v>4</v>
      </c>
      <c r="E3502">
        <v>310</v>
      </c>
      <c r="F3502">
        <v>1379</v>
      </c>
      <c r="G3502">
        <v>1</v>
      </c>
      <c r="H3502">
        <v>24</v>
      </c>
      <c r="I3502">
        <v>0</v>
      </c>
    </row>
    <row r="3503" spans="1:9" x14ac:dyDescent="0.35">
      <c r="A3503">
        <v>3502</v>
      </c>
      <c r="B3503">
        <v>5270</v>
      </c>
      <c r="C3503" s="42">
        <v>39420</v>
      </c>
      <c r="D3503">
        <v>1</v>
      </c>
      <c r="E3503">
        <v>209</v>
      </c>
      <c r="F3503">
        <v>1051</v>
      </c>
      <c r="G3503">
        <v>10</v>
      </c>
      <c r="H3503">
        <v>8</v>
      </c>
      <c r="I3503">
        <v>0</v>
      </c>
    </row>
    <row r="3504" spans="1:9" x14ac:dyDescent="0.35">
      <c r="A3504">
        <v>3503</v>
      </c>
      <c r="B3504">
        <v>5271</v>
      </c>
      <c r="C3504" s="42">
        <v>39645</v>
      </c>
      <c r="D3504">
        <v>1</v>
      </c>
      <c r="E3504">
        <v>119</v>
      </c>
      <c r="F3504">
        <v>488</v>
      </c>
      <c r="G3504">
        <v>12</v>
      </c>
      <c r="H3504">
        <v>12</v>
      </c>
      <c r="I3504">
        <v>0</v>
      </c>
    </row>
    <row r="3505" spans="1:9" x14ac:dyDescent="0.35">
      <c r="A3505">
        <v>3504</v>
      </c>
      <c r="B3505">
        <v>5272</v>
      </c>
      <c r="C3505" s="42">
        <v>39951</v>
      </c>
      <c r="D3505">
        <v>1</v>
      </c>
      <c r="E3505">
        <v>231</v>
      </c>
      <c r="F3505">
        <v>945</v>
      </c>
      <c r="G3505">
        <v>1</v>
      </c>
      <c r="H3505">
        <v>10</v>
      </c>
      <c r="I3505">
        <v>0</v>
      </c>
    </row>
    <row r="3506" spans="1:9" x14ac:dyDescent="0.35">
      <c r="A3506">
        <v>3505</v>
      </c>
      <c r="B3506">
        <v>5274</v>
      </c>
      <c r="C3506" s="42">
        <v>39798</v>
      </c>
      <c r="D3506">
        <v>1</v>
      </c>
      <c r="E3506">
        <v>184</v>
      </c>
      <c r="F3506">
        <v>1275</v>
      </c>
      <c r="G3506">
        <v>13</v>
      </c>
      <c r="H3506">
        <v>13</v>
      </c>
      <c r="I3506">
        <v>0</v>
      </c>
    </row>
    <row r="3507" spans="1:9" x14ac:dyDescent="0.35">
      <c r="A3507">
        <v>3506</v>
      </c>
      <c r="B3507">
        <v>5275</v>
      </c>
      <c r="C3507" s="42">
        <v>39099</v>
      </c>
      <c r="D3507">
        <v>1</v>
      </c>
      <c r="E3507">
        <v>239</v>
      </c>
      <c r="F3507">
        <v>721</v>
      </c>
      <c r="G3507">
        <v>10</v>
      </c>
      <c r="H3507">
        <v>8</v>
      </c>
      <c r="I3507">
        <v>0</v>
      </c>
    </row>
    <row r="3508" spans="1:9" x14ac:dyDescent="0.35">
      <c r="A3508">
        <v>3507</v>
      </c>
      <c r="B3508">
        <v>5277</v>
      </c>
      <c r="C3508" s="42">
        <v>39827</v>
      </c>
      <c r="D3508">
        <v>2</v>
      </c>
      <c r="E3508">
        <v>199</v>
      </c>
      <c r="F3508">
        <v>4</v>
      </c>
      <c r="G3508">
        <v>20</v>
      </c>
      <c r="H3508">
        <v>18</v>
      </c>
      <c r="I3508">
        <v>0</v>
      </c>
    </row>
    <row r="3509" spans="1:9" x14ac:dyDescent="0.35">
      <c r="A3509">
        <v>3508</v>
      </c>
      <c r="B3509">
        <v>5278</v>
      </c>
      <c r="C3509" s="42">
        <v>39820</v>
      </c>
      <c r="D3509">
        <v>3</v>
      </c>
      <c r="E3509">
        <v>200</v>
      </c>
      <c r="F3509">
        <v>1387</v>
      </c>
      <c r="G3509">
        <v>20</v>
      </c>
      <c r="H3509">
        <v>27</v>
      </c>
      <c r="I3509">
        <v>1</v>
      </c>
    </row>
    <row r="3510" spans="1:9" x14ac:dyDescent="0.35">
      <c r="A3510">
        <v>3509</v>
      </c>
      <c r="B3510">
        <v>5279</v>
      </c>
      <c r="C3510" s="42">
        <v>39273</v>
      </c>
      <c r="D3510">
        <v>4</v>
      </c>
      <c r="E3510">
        <v>309</v>
      </c>
      <c r="F3510">
        <v>927</v>
      </c>
      <c r="G3510">
        <v>1</v>
      </c>
      <c r="H3510">
        <v>5</v>
      </c>
      <c r="I3510">
        <v>0</v>
      </c>
    </row>
    <row r="3511" spans="1:9" x14ac:dyDescent="0.35">
      <c r="A3511">
        <v>3510</v>
      </c>
      <c r="B3511">
        <v>5281</v>
      </c>
      <c r="C3511" s="42">
        <v>39682</v>
      </c>
      <c r="D3511">
        <v>1</v>
      </c>
      <c r="E3511">
        <v>44</v>
      </c>
      <c r="F3511">
        <v>95</v>
      </c>
      <c r="G3511">
        <v>12</v>
      </c>
      <c r="H3511">
        <v>12</v>
      </c>
      <c r="I3511">
        <v>0</v>
      </c>
    </row>
    <row r="3512" spans="1:9" x14ac:dyDescent="0.35">
      <c r="A3512">
        <v>3511</v>
      </c>
      <c r="B3512">
        <v>5282</v>
      </c>
      <c r="C3512" s="42">
        <v>39966</v>
      </c>
      <c r="D3512">
        <v>4</v>
      </c>
      <c r="E3512">
        <v>309</v>
      </c>
      <c r="F3512">
        <v>2</v>
      </c>
      <c r="G3512">
        <v>1</v>
      </c>
      <c r="H3512">
        <v>40</v>
      </c>
      <c r="I3512">
        <v>0</v>
      </c>
    </row>
    <row r="3513" spans="1:9" x14ac:dyDescent="0.35">
      <c r="A3513">
        <v>3512</v>
      </c>
      <c r="B3513">
        <v>5283</v>
      </c>
      <c r="C3513" s="42">
        <v>40141</v>
      </c>
      <c r="D3513">
        <v>1</v>
      </c>
      <c r="E3513">
        <v>11</v>
      </c>
      <c r="F3513">
        <v>1402</v>
      </c>
      <c r="G3513">
        <v>22</v>
      </c>
      <c r="H3513">
        <v>13</v>
      </c>
      <c r="I3513">
        <v>0</v>
      </c>
    </row>
    <row r="3514" spans="1:9" x14ac:dyDescent="0.35">
      <c r="A3514">
        <v>3513</v>
      </c>
      <c r="B3514">
        <v>5287</v>
      </c>
      <c r="C3514" s="42">
        <v>39427</v>
      </c>
      <c r="D3514">
        <v>1</v>
      </c>
      <c r="E3514">
        <v>27</v>
      </c>
      <c r="F3514">
        <v>323</v>
      </c>
      <c r="G3514">
        <v>4</v>
      </c>
      <c r="H3514">
        <v>13</v>
      </c>
      <c r="I3514">
        <v>1</v>
      </c>
    </row>
    <row r="3515" spans="1:9" x14ac:dyDescent="0.35">
      <c r="A3515">
        <v>3514</v>
      </c>
      <c r="B3515">
        <v>5289</v>
      </c>
      <c r="C3515" s="42">
        <v>39566</v>
      </c>
      <c r="D3515">
        <v>1</v>
      </c>
      <c r="E3515">
        <v>256</v>
      </c>
      <c r="F3515">
        <v>1531</v>
      </c>
      <c r="G3515">
        <v>15</v>
      </c>
      <c r="H3515">
        <v>9</v>
      </c>
      <c r="I3515">
        <v>1</v>
      </c>
    </row>
    <row r="3516" spans="1:9" x14ac:dyDescent="0.35">
      <c r="A3516">
        <v>3515</v>
      </c>
      <c r="B3516">
        <v>5290</v>
      </c>
      <c r="C3516" s="42">
        <v>39635</v>
      </c>
      <c r="D3516">
        <v>1</v>
      </c>
      <c r="E3516">
        <v>40</v>
      </c>
      <c r="F3516">
        <v>1607</v>
      </c>
      <c r="G3516">
        <v>12</v>
      </c>
      <c r="H3516">
        <v>12</v>
      </c>
      <c r="I3516">
        <v>0</v>
      </c>
    </row>
    <row r="3517" spans="1:9" x14ac:dyDescent="0.35">
      <c r="A3517">
        <v>3516</v>
      </c>
      <c r="B3517">
        <v>5292</v>
      </c>
      <c r="C3517" s="42">
        <v>39370</v>
      </c>
      <c r="D3517">
        <v>3</v>
      </c>
      <c r="E3517">
        <v>200</v>
      </c>
      <c r="F3517">
        <v>1245</v>
      </c>
      <c r="G3517">
        <v>1</v>
      </c>
      <c r="H3517">
        <v>5</v>
      </c>
      <c r="I3517">
        <v>0</v>
      </c>
    </row>
    <row r="3518" spans="1:9" x14ac:dyDescent="0.35">
      <c r="A3518">
        <v>3517</v>
      </c>
      <c r="B3518">
        <v>5293</v>
      </c>
      <c r="C3518" s="42">
        <v>39918</v>
      </c>
      <c r="D3518">
        <v>1</v>
      </c>
      <c r="E3518">
        <v>134</v>
      </c>
      <c r="F3518">
        <v>1262</v>
      </c>
      <c r="G3518">
        <v>1</v>
      </c>
      <c r="H3518">
        <v>20</v>
      </c>
      <c r="I3518">
        <v>0</v>
      </c>
    </row>
    <row r="3519" spans="1:9" x14ac:dyDescent="0.35">
      <c r="A3519">
        <v>3518</v>
      </c>
      <c r="B3519">
        <v>5294</v>
      </c>
      <c r="C3519" s="42">
        <v>39963</v>
      </c>
      <c r="D3519">
        <v>1</v>
      </c>
      <c r="E3519">
        <v>145</v>
      </c>
      <c r="F3519">
        <v>841</v>
      </c>
      <c r="G3519">
        <v>1</v>
      </c>
      <c r="H3519">
        <v>20</v>
      </c>
      <c r="I3519">
        <v>1</v>
      </c>
    </row>
    <row r="3520" spans="1:9" x14ac:dyDescent="0.35">
      <c r="A3520">
        <v>3519</v>
      </c>
      <c r="B3520">
        <v>5295</v>
      </c>
      <c r="C3520" s="42">
        <v>39987</v>
      </c>
      <c r="D3520">
        <v>1</v>
      </c>
      <c r="E3520">
        <v>283</v>
      </c>
      <c r="F3520">
        <v>75</v>
      </c>
      <c r="G3520">
        <v>1</v>
      </c>
      <c r="H3520">
        <v>20</v>
      </c>
      <c r="I3520">
        <v>0</v>
      </c>
    </row>
    <row r="3521" spans="1:9" x14ac:dyDescent="0.35">
      <c r="A3521">
        <v>3520</v>
      </c>
      <c r="B3521">
        <v>5297</v>
      </c>
      <c r="C3521" s="42">
        <v>39762</v>
      </c>
      <c r="D3521">
        <v>1</v>
      </c>
      <c r="E3521">
        <v>277</v>
      </c>
      <c r="F3521">
        <v>1239</v>
      </c>
      <c r="G3521">
        <v>14</v>
      </c>
      <c r="H3521">
        <v>13</v>
      </c>
      <c r="I3521">
        <v>0</v>
      </c>
    </row>
    <row r="3522" spans="1:9" x14ac:dyDescent="0.35">
      <c r="A3522">
        <v>3521</v>
      </c>
      <c r="B3522">
        <v>5298</v>
      </c>
      <c r="C3522" s="42">
        <v>39091</v>
      </c>
      <c r="D3522">
        <v>2</v>
      </c>
      <c r="E3522">
        <v>306</v>
      </c>
      <c r="F3522">
        <v>1201</v>
      </c>
      <c r="G3522">
        <v>10</v>
      </c>
      <c r="H3522">
        <v>16</v>
      </c>
      <c r="I3522">
        <v>0</v>
      </c>
    </row>
    <row r="3523" spans="1:9" x14ac:dyDescent="0.35">
      <c r="A3523">
        <v>3522</v>
      </c>
      <c r="B3523">
        <v>5300</v>
      </c>
      <c r="C3523" s="42">
        <v>39202</v>
      </c>
      <c r="D3523">
        <v>1</v>
      </c>
      <c r="E3523">
        <v>41</v>
      </c>
      <c r="F3523">
        <v>1202</v>
      </c>
      <c r="G3523">
        <v>1</v>
      </c>
      <c r="H3523">
        <v>10</v>
      </c>
      <c r="I3523">
        <v>0</v>
      </c>
    </row>
    <row r="3524" spans="1:9" x14ac:dyDescent="0.35">
      <c r="A3524">
        <v>3523</v>
      </c>
      <c r="B3524">
        <v>5301</v>
      </c>
      <c r="C3524" s="42">
        <v>39180</v>
      </c>
      <c r="D3524">
        <v>3</v>
      </c>
      <c r="E3524">
        <v>200</v>
      </c>
      <c r="F3524">
        <v>708</v>
      </c>
      <c r="G3524">
        <v>1</v>
      </c>
      <c r="H3524">
        <v>5</v>
      </c>
      <c r="I3524">
        <v>0</v>
      </c>
    </row>
    <row r="3525" spans="1:9" x14ac:dyDescent="0.35">
      <c r="A3525">
        <v>3524</v>
      </c>
      <c r="B3525">
        <v>5302</v>
      </c>
      <c r="C3525" s="42">
        <v>39589</v>
      </c>
      <c r="D3525">
        <v>1</v>
      </c>
      <c r="E3525">
        <v>80</v>
      </c>
      <c r="F3525">
        <v>245</v>
      </c>
      <c r="G3525">
        <v>1</v>
      </c>
      <c r="H3525">
        <v>10</v>
      </c>
      <c r="I3525">
        <v>0</v>
      </c>
    </row>
    <row r="3526" spans="1:9" x14ac:dyDescent="0.35">
      <c r="A3526">
        <v>3525</v>
      </c>
      <c r="B3526">
        <v>5304</v>
      </c>
      <c r="C3526" s="42">
        <v>40009</v>
      </c>
      <c r="D3526">
        <v>2</v>
      </c>
      <c r="E3526">
        <v>307</v>
      </c>
      <c r="F3526">
        <v>2504</v>
      </c>
      <c r="G3526">
        <v>1</v>
      </c>
      <c r="H3526">
        <v>480</v>
      </c>
      <c r="I3526">
        <v>0</v>
      </c>
    </row>
    <row r="3527" spans="1:9" x14ac:dyDescent="0.35">
      <c r="A3527">
        <v>3526</v>
      </c>
      <c r="B3527">
        <v>5305</v>
      </c>
      <c r="C3527" s="42">
        <v>39092</v>
      </c>
      <c r="D3527">
        <v>1</v>
      </c>
      <c r="E3527">
        <v>154</v>
      </c>
      <c r="F3527">
        <v>1591</v>
      </c>
      <c r="G3527">
        <v>2</v>
      </c>
      <c r="H3527">
        <v>9</v>
      </c>
      <c r="I3527">
        <v>0</v>
      </c>
    </row>
    <row r="3528" spans="1:9" x14ac:dyDescent="0.35">
      <c r="A3528">
        <v>3527</v>
      </c>
      <c r="B3528">
        <v>5306</v>
      </c>
      <c r="C3528" s="42">
        <v>39627</v>
      </c>
      <c r="D3528">
        <v>1</v>
      </c>
      <c r="E3528">
        <v>189</v>
      </c>
      <c r="F3528">
        <v>889</v>
      </c>
      <c r="G3528">
        <v>1</v>
      </c>
      <c r="H3528">
        <v>10</v>
      </c>
      <c r="I3528">
        <v>0</v>
      </c>
    </row>
    <row r="3529" spans="1:9" x14ac:dyDescent="0.35">
      <c r="A3529">
        <v>3528</v>
      </c>
      <c r="B3529">
        <v>5307</v>
      </c>
      <c r="C3529" s="42">
        <v>39744</v>
      </c>
      <c r="D3529">
        <v>1</v>
      </c>
      <c r="E3529">
        <v>139</v>
      </c>
      <c r="F3529">
        <v>373</v>
      </c>
      <c r="G3529">
        <v>1</v>
      </c>
      <c r="H3529">
        <v>10</v>
      </c>
      <c r="I3529">
        <v>0</v>
      </c>
    </row>
    <row r="3530" spans="1:9" x14ac:dyDescent="0.35">
      <c r="A3530">
        <v>3529</v>
      </c>
      <c r="B3530">
        <v>5309</v>
      </c>
      <c r="C3530" s="42">
        <v>39206</v>
      </c>
      <c r="D3530">
        <v>1</v>
      </c>
      <c r="E3530">
        <v>265</v>
      </c>
      <c r="F3530">
        <v>960</v>
      </c>
      <c r="G3530">
        <v>7</v>
      </c>
      <c r="H3530">
        <v>6</v>
      </c>
      <c r="I3530">
        <v>0</v>
      </c>
    </row>
    <row r="3531" spans="1:9" x14ac:dyDescent="0.35">
      <c r="A3531">
        <v>3530</v>
      </c>
      <c r="B3531">
        <v>5310</v>
      </c>
      <c r="C3531" s="42">
        <v>39283</v>
      </c>
      <c r="D3531">
        <v>1</v>
      </c>
      <c r="E3531">
        <v>217</v>
      </c>
      <c r="F3531">
        <v>1332</v>
      </c>
      <c r="G3531">
        <v>1</v>
      </c>
      <c r="H3531">
        <v>10</v>
      </c>
      <c r="I3531">
        <v>0</v>
      </c>
    </row>
    <row r="3532" spans="1:9" x14ac:dyDescent="0.35">
      <c r="A3532">
        <v>3531</v>
      </c>
      <c r="B3532">
        <v>5311</v>
      </c>
      <c r="C3532" s="42">
        <v>39345</v>
      </c>
      <c r="D3532">
        <v>1</v>
      </c>
      <c r="E3532">
        <v>254</v>
      </c>
      <c r="F3532">
        <v>1074</v>
      </c>
      <c r="G3532">
        <v>1</v>
      </c>
      <c r="H3532">
        <v>5</v>
      </c>
      <c r="I3532">
        <v>1</v>
      </c>
    </row>
    <row r="3533" spans="1:9" x14ac:dyDescent="0.35">
      <c r="A3533">
        <v>3532</v>
      </c>
      <c r="B3533">
        <v>5312</v>
      </c>
      <c r="C3533" s="42">
        <v>40079</v>
      </c>
      <c r="D3533">
        <v>2</v>
      </c>
      <c r="E3533">
        <v>307</v>
      </c>
      <c r="F3533">
        <v>413</v>
      </c>
      <c r="G3533">
        <v>1</v>
      </c>
      <c r="H3533">
        <v>20</v>
      </c>
      <c r="I3533">
        <v>0</v>
      </c>
    </row>
    <row r="3534" spans="1:9" x14ac:dyDescent="0.35">
      <c r="A3534">
        <v>3533</v>
      </c>
      <c r="B3534">
        <v>5314</v>
      </c>
      <c r="C3534" s="42">
        <v>40152</v>
      </c>
      <c r="D3534">
        <v>1</v>
      </c>
      <c r="E3534">
        <v>154</v>
      </c>
      <c r="F3534">
        <v>278</v>
      </c>
      <c r="G3534">
        <v>22</v>
      </c>
      <c r="H3534">
        <v>13</v>
      </c>
      <c r="I3534">
        <v>0</v>
      </c>
    </row>
    <row r="3535" spans="1:9" x14ac:dyDescent="0.35">
      <c r="A3535">
        <v>3534</v>
      </c>
      <c r="B3535">
        <v>5318</v>
      </c>
      <c r="C3535" s="42">
        <v>39751</v>
      </c>
      <c r="D3535">
        <v>1</v>
      </c>
      <c r="E3535">
        <v>24</v>
      </c>
      <c r="F3535">
        <v>1395</v>
      </c>
      <c r="G3535">
        <v>1</v>
      </c>
      <c r="H3535">
        <v>10</v>
      </c>
      <c r="I3535">
        <v>0</v>
      </c>
    </row>
    <row r="3536" spans="1:9" x14ac:dyDescent="0.35">
      <c r="A3536">
        <v>3535</v>
      </c>
      <c r="B3536">
        <v>5320</v>
      </c>
      <c r="C3536" s="42">
        <v>39521</v>
      </c>
      <c r="D3536">
        <v>4</v>
      </c>
      <c r="E3536">
        <v>309</v>
      </c>
      <c r="F3536">
        <v>603</v>
      </c>
      <c r="G3536">
        <v>17</v>
      </c>
      <c r="H3536">
        <v>12</v>
      </c>
      <c r="I3536">
        <v>1</v>
      </c>
    </row>
    <row r="3537" spans="1:9" x14ac:dyDescent="0.35">
      <c r="A3537">
        <v>3536</v>
      </c>
      <c r="B3537">
        <v>5322</v>
      </c>
      <c r="C3537" s="42">
        <v>39345</v>
      </c>
      <c r="D3537">
        <v>1</v>
      </c>
      <c r="E3537">
        <v>172</v>
      </c>
      <c r="F3537">
        <v>418</v>
      </c>
      <c r="G3537">
        <v>3</v>
      </c>
      <c r="H3537">
        <v>18</v>
      </c>
      <c r="I3537">
        <v>0</v>
      </c>
    </row>
    <row r="3538" spans="1:9" x14ac:dyDescent="0.35">
      <c r="A3538">
        <v>3537</v>
      </c>
      <c r="B3538">
        <v>5323</v>
      </c>
      <c r="C3538" s="42">
        <v>39098</v>
      </c>
      <c r="D3538">
        <v>1</v>
      </c>
      <c r="E3538">
        <v>209</v>
      </c>
      <c r="F3538">
        <v>1498</v>
      </c>
      <c r="G3538">
        <v>10</v>
      </c>
      <c r="H3538">
        <v>8</v>
      </c>
      <c r="I3538">
        <v>0</v>
      </c>
    </row>
    <row r="3539" spans="1:9" x14ac:dyDescent="0.35">
      <c r="A3539">
        <v>3538</v>
      </c>
      <c r="B3539">
        <v>5324</v>
      </c>
      <c r="C3539" s="42">
        <v>39196</v>
      </c>
      <c r="D3539">
        <v>4</v>
      </c>
      <c r="E3539">
        <v>308</v>
      </c>
      <c r="F3539">
        <v>69</v>
      </c>
      <c r="G3539">
        <v>1</v>
      </c>
      <c r="H3539">
        <v>5</v>
      </c>
      <c r="I3539">
        <v>0</v>
      </c>
    </row>
    <row r="3540" spans="1:9" x14ac:dyDescent="0.35">
      <c r="A3540">
        <v>3539</v>
      </c>
      <c r="B3540">
        <v>5325</v>
      </c>
      <c r="C3540" s="42">
        <v>39441</v>
      </c>
      <c r="D3540">
        <v>1</v>
      </c>
      <c r="E3540">
        <v>126</v>
      </c>
      <c r="F3540">
        <v>1351</v>
      </c>
      <c r="G3540">
        <v>4</v>
      </c>
      <c r="H3540">
        <v>6</v>
      </c>
      <c r="I3540">
        <v>0</v>
      </c>
    </row>
    <row r="3541" spans="1:9" x14ac:dyDescent="0.35">
      <c r="A3541">
        <v>3540</v>
      </c>
      <c r="B3541">
        <v>5326</v>
      </c>
      <c r="C3541" s="42">
        <v>39646</v>
      </c>
      <c r="D3541">
        <v>4</v>
      </c>
      <c r="E3541">
        <v>310</v>
      </c>
      <c r="F3541">
        <v>777</v>
      </c>
      <c r="G3541">
        <v>1</v>
      </c>
      <c r="H3541">
        <v>12</v>
      </c>
      <c r="I3541">
        <v>0</v>
      </c>
    </row>
    <row r="3542" spans="1:9" x14ac:dyDescent="0.35">
      <c r="A3542">
        <v>3541</v>
      </c>
      <c r="B3542">
        <v>5327</v>
      </c>
      <c r="C3542" s="42">
        <v>39391</v>
      </c>
      <c r="D3542">
        <v>4</v>
      </c>
      <c r="E3542">
        <v>310</v>
      </c>
      <c r="F3542">
        <v>385</v>
      </c>
      <c r="G3542">
        <v>5</v>
      </c>
      <c r="H3542">
        <v>12</v>
      </c>
      <c r="I3542">
        <v>0</v>
      </c>
    </row>
    <row r="3543" spans="1:9" x14ac:dyDescent="0.35">
      <c r="A3543">
        <v>3542</v>
      </c>
      <c r="B3543">
        <v>5328</v>
      </c>
      <c r="C3543" s="42">
        <v>39491</v>
      </c>
      <c r="D3543">
        <v>1</v>
      </c>
      <c r="E3543">
        <v>250</v>
      </c>
      <c r="F3543">
        <v>1410</v>
      </c>
      <c r="G3543">
        <v>17</v>
      </c>
      <c r="H3543">
        <v>12</v>
      </c>
      <c r="I3543">
        <v>0</v>
      </c>
    </row>
    <row r="3544" spans="1:9" x14ac:dyDescent="0.35">
      <c r="A3544">
        <v>3543</v>
      </c>
      <c r="B3544">
        <v>5332</v>
      </c>
      <c r="C3544" s="42">
        <v>39652</v>
      </c>
      <c r="D3544">
        <v>1</v>
      </c>
      <c r="E3544">
        <v>301</v>
      </c>
      <c r="F3544">
        <v>81</v>
      </c>
      <c r="G3544">
        <v>1</v>
      </c>
      <c r="H3544">
        <v>12</v>
      </c>
      <c r="I3544">
        <v>0</v>
      </c>
    </row>
    <row r="3545" spans="1:9" x14ac:dyDescent="0.35">
      <c r="A3545">
        <v>3544</v>
      </c>
      <c r="B3545">
        <v>5333</v>
      </c>
      <c r="C3545" s="42">
        <v>39640</v>
      </c>
      <c r="D3545">
        <v>1</v>
      </c>
      <c r="E3545">
        <v>48</v>
      </c>
      <c r="F3545">
        <v>1357</v>
      </c>
      <c r="G3545">
        <v>12</v>
      </c>
      <c r="H3545">
        <v>12</v>
      </c>
      <c r="I3545">
        <v>1</v>
      </c>
    </row>
    <row r="3546" spans="1:9" x14ac:dyDescent="0.35">
      <c r="A3546">
        <v>3545</v>
      </c>
      <c r="B3546">
        <v>5334</v>
      </c>
      <c r="C3546" s="42">
        <v>39157</v>
      </c>
      <c r="D3546">
        <v>1</v>
      </c>
      <c r="E3546">
        <v>138</v>
      </c>
      <c r="F3546">
        <v>700</v>
      </c>
      <c r="G3546">
        <v>2</v>
      </c>
      <c r="H3546">
        <v>9</v>
      </c>
      <c r="I3546">
        <v>0</v>
      </c>
    </row>
    <row r="3547" spans="1:9" x14ac:dyDescent="0.35">
      <c r="A3547">
        <v>3546</v>
      </c>
      <c r="B3547">
        <v>5335</v>
      </c>
      <c r="C3547" s="42">
        <v>39815</v>
      </c>
      <c r="D3547">
        <v>4</v>
      </c>
      <c r="E3547">
        <v>308</v>
      </c>
      <c r="F3547">
        <v>50</v>
      </c>
      <c r="G3547">
        <v>20</v>
      </c>
      <c r="H3547">
        <v>9</v>
      </c>
      <c r="I3547">
        <v>0</v>
      </c>
    </row>
    <row r="3548" spans="1:9" x14ac:dyDescent="0.35">
      <c r="A3548">
        <v>3547</v>
      </c>
      <c r="B3548">
        <v>5338</v>
      </c>
      <c r="C3548" s="42">
        <v>39625</v>
      </c>
      <c r="D3548">
        <v>2</v>
      </c>
      <c r="E3548">
        <v>307</v>
      </c>
      <c r="F3548">
        <v>2489</v>
      </c>
      <c r="G3548">
        <v>16</v>
      </c>
      <c r="H3548">
        <v>240</v>
      </c>
      <c r="I3548">
        <v>0</v>
      </c>
    </row>
    <row r="3549" spans="1:9" x14ac:dyDescent="0.35">
      <c r="A3549">
        <v>3548</v>
      </c>
      <c r="B3549">
        <v>5339</v>
      </c>
      <c r="C3549" s="42">
        <v>39868</v>
      </c>
      <c r="D3549">
        <v>4</v>
      </c>
      <c r="E3549">
        <v>309</v>
      </c>
      <c r="F3549">
        <v>341</v>
      </c>
      <c r="G3549">
        <v>26</v>
      </c>
      <c r="H3549">
        <v>12</v>
      </c>
      <c r="I3549">
        <v>0</v>
      </c>
    </row>
    <row r="3550" spans="1:9" x14ac:dyDescent="0.35">
      <c r="A3550">
        <v>3549</v>
      </c>
      <c r="B3550">
        <v>5340</v>
      </c>
      <c r="C3550" s="42">
        <v>39264</v>
      </c>
      <c r="D3550">
        <v>1</v>
      </c>
      <c r="E3550">
        <v>132</v>
      </c>
      <c r="F3550">
        <v>1044</v>
      </c>
      <c r="G3550">
        <v>3</v>
      </c>
      <c r="H3550">
        <v>12</v>
      </c>
      <c r="I3550">
        <v>0</v>
      </c>
    </row>
    <row r="3551" spans="1:9" x14ac:dyDescent="0.35">
      <c r="A3551">
        <v>3550</v>
      </c>
      <c r="B3551">
        <v>5343</v>
      </c>
      <c r="C3551" s="42">
        <v>39707</v>
      </c>
      <c r="D3551">
        <v>1</v>
      </c>
      <c r="E3551">
        <v>3</v>
      </c>
      <c r="F3551">
        <v>1272</v>
      </c>
      <c r="G3551">
        <v>12</v>
      </c>
      <c r="H3551">
        <v>12</v>
      </c>
      <c r="I3551">
        <v>0</v>
      </c>
    </row>
    <row r="3552" spans="1:9" x14ac:dyDescent="0.35">
      <c r="A3552">
        <v>3551</v>
      </c>
      <c r="B3552">
        <v>5344</v>
      </c>
      <c r="C3552" s="42">
        <v>39089</v>
      </c>
      <c r="D3552">
        <v>1</v>
      </c>
      <c r="E3552">
        <v>248</v>
      </c>
      <c r="F3552">
        <v>696</v>
      </c>
      <c r="G3552">
        <v>10</v>
      </c>
      <c r="H3552">
        <v>8</v>
      </c>
      <c r="I3552">
        <v>1</v>
      </c>
    </row>
    <row r="3553" spans="1:9" x14ac:dyDescent="0.35">
      <c r="A3553">
        <v>3552</v>
      </c>
      <c r="B3553">
        <v>5345</v>
      </c>
      <c r="C3553" s="42">
        <v>39507</v>
      </c>
      <c r="D3553">
        <v>2</v>
      </c>
      <c r="E3553">
        <v>307</v>
      </c>
      <c r="F3553">
        <v>8</v>
      </c>
      <c r="G3553">
        <v>15</v>
      </c>
      <c r="H3553">
        <v>18</v>
      </c>
      <c r="I3553">
        <v>0</v>
      </c>
    </row>
    <row r="3554" spans="1:9" x14ac:dyDescent="0.35">
      <c r="A3554">
        <v>3553</v>
      </c>
      <c r="B3554">
        <v>5347</v>
      </c>
      <c r="C3554" s="42">
        <v>39265</v>
      </c>
      <c r="D3554">
        <v>1</v>
      </c>
      <c r="E3554">
        <v>157</v>
      </c>
      <c r="F3554">
        <v>1589</v>
      </c>
      <c r="G3554">
        <v>3</v>
      </c>
      <c r="H3554">
        <v>6</v>
      </c>
      <c r="I3554">
        <v>0</v>
      </c>
    </row>
    <row r="3555" spans="1:9" x14ac:dyDescent="0.35">
      <c r="A3555">
        <v>3554</v>
      </c>
      <c r="B3555">
        <v>5349</v>
      </c>
      <c r="C3555" s="42">
        <v>39434</v>
      </c>
      <c r="D3555">
        <v>3</v>
      </c>
      <c r="E3555">
        <v>200</v>
      </c>
      <c r="F3555">
        <v>984</v>
      </c>
      <c r="G3555">
        <v>4</v>
      </c>
      <c r="H3555">
        <v>13</v>
      </c>
      <c r="I3555">
        <v>0</v>
      </c>
    </row>
    <row r="3556" spans="1:9" x14ac:dyDescent="0.35">
      <c r="A3556">
        <v>3555</v>
      </c>
      <c r="B3556">
        <v>5351</v>
      </c>
      <c r="C3556" s="42">
        <v>39625</v>
      </c>
      <c r="D3556">
        <v>1</v>
      </c>
      <c r="E3556">
        <v>251</v>
      </c>
      <c r="F3556">
        <v>872</v>
      </c>
      <c r="G3556">
        <v>16</v>
      </c>
      <c r="H3556">
        <v>12</v>
      </c>
      <c r="I3556">
        <v>0</v>
      </c>
    </row>
    <row r="3557" spans="1:9" x14ac:dyDescent="0.35">
      <c r="A3557">
        <v>3556</v>
      </c>
      <c r="B3557">
        <v>5352</v>
      </c>
      <c r="C3557" s="42">
        <v>40052</v>
      </c>
      <c r="D3557">
        <v>1</v>
      </c>
      <c r="E3557">
        <v>40</v>
      </c>
      <c r="F3557">
        <v>825</v>
      </c>
      <c r="G3557">
        <v>21</v>
      </c>
      <c r="H3557">
        <v>24</v>
      </c>
      <c r="I3557">
        <v>0</v>
      </c>
    </row>
    <row r="3558" spans="1:9" x14ac:dyDescent="0.35">
      <c r="A3558">
        <v>3557</v>
      </c>
      <c r="B3558">
        <v>5353</v>
      </c>
      <c r="C3558" s="42">
        <v>39813</v>
      </c>
      <c r="D3558">
        <v>1</v>
      </c>
      <c r="E3558">
        <v>47</v>
      </c>
      <c r="F3558">
        <v>1123</v>
      </c>
      <c r="G3558">
        <v>13</v>
      </c>
      <c r="H3558">
        <v>13</v>
      </c>
      <c r="I3558">
        <v>0</v>
      </c>
    </row>
    <row r="3559" spans="1:9" x14ac:dyDescent="0.35">
      <c r="A3559">
        <v>3558</v>
      </c>
      <c r="B3559">
        <v>5354</v>
      </c>
      <c r="C3559" s="42">
        <v>39712</v>
      </c>
      <c r="D3559">
        <v>1</v>
      </c>
      <c r="E3559">
        <v>267</v>
      </c>
      <c r="F3559">
        <v>178</v>
      </c>
      <c r="G3559">
        <v>1</v>
      </c>
      <c r="H3559">
        <v>10</v>
      </c>
      <c r="I3559">
        <v>0</v>
      </c>
    </row>
    <row r="3560" spans="1:9" x14ac:dyDescent="0.35">
      <c r="A3560">
        <v>3559</v>
      </c>
      <c r="B3560">
        <v>5355</v>
      </c>
      <c r="C3560" s="42">
        <v>39136</v>
      </c>
      <c r="D3560">
        <v>1</v>
      </c>
      <c r="E3560">
        <v>253</v>
      </c>
      <c r="F3560">
        <v>1456</v>
      </c>
      <c r="G3560">
        <v>6</v>
      </c>
      <c r="H3560">
        <v>9</v>
      </c>
      <c r="I3560">
        <v>0</v>
      </c>
    </row>
    <row r="3561" spans="1:9" x14ac:dyDescent="0.35">
      <c r="A3561">
        <v>3560</v>
      </c>
      <c r="B3561">
        <v>5356</v>
      </c>
      <c r="C3561" s="42">
        <v>39163</v>
      </c>
      <c r="D3561">
        <v>1</v>
      </c>
      <c r="E3561">
        <v>58</v>
      </c>
      <c r="F3561">
        <v>1346</v>
      </c>
      <c r="G3561">
        <v>2</v>
      </c>
      <c r="H3561">
        <v>9</v>
      </c>
      <c r="I3561">
        <v>0</v>
      </c>
    </row>
    <row r="3562" spans="1:9" x14ac:dyDescent="0.35">
      <c r="A3562">
        <v>3561</v>
      </c>
      <c r="B3562">
        <v>5357</v>
      </c>
      <c r="C3562" s="42">
        <v>39875</v>
      </c>
      <c r="D3562">
        <v>1</v>
      </c>
      <c r="E3562">
        <v>195</v>
      </c>
      <c r="F3562">
        <v>358</v>
      </c>
      <c r="G3562">
        <v>20</v>
      </c>
      <c r="H3562">
        <v>18</v>
      </c>
      <c r="I3562">
        <v>0</v>
      </c>
    </row>
    <row r="3563" spans="1:9" x14ac:dyDescent="0.35">
      <c r="A3563">
        <v>3562</v>
      </c>
      <c r="B3563">
        <v>5359</v>
      </c>
      <c r="C3563" s="42">
        <v>39184</v>
      </c>
      <c r="D3563">
        <v>1</v>
      </c>
      <c r="E3563">
        <v>291</v>
      </c>
      <c r="F3563">
        <v>1561</v>
      </c>
      <c r="G3563">
        <v>1</v>
      </c>
      <c r="H3563">
        <v>10</v>
      </c>
      <c r="I3563">
        <v>0</v>
      </c>
    </row>
    <row r="3564" spans="1:9" x14ac:dyDescent="0.35">
      <c r="A3564">
        <v>3563</v>
      </c>
      <c r="B3564">
        <v>5360</v>
      </c>
      <c r="C3564" s="42">
        <v>39189</v>
      </c>
      <c r="D3564">
        <v>4</v>
      </c>
      <c r="E3564">
        <v>308</v>
      </c>
      <c r="F3564">
        <v>1034</v>
      </c>
      <c r="G3564">
        <v>1</v>
      </c>
      <c r="H3564">
        <v>10</v>
      </c>
      <c r="I3564">
        <v>0</v>
      </c>
    </row>
    <row r="3565" spans="1:9" x14ac:dyDescent="0.35">
      <c r="A3565">
        <v>3564</v>
      </c>
      <c r="B3565">
        <v>5362</v>
      </c>
      <c r="C3565" s="42">
        <v>39235</v>
      </c>
      <c r="D3565">
        <v>1</v>
      </c>
      <c r="E3565">
        <v>114</v>
      </c>
      <c r="F3565">
        <v>1028</v>
      </c>
      <c r="G3565">
        <v>1</v>
      </c>
      <c r="H3565">
        <v>5</v>
      </c>
      <c r="I3565">
        <v>0</v>
      </c>
    </row>
    <row r="3566" spans="1:9" x14ac:dyDescent="0.35">
      <c r="A3566">
        <v>3565</v>
      </c>
      <c r="B3566">
        <v>5363</v>
      </c>
      <c r="C3566" s="42">
        <v>39369</v>
      </c>
      <c r="D3566">
        <v>1</v>
      </c>
      <c r="E3566">
        <v>247</v>
      </c>
      <c r="F3566">
        <v>603</v>
      </c>
      <c r="G3566">
        <v>10</v>
      </c>
      <c r="H3566">
        <v>8</v>
      </c>
      <c r="I3566">
        <v>0</v>
      </c>
    </row>
    <row r="3567" spans="1:9" x14ac:dyDescent="0.35">
      <c r="A3567">
        <v>3566</v>
      </c>
      <c r="B3567">
        <v>5364</v>
      </c>
      <c r="C3567" s="42">
        <v>39424</v>
      </c>
      <c r="D3567">
        <v>3</v>
      </c>
      <c r="E3567">
        <v>200</v>
      </c>
      <c r="F3567">
        <v>1489</v>
      </c>
      <c r="G3567">
        <v>4</v>
      </c>
      <c r="H3567">
        <v>13</v>
      </c>
      <c r="I3567">
        <v>0</v>
      </c>
    </row>
    <row r="3568" spans="1:9" x14ac:dyDescent="0.35">
      <c r="A3568">
        <v>3567</v>
      </c>
      <c r="B3568">
        <v>5367</v>
      </c>
      <c r="C3568" s="42">
        <v>39909</v>
      </c>
      <c r="D3568">
        <v>2</v>
      </c>
      <c r="E3568">
        <v>306</v>
      </c>
      <c r="F3568">
        <v>934</v>
      </c>
      <c r="G3568">
        <v>26</v>
      </c>
      <c r="H3568">
        <v>12</v>
      </c>
      <c r="I3568">
        <v>0</v>
      </c>
    </row>
    <row r="3569" spans="1:9" x14ac:dyDescent="0.35">
      <c r="A3569">
        <v>3568</v>
      </c>
      <c r="B3569">
        <v>5368</v>
      </c>
      <c r="C3569" s="42">
        <v>39486</v>
      </c>
      <c r="D3569">
        <v>1</v>
      </c>
      <c r="E3569">
        <v>267</v>
      </c>
      <c r="F3569">
        <v>949</v>
      </c>
      <c r="G3569">
        <v>15</v>
      </c>
      <c r="H3569">
        <v>9</v>
      </c>
      <c r="I3569">
        <v>0</v>
      </c>
    </row>
    <row r="3570" spans="1:9" x14ac:dyDescent="0.35">
      <c r="A3570">
        <v>3569</v>
      </c>
      <c r="B3570">
        <v>5369</v>
      </c>
      <c r="C3570" s="42">
        <v>39518</v>
      </c>
      <c r="D3570">
        <v>2</v>
      </c>
      <c r="E3570">
        <v>306</v>
      </c>
      <c r="F3570">
        <v>273</v>
      </c>
      <c r="G3570">
        <v>17</v>
      </c>
      <c r="H3570">
        <v>12</v>
      </c>
      <c r="I3570">
        <v>0</v>
      </c>
    </row>
    <row r="3571" spans="1:9" x14ac:dyDescent="0.35">
      <c r="A3571">
        <v>3570</v>
      </c>
      <c r="B3571">
        <v>5370</v>
      </c>
      <c r="C3571" s="42">
        <v>39410</v>
      </c>
      <c r="D3571">
        <v>1</v>
      </c>
      <c r="E3571">
        <v>53</v>
      </c>
      <c r="F3571">
        <v>238</v>
      </c>
      <c r="G3571">
        <v>4</v>
      </c>
      <c r="H3571">
        <v>13</v>
      </c>
      <c r="I3571">
        <v>0</v>
      </c>
    </row>
    <row r="3572" spans="1:9" x14ac:dyDescent="0.35">
      <c r="A3572">
        <v>3571</v>
      </c>
      <c r="B3572">
        <v>5371</v>
      </c>
      <c r="C3572" s="42">
        <v>39971</v>
      </c>
      <c r="D3572">
        <v>1</v>
      </c>
      <c r="E3572">
        <v>133</v>
      </c>
      <c r="F3572">
        <v>964</v>
      </c>
      <c r="G3572">
        <v>1</v>
      </c>
      <c r="H3572">
        <v>10</v>
      </c>
      <c r="I3572">
        <v>1</v>
      </c>
    </row>
    <row r="3573" spans="1:9" x14ac:dyDescent="0.35">
      <c r="A3573">
        <v>3572</v>
      </c>
      <c r="B3573">
        <v>5373</v>
      </c>
      <c r="C3573" s="42">
        <v>39084</v>
      </c>
      <c r="D3573">
        <v>1</v>
      </c>
      <c r="E3573">
        <v>37</v>
      </c>
      <c r="F3573">
        <v>1045</v>
      </c>
      <c r="G3573">
        <v>2</v>
      </c>
      <c r="H3573">
        <v>9</v>
      </c>
      <c r="I3573">
        <v>0</v>
      </c>
    </row>
    <row r="3574" spans="1:9" x14ac:dyDescent="0.35">
      <c r="A3574">
        <v>3573</v>
      </c>
      <c r="B3574">
        <v>5374</v>
      </c>
      <c r="C3574" s="42">
        <v>39416</v>
      </c>
      <c r="D3574">
        <v>2</v>
      </c>
      <c r="E3574">
        <v>306</v>
      </c>
      <c r="F3574">
        <v>1244</v>
      </c>
      <c r="G3574">
        <v>10</v>
      </c>
      <c r="H3574">
        <v>8</v>
      </c>
      <c r="I3574">
        <v>0</v>
      </c>
    </row>
    <row r="3575" spans="1:9" x14ac:dyDescent="0.35">
      <c r="A3575">
        <v>3574</v>
      </c>
      <c r="B3575">
        <v>5375</v>
      </c>
      <c r="C3575" s="42">
        <v>40113</v>
      </c>
      <c r="D3575">
        <v>2</v>
      </c>
      <c r="E3575">
        <v>199</v>
      </c>
      <c r="F3575">
        <v>1504</v>
      </c>
      <c r="G3575">
        <v>1</v>
      </c>
      <c r="H3575">
        <v>20</v>
      </c>
      <c r="I3575">
        <v>0</v>
      </c>
    </row>
    <row r="3576" spans="1:9" x14ac:dyDescent="0.35">
      <c r="A3576">
        <v>3575</v>
      </c>
      <c r="B3576">
        <v>5377</v>
      </c>
      <c r="C3576" s="42">
        <v>39116</v>
      </c>
      <c r="D3576">
        <v>1</v>
      </c>
      <c r="E3576">
        <v>289</v>
      </c>
      <c r="F3576">
        <v>1535</v>
      </c>
      <c r="G3576">
        <v>2</v>
      </c>
      <c r="H3576">
        <v>9</v>
      </c>
      <c r="I3576">
        <v>0</v>
      </c>
    </row>
    <row r="3577" spans="1:9" x14ac:dyDescent="0.35">
      <c r="A3577">
        <v>3576</v>
      </c>
      <c r="B3577">
        <v>5378</v>
      </c>
      <c r="C3577" s="42">
        <v>39226</v>
      </c>
      <c r="D3577">
        <v>1</v>
      </c>
      <c r="E3577">
        <v>22</v>
      </c>
      <c r="F3577">
        <v>624</v>
      </c>
      <c r="G3577">
        <v>1</v>
      </c>
      <c r="H3577">
        <v>10</v>
      </c>
      <c r="I3577">
        <v>0</v>
      </c>
    </row>
    <row r="3578" spans="1:9" x14ac:dyDescent="0.35">
      <c r="A3578">
        <v>3577</v>
      </c>
      <c r="B3578">
        <v>5379</v>
      </c>
      <c r="C3578" s="42">
        <v>39307</v>
      </c>
      <c r="D3578">
        <v>1</v>
      </c>
      <c r="E3578">
        <v>208</v>
      </c>
      <c r="F3578">
        <v>430</v>
      </c>
      <c r="G3578">
        <v>9</v>
      </c>
      <c r="H3578">
        <v>12</v>
      </c>
      <c r="I3578">
        <v>0</v>
      </c>
    </row>
    <row r="3579" spans="1:9" x14ac:dyDescent="0.35">
      <c r="A3579">
        <v>3578</v>
      </c>
      <c r="B3579">
        <v>5381</v>
      </c>
      <c r="C3579" s="42">
        <v>39588</v>
      </c>
      <c r="D3579">
        <v>1</v>
      </c>
      <c r="E3579">
        <v>224</v>
      </c>
      <c r="F3579">
        <v>317</v>
      </c>
      <c r="G3579">
        <v>1</v>
      </c>
      <c r="H3579">
        <v>10</v>
      </c>
      <c r="I3579">
        <v>0</v>
      </c>
    </row>
    <row r="3580" spans="1:9" x14ac:dyDescent="0.35">
      <c r="A3580">
        <v>3579</v>
      </c>
      <c r="B3580">
        <v>5382</v>
      </c>
      <c r="C3580" s="42">
        <v>39637</v>
      </c>
      <c r="D3580">
        <v>1</v>
      </c>
      <c r="E3580">
        <v>57</v>
      </c>
      <c r="F3580">
        <v>1310</v>
      </c>
      <c r="G3580">
        <v>12</v>
      </c>
      <c r="H3580">
        <v>12</v>
      </c>
      <c r="I3580">
        <v>0</v>
      </c>
    </row>
    <row r="3581" spans="1:9" x14ac:dyDescent="0.35">
      <c r="A3581">
        <v>3580</v>
      </c>
      <c r="B3581">
        <v>5386</v>
      </c>
      <c r="C3581" s="42">
        <v>39987</v>
      </c>
      <c r="D3581">
        <v>1</v>
      </c>
      <c r="E3581">
        <v>8</v>
      </c>
      <c r="F3581">
        <v>342</v>
      </c>
      <c r="G3581">
        <v>1</v>
      </c>
      <c r="H3581">
        <v>10</v>
      </c>
      <c r="I3581">
        <v>0</v>
      </c>
    </row>
    <row r="3582" spans="1:9" x14ac:dyDescent="0.35">
      <c r="A3582">
        <v>3581</v>
      </c>
      <c r="B3582">
        <v>5387</v>
      </c>
      <c r="C3582" s="42">
        <v>39264</v>
      </c>
      <c r="D3582">
        <v>1</v>
      </c>
      <c r="E3582">
        <v>163</v>
      </c>
      <c r="F3582">
        <v>457</v>
      </c>
      <c r="G3582">
        <v>3</v>
      </c>
      <c r="H3582">
        <v>18</v>
      </c>
      <c r="I3582">
        <v>0</v>
      </c>
    </row>
    <row r="3583" spans="1:9" x14ac:dyDescent="0.35">
      <c r="A3583">
        <v>3582</v>
      </c>
      <c r="B3583">
        <v>5388</v>
      </c>
      <c r="C3583" s="42">
        <v>39401</v>
      </c>
      <c r="D3583">
        <v>1</v>
      </c>
      <c r="E3583">
        <v>157</v>
      </c>
      <c r="F3583">
        <v>240</v>
      </c>
      <c r="G3583">
        <v>4</v>
      </c>
      <c r="H3583">
        <v>6</v>
      </c>
      <c r="I3583">
        <v>0</v>
      </c>
    </row>
    <row r="3584" spans="1:9" x14ac:dyDescent="0.35">
      <c r="A3584">
        <v>3583</v>
      </c>
      <c r="B3584">
        <v>5389</v>
      </c>
      <c r="C3584" s="42">
        <v>39387</v>
      </c>
      <c r="D3584">
        <v>2</v>
      </c>
      <c r="E3584">
        <v>199</v>
      </c>
      <c r="F3584">
        <v>1262</v>
      </c>
      <c r="G3584">
        <v>4</v>
      </c>
      <c r="H3584">
        <v>12</v>
      </c>
      <c r="I3584">
        <v>2</v>
      </c>
    </row>
    <row r="3585" spans="1:9" x14ac:dyDescent="0.35">
      <c r="A3585">
        <v>3584</v>
      </c>
      <c r="B3585">
        <v>5390</v>
      </c>
      <c r="C3585" s="42">
        <v>39545</v>
      </c>
      <c r="D3585">
        <v>4</v>
      </c>
      <c r="E3585">
        <v>310</v>
      </c>
      <c r="F3585">
        <v>1520</v>
      </c>
      <c r="G3585">
        <v>15</v>
      </c>
      <c r="H3585">
        <v>9</v>
      </c>
      <c r="I3585">
        <v>0</v>
      </c>
    </row>
    <row r="3586" spans="1:9" x14ac:dyDescent="0.35">
      <c r="A3586">
        <v>3585</v>
      </c>
      <c r="B3586">
        <v>5392</v>
      </c>
      <c r="C3586" s="42">
        <v>40037</v>
      </c>
      <c r="D3586">
        <v>4</v>
      </c>
      <c r="E3586">
        <v>310</v>
      </c>
      <c r="F3586">
        <v>1203</v>
      </c>
      <c r="G3586">
        <v>1</v>
      </c>
      <c r="H3586">
        <v>10</v>
      </c>
      <c r="I3586">
        <v>0</v>
      </c>
    </row>
    <row r="3587" spans="1:9" x14ac:dyDescent="0.35">
      <c r="A3587">
        <v>3586</v>
      </c>
      <c r="B3587">
        <v>5393</v>
      </c>
      <c r="C3587" s="42">
        <v>40167</v>
      </c>
      <c r="D3587">
        <v>2</v>
      </c>
      <c r="E3587">
        <v>199</v>
      </c>
      <c r="F3587">
        <v>1248</v>
      </c>
      <c r="G3587">
        <v>22</v>
      </c>
      <c r="H3587">
        <v>26</v>
      </c>
      <c r="I3587">
        <v>1</v>
      </c>
    </row>
    <row r="3588" spans="1:9" x14ac:dyDescent="0.35">
      <c r="A3588">
        <v>3587</v>
      </c>
      <c r="B3588">
        <v>5394</v>
      </c>
      <c r="C3588" s="42">
        <v>39185</v>
      </c>
      <c r="D3588">
        <v>1</v>
      </c>
      <c r="E3588">
        <v>218</v>
      </c>
      <c r="F3588">
        <v>1227</v>
      </c>
      <c r="G3588">
        <v>8</v>
      </c>
      <c r="H3588">
        <v>12</v>
      </c>
      <c r="I3588">
        <v>0</v>
      </c>
    </row>
    <row r="3589" spans="1:9" x14ac:dyDescent="0.35">
      <c r="A3589">
        <v>3588</v>
      </c>
      <c r="B3589">
        <v>5395</v>
      </c>
      <c r="C3589" s="42">
        <v>39564</v>
      </c>
      <c r="D3589">
        <v>1</v>
      </c>
      <c r="E3589">
        <v>100</v>
      </c>
      <c r="F3589">
        <v>2</v>
      </c>
      <c r="G3589">
        <v>1</v>
      </c>
      <c r="H3589">
        <v>10</v>
      </c>
      <c r="I3589">
        <v>1</v>
      </c>
    </row>
    <row r="3590" spans="1:9" x14ac:dyDescent="0.35">
      <c r="A3590">
        <v>3589</v>
      </c>
      <c r="B3590">
        <v>5396</v>
      </c>
      <c r="C3590" s="42">
        <v>40148</v>
      </c>
      <c r="D3590">
        <v>1</v>
      </c>
      <c r="E3590">
        <v>301</v>
      </c>
      <c r="F3590">
        <v>1121</v>
      </c>
      <c r="G3590">
        <v>23</v>
      </c>
      <c r="H3590">
        <v>13</v>
      </c>
      <c r="I3590">
        <v>1</v>
      </c>
    </row>
    <row r="3591" spans="1:9" x14ac:dyDescent="0.35">
      <c r="A3591">
        <v>3590</v>
      </c>
      <c r="B3591">
        <v>5399</v>
      </c>
      <c r="C3591" s="42">
        <v>39519</v>
      </c>
      <c r="D3591">
        <v>3</v>
      </c>
      <c r="E3591">
        <v>200</v>
      </c>
      <c r="F3591">
        <v>178</v>
      </c>
      <c r="G3591">
        <v>11</v>
      </c>
      <c r="H3591">
        <v>18</v>
      </c>
      <c r="I3591">
        <v>0</v>
      </c>
    </row>
    <row r="3592" spans="1:9" x14ac:dyDescent="0.35">
      <c r="A3592">
        <v>3591</v>
      </c>
      <c r="B3592">
        <v>5400</v>
      </c>
      <c r="C3592" s="42">
        <v>39211</v>
      </c>
      <c r="D3592">
        <v>3</v>
      </c>
      <c r="E3592">
        <v>200</v>
      </c>
      <c r="F3592">
        <v>424</v>
      </c>
      <c r="G3592">
        <v>1</v>
      </c>
      <c r="H3592">
        <v>30</v>
      </c>
      <c r="I3592">
        <v>0</v>
      </c>
    </row>
    <row r="3593" spans="1:9" x14ac:dyDescent="0.35">
      <c r="A3593">
        <v>3592</v>
      </c>
      <c r="B3593">
        <v>5401</v>
      </c>
      <c r="C3593" s="42">
        <v>39353</v>
      </c>
      <c r="D3593">
        <v>1</v>
      </c>
      <c r="E3593">
        <v>259</v>
      </c>
      <c r="F3593">
        <v>1018</v>
      </c>
      <c r="G3593">
        <v>1</v>
      </c>
      <c r="H3593">
        <v>10</v>
      </c>
      <c r="I3593">
        <v>0</v>
      </c>
    </row>
    <row r="3594" spans="1:9" x14ac:dyDescent="0.35">
      <c r="A3594">
        <v>3593</v>
      </c>
      <c r="B3594">
        <v>5402</v>
      </c>
      <c r="C3594" s="42">
        <v>39351</v>
      </c>
      <c r="D3594">
        <v>1</v>
      </c>
      <c r="E3594">
        <v>88</v>
      </c>
      <c r="F3594">
        <v>448</v>
      </c>
      <c r="G3594">
        <v>3</v>
      </c>
      <c r="H3594">
        <v>18</v>
      </c>
      <c r="I3594">
        <v>0</v>
      </c>
    </row>
    <row r="3595" spans="1:9" x14ac:dyDescent="0.35">
      <c r="A3595">
        <v>3594</v>
      </c>
      <c r="B3595">
        <v>5404</v>
      </c>
      <c r="C3595" s="42">
        <v>39576</v>
      </c>
      <c r="D3595">
        <v>2</v>
      </c>
      <c r="E3595">
        <v>199</v>
      </c>
      <c r="F3595">
        <v>790</v>
      </c>
      <c r="G3595">
        <v>1</v>
      </c>
      <c r="H3595">
        <v>30</v>
      </c>
      <c r="I3595">
        <v>0</v>
      </c>
    </row>
    <row r="3596" spans="1:9" x14ac:dyDescent="0.35">
      <c r="A3596">
        <v>3595</v>
      </c>
      <c r="B3596">
        <v>5405</v>
      </c>
      <c r="C3596" s="42">
        <v>39605</v>
      </c>
      <c r="D3596">
        <v>2</v>
      </c>
      <c r="E3596">
        <v>199</v>
      </c>
      <c r="F3596">
        <v>975</v>
      </c>
      <c r="G3596">
        <v>1</v>
      </c>
      <c r="H3596">
        <v>10</v>
      </c>
      <c r="I3596">
        <v>0</v>
      </c>
    </row>
    <row r="3597" spans="1:9" x14ac:dyDescent="0.35">
      <c r="A3597">
        <v>3596</v>
      </c>
      <c r="B3597">
        <v>5406</v>
      </c>
      <c r="C3597" s="42">
        <v>40173</v>
      </c>
      <c r="D3597">
        <v>1</v>
      </c>
      <c r="E3597">
        <v>259</v>
      </c>
      <c r="F3597">
        <v>904</v>
      </c>
      <c r="G3597">
        <v>23</v>
      </c>
      <c r="H3597">
        <v>26</v>
      </c>
      <c r="I3597">
        <v>0</v>
      </c>
    </row>
    <row r="3598" spans="1:9" x14ac:dyDescent="0.35">
      <c r="A3598">
        <v>3597</v>
      </c>
      <c r="B3598">
        <v>5407</v>
      </c>
      <c r="C3598" s="42">
        <v>39171</v>
      </c>
      <c r="D3598">
        <v>1</v>
      </c>
      <c r="E3598">
        <v>112</v>
      </c>
      <c r="F3598">
        <v>979</v>
      </c>
      <c r="G3598">
        <v>2</v>
      </c>
      <c r="H3598">
        <v>9</v>
      </c>
      <c r="I3598">
        <v>0</v>
      </c>
    </row>
    <row r="3599" spans="1:9" x14ac:dyDescent="0.35">
      <c r="A3599">
        <v>3598</v>
      </c>
      <c r="B3599">
        <v>5408</v>
      </c>
      <c r="C3599" s="42">
        <v>39195</v>
      </c>
      <c r="D3599">
        <v>1</v>
      </c>
      <c r="E3599">
        <v>213</v>
      </c>
      <c r="F3599">
        <v>687</v>
      </c>
      <c r="G3599">
        <v>8</v>
      </c>
      <c r="H3599">
        <v>12</v>
      </c>
      <c r="I3599">
        <v>0</v>
      </c>
    </row>
    <row r="3600" spans="1:9" x14ac:dyDescent="0.35">
      <c r="A3600">
        <v>3599</v>
      </c>
      <c r="B3600">
        <v>5409</v>
      </c>
      <c r="C3600" s="42">
        <v>39307</v>
      </c>
      <c r="D3600">
        <v>1</v>
      </c>
      <c r="E3600">
        <v>195</v>
      </c>
      <c r="F3600">
        <v>984</v>
      </c>
      <c r="G3600">
        <v>3</v>
      </c>
      <c r="H3600">
        <v>12</v>
      </c>
      <c r="I3600">
        <v>0</v>
      </c>
    </row>
    <row r="3601" spans="1:9" x14ac:dyDescent="0.35">
      <c r="A3601">
        <v>3600</v>
      </c>
      <c r="B3601">
        <v>5411</v>
      </c>
      <c r="C3601" s="42">
        <v>39690</v>
      </c>
      <c r="D3601">
        <v>1</v>
      </c>
      <c r="E3601">
        <v>177</v>
      </c>
      <c r="F3601">
        <v>1622</v>
      </c>
      <c r="G3601">
        <v>12</v>
      </c>
      <c r="H3601">
        <v>12</v>
      </c>
      <c r="I3601">
        <v>0</v>
      </c>
    </row>
    <row r="3602" spans="1:9" x14ac:dyDescent="0.35">
      <c r="A3602">
        <v>3601</v>
      </c>
      <c r="B3602">
        <v>5413</v>
      </c>
      <c r="C3602" s="42">
        <v>39950</v>
      </c>
      <c r="D3602">
        <v>2</v>
      </c>
      <c r="E3602">
        <v>306</v>
      </c>
      <c r="F3602">
        <v>1395</v>
      </c>
      <c r="G3602">
        <v>1</v>
      </c>
      <c r="H3602">
        <v>10</v>
      </c>
      <c r="I3602">
        <v>0</v>
      </c>
    </row>
    <row r="3603" spans="1:9" x14ac:dyDescent="0.35">
      <c r="A3603">
        <v>3602</v>
      </c>
      <c r="B3603">
        <v>5414</v>
      </c>
      <c r="C3603" s="42">
        <v>40118</v>
      </c>
      <c r="D3603">
        <v>2</v>
      </c>
      <c r="E3603">
        <v>307</v>
      </c>
      <c r="F3603">
        <v>181</v>
      </c>
      <c r="G3603">
        <v>23</v>
      </c>
      <c r="H3603">
        <v>13</v>
      </c>
      <c r="I3603">
        <v>0</v>
      </c>
    </row>
    <row r="3604" spans="1:9" x14ac:dyDescent="0.35">
      <c r="A3604">
        <v>3603</v>
      </c>
      <c r="B3604">
        <v>5415</v>
      </c>
      <c r="C3604" s="42">
        <v>39773</v>
      </c>
      <c r="D3604">
        <v>1</v>
      </c>
      <c r="E3604">
        <v>86</v>
      </c>
      <c r="F3604">
        <v>507</v>
      </c>
      <c r="G3604">
        <v>13</v>
      </c>
      <c r="H3604">
        <v>13</v>
      </c>
      <c r="I3604">
        <v>1</v>
      </c>
    </row>
    <row r="3605" spans="1:9" x14ac:dyDescent="0.35">
      <c r="A3605">
        <v>3604</v>
      </c>
      <c r="B3605">
        <v>5417</v>
      </c>
      <c r="C3605" s="42">
        <v>39796</v>
      </c>
      <c r="D3605">
        <v>4</v>
      </c>
      <c r="E3605">
        <v>308</v>
      </c>
      <c r="F3605">
        <v>1076</v>
      </c>
      <c r="G3605">
        <v>13</v>
      </c>
      <c r="H3605">
        <v>13</v>
      </c>
      <c r="I3605">
        <v>0</v>
      </c>
    </row>
    <row r="3606" spans="1:9" x14ac:dyDescent="0.35">
      <c r="A3606">
        <v>3605</v>
      </c>
      <c r="B3606">
        <v>5418</v>
      </c>
      <c r="C3606" s="42">
        <v>39143</v>
      </c>
      <c r="D3606">
        <v>1</v>
      </c>
      <c r="E3606">
        <v>235</v>
      </c>
      <c r="F3606">
        <v>900</v>
      </c>
      <c r="G3606">
        <v>8</v>
      </c>
      <c r="H3606">
        <v>6</v>
      </c>
      <c r="I3606">
        <v>1</v>
      </c>
    </row>
    <row r="3607" spans="1:9" x14ac:dyDescent="0.35">
      <c r="A3607">
        <v>3606</v>
      </c>
      <c r="B3607">
        <v>5420</v>
      </c>
      <c r="C3607" s="42">
        <v>39522</v>
      </c>
      <c r="D3607">
        <v>1</v>
      </c>
      <c r="E3607">
        <v>171</v>
      </c>
      <c r="F3607">
        <v>1208</v>
      </c>
      <c r="G3607">
        <v>11</v>
      </c>
      <c r="H3607">
        <v>9</v>
      </c>
      <c r="I3607">
        <v>0</v>
      </c>
    </row>
    <row r="3608" spans="1:9" x14ac:dyDescent="0.35">
      <c r="A3608">
        <v>3607</v>
      </c>
      <c r="B3608">
        <v>5421</v>
      </c>
      <c r="C3608" s="42">
        <v>39869</v>
      </c>
      <c r="D3608">
        <v>3</v>
      </c>
      <c r="E3608">
        <v>200</v>
      </c>
      <c r="F3608">
        <v>741</v>
      </c>
      <c r="G3608">
        <v>20</v>
      </c>
      <c r="H3608">
        <v>18</v>
      </c>
      <c r="I3608">
        <v>1</v>
      </c>
    </row>
    <row r="3609" spans="1:9" x14ac:dyDescent="0.35">
      <c r="A3609">
        <v>3608</v>
      </c>
      <c r="B3609">
        <v>5422</v>
      </c>
      <c r="C3609" s="42">
        <v>39898</v>
      </c>
      <c r="D3609">
        <v>4</v>
      </c>
      <c r="E3609">
        <v>310</v>
      </c>
      <c r="F3609">
        <v>1631</v>
      </c>
      <c r="G3609">
        <v>24</v>
      </c>
      <c r="H3609">
        <v>18</v>
      </c>
      <c r="I3609">
        <v>0</v>
      </c>
    </row>
    <row r="3610" spans="1:9" x14ac:dyDescent="0.35">
      <c r="A3610">
        <v>3609</v>
      </c>
      <c r="B3610">
        <v>5423</v>
      </c>
      <c r="C3610" s="42">
        <v>39181</v>
      </c>
      <c r="D3610">
        <v>1</v>
      </c>
      <c r="E3610">
        <v>14</v>
      </c>
      <c r="F3610">
        <v>1235</v>
      </c>
      <c r="G3610">
        <v>1</v>
      </c>
      <c r="H3610">
        <v>10</v>
      </c>
      <c r="I3610">
        <v>0</v>
      </c>
    </row>
    <row r="3611" spans="1:9" x14ac:dyDescent="0.35">
      <c r="A3611">
        <v>3610</v>
      </c>
      <c r="B3611">
        <v>5428</v>
      </c>
      <c r="C3611" s="42">
        <v>39398</v>
      </c>
      <c r="D3611">
        <v>1</v>
      </c>
      <c r="E3611">
        <v>159</v>
      </c>
      <c r="F3611">
        <v>1601</v>
      </c>
      <c r="G3611">
        <v>4</v>
      </c>
      <c r="H3611">
        <v>13</v>
      </c>
      <c r="I3611">
        <v>0</v>
      </c>
    </row>
    <row r="3612" spans="1:9" x14ac:dyDescent="0.35">
      <c r="A3612">
        <v>3611</v>
      </c>
      <c r="B3612">
        <v>5429</v>
      </c>
      <c r="C3612" s="42">
        <v>39444</v>
      </c>
      <c r="D3612">
        <v>1</v>
      </c>
      <c r="E3612">
        <v>277</v>
      </c>
      <c r="F3612">
        <v>254</v>
      </c>
      <c r="G3612">
        <v>5</v>
      </c>
      <c r="H3612">
        <v>13</v>
      </c>
      <c r="I3612">
        <v>1</v>
      </c>
    </row>
    <row r="3613" spans="1:9" x14ac:dyDescent="0.35">
      <c r="A3613">
        <v>3612</v>
      </c>
      <c r="B3613">
        <v>5431</v>
      </c>
      <c r="C3613" s="42">
        <v>39618</v>
      </c>
      <c r="D3613">
        <v>1</v>
      </c>
      <c r="E3613">
        <v>248</v>
      </c>
      <c r="F3613">
        <v>1458</v>
      </c>
      <c r="G3613">
        <v>1</v>
      </c>
      <c r="H3613">
        <v>10</v>
      </c>
      <c r="I3613">
        <v>0</v>
      </c>
    </row>
    <row r="3614" spans="1:9" x14ac:dyDescent="0.35">
      <c r="A3614">
        <v>3613</v>
      </c>
      <c r="B3614">
        <v>5433</v>
      </c>
      <c r="C3614" s="42">
        <v>39188</v>
      </c>
      <c r="D3614">
        <v>1</v>
      </c>
      <c r="E3614">
        <v>132</v>
      </c>
      <c r="F3614">
        <v>94</v>
      </c>
      <c r="G3614">
        <v>1</v>
      </c>
      <c r="H3614">
        <v>5</v>
      </c>
      <c r="I3614">
        <v>1</v>
      </c>
    </row>
    <row r="3615" spans="1:9" x14ac:dyDescent="0.35">
      <c r="A3615">
        <v>3614</v>
      </c>
      <c r="B3615">
        <v>5435</v>
      </c>
      <c r="C3615" s="42">
        <v>39228</v>
      </c>
      <c r="D3615">
        <v>1</v>
      </c>
      <c r="E3615">
        <v>160</v>
      </c>
      <c r="F3615">
        <v>516</v>
      </c>
      <c r="G3615">
        <v>1</v>
      </c>
      <c r="H3615">
        <v>5</v>
      </c>
      <c r="I3615">
        <v>0</v>
      </c>
    </row>
    <row r="3616" spans="1:9" x14ac:dyDescent="0.35">
      <c r="A3616">
        <v>3615</v>
      </c>
      <c r="B3616">
        <v>5436</v>
      </c>
      <c r="C3616" s="42">
        <v>40050</v>
      </c>
      <c r="D3616">
        <v>1</v>
      </c>
      <c r="E3616">
        <v>11</v>
      </c>
      <c r="F3616">
        <v>397</v>
      </c>
      <c r="G3616">
        <v>21</v>
      </c>
      <c r="H3616">
        <v>12</v>
      </c>
      <c r="I3616">
        <v>0</v>
      </c>
    </row>
    <row r="3617" spans="1:9" x14ac:dyDescent="0.35">
      <c r="A3617">
        <v>3616</v>
      </c>
      <c r="B3617">
        <v>5437</v>
      </c>
      <c r="C3617" s="42">
        <v>39305</v>
      </c>
      <c r="D3617">
        <v>1</v>
      </c>
      <c r="E3617">
        <v>81</v>
      </c>
      <c r="F3617">
        <v>443</v>
      </c>
      <c r="G3617">
        <v>3</v>
      </c>
      <c r="H3617">
        <v>36</v>
      </c>
      <c r="I3617">
        <v>1</v>
      </c>
    </row>
    <row r="3618" spans="1:9" x14ac:dyDescent="0.35">
      <c r="A3618">
        <v>3617</v>
      </c>
      <c r="B3618">
        <v>5438</v>
      </c>
      <c r="C3618" s="42">
        <v>39271</v>
      </c>
      <c r="D3618">
        <v>1</v>
      </c>
      <c r="E3618">
        <v>186</v>
      </c>
      <c r="F3618">
        <v>1117</v>
      </c>
      <c r="G3618">
        <v>3</v>
      </c>
      <c r="H3618">
        <v>12</v>
      </c>
      <c r="I3618">
        <v>1</v>
      </c>
    </row>
    <row r="3619" spans="1:9" x14ac:dyDescent="0.35">
      <c r="A3619">
        <v>3618</v>
      </c>
      <c r="B3619">
        <v>5440</v>
      </c>
      <c r="C3619" s="42">
        <v>39919</v>
      </c>
      <c r="D3619">
        <v>1</v>
      </c>
      <c r="E3619">
        <v>69</v>
      </c>
      <c r="F3619">
        <v>1321</v>
      </c>
      <c r="G3619">
        <v>1</v>
      </c>
      <c r="H3619">
        <v>10</v>
      </c>
      <c r="I3619">
        <v>0</v>
      </c>
    </row>
    <row r="3620" spans="1:9" x14ac:dyDescent="0.35">
      <c r="A3620">
        <v>3619</v>
      </c>
      <c r="B3620">
        <v>5441</v>
      </c>
      <c r="C3620" s="42">
        <v>39803</v>
      </c>
      <c r="D3620">
        <v>1</v>
      </c>
      <c r="E3620">
        <v>132</v>
      </c>
      <c r="F3620">
        <v>1604</v>
      </c>
      <c r="G3620">
        <v>13</v>
      </c>
      <c r="H3620">
        <v>13</v>
      </c>
      <c r="I3620">
        <v>0</v>
      </c>
    </row>
    <row r="3621" spans="1:9" x14ac:dyDescent="0.35">
      <c r="A3621">
        <v>3620</v>
      </c>
      <c r="B3621">
        <v>5442</v>
      </c>
      <c r="C3621" s="42">
        <v>39120</v>
      </c>
      <c r="D3621">
        <v>1</v>
      </c>
      <c r="E3621">
        <v>114</v>
      </c>
      <c r="F3621">
        <v>1028</v>
      </c>
      <c r="G3621">
        <v>2</v>
      </c>
      <c r="H3621">
        <v>4</v>
      </c>
      <c r="I3621">
        <v>0</v>
      </c>
    </row>
    <row r="3622" spans="1:9" x14ac:dyDescent="0.35">
      <c r="A3622">
        <v>3621</v>
      </c>
      <c r="B3622">
        <v>5443</v>
      </c>
      <c r="C3622" s="42">
        <v>39373</v>
      </c>
      <c r="D3622">
        <v>1</v>
      </c>
      <c r="E3622">
        <v>304</v>
      </c>
      <c r="F3622">
        <v>1360</v>
      </c>
      <c r="G3622">
        <v>10</v>
      </c>
      <c r="H3622">
        <v>8</v>
      </c>
      <c r="I3622">
        <v>1</v>
      </c>
    </row>
    <row r="3623" spans="1:9" x14ac:dyDescent="0.35">
      <c r="A3623">
        <v>3622</v>
      </c>
      <c r="B3623">
        <v>5444</v>
      </c>
      <c r="C3623" s="42">
        <v>39583</v>
      </c>
      <c r="D3623">
        <v>1</v>
      </c>
      <c r="E3623">
        <v>255</v>
      </c>
      <c r="F3623">
        <v>482</v>
      </c>
      <c r="G3623">
        <v>16</v>
      </c>
      <c r="H3623">
        <v>12</v>
      </c>
      <c r="I3623">
        <v>0</v>
      </c>
    </row>
    <row r="3624" spans="1:9" x14ac:dyDescent="0.35">
      <c r="A3624">
        <v>3623</v>
      </c>
      <c r="B3624">
        <v>5445</v>
      </c>
      <c r="C3624" s="42">
        <v>39578</v>
      </c>
      <c r="D3624">
        <v>3</v>
      </c>
      <c r="E3624">
        <v>200</v>
      </c>
      <c r="F3624">
        <v>456</v>
      </c>
      <c r="G3624">
        <v>1</v>
      </c>
      <c r="H3624">
        <v>80</v>
      </c>
      <c r="I3624">
        <v>0</v>
      </c>
    </row>
    <row r="3625" spans="1:9" x14ac:dyDescent="0.35">
      <c r="A3625">
        <v>3624</v>
      </c>
      <c r="B3625">
        <v>5446</v>
      </c>
      <c r="C3625" s="42">
        <v>40171</v>
      </c>
      <c r="D3625">
        <v>4</v>
      </c>
      <c r="E3625">
        <v>310</v>
      </c>
      <c r="F3625">
        <v>921</v>
      </c>
      <c r="G3625">
        <v>23</v>
      </c>
      <c r="H3625">
        <v>26</v>
      </c>
      <c r="I3625">
        <v>1</v>
      </c>
    </row>
    <row r="3626" spans="1:9" x14ac:dyDescent="0.35">
      <c r="A3626">
        <v>3625</v>
      </c>
      <c r="B3626">
        <v>5447</v>
      </c>
      <c r="C3626" s="42">
        <v>39863</v>
      </c>
      <c r="D3626">
        <v>4</v>
      </c>
      <c r="E3626">
        <v>308</v>
      </c>
      <c r="F3626">
        <v>1519</v>
      </c>
      <c r="G3626">
        <v>20</v>
      </c>
      <c r="H3626">
        <v>9</v>
      </c>
      <c r="I3626">
        <v>0</v>
      </c>
    </row>
    <row r="3627" spans="1:9" x14ac:dyDescent="0.35">
      <c r="A3627">
        <v>3626</v>
      </c>
      <c r="B3627">
        <v>5451</v>
      </c>
      <c r="C3627" s="42">
        <v>39117</v>
      </c>
      <c r="D3627">
        <v>1</v>
      </c>
      <c r="E3627">
        <v>232</v>
      </c>
      <c r="F3627">
        <v>1660</v>
      </c>
      <c r="G3627">
        <v>8</v>
      </c>
      <c r="H3627">
        <v>12</v>
      </c>
      <c r="I3627">
        <v>0</v>
      </c>
    </row>
    <row r="3628" spans="1:9" x14ac:dyDescent="0.35">
      <c r="A3628">
        <v>3627</v>
      </c>
      <c r="B3628">
        <v>5452</v>
      </c>
      <c r="C3628" s="42">
        <v>39162</v>
      </c>
      <c r="D3628">
        <v>1</v>
      </c>
      <c r="E3628">
        <v>140</v>
      </c>
      <c r="F3628">
        <v>514</v>
      </c>
      <c r="G3628">
        <v>2</v>
      </c>
      <c r="H3628">
        <v>4</v>
      </c>
      <c r="I3628">
        <v>0</v>
      </c>
    </row>
    <row r="3629" spans="1:9" x14ac:dyDescent="0.35">
      <c r="A3629">
        <v>3628</v>
      </c>
      <c r="B3629">
        <v>5453</v>
      </c>
      <c r="C3629" s="42">
        <v>39488</v>
      </c>
      <c r="D3629">
        <v>1</v>
      </c>
      <c r="E3629">
        <v>171</v>
      </c>
      <c r="F3629">
        <v>919</v>
      </c>
      <c r="G3629">
        <v>11</v>
      </c>
      <c r="H3629">
        <v>9</v>
      </c>
      <c r="I3629">
        <v>0</v>
      </c>
    </row>
    <row r="3630" spans="1:9" x14ac:dyDescent="0.35">
      <c r="A3630">
        <v>3629</v>
      </c>
      <c r="B3630">
        <v>5455</v>
      </c>
      <c r="C3630" s="42">
        <v>39682</v>
      </c>
      <c r="D3630">
        <v>1</v>
      </c>
      <c r="E3630">
        <v>300</v>
      </c>
      <c r="F3630">
        <v>1646</v>
      </c>
      <c r="G3630">
        <v>1</v>
      </c>
      <c r="H3630">
        <v>10</v>
      </c>
      <c r="I3630">
        <v>0</v>
      </c>
    </row>
    <row r="3631" spans="1:9" x14ac:dyDescent="0.35">
      <c r="A3631">
        <v>3630</v>
      </c>
      <c r="B3631">
        <v>5456</v>
      </c>
      <c r="C3631" s="42">
        <v>39807</v>
      </c>
      <c r="D3631">
        <v>1</v>
      </c>
      <c r="E3631">
        <v>70</v>
      </c>
      <c r="F3631">
        <v>1064</v>
      </c>
      <c r="G3631">
        <v>13</v>
      </c>
      <c r="H3631">
        <v>13</v>
      </c>
      <c r="I3631">
        <v>0</v>
      </c>
    </row>
    <row r="3632" spans="1:9" x14ac:dyDescent="0.35">
      <c r="A3632">
        <v>3631</v>
      </c>
      <c r="B3632">
        <v>5457</v>
      </c>
      <c r="C3632" s="42">
        <v>39811</v>
      </c>
      <c r="D3632">
        <v>2</v>
      </c>
      <c r="E3632">
        <v>306</v>
      </c>
      <c r="F3632">
        <v>300</v>
      </c>
      <c r="G3632">
        <v>19</v>
      </c>
      <c r="H3632">
        <v>8</v>
      </c>
      <c r="I3632">
        <v>0</v>
      </c>
    </row>
    <row r="3633" spans="1:9" x14ac:dyDescent="0.35">
      <c r="A3633">
        <v>3632</v>
      </c>
      <c r="B3633">
        <v>5458</v>
      </c>
      <c r="C3633" s="42">
        <v>39772</v>
      </c>
      <c r="D3633">
        <v>3</v>
      </c>
      <c r="E3633">
        <v>200</v>
      </c>
      <c r="F3633">
        <v>306</v>
      </c>
      <c r="G3633">
        <v>13</v>
      </c>
      <c r="H3633">
        <v>26</v>
      </c>
      <c r="I3633">
        <v>0</v>
      </c>
    </row>
    <row r="3634" spans="1:9" x14ac:dyDescent="0.35">
      <c r="A3634">
        <v>3633</v>
      </c>
      <c r="B3634">
        <v>5459</v>
      </c>
      <c r="C3634" s="42">
        <v>39210</v>
      </c>
      <c r="D3634">
        <v>4</v>
      </c>
      <c r="E3634">
        <v>310</v>
      </c>
      <c r="F3634">
        <v>974</v>
      </c>
      <c r="G3634">
        <v>7</v>
      </c>
      <c r="H3634">
        <v>6</v>
      </c>
      <c r="I3634">
        <v>1</v>
      </c>
    </row>
    <row r="3635" spans="1:9" x14ac:dyDescent="0.35">
      <c r="A3635">
        <v>3634</v>
      </c>
      <c r="B3635">
        <v>5460</v>
      </c>
      <c r="C3635" s="42">
        <v>39230</v>
      </c>
      <c r="D3635">
        <v>4</v>
      </c>
      <c r="E3635">
        <v>310</v>
      </c>
      <c r="F3635">
        <v>1123</v>
      </c>
      <c r="G3635">
        <v>7</v>
      </c>
      <c r="H3635">
        <v>6</v>
      </c>
      <c r="I3635">
        <v>0</v>
      </c>
    </row>
    <row r="3636" spans="1:9" x14ac:dyDescent="0.35">
      <c r="A3636">
        <v>3635</v>
      </c>
      <c r="B3636">
        <v>5461</v>
      </c>
      <c r="C3636" s="42">
        <v>39909</v>
      </c>
      <c r="D3636">
        <v>1</v>
      </c>
      <c r="E3636">
        <v>98</v>
      </c>
      <c r="F3636">
        <v>331</v>
      </c>
      <c r="G3636">
        <v>1</v>
      </c>
      <c r="H3636">
        <v>20</v>
      </c>
      <c r="I3636">
        <v>0</v>
      </c>
    </row>
    <row r="3637" spans="1:9" x14ac:dyDescent="0.35">
      <c r="A3637">
        <v>3636</v>
      </c>
      <c r="B3637">
        <v>5462</v>
      </c>
      <c r="C3637" s="42">
        <v>39742</v>
      </c>
      <c r="D3637">
        <v>4</v>
      </c>
      <c r="E3637">
        <v>309</v>
      </c>
      <c r="F3637">
        <v>1147</v>
      </c>
      <c r="G3637">
        <v>19</v>
      </c>
      <c r="H3637">
        <v>8</v>
      </c>
      <c r="I3637">
        <v>0</v>
      </c>
    </row>
    <row r="3638" spans="1:9" x14ac:dyDescent="0.35">
      <c r="A3638">
        <v>3637</v>
      </c>
      <c r="B3638">
        <v>5464</v>
      </c>
      <c r="C3638" s="42">
        <v>39245</v>
      </c>
      <c r="D3638">
        <v>1</v>
      </c>
      <c r="E3638">
        <v>87</v>
      </c>
      <c r="F3638">
        <v>796</v>
      </c>
      <c r="G3638">
        <v>1</v>
      </c>
      <c r="H3638">
        <v>5</v>
      </c>
      <c r="I3638">
        <v>0</v>
      </c>
    </row>
    <row r="3639" spans="1:9" x14ac:dyDescent="0.35">
      <c r="A3639">
        <v>3638</v>
      </c>
      <c r="B3639">
        <v>5465</v>
      </c>
      <c r="C3639" s="42">
        <v>39111</v>
      </c>
      <c r="D3639">
        <v>2</v>
      </c>
      <c r="E3639">
        <v>306</v>
      </c>
      <c r="F3639">
        <v>842</v>
      </c>
      <c r="G3639">
        <v>10</v>
      </c>
      <c r="H3639">
        <v>4</v>
      </c>
      <c r="I3639">
        <v>0</v>
      </c>
    </row>
    <row r="3640" spans="1:9" x14ac:dyDescent="0.35">
      <c r="A3640">
        <v>3639</v>
      </c>
      <c r="B3640">
        <v>5467</v>
      </c>
      <c r="C3640" s="42">
        <v>39845</v>
      </c>
      <c r="D3640">
        <v>2</v>
      </c>
      <c r="E3640">
        <v>306</v>
      </c>
      <c r="F3640">
        <v>1302</v>
      </c>
      <c r="G3640">
        <v>26</v>
      </c>
      <c r="H3640">
        <v>24</v>
      </c>
      <c r="I3640">
        <v>0</v>
      </c>
    </row>
    <row r="3641" spans="1:9" x14ac:dyDescent="0.35">
      <c r="A3641">
        <v>3640</v>
      </c>
      <c r="B3641">
        <v>5468</v>
      </c>
      <c r="C3641" s="42">
        <v>39218</v>
      </c>
      <c r="D3641">
        <v>1</v>
      </c>
      <c r="E3641">
        <v>85</v>
      </c>
      <c r="F3641">
        <v>93</v>
      </c>
      <c r="G3641">
        <v>1</v>
      </c>
      <c r="H3641">
        <v>5</v>
      </c>
      <c r="I3641">
        <v>0</v>
      </c>
    </row>
    <row r="3642" spans="1:9" x14ac:dyDescent="0.35">
      <c r="A3642">
        <v>3641</v>
      </c>
      <c r="B3642">
        <v>5469</v>
      </c>
      <c r="C3642" s="42">
        <v>39381</v>
      </c>
      <c r="D3642">
        <v>1</v>
      </c>
      <c r="E3642">
        <v>187</v>
      </c>
      <c r="F3642">
        <v>1359</v>
      </c>
      <c r="G3642">
        <v>1</v>
      </c>
      <c r="H3642">
        <v>10</v>
      </c>
      <c r="I3642">
        <v>0</v>
      </c>
    </row>
    <row r="3643" spans="1:9" x14ac:dyDescent="0.35">
      <c r="A3643">
        <v>3642</v>
      </c>
      <c r="B3643">
        <v>5470</v>
      </c>
      <c r="C3643" s="42">
        <v>39433</v>
      </c>
      <c r="D3643">
        <v>1</v>
      </c>
      <c r="E3643">
        <v>87</v>
      </c>
      <c r="F3643">
        <v>1395</v>
      </c>
      <c r="G3643">
        <v>4</v>
      </c>
      <c r="H3643">
        <v>13</v>
      </c>
      <c r="I3643">
        <v>0</v>
      </c>
    </row>
    <row r="3644" spans="1:9" x14ac:dyDescent="0.35">
      <c r="A3644">
        <v>3643</v>
      </c>
      <c r="B3644">
        <v>5471</v>
      </c>
      <c r="C3644" s="42">
        <v>39776</v>
      </c>
      <c r="D3644">
        <v>1</v>
      </c>
      <c r="E3644">
        <v>136</v>
      </c>
      <c r="F3644">
        <v>887</v>
      </c>
      <c r="G3644">
        <v>13</v>
      </c>
      <c r="H3644">
        <v>13</v>
      </c>
      <c r="I3644">
        <v>0</v>
      </c>
    </row>
    <row r="3645" spans="1:9" x14ac:dyDescent="0.35">
      <c r="A3645">
        <v>3644</v>
      </c>
      <c r="B3645">
        <v>5474</v>
      </c>
      <c r="C3645" s="42">
        <v>39238</v>
      </c>
      <c r="D3645">
        <v>1</v>
      </c>
      <c r="E3645">
        <v>117</v>
      </c>
      <c r="F3645">
        <v>997</v>
      </c>
      <c r="G3645">
        <v>1</v>
      </c>
      <c r="H3645">
        <v>10</v>
      </c>
      <c r="I3645">
        <v>0</v>
      </c>
    </row>
    <row r="3646" spans="1:9" x14ac:dyDescent="0.35">
      <c r="A3646">
        <v>3645</v>
      </c>
      <c r="B3646">
        <v>5475</v>
      </c>
      <c r="C3646" s="42">
        <v>39368</v>
      </c>
      <c r="D3646">
        <v>1</v>
      </c>
      <c r="E3646">
        <v>147</v>
      </c>
      <c r="F3646">
        <v>563</v>
      </c>
      <c r="G3646">
        <v>1</v>
      </c>
      <c r="H3646">
        <v>10</v>
      </c>
      <c r="I3646">
        <v>0</v>
      </c>
    </row>
    <row r="3647" spans="1:9" x14ac:dyDescent="0.35">
      <c r="A3647">
        <v>3646</v>
      </c>
      <c r="B3647">
        <v>5476</v>
      </c>
      <c r="C3647" s="42">
        <v>40122</v>
      </c>
      <c r="D3647">
        <v>2</v>
      </c>
      <c r="E3647">
        <v>307</v>
      </c>
      <c r="F3647">
        <v>344</v>
      </c>
      <c r="G3647">
        <v>23</v>
      </c>
      <c r="H3647">
        <v>26</v>
      </c>
      <c r="I3647">
        <v>0</v>
      </c>
    </row>
    <row r="3648" spans="1:9" x14ac:dyDescent="0.35">
      <c r="A3648">
        <v>3647</v>
      </c>
      <c r="B3648">
        <v>5478</v>
      </c>
      <c r="C3648" s="42">
        <v>40041</v>
      </c>
      <c r="D3648">
        <v>1</v>
      </c>
      <c r="E3648">
        <v>64</v>
      </c>
      <c r="F3648">
        <v>635</v>
      </c>
      <c r="G3648">
        <v>21</v>
      </c>
      <c r="H3648">
        <v>12</v>
      </c>
      <c r="I3648">
        <v>0</v>
      </c>
    </row>
    <row r="3649" spans="1:9" x14ac:dyDescent="0.35">
      <c r="A3649">
        <v>3648</v>
      </c>
      <c r="B3649">
        <v>5479</v>
      </c>
      <c r="C3649" s="42">
        <v>39696</v>
      </c>
      <c r="D3649">
        <v>1</v>
      </c>
      <c r="E3649">
        <v>261</v>
      </c>
      <c r="F3649">
        <v>1464</v>
      </c>
      <c r="G3649">
        <v>1</v>
      </c>
      <c r="H3649">
        <v>10</v>
      </c>
      <c r="I3649">
        <v>0</v>
      </c>
    </row>
    <row r="3650" spans="1:9" x14ac:dyDescent="0.35">
      <c r="A3650">
        <v>3649</v>
      </c>
      <c r="B3650">
        <v>5480</v>
      </c>
      <c r="C3650" s="42">
        <v>39467</v>
      </c>
      <c r="D3650">
        <v>1</v>
      </c>
      <c r="E3650">
        <v>195</v>
      </c>
      <c r="F3650">
        <v>746</v>
      </c>
      <c r="G3650">
        <v>11</v>
      </c>
      <c r="H3650">
        <v>9</v>
      </c>
      <c r="I3650">
        <v>0</v>
      </c>
    </row>
    <row r="3651" spans="1:9" x14ac:dyDescent="0.35">
      <c r="A3651">
        <v>3650</v>
      </c>
      <c r="B3651">
        <v>5482</v>
      </c>
      <c r="C3651" s="42">
        <v>39995</v>
      </c>
      <c r="D3651">
        <v>1</v>
      </c>
      <c r="E3651">
        <v>138</v>
      </c>
      <c r="F3651">
        <v>409</v>
      </c>
      <c r="G3651">
        <v>21</v>
      </c>
      <c r="H3651">
        <v>24</v>
      </c>
      <c r="I3651">
        <v>0</v>
      </c>
    </row>
    <row r="3652" spans="1:9" x14ac:dyDescent="0.35">
      <c r="A3652">
        <v>3651</v>
      </c>
      <c r="B3652">
        <v>5483</v>
      </c>
      <c r="C3652" s="42">
        <v>39352</v>
      </c>
      <c r="D3652">
        <v>1</v>
      </c>
      <c r="E3652">
        <v>185</v>
      </c>
      <c r="F3652">
        <v>1638</v>
      </c>
      <c r="G3652">
        <v>3</v>
      </c>
      <c r="H3652">
        <v>12</v>
      </c>
      <c r="I3652">
        <v>0</v>
      </c>
    </row>
    <row r="3653" spans="1:9" x14ac:dyDescent="0.35">
      <c r="A3653">
        <v>3652</v>
      </c>
      <c r="B3653">
        <v>5488</v>
      </c>
      <c r="C3653" s="42">
        <v>39865</v>
      </c>
      <c r="D3653">
        <v>1</v>
      </c>
      <c r="E3653">
        <v>233</v>
      </c>
      <c r="F3653">
        <v>850</v>
      </c>
      <c r="G3653">
        <v>26</v>
      </c>
      <c r="H3653">
        <v>6</v>
      </c>
      <c r="I3653">
        <v>0</v>
      </c>
    </row>
    <row r="3654" spans="1:9" x14ac:dyDescent="0.35">
      <c r="A3654">
        <v>3653</v>
      </c>
      <c r="B3654">
        <v>5489</v>
      </c>
      <c r="C3654" s="42">
        <v>39274</v>
      </c>
      <c r="D3654">
        <v>4</v>
      </c>
      <c r="E3654">
        <v>309</v>
      </c>
      <c r="F3654">
        <v>781</v>
      </c>
      <c r="G3654">
        <v>1</v>
      </c>
      <c r="H3654">
        <v>10</v>
      </c>
      <c r="I3654">
        <v>0</v>
      </c>
    </row>
    <row r="3655" spans="1:9" x14ac:dyDescent="0.35">
      <c r="A3655">
        <v>3654</v>
      </c>
      <c r="B3655">
        <v>5490</v>
      </c>
      <c r="C3655" s="42">
        <v>39363</v>
      </c>
      <c r="D3655">
        <v>1</v>
      </c>
      <c r="E3655">
        <v>159</v>
      </c>
      <c r="F3655">
        <v>468</v>
      </c>
      <c r="G3655">
        <v>1</v>
      </c>
      <c r="H3655">
        <v>10</v>
      </c>
      <c r="I3655">
        <v>0</v>
      </c>
    </row>
    <row r="3656" spans="1:9" x14ac:dyDescent="0.35">
      <c r="A3656">
        <v>3655</v>
      </c>
      <c r="B3656">
        <v>5491</v>
      </c>
      <c r="C3656" s="42">
        <v>39976</v>
      </c>
      <c r="D3656">
        <v>1</v>
      </c>
      <c r="E3656">
        <v>279</v>
      </c>
      <c r="F3656">
        <v>1339</v>
      </c>
      <c r="G3656">
        <v>25</v>
      </c>
      <c r="H3656">
        <v>12</v>
      </c>
      <c r="I3656">
        <v>1</v>
      </c>
    </row>
    <row r="3657" spans="1:9" x14ac:dyDescent="0.35">
      <c r="A3657">
        <v>3656</v>
      </c>
      <c r="B3657">
        <v>5495</v>
      </c>
      <c r="C3657" s="42">
        <v>39513</v>
      </c>
      <c r="D3657">
        <v>2</v>
      </c>
      <c r="E3657">
        <v>307</v>
      </c>
      <c r="F3657">
        <v>1469</v>
      </c>
      <c r="G3657">
        <v>15</v>
      </c>
      <c r="H3657">
        <v>9</v>
      </c>
      <c r="I3657">
        <v>0</v>
      </c>
    </row>
    <row r="3658" spans="1:9" x14ac:dyDescent="0.35">
      <c r="A3658">
        <v>3657</v>
      </c>
      <c r="B3658">
        <v>5496</v>
      </c>
      <c r="C3658" s="42">
        <v>39427</v>
      </c>
      <c r="D3658">
        <v>1</v>
      </c>
      <c r="E3658">
        <v>23</v>
      </c>
      <c r="F3658">
        <v>424</v>
      </c>
      <c r="G3658">
        <v>4</v>
      </c>
      <c r="H3658">
        <v>18</v>
      </c>
      <c r="I3658">
        <v>0</v>
      </c>
    </row>
    <row r="3659" spans="1:9" x14ac:dyDescent="0.35">
      <c r="A3659">
        <v>3658</v>
      </c>
      <c r="B3659">
        <v>5497</v>
      </c>
      <c r="C3659" s="42">
        <v>39590</v>
      </c>
      <c r="D3659">
        <v>1</v>
      </c>
      <c r="E3659">
        <v>213</v>
      </c>
      <c r="F3659">
        <v>607</v>
      </c>
      <c r="G3659">
        <v>1</v>
      </c>
      <c r="H3659">
        <v>10</v>
      </c>
      <c r="I3659">
        <v>0</v>
      </c>
    </row>
    <row r="3660" spans="1:9" x14ac:dyDescent="0.35">
      <c r="A3660">
        <v>3659</v>
      </c>
      <c r="B3660">
        <v>5499</v>
      </c>
      <c r="C3660" s="42">
        <v>40146</v>
      </c>
      <c r="D3660">
        <v>2</v>
      </c>
      <c r="E3660">
        <v>306</v>
      </c>
      <c r="F3660">
        <v>80</v>
      </c>
      <c r="G3660">
        <v>28</v>
      </c>
      <c r="H3660">
        <v>16</v>
      </c>
      <c r="I3660">
        <v>0</v>
      </c>
    </row>
    <row r="3661" spans="1:9" x14ac:dyDescent="0.35">
      <c r="A3661">
        <v>3660</v>
      </c>
      <c r="B3661">
        <v>5501</v>
      </c>
      <c r="C3661" s="42">
        <v>39116</v>
      </c>
      <c r="D3661">
        <v>1</v>
      </c>
      <c r="E3661">
        <v>105</v>
      </c>
      <c r="F3661">
        <v>1568</v>
      </c>
      <c r="G3661">
        <v>2</v>
      </c>
      <c r="H3661">
        <v>9</v>
      </c>
      <c r="I3661">
        <v>0</v>
      </c>
    </row>
    <row r="3662" spans="1:9" x14ac:dyDescent="0.35">
      <c r="A3662">
        <v>3661</v>
      </c>
      <c r="B3662">
        <v>5502</v>
      </c>
      <c r="C3662" s="42">
        <v>39187</v>
      </c>
      <c r="D3662">
        <v>4</v>
      </c>
      <c r="E3662">
        <v>308</v>
      </c>
      <c r="F3662">
        <v>1009</v>
      </c>
      <c r="G3662">
        <v>1</v>
      </c>
      <c r="H3662">
        <v>20</v>
      </c>
      <c r="I3662">
        <v>0</v>
      </c>
    </row>
    <row r="3663" spans="1:9" x14ac:dyDescent="0.35">
      <c r="A3663">
        <v>3662</v>
      </c>
      <c r="B3663">
        <v>5503</v>
      </c>
      <c r="C3663" s="42">
        <v>39320</v>
      </c>
      <c r="D3663">
        <v>4</v>
      </c>
      <c r="E3663">
        <v>310</v>
      </c>
      <c r="F3663">
        <v>1298</v>
      </c>
      <c r="G3663">
        <v>1</v>
      </c>
      <c r="H3663">
        <v>10</v>
      </c>
      <c r="I3663">
        <v>0</v>
      </c>
    </row>
    <row r="3664" spans="1:9" x14ac:dyDescent="0.35">
      <c r="A3664">
        <v>3663</v>
      </c>
      <c r="B3664">
        <v>5504</v>
      </c>
      <c r="C3664" s="42">
        <v>39360</v>
      </c>
      <c r="D3664">
        <v>1</v>
      </c>
      <c r="E3664">
        <v>17</v>
      </c>
      <c r="F3664">
        <v>1138</v>
      </c>
      <c r="G3664">
        <v>1</v>
      </c>
      <c r="H3664">
        <v>10</v>
      </c>
      <c r="I3664">
        <v>0</v>
      </c>
    </row>
    <row r="3665" spans="1:9" x14ac:dyDescent="0.35">
      <c r="A3665">
        <v>3664</v>
      </c>
      <c r="B3665">
        <v>5507</v>
      </c>
      <c r="C3665" s="42">
        <v>39586</v>
      </c>
      <c r="D3665">
        <v>4</v>
      </c>
      <c r="E3665">
        <v>309</v>
      </c>
      <c r="F3665">
        <v>1127</v>
      </c>
      <c r="G3665">
        <v>1</v>
      </c>
      <c r="H3665">
        <v>20</v>
      </c>
      <c r="I3665">
        <v>0</v>
      </c>
    </row>
    <row r="3666" spans="1:9" x14ac:dyDescent="0.35">
      <c r="A3666">
        <v>3665</v>
      </c>
      <c r="B3666">
        <v>5508</v>
      </c>
      <c r="C3666" s="42">
        <v>40088</v>
      </c>
      <c r="D3666">
        <v>2</v>
      </c>
      <c r="E3666">
        <v>199</v>
      </c>
      <c r="F3666">
        <v>12</v>
      </c>
      <c r="G3666">
        <v>1</v>
      </c>
      <c r="H3666">
        <v>20</v>
      </c>
      <c r="I3666">
        <v>0</v>
      </c>
    </row>
    <row r="3667" spans="1:9" x14ac:dyDescent="0.35">
      <c r="A3667">
        <v>3666</v>
      </c>
      <c r="B3667">
        <v>5511</v>
      </c>
      <c r="C3667" s="42">
        <v>39115</v>
      </c>
      <c r="D3667">
        <v>1</v>
      </c>
      <c r="E3667">
        <v>173</v>
      </c>
      <c r="F3667">
        <v>737</v>
      </c>
      <c r="G3667">
        <v>2</v>
      </c>
      <c r="H3667">
        <v>9</v>
      </c>
      <c r="I3667">
        <v>1</v>
      </c>
    </row>
    <row r="3668" spans="1:9" x14ac:dyDescent="0.35">
      <c r="A3668">
        <v>3667</v>
      </c>
      <c r="B3668">
        <v>5513</v>
      </c>
      <c r="C3668" s="42">
        <v>39202</v>
      </c>
      <c r="D3668">
        <v>1</v>
      </c>
      <c r="E3668">
        <v>130</v>
      </c>
      <c r="F3668">
        <v>1171</v>
      </c>
      <c r="G3668">
        <v>1</v>
      </c>
      <c r="H3668">
        <v>10</v>
      </c>
      <c r="I3668">
        <v>0</v>
      </c>
    </row>
    <row r="3669" spans="1:9" x14ac:dyDescent="0.35">
      <c r="A3669">
        <v>3668</v>
      </c>
      <c r="B3669">
        <v>5514</v>
      </c>
      <c r="C3669" s="42">
        <v>39198</v>
      </c>
      <c r="D3669">
        <v>4</v>
      </c>
      <c r="E3669">
        <v>310</v>
      </c>
      <c r="F3669">
        <v>1549</v>
      </c>
      <c r="G3669">
        <v>6</v>
      </c>
      <c r="H3669">
        <v>9</v>
      </c>
      <c r="I3669">
        <v>1</v>
      </c>
    </row>
    <row r="3670" spans="1:9" x14ac:dyDescent="0.35">
      <c r="A3670">
        <v>3669</v>
      </c>
      <c r="B3670">
        <v>5515</v>
      </c>
      <c r="C3670" s="42">
        <v>39256</v>
      </c>
      <c r="D3670">
        <v>1</v>
      </c>
      <c r="E3670">
        <v>114</v>
      </c>
      <c r="F3670">
        <v>261</v>
      </c>
      <c r="G3670">
        <v>1</v>
      </c>
      <c r="H3670">
        <v>10</v>
      </c>
      <c r="I3670">
        <v>0</v>
      </c>
    </row>
    <row r="3671" spans="1:9" x14ac:dyDescent="0.35">
      <c r="A3671">
        <v>3670</v>
      </c>
      <c r="B3671">
        <v>5517</v>
      </c>
      <c r="C3671" s="42">
        <v>39689</v>
      </c>
      <c r="D3671">
        <v>1</v>
      </c>
      <c r="E3671">
        <v>171</v>
      </c>
      <c r="F3671">
        <v>813</v>
      </c>
      <c r="G3671">
        <v>12</v>
      </c>
      <c r="H3671">
        <v>12</v>
      </c>
      <c r="I3671">
        <v>0</v>
      </c>
    </row>
    <row r="3672" spans="1:9" x14ac:dyDescent="0.35">
      <c r="A3672">
        <v>3671</v>
      </c>
      <c r="B3672">
        <v>5519</v>
      </c>
      <c r="C3672" s="42">
        <v>40032</v>
      </c>
      <c r="D3672">
        <v>1</v>
      </c>
      <c r="E3672">
        <v>296</v>
      </c>
      <c r="F3672">
        <v>1183</v>
      </c>
      <c r="G3672">
        <v>1</v>
      </c>
      <c r="H3672">
        <v>10</v>
      </c>
      <c r="I3672">
        <v>0</v>
      </c>
    </row>
    <row r="3673" spans="1:9" x14ac:dyDescent="0.35">
      <c r="A3673">
        <v>3672</v>
      </c>
      <c r="B3673">
        <v>5520</v>
      </c>
      <c r="C3673" s="42">
        <v>39795</v>
      </c>
      <c r="D3673">
        <v>1</v>
      </c>
      <c r="E3673">
        <v>252</v>
      </c>
      <c r="F3673">
        <v>1505</v>
      </c>
      <c r="G3673">
        <v>14</v>
      </c>
      <c r="H3673">
        <v>13</v>
      </c>
      <c r="I3673">
        <v>0</v>
      </c>
    </row>
    <row r="3674" spans="1:9" x14ac:dyDescent="0.35">
      <c r="A3674">
        <v>3673</v>
      </c>
      <c r="B3674">
        <v>5521</v>
      </c>
      <c r="C3674" s="42">
        <v>39102</v>
      </c>
      <c r="D3674">
        <v>1</v>
      </c>
      <c r="E3674">
        <v>211</v>
      </c>
      <c r="F3674">
        <v>964</v>
      </c>
      <c r="G3674">
        <v>10</v>
      </c>
      <c r="H3674">
        <v>8</v>
      </c>
      <c r="I3674">
        <v>1</v>
      </c>
    </row>
    <row r="3675" spans="1:9" x14ac:dyDescent="0.35">
      <c r="A3675">
        <v>3674</v>
      </c>
      <c r="B3675">
        <v>5522</v>
      </c>
      <c r="C3675" s="42">
        <v>39145</v>
      </c>
      <c r="D3675">
        <v>1</v>
      </c>
      <c r="E3675">
        <v>250</v>
      </c>
      <c r="F3675">
        <v>1111</v>
      </c>
      <c r="G3675">
        <v>8</v>
      </c>
      <c r="H3675">
        <v>6</v>
      </c>
      <c r="I3675">
        <v>0</v>
      </c>
    </row>
    <row r="3676" spans="1:9" x14ac:dyDescent="0.35">
      <c r="A3676">
        <v>3675</v>
      </c>
      <c r="B3676">
        <v>5524</v>
      </c>
      <c r="C3676" s="42">
        <v>39562</v>
      </c>
      <c r="D3676">
        <v>1</v>
      </c>
      <c r="E3676">
        <v>104</v>
      </c>
      <c r="F3676">
        <v>890</v>
      </c>
      <c r="G3676">
        <v>1</v>
      </c>
      <c r="H3676">
        <v>10</v>
      </c>
      <c r="I3676">
        <v>0</v>
      </c>
    </row>
    <row r="3677" spans="1:9" x14ac:dyDescent="0.35">
      <c r="A3677">
        <v>3676</v>
      </c>
      <c r="B3677">
        <v>5525</v>
      </c>
      <c r="C3677" s="42">
        <v>39567</v>
      </c>
      <c r="D3677">
        <v>1</v>
      </c>
      <c r="E3677">
        <v>152</v>
      </c>
      <c r="F3677">
        <v>831</v>
      </c>
      <c r="G3677">
        <v>1</v>
      </c>
      <c r="H3677">
        <v>10</v>
      </c>
      <c r="I3677">
        <v>0</v>
      </c>
    </row>
    <row r="3678" spans="1:9" x14ac:dyDescent="0.35">
      <c r="A3678">
        <v>3677</v>
      </c>
      <c r="B3678">
        <v>5528</v>
      </c>
      <c r="C3678" s="42">
        <v>40053</v>
      </c>
      <c r="D3678">
        <v>4</v>
      </c>
      <c r="E3678">
        <v>309</v>
      </c>
      <c r="F3678">
        <v>245</v>
      </c>
      <c r="G3678">
        <v>27</v>
      </c>
      <c r="H3678">
        <v>9</v>
      </c>
      <c r="I3678">
        <v>0</v>
      </c>
    </row>
    <row r="3679" spans="1:9" x14ac:dyDescent="0.35">
      <c r="A3679">
        <v>3678</v>
      </c>
      <c r="B3679">
        <v>5529</v>
      </c>
      <c r="C3679" s="42">
        <v>40018</v>
      </c>
      <c r="D3679">
        <v>2</v>
      </c>
      <c r="E3679">
        <v>307</v>
      </c>
      <c r="F3679">
        <v>1471</v>
      </c>
      <c r="G3679">
        <v>1</v>
      </c>
      <c r="H3679">
        <v>12</v>
      </c>
      <c r="I3679">
        <v>0</v>
      </c>
    </row>
    <row r="3680" spans="1:9" x14ac:dyDescent="0.35">
      <c r="A3680">
        <v>3679</v>
      </c>
      <c r="B3680">
        <v>5530</v>
      </c>
      <c r="C3680" s="42">
        <v>39116</v>
      </c>
      <c r="D3680">
        <v>4</v>
      </c>
      <c r="E3680">
        <v>309</v>
      </c>
      <c r="F3680">
        <v>1349</v>
      </c>
      <c r="G3680">
        <v>8</v>
      </c>
      <c r="H3680">
        <v>6</v>
      </c>
      <c r="I3680">
        <v>0</v>
      </c>
    </row>
    <row r="3681" spans="1:9" x14ac:dyDescent="0.35">
      <c r="A3681">
        <v>3680</v>
      </c>
      <c r="B3681">
        <v>5531</v>
      </c>
      <c r="C3681" s="42">
        <v>39814</v>
      </c>
      <c r="D3681">
        <v>2</v>
      </c>
      <c r="E3681">
        <v>199</v>
      </c>
      <c r="F3681">
        <v>879</v>
      </c>
      <c r="G3681">
        <v>20</v>
      </c>
      <c r="H3681">
        <v>18</v>
      </c>
      <c r="I3681">
        <v>0</v>
      </c>
    </row>
    <row r="3682" spans="1:9" x14ac:dyDescent="0.35">
      <c r="A3682">
        <v>3681</v>
      </c>
      <c r="B3682">
        <v>5533</v>
      </c>
      <c r="C3682" s="42">
        <v>39221</v>
      </c>
      <c r="D3682">
        <v>2</v>
      </c>
      <c r="E3682">
        <v>307</v>
      </c>
      <c r="F3682">
        <v>1003</v>
      </c>
      <c r="G3682">
        <v>7</v>
      </c>
      <c r="H3682">
        <v>6</v>
      </c>
      <c r="I3682">
        <v>0</v>
      </c>
    </row>
    <row r="3683" spans="1:9" x14ac:dyDescent="0.35">
      <c r="A3683">
        <v>3682</v>
      </c>
      <c r="B3683">
        <v>5535</v>
      </c>
      <c r="C3683" s="42">
        <v>39439</v>
      </c>
      <c r="D3683">
        <v>2</v>
      </c>
      <c r="E3683">
        <v>199</v>
      </c>
      <c r="F3683">
        <v>2505</v>
      </c>
      <c r="G3683">
        <v>4</v>
      </c>
      <c r="H3683">
        <v>120</v>
      </c>
      <c r="I3683">
        <v>1</v>
      </c>
    </row>
    <row r="3684" spans="1:9" x14ac:dyDescent="0.35">
      <c r="A3684">
        <v>3683</v>
      </c>
      <c r="B3684">
        <v>5536</v>
      </c>
      <c r="C3684" s="42">
        <v>39566</v>
      </c>
      <c r="D3684">
        <v>2</v>
      </c>
      <c r="E3684">
        <v>307</v>
      </c>
      <c r="F3684">
        <v>1510</v>
      </c>
      <c r="G3684">
        <v>15</v>
      </c>
      <c r="H3684">
        <v>18</v>
      </c>
      <c r="I3684">
        <v>0</v>
      </c>
    </row>
    <row r="3685" spans="1:9" x14ac:dyDescent="0.35">
      <c r="A3685">
        <v>3684</v>
      </c>
      <c r="B3685">
        <v>5539</v>
      </c>
      <c r="C3685" s="42">
        <v>39799</v>
      </c>
      <c r="D3685">
        <v>1</v>
      </c>
      <c r="E3685">
        <v>201</v>
      </c>
      <c r="F3685">
        <v>1136</v>
      </c>
      <c r="G3685">
        <v>19</v>
      </c>
      <c r="H3685">
        <v>8</v>
      </c>
      <c r="I3685">
        <v>0</v>
      </c>
    </row>
    <row r="3686" spans="1:9" x14ac:dyDescent="0.35">
      <c r="A3686">
        <v>3685</v>
      </c>
      <c r="B3686">
        <v>5540</v>
      </c>
      <c r="C3686" s="42">
        <v>39777</v>
      </c>
      <c r="D3686">
        <v>2</v>
      </c>
      <c r="E3686">
        <v>199</v>
      </c>
      <c r="F3686">
        <v>970</v>
      </c>
      <c r="G3686">
        <v>13</v>
      </c>
      <c r="H3686">
        <v>13</v>
      </c>
      <c r="I3686">
        <v>0</v>
      </c>
    </row>
    <row r="3687" spans="1:9" x14ac:dyDescent="0.35">
      <c r="A3687">
        <v>3686</v>
      </c>
      <c r="B3687">
        <v>5542</v>
      </c>
      <c r="C3687" s="42">
        <v>39210</v>
      </c>
      <c r="D3687">
        <v>1</v>
      </c>
      <c r="E3687">
        <v>288</v>
      </c>
      <c r="F3687">
        <v>1583</v>
      </c>
      <c r="G3687">
        <v>1</v>
      </c>
      <c r="H3687">
        <v>10</v>
      </c>
      <c r="I3687">
        <v>0</v>
      </c>
    </row>
    <row r="3688" spans="1:9" x14ac:dyDescent="0.35">
      <c r="A3688">
        <v>3687</v>
      </c>
      <c r="B3688">
        <v>5543</v>
      </c>
      <c r="C3688" s="42">
        <v>39274</v>
      </c>
      <c r="D3688">
        <v>3</v>
      </c>
      <c r="E3688">
        <v>200</v>
      </c>
      <c r="F3688">
        <v>1586</v>
      </c>
      <c r="G3688">
        <v>3</v>
      </c>
      <c r="H3688">
        <v>24</v>
      </c>
      <c r="I3688">
        <v>0</v>
      </c>
    </row>
    <row r="3689" spans="1:9" x14ac:dyDescent="0.35">
      <c r="A3689">
        <v>3688</v>
      </c>
      <c r="B3689">
        <v>5544</v>
      </c>
      <c r="C3689" s="42">
        <v>39335</v>
      </c>
      <c r="D3689">
        <v>4</v>
      </c>
      <c r="E3689">
        <v>309</v>
      </c>
      <c r="F3689">
        <v>1243</v>
      </c>
      <c r="G3689">
        <v>9</v>
      </c>
      <c r="H3689">
        <v>12</v>
      </c>
      <c r="I3689">
        <v>2</v>
      </c>
    </row>
    <row r="3690" spans="1:9" x14ac:dyDescent="0.35">
      <c r="A3690">
        <v>3689</v>
      </c>
      <c r="B3690">
        <v>5545</v>
      </c>
      <c r="C3690" s="42">
        <v>39593</v>
      </c>
      <c r="D3690">
        <v>1</v>
      </c>
      <c r="E3690">
        <v>296</v>
      </c>
      <c r="F3690">
        <v>626</v>
      </c>
      <c r="G3690">
        <v>16</v>
      </c>
      <c r="H3690">
        <v>12</v>
      </c>
      <c r="I3690">
        <v>0</v>
      </c>
    </row>
    <row r="3691" spans="1:9" x14ac:dyDescent="0.35">
      <c r="A3691">
        <v>3690</v>
      </c>
      <c r="B3691">
        <v>5546</v>
      </c>
      <c r="C3691" s="42">
        <v>39663</v>
      </c>
      <c r="D3691">
        <v>1</v>
      </c>
      <c r="E3691">
        <v>242</v>
      </c>
      <c r="F3691">
        <v>1045</v>
      </c>
      <c r="G3691">
        <v>18</v>
      </c>
      <c r="H3691">
        <v>9</v>
      </c>
      <c r="I3691">
        <v>0</v>
      </c>
    </row>
    <row r="3692" spans="1:9" x14ac:dyDescent="0.35">
      <c r="A3692">
        <v>3691</v>
      </c>
      <c r="B3692">
        <v>5547</v>
      </c>
      <c r="C3692" s="42">
        <v>39963</v>
      </c>
      <c r="D3692">
        <v>1</v>
      </c>
      <c r="E3692">
        <v>102</v>
      </c>
      <c r="F3692">
        <v>834</v>
      </c>
      <c r="G3692">
        <v>1</v>
      </c>
      <c r="H3692">
        <v>20</v>
      </c>
      <c r="I3692">
        <v>0</v>
      </c>
    </row>
    <row r="3693" spans="1:9" x14ac:dyDescent="0.35">
      <c r="A3693">
        <v>3692</v>
      </c>
      <c r="B3693">
        <v>5548</v>
      </c>
      <c r="C3693" s="42">
        <v>40113</v>
      </c>
      <c r="D3693">
        <v>1</v>
      </c>
      <c r="E3693">
        <v>65</v>
      </c>
      <c r="F3693">
        <v>770</v>
      </c>
      <c r="G3693">
        <v>1</v>
      </c>
      <c r="H3693">
        <v>20</v>
      </c>
      <c r="I3693">
        <v>0</v>
      </c>
    </row>
    <row r="3694" spans="1:9" x14ac:dyDescent="0.35">
      <c r="A3694">
        <v>3693</v>
      </c>
      <c r="B3694">
        <v>5550</v>
      </c>
      <c r="C3694" s="42">
        <v>39088</v>
      </c>
      <c r="D3694">
        <v>1</v>
      </c>
      <c r="E3694">
        <v>263</v>
      </c>
      <c r="F3694">
        <v>37</v>
      </c>
      <c r="G3694">
        <v>10</v>
      </c>
      <c r="H3694">
        <v>8</v>
      </c>
      <c r="I3694">
        <v>0</v>
      </c>
    </row>
    <row r="3695" spans="1:9" x14ac:dyDescent="0.35">
      <c r="A3695">
        <v>3694</v>
      </c>
      <c r="B3695">
        <v>5553</v>
      </c>
      <c r="C3695" s="42">
        <v>39292</v>
      </c>
      <c r="D3695">
        <v>1</v>
      </c>
      <c r="E3695">
        <v>242</v>
      </c>
      <c r="F3695">
        <v>704</v>
      </c>
      <c r="G3695">
        <v>1</v>
      </c>
      <c r="H3695">
        <v>10</v>
      </c>
      <c r="I3695">
        <v>0</v>
      </c>
    </row>
    <row r="3696" spans="1:9" x14ac:dyDescent="0.35">
      <c r="A3696">
        <v>3695</v>
      </c>
      <c r="B3696">
        <v>5555</v>
      </c>
      <c r="C3696" s="42">
        <v>40078</v>
      </c>
      <c r="D3696">
        <v>1</v>
      </c>
      <c r="E3696">
        <v>294</v>
      </c>
      <c r="F3696">
        <v>392</v>
      </c>
      <c r="G3696">
        <v>1</v>
      </c>
      <c r="H3696">
        <v>10</v>
      </c>
      <c r="I3696">
        <v>0</v>
      </c>
    </row>
    <row r="3697" spans="1:9" x14ac:dyDescent="0.35">
      <c r="A3697">
        <v>3696</v>
      </c>
      <c r="B3697">
        <v>5556</v>
      </c>
      <c r="C3697" s="42">
        <v>39996</v>
      </c>
      <c r="D3697">
        <v>1</v>
      </c>
      <c r="E3697">
        <v>274</v>
      </c>
      <c r="F3697">
        <v>852</v>
      </c>
      <c r="G3697">
        <v>1</v>
      </c>
      <c r="H3697">
        <v>6</v>
      </c>
      <c r="I3697">
        <v>0</v>
      </c>
    </row>
    <row r="3698" spans="1:9" x14ac:dyDescent="0.35">
      <c r="A3698">
        <v>3697</v>
      </c>
      <c r="B3698">
        <v>5557</v>
      </c>
      <c r="C3698" s="42">
        <v>39457</v>
      </c>
      <c r="D3698">
        <v>1</v>
      </c>
      <c r="E3698">
        <v>155</v>
      </c>
      <c r="F3698">
        <v>1325</v>
      </c>
      <c r="G3698">
        <v>11</v>
      </c>
      <c r="H3698">
        <v>9</v>
      </c>
      <c r="I3698">
        <v>0</v>
      </c>
    </row>
    <row r="3699" spans="1:9" x14ac:dyDescent="0.35">
      <c r="A3699">
        <v>3698</v>
      </c>
      <c r="B3699">
        <v>5559</v>
      </c>
      <c r="C3699" s="42">
        <v>39264</v>
      </c>
      <c r="D3699">
        <v>3</v>
      </c>
      <c r="E3699">
        <v>200</v>
      </c>
      <c r="F3699">
        <v>1035</v>
      </c>
      <c r="G3699">
        <v>3</v>
      </c>
      <c r="H3699">
        <v>12</v>
      </c>
      <c r="I3699">
        <v>0</v>
      </c>
    </row>
    <row r="3700" spans="1:9" x14ac:dyDescent="0.35">
      <c r="A3700">
        <v>3699</v>
      </c>
      <c r="B3700">
        <v>5560</v>
      </c>
      <c r="C3700" s="42">
        <v>39904</v>
      </c>
      <c r="D3700">
        <v>2</v>
      </c>
      <c r="E3700">
        <v>307</v>
      </c>
      <c r="F3700">
        <v>872</v>
      </c>
      <c r="G3700">
        <v>24</v>
      </c>
      <c r="H3700">
        <v>18</v>
      </c>
      <c r="I3700">
        <v>0</v>
      </c>
    </row>
    <row r="3701" spans="1:9" x14ac:dyDescent="0.35">
      <c r="A3701">
        <v>3700</v>
      </c>
      <c r="B3701">
        <v>5561</v>
      </c>
      <c r="C3701" s="42">
        <v>40095</v>
      </c>
      <c r="D3701">
        <v>1</v>
      </c>
      <c r="E3701">
        <v>49</v>
      </c>
      <c r="F3701">
        <v>169</v>
      </c>
      <c r="G3701">
        <v>1</v>
      </c>
      <c r="H3701">
        <v>10</v>
      </c>
      <c r="I3701">
        <v>1</v>
      </c>
    </row>
    <row r="3702" spans="1:9" x14ac:dyDescent="0.35">
      <c r="A3702">
        <v>3701</v>
      </c>
      <c r="B3702">
        <v>5563</v>
      </c>
      <c r="C3702" s="42">
        <v>39471</v>
      </c>
      <c r="D3702">
        <v>4</v>
      </c>
      <c r="E3702">
        <v>308</v>
      </c>
      <c r="F3702">
        <v>308</v>
      </c>
      <c r="G3702">
        <v>11</v>
      </c>
      <c r="H3702">
        <v>18</v>
      </c>
      <c r="I3702">
        <v>0</v>
      </c>
    </row>
    <row r="3703" spans="1:9" x14ac:dyDescent="0.35">
      <c r="A3703">
        <v>3702</v>
      </c>
      <c r="B3703">
        <v>5564</v>
      </c>
      <c r="C3703" s="42">
        <v>39222</v>
      </c>
      <c r="D3703">
        <v>1</v>
      </c>
      <c r="E3703">
        <v>4</v>
      </c>
      <c r="F3703">
        <v>6</v>
      </c>
      <c r="G3703">
        <v>1</v>
      </c>
      <c r="H3703">
        <v>5</v>
      </c>
      <c r="I3703">
        <v>0</v>
      </c>
    </row>
    <row r="3704" spans="1:9" x14ac:dyDescent="0.35">
      <c r="A3704">
        <v>3703</v>
      </c>
      <c r="B3704">
        <v>5565</v>
      </c>
      <c r="C3704" s="42">
        <v>39998</v>
      </c>
      <c r="D3704">
        <v>1</v>
      </c>
      <c r="E3704">
        <v>289</v>
      </c>
      <c r="F3704">
        <v>563</v>
      </c>
      <c r="G3704">
        <v>21</v>
      </c>
      <c r="H3704">
        <v>6</v>
      </c>
      <c r="I3704">
        <v>0</v>
      </c>
    </row>
    <row r="3705" spans="1:9" x14ac:dyDescent="0.35">
      <c r="A3705">
        <v>3704</v>
      </c>
      <c r="B3705">
        <v>5566</v>
      </c>
      <c r="C3705" s="42">
        <v>40092</v>
      </c>
      <c r="D3705">
        <v>1</v>
      </c>
      <c r="E3705">
        <v>253</v>
      </c>
      <c r="F3705">
        <v>1208</v>
      </c>
      <c r="G3705">
        <v>1</v>
      </c>
      <c r="H3705">
        <v>10</v>
      </c>
      <c r="I3705">
        <v>0</v>
      </c>
    </row>
    <row r="3706" spans="1:9" x14ac:dyDescent="0.35">
      <c r="A3706">
        <v>3705</v>
      </c>
      <c r="B3706">
        <v>5567</v>
      </c>
      <c r="C3706" s="42">
        <v>39759</v>
      </c>
      <c r="D3706">
        <v>1</v>
      </c>
      <c r="E3706">
        <v>224</v>
      </c>
      <c r="F3706">
        <v>528</v>
      </c>
      <c r="G3706">
        <v>19</v>
      </c>
      <c r="H3706">
        <v>8</v>
      </c>
      <c r="I3706">
        <v>0</v>
      </c>
    </row>
    <row r="3707" spans="1:9" x14ac:dyDescent="0.35">
      <c r="A3707">
        <v>3706</v>
      </c>
      <c r="B3707">
        <v>5569</v>
      </c>
      <c r="C3707" s="42">
        <v>39492</v>
      </c>
      <c r="D3707">
        <v>3</v>
      </c>
      <c r="E3707">
        <v>200</v>
      </c>
      <c r="F3707">
        <v>421</v>
      </c>
      <c r="G3707">
        <v>11</v>
      </c>
      <c r="H3707">
        <v>36</v>
      </c>
      <c r="I3707">
        <v>0</v>
      </c>
    </row>
    <row r="3708" spans="1:9" x14ac:dyDescent="0.35">
      <c r="A3708">
        <v>3707</v>
      </c>
      <c r="B3708">
        <v>5570</v>
      </c>
      <c r="C3708" s="42">
        <v>39893</v>
      </c>
      <c r="D3708">
        <v>1</v>
      </c>
      <c r="E3708">
        <v>7</v>
      </c>
      <c r="F3708">
        <v>564</v>
      </c>
      <c r="G3708">
        <v>20</v>
      </c>
      <c r="H3708">
        <v>9</v>
      </c>
      <c r="I3708">
        <v>0</v>
      </c>
    </row>
    <row r="3709" spans="1:9" x14ac:dyDescent="0.35">
      <c r="A3709">
        <v>3708</v>
      </c>
      <c r="B3709">
        <v>5571</v>
      </c>
      <c r="C3709" s="42">
        <v>39562</v>
      </c>
      <c r="D3709">
        <v>1</v>
      </c>
      <c r="E3709">
        <v>112</v>
      </c>
      <c r="F3709">
        <v>1547</v>
      </c>
      <c r="G3709">
        <v>1</v>
      </c>
      <c r="H3709">
        <v>10</v>
      </c>
      <c r="I3709">
        <v>0</v>
      </c>
    </row>
    <row r="3710" spans="1:9" x14ac:dyDescent="0.35">
      <c r="A3710">
        <v>3709</v>
      </c>
      <c r="B3710">
        <v>5573</v>
      </c>
      <c r="C3710" s="42">
        <v>40127</v>
      </c>
      <c r="D3710">
        <v>2</v>
      </c>
      <c r="E3710">
        <v>307</v>
      </c>
      <c r="F3710">
        <v>938</v>
      </c>
      <c r="G3710">
        <v>23</v>
      </c>
      <c r="H3710">
        <v>26</v>
      </c>
      <c r="I3710">
        <v>0</v>
      </c>
    </row>
    <row r="3711" spans="1:9" x14ac:dyDescent="0.35">
      <c r="A3711">
        <v>3710</v>
      </c>
      <c r="B3711">
        <v>5576</v>
      </c>
      <c r="C3711" s="42">
        <v>39854</v>
      </c>
      <c r="D3711">
        <v>1</v>
      </c>
      <c r="E3711">
        <v>77</v>
      </c>
      <c r="F3711">
        <v>827</v>
      </c>
      <c r="G3711">
        <v>20</v>
      </c>
      <c r="H3711">
        <v>9</v>
      </c>
      <c r="I3711">
        <v>0</v>
      </c>
    </row>
    <row r="3712" spans="1:9" x14ac:dyDescent="0.35">
      <c r="A3712">
        <v>3711</v>
      </c>
      <c r="B3712">
        <v>5577</v>
      </c>
      <c r="C3712" s="42">
        <v>39226</v>
      </c>
      <c r="D3712">
        <v>2</v>
      </c>
      <c r="E3712">
        <v>306</v>
      </c>
      <c r="F3712">
        <v>453</v>
      </c>
      <c r="G3712">
        <v>1</v>
      </c>
      <c r="H3712">
        <v>30</v>
      </c>
      <c r="I3712">
        <v>0</v>
      </c>
    </row>
    <row r="3713" spans="1:9" x14ac:dyDescent="0.35">
      <c r="A3713">
        <v>3712</v>
      </c>
      <c r="B3713">
        <v>5578</v>
      </c>
      <c r="C3713" s="42">
        <v>40041</v>
      </c>
      <c r="D3713">
        <v>3</v>
      </c>
      <c r="E3713">
        <v>200</v>
      </c>
      <c r="F3713">
        <v>55</v>
      </c>
      <c r="G3713">
        <v>21</v>
      </c>
      <c r="H3713">
        <v>6</v>
      </c>
      <c r="I3713">
        <v>1</v>
      </c>
    </row>
    <row r="3714" spans="1:9" x14ac:dyDescent="0.35">
      <c r="A3714">
        <v>3713</v>
      </c>
      <c r="B3714">
        <v>5579</v>
      </c>
      <c r="C3714" s="42">
        <v>39740</v>
      </c>
      <c r="D3714">
        <v>4</v>
      </c>
      <c r="E3714">
        <v>310</v>
      </c>
      <c r="F3714">
        <v>817</v>
      </c>
      <c r="G3714">
        <v>1</v>
      </c>
      <c r="H3714">
        <v>20</v>
      </c>
      <c r="I3714">
        <v>0</v>
      </c>
    </row>
    <row r="3715" spans="1:9" x14ac:dyDescent="0.35">
      <c r="A3715">
        <v>3714</v>
      </c>
      <c r="B3715">
        <v>5580</v>
      </c>
      <c r="C3715" s="42">
        <v>39784</v>
      </c>
      <c r="D3715">
        <v>4</v>
      </c>
      <c r="E3715">
        <v>309</v>
      </c>
      <c r="F3715">
        <v>69</v>
      </c>
      <c r="G3715">
        <v>19</v>
      </c>
      <c r="H3715">
        <v>8</v>
      </c>
      <c r="I3715">
        <v>0</v>
      </c>
    </row>
    <row r="3716" spans="1:9" x14ac:dyDescent="0.35">
      <c r="A3716">
        <v>3715</v>
      </c>
      <c r="B3716">
        <v>5582</v>
      </c>
      <c r="C3716" s="42">
        <v>39491</v>
      </c>
      <c r="D3716">
        <v>2</v>
      </c>
      <c r="E3716">
        <v>307</v>
      </c>
      <c r="F3716">
        <v>398</v>
      </c>
      <c r="G3716">
        <v>15</v>
      </c>
      <c r="H3716">
        <v>18</v>
      </c>
      <c r="I3716">
        <v>0</v>
      </c>
    </row>
    <row r="3717" spans="1:9" x14ac:dyDescent="0.35">
      <c r="A3717">
        <v>3716</v>
      </c>
      <c r="B3717">
        <v>5583</v>
      </c>
      <c r="C3717" s="42">
        <v>39859</v>
      </c>
      <c r="D3717">
        <v>2</v>
      </c>
      <c r="E3717">
        <v>306</v>
      </c>
      <c r="F3717">
        <v>830</v>
      </c>
      <c r="G3717">
        <v>26</v>
      </c>
      <c r="H3717">
        <v>24</v>
      </c>
      <c r="I3717">
        <v>0</v>
      </c>
    </row>
    <row r="3718" spans="1:9" x14ac:dyDescent="0.35">
      <c r="A3718">
        <v>3717</v>
      </c>
      <c r="B3718">
        <v>5585</v>
      </c>
      <c r="C3718" s="42">
        <v>39330</v>
      </c>
      <c r="D3718">
        <v>1</v>
      </c>
      <c r="E3718">
        <v>272</v>
      </c>
      <c r="F3718">
        <v>951</v>
      </c>
      <c r="G3718">
        <v>1</v>
      </c>
      <c r="H3718">
        <v>10</v>
      </c>
      <c r="I3718">
        <v>1</v>
      </c>
    </row>
    <row r="3719" spans="1:9" x14ac:dyDescent="0.35">
      <c r="A3719">
        <v>3718</v>
      </c>
      <c r="B3719">
        <v>5587</v>
      </c>
      <c r="C3719" s="42">
        <v>39549</v>
      </c>
      <c r="D3719">
        <v>1</v>
      </c>
      <c r="E3719">
        <v>27</v>
      </c>
      <c r="F3719">
        <v>796</v>
      </c>
      <c r="G3719">
        <v>1</v>
      </c>
      <c r="H3719">
        <v>10</v>
      </c>
      <c r="I3719">
        <v>0</v>
      </c>
    </row>
    <row r="3720" spans="1:9" x14ac:dyDescent="0.35">
      <c r="A3720">
        <v>3719</v>
      </c>
      <c r="B3720">
        <v>5588</v>
      </c>
      <c r="C3720" s="42">
        <v>39619</v>
      </c>
      <c r="D3720">
        <v>1</v>
      </c>
      <c r="E3720">
        <v>164</v>
      </c>
      <c r="F3720">
        <v>313</v>
      </c>
      <c r="G3720">
        <v>1</v>
      </c>
      <c r="H3720">
        <v>10</v>
      </c>
      <c r="I3720">
        <v>0</v>
      </c>
    </row>
    <row r="3721" spans="1:9" x14ac:dyDescent="0.35">
      <c r="A3721">
        <v>3720</v>
      </c>
      <c r="B3721">
        <v>5589</v>
      </c>
      <c r="C3721" s="42">
        <v>40012</v>
      </c>
      <c r="D3721">
        <v>1</v>
      </c>
      <c r="E3721">
        <v>88</v>
      </c>
      <c r="F3721">
        <v>1540</v>
      </c>
      <c r="G3721">
        <v>21</v>
      </c>
      <c r="H3721">
        <v>6</v>
      </c>
      <c r="I3721">
        <v>1</v>
      </c>
    </row>
    <row r="3722" spans="1:9" x14ac:dyDescent="0.35">
      <c r="A3722">
        <v>3721</v>
      </c>
      <c r="B3722">
        <v>5590</v>
      </c>
      <c r="C3722" s="42">
        <v>40086</v>
      </c>
      <c r="D3722">
        <v>1</v>
      </c>
      <c r="E3722">
        <v>67</v>
      </c>
      <c r="F3722">
        <v>779</v>
      </c>
      <c r="G3722">
        <v>21</v>
      </c>
      <c r="H3722">
        <v>24</v>
      </c>
      <c r="I3722">
        <v>0</v>
      </c>
    </row>
    <row r="3723" spans="1:9" x14ac:dyDescent="0.35">
      <c r="A3723">
        <v>3722</v>
      </c>
      <c r="B3723">
        <v>5591</v>
      </c>
      <c r="C3723" s="42">
        <v>39768</v>
      </c>
      <c r="D3723">
        <v>1</v>
      </c>
      <c r="E3723">
        <v>116</v>
      </c>
      <c r="F3723">
        <v>855</v>
      </c>
      <c r="G3723">
        <v>13</v>
      </c>
      <c r="H3723">
        <v>13</v>
      </c>
      <c r="I3723">
        <v>1</v>
      </c>
    </row>
    <row r="3724" spans="1:9" x14ac:dyDescent="0.35">
      <c r="A3724">
        <v>3723</v>
      </c>
      <c r="B3724">
        <v>5592</v>
      </c>
      <c r="C3724" s="42">
        <v>39811</v>
      </c>
      <c r="D3724">
        <v>4</v>
      </c>
      <c r="E3724">
        <v>308</v>
      </c>
      <c r="F3724">
        <v>670</v>
      </c>
      <c r="G3724">
        <v>13</v>
      </c>
      <c r="H3724">
        <v>13</v>
      </c>
      <c r="I3724">
        <v>0</v>
      </c>
    </row>
    <row r="3725" spans="1:9" x14ac:dyDescent="0.35">
      <c r="A3725">
        <v>3724</v>
      </c>
      <c r="B3725">
        <v>5594</v>
      </c>
      <c r="C3725" s="42">
        <v>39283</v>
      </c>
      <c r="D3725">
        <v>1</v>
      </c>
      <c r="E3725">
        <v>69</v>
      </c>
      <c r="F3725">
        <v>895</v>
      </c>
      <c r="G3725">
        <v>3</v>
      </c>
      <c r="H3725">
        <v>6</v>
      </c>
      <c r="I3725">
        <v>1</v>
      </c>
    </row>
    <row r="3726" spans="1:9" x14ac:dyDescent="0.35">
      <c r="A3726">
        <v>3725</v>
      </c>
      <c r="B3726">
        <v>5595</v>
      </c>
      <c r="C3726" s="42">
        <v>39557</v>
      </c>
      <c r="D3726">
        <v>3</v>
      </c>
      <c r="E3726">
        <v>200</v>
      </c>
      <c r="F3726">
        <v>1354</v>
      </c>
      <c r="G3726">
        <v>1</v>
      </c>
      <c r="H3726">
        <v>10</v>
      </c>
      <c r="I3726">
        <v>0</v>
      </c>
    </row>
    <row r="3727" spans="1:9" x14ac:dyDescent="0.35">
      <c r="A3727">
        <v>3726</v>
      </c>
      <c r="B3727">
        <v>5596</v>
      </c>
      <c r="C3727" s="42">
        <v>39159</v>
      </c>
      <c r="D3727">
        <v>3</v>
      </c>
      <c r="E3727">
        <v>200</v>
      </c>
      <c r="F3727">
        <v>419</v>
      </c>
      <c r="G3727">
        <v>2</v>
      </c>
      <c r="H3727">
        <v>27</v>
      </c>
      <c r="I3727">
        <v>0</v>
      </c>
    </row>
    <row r="3728" spans="1:9" x14ac:dyDescent="0.35">
      <c r="A3728">
        <v>3727</v>
      </c>
      <c r="B3728">
        <v>5598</v>
      </c>
      <c r="C3728" s="42">
        <v>39816</v>
      </c>
      <c r="D3728">
        <v>2</v>
      </c>
      <c r="E3728">
        <v>306</v>
      </c>
      <c r="F3728">
        <v>117</v>
      </c>
      <c r="G3728">
        <v>19</v>
      </c>
      <c r="H3728">
        <v>32</v>
      </c>
      <c r="I3728">
        <v>0</v>
      </c>
    </row>
    <row r="3729" spans="1:9" x14ac:dyDescent="0.35">
      <c r="A3729">
        <v>3728</v>
      </c>
      <c r="B3729">
        <v>5599</v>
      </c>
      <c r="C3729" s="42">
        <v>39803</v>
      </c>
      <c r="D3729">
        <v>2</v>
      </c>
      <c r="E3729">
        <v>199</v>
      </c>
      <c r="F3729">
        <v>991</v>
      </c>
      <c r="G3729">
        <v>13</v>
      </c>
      <c r="H3729">
        <v>13</v>
      </c>
      <c r="I3729">
        <v>0</v>
      </c>
    </row>
    <row r="3730" spans="1:9" x14ac:dyDescent="0.35">
      <c r="A3730">
        <v>3729</v>
      </c>
      <c r="B3730">
        <v>5600</v>
      </c>
      <c r="C3730" s="42">
        <v>39180</v>
      </c>
      <c r="D3730">
        <v>1</v>
      </c>
      <c r="E3730">
        <v>81</v>
      </c>
      <c r="F3730">
        <v>1534</v>
      </c>
      <c r="G3730">
        <v>1</v>
      </c>
      <c r="H3730">
        <v>10</v>
      </c>
      <c r="I3730">
        <v>0</v>
      </c>
    </row>
    <row r="3731" spans="1:9" x14ac:dyDescent="0.35">
      <c r="A3731">
        <v>3730</v>
      </c>
      <c r="B3731">
        <v>5601</v>
      </c>
      <c r="C3731" s="42">
        <v>40162</v>
      </c>
      <c r="D3731">
        <v>1</v>
      </c>
      <c r="E3731">
        <v>11</v>
      </c>
      <c r="F3731">
        <v>194</v>
      </c>
      <c r="G3731">
        <v>22</v>
      </c>
      <c r="H3731">
        <v>26</v>
      </c>
      <c r="I3731">
        <v>0</v>
      </c>
    </row>
    <row r="3732" spans="1:9" x14ac:dyDescent="0.35">
      <c r="A3732">
        <v>3731</v>
      </c>
      <c r="B3732">
        <v>5602</v>
      </c>
      <c r="C3732" s="42">
        <v>40125</v>
      </c>
      <c r="D3732">
        <v>1</v>
      </c>
      <c r="E3732">
        <v>170</v>
      </c>
      <c r="F3732">
        <v>1217</v>
      </c>
      <c r="G3732">
        <v>22</v>
      </c>
      <c r="H3732">
        <v>13</v>
      </c>
      <c r="I3732">
        <v>0</v>
      </c>
    </row>
    <row r="3733" spans="1:9" x14ac:dyDescent="0.35">
      <c r="A3733">
        <v>3732</v>
      </c>
      <c r="B3733">
        <v>5603</v>
      </c>
      <c r="C3733" s="42">
        <v>39134</v>
      </c>
      <c r="D3733">
        <v>4</v>
      </c>
      <c r="E3733">
        <v>308</v>
      </c>
      <c r="F3733">
        <v>332</v>
      </c>
      <c r="G3733">
        <v>2</v>
      </c>
      <c r="H3733">
        <v>8</v>
      </c>
      <c r="I3733">
        <v>0</v>
      </c>
    </row>
    <row r="3734" spans="1:9" x14ac:dyDescent="0.35">
      <c r="A3734">
        <v>3733</v>
      </c>
      <c r="B3734">
        <v>5604</v>
      </c>
      <c r="C3734" s="42">
        <v>39479</v>
      </c>
      <c r="D3734">
        <v>2</v>
      </c>
      <c r="E3734">
        <v>306</v>
      </c>
      <c r="F3734">
        <v>1498</v>
      </c>
      <c r="G3734">
        <v>17</v>
      </c>
      <c r="H3734">
        <v>12</v>
      </c>
      <c r="I3734">
        <v>0</v>
      </c>
    </row>
    <row r="3735" spans="1:9" x14ac:dyDescent="0.35">
      <c r="A3735">
        <v>3734</v>
      </c>
      <c r="B3735">
        <v>5606</v>
      </c>
      <c r="C3735" s="42">
        <v>39357</v>
      </c>
      <c r="D3735">
        <v>1</v>
      </c>
      <c r="E3735">
        <v>263</v>
      </c>
      <c r="F3735">
        <v>1515</v>
      </c>
      <c r="G3735">
        <v>10</v>
      </c>
      <c r="H3735">
        <v>8</v>
      </c>
      <c r="I3735">
        <v>0</v>
      </c>
    </row>
    <row r="3736" spans="1:9" x14ac:dyDescent="0.35">
      <c r="A3736">
        <v>3735</v>
      </c>
      <c r="B3736">
        <v>5607</v>
      </c>
      <c r="C3736" s="42">
        <v>39635</v>
      </c>
      <c r="D3736">
        <v>4</v>
      </c>
      <c r="E3736">
        <v>309</v>
      </c>
      <c r="F3736">
        <v>340</v>
      </c>
      <c r="G3736">
        <v>1</v>
      </c>
      <c r="H3736">
        <v>10</v>
      </c>
      <c r="I3736">
        <v>0</v>
      </c>
    </row>
    <row r="3737" spans="1:9" x14ac:dyDescent="0.35">
      <c r="A3737">
        <v>3736</v>
      </c>
      <c r="B3737">
        <v>5608</v>
      </c>
      <c r="C3737" s="42">
        <v>40083</v>
      </c>
      <c r="D3737">
        <v>1</v>
      </c>
      <c r="E3737">
        <v>32</v>
      </c>
      <c r="F3737">
        <v>1105</v>
      </c>
      <c r="G3737">
        <v>21</v>
      </c>
      <c r="H3737">
        <v>12</v>
      </c>
      <c r="I3737">
        <v>1</v>
      </c>
    </row>
    <row r="3738" spans="1:9" x14ac:dyDescent="0.35">
      <c r="A3738">
        <v>3737</v>
      </c>
      <c r="B3738">
        <v>5611</v>
      </c>
      <c r="C3738" s="42">
        <v>39267</v>
      </c>
      <c r="D3738">
        <v>1</v>
      </c>
      <c r="E3738">
        <v>175</v>
      </c>
      <c r="F3738">
        <v>1547</v>
      </c>
      <c r="G3738">
        <v>3</v>
      </c>
      <c r="H3738">
        <v>12</v>
      </c>
      <c r="I3738">
        <v>0</v>
      </c>
    </row>
    <row r="3739" spans="1:9" x14ac:dyDescent="0.35">
      <c r="A3739">
        <v>3738</v>
      </c>
      <c r="B3739">
        <v>5612</v>
      </c>
      <c r="C3739" s="42">
        <v>39271</v>
      </c>
      <c r="D3739">
        <v>3</v>
      </c>
      <c r="E3739">
        <v>200</v>
      </c>
      <c r="F3739">
        <v>218</v>
      </c>
      <c r="G3739">
        <v>3</v>
      </c>
      <c r="H3739">
        <v>12</v>
      </c>
      <c r="I3739">
        <v>0</v>
      </c>
    </row>
    <row r="3740" spans="1:9" x14ac:dyDescent="0.35">
      <c r="A3740">
        <v>3739</v>
      </c>
      <c r="B3740">
        <v>5614</v>
      </c>
      <c r="C3740" s="42">
        <v>39113</v>
      </c>
      <c r="D3740">
        <v>1</v>
      </c>
      <c r="E3740">
        <v>21</v>
      </c>
      <c r="F3740">
        <v>832</v>
      </c>
      <c r="G3740">
        <v>2</v>
      </c>
      <c r="H3740">
        <v>4</v>
      </c>
      <c r="I3740">
        <v>1</v>
      </c>
    </row>
    <row r="3741" spans="1:9" x14ac:dyDescent="0.35">
      <c r="A3741">
        <v>3740</v>
      </c>
      <c r="B3741">
        <v>5616</v>
      </c>
      <c r="C3741" s="42">
        <v>39379</v>
      </c>
      <c r="D3741">
        <v>1</v>
      </c>
      <c r="E3741">
        <v>100</v>
      </c>
      <c r="F3741">
        <v>1135</v>
      </c>
      <c r="G3741">
        <v>1</v>
      </c>
      <c r="H3741">
        <v>5</v>
      </c>
      <c r="I3741">
        <v>0</v>
      </c>
    </row>
    <row r="3742" spans="1:9" x14ac:dyDescent="0.35">
      <c r="A3742">
        <v>3741</v>
      </c>
      <c r="B3742">
        <v>5618</v>
      </c>
      <c r="C3742" s="42">
        <v>39625</v>
      </c>
      <c r="D3742">
        <v>2</v>
      </c>
      <c r="E3742">
        <v>199</v>
      </c>
      <c r="F3742">
        <v>78</v>
      </c>
      <c r="G3742">
        <v>1</v>
      </c>
      <c r="H3742">
        <v>10</v>
      </c>
      <c r="I3742">
        <v>1</v>
      </c>
    </row>
    <row r="3743" spans="1:9" x14ac:dyDescent="0.35">
      <c r="A3743">
        <v>3742</v>
      </c>
      <c r="B3743">
        <v>5619</v>
      </c>
      <c r="C3743" s="42">
        <v>39994</v>
      </c>
      <c r="D3743">
        <v>2</v>
      </c>
      <c r="E3743">
        <v>307</v>
      </c>
      <c r="F3743">
        <v>285</v>
      </c>
      <c r="G3743">
        <v>25</v>
      </c>
      <c r="H3743">
        <v>12</v>
      </c>
      <c r="I3743">
        <v>0</v>
      </c>
    </row>
    <row r="3744" spans="1:9" x14ac:dyDescent="0.35">
      <c r="A3744">
        <v>3743</v>
      </c>
      <c r="B3744">
        <v>5621</v>
      </c>
      <c r="C3744" s="42">
        <v>40127</v>
      </c>
      <c r="D3744">
        <v>1</v>
      </c>
      <c r="E3744">
        <v>281</v>
      </c>
      <c r="F3744">
        <v>812</v>
      </c>
      <c r="G3744">
        <v>23</v>
      </c>
      <c r="H3744">
        <v>26</v>
      </c>
      <c r="I3744">
        <v>0</v>
      </c>
    </row>
    <row r="3745" spans="1:9" x14ac:dyDescent="0.35">
      <c r="A3745">
        <v>3744</v>
      </c>
      <c r="B3745">
        <v>5622</v>
      </c>
      <c r="C3745" s="42">
        <v>39168</v>
      </c>
      <c r="D3745">
        <v>1</v>
      </c>
      <c r="E3745">
        <v>147</v>
      </c>
      <c r="F3745">
        <v>1113</v>
      </c>
      <c r="G3745">
        <v>2</v>
      </c>
      <c r="H3745">
        <v>9</v>
      </c>
      <c r="I3745">
        <v>0</v>
      </c>
    </row>
    <row r="3746" spans="1:9" x14ac:dyDescent="0.35">
      <c r="A3746">
        <v>3745</v>
      </c>
      <c r="B3746">
        <v>5623</v>
      </c>
      <c r="C3746" s="42">
        <v>39251</v>
      </c>
      <c r="D3746">
        <v>1</v>
      </c>
      <c r="E3746">
        <v>128</v>
      </c>
      <c r="F3746">
        <v>1178</v>
      </c>
      <c r="G3746">
        <v>1</v>
      </c>
      <c r="H3746">
        <v>10</v>
      </c>
      <c r="I3746">
        <v>0</v>
      </c>
    </row>
    <row r="3747" spans="1:9" x14ac:dyDescent="0.35">
      <c r="A3747">
        <v>3746</v>
      </c>
      <c r="B3747">
        <v>5624</v>
      </c>
      <c r="C3747" s="42">
        <v>39346</v>
      </c>
      <c r="D3747">
        <v>1</v>
      </c>
      <c r="E3747">
        <v>175</v>
      </c>
      <c r="F3747">
        <v>1514</v>
      </c>
      <c r="G3747">
        <v>3</v>
      </c>
      <c r="H3747">
        <v>12</v>
      </c>
      <c r="I3747">
        <v>0</v>
      </c>
    </row>
    <row r="3748" spans="1:9" x14ac:dyDescent="0.35">
      <c r="A3748">
        <v>3747</v>
      </c>
      <c r="B3748">
        <v>5626</v>
      </c>
      <c r="C3748" s="42">
        <v>39718</v>
      </c>
      <c r="D3748">
        <v>3</v>
      </c>
      <c r="E3748">
        <v>200</v>
      </c>
      <c r="F3748">
        <v>1111</v>
      </c>
      <c r="G3748">
        <v>12</v>
      </c>
      <c r="H3748">
        <v>12</v>
      </c>
      <c r="I3748">
        <v>0</v>
      </c>
    </row>
    <row r="3749" spans="1:9" x14ac:dyDescent="0.35">
      <c r="A3749">
        <v>3748</v>
      </c>
      <c r="B3749">
        <v>5627</v>
      </c>
      <c r="C3749" s="42">
        <v>39758</v>
      </c>
      <c r="D3749">
        <v>1</v>
      </c>
      <c r="E3749">
        <v>283</v>
      </c>
      <c r="F3749">
        <v>1000</v>
      </c>
      <c r="G3749">
        <v>13</v>
      </c>
      <c r="H3749">
        <v>13</v>
      </c>
      <c r="I3749">
        <v>0</v>
      </c>
    </row>
    <row r="3750" spans="1:9" x14ac:dyDescent="0.35">
      <c r="A3750">
        <v>3749</v>
      </c>
      <c r="B3750">
        <v>5628</v>
      </c>
      <c r="C3750" s="42">
        <v>39148</v>
      </c>
      <c r="D3750">
        <v>2</v>
      </c>
      <c r="E3750">
        <v>306</v>
      </c>
      <c r="F3750">
        <v>382</v>
      </c>
      <c r="G3750">
        <v>8</v>
      </c>
      <c r="H3750">
        <v>24</v>
      </c>
      <c r="I3750">
        <v>0</v>
      </c>
    </row>
    <row r="3751" spans="1:9" x14ac:dyDescent="0.35">
      <c r="A3751">
        <v>3750</v>
      </c>
      <c r="B3751">
        <v>5629</v>
      </c>
      <c r="C3751" s="42">
        <v>39396</v>
      </c>
      <c r="D3751">
        <v>1</v>
      </c>
      <c r="E3751">
        <v>287</v>
      </c>
      <c r="F3751">
        <v>879</v>
      </c>
      <c r="G3751">
        <v>4</v>
      </c>
      <c r="H3751">
        <v>6</v>
      </c>
      <c r="I3751">
        <v>0</v>
      </c>
    </row>
    <row r="3752" spans="1:9" x14ac:dyDescent="0.35">
      <c r="A3752">
        <v>3751</v>
      </c>
      <c r="B3752">
        <v>5630</v>
      </c>
      <c r="C3752" s="42">
        <v>39560</v>
      </c>
      <c r="D3752">
        <v>1</v>
      </c>
      <c r="E3752">
        <v>269</v>
      </c>
      <c r="F3752">
        <v>1005</v>
      </c>
      <c r="G3752">
        <v>15</v>
      </c>
      <c r="H3752">
        <v>9</v>
      </c>
      <c r="I3752">
        <v>0</v>
      </c>
    </row>
    <row r="3753" spans="1:9" x14ac:dyDescent="0.35">
      <c r="A3753">
        <v>3752</v>
      </c>
      <c r="B3753">
        <v>5631</v>
      </c>
      <c r="C3753" s="42">
        <v>40139</v>
      </c>
      <c r="D3753">
        <v>3</v>
      </c>
      <c r="E3753">
        <v>200</v>
      </c>
      <c r="F3753">
        <v>1603</v>
      </c>
      <c r="G3753">
        <v>22</v>
      </c>
      <c r="H3753">
        <v>78</v>
      </c>
      <c r="I3753">
        <v>0</v>
      </c>
    </row>
    <row r="3754" spans="1:9" x14ac:dyDescent="0.35">
      <c r="A3754">
        <v>3753</v>
      </c>
      <c r="B3754">
        <v>5632</v>
      </c>
      <c r="C3754" s="42">
        <v>39507</v>
      </c>
      <c r="D3754">
        <v>1</v>
      </c>
      <c r="E3754">
        <v>181</v>
      </c>
      <c r="F3754">
        <v>809</v>
      </c>
      <c r="G3754">
        <v>11</v>
      </c>
      <c r="H3754">
        <v>9</v>
      </c>
      <c r="I3754">
        <v>0</v>
      </c>
    </row>
    <row r="3755" spans="1:9" x14ac:dyDescent="0.35">
      <c r="A3755">
        <v>3754</v>
      </c>
      <c r="B3755">
        <v>5633</v>
      </c>
      <c r="C3755" s="42">
        <v>39876</v>
      </c>
      <c r="D3755">
        <v>1</v>
      </c>
      <c r="E3755">
        <v>148</v>
      </c>
      <c r="F3755">
        <v>823</v>
      </c>
      <c r="G3755">
        <v>20</v>
      </c>
      <c r="H3755">
        <v>9</v>
      </c>
      <c r="I3755">
        <v>0</v>
      </c>
    </row>
    <row r="3756" spans="1:9" x14ac:dyDescent="0.35">
      <c r="A3756">
        <v>3755</v>
      </c>
      <c r="B3756">
        <v>5634</v>
      </c>
      <c r="C3756" s="42">
        <v>39620</v>
      </c>
      <c r="D3756">
        <v>4</v>
      </c>
      <c r="E3756">
        <v>309</v>
      </c>
      <c r="F3756">
        <v>693</v>
      </c>
      <c r="G3756">
        <v>1</v>
      </c>
      <c r="H3756">
        <v>10</v>
      </c>
      <c r="I3756">
        <v>0</v>
      </c>
    </row>
    <row r="3757" spans="1:9" x14ac:dyDescent="0.35">
      <c r="A3757">
        <v>3756</v>
      </c>
      <c r="B3757">
        <v>5635</v>
      </c>
      <c r="C3757" s="42">
        <v>40087</v>
      </c>
      <c r="D3757">
        <v>4</v>
      </c>
      <c r="E3757">
        <v>310</v>
      </c>
      <c r="F3757">
        <v>869</v>
      </c>
      <c r="G3757">
        <v>1</v>
      </c>
      <c r="H3757">
        <v>20</v>
      </c>
      <c r="I3757">
        <v>2</v>
      </c>
    </row>
    <row r="3758" spans="1:9" x14ac:dyDescent="0.35">
      <c r="A3758">
        <v>3757</v>
      </c>
      <c r="B3758">
        <v>5636</v>
      </c>
      <c r="C3758" s="42">
        <v>40005</v>
      </c>
      <c r="D3758">
        <v>4</v>
      </c>
      <c r="E3758">
        <v>310</v>
      </c>
      <c r="F3758">
        <v>996</v>
      </c>
      <c r="G3758">
        <v>1</v>
      </c>
      <c r="H3758">
        <v>24</v>
      </c>
      <c r="I3758">
        <v>1</v>
      </c>
    </row>
    <row r="3759" spans="1:9" x14ac:dyDescent="0.35">
      <c r="A3759">
        <v>3758</v>
      </c>
      <c r="B3759">
        <v>5637</v>
      </c>
      <c r="C3759" s="42">
        <v>40051</v>
      </c>
      <c r="D3759">
        <v>3</v>
      </c>
      <c r="E3759">
        <v>200</v>
      </c>
      <c r="F3759">
        <v>1113</v>
      </c>
      <c r="G3759">
        <v>21</v>
      </c>
      <c r="H3759">
        <v>12</v>
      </c>
      <c r="I3759">
        <v>0</v>
      </c>
    </row>
    <row r="3760" spans="1:9" x14ac:dyDescent="0.35">
      <c r="A3760">
        <v>3759</v>
      </c>
      <c r="B3760">
        <v>5639</v>
      </c>
      <c r="C3760" s="42">
        <v>39235</v>
      </c>
      <c r="D3760">
        <v>1</v>
      </c>
      <c r="E3760">
        <v>287</v>
      </c>
      <c r="F3760">
        <v>1456</v>
      </c>
      <c r="G3760">
        <v>1</v>
      </c>
      <c r="H3760">
        <v>10</v>
      </c>
      <c r="I3760">
        <v>0</v>
      </c>
    </row>
    <row r="3761" spans="1:9" x14ac:dyDescent="0.35">
      <c r="A3761">
        <v>3760</v>
      </c>
      <c r="B3761">
        <v>5641</v>
      </c>
      <c r="C3761" s="42">
        <v>39719</v>
      </c>
      <c r="D3761">
        <v>4</v>
      </c>
      <c r="E3761">
        <v>310</v>
      </c>
      <c r="F3761">
        <v>124</v>
      </c>
      <c r="G3761">
        <v>1</v>
      </c>
      <c r="H3761">
        <v>10</v>
      </c>
      <c r="I3761">
        <v>0</v>
      </c>
    </row>
    <row r="3762" spans="1:9" x14ac:dyDescent="0.35">
      <c r="A3762">
        <v>3761</v>
      </c>
      <c r="B3762">
        <v>5642</v>
      </c>
      <c r="C3762" s="42">
        <v>39347</v>
      </c>
      <c r="D3762">
        <v>1</v>
      </c>
      <c r="E3762">
        <v>96</v>
      </c>
      <c r="F3762">
        <v>1209</v>
      </c>
      <c r="G3762">
        <v>3</v>
      </c>
      <c r="H3762">
        <v>12</v>
      </c>
      <c r="I3762">
        <v>0</v>
      </c>
    </row>
    <row r="3763" spans="1:9" x14ac:dyDescent="0.35">
      <c r="A3763">
        <v>3762</v>
      </c>
      <c r="B3763">
        <v>5644</v>
      </c>
      <c r="C3763" s="42">
        <v>39739</v>
      </c>
      <c r="D3763">
        <v>1</v>
      </c>
      <c r="E3763">
        <v>99</v>
      </c>
      <c r="F3763">
        <v>811</v>
      </c>
      <c r="G3763">
        <v>1</v>
      </c>
      <c r="H3763">
        <v>10</v>
      </c>
      <c r="I3763">
        <v>1</v>
      </c>
    </row>
    <row r="3764" spans="1:9" x14ac:dyDescent="0.35">
      <c r="A3764">
        <v>3763</v>
      </c>
      <c r="B3764">
        <v>5645</v>
      </c>
      <c r="C3764" s="42">
        <v>39481</v>
      </c>
      <c r="D3764">
        <v>2</v>
      </c>
      <c r="E3764">
        <v>199</v>
      </c>
      <c r="F3764">
        <v>1187</v>
      </c>
      <c r="G3764">
        <v>11</v>
      </c>
      <c r="H3764">
        <v>18</v>
      </c>
      <c r="I3764">
        <v>0</v>
      </c>
    </row>
    <row r="3765" spans="1:9" x14ac:dyDescent="0.35">
      <c r="A3765">
        <v>3764</v>
      </c>
      <c r="B3765">
        <v>5646</v>
      </c>
      <c r="C3765" s="42">
        <v>39829</v>
      </c>
      <c r="D3765">
        <v>1</v>
      </c>
      <c r="E3765">
        <v>74</v>
      </c>
      <c r="F3765">
        <v>996</v>
      </c>
      <c r="G3765">
        <v>20</v>
      </c>
      <c r="H3765">
        <v>9</v>
      </c>
      <c r="I3765">
        <v>0</v>
      </c>
    </row>
    <row r="3766" spans="1:9" x14ac:dyDescent="0.35">
      <c r="A3766">
        <v>3765</v>
      </c>
      <c r="B3766">
        <v>5647</v>
      </c>
      <c r="C3766" s="42">
        <v>39218</v>
      </c>
      <c r="D3766">
        <v>1</v>
      </c>
      <c r="E3766">
        <v>28</v>
      </c>
      <c r="F3766">
        <v>910</v>
      </c>
      <c r="G3766">
        <v>1</v>
      </c>
      <c r="H3766">
        <v>5</v>
      </c>
      <c r="I3766">
        <v>0</v>
      </c>
    </row>
    <row r="3767" spans="1:9" x14ac:dyDescent="0.35">
      <c r="A3767">
        <v>3766</v>
      </c>
      <c r="B3767">
        <v>5651</v>
      </c>
      <c r="C3767" s="42">
        <v>39768</v>
      </c>
      <c r="D3767">
        <v>1</v>
      </c>
      <c r="E3767">
        <v>298</v>
      </c>
      <c r="F3767">
        <v>947</v>
      </c>
      <c r="G3767">
        <v>14</v>
      </c>
      <c r="H3767">
        <v>13</v>
      </c>
      <c r="I3767">
        <v>0</v>
      </c>
    </row>
    <row r="3768" spans="1:9" x14ac:dyDescent="0.35">
      <c r="A3768">
        <v>3767</v>
      </c>
      <c r="B3768">
        <v>5652</v>
      </c>
      <c r="C3768" s="42">
        <v>39816</v>
      </c>
      <c r="D3768">
        <v>1</v>
      </c>
      <c r="E3768">
        <v>117</v>
      </c>
      <c r="F3768">
        <v>385</v>
      </c>
      <c r="G3768">
        <v>20</v>
      </c>
      <c r="H3768">
        <v>18</v>
      </c>
      <c r="I3768">
        <v>0</v>
      </c>
    </row>
    <row r="3769" spans="1:9" x14ac:dyDescent="0.35">
      <c r="A3769">
        <v>3768</v>
      </c>
      <c r="B3769">
        <v>5654</v>
      </c>
      <c r="C3769" s="42">
        <v>39531</v>
      </c>
      <c r="D3769">
        <v>2</v>
      </c>
      <c r="E3769">
        <v>307</v>
      </c>
      <c r="F3769">
        <v>1007</v>
      </c>
      <c r="G3769">
        <v>15</v>
      </c>
      <c r="H3769">
        <v>9</v>
      </c>
      <c r="I3769">
        <v>0</v>
      </c>
    </row>
    <row r="3770" spans="1:9" x14ac:dyDescent="0.35">
      <c r="A3770">
        <v>3769</v>
      </c>
      <c r="B3770">
        <v>5655</v>
      </c>
      <c r="C3770" s="42">
        <v>39215</v>
      </c>
      <c r="D3770">
        <v>1</v>
      </c>
      <c r="E3770">
        <v>89</v>
      </c>
      <c r="F3770">
        <v>1595</v>
      </c>
      <c r="G3770">
        <v>1</v>
      </c>
      <c r="H3770">
        <v>10</v>
      </c>
      <c r="I3770">
        <v>0</v>
      </c>
    </row>
    <row r="3771" spans="1:9" x14ac:dyDescent="0.35">
      <c r="A3771">
        <v>3770</v>
      </c>
      <c r="B3771">
        <v>5656</v>
      </c>
      <c r="C3771" s="42">
        <v>39332</v>
      </c>
      <c r="D3771">
        <v>1</v>
      </c>
      <c r="E3771">
        <v>85</v>
      </c>
      <c r="F3771">
        <v>675</v>
      </c>
      <c r="G3771">
        <v>3</v>
      </c>
      <c r="H3771">
        <v>12</v>
      </c>
      <c r="I3771">
        <v>0</v>
      </c>
    </row>
    <row r="3772" spans="1:9" x14ac:dyDescent="0.35">
      <c r="A3772">
        <v>3771</v>
      </c>
      <c r="B3772">
        <v>5658</v>
      </c>
      <c r="C3772" s="42">
        <v>39951</v>
      </c>
      <c r="D3772">
        <v>1</v>
      </c>
      <c r="E3772">
        <v>115</v>
      </c>
      <c r="F3772">
        <v>80</v>
      </c>
      <c r="G3772">
        <v>1</v>
      </c>
      <c r="H3772">
        <v>20</v>
      </c>
      <c r="I3772">
        <v>0</v>
      </c>
    </row>
    <row r="3773" spans="1:9" x14ac:dyDescent="0.35">
      <c r="A3773">
        <v>3772</v>
      </c>
      <c r="B3773">
        <v>5659</v>
      </c>
      <c r="C3773" s="42">
        <v>39716</v>
      </c>
      <c r="D3773">
        <v>1</v>
      </c>
      <c r="E3773">
        <v>204</v>
      </c>
      <c r="F3773">
        <v>231</v>
      </c>
      <c r="G3773">
        <v>18</v>
      </c>
      <c r="H3773">
        <v>9</v>
      </c>
      <c r="I3773">
        <v>0</v>
      </c>
    </row>
    <row r="3774" spans="1:9" x14ac:dyDescent="0.35">
      <c r="A3774">
        <v>3773</v>
      </c>
      <c r="B3774">
        <v>5660</v>
      </c>
      <c r="C3774" s="42">
        <v>39790</v>
      </c>
      <c r="D3774">
        <v>2</v>
      </c>
      <c r="E3774">
        <v>306</v>
      </c>
      <c r="F3774">
        <v>497</v>
      </c>
      <c r="G3774">
        <v>19</v>
      </c>
      <c r="H3774">
        <v>8</v>
      </c>
      <c r="I3774">
        <v>0</v>
      </c>
    </row>
    <row r="3775" spans="1:9" x14ac:dyDescent="0.35">
      <c r="A3775">
        <v>3774</v>
      </c>
      <c r="B3775">
        <v>5663</v>
      </c>
      <c r="C3775" s="42">
        <v>39726</v>
      </c>
      <c r="D3775">
        <v>4</v>
      </c>
      <c r="E3775">
        <v>309</v>
      </c>
      <c r="F3775">
        <v>1259</v>
      </c>
      <c r="G3775">
        <v>19</v>
      </c>
      <c r="H3775">
        <v>16</v>
      </c>
      <c r="I3775">
        <v>0</v>
      </c>
    </row>
    <row r="3776" spans="1:9" x14ac:dyDescent="0.35">
      <c r="A3776">
        <v>3775</v>
      </c>
      <c r="B3776">
        <v>5664</v>
      </c>
      <c r="C3776" s="42">
        <v>39789</v>
      </c>
      <c r="D3776">
        <v>1</v>
      </c>
      <c r="E3776">
        <v>8</v>
      </c>
      <c r="F3776">
        <v>603</v>
      </c>
      <c r="G3776">
        <v>13</v>
      </c>
      <c r="H3776">
        <v>13</v>
      </c>
      <c r="I3776">
        <v>0</v>
      </c>
    </row>
    <row r="3777" spans="1:9" x14ac:dyDescent="0.35">
      <c r="A3777">
        <v>3776</v>
      </c>
      <c r="B3777">
        <v>5665</v>
      </c>
      <c r="C3777" s="42">
        <v>39098</v>
      </c>
      <c r="D3777">
        <v>3</v>
      </c>
      <c r="E3777">
        <v>200</v>
      </c>
      <c r="F3777">
        <v>1547</v>
      </c>
      <c r="G3777">
        <v>2</v>
      </c>
      <c r="H3777">
        <v>36</v>
      </c>
      <c r="I3777">
        <v>0</v>
      </c>
    </row>
    <row r="3778" spans="1:9" x14ac:dyDescent="0.35">
      <c r="A3778">
        <v>3777</v>
      </c>
      <c r="B3778">
        <v>5667</v>
      </c>
      <c r="C3778" s="42">
        <v>39355</v>
      </c>
      <c r="D3778">
        <v>1</v>
      </c>
      <c r="E3778">
        <v>58</v>
      </c>
      <c r="F3778">
        <v>122</v>
      </c>
      <c r="G3778">
        <v>3</v>
      </c>
      <c r="H3778">
        <v>12</v>
      </c>
      <c r="I3778">
        <v>0</v>
      </c>
    </row>
    <row r="3779" spans="1:9" x14ac:dyDescent="0.35">
      <c r="A3779">
        <v>3778</v>
      </c>
      <c r="B3779">
        <v>5668</v>
      </c>
      <c r="C3779" s="42">
        <v>40086</v>
      </c>
      <c r="D3779">
        <v>1</v>
      </c>
      <c r="E3779">
        <v>88</v>
      </c>
      <c r="F3779">
        <v>1418</v>
      </c>
      <c r="G3779">
        <v>21</v>
      </c>
      <c r="H3779">
        <v>12</v>
      </c>
      <c r="I3779">
        <v>0</v>
      </c>
    </row>
    <row r="3780" spans="1:9" x14ac:dyDescent="0.35">
      <c r="A3780">
        <v>3779</v>
      </c>
      <c r="B3780">
        <v>5669</v>
      </c>
      <c r="C3780" s="42">
        <v>39199</v>
      </c>
      <c r="D3780">
        <v>1</v>
      </c>
      <c r="E3780">
        <v>191</v>
      </c>
      <c r="F3780">
        <v>1392</v>
      </c>
      <c r="G3780">
        <v>1</v>
      </c>
      <c r="H3780">
        <v>10</v>
      </c>
      <c r="I3780">
        <v>0</v>
      </c>
    </row>
    <row r="3781" spans="1:9" x14ac:dyDescent="0.35">
      <c r="A3781">
        <v>3780</v>
      </c>
      <c r="B3781">
        <v>5670</v>
      </c>
      <c r="C3781" s="42">
        <v>39226</v>
      </c>
      <c r="D3781">
        <v>2</v>
      </c>
      <c r="E3781">
        <v>307</v>
      </c>
      <c r="F3781">
        <v>10</v>
      </c>
      <c r="G3781">
        <v>7</v>
      </c>
      <c r="H3781">
        <v>6</v>
      </c>
      <c r="I3781">
        <v>1</v>
      </c>
    </row>
    <row r="3782" spans="1:9" x14ac:dyDescent="0.35">
      <c r="A3782">
        <v>3781</v>
      </c>
      <c r="B3782">
        <v>5671</v>
      </c>
      <c r="C3782" s="42">
        <v>39634</v>
      </c>
      <c r="D3782">
        <v>1</v>
      </c>
      <c r="E3782">
        <v>260</v>
      </c>
      <c r="F3782">
        <v>1631</v>
      </c>
      <c r="G3782">
        <v>1</v>
      </c>
      <c r="H3782">
        <v>12</v>
      </c>
      <c r="I3782">
        <v>0</v>
      </c>
    </row>
    <row r="3783" spans="1:9" x14ac:dyDescent="0.35">
      <c r="A3783">
        <v>3782</v>
      </c>
      <c r="B3783">
        <v>5672</v>
      </c>
      <c r="C3783" s="42">
        <v>40116</v>
      </c>
      <c r="D3783">
        <v>1</v>
      </c>
      <c r="E3783">
        <v>219</v>
      </c>
      <c r="F3783">
        <v>113</v>
      </c>
      <c r="G3783">
        <v>28</v>
      </c>
      <c r="H3783">
        <v>8</v>
      </c>
      <c r="I3783">
        <v>1</v>
      </c>
    </row>
    <row r="3784" spans="1:9" x14ac:dyDescent="0.35">
      <c r="A3784">
        <v>3783</v>
      </c>
      <c r="B3784">
        <v>5673</v>
      </c>
      <c r="C3784" s="42">
        <v>39557</v>
      </c>
      <c r="D3784">
        <v>1</v>
      </c>
      <c r="E3784">
        <v>63</v>
      </c>
      <c r="F3784">
        <v>76</v>
      </c>
      <c r="G3784">
        <v>1</v>
      </c>
      <c r="H3784">
        <v>10</v>
      </c>
      <c r="I3784">
        <v>0</v>
      </c>
    </row>
    <row r="3785" spans="1:9" x14ac:dyDescent="0.35">
      <c r="A3785">
        <v>3784</v>
      </c>
      <c r="B3785">
        <v>5674</v>
      </c>
      <c r="C3785" s="42">
        <v>39178</v>
      </c>
      <c r="D3785">
        <v>1</v>
      </c>
      <c r="E3785">
        <v>282</v>
      </c>
      <c r="F3785">
        <v>1353</v>
      </c>
      <c r="G3785">
        <v>1</v>
      </c>
      <c r="H3785">
        <v>10</v>
      </c>
      <c r="I3785">
        <v>0</v>
      </c>
    </row>
    <row r="3786" spans="1:9" x14ac:dyDescent="0.35">
      <c r="A3786">
        <v>3785</v>
      </c>
      <c r="B3786">
        <v>5677</v>
      </c>
      <c r="C3786" s="42">
        <v>39802</v>
      </c>
      <c r="D3786">
        <v>1</v>
      </c>
      <c r="E3786">
        <v>99</v>
      </c>
      <c r="F3786">
        <v>660</v>
      </c>
      <c r="G3786">
        <v>13</v>
      </c>
      <c r="H3786">
        <v>13</v>
      </c>
      <c r="I3786">
        <v>1</v>
      </c>
    </row>
    <row r="3787" spans="1:9" x14ac:dyDescent="0.35">
      <c r="A3787">
        <v>3786</v>
      </c>
      <c r="B3787">
        <v>5680</v>
      </c>
      <c r="C3787" s="42">
        <v>39361</v>
      </c>
      <c r="D3787">
        <v>2</v>
      </c>
      <c r="E3787">
        <v>306</v>
      </c>
      <c r="F3787">
        <v>964</v>
      </c>
      <c r="G3787">
        <v>10</v>
      </c>
      <c r="H3787">
        <v>8</v>
      </c>
      <c r="I3787">
        <v>0</v>
      </c>
    </row>
    <row r="3788" spans="1:9" x14ac:dyDescent="0.35">
      <c r="A3788">
        <v>3787</v>
      </c>
      <c r="B3788">
        <v>5681</v>
      </c>
      <c r="C3788" s="42">
        <v>39389</v>
      </c>
      <c r="D3788">
        <v>1</v>
      </c>
      <c r="E3788">
        <v>165</v>
      </c>
      <c r="F3788">
        <v>1438</v>
      </c>
      <c r="G3788">
        <v>4</v>
      </c>
      <c r="H3788">
        <v>13</v>
      </c>
      <c r="I3788">
        <v>0</v>
      </c>
    </row>
    <row r="3789" spans="1:9" x14ac:dyDescent="0.35">
      <c r="A3789">
        <v>3788</v>
      </c>
      <c r="B3789">
        <v>5682</v>
      </c>
      <c r="C3789" s="42">
        <v>40051</v>
      </c>
      <c r="D3789">
        <v>1</v>
      </c>
      <c r="E3789">
        <v>110</v>
      </c>
      <c r="F3789">
        <v>725</v>
      </c>
      <c r="G3789">
        <v>21</v>
      </c>
      <c r="H3789">
        <v>12</v>
      </c>
      <c r="I3789">
        <v>0</v>
      </c>
    </row>
    <row r="3790" spans="1:9" x14ac:dyDescent="0.35">
      <c r="A3790">
        <v>3789</v>
      </c>
      <c r="B3790">
        <v>5684</v>
      </c>
      <c r="C3790" s="42">
        <v>39732</v>
      </c>
      <c r="D3790">
        <v>1</v>
      </c>
      <c r="E3790">
        <v>131</v>
      </c>
      <c r="F3790">
        <v>543</v>
      </c>
      <c r="G3790">
        <v>1</v>
      </c>
      <c r="H3790">
        <v>10</v>
      </c>
      <c r="I3790">
        <v>0</v>
      </c>
    </row>
    <row r="3791" spans="1:9" x14ac:dyDescent="0.35">
      <c r="A3791">
        <v>3790</v>
      </c>
      <c r="B3791">
        <v>5686</v>
      </c>
      <c r="C3791" s="42">
        <v>39502</v>
      </c>
      <c r="D3791">
        <v>4</v>
      </c>
      <c r="E3791">
        <v>309</v>
      </c>
      <c r="F3791">
        <v>40</v>
      </c>
      <c r="G3791">
        <v>17</v>
      </c>
      <c r="H3791">
        <v>24</v>
      </c>
      <c r="I3791">
        <v>0</v>
      </c>
    </row>
    <row r="3792" spans="1:9" x14ac:dyDescent="0.35">
      <c r="A3792">
        <v>3791</v>
      </c>
      <c r="B3792">
        <v>5688</v>
      </c>
      <c r="C3792" s="42">
        <v>39227</v>
      </c>
      <c r="D3792">
        <v>1</v>
      </c>
      <c r="E3792">
        <v>111</v>
      </c>
      <c r="F3792">
        <v>766</v>
      </c>
      <c r="G3792">
        <v>1</v>
      </c>
      <c r="H3792">
        <v>5</v>
      </c>
      <c r="I3792">
        <v>0</v>
      </c>
    </row>
    <row r="3793" spans="1:9" x14ac:dyDescent="0.35">
      <c r="A3793">
        <v>3792</v>
      </c>
      <c r="B3793">
        <v>5689</v>
      </c>
      <c r="C3793" s="42">
        <v>39362</v>
      </c>
      <c r="D3793">
        <v>1</v>
      </c>
      <c r="E3793">
        <v>231</v>
      </c>
      <c r="F3793">
        <v>1284</v>
      </c>
      <c r="G3793">
        <v>10</v>
      </c>
      <c r="H3793">
        <v>4</v>
      </c>
      <c r="I3793">
        <v>0</v>
      </c>
    </row>
    <row r="3794" spans="1:9" x14ac:dyDescent="0.35">
      <c r="A3794">
        <v>3793</v>
      </c>
      <c r="B3794">
        <v>5690</v>
      </c>
      <c r="C3794" s="42">
        <v>39931</v>
      </c>
      <c r="D3794">
        <v>4</v>
      </c>
      <c r="E3794">
        <v>308</v>
      </c>
      <c r="F3794">
        <v>556</v>
      </c>
      <c r="G3794">
        <v>1</v>
      </c>
      <c r="H3794">
        <v>10</v>
      </c>
      <c r="I3794">
        <v>0</v>
      </c>
    </row>
    <row r="3795" spans="1:9" x14ac:dyDescent="0.35">
      <c r="A3795">
        <v>3794</v>
      </c>
      <c r="B3795">
        <v>5691</v>
      </c>
      <c r="C3795" s="42">
        <v>40092</v>
      </c>
      <c r="D3795">
        <v>2</v>
      </c>
      <c r="E3795">
        <v>307</v>
      </c>
      <c r="F3795">
        <v>650</v>
      </c>
      <c r="G3795">
        <v>1</v>
      </c>
      <c r="H3795">
        <v>20</v>
      </c>
      <c r="I3795">
        <v>0</v>
      </c>
    </row>
    <row r="3796" spans="1:9" x14ac:dyDescent="0.35">
      <c r="A3796">
        <v>3795</v>
      </c>
      <c r="B3796">
        <v>5694</v>
      </c>
      <c r="C3796" s="42">
        <v>39483</v>
      </c>
      <c r="D3796">
        <v>1</v>
      </c>
      <c r="E3796">
        <v>295</v>
      </c>
      <c r="F3796">
        <v>2509</v>
      </c>
      <c r="G3796">
        <v>15</v>
      </c>
      <c r="H3796">
        <v>360</v>
      </c>
      <c r="I3796">
        <v>0</v>
      </c>
    </row>
    <row r="3797" spans="1:9" x14ac:dyDescent="0.35">
      <c r="A3797">
        <v>3796</v>
      </c>
      <c r="B3797">
        <v>5697</v>
      </c>
      <c r="C3797" s="42">
        <v>39949</v>
      </c>
      <c r="D3797">
        <v>2</v>
      </c>
      <c r="E3797">
        <v>199</v>
      </c>
      <c r="F3797">
        <v>798</v>
      </c>
      <c r="G3797">
        <v>1</v>
      </c>
      <c r="H3797">
        <v>20</v>
      </c>
      <c r="I3797">
        <v>0</v>
      </c>
    </row>
    <row r="3798" spans="1:9" x14ac:dyDescent="0.35">
      <c r="A3798">
        <v>3797</v>
      </c>
      <c r="B3798">
        <v>5698</v>
      </c>
      <c r="C3798" s="42">
        <v>39765</v>
      </c>
      <c r="D3798">
        <v>1</v>
      </c>
      <c r="E3798">
        <v>110</v>
      </c>
      <c r="F3798">
        <v>1236</v>
      </c>
      <c r="G3798">
        <v>13</v>
      </c>
      <c r="H3798">
        <v>13</v>
      </c>
      <c r="I3798">
        <v>0</v>
      </c>
    </row>
    <row r="3799" spans="1:9" x14ac:dyDescent="0.35">
      <c r="A3799">
        <v>3798</v>
      </c>
      <c r="B3799">
        <v>5699</v>
      </c>
      <c r="C3799" s="42">
        <v>39807</v>
      </c>
      <c r="D3799">
        <v>2</v>
      </c>
      <c r="E3799">
        <v>306</v>
      </c>
      <c r="F3799">
        <v>1261</v>
      </c>
      <c r="G3799">
        <v>19</v>
      </c>
      <c r="H3799">
        <v>8</v>
      </c>
      <c r="I3799">
        <v>1</v>
      </c>
    </row>
    <row r="3800" spans="1:9" x14ac:dyDescent="0.35">
      <c r="A3800">
        <v>3799</v>
      </c>
      <c r="B3800">
        <v>5700</v>
      </c>
      <c r="C3800" s="42">
        <v>39131</v>
      </c>
      <c r="D3800">
        <v>1</v>
      </c>
      <c r="E3800">
        <v>154</v>
      </c>
      <c r="F3800">
        <v>1267</v>
      </c>
      <c r="G3800">
        <v>2</v>
      </c>
      <c r="H3800">
        <v>4</v>
      </c>
      <c r="I3800">
        <v>0</v>
      </c>
    </row>
    <row r="3801" spans="1:9" x14ac:dyDescent="0.35">
      <c r="A3801">
        <v>3800</v>
      </c>
      <c r="B3801">
        <v>5702</v>
      </c>
      <c r="C3801" s="42">
        <v>39486</v>
      </c>
      <c r="D3801">
        <v>2</v>
      </c>
      <c r="E3801">
        <v>307</v>
      </c>
      <c r="F3801">
        <v>1286</v>
      </c>
      <c r="G3801">
        <v>15</v>
      </c>
      <c r="H3801">
        <v>9</v>
      </c>
      <c r="I3801">
        <v>0</v>
      </c>
    </row>
    <row r="3802" spans="1:9" x14ac:dyDescent="0.35">
      <c r="A3802">
        <v>3801</v>
      </c>
      <c r="B3802">
        <v>5705</v>
      </c>
      <c r="C3802" s="42">
        <v>39927</v>
      </c>
      <c r="D3802">
        <v>1</v>
      </c>
      <c r="E3802">
        <v>122</v>
      </c>
      <c r="F3802">
        <v>1531</v>
      </c>
      <c r="G3802">
        <v>1</v>
      </c>
      <c r="H3802">
        <v>10</v>
      </c>
      <c r="I3802">
        <v>0</v>
      </c>
    </row>
    <row r="3803" spans="1:9" x14ac:dyDescent="0.35">
      <c r="A3803">
        <v>3802</v>
      </c>
      <c r="B3803">
        <v>5707</v>
      </c>
      <c r="C3803" s="42">
        <v>39726</v>
      </c>
      <c r="D3803">
        <v>4</v>
      </c>
      <c r="E3803">
        <v>308</v>
      </c>
      <c r="F3803">
        <v>1514</v>
      </c>
      <c r="G3803">
        <v>1</v>
      </c>
      <c r="H3803">
        <v>20</v>
      </c>
      <c r="I3803">
        <v>0</v>
      </c>
    </row>
    <row r="3804" spans="1:9" x14ac:dyDescent="0.35">
      <c r="A3804">
        <v>3803</v>
      </c>
      <c r="B3804">
        <v>5708</v>
      </c>
      <c r="C3804" s="42">
        <v>39098</v>
      </c>
      <c r="D3804">
        <v>1</v>
      </c>
      <c r="E3804">
        <v>102</v>
      </c>
      <c r="F3804">
        <v>712</v>
      </c>
      <c r="G3804">
        <v>2</v>
      </c>
      <c r="H3804">
        <v>9</v>
      </c>
      <c r="I3804">
        <v>0</v>
      </c>
    </row>
    <row r="3805" spans="1:9" x14ac:dyDescent="0.35">
      <c r="A3805">
        <v>3804</v>
      </c>
      <c r="B3805">
        <v>5709</v>
      </c>
      <c r="C3805" s="42">
        <v>39161</v>
      </c>
      <c r="D3805">
        <v>4</v>
      </c>
      <c r="E3805">
        <v>308</v>
      </c>
      <c r="F3805">
        <v>608</v>
      </c>
      <c r="G3805">
        <v>2</v>
      </c>
      <c r="H3805">
        <v>8</v>
      </c>
      <c r="I3805">
        <v>0</v>
      </c>
    </row>
    <row r="3806" spans="1:9" x14ac:dyDescent="0.35">
      <c r="A3806">
        <v>3805</v>
      </c>
      <c r="B3806">
        <v>5710</v>
      </c>
      <c r="C3806" s="42">
        <v>39507</v>
      </c>
      <c r="D3806">
        <v>2</v>
      </c>
      <c r="E3806">
        <v>307</v>
      </c>
      <c r="F3806">
        <v>1296</v>
      </c>
      <c r="G3806">
        <v>15</v>
      </c>
      <c r="H3806">
        <v>9</v>
      </c>
      <c r="I3806">
        <v>0</v>
      </c>
    </row>
    <row r="3807" spans="1:9" x14ac:dyDescent="0.35">
      <c r="A3807">
        <v>3806</v>
      </c>
      <c r="B3807">
        <v>5714</v>
      </c>
      <c r="C3807" s="42">
        <v>39892</v>
      </c>
      <c r="D3807">
        <v>1</v>
      </c>
      <c r="E3807">
        <v>301</v>
      </c>
      <c r="F3807">
        <v>809</v>
      </c>
      <c r="G3807">
        <v>24</v>
      </c>
      <c r="H3807">
        <v>18</v>
      </c>
      <c r="I3807">
        <v>0</v>
      </c>
    </row>
    <row r="3808" spans="1:9" x14ac:dyDescent="0.35">
      <c r="A3808">
        <v>3807</v>
      </c>
      <c r="B3808">
        <v>5715</v>
      </c>
      <c r="C3808" s="42">
        <v>39186</v>
      </c>
      <c r="D3808">
        <v>1</v>
      </c>
      <c r="E3808">
        <v>30</v>
      </c>
      <c r="F3808">
        <v>1285</v>
      </c>
      <c r="G3808">
        <v>1</v>
      </c>
      <c r="H3808">
        <v>5</v>
      </c>
      <c r="I3808">
        <v>0</v>
      </c>
    </row>
    <row r="3809" spans="1:9" x14ac:dyDescent="0.35">
      <c r="A3809">
        <v>3808</v>
      </c>
      <c r="B3809">
        <v>5716</v>
      </c>
      <c r="C3809" s="42">
        <v>39257</v>
      </c>
      <c r="D3809">
        <v>3</v>
      </c>
      <c r="E3809">
        <v>200</v>
      </c>
      <c r="F3809">
        <v>1659</v>
      </c>
      <c r="G3809">
        <v>1</v>
      </c>
      <c r="H3809">
        <v>10</v>
      </c>
      <c r="I3809">
        <v>0</v>
      </c>
    </row>
    <row r="3810" spans="1:9" x14ac:dyDescent="0.35">
      <c r="A3810">
        <v>3809</v>
      </c>
      <c r="B3810">
        <v>5718</v>
      </c>
      <c r="C3810" s="42">
        <v>39631</v>
      </c>
      <c r="D3810">
        <v>1</v>
      </c>
      <c r="E3810">
        <v>39</v>
      </c>
      <c r="F3810">
        <v>1387</v>
      </c>
      <c r="G3810">
        <v>12</v>
      </c>
      <c r="H3810">
        <v>12</v>
      </c>
      <c r="I3810">
        <v>0</v>
      </c>
    </row>
    <row r="3811" spans="1:9" x14ac:dyDescent="0.35">
      <c r="A3811">
        <v>3810</v>
      </c>
      <c r="B3811">
        <v>5720</v>
      </c>
      <c r="C3811" s="42">
        <v>40023</v>
      </c>
      <c r="D3811">
        <v>1</v>
      </c>
      <c r="E3811">
        <v>302</v>
      </c>
      <c r="F3811">
        <v>1537</v>
      </c>
      <c r="G3811">
        <v>1</v>
      </c>
      <c r="H3811">
        <v>6</v>
      </c>
      <c r="I3811">
        <v>0</v>
      </c>
    </row>
    <row r="3812" spans="1:9" x14ac:dyDescent="0.35">
      <c r="A3812">
        <v>3811</v>
      </c>
      <c r="B3812">
        <v>5722</v>
      </c>
      <c r="C3812" s="42">
        <v>39500</v>
      </c>
      <c r="D3812">
        <v>1</v>
      </c>
      <c r="E3812">
        <v>265</v>
      </c>
      <c r="F3812">
        <v>603</v>
      </c>
      <c r="G3812">
        <v>15</v>
      </c>
      <c r="H3812">
        <v>9</v>
      </c>
      <c r="I3812">
        <v>0</v>
      </c>
    </row>
    <row r="3813" spans="1:9" x14ac:dyDescent="0.35">
      <c r="A3813">
        <v>3812</v>
      </c>
      <c r="B3813">
        <v>5723</v>
      </c>
      <c r="C3813" s="42">
        <v>39518</v>
      </c>
      <c r="D3813">
        <v>1</v>
      </c>
      <c r="E3813">
        <v>137</v>
      </c>
      <c r="F3813">
        <v>968</v>
      </c>
      <c r="G3813">
        <v>11</v>
      </c>
      <c r="H3813">
        <v>9</v>
      </c>
      <c r="I3813">
        <v>0</v>
      </c>
    </row>
    <row r="3814" spans="1:9" x14ac:dyDescent="0.35">
      <c r="A3814">
        <v>3813</v>
      </c>
      <c r="B3814">
        <v>5724</v>
      </c>
      <c r="C3814" s="42">
        <v>39307</v>
      </c>
      <c r="D3814">
        <v>1</v>
      </c>
      <c r="E3814">
        <v>275</v>
      </c>
      <c r="F3814">
        <v>1383</v>
      </c>
      <c r="G3814">
        <v>1</v>
      </c>
      <c r="H3814">
        <v>5</v>
      </c>
      <c r="I3814">
        <v>0</v>
      </c>
    </row>
    <row r="3815" spans="1:9" x14ac:dyDescent="0.35">
      <c r="A3815">
        <v>3814</v>
      </c>
      <c r="B3815">
        <v>5725</v>
      </c>
      <c r="C3815" s="42">
        <v>39620</v>
      </c>
      <c r="D3815">
        <v>1</v>
      </c>
      <c r="E3815">
        <v>245</v>
      </c>
      <c r="F3815">
        <v>1011</v>
      </c>
      <c r="G3815">
        <v>1</v>
      </c>
      <c r="H3815">
        <v>10</v>
      </c>
      <c r="I3815">
        <v>0</v>
      </c>
    </row>
    <row r="3816" spans="1:9" x14ac:dyDescent="0.35">
      <c r="A3816">
        <v>3815</v>
      </c>
      <c r="B3816">
        <v>5726</v>
      </c>
      <c r="C3816" s="42">
        <v>39699</v>
      </c>
      <c r="D3816">
        <v>1</v>
      </c>
      <c r="E3816">
        <v>18</v>
      </c>
      <c r="F3816">
        <v>251</v>
      </c>
      <c r="G3816">
        <v>12</v>
      </c>
      <c r="H3816">
        <v>12</v>
      </c>
      <c r="I3816">
        <v>0</v>
      </c>
    </row>
    <row r="3817" spans="1:9" x14ac:dyDescent="0.35">
      <c r="A3817">
        <v>3816</v>
      </c>
      <c r="B3817">
        <v>5727</v>
      </c>
      <c r="C3817" s="42">
        <v>39196</v>
      </c>
      <c r="D3817">
        <v>1</v>
      </c>
      <c r="E3817">
        <v>151</v>
      </c>
      <c r="F3817">
        <v>976</v>
      </c>
      <c r="G3817">
        <v>1</v>
      </c>
      <c r="H3817">
        <v>10</v>
      </c>
      <c r="I3817">
        <v>0</v>
      </c>
    </row>
    <row r="3818" spans="1:9" x14ac:dyDescent="0.35">
      <c r="A3818">
        <v>3817</v>
      </c>
      <c r="B3818">
        <v>5728</v>
      </c>
      <c r="C3818" s="42">
        <v>39218</v>
      </c>
      <c r="D3818">
        <v>1</v>
      </c>
      <c r="E3818">
        <v>66</v>
      </c>
      <c r="F3818">
        <v>1269</v>
      </c>
      <c r="G3818">
        <v>1</v>
      </c>
      <c r="H3818">
        <v>5</v>
      </c>
      <c r="I3818">
        <v>0</v>
      </c>
    </row>
    <row r="3819" spans="1:9" x14ac:dyDescent="0.35">
      <c r="A3819">
        <v>3818</v>
      </c>
      <c r="B3819">
        <v>5730</v>
      </c>
      <c r="C3819" s="42">
        <v>39272</v>
      </c>
      <c r="D3819">
        <v>4</v>
      </c>
      <c r="E3819">
        <v>310</v>
      </c>
      <c r="F3819">
        <v>1559</v>
      </c>
      <c r="G3819">
        <v>1</v>
      </c>
      <c r="H3819">
        <v>12</v>
      </c>
      <c r="I3819">
        <v>0</v>
      </c>
    </row>
    <row r="3820" spans="1:9" x14ac:dyDescent="0.35">
      <c r="A3820">
        <v>3819</v>
      </c>
      <c r="B3820">
        <v>5731</v>
      </c>
      <c r="C3820" s="42">
        <v>39575</v>
      </c>
      <c r="D3820">
        <v>4</v>
      </c>
      <c r="E3820">
        <v>308</v>
      </c>
      <c r="F3820">
        <v>1326</v>
      </c>
      <c r="G3820">
        <v>1</v>
      </c>
      <c r="H3820">
        <v>10</v>
      </c>
      <c r="I3820">
        <v>0</v>
      </c>
    </row>
    <row r="3821" spans="1:9" x14ac:dyDescent="0.35">
      <c r="A3821">
        <v>3820</v>
      </c>
      <c r="B3821">
        <v>5732</v>
      </c>
      <c r="C3821" s="42">
        <v>40063</v>
      </c>
      <c r="D3821">
        <v>1</v>
      </c>
      <c r="E3821">
        <v>139</v>
      </c>
      <c r="F3821">
        <v>1359</v>
      </c>
      <c r="G3821">
        <v>21</v>
      </c>
      <c r="H3821">
        <v>6</v>
      </c>
      <c r="I3821">
        <v>0</v>
      </c>
    </row>
    <row r="3822" spans="1:9" x14ac:dyDescent="0.35">
      <c r="A3822">
        <v>3821</v>
      </c>
      <c r="B3822">
        <v>5733</v>
      </c>
      <c r="C3822" s="42">
        <v>39105</v>
      </c>
      <c r="D3822">
        <v>1</v>
      </c>
      <c r="E3822">
        <v>202</v>
      </c>
      <c r="F3822">
        <v>419</v>
      </c>
      <c r="G3822">
        <v>10</v>
      </c>
      <c r="H3822">
        <v>48</v>
      </c>
      <c r="I3822">
        <v>1</v>
      </c>
    </row>
    <row r="3823" spans="1:9" x14ac:dyDescent="0.35">
      <c r="A3823">
        <v>3822</v>
      </c>
      <c r="B3823">
        <v>5734</v>
      </c>
      <c r="C3823" s="42">
        <v>39089</v>
      </c>
      <c r="D3823">
        <v>1</v>
      </c>
      <c r="E3823">
        <v>211</v>
      </c>
      <c r="F3823">
        <v>328</v>
      </c>
      <c r="G3823">
        <v>10</v>
      </c>
      <c r="H3823">
        <v>4</v>
      </c>
      <c r="I3823">
        <v>0</v>
      </c>
    </row>
    <row r="3824" spans="1:9" x14ac:dyDescent="0.35">
      <c r="A3824">
        <v>3823</v>
      </c>
      <c r="B3824">
        <v>5736</v>
      </c>
      <c r="C3824" s="42">
        <v>39249</v>
      </c>
      <c r="D3824">
        <v>1</v>
      </c>
      <c r="E3824">
        <v>303</v>
      </c>
      <c r="F3824">
        <v>550</v>
      </c>
      <c r="G3824">
        <v>1</v>
      </c>
      <c r="H3824">
        <v>5</v>
      </c>
      <c r="I3824">
        <v>0</v>
      </c>
    </row>
    <row r="3825" spans="1:9" x14ac:dyDescent="0.35">
      <c r="A3825">
        <v>3824</v>
      </c>
      <c r="B3825">
        <v>5737</v>
      </c>
      <c r="C3825" s="42">
        <v>39395</v>
      </c>
      <c r="D3825">
        <v>1</v>
      </c>
      <c r="E3825">
        <v>218</v>
      </c>
      <c r="F3825">
        <v>1358</v>
      </c>
      <c r="G3825">
        <v>10</v>
      </c>
      <c r="H3825">
        <v>8</v>
      </c>
      <c r="I3825">
        <v>1</v>
      </c>
    </row>
    <row r="3826" spans="1:9" x14ac:dyDescent="0.35">
      <c r="A3826">
        <v>3825</v>
      </c>
      <c r="B3826">
        <v>5738</v>
      </c>
      <c r="C3826" s="42">
        <v>39984</v>
      </c>
      <c r="D3826">
        <v>1</v>
      </c>
      <c r="E3826">
        <v>149</v>
      </c>
      <c r="F3826">
        <v>809</v>
      </c>
      <c r="G3826">
        <v>1</v>
      </c>
      <c r="H3826">
        <v>20</v>
      </c>
      <c r="I3826">
        <v>0</v>
      </c>
    </row>
    <row r="3827" spans="1:9" x14ac:dyDescent="0.35">
      <c r="A3827">
        <v>3826</v>
      </c>
      <c r="B3827">
        <v>5740</v>
      </c>
      <c r="C3827" s="42">
        <v>39927</v>
      </c>
      <c r="D3827">
        <v>1</v>
      </c>
      <c r="E3827">
        <v>180</v>
      </c>
      <c r="F3827">
        <v>366</v>
      </c>
      <c r="G3827">
        <v>1</v>
      </c>
      <c r="H3827">
        <v>10</v>
      </c>
      <c r="I3827">
        <v>0</v>
      </c>
    </row>
    <row r="3828" spans="1:9" x14ac:dyDescent="0.35">
      <c r="A3828">
        <v>3827</v>
      </c>
      <c r="B3828">
        <v>5741</v>
      </c>
      <c r="C3828" s="42">
        <v>39246</v>
      </c>
      <c r="D3828">
        <v>1</v>
      </c>
      <c r="E3828">
        <v>239</v>
      </c>
      <c r="F3828">
        <v>763</v>
      </c>
      <c r="G3828">
        <v>1</v>
      </c>
      <c r="H3828">
        <v>10</v>
      </c>
      <c r="I3828">
        <v>1</v>
      </c>
    </row>
    <row r="3829" spans="1:9" x14ac:dyDescent="0.35">
      <c r="A3829">
        <v>3828</v>
      </c>
      <c r="B3829">
        <v>5742</v>
      </c>
      <c r="C3829" s="42">
        <v>39291</v>
      </c>
      <c r="D3829">
        <v>1</v>
      </c>
      <c r="E3829">
        <v>300</v>
      </c>
      <c r="F3829">
        <v>1474</v>
      </c>
      <c r="G3829">
        <v>1</v>
      </c>
      <c r="H3829">
        <v>12</v>
      </c>
      <c r="I3829">
        <v>0</v>
      </c>
    </row>
    <row r="3830" spans="1:9" x14ac:dyDescent="0.35">
      <c r="A3830">
        <v>3829</v>
      </c>
      <c r="B3830">
        <v>5743</v>
      </c>
      <c r="C3830" s="42">
        <v>39402</v>
      </c>
      <c r="D3830">
        <v>4</v>
      </c>
      <c r="E3830">
        <v>310</v>
      </c>
      <c r="F3830">
        <v>229</v>
      </c>
      <c r="G3830">
        <v>5</v>
      </c>
      <c r="H3830">
        <v>6</v>
      </c>
      <c r="I3830">
        <v>1</v>
      </c>
    </row>
    <row r="3831" spans="1:9" x14ac:dyDescent="0.35">
      <c r="A3831">
        <v>3830</v>
      </c>
      <c r="B3831">
        <v>5744</v>
      </c>
      <c r="C3831" s="42">
        <v>39598</v>
      </c>
      <c r="D3831">
        <v>1</v>
      </c>
      <c r="E3831">
        <v>146</v>
      </c>
      <c r="F3831">
        <v>672</v>
      </c>
      <c r="G3831">
        <v>1</v>
      </c>
      <c r="H3831">
        <v>10</v>
      </c>
      <c r="I3831">
        <v>0</v>
      </c>
    </row>
    <row r="3832" spans="1:9" x14ac:dyDescent="0.35">
      <c r="A3832">
        <v>3831</v>
      </c>
      <c r="B3832">
        <v>5745</v>
      </c>
      <c r="C3832" s="42">
        <v>39576</v>
      </c>
      <c r="D3832">
        <v>3</v>
      </c>
      <c r="E3832">
        <v>200</v>
      </c>
      <c r="F3832">
        <v>510</v>
      </c>
      <c r="G3832">
        <v>1</v>
      </c>
      <c r="H3832">
        <v>10</v>
      </c>
      <c r="I3832">
        <v>0</v>
      </c>
    </row>
    <row r="3833" spans="1:9" x14ac:dyDescent="0.35">
      <c r="A3833">
        <v>3832</v>
      </c>
      <c r="B3833">
        <v>5747</v>
      </c>
      <c r="C3833" s="42">
        <v>39757</v>
      </c>
      <c r="D3833">
        <v>2</v>
      </c>
      <c r="E3833">
        <v>199</v>
      </c>
      <c r="F3833">
        <v>275</v>
      </c>
      <c r="G3833">
        <v>13</v>
      </c>
      <c r="H3833">
        <v>26</v>
      </c>
      <c r="I3833">
        <v>0</v>
      </c>
    </row>
    <row r="3834" spans="1:9" x14ac:dyDescent="0.35">
      <c r="A3834">
        <v>3833</v>
      </c>
      <c r="B3834">
        <v>5748</v>
      </c>
      <c r="C3834" s="42">
        <v>39147</v>
      </c>
      <c r="D3834">
        <v>1</v>
      </c>
      <c r="E3834">
        <v>162</v>
      </c>
      <c r="F3834">
        <v>1092</v>
      </c>
      <c r="G3834">
        <v>2</v>
      </c>
      <c r="H3834">
        <v>9</v>
      </c>
      <c r="I3834">
        <v>0</v>
      </c>
    </row>
    <row r="3835" spans="1:9" x14ac:dyDescent="0.35">
      <c r="A3835">
        <v>3834</v>
      </c>
      <c r="B3835">
        <v>5749</v>
      </c>
      <c r="C3835" s="42">
        <v>39270</v>
      </c>
      <c r="D3835">
        <v>1</v>
      </c>
      <c r="E3835">
        <v>224</v>
      </c>
      <c r="F3835">
        <v>473</v>
      </c>
      <c r="G3835">
        <v>1</v>
      </c>
      <c r="H3835">
        <v>5</v>
      </c>
      <c r="I3835">
        <v>1</v>
      </c>
    </row>
    <row r="3836" spans="1:9" x14ac:dyDescent="0.35">
      <c r="A3836">
        <v>3835</v>
      </c>
      <c r="B3836">
        <v>5750</v>
      </c>
      <c r="C3836" s="42">
        <v>39408</v>
      </c>
      <c r="D3836">
        <v>1</v>
      </c>
      <c r="E3836">
        <v>73</v>
      </c>
      <c r="F3836">
        <v>660</v>
      </c>
      <c r="G3836">
        <v>4</v>
      </c>
      <c r="H3836">
        <v>13</v>
      </c>
      <c r="I3836">
        <v>0</v>
      </c>
    </row>
    <row r="3837" spans="1:9" x14ac:dyDescent="0.35">
      <c r="A3837">
        <v>3836</v>
      </c>
      <c r="B3837">
        <v>5751</v>
      </c>
      <c r="C3837" s="42">
        <v>40134</v>
      </c>
      <c r="D3837">
        <v>1</v>
      </c>
      <c r="E3837">
        <v>280</v>
      </c>
      <c r="F3837">
        <v>1212</v>
      </c>
      <c r="G3837">
        <v>23</v>
      </c>
      <c r="H3837">
        <v>26</v>
      </c>
      <c r="I3837">
        <v>0</v>
      </c>
    </row>
    <row r="3838" spans="1:9" x14ac:dyDescent="0.35">
      <c r="A3838">
        <v>3837</v>
      </c>
      <c r="B3838">
        <v>5756</v>
      </c>
      <c r="C3838" s="42">
        <v>39937</v>
      </c>
      <c r="D3838">
        <v>1</v>
      </c>
      <c r="E3838">
        <v>120</v>
      </c>
      <c r="F3838">
        <v>272</v>
      </c>
      <c r="G3838">
        <v>1</v>
      </c>
      <c r="H3838">
        <v>10</v>
      </c>
      <c r="I3838">
        <v>0</v>
      </c>
    </row>
    <row r="3839" spans="1:9" x14ac:dyDescent="0.35">
      <c r="A3839">
        <v>3838</v>
      </c>
      <c r="B3839">
        <v>5757</v>
      </c>
      <c r="C3839" s="42">
        <v>39532</v>
      </c>
      <c r="D3839">
        <v>1</v>
      </c>
      <c r="E3839">
        <v>141</v>
      </c>
      <c r="F3839">
        <v>889</v>
      </c>
      <c r="G3839">
        <v>11</v>
      </c>
      <c r="H3839">
        <v>9</v>
      </c>
      <c r="I3839">
        <v>0</v>
      </c>
    </row>
    <row r="3840" spans="1:9" x14ac:dyDescent="0.35">
      <c r="A3840">
        <v>3839</v>
      </c>
      <c r="B3840">
        <v>5758</v>
      </c>
      <c r="C3840" s="42">
        <v>39877</v>
      </c>
      <c r="D3840">
        <v>1</v>
      </c>
      <c r="E3840">
        <v>63</v>
      </c>
      <c r="F3840">
        <v>710</v>
      </c>
      <c r="G3840">
        <v>20</v>
      </c>
      <c r="H3840">
        <v>9</v>
      </c>
      <c r="I3840">
        <v>0</v>
      </c>
    </row>
    <row r="3841" spans="1:9" x14ac:dyDescent="0.35">
      <c r="A3841">
        <v>3840</v>
      </c>
      <c r="B3841">
        <v>5761</v>
      </c>
      <c r="C3841" s="42">
        <v>39949</v>
      </c>
      <c r="D3841">
        <v>4</v>
      </c>
      <c r="E3841">
        <v>310</v>
      </c>
      <c r="F3841">
        <v>1018</v>
      </c>
      <c r="G3841">
        <v>25</v>
      </c>
      <c r="H3841">
        <v>12</v>
      </c>
      <c r="I3841">
        <v>0</v>
      </c>
    </row>
    <row r="3842" spans="1:9" x14ac:dyDescent="0.35">
      <c r="A3842">
        <v>3841</v>
      </c>
      <c r="B3842">
        <v>5762</v>
      </c>
      <c r="C3842" s="42">
        <v>39787</v>
      </c>
      <c r="D3842">
        <v>1</v>
      </c>
      <c r="E3842">
        <v>144</v>
      </c>
      <c r="F3842">
        <v>1524</v>
      </c>
      <c r="G3842">
        <v>13</v>
      </c>
      <c r="H3842">
        <v>13</v>
      </c>
      <c r="I3842">
        <v>0</v>
      </c>
    </row>
    <row r="3843" spans="1:9" x14ac:dyDescent="0.35">
      <c r="A3843">
        <v>3842</v>
      </c>
      <c r="B3843">
        <v>5764</v>
      </c>
      <c r="C3843" s="42">
        <v>39480</v>
      </c>
      <c r="D3843">
        <v>2</v>
      </c>
      <c r="E3843">
        <v>199</v>
      </c>
      <c r="F3843">
        <v>1354</v>
      </c>
      <c r="G3843">
        <v>11</v>
      </c>
      <c r="H3843">
        <v>18</v>
      </c>
      <c r="I3843">
        <v>0</v>
      </c>
    </row>
    <row r="3844" spans="1:9" x14ac:dyDescent="0.35">
      <c r="A3844">
        <v>3843</v>
      </c>
      <c r="B3844">
        <v>5767</v>
      </c>
      <c r="C3844" s="42">
        <v>39360</v>
      </c>
      <c r="D3844">
        <v>1</v>
      </c>
      <c r="E3844">
        <v>194</v>
      </c>
      <c r="F3844">
        <v>625</v>
      </c>
      <c r="G3844">
        <v>1</v>
      </c>
      <c r="H3844">
        <v>10</v>
      </c>
      <c r="I3844">
        <v>0</v>
      </c>
    </row>
    <row r="3845" spans="1:9" x14ac:dyDescent="0.35">
      <c r="A3845">
        <v>3844</v>
      </c>
      <c r="B3845">
        <v>5768</v>
      </c>
      <c r="C3845" s="42">
        <v>39431</v>
      </c>
      <c r="D3845">
        <v>4</v>
      </c>
      <c r="E3845">
        <v>309</v>
      </c>
      <c r="F3845">
        <v>1587</v>
      </c>
      <c r="G3845">
        <v>10</v>
      </c>
      <c r="H3845">
        <v>8</v>
      </c>
      <c r="I3845">
        <v>0</v>
      </c>
    </row>
    <row r="3846" spans="1:9" x14ac:dyDescent="0.35">
      <c r="A3846">
        <v>3845</v>
      </c>
      <c r="B3846">
        <v>5769</v>
      </c>
      <c r="C3846" s="42">
        <v>39416</v>
      </c>
      <c r="D3846">
        <v>1</v>
      </c>
      <c r="E3846">
        <v>192</v>
      </c>
      <c r="F3846">
        <v>1168</v>
      </c>
      <c r="G3846">
        <v>4</v>
      </c>
      <c r="H3846">
        <v>13</v>
      </c>
      <c r="I3846">
        <v>0</v>
      </c>
    </row>
    <row r="3847" spans="1:9" x14ac:dyDescent="0.35">
      <c r="A3847">
        <v>3846</v>
      </c>
      <c r="B3847">
        <v>5771</v>
      </c>
      <c r="C3847" s="42">
        <v>39570</v>
      </c>
      <c r="D3847">
        <v>1</v>
      </c>
      <c r="E3847">
        <v>235</v>
      </c>
      <c r="F3847">
        <v>778</v>
      </c>
      <c r="G3847">
        <v>1</v>
      </c>
      <c r="H3847">
        <v>10</v>
      </c>
      <c r="I3847">
        <v>0</v>
      </c>
    </row>
    <row r="3848" spans="1:9" x14ac:dyDescent="0.35">
      <c r="A3848">
        <v>3847</v>
      </c>
      <c r="B3848">
        <v>5772</v>
      </c>
      <c r="C3848" s="42">
        <v>39637</v>
      </c>
      <c r="D3848">
        <v>1</v>
      </c>
      <c r="E3848">
        <v>259</v>
      </c>
      <c r="F3848">
        <v>1641</v>
      </c>
      <c r="G3848">
        <v>1</v>
      </c>
      <c r="H3848">
        <v>12</v>
      </c>
      <c r="I3848">
        <v>0</v>
      </c>
    </row>
    <row r="3849" spans="1:9" x14ac:dyDescent="0.35">
      <c r="A3849">
        <v>3848</v>
      </c>
      <c r="B3849">
        <v>5776</v>
      </c>
      <c r="C3849" s="42">
        <v>39628</v>
      </c>
      <c r="D3849">
        <v>1</v>
      </c>
      <c r="E3849">
        <v>117</v>
      </c>
      <c r="F3849">
        <v>1046</v>
      </c>
      <c r="G3849">
        <v>1</v>
      </c>
      <c r="H3849">
        <v>10</v>
      </c>
      <c r="I3849">
        <v>0</v>
      </c>
    </row>
    <row r="3850" spans="1:9" x14ac:dyDescent="0.35">
      <c r="A3850">
        <v>3849</v>
      </c>
      <c r="B3850">
        <v>5777</v>
      </c>
      <c r="C3850" s="42">
        <v>39593</v>
      </c>
      <c r="D3850">
        <v>1</v>
      </c>
      <c r="E3850">
        <v>140</v>
      </c>
      <c r="F3850">
        <v>406</v>
      </c>
      <c r="G3850">
        <v>1</v>
      </c>
      <c r="H3850">
        <v>10</v>
      </c>
      <c r="I3850">
        <v>0</v>
      </c>
    </row>
    <row r="3851" spans="1:9" x14ac:dyDescent="0.35">
      <c r="A3851">
        <v>3850</v>
      </c>
      <c r="B3851">
        <v>5779</v>
      </c>
      <c r="C3851" s="42">
        <v>40060</v>
      </c>
      <c r="D3851">
        <v>1</v>
      </c>
      <c r="E3851">
        <v>253</v>
      </c>
      <c r="F3851">
        <v>624</v>
      </c>
      <c r="G3851">
        <v>1</v>
      </c>
      <c r="H3851">
        <v>10</v>
      </c>
      <c r="I3851">
        <v>0</v>
      </c>
    </row>
    <row r="3852" spans="1:9" x14ac:dyDescent="0.35">
      <c r="A3852">
        <v>3851</v>
      </c>
      <c r="B3852">
        <v>5786</v>
      </c>
      <c r="C3852" s="42">
        <v>40005</v>
      </c>
      <c r="D3852">
        <v>1</v>
      </c>
      <c r="E3852">
        <v>143</v>
      </c>
      <c r="F3852">
        <v>802</v>
      </c>
      <c r="G3852">
        <v>21</v>
      </c>
      <c r="H3852">
        <v>24</v>
      </c>
      <c r="I3852">
        <v>0</v>
      </c>
    </row>
    <row r="3853" spans="1:9" x14ac:dyDescent="0.35">
      <c r="A3853">
        <v>3852</v>
      </c>
      <c r="B3853">
        <v>5788</v>
      </c>
      <c r="C3853" s="42">
        <v>40083</v>
      </c>
      <c r="D3853">
        <v>4</v>
      </c>
      <c r="E3853">
        <v>308</v>
      </c>
      <c r="F3853">
        <v>1522</v>
      </c>
      <c r="G3853">
        <v>21</v>
      </c>
      <c r="H3853">
        <v>12</v>
      </c>
      <c r="I3853">
        <v>0</v>
      </c>
    </row>
    <row r="3854" spans="1:9" x14ac:dyDescent="0.35">
      <c r="A3854">
        <v>3853</v>
      </c>
      <c r="B3854">
        <v>5789</v>
      </c>
      <c r="C3854" s="42">
        <v>39521</v>
      </c>
      <c r="D3854">
        <v>1</v>
      </c>
      <c r="E3854">
        <v>16</v>
      </c>
      <c r="F3854">
        <v>409</v>
      </c>
      <c r="G3854">
        <v>11</v>
      </c>
      <c r="H3854">
        <v>9</v>
      </c>
      <c r="I3854">
        <v>0</v>
      </c>
    </row>
    <row r="3855" spans="1:9" x14ac:dyDescent="0.35">
      <c r="A3855">
        <v>3854</v>
      </c>
      <c r="B3855">
        <v>5790</v>
      </c>
      <c r="C3855" s="42">
        <v>39325</v>
      </c>
      <c r="D3855">
        <v>1</v>
      </c>
      <c r="E3855">
        <v>156</v>
      </c>
      <c r="F3855">
        <v>697</v>
      </c>
      <c r="G3855">
        <v>3</v>
      </c>
      <c r="H3855">
        <v>12</v>
      </c>
      <c r="I3855">
        <v>0</v>
      </c>
    </row>
    <row r="3856" spans="1:9" x14ac:dyDescent="0.35">
      <c r="A3856">
        <v>3855</v>
      </c>
      <c r="B3856">
        <v>5792</v>
      </c>
      <c r="C3856" s="42">
        <v>39669</v>
      </c>
      <c r="D3856">
        <v>1</v>
      </c>
      <c r="E3856">
        <v>19</v>
      </c>
      <c r="F3856">
        <v>985</v>
      </c>
      <c r="G3856">
        <v>12</v>
      </c>
      <c r="H3856">
        <v>12</v>
      </c>
      <c r="I3856">
        <v>0</v>
      </c>
    </row>
    <row r="3857" spans="1:9" x14ac:dyDescent="0.35">
      <c r="A3857">
        <v>3856</v>
      </c>
      <c r="B3857">
        <v>5795</v>
      </c>
      <c r="C3857" s="42">
        <v>39728</v>
      </c>
      <c r="D3857">
        <v>1</v>
      </c>
      <c r="E3857">
        <v>192</v>
      </c>
      <c r="F3857">
        <v>1495</v>
      </c>
      <c r="G3857">
        <v>1</v>
      </c>
      <c r="H3857">
        <v>10</v>
      </c>
      <c r="I3857">
        <v>0</v>
      </c>
    </row>
    <row r="3858" spans="1:9" x14ac:dyDescent="0.35">
      <c r="A3858">
        <v>3857</v>
      </c>
      <c r="B3858">
        <v>5796</v>
      </c>
      <c r="C3858" s="42">
        <v>39488</v>
      </c>
      <c r="D3858">
        <v>1</v>
      </c>
      <c r="E3858">
        <v>237</v>
      </c>
      <c r="F3858">
        <v>1213</v>
      </c>
      <c r="G3858">
        <v>17</v>
      </c>
      <c r="H3858">
        <v>12</v>
      </c>
      <c r="I3858">
        <v>0</v>
      </c>
    </row>
    <row r="3859" spans="1:9" x14ac:dyDescent="0.35">
      <c r="A3859">
        <v>3858</v>
      </c>
      <c r="B3859">
        <v>5797</v>
      </c>
      <c r="C3859" s="42">
        <v>39836</v>
      </c>
      <c r="D3859">
        <v>2</v>
      </c>
      <c r="E3859">
        <v>307</v>
      </c>
      <c r="F3859">
        <v>625</v>
      </c>
      <c r="G3859">
        <v>14</v>
      </c>
      <c r="H3859">
        <v>13</v>
      </c>
      <c r="I3859">
        <v>0</v>
      </c>
    </row>
    <row r="3860" spans="1:9" x14ac:dyDescent="0.35">
      <c r="A3860">
        <v>3859</v>
      </c>
      <c r="B3860">
        <v>5798</v>
      </c>
      <c r="C3860" s="42">
        <v>39243</v>
      </c>
      <c r="D3860">
        <v>1</v>
      </c>
      <c r="E3860">
        <v>88</v>
      </c>
      <c r="F3860">
        <v>1547</v>
      </c>
      <c r="G3860">
        <v>1</v>
      </c>
      <c r="H3860">
        <v>10</v>
      </c>
      <c r="I3860">
        <v>0</v>
      </c>
    </row>
    <row r="3861" spans="1:9" x14ac:dyDescent="0.35">
      <c r="A3861">
        <v>3860</v>
      </c>
      <c r="B3861">
        <v>5799</v>
      </c>
      <c r="C3861" s="42">
        <v>39748</v>
      </c>
      <c r="D3861">
        <v>1</v>
      </c>
      <c r="E3861">
        <v>271</v>
      </c>
      <c r="F3861">
        <v>1320</v>
      </c>
      <c r="G3861">
        <v>1</v>
      </c>
      <c r="H3861">
        <v>10</v>
      </c>
      <c r="I3861">
        <v>0</v>
      </c>
    </row>
    <row r="3862" spans="1:9" x14ac:dyDescent="0.35">
      <c r="A3862">
        <v>3861</v>
      </c>
      <c r="B3862">
        <v>5800</v>
      </c>
      <c r="C3862" s="42">
        <v>39136</v>
      </c>
      <c r="D3862">
        <v>1</v>
      </c>
      <c r="E3862">
        <v>211</v>
      </c>
      <c r="F3862">
        <v>1152</v>
      </c>
      <c r="G3862">
        <v>8</v>
      </c>
      <c r="H3862">
        <v>12</v>
      </c>
      <c r="I3862">
        <v>0</v>
      </c>
    </row>
    <row r="3863" spans="1:9" x14ac:dyDescent="0.35">
      <c r="A3863">
        <v>3862</v>
      </c>
      <c r="B3863">
        <v>5801</v>
      </c>
      <c r="C3863" s="42">
        <v>39900</v>
      </c>
      <c r="D3863">
        <v>1</v>
      </c>
      <c r="E3863">
        <v>17</v>
      </c>
      <c r="F3863">
        <v>1537</v>
      </c>
      <c r="G3863">
        <v>20</v>
      </c>
      <c r="H3863">
        <v>9</v>
      </c>
      <c r="I3863">
        <v>0</v>
      </c>
    </row>
    <row r="3864" spans="1:9" x14ac:dyDescent="0.35">
      <c r="A3864">
        <v>3863</v>
      </c>
      <c r="B3864">
        <v>5802</v>
      </c>
      <c r="C3864" s="42">
        <v>39235</v>
      </c>
      <c r="D3864">
        <v>1</v>
      </c>
      <c r="E3864">
        <v>80</v>
      </c>
      <c r="F3864">
        <v>672</v>
      </c>
      <c r="G3864">
        <v>1</v>
      </c>
      <c r="H3864">
        <v>10</v>
      </c>
      <c r="I3864">
        <v>0</v>
      </c>
    </row>
    <row r="3865" spans="1:9" x14ac:dyDescent="0.35">
      <c r="A3865">
        <v>3864</v>
      </c>
      <c r="B3865">
        <v>5804</v>
      </c>
      <c r="C3865" s="42">
        <v>39965</v>
      </c>
      <c r="D3865">
        <v>4</v>
      </c>
      <c r="E3865">
        <v>308</v>
      </c>
      <c r="F3865">
        <v>1062</v>
      </c>
      <c r="G3865">
        <v>1</v>
      </c>
      <c r="H3865">
        <v>20</v>
      </c>
      <c r="I3865">
        <v>0</v>
      </c>
    </row>
    <row r="3866" spans="1:9" x14ac:dyDescent="0.35">
      <c r="A3866">
        <v>3865</v>
      </c>
      <c r="B3866">
        <v>5805</v>
      </c>
      <c r="C3866" s="42">
        <v>39976</v>
      </c>
      <c r="D3866">
        <v>4</v>
      </c>
      <c r="E3866">
        <v>308</v>
      </c>
      <c r="F3866">
        <v>1436</v>
      </c>
      <c r="G3866">
        <v>1</v>
      </c>
      <c r="H3866">
        <v>10</v>
      </c>
      <c r="I3866">
        <v>0</v>
      </c>
    </row>
    <row r="3867" spans="1:9" x14ac:dyDescent="0.35">
      <c r="A3867">
        <v>3866</v>
      </c>
      <c r="B3867">
        <v>5807</v>
      </c>
      <c r="C3867" s="42">
        <v>39763</v>
      </c>
      <c r="D3867">
        <v>1</v>
      </c>
      <c r="E3867">
        <v>304</v>
      </c>
      <c r="F3867">
        <v>103</v>
      </c>
      <c r="G3867">
        <v>19</v>
      </c>
      <c r="H3867">
        <v>8</v>
      </c>
      <c r="I3867">
        <v>0</v>
      </c>
    </row>
    <row r="3868" spans="1:9" x14ac:dyDescent="0.35">
      <c r="A3868">
        <v>3867</v>
      </c>
      <c r="B3868">
        <v>5808</v>
      </c>
      <c r="C3868" s="42">
        <v>39742</v>
      </c>
      <c r="D3868">
        <v>1</v>
      </c>
      <c r="E3868">
        <v>251</v>
      </c>
      <c r="F3868">
        <v>1370</v>
      </c>
      <c r="G3868">
        <v>1</v>
      </c>
      <c r="H3868">
        <v>10</v>
      </c>
      <c r="I3868">
        <v>0</v>
      </c>
    </row>
    <row r="3869" spans="1:9" x14ac:dyDescent="0.35">
      <c r="A3869">
        <v>3868</v>
      </c>
      <c r="B3869">
        <v>5810</v>
      </c>
      <c r="C3869" s="42">
        <v>39125</v>
      </c>
      <c r="D3869">
        <v>3</v>
      </c>
      <c r="E3869">
        <v>200</v>
      </c>
      <c r="F3869">
        <v>1198</v>
      </c>
      <c r="G3869">
        <v>2</v>
      </c>
      <c r="H3869">
        <v>18</v>
      </c>
      <c r="I3869">
        <v>0</v>
      </c>
    </row>
    <row r="3870" spans="1:9" x14ac:dyDescent="0.35">
      <c r="A3870">
        <v>3869</v>
      </c>
      <c r="B3870">
        <v>5813</v>
      </c>
      <c r="C3870" s="42">
        <v>39940</v>
      </c>
      <c r="D3870">
        <v>1</v>
      </c>
      <c r="E3870">
        <v>115</v>
      </c>
      <c r="F3870">
        <v>292</v>
      </c>
      <c r="G3870">
        <v>1</v>
      </c>
      <c r="H3870">
        <v>10</v>
      </c>
      <c r="I3870">
        <v>0</v>
      </c>
    </row>
    <row r="3871" spans="1:9" x14ac:dyDescent="0.35">
      <c r="A3871">
        <v>3870</v>
      </c>
      <c r="B3871">
        <v>5814</v>
      </c>
      <c r="C3871" s="42">
        <v>40178</v>
      </c>
      <c r="D3871">
        <v>1</v>
      </c>
      <c r="E3871">
        <v>263</v>
      </c>
      <c r="F3871">
        <v>1384</v>
      </c>
      <c r="G3871">
        <v>28</v>
      </c>
      <c r="H3871">
        <v>16</v>
      </c>
      <c r="I3871">
        <v>0</v>
      </c>
    </row>
    <row r="3872" spans="1:9" x14ac:dyDescent="0.35">
      <c r="A3872">
        <v>3871</v>
      </c>
      <c r="B3872">
        <v>5815</v>
      </c>
      <c r="C3872" s="42">
        <v>39744</v>
      </c>
      <c r="D3872">
        <v>1</v>
      </c>
      <c r="E3872">
        <v>49</v>
      </c>
      <c r="F3872">
        <v>261</v>
      </c>
      <c r="G3872">
        <v>1</v>
      </c>
      <c r="H3872">
        <v>10</v>
      </c>
      <c r="I3872">
        <v>0</v>
      </c>
    </row>
    <row r="3873" spans="1:9" x14ac:dyDescent="0.35">
      <c r="A3873">
        <v>3872</v>
      </c>
      <c r="B3873">
        <v>5816</v>
      </c>
      <c r="C3873" s="42">
        <v>39738</v>
      </c>
      <c r="D3873">
        <v>1</v>
      </c>
      <c r="E3873">
        <v>251</v>
      </c>
      <c r="F3873">
        <v>823</v>
      </c>
      <c r="G3873">
        <v>1</v>
      </c>
      <c r="H3873">
        <v>10</v>
      </c>
      <c r="I3873">
        <v>0</v>
      </c>
    </row>
    <row r="3874" spans="1:9" x14ac:dyDescent="0.35">
      <c r="A3874">
        <v>3873</v>
      </c>
      <c r="B3874">
        <v>5818</v>
      </c>
      <c r="C3874" s="42">
        <v>39844</v>
      </c>
      <c r="D3874">
        <v>2</v>
      </c>
      <c r="E3874">
        <v>307</v>
      </c>
      <c r="F3874">
        <v>98</v>
      </c>
      <c r="G3874">
        <v>14</v>
      </c>
      <c r="H3874">
        <v>26</v>
      </c>
      <c r="I3874">
        <v>0</v>
      </c>
    </row>
    <row r="3875" spans="1:9" x14ac:dyDescent="0.35">
      <c r="A3875">
        <v>3874</v>
      </c>
      <c r="B3875">
        <v>5819</v>
      </c>
      <c r="C3875" s="42">
        <v>39219</v>
      </c>
      <c r="D3875">
        <v>1</v>
      </c>
      <c r="E3875">
        <v>193</v>
      </c>
      <c r="F3875">
        <v>1439</v>
      </c>
      <c r="G3875">
        <v>1</v>
      </c>
      <c r="H3875">
        <v>10</v>
      </c>
      <c r="I3875">
        <v>0</v>
      </c>
    </row>
    <row r="3876" spans="1:9" x14ac:dyDescent="0.35">
      <c r="A3876">
        <v>3875</v>
      </c>
      <c r="B3876">
        <v>5820</v>
      </c>
      <c r="C3876" s="42">
        <v>39675</v>
      </c>
      <c r="D3876">
        <v>2</v>
      </c>
      <c r="E3876">
        <v>199</v>
      </c>
      <c r="F3876">
        <v>895</v>
      </c>
      <c r="G3876">
        <v>12</v>
      </c>
      <c r="H3876">
        <v>12</v>
      </c>
      <c r="I3876">
        <v>0</v>
      </c>
    </row>
    <row r="3877" spans="1:9" x14ac:dyDescent="0.35">
      <c r="A3877">
        <v>3876</v>
      </c>
      <c r="B3877">
        <v>5821</v>
      </c>
      <c r="C3877" s="42">
        <v>39999</v>
      </c>
      <c r="D3877">
        <v>1</v>
      </c>
      <c r="E3877">
        <v>139</v>
      </c>
      <c r="F3877">
        <v>722</v>
      </c>
      <c r="G3877">
        <v>21</v>
      </c>
      <c r="H3877">
        <v>6</v>
      </c>
      <c r="I3877">
        <v>1</v>
      </c>
    </row>
    <row r="3878" spans="1:9" x14ac:dyDescent="0.35">
      <c r="A3878">
        <v>3877</v>
      </c>
      <c r="B3878">
        <v>5822</v>
      </c>
      <c r="C3878" s="42">
        <v>40026</v>
      </c>
      <c r="D3878">
        <v>2</v>
      </c>
      <c r="E3878">
        <v>199</v>
      </c>
      <c r="F3878">
        <v>879</v>
      </c>
      <c r="G3878">
        <v>21</v>
      </c>
      <c r="H3878">
        <v>48</v>
      </c>
      <c r="I3878">
        <v>0</v>
      </c>
    </row>
    <row r="3879" spans="1:9" x14ac:dyDescent="0.35">
      <c r="A3879">
        <v>3878</v>
      </c>
      <c r="B3879">
        <v>5824</v>
      </c>
      <c r="C3879" s="42">
        <v>39285</v>
      </c>
      <c r="D3879">
        <v>1</v>
      </c>
      <c r="E3879">
        <v>95</v>
      </c>
      <c r="F3879">
        <v>460</v>
      </c>
      <c r="G3879">
        <v>3</v>
      </c>
      <c r="H3879">
        <v>18</v>
      </c>
      <c r="I3879">
        <v>0</v>
      </c>
    </row>
    <row r="3880" spans="1:9" x14ac:dyDescent="0.35">
      <c r="A3880">
        <v>3879</v>
      </c>
      <c r="B3880">
        <v>5825</v>
      </c>
      <c r="C3880" s="42">
        <v>39292</v>
      </c>
      <c r="D3880">
        <v>1</v>
      </c>
      <c r="E3880">
        <v>157</v>
      </c>
      <c r="F3880">
        <v>953</v>
      </c>
      <c r="G3880">
        <v>3</v>
      </c>
      <c r="H3880">
        <v>12</v>
      </c>
      <c r="I3880">
        <v>1</v>
      </c>
    </row>
    <row r="3881" spans="1:9" x14ac:dyDescent="0.35">
      <c r="A3881">
        <v>3880</v>
      </c>
      <c r="B3881">
        <v>5826</v>
      </c>
      <c r="C3881" s="42">
        <v>39568</v>
      </c>
      <c r="D3881">
        <v>4</v>
      </c>
      <c r="E3881">
        <v>308</v>
      </c>
      <c r="F3881">
        <v>1342</v>
      </c>
      <c r="G3881">
        <v>1</v>
      </c>
      <c r="H3881">
        <v>10</v>
      </c>
      <c r="I3881">
        <v>0</v>
      </c>
    </row>
    <row r="3882" spans="1:9" x14ac:dyDescent="0.35">
      <c r="A3882">
        <v>3881</v>
      </c>
      <c r="B3882">
        <v>5827</v>
      </c>
      <c r="C3882" s="42">
        <v>40095</v>
      </c>
      <c r="D3882">
        <v>2</v>
      </c>
      <c r="E3882">
        <v>307</v>
      </c>
      <c r="F3882">
        <v>1390</v>
      </c>
      <c r="G3882">
        <v>1</v>
      </c>
      <c r="H3882">
        <v>20</v>
      </c>
      <c r="I3882">
        <v>0</v>
      </c>
    </row>
    <row r="3883" spans="1:9" x14ac:dyDescent="0.35">
      <c r="A3883">
        <v>3882</v>
      </c>
      <c r="B3883">
        <v>5828</v>
      </c>
      <c r="C3883" s="42">
        <v>40005</v>
      </c>
      <c r="D3883">
        <v>2</v>
      </c>
      <c r="E3883">
        <v>306</v>
      </c>
      <c r="F3883">
        <v>1024</v>
      </c>
      <c r="G3883">
        <v>1</v>
      </c>
      <c r="H3883">
        <v>30</v>
      </c>
      <c r="I3883">
        <v>0</v>
      </c>
    </row>
    <row r="3884" spans="1:9" x14ac:dyDescent="0.35">
      <c r="A3884">
        <v>3883</v>
      </c>
      <c r="B3884">
        <v>5830</v>
      </c>
      <c r="C3884" s="42">
        <v>39712</v>
      </c>
      <c r="D3884">
        <v>1</v>
      </c>
      <c r="E3884">
        <v>129</v>
      </c>
      <c r="F3884">
        <v>722</v>
      </c>
      <c r="G3884">
        <v>12</v>
      </c>
      <c r="H3884">
        <v>12</v>
      </c>
      <c r="I3884">
        <v>0</v>
      </c>
    </row>
    <row r="3885" spans="1:9" x14ac:dyDescent="0.35">
      <c r="A3885">
        <v>3884</v>
      </c>
      <c r="B3885">
        <v>5831</v>
      </c>
      <c r="C3885" s="42">
        <v>39164</v>
      </c>
      <c r="D3885">
        <v>1</v>
      </c>
      <c r="E3885">
        <v>221</v>
      </c>
      <c r="F3885">
        <v>1035</v>
      </c>
      <c r="G3885">
        <v>8</v>
      </c>
      <c r="H3885">
        <v>12</v>
      </c>
      <c r="I3885">
        <v>0</v>
      </c>
    </row>
    <row r="3886" spans="1:9" x14ac:dyDescent="0.35">
      <c r="A3886">
        <v>3885</v>
      </c>
      <c r="B3886">
        <v>5833</v>
      </c>
      <c r="C3886" s="42">
        <v>39204</v>
      </c>
      <c r="D3886">
        <v>1</v>
      </c>
      <c r="E3886">
        <v>34</v>
      </c>
      <c r="F3886">
        <v>989</v>
      </c>
      <c r="G3886">
        <v>1</v>
      </c>
      <c r="H3886">
        <v>5</v>
      </c>
      <c r="I3886">
        <v>0</v>
      </c>
    </row>
    <row r="3887" spans="1:9" x14ac:dyDescent="0.35">
      <c r="A3887">
        <v>3886</v>
      </c>
      <c r="B3887">
        <v>5835</v>
      </c>
      <c r="C3887" s="42">
        <v>39277</v>
      </c>
      <c r="D3887">
        <v>4</v>
      </c>
      <c r="E3887">
        <v>309</v>
      </c>
      <c r="F3887">
        <v>248</v>
      </c>
      <c r="G3887">
        <v>1</v>
      </c>
      <c r="H3887">
        <v>10</v>
      </c>
      <c r="I3887">
        <v>0</v>
      </c>
    </row>
    <row r="3888" spans="1:9" x14ac:dyDescent="0.35">
      <c r="A3888">
        <v>3887</v>
      </c>
      <c r="B3888">
        <v>5836</v>
      </c>
      <c r="C3888" s="42">
        <v>39426</v>
      </c>
      <c r="D3888">
        <v>1</v>
      </c>
      <c r="E3888">
        <v>182</v>
      </c>
      <c r="F3888">
        <v>649</v>
      </c>
      <c r="G3888">
        <v>4</v>
      </c>
      <c r="H3888">
        <v>6</v>
      </c>
      <c r="I3888">
        <v>0</v>
      </c>
    </row>
    <row r="3889" spans="1:9" x14ac:dyDescent="0.35">
      <c r="A3889">
        <v>3888</v>
      </c>
      <c r="B3889">
        <v>5837</v>
      </c>
      <c r="C3889" s="42">
        <v>39769</v>
      </c>
      <c r="D3889">
        <v>1</v>
      </c>
      <c r="E3889">
        <v>52</v>
      </c>
      <c r="F3889">
        <v>1149</v>
      </c>
      <c r="G3889">
        <v>13</v>
      </c>
      <c r="H3889">
        <v>13</v>
      </c>
      <c r="I3889">
        <v>0</v>
      </c>
    </row>
    <row r="3890" spans="1:9" x14ac:dyDescent="0.35">
      <c r="A3890">
        <v>3889</v>
      </c>
      <c r="B3890">
        <v>5840</v>
      </c>
      <c r="C3890" s="42">
        <v>39238</v>
      </c>
      <c r="D3890">
        <v>1</v>
      </c>
      <c r="E3890">
        <v>305</v>
      </c>
      <c r="F3890">
        <v>730</v>
      </c>
      <c r="G3890">
        <v>1</v>
      </c>
      <c r="H3890">
        <v>10</v>
      </c>
      <c r="I3890">
        <v>0</v>
      </c>
    </row>
    <row r="3891" spans="1:9" x14ac:dyDescent="0.35">
      <c r="A3891">
        <v>3890</v>
      </c>
      <c r="B3891">
        <v>5842</v>
      </c>
      <c r="C3891" s="42">
        <v>39219</v>
      </c>
      <c r="D3891">
        <v>2</v>
      </c>
      <c r="E3891">
        <v>199</v>
      </c>
      <c r="F3891">
        <v>1120</v>
      </c>
      <c r="G3891">
        <v>1</v>
      </c>
      <c r="H3891">
        <v>10</v>
      </c>
      <c r="I3891">
        <v>0</v>
      </c>
    </row>
    <row r="3892" spans="1:9" x14ac:dyDescent="0.35">
      <c r="A3892">
        <v>3891</v>
      </c>
      <c r="B3892">
        <v>5844</v>
      </c>
      <c r="C3892" s="42">
        <v>39959</v>
      </c>
      <c r="D3892">
        <v>1</v>
      </c>
      <c r="E3892">
        <v>66</v>
      </c>
      <c r="F3892">
        <v>1353</v>
      </c>
      <c r="G3892">
        <v>1</v>
      </c>
      <c r="H3892">
        <v>10</v>
      </c>
      <c r="I3892">
        <v>1</v>
      </c>
    </row>
    <row r="3893" spans="1:9" x14ac:dyDescent="0.35">
      <c r="A3893">
        <v>3892</v>
      </c>
      <c r="B3893">
        <v>5845</v>
      </c>
      <c r="C3893" s="42">
        <v>40002</v>
      </c>
      <c r="D3893">
        <v>1</v>
      </c>
      <c r="E3893">
        <v>214</v>
      </c>
      <c r="F3893">
        <v>1494</v>
      </c>
      <c r="G3893">
        <v>1</v>
      </c>
      <c r="H3893">
        <v>10</v>
      </c>
      <c r="I3893">
        <v>0</v>
      </c>
    </row>
    <row r="3894" spans="1:9" x14ac:dyDescent="0.35">
      <c r="A3894">
        <v>3893</v>
      </c>
      <c r="B3894">
        <v>5846</v>
      </c>
      <c r="C3894" s="42">
        <v>40068</v>
      </c>
      <c r="D3894">
        <v>1</v>
      </c>
      <c r="E3894">
        <v>89</v>
      </c>
      <c r="F3894">
        <v>1599</v>
      </c>
      <c r="G3894">
        <v>21</v>
      </c>
      <c r="H3894">
        <v>12</v>
      </c>
      <c r="I3894">
        <v>0</v>
      </c>
    </row>
    <row r="3895" spans="1:9" x14ac:dyDescent="0.35">
      <c r="A3895">
        <v>3894</v>
      </c>
      <c r="B3895">
        <v>5847</v>
      </c>
      <c r="C3895" s="42">
        <v>40145</v>
      </c>
      <c r="D3895">
        <v>1</v>
      </c>
      <c r="E3895">
        <v>267</v>
      </c>
      <c r="F3895">
        <v>47</v>
      </c>
      <c r="G3895">
        <v>23</v>
      </c>
      <c r="H3895">
        <v>26</v>
      </c>
      <c r="I3895">
        <v>0</v>
      </c>
    </row>
    <row r="3896" spans="1:9" x14ac:dyDescent="0.35">
      <c r="A3896">
        <v>3895</v>
      </c>
      <c r="B3896">
        <v>5848</v>
      </c>
      <c r="C3896" s="42">
        <v>39747</v>
      </c>
      <c r="D3896">
        <v>3</v>
      </c>
      <c r="E3896">
        <v>200</v>
      </c>
      <c r="F3896">
        <v>769</v>
      </c>
      <c r="G3896">
        <v>1</v>
      </c>
      <c r="H3896">
        <v>30</v>
      </c>
      <c r="I3896">
        <v>0</v>
      </c>
    </row>
    <row r="3897" spans="1:9" x14ac:dyDescent="0.35">
      <c r="A3897">
        <v>3896</v>
      </c>
      <c r="B3897">
        <v>5849</v>
      </c>
      <c r="C3897" s="42">
        <v>40132</v>
      </c>
      <c r="D3897">
        <v>2</v>
      </c>
      <c r="E3897">
        <v>307</v>
      </c>
      <c r="F3897">
        <v>583</v>
      </c>
      <c r="G3897">
        <v>23</v>
      </c>
      <c r="H3897">
        <v>13</v>
      </c>
      <c r="I3897">
        <v>0</v>
      </c>
    </row>
    <row r="3898" spans="1:9" x14ac:dyDescent="0.35">
      <c r="A3898">
        <v>3897</v>
      </c>
      <c r="B3898">
        <v>5850</v>
      </c>
      <c r="C3898" s="42">
        <v>39750</v>
      </c>
      <c r="D3898">
        <v>1</v>
      </c>
      <c r="E3898">
        <v>216</v>
      </c>
      <c r="F3898">
        <v>1625</v>
      </c>
      <c r="G3898">
        <v>19</v>
      </c>
      <c r="H3898">
        <v>8</v>
      </c>
      <c r="I3898">
        <v>0</v>
      </c>
    </row>
    <row r="3899" spans="1:9" x14ac:dyDescent="0.35">
      <c r="A3899">
        <v>3898</v>
      </c>
      <c r="B3899">
        <v>5852</v>
      </c>
      <c r="C3899" s="42">
        <v>39359</v>
      </c>
      <c r="D3899">
        <v>2</v>
      </c>
      <c r="E3899">
        <v>306</v>
      </c>
      <c r="F3899">
        <v>635</v>
      </c>
      <c r="G3899">
        <v>10</v>
      </c>
      <c r="H3899">
        <v>16</v>
      </c>
      <c r="I3899">
        <v>0</v>
      </c>
    </row>
    <row r="3900" spans="1:9" x14ac:dyDescent="0.35">
      <c r="A3900">
        <v>3899</v>
      </c>
      <c r="B3900">
        <v>5853</v>
      </c>
      <c r="C3900" s="42">
        <v>39401</v>
      </c>
      <c r="D3900">
        <v>1</v>
      </c>
      <c r="E3900">
        <v>183</v>
      </c>
      <c r="F3900">
        <v>556</v>
      </c>
      <c r="G3900">
        <v>4</v>
      </c>
      <c r="H3900">
        <v>13</v>
      </c>
      <c r="I3900">
        <v>0</v>
      </c>
    </row>
    <row r="3901" spans="1:9" x14ac:dyDescent="0.35">
      <c r="A3901">
        <v>3900</v>
      </c>
      <c r="B3901">
        <v>5854</v>
      </c>
      <c r="C3901" s="42">
        <v>39436</v>
      </c>
      <c r="D3901">
        <v>2</v>
      </c>
      <c r="E3901">
        <v>306</v>
      </c>
      <c r="F3901">
        <v>426</v>
      </c>
      <c r="G3901">
        <v>10</v>
      </c>
      <c r="H3901">
        <v>24</v>
      </c>
      <c r="I3901">
        <v>0</v>
      </c>
    </row>
    <row r="3902" spans="1:9" x14ac:dyDescent="0.35">
      <c r="A3902">
        <v>3901</v>
      </c>
      <c r="B3902">
        <v>5856</v>
      </c>
      <c r="C3902" s="42">
        <v>39161</v>
      </c>
      <c r="D3902">
        <v>1</v>
      </c>
      <c r="E3902">
        <v>187</v>
      </c>
      <c r="F3902">
        <v>1036</v>
      </c>
      <c r="G3902">
        <v>2</v>
      </c>
      <c r="H3902">
        <v>9</v>
      </c>
      <c r="I3902">
        <v>0</v>
      </c>
    </row>
    <row r="3903" spans="1:9" x14ac:dyDescent="0.35">
      <c r="A3903">
        <v>3902</v>
      </c>
      <c r="B3903">
        <v>5859</v>
      </c>
      <c r="C3903" s="42">
        <v>39967</v>
      </c>
      <c r="D3903">
        <v>1</v>
      </c>
      <c r="E3903">
        <v>12</v>
      </c>
      <c r="F3903">
        <v>392</v>
      </c>
      <c r="G3903">
        <v>1</v>
      </c>
      <c r="H3903">
        <v>10</v>
      </c>
      <c r="I3903">
        <v>0</v>
      </c>
    </row>
    <row r="3904" spans="1:9" x14ac:dyDescent="0.35">
      <c r="A3904">
        <v>3903</v>
      </c>
      <c r="B3904">
        <v>5861</v>
      </c>
      <c r="C3904" s="42">
        <v>39304</v>
      </c>
      <c r="D3904">
        <v>1</v>
      </c>
      <c r="E3904">
        <v>215</v>
      </c>
      <c r="F3904">
        <v>1176</v>
      </c>
      <c r="G3904">
        <v>9</v>
      </c>
      <c r="H3904">
        <v>9</v>
      </c>
      <c r="I3904">
        <v>0</v>
      </c>
    </row>
    <row r="3905" spans="1:9" x14ac:dyDescent="0.35">
      <c r="A3905">
        <v>3904</v>
      </c>
      <c r="B3905">
        <v>5863</v>
      </c>
      <c r="C3905" s="42">
        <v>40034</v>
      </c>
      <c r="D3905">
        <v>4</v>
      </c>
      <c r="E3905">
        <v>308</v>
      </c>
      <c r="F3905">
        <v>1114</v>
      </c>
      <c r="G3905">
        <v>21</v>
      </c>
      <c r="H3905">
        <v>12</v>
      </c>
      <c r="I3905">
        <v>0</v>
      </c>
    </row>
    <row r="3906" spans="1:9" x14ac:dyDescent="0.35">
      <c r="A3906">
        <v>3905</v>
      </c>
      <c r="B3906">
        <v>5864</v>
      </c>
      <c r="C3906" s="42">
        <v>40130</v>
      </c>
      <c r="D3906">
        <v>2</v>
      </c>
      <c r="E3906">
        <v>306</v>
      </c>
      <c r="F3906">
        <v>1007</v>
      </c>
      <c r="G3906">
        <v>28</v>
      </c>
      <c r="H3906">
        <v>8</v>
      </c>
      <c r="I3906">
        <v>0</v>
      </c>
    </row>
    <row r="3907" spans="1:9" x14ac:dyDescent="0.35">
      <c r="A3907">
        <v>3906</v>
      </c>
      <c r="B3907">
        <v>5867</v>
      </c>
      <c r="C3907" s="42">
        <v>39279</v>
      </c>
      <c r="D3907">
        <v>1</v>
      </c>
      <c r="E3907">
        <v>264</v>
      </c>
      <c r="F3907">
        <v>1517</v>
      </c>
      <c r="G3907">
        <v>1</v>
      </c>
      <c r="H3907">
        <v>12</v>
      </c>
      <c r="I3907">
        <v>1</v>
      </c>
    </row>
    <row r="3908" spans="1:9" x14ac:dyDescent="0.35">
      <c r="A3908">
        <v>3907</v>
      </c>
      <c r="B3908">
        <v>5869</v>
      </c>
      <c r="C3908" s="42">
        <v>39343</v>
      </c>
      <c r="D3908">
        <v>1</v>
      </c>
      <c r="E3908">
        <v>188</v>
      </c>
      <c r="F3908">
        <v>1537</v>
      </c>
      <c r="G3908">
        <v>3</v>
      </c>
      <c r="H3908">
        <v>12</v>
      </c>
      <c r="I3908">
        <v>0</v>
      </c>
    </row>
    <row r="3909" spans="1:9" x14ac:dyDescent="0.35">
      <c r="A3909">
        <v>3908</v>
      </c>
      <c r="B3909">
        <v>5870</v>
      </c>
      <c r="C3909" s="42">
        <v>39430</v>
      </c>
      <c r="D3909">
        <v>1</v>
      </c>
      <c r="E3909">
        <v>99</v>
      </c>
      <c r="F3909">
        <v>1242</v>
      </c>
      <c r="G3909">
        <v>4</v>
      </c>
      <c r="H3909">
        <v>13</v>
      </c>
      <c r="I3909">
        <v>0</v>
      </c>
    </row>
    <row r="3910" spans="1:9" x14ac:dyDescent="0.35">
      <c r="A3910">
        <v>3909</v>
      </c>
      <c r="B3910">
        <v>5871</v>
      </c>
      <c r="C3910" s="42">
        <v>39429</v>
      </c>
      <c r="D3910">
        <v>1</v>
      </c>
      <c r="E3910">
        <v>233</v>
      </c>
      <c r="F3910">
        <v>1202</v>
      </c>
      <c r="G3910">
        <v>10</v>
      </c>
      <c r="H3910">
        <v>8</v>
      </c>
      <c r="I3910">
        <v>0</v>
      </c>
    </row>
    <row r="3911" spans="1:9" x14ac:dyDescent="0.35">
      <c r="A3911">
        <v>3910</v>
      </c>
      <c r="B3911">
        <v>5872</v>
      </c>
      <c r="C3911" s="42">
        <v>39573</v>
      </c>
      <c r="D3911">
        <v>1</v>
      </c>
      <c r="E3911">
        <v>190</v>
      </c>
      <c r="F3911">
        <v>550</v>
      </c>
      <c r="G3911">
        <v>1</v>
      </c>
      <c r="H3911">
        <v>10</v>
      </c>
      <c r="I3911">
        <v>0</v>
      </c>
    </row>
    <row r="3912" spans="1:9" x14ac:dyDescent="0.35">
      <c r="A3912">
        <v>3911</v>
      </c>
      <c r="B3912">
        <v>5873</v>
      </c>
      <c r="C3912" s="42">
        <v>39148</v>
      </c>
      <c r="D3912">
        <v>1</v>
      </c>
      <c r="E3912">
        <v>289</v>
      </c>
      <c r="F3912">
        <v>1102</v>
      </c>
      <c r="G3912">
        <v>2</v>
      </c>
      <c r="H3912">
        <v>9</v>
      </c>
      <c r="I3912">
        <v>0</v>
      </c>
    </row>
    <row r="3913" spans="1:9" x14ac:dyDescent="0.35">
      <c r="A3913">
        <v>3912</v>
      </c>
      <c r="B3913">
        <v>5874</v>
      </c>
      <c r="C3913" s="42">
        <v>39455</v>
      </c>
      <c r="D3913">
        <v>2</v>
      </c>
      <c r="E3913">
        <v>307</v>
      </c>
      <c r="F3913">
        <v>831</v>
      </c>
      <c r="G3913">
        <v>5</v>
      </c>
      <c r="H3913">
        <v>13</v>
      </c>
      <c r="I3913">
        <v>0</v>
      </c>
    </row>
    <row r="3914" spans="1:9" x14ac:dyDescent="0.35">
      <c r="A3914">
        <v>3913</v>
      </c>
      <c r="B3914">
        <v>5875</v>
      </c>
      <c r="C3914" s="42">
        <v>39194</v>
      </c>
      <c r="D3914">
        <v>1</v>
      </c>
      <c r="E3914">
        <v>161</v>
      </c>
      <c r="F3914">
        <v>655</v>
      </c>
      <c r="G3914">
        <v>1</v>
      </c>
      <c r="H3914">
        <v>10</v>
      </c>
      <c r="I3914">
        <v>1</v>
      </c>
    </row>
    <row r="3915" spans="1:9" x14ac:dyDescent="0.35">
      <c r="A3915">
        <v>3914</v>
      </c>
      <c r="B3915">
        <v>5876</v>
      </c>
      <c r="C3915" s="42">
        <v>39203</v>
      </c>
      <c r="D3915">
        <v>1</v>
      </c>
      <c r="E3915">
        <v>114</v>
      </c>
      <c r="F3915">
        <v>978</v>
      </c>
      <c r="G3915">
        <v>1</v>
      </c>
      <c r="H3915">
        <v>10</v>
      </c>
      <c r="I3915">
        <v>0</v>
      </c>
    </row>
    <row r="3916" spans="1:9" x14ac:dyDescent="0.35">
      <c r="A3916">
        <v>3915</v>
      </c>
      <c r="B3916">
        <v>5877</v>
      </c>
      <c r="C3916" s="42">
        <v>39637</v>
      </c>
      <c r="D3916">
        <v>1</v>
      </c>
      <c r="E3916">
        <v>212</v>
      </c>
      <c r="F3916">
        <v>957</v>
      </c>
      <c r="G3916">
        <v>1</v>
      </c>
      <c r="H3916">
        <v>10</v>
      </c>
      <c r="I3916">
        <v>0</v>
      </c>
    </row>
    <row r="3917" spans="1:9" x14ac:dyDescent="0.35">
      <c r="A3917">
        <v>3916</v>
      </c>
      <c r="B3917">
        <v>5878</v>
      </c>
      <c r="C3917" s="42">
        <v>40000</v>
      </c>
      <c r="D3917">
        <v>2</v>
      </c>
      <c r="E3917">
        <v>306</v>
      </c>
      <c r="F3917">
        <v>977</v>
      </c>
      <c r="G3917">
        <v>1</v>
      </c>
      <c r="H3917">
        <v>10</v>
      </c>
      <c r="I3917">
        <v>0</v>
      </c>
    </row>
    <row r="3918" spans="1:9" x14ac:dyDescent="0.35">
      <c r="A3918">
        <v>3917</v>
      </c>
      <c r="B3918">
        <v>5879</v>
      </c>
      <c r="C3918" s="42">
        <v>39117</v>
      </c>
      <c r="D3918">
        <v>1</v>
      </c>
      <c r="E3918">
        <v>130</v>
      </c>
      <c r="F3918">
        <v>1509</v>
      </c>
      <c r="G3918">
        <v>2</v>
      </c>
      <c r="H3918">
        <v>9</v>
      </c>
      <c r="I3918">
        <v>0</v>
      </c>
    </row>
    <row r="3919" spans="1:9" x14ac:dyDescent="0.35">
      <c r="A3919">
        <v>3918</v>
      </c>
      <c r="B3919">
        <v>5880</v>
      </c>
      <c r="C3919" s="42">
        <v>39215</v>
      </c>
      <c r="D3919">
        <v>1</v>
      </c>
      <c r="E3919">
        <v>3</v>
      </c>
      <c r="F3919">
        <v>1636</v>
      </c>
      <c r="G3919">
        <v>1</v>
      </c>
      <c r="H3919">
        <v>10</v>
      </c>
      <c r="I3919">
        <v>0</v>
      </c>
    </row>
    <row r="3920" spans="1:9" x14ac:dyDescent="0.35">
      <c r="A3920">
        <v>3919</v>
      </c>
      <c r="B3920">
        <v>5881</v>
      </c>
      <c r="C3920" s="42">
        <v>40094</v>
      </c>
      <c r="D3920">
        <v>1</v>
      </c>
      <c r="E3920">
        <v>245</v>
      </c>
      <c r="F3920">
        <v>1269</v>
      </c>
      <c r="G3920">
        <v>28</v>
      </c>
      <c r="H3920">
        <v>16</v>
      </c>
      <c r="I3920">
        <v>0</v>
      </c>
    </row>
    <row r="3921" spans="1:9" x14ac:dyDescent="0.35">
      <c r="A3921">
        <v>3920</v>
      </c>
      <c r="B3921">
        <v>5882</v>
      </c>
      <c r="C3921" s="42">
        <v>39775</v>
      </c>
      <c r="D3921">
        <v>1</v>
      </c>
      <c r="E3921">
        <v>85</v>
      </c>
      <c r="F3921">
        <v>400</v>
      </c>
      <c r="G3921">
        <v>13</v>
      </c>
      <c r="H3921">
        <v>13</v>
      </c>
      <c r="I3921">
        <v>0</v>
      </c>
    </row>
    <row r="3922" spans="1:9" x14ac:dyDescent="0.35">
      <c r="A3922">
        <v>3921</v>
      </c>
      <c r="B3922">
        <v>5883</v>
      </c>
      <c r="C3922" s="42">
        <v>39900</v>
      </c>
      <c r="D3922">
        <v>1</v>
      </c>
      <c r="E3922">
        <v>123</v>
      </c>
      <c r="F3922">
        <v>226</v>
      </c>
      <c r="G3922">
        <v>20</v>
      </c>
      <c r="H3922">
        <v>18</v>
      </c>
      <c r="I3922">
        <v>0</v>
      </c>
    </row>
    <row r="3923" spans="1:9" x14ac:dyDescent="0.35">
      <c r="A3923">
        <v>3922</v>
      </c>
      <c r="B3923">
        <v>5884</v>
      </c>
      <c r="C3923" s="42">
        <v>39217</v>
      </c>
      <c r="D3923">
        <v>1</v>
      </c>
      <c r="E3923">
        <v>298</v>
      </c>
      <c r="F3923">
        <v>1354</v>
      </c>
      <c r="G3923">
        <v>7</v>
      </c>
      <c r="H3923">
        <v>12</v>
      </c>
      <c r="I3923">
        <v>0</v>
      </c>
    </row>
    <row r="3924" spans="1:9" x14ac:dyDescent="0.35">
      <c r="A3924">
        <v>3923</v>
      </c>
      <c r="B3924">
        <v>5887</v>
      </c>
      <c r="C3924" s="42">
        <v>40102</v>
      </c>
      <c r="D3924">
        <v>3</v>
      </c>
      <c r="E3924">
        <v>200</v>
      </c>
      <c r="F3924">
        <v>1657</v>
      </c>
      <c r="G3924">
        <v>1</v>
      </c>
      <c r="H3924">
        <v>10</v>
      </c>
      <c r="I3924">
        <v>0</v>
      </c>
    </row>
    <row r="3925" spans="1:9" x14ac:dyDescent="0.35">
      <c r="A3925">
        <v>3924</v>
      </c>
      <c r="B3925">
        <v>5888</v>
      </c>
      <c r="C3925" s="42">
        <v>39094</v>
      </c>
      <c r="D3925">
        <v>1</v>
      </c>
      <c r="E3925">
        <v>207</v>
      </c>
      <c r="F3925">
        <v>458</v>
      </c>
      <c r="G3925">
        <v>10</v>
      </c>
      <c r="H3925">
        <v>12</v>
      </c>
      <c r="I3925">
        <v>0</v>
      </c>
    </row>
    <row r="3926" spans="1:9" x14ac:dyDescent="0.35">
      <c r="A3926">
        <v>3925</v>
      </c>
      <c r="B3926">
        <v>5889</v>
      </c>
      <c r="C3926" s="42">
        <v>39145</v>
      </c>
      <c r="D3926">
        <v>1</v>
      </c>
      <c r="E3926">
        <v>118</v>
      </c>
      <c r="F3926">
        <v>1129</v>
      </c>
      <c r="G3926">
        <v>2</v>
      </c>
      <c r="H3926">
        <v>9</v>
      </c>
      <c r="I3926">
        <v>0</v>
      </c>
    </row>
    <row r="3927" spans="1:9" x14ac:dyDescent="0.35">
      <c r="A3927">
        <v>3926</v>
      </c>
      <c r="B3927">
        <v>5890</v>
      </c>
      <c r="C3927" s="42">
        <v>39532</v>
      </c>
      <c r="D3927">
        <v>1</v>
      </c>
      <c r="E3927">
        <v>164</v>
      </c>
      <c r="F3927">
        <v>1176</v>
      </c>
      <c r="G3927">
        <v>11</v>
      </c>
      <c r="H3927">
        <v>9</v>
      </c>
      <c r="I3927">
        <v>0</v>
      </c>
    </row>
    <row r="3928" spans="1:9" x14ac:dyDescent="0.35">
      <c r="A3928">
        <v>3927</v>
      </c>
      <c r="B3928">
        <v>5891</v>
      </c>
      <c r="C3928" s="42">
        <v>39876</v>
      </c>
      <c r="D3928">
        <v>1</v>
      </c>
      <c r="E3928">
        <v>296</v>
      </c>
      <c r="F3928">
        <v>812</v>
      </c>
      <c r="G3928">
        <v>24</v>
      </c>
      <c r="H3928">
        <v>18</v>
      </c>
      <c r="I3928">
        <v>0</v>
      </c>
    </row>
    <row r="3929" spans="1:9" x14ac:dyDescent="0.35">
      <c r="A3929">
        <v>3928</v>
      </c>
      <c r="B3929">
        <v>5892</v>
      </c>
      <c r="C3929" s="42">
        <v>39151</v>
      </c>
      <c r="D3929">
        <v>2</v>
      </c>
      <c r="E3929">
        <v>199</v>
      </c>
      <c r="F3929">
        <v>369</v>
      </c>
      <c r="G3929">
        <v>2</v>
      </c>
      <c r="H3929">
        <v>9</v>
      </c>
      <c r="I3929">
        <v>0</v>
      </c>
    </row>
    <row r="3930" spans="1:9" x14ac:dyDescent="0.35">
      <c r="A3930">
        <v>3929</v>
      </c>
      <c r="B3930">
        <v>5894</v>
      </c>
      <c r="C3930" s="42">
        <v>39295</v>
      </c>
      <c r="D3930">
        <v>1</v>
      </c>
      <c r="E3930">
        <v>180</v>
      </c>
      <c r="F3930">
        <v>269</v>
      </c>
      <c r="G3930">
        <v>3</v>
      </c>
      <c r="H3930">
        <v>12</v>
      </c>
      <c r="I3930">
        <v>0</v>
      </c>
    </row>
    <row r="3931" spans="1:9" x14ac:dyDescent="0.35">
      <c r="A3931">
        <v>3930</v>
      </c>
      <c r="B3931">
        <v>5895</v>
      </c>
      <c r="C3931" s="42">
        <v>39348</v>
      </c>
      <c r="D3931">
        <v>1</v>
      </c>
      <c r="E3931">
        <v>217</v>
      </c>
      <c r="F3931">
        <v>1564</v>
      </c>
      <c r="G3931">
        <v>9</v>
      </c>
      <c r="H3931">
        <v>9</v>
      </c>
      <c r="I3931">
        <v>0</v>
      </c>
    </row>
    <row r="3932" spans="1:9" x14ac:dyDescent="0.35">
      <c r="A3932">
        <v>3931</v>
      </c>
      <c r="B3932">
        <v>5896</v>
      </c>
      <c r="C3932" s="42">
        <v>39437</v>
      </c>
      <c r="D3932">
        <v>1</v>
      </c>
      <c r="E3932">
        <v>134</v>
      </c>
      <c r="F3932">
        <v>516</v>
      </c>
      <c r="G3932">
        <v>4</v>
      </c>
      <c r="H3932">
        <v>6</v>
      </c>
      <c r="I3932">
        <v>0</v>
      </c>
    </row>
    <row r="3933" spans="1:9" x14ac:dyDescent="0.35">
      <c r="A3933">
        <v>3932</v>
      </c>
      <c r="B3933">
        <v>5897</v>
      </c>
      <c r="C3933" s="42">
        <v>39442</v>
      </c>
      <c r="D3933">
        <v>1</v>
      </c>
      <c r="E3933">
        <v>248</v>
      </c>
      <c r="F3933">
        <v>1454</v>
      </c>
      <c r="G3933">
        <v>10</v>
      </c>
      <c r="H3933">
        <v>4</v>
      </c>
      <c r="I3933">
        <v>0</v>
      </c>
    </row>
    <row r="3934" spans="1:9" x14ac:dyDescent="0.35">
      <c r="A3934">
        <v>3933</v>
      </c>
      <c r="B3934">
        <v>5898</v>
      </c>
      <c r="C3934" s="42">
        <v>39177</v>
      </c>
      <c r="D3934">
        <v>1</v>
      </c>
      <c r="E3934">
        <v>225</v>
      </c>
      <c r="F3934">
        <v>1358</v>
      </c>
      <c r="G3934">
        <v>8</v>
      </c>
      <c r="H3934">
        <v>12</v>
      </c>
      <c r="I3934">
        <v>0</v>
      </c>
    </row>
    <row r="3935" spans="1:9" x14ac:dyDescent="0.35">
      <c r="A3935">
        <v>3934</v>
      </c>
      <c r="B3935">
        <v>5899</v>
      </c>
      <c r="C3935" s="42">
        <v>39412</v>
      </c>
      <c r="D3935">
        <v>1</v>
      </c>
      <c r="E3935">
        <v>186</v>
      </c>
      <c r="F3935">
        <v>1168</v>
      </c>
      <c r="G3935">
        <v>4</v>
      </c>
      <c r="H3935">
        <v>13</v>
      </c>
      <c r="I3935">
        <v>0</v>
      </c>
    </row>
    <row r="3936" spans="1:9" x14ac:dyDescent="0.35">
      <c r="A3936">
        <v>3935</v>
      </c>
      <c r="B3936">
        <v>5900</v>
      </c>
      <c r="C3936" s="42">
        <v>39659</v>
      </c>
      <c r="D3936">
        <v>2</v>
      </c>
      <c r="E3936">
        <v>199</v>
      </c>
      <c r="F3936">
        <v>1561</v>
      </c>
      <c r="G3936">
        <v>12</v>
      </c>
      <c r="H3936">
        <v>12</v>
      </c>
      <c r="I3936">
        <v>0</v>
      </c>
    </row>
    <row r="3937" spans="1:9" x14ac:dyDescent="0.35">
      <c r="A3937">
        <v>3936</v>
      </c>
      <c r="B3937">
        <v>5901</v>
      </c>
      <c r="C3937" s="42">
        <v>39973</v>
      </c>
      <c r="D3937">
        <v>2</v>
      </c>
      <c r="E3937">
        <v>199</v>
      </c>
      <c r="F3937">
        <v>1382</v>
      </c>
      <c r="G3937">
        <v>1</v>
      </c>
      <c r="H3937">
        <v>40</v>
      </c>
      <c r="I3937">
        <v>0</v>
      </c>
    </row>
    <row r="3938" spans="1:9" x14ac:dyDescent="0.35">
      <c r="A3938">
        <v>3937</v>
      </c>
      <c r="B3938">
        <v>5902</v>
      </c>
      <c r="C3938" s="42">
        <v>39791</v>
      </c>
      <c r="D3938">
        <v>1</v>
      </c>
      <c r="E3938">
        <v>90</v>
      </c>
      <c r="F3938">
        <v>1487</v>
      </c>
      <c r="G3938">
        <v>13</v>
      </c>
      <c r="H3938">
        <v>13</v>
      </c>
      <c r="I3938">
        <v>1</v>
      </c>
    </row>
    <row r="3939" spans="1:9" x14ac:dyDescent="0.35">
      <c r="A3939">
        <v>3938</v>
      </c>
      <c r="B3939">
        <v>5903</v>
      </c>
      <c r="C3939" s="42">
        <v>39116</v>
      </c>
      <c r="D3939">
        <v>1</v>
      </c>
      <c r="E3939">
        <v>245</v>
      </c>
      <c r="F3939">
        <v>812</v>
      </c>
      <c r="G3939">
        <v>8</v>
      </c>
      <c r="H3939">
        <v>6</v>
      </c>
      <c r="I3939">
        <v>0</v>
      </c>
    </row>
    <row r="3940" spans="1:9" x14ac:dyDescent="0.35">
      <c r="A3940">
        <v>3939</v>
      </c>
      <c r="B3940">
        <v>5904</v>
      </c>
      <c r="C3940" s="42">
        <v>39199</v>
      </c>
      <c r="D3940">
        <v>1</v>
      </c>
      <c r="E3940">
        <v>180</v>
      </c>
      <c r="F3940">
        <v>460</v>
      </c>
      <c r="G3940">
        <v>1</v>
      </c>
      <c r="H3940">
        <v>15</v>
      </c>
      <c r="I3940">
        <v>0</v>
      </c>
    </row>
    <row r="3941" spans="1:9" x14ac:dyDescent="0.35">
      <c r="A3941">
        <v>3940</v>
      </c>
      <c r="B3941">
        <v>5905</v>
      </c>
      <c r="C3941" s="42">
        <v>39251</v>
      </c>
      <c r="D3941">
        <v>4</v>
      </c>
      <c r="E3941">
        <v>308</v>
      </c>
      <c r="F3941">
        <v>865</v>
      </c>
      <c r="G3941">
        <v>1</v>
      </c>
      <c r="H3941">
        <v>10</v>
      </c>
      <c r="I3941">
        <v>0</v>
      </c>
    </row>
    <row r="3942" spans="1:9" x14ac:dyDescent="0.35">
      <c r="A3942">
        <v>3941</v>
      </c>
      <c r="B3942">
        <v>5909</v>
      </c>
      <c r="C3942" s="42">
        <v>39158</v>
      </c>
      <c r="D3942">
        <v>1</v>
      </c>
      <c r="E3942">
        <v>57</v>
      </c>
      <c r="F3942">
        <v>69</v>
      </c>
      <c r="G3942">
        <v>2</v>
      </c>
      <c r="H3942">
        <v>4</v>
      </c>
      <c r="I3942">
        <v>0</v>
      </c>
    </row>
    <row r="3943" spans="1:9" x14ac:dyDescent="0.35">
      <c r="A3943">
        <v>3942</v>
      </c>
      <c r="B3943">
        <v>5910</v>
      </c>
      <c r="C3943" s="42">
        <v>39177</v>
      </c>
      <c r="D3943">
        <v>4</v>
      </c>
      <c r="E3943">
        <v>310</v>
      </c>
      <c r="F3943">
        <v>678</v>
      </c>
      <c r="G3943">
        <v>6</v>
      </c>
      <c r="H3943">
        <v>4</v>
      </c>
      <c r="I3943">
        <v>0</v>
      </c>
    </row>
    <row r="3944" spans="1:9" x14ac:dyDescent="0.35">
      <c r="A3944">
        <v>3943</v>
      </c>
      <c r="B3944">
        <v>5911</v>
      </c>
      <c r="C3944" s="42">
        <v>39291</v>
      </c>
      <c r="D3944">
        <v>2</v>
      </c>
      <c r="E3944">
        <v>199</v>
      </c>
      <c r="F3944">
        <v>499</v>
      </c>
      <c r="G3944">
        <v>3</v>
      </c>
      <c r="H3944">
        <v>6</v>
      </c>
      <c r="I3944">
        <v>0</v>
      </c>
    </row>
    <row r="3945" spans="1:9" x14ac:dyDescent="0.35">
      <c r="A3945">
        <v>3944</v>
      </c>
      <c r="B3945">
        <v>5914</v>
      </c>
      <c r="C3945" s="42">
        <v>39648</v>
      </c>
      <c r="D3945">
        <v>1</v>
      </c>
      <c r="E3945">
        <v>49</v>
      </c>
      <c r="F3945">
        <v>1475</v>
      </c>
      <c r="G3945">
        <v>12</v>
      </c>
      <c r="H3945">
        <v>12</v>
      </c>
      <c r="I3945">
        <v>0</v>
      </c>
    </row>
    <row r="3946" spans="1:9" x14ac:dyDescent="0.35">
      <c r="A3946">
        <v>3945</v>
      </c>
      <c r="B3946">
        <v>5915</v>
      </c>
      <c r="C3946" s="42">
        <v>40140</v>
      </c>
      <c r="D3946">
        <v>1</v>
      </c>
      <c r="E3946">
        <v>279</v>
      </c>
      <c r="F3946">
        <v>1417</v>
      </c>
      <c r="G3946">
        <v>23</v>
      </c>
      <c r="H3946">
        <v>13</v>
      </c>
      <c r="I3946">
        <v>0</v>
      </c>
    </row>
    <row r="3947" spans="1:9" x14ac:dyDescent="0.35">
      <c r="A3947">
        <v>3946</v>
      </c>
      <c r="B3947">
        <v>5916</v>
      </c>
      <c r="C3947" s="42">
        <v>39114</v>
      </c>
      <c r="D3947">
        <v>4</v>
      </c>
      <c r="E3947">
        <v>310</v>
      </c>
      <c r="F3947">
        <v>984</v>
      </c>
      <c r="G3947">
        <v>6</v>
      </c>
      <c r="H3947">
        <v>9</v>
      </c>
      <c r="I3947">
        <v>0</v>
      </c>
    </row>
    <row r="3948" spans="1:9" x14ac:dyDescent="0.35">
      <c r="A3948">
        <v>3947</v>
      </c>
      <c r="B3948">
        <v>5917</v>
      </c>
      <c r="C3948" s="42">
        <v>39321</v>
      </c>
      <c r="D3948">
        <v>1</v>
      </c>
      <c r="E3948">
        <v>108</v>
      </c>
      <c r="F3948">
        <v>313</v>
      </c>
      <c r="G3948">
        <v>3</v>
      </c>
      <c r="H3948">
        <v>6</v>
      </c>
      <c r="I3948">
        <v>0</v>
      </c>
    </row>
    <row r="3949" spans="1:9" x14ac:dyDescent="0.35">
      <c r="A3949">
        <v>3948</v>
      </c>
      <c r="B3949">
        <v>5918</v>
      </c>
      <c r="C3949" s="42">
        <v>39301</v>
      </c>
      <c r="D3949">
        <v>1</v>
      </c>
      <c r="E3949">
        <v>238</v>
      </c>
      <c r="F3949">
        <v>1084</v>
      </c>
      <c r="G3949">
        <v>9</v>
      </c>
      <c r="H3949">
        <v>9</v>
      </c>
      <c r="I3949">
        <v>0</v>
      </c>
    </row>
    <row r="3950" spans="1:9" x14ac:dyDescent="0.35">
      <c r="A3950">
        <v>3949</v>
      </c>
      <c r="B3950">
        <v>5919</v>
      </c>
      <c r="C3950" s="42">
        <v>39374</v>
      </c>
      <c r="D3950">
        <v>3</v>
      </c>
      <c r="E3950">
        <v>200</v>
      </c>
      <c r="F3950">
        <v>1350</v>
      </c>
      <c r="G3950">
        <v>1</v>
      </c>
      <c r="H3950">
        <v>5</v>
      </c>
      <c r="I3950">
        <v>0</v>
      </c>
    </row>
    <row r="3951" spans="1:9" x14ac:dyDescent="0.35">
      <c r="A3951">
        <v>3950</v>
      </c>
      <c r="B3951">
        <v>5921</v>
      </c>
      <c r="C3951" s="42">
        <v>40085</v>
      </c>
      <c r="D3951">
        <v>1</v>
      </c>
      <c r="E3951">
        <v>12</v>
      </c>
      <c r="F3951">
        <v>852</v>
      </c>
      <c r="G3951">
        <v>21</v>
      </c>
      <c r="H3951">
        <v>6</v>
      </c>
      <c r="I3951">
        <v>1</v>
      </c>
    </row>
    <row r="3952" spans="1:9" x14ac:dyDescent="0.35">
      <c r="A3952">
        <v>3951</v>
      </c>
      <c r="B3952">
        <v>5922</v>
      </c>
      <c r="C3952" s="42">
        <v>39086</v>
      </c>
      <c r="D3952">
        <v>2</v>
      </c>
      <c r="E3952">
        <v>307</v>
      </c>
      <c r="F3952">
        <v>1336</v>
      </c>
      <c r="G3952">
        <v>5</v>
      </c>
      <c r="H3952">
        <v>13</v>
      </c>
      <c r="I3952">
        <v>0</v>
      </c>
    </row>
    <row r="3953" spans="1:9" x14ac:dyDescent="0.35">
      <c r="A3953">
        <v>3952</v>
      </c>
      <c r="B3953">
        <v>5923</v>
      </c>
      <c r="C3953" s="42">
        <v>39323</v>
      </c>
      <c r="D3953">
        <v>4</v>
      </c>
      <c r="E3953">
        <v>309</v>
      </c>
      <c r="F3953">
        <v>190</v>
      </c>
      <c r="G3953">
        <v>9</v>
      </c>
      <c r="H3953">
        <v>4</v>
      </c>
      <c r="I3953">
        <v>1</v>
      </c>
    </row>
    <row r="3954" spans="1:9" x14ac:dyDescent="0.35">
      <c r="A3954">
        <v>3953</v>
      </c>
      <c r="B3954">
        <v>5924</v>
      </c>
      <c r="C3954" s="42">
        <v>40038</v>
      </c>
      <c r="D3954">
        <v>1</v>
      </c>
      <c r="E3954">
        <v>236</v>
      </c>
      <c r="F3954">
        <v>1171</v>
      </c>
      <c r="G3954">
        <v>27</v>
      </c>
      <c r="H3954">
        <v>9</v>
      </c>
      <c r="I3954">
        <v>0</v>
      </c>
    </row>
    <row r="3955" spans="1:9" x14ac:dyDescent="0.35">
      <c r="A3955">
        <v>3954</v>
      </c>
      <c r="B3955">
        <v>5926</v>
      </c>
      <c r="C3955" s="42">
        <v>39140</v>
      </c>
      <c r="D3955">
        <v>1</v>
      </c>
      <c r="E3955">
        <v>187</v>
      </c>
      <c r="F3955">
        <v>744</v>
      </c>
      <c r="G3955">
        <v>2</v>
      </c>
      <c r="H3955">
        <v>4</v>
      </c>
      <c r="I3955">
        <v>0</v>
      </c>
    </row>
    <row r="3956" spans="1:9" x14ac:dyDescent="0.35">
      <c r="A3956">
        <v>3955</v>
      </c>
      <c r="B3956">
        <v>5927</v>
      </c>
      <c r="C3956" s="42">
        <v>39887</v>
      </c>
      <c r="D3956">
        <v>2</v>
      </c>
      <c r="E3956">
        <v>306</v>
      </c>
      <c r="F3956">
        <v>1215</v>
      </c>
      <c r="G3956">
        <v>26</v>
      </c>
      <c r="H3956">
        <v>24</v>
      </c>
      <c r="I3956">
        <v>0</v>
      </c>
    </row>
    <row r="3957" spans="1:9" x14ac:dyDescent="0.35">
      <c r="A3957">
        <v>3956</v>
      </c>
      <c r="B3957">
        <v>5928</v>
      </c>
      <c r="C3957" s="42">
        <v>39258</v>
      </c>
      <c r="D3957">
        <v>1</v>
      </c>
      <c r="E3957">
        <v>183</v>
      </c>
      <c r="F3957">
        <v>1596</v>
      </c>
      <c r="G3957">
        <v>1</v>
      </c>
      <c r="H3957">
        <v>10</v>
      </c>
      <c r="I3957">
        <v>0</v>
      </c>
    </row>
    <row r="3958" spans="1:9" x14ac:dyDescent="0.35">
      <c r="A3958">
        <v>3957</v>
      </c>
      <c r="B3958">
        <v>5930</v>
      </c>
      <c r="C3958" s="42">
        <v>39113</v>
      </c>
      <c r="D3958">
        <v>1</v>
      </c>
      <c r="E3958">
        <v>22</v>
      </c>
      <c r="F3958">
        <v>898</v>
      </c>
      <c r="G3958">
        <v>2</v>
      </c>
      <c r="H3958">
        <v>8</v>
      </c>
      <c r="I3958">
        <v>0</v>
      </c>
    </row>
    <row r="3959" spans="1:9" x14ac:dyDescent="0.35">
      <c r="A3959">
        <v>3958</v>
      </c>
      <c r="B3959">
        <v>5932</v>
      </c>
      <c r="C3959" s="42">
        <v>39845</v>
      </c>
      <c r="D3959">
        <v>1</v>
      </c>
      <c r="E3959">
        <v>235</v>
      </c>
      <c r="F3959">
        <v>1623</v>
      </c>
      <c r="G3959">
        <v>26</v>
      </c>
      <c r="H3959">
        <v>6</v>
      </c>
      <c r="I3959">
        <v>0</v>
      </c>
    </row>
    <row r="3960" spans="1:9" x14ac:dyDescent="0.35">
      <c r="A3960">
        <v>3959</v>
      </c>
      <c r="B3960">
        <v>5933</v>
      </c>
      <c r="C3960" s="42">
        <v>39839</v>
      </c>
      <c r="D3960">
        <v>1</v>
      </c>
      <c r="E3960">
        <v>48</v>
      </c>
      <c r="F3960">
        <v>1235</v>
      </c>
      <c r="G3960">
        <v>20</v>
      </c>
      <c r="H3960">
        <v>9</v>
      </c>
      <c r="I3960">
        <v>0</v>
      </c>
    </row>
    <row r="3961" spans="1:9" x14ac:dyDescent="0.35">
      <c r="A3961">
        <v>3960</v>
      </c>
      <c r="B3961">
        <v>5935</v>
      </c>
      <c r="C3961" s="42">
        <v>39950</v>
      </c>
      <c r="D3961">
        <v>1</v>
      </c>
      <c r="E3961">
        <v>97</v>
      </c>
      <c r="F3961">
        <v>371</v>
      </c>
      <c r="G3961">
        <v>1</v>
      </c>
      <c r="H3961">
        <v>10</v>
      </c>
      <c r="I3961">
        <v>0</v>
      </c>
    </row>
    <row r="3962" spans="1:9" x14ac:dyDescent="0.35">
      <c r="A3962">
        <v>3961</v>
      </c>
      <c r="B3962">
        <v>5936</v>
      </c>
      <c r="C3962" s="42">
        <v>39677</v>
      </c>
      <c r="D3962">
        <v>4</v>
      </c>
      <c r="E3962">
        <v>310</v>
      </c>
      <c r="F3962">
        <v>1123</v>
      </c>
      <c r="G3962">
        <v>1</v>
      </c>
      <c r="H3962">
        <v>20</v>
      </c>
      <c r="I3962">
        <v>0</v>
      </c>
    </row>
    <row r="3963" spans="1:9" x14ac:dyDescent="0.35">
      <c r="A3963">
        <v>3962</v>
      </c>
      <c r="B3963">
        <v>5937</v>
      </c>
      <c r="C3963" s="42">
        <v>39917</v>
      </c>
      <c r="D3963">
        <v>4</v>
      </c>
      <c r="E3963">
        <v>309</v>
      </c>
      <c r="F3963">
        <v>1384</v>
      </c>
      <c r="G3963">
        <v>26</v>
      </c>
      <c r="H3963">
        <v>24</v>
      </c>
      <c r="I3963">
        <v>0</v>
      </c>
    </row>
    <row r="3964" spans="1:9" x14ac:dyDescent="0.35">
      <c r="A3964">
        <v>3963</v>
      </c>
      <c r="B3964">
        <v>5938</v>
      </c>
      <c r="C3964" s="42">
        <v>40016</v>
      </c>
      <c r="D3964">
        <v>1</v>
      </c>
      <c r="E3964">
        <v>25</v>
      </c>
      <c r="F3964">
        <v>818</v>
      </c>
      <c r="G3964">
        <v>21</v>
      </c>
      <c r="H3964">
        <v>12</v>
      </c>
      <c r="I3964">
        <v>0</v>
      </c>
    </row>
    <row r="3965" spans="1:9" x14ac:dyDescent="0.35">
      <c r="A3965">
        <v>3964</v>
      </c>
      <c r="B3965">
        <v>5939</v>
      </c>
      <c r="C3965" s="42">
        <v>39484</v>
      </c>
      <c r="D3965">
        <v>1</v>
      </c>
      <c r="E3965">
        <v>87</v>
      </c>
      <c r="F3965">
        <v>75</v>
      </c>
      <c r="G3965">
        <v>11</v>
      </c>
      <c r="H3965">
        <v>9</v>
      </c>
      <c r="I3965">
        <v>1</v>
      </c>
    </row>
    <row r="3966" spans="1:9" x14ac:dyDescent="0.35">
      <c r="A3966">
        <v>3965</v>
      </c>
      <c r="B3966">
        <v>5940</v>
      </c>
      <c r="C3966" s="42">
        <v>39830</v>
      </c>
      <c r="D3966">
        <v>1</v>
      </c>
      <c r="E3966">
        <v>251</v>
      </c>
      <c r="F3966">
        <v>752</v>
      </c>
      <c r="G3966">
        <v>14</v>
      </c>
      <c r="H3966">
        <v>26</v>
      </c>
      <c r="I3966">
        <v>0</v>
      </c>
    </row>
    <row r="3967" spans="1:9" x14ac:dyDescent="0.35">
      <c r="A3967">
        <v>3966</v>
      </c>
      <c r="B3967">
        <v>5941</v>
      </c>
      <c r="C3967" s="42">
        <v>39199</v>
      </c>
      <c r="D3967">
        <v>1</v>
      </c>
      <c r="E3967">
        <v>147</v>
      </c>
      <c r="F3967">
        <v>1458</v>
      </c>
      <c r="G3967">
        <v>1</v>
      </c>
      <c r="H3967">
        <v>5</v>
      </c>
      <c r="I3967">
        <v>0</v>
      </c>
    </row>
    <row r="3968" spans="1:9" x14ac:dyDescent="0.35">
      <c r="A3968">
        <v>3967</v>
      </c>
      <c r="B3968">
        <v>5942</v>
      </c>
      <c r="C3968" s="42">
        <v>39248</v>
      </c>
      <c r="D3968">
        <v>1</v>
      </c>
      <c r="E3968">
        <v>140</v>
      </c>
      <c r="F3968">
        <v>889</v>
      </c>
      <c r="G3968">
        <v>1</v>
      </c>
      <c r="H3968">
        <v>5</v>
      </c>
      <c r="I3968">
        <v>0</v>
      </c>
    </row>
    <row r="3969" spans="1:9" x14ac:dyDescent="0.35">
      <c r="A3969">
        <v>3968</v>
      </c>
      <c r="B3969">
        <v>5943</v>
      </c>
      <c r="C3969" s="42">
        <v>39292</v>
      </c>
      <c r="D3969">
        <v>3</v>
      </c>
      <c r="E3969">
        <v>200</v>
      </c>
      <c r="F3969">
        <v>132</v>
      </c>
      <c r="G3969">
        <v>3</v>
      </c>
      <c r="H3969">
        <v>12</v>
      </c>
      <c r="I3969">
        <v>1</v>
      </c>
    </row>
    <row r="3970" spans="1:9" x14ac:dyDescent="0.35">
      <c r="A3970">
        <v>3969</v>
      </c>
      <c r="B3970">
        <v>5944</v>
      </c>
      <c r="C3970" s="42">
        <v>39432</v>
      </c>
      <c r="D3970">
        <v>4</v>
      </c>
      <c r="E3970">
        <v>308</v>
      </c>
      <c r="F3970">
        <v>745</v>
      </c>
      <c r="G3970">
        <v>4</v>
      </c>
      <c r="H3970">
        <v>13</v>
      </c>
      <c r="I3970">
        <v>0</v>
      </c>
    </row>
    <row r="3971" spans="1:9" x14ac:dyDescent="0.35">
      <c r="A3971">
        <v>3970</v>
      </c>
      <c r="B3971">
        <v>5945</v>
      </c>
      <c r="C3971" s="42">
        <v>39540</v>
      </c>
      <c r="D3971">
        <v>1</v>
      </c>
      <c r="E3971">
        <v>152</v>
      </c>
      <c r="F3971">
        <v>1349</v>
      </c>
      <c r="G3971">
        <v>1</v>
      </c>
      <c r="H3971">
        <v>10</v>
      </c>
      <c r="I3971">
        <v>0</v>
      </c>
    </row>
    <row r="3972" spans="1:9" x14ac:dyDescent="0.35">
      <c r="A3972">
        <v>3971</v>
      </c>
      <c r="B3972">
        <v>5946</v>
      </c>
      <c r="C3972" s="42">
        <v>39545</v>
      </c>
      <c r="D3972">
        <v>3</v>
      </c>
      <c r="E3972">
        <v>200</v>
      </c>
      <c r="F3972">
        <v>390</v>
      </c>
      <c r="G3972">
        <v>1</v>
      </c>
      <c r="H3972">
        <v>10</v>
      </c>
      <c r="I3972">
        <v>0</v>
      </c>
    </row>
    <row r="3973" spans="1:9" x14ac:dyDescent="0.35">
      <c r="A3973">
        <v>3972</v>
      </c>
      <c r="B3973">
        <v>5947</v>
      </c>
      <c r="C3973" s="42">
        <v>39644</v>
      </c>
      <c r="D3973">
        <v>1</v>
      </c>
      <c r="E3973">
        <v>9</v>
      </c>
      <c r="F3973">
        <v>402</v>
      </c>
      <c r="G3973">
        <v>12</v>
      </c>
      <c r="H3973">
        <v>12</v>
      </c>
      <c r="I3973">
        <v>1</v>
      </c>
    </row>
    <row r="3974" spans="1:9" x14ac:dyDescent="0.35">
      <c r="A3974">
        <v>3973</v>
      </c>
      <c r="B3974">
        <v>5948</v>
      </c>
      <c r="C3974" s="42">
        <v>39924</v>
      </c>
      <c r="D3974">
        <v>2</v>
      </c>
      <c r="E3974">
        <v>307</v>
      </c>
      <c r="F3974">
        <v>1122</v>
      </c>
      <c r="G3974">
        <v>24</v>
      </c>
      <c r="H3974">
        <v>18</v>
      </c>
      <c r="I3974">
        <v>0</v>
      </c>
    </row>
    <row r="3975" spans="1:9" x14ac:dyDescent="0.35">
      <c r="A3975">
        <v>3974</v>
      </c>
      <c r="B3975">
        <v>5949</v>
      </c>
      <c r="C3975" s="42">
        <v>40154</v>
      </c>
      <c r="D3975">
        <v>1</v>
      </c>
      <c r="E3975">
        <v>79</v>
      </c>
      <c r="F3975">
        <v>761</v>
      </c>
      <c r="G3975">
        <v>22</v>
      </c>
      <c r="H3975">
        <v>26</v>
      </c>
      <c r="I3975">
        <v>0</v>
      </c>
    </row>
    <row r="3976" spans="1:9" x14ac:dyDescent="0.35">
      <c r="A3976">
        <v>3975</v>
      </c>
      <c r="B3976">
        <v>5950</v>
      </c>
      <c r="C3976" s="42">
        <v>39830</v>
      </c>
      <c r="D3976">
        <v>1</v>
      </c>
      <c r="E3976">
        <v>141</v>
      </c>
      <c r="F3976">
        <v>522</v>
      </c>
      <c r="G3976">
        <v>20</v>
      </c>
      <c r="H3976">
        <v>9</v>
      </c>
      <c r="I3976">
        <v>0</v>
      </c>
    </row>
    <row r="3977" spans="1:9" x14ac:dyDescent="0.35">
      <c r="A3977">
        <v>3976</v>
      </c>
      <c r="B3977">
        <v>5951</v>
      </c>
      <c r="C3977" s="42">
        <v>39856</v>
      </c>
      <c r="D3977">
        <v>1</v>
      </c>
      <c r="E3977">
        <v>38</v>
      </c>
      <c r="F3977">
        <v>1044</v>
      </c>
      <c r="G3977">
        <v>20</v>
      </c>
      <c r="H3977">
        <v>9</v>
      </c>
      <c r="I3977">
        <v>0</v>
      </c>
    </row>
    <row r="3978" spans="1:9" x14ac:dyDescent="0.35">
      <c r="A3978">
        <v>3977</v>
      </c>
      <c r="B3978">
        <v>5953</v>
      </c>
      <c r="C3978" s="42">
        <v>39955</v>
      </c>
      <c r="D3978">
        <v>2</v>
      </c>
      <c r="E3978">
        <v>199</v>
      </c>
      <c r="F3978">
        <v>1310</v>
      </c>
      <c r="G3978">
        <v>1</v>
      </c>
      <c r="H3978">
        <v>40</v>
      </c>
      <c r="I3978">
        <v>1</v>
      </c>
    </row>
    <row r="3979" spans="1:9" x14ac:dyDescent="0.35">
      <c r="A3979">
        <v>3978</v>
      </c>
      <c r="B3979">
        <v>5955</v>
      </c>
      <c r="C3979" s="42">
        <v>39512</v>
      </c>
      <c r="D3979">
        <v>4</v>
      </c>
      <c r="E3979">
        <v>308</v>
      </c>
      <c r="F3979">
        <v>170</v>
      </c>
      <c r="G3979">
        <v>11</v>
      </c>
      <c r="H3979">
        <v>9</v>
      </c>
      <c r="I3979">
        <v>1</v>
      </c>
    </row>
    <row r="3980" spans="1:9" x14ac:dyDescent="0.35">
      <c r="A3980">
        <v>3979</v>
      </c>
      <c r="B3980">
        <v>5956</v>
      </c>
      <c r="C3980" s="42">
        <v>39901</v>
      </c>
      <c r="D3980">
        <v>4</v>
      </c>
      <c r="E3980">
        <v>310</v>
      </c>
      <c r="F3980">
        <v>538</v>
      </c>
      <c r="G3980">
        <v>24</v>
      </c>
      <c r="H3980">
        <v>36</v>
      </c>
      <c r="I3980">
        <v>1</v>
      </c>
    </row>
    <row r="3981" spans="1:9" x14ac:dyDescent="0.35">
      <c r="A3981">
        <v>3980</v>
      </c>
      <c r="B3981">
        <v>5957</v>
      </c>
      <c r="C3981" s="42">
        <v>39182</v>
      </c>
      <c r="D3981">
        <v>1</v>
      </c>
      <c r="E3981">
        <v>278</v>
      </c>
      <c r="F3981">
        <v>540</v>
      </c>
      <c r="G3981">
        <v>6</v>
      </c>
      <c r="H3981">
        <v>9</v>
      </c>
      <c r="I3981">
        <v>1</v>
      </c>
    </row>
    <row r="3982" spans="1:9" x14ac:dyDescent="0.35">
      <c r="A3982">
        <v>3981</v>
      </c>
      <c r="B3982">
        <v>5959</v>
      </c>
      <c r="C3982" s="42">
        <v>39565</v>
      </c>
      <c r="D3982">
        <v>2</v>
      </c>
      <c r="E3982">
        <v>306</v>
      </c>
      <c r="F3982">
        <v>1270</v>
      </c>
      <c r="G3982">
        <v>17</v>
      </c>
      <c r="H3982">
        <v>12</v>
      </c>
      <c r="I3982">
        <v>0</v>
      </c>
    </row>
    <row r="3983" spans="1:9" x14ac:dyDescent="0.35">
      <c r="A3983">
        <v>3982</v>
      </c>
      <c r="B3983">
        <v>5961</v>
      </c>
      <c r="C3983" s="42">
        <v>39918</v>
      </c>
      <c r="D3983">
        <v>3</v>
      </c>
      <c r="E3983">
        <v>200</v>
      </c>
      <c r="F3983">
        <v>1636</v>
      </c>
      <c r="G3983">
        <v>1</v>
      </c>
      <c r="H3983">
        <v>20</v>
      </c>
      <c r="I3983">
        <v>0</v>
      </c>
    </row>
    <row r="3984" spans="1:9" x14ac:dyDescent="0.35">
      <c r="A3984">
        <v>3983</v>
      </c>
      <c r="B3984">
        <v>5962</v>
      </c>
      <c r="C3984" s="42">
        <v>39935</v>
      </c>
      <c r="D3984">
        <v>2</v>
      </c>
      <c r="E3984">
        <v>307</v>
      </c>
      <c r="F3984">
        <v>1143</v>
      </c>
      <c r="G3984">
        <v>25</v>
      </c>
      <c r="H3984">
        <v>24</v>
      </c>
      <c r="I3984">
        <v>0</v>
      </c>
    </row>
    <row r="3985" spans="1:9" x14ac:dyDescent="0.35">
      <c r="A3985">
        <v>3984</v>
      </c>
      <c r="B3985">
        <v>5964</v>
      </c>
      <c r="C3985" s="42">
        <v>39720</v>
      </c>
      <c r="D3985">
        <v>1</v>
      </c>
      <c r="E3985">
        <v>38</v>
      </c>
      <c r="F3985">
        <v>958</v>
      </c>
      <c r="G3985">
        <v>12</v>
      </c>
      <c r="H3985">
        <v>12</v>
      </c>
      <c r="I3985">
        <v>0</v>
      </c>
    </row>
    <row r="3986" spans="1:9" x14ac:dyDescent="0.35">
      <c r="A3986">
        <v>3985</v>
      </c>
      <c r="B3986">
        <v>5965</v>
      </c>
      <c r="C3986" s="42">
        <v>39192</v>
      </c>
      <c r="D3986">
        <v>1</v>
      </c>
      <c r="E3986">
        <v>231</v>
      </c>
      <c r="F3986">
        <v>194</v>
      </c>
      <c r="G3986">
        <v>8</v>
      </c>
      <c r="H3986">
        <v>6</v>
      </c>
      <c r="I3986">
        <v>0</v>
      </c>
    </row>
    <row r="3987" spans="1:9" x14ac:dyDescent="0.35">
      <c r="A3987">
        <v>3986</v>
      </c>
      <c r="B3987">
        <v>5968</v>
      </c>
      <c r="C3987" s="42">
        <v>39547</v>
      </c>
      <c r="D3987">
        <v>4</v>
      </c>
      <c r="E3987">
        <v>309</v>
      </c>
      <c r="F3987">
        <v>540</v>
      </c>
      <c r="G3987">
        <v>17</v>
      </c>
      <c r="H3987">
        <v>12</v>
      </c>
      <c r="I3987">
        <v>0</v>
      </c>
    </row>
    <row r="3988" spans="1:9" x14ac:dyDescent="0.35">
      <c r="A3988">
        <v>3987</v>
      </c>
      <c r="B3988">
        <v>5971</v>
      </c>
      <c r="C3988" s="42">
        <v>39980</v>
      </c>
      <c r="D3988">
        <v>4</v>
      </c>
      <c r="E3988">
        <v>309</v>
      </c>
      <c r="F3988">
        <v>492</v>
      </c>
      <c r="G3988">
        <v>1</v>
      </c>
      <c r="H3988">
        <v>10</v>
      </c>
      <c r="I3988">
        <v>1</v>
      </c>
    </row>
    <row r="3989" spans="1:9" x14ac:dyDescent="0.35">
      <c r="A3989">
        <v>3988</v>
      </c>
      <c r="B3989">
        <v>5972</v>
      </c>
      <c r="C3989" s="42">
        <v>39816</v>
      </c>
      <c r="D3989">
        <v>3</v>
      </c>
      <c r="E3989">
        <v>200</v>
      </c>
      <c r="F3989">
        <v>369</v>
      </c>
      <c r="G3989">
        <v>20</v>
      </c>
      <c r="H3989">
        <v>18</v>
      </c>
      <c r="I3989">
        <v>0</v>
      </c>
    </row>
    <row r="3990" spans="1:9" x14ac:dyDescent="0.35">
      <c r="A3990">
        <v>3989</v>
      </c>
      <c r="B3990">
        <v>5973</v>
      </c>
      <c r="C3990" s="42">
        <v>39162</v>
      </c>
      <c r="D3990">
        <v>1</v>
      </c>
      <c r="E3990">
        <v>251</v>
      </c>
      <c r="F3990">
        <v>693</v>
      </c>
      <c r="G3990">
        <v>6</v>
      </c>
      <c r="H3990">
        <v>9</v>
      </c>
      <c r="I3990">
        <v>0</v>
      </c>
    </row>
    <row r="3991" spans="1:9" x14ac:dyDescent="0.35">
      <c r="A3991">
        <v>3990</v>
      </c>
      <c r="B3991">
        <v>5974</v>
      </c>
      <c r="C3991" s="42">
        <v>39517</v>
      </c>
      <c r="D3991">
        <v>1</v>
      </c>
      <c r="E3991">
        <v>298</v>
      </c>
      <c r="F3991">
        <v>210</v>
      </c>
      <c r="G3991">
        <v>15</v>
      </c>
      <c r="H3991">
        <v>9</v>
      </c>
      <c r="I3991">
        <v>0</v>
      </c>
    </row>
    <row r="3992" spans="1:9" x14ac:dyDescent="0.35">
      <c r="A3992">
        <v>3991</v>
      </c>
      <c r="B3992">
        <v>5977</v>
      </c>
      <c r="C3992" s="42">
        <v>39388</v>
      </c>
      <c r="D3992">
        <v>2</v>
      </c>
      <c r="E3992">
        <v>306</v>
      </c>
      <c r="F3992">
        <v>8</v>
      </c>
      <c r="G3992">
        <v>10</v>
      </c>
      <c r="H3992">
        <v>12</v>
      </c>
      <c r="I3992">
        <v>1</v>
      </c>
    </row>
    <row r="3993" spans="1:9" x14ac:dyDescent="0.35">
      <c r="A3993">
        <v>3992</v>
      </c>
      <c r="B3993">
        <v>5979</v>
      </c>
      <c r="C3993" s="42">
        <v>40029</v>
      </c>
      <c r="D3993">
        <v>1</v>
      </c>
      <c r="E3993">
        <v>84</v>
      </c>
      <c r="F3993">
        <v>831</v>
      </c>
      <c r="G3993">
        <v>21</v>
      </c>
      <c r="H3993">
        <v>24</v>
      </c>
      <c r="I3993">
        <v>0</v>
      </c>
    </row>
    <row r="3994" spans="1:9" x14ac:dyDescent="0.35">
      <c r="A3994">
        <v>3993</v>
      </c>
      <c r="B3994">
        <v>5980</v>
      </c>
      <c r="C3994" s="42">
        <v>39806</v>
      </c>
      <c r="D3994">
        <v>1</v>
      </c>
      <c r="E3994">
        <v>114</v>
      </c>
      <c r="F3994">
        <v>1274</v>
      </c>
      <c r="G3994">
        <v>13</v>
      </c>
      <c r="H3994">
        <v>13</v>
      </c>
      <c r="I3994">
        <v>0</v>
      </c>
    </row>
    <row r="3995" spans="1:9" x14ac:dyDescent="0.35">
      <c r="A3995">
        <v>3994</v>
      </c>
      <c r="B3995">
        <v>5981</v>
      </c>
      <c r="C3995" s="42">
        <v>39809</v>
      </c>
      <c r="D3995">
        <v>1</v>
      </c>
      <c r="E3995">
        <v>141</v>
      </c>
      <c r="F3995">
        <v>811</v>
      </c>
      <c r="G3995">
        <v>13</v>
      </c>
      <c r="H3995">
        <v>13</v>
      </c>
      <c r="I3995">
        <v>1</v>
      </c>
    </row>
    <row r="3996" spans="1:9" x14ac:dyDescent="0.35">
      <c r="A3996">
        <v>3995</v>
      </c>
      <c r="B3996">
        <v>5983</v>
      </c>
      <c r="C3996" s="42">
        <v>39155</v>
      </c>
      <c r="D3996">
        <v>1</v>
      </c>
      <c r="E3996">
        <v>22</v>
      </c>
      <c r="F3996">
        <v>365</v>
      </c>
      <c r="G3996">
        <v>2</v>
      </c>
      <c r="H3996">
        <v>9</v>
      </c>
      <c r="I3996">
        <v>0</v>
      </c>
    </row>
    <row r="3997" spans="1:9" x14ac:dyDescent="0.35">
      <c r="A3997">
        <v>3996</v>
      </c>
      <c r="B3997">
        <v>5984</v>
      </c>
      <c r="C3997" s="42">
        <v>39929</v>
      </c>
      <c r="D3997">
        <v>1</v>
      </c>
      <c r="E3997">
        <v>37</v>
      </c>
      <c r="F3997">
        <v>891</v>
      </c>
      <c r="G3997">
        <v>1</v>
      </c>
      <c r="H3997">
        <v>20</v>
      </c>
      <c r="I3997">
        <v>0</v>
      </c>
    </row>
    <row r="3998" spans="1:9" x14ac:dyDescent="0.35">
      <c r="A3998">
        <v>3997</v>
      </c>
      <c r="B3998">
        <v>5985</v>
      </c>
      <c r="C3998" s="42">
        <v>40152</v>
      </c>
      <c r="D3998">
        <v>1</v>
      </c>
      <c r="E3998">
        <v>264</v>
      </c>
      <c r="F3998">
        <v>572</v>
      </c>
      <c r="G3998">
        <v>23</v>
      </c>
      <c r="H3998">
        <v>26</v>
      </c>
      <c r="I3998">
        <v>0</v>
      </c>
    </row>
    <row r="3999" spans="1:9" x14ac:dyDescent="0.35">
      <c r="A3999">
        <v>3998</v>
      </c>
      <c r="B3999">
        <v>5986</v>
      </c>
      <c r="C3999" s="42">
        <v>39795</v>
      </c>
      <c r="D3999">
        <v>1</v>
      </c>
      <c r="E3999">
        <v>185</v>
      </c>
      <c r="F3999">
        <v>392</v>
      </c>
      <c r="G3999">
        <v>13</v>
      </c>
      <c r="H3999">
        <v>13</v>
      </c>
      <c r="I3999">
        <v>0</v>
      </c>
    </row>
    <row r="4000" spans="1:9" x14ac:dyDescent="0.35">
      <c r="A4000">
        <v>3999</v>
      </c>
      <c r="B4000">
        <v>5987</v>
      </c>
      <c r="C4000" s="42">
        <v>39849</v>
      </c>
      <c r="D4000">
        <v>1</v>
      </c>
      <c r="E4000">
        <v>123</v>
      </c>
      <c r="F4000">
        <v>1280</v>
      </c>
      <c r="G4000">
        <v>20</v>
      </c>
      <c r="H4000">
        <v>18</v>
      </c>
      <c r="I4000">
        <v>0</v>
      </c>
    </row>
    <row r="4001" spans="1:9" x14ac:dyDescent="0.35">
      <c r="A4001">
        <v>4000</v>
      </c>
      <c r="B4001">
        <v>5988</v>
      </c>
      <c r="C4001" s="42">
        <v>39385</v>
      </c>
      <c r="D4001">
        <v>1</v>
      </c>
      <c r="E4001">
        <v>42</v>
      </c>
      <c r="F4001">
        <v>785</v>
      </c>
      <c r="G4001">
        <v>1</v>
      </c>
      <c r="H4001">
        <v>10</v>
      </c>
      <c r="I4001">
        <v>0</v>
      </c>
    </row>
    <row r="4002" spans="1:9" x14ac:dyDescent="0.35">
      <c r="A4002">
        <v>4001</v>
      </c>
      <c r="B4002">
        <v>5989</v>
      </c>
      <c r="C4002" s="42">
        <v>39664</v>
      </c>
      <c r="D4002">
        <v>1</v>
      </c>
      <c r="E4002">
        <v>57</v>
      </c>
      <c r="F4002">
        <v>900</v>
      </c>
      <c r="G4002">
        <v>12</v>
      </c>
      <c r="H4002">
        <v>12</v>
      </c>
      <c r="I4002">
        <v>0</v>
      </c>
    </row>
    <row r="4003" spans="1:9" x14ac:dyDescent="0.35">
      <c r="A4003">
        <v>4002</v>
      </c>
      <c r="B4003">
        <v>5991</v>
      </c>
      <c r="C4003" s="42">
        <v>39112</v>
      </c>
      <c r="D4003">
        <v>3</v>
      </c>
      <c r="E4003">
        <v>200</v>
      </c>
      <c r="F4003">
        <v>789</v>
      </c>
      <c r="G4003">
        <v>2</v>
      </c>
      <c r="H4003">
        <v>8</v>
      </c>
      <c r="I4003">
        <v>0</v>
      </c>
    </row>
    <row r="4004" spans="1:9" x14ac:dyDescent="0.35">
      <c r="A4004">
        <v>4003</v>
      </c>
      <c r="B4004">
        <v>5992</v>
      </c>
      <c r="C4004" s="42">
        <v>39182</v>
      </c>
      <c r="D4004">
        <v>1</v>
      </c>
      <c r="E4004">
        <v>160</v>
      </c>
      <c r="F4004">
        <v>2491</v>
      </c>
      <c r="G4004">
        <v>1</v>
      </c>
      <c r="H4004">
        <v>100</v>
      </c>
      <c r="I4004">
        <v>0</v>
      </c>
    </row>
    <row r="4005" spans="1:9" x14ac:dyDescent="0.35">
      <c r="A4005">
        <v>4004</v>
      </c>
      <c r="B4005">
        <v>5994</v>
      </c>
      <c r="C4005" s="42">
        <v>39237</v>
      </c>
      <c r="D4005">
        <v>1</v>
      </c>
      <c r="E4005">
        <v>173</v>
      </c>
      <c r="F4005">
        <v>816</v>
      </c>
      <c r="G4005">
        <v>1</v>
      </c>
      <c r="H4005">
        <v>5</v>
      </c>
      <c r="I4005">
        <v>0</v>
      </c>
    </row>
    <row r="4006" spans="1:9" x14ac:dyDescent="0.35">
      <c r="A4006">
        <v>4005</v>
      </c>
      <c r="B4006">
        <v>5997</v>
      </c>
      <c r="C4006" s="42">
        <v>39268</v>
      </c>
      <c r="D4006">
        <v>1</v>
      </c>
      <c r="E4006">
        <v>113</v>
      </c>
      <c r="F4006">
        <v>156</v>
      </c>
      <c r="G4006">
        <v>3</v>
      </c>
      <c r="H4006">
        <v>12</v>
      </c>
      <c r="I4006">
        <v>0</v>
      </c>
    </row>
    <row r="4007" spans="1:9" x14ac:dyDescent="0.35">
      <c r="A4007">
        <v>4006</v>
      </c>
      <c r="B4007">
        <v>5998</v>
      </c>
      <c r="C4007" s="42">
        <v>39298</v>
      </c>
      <c r="D4007">
        <v>2</v>
      </c>
      <c r="E4007">
        <v>306</v>
      </c>
      <c r="F4007">
        <v>288</v>
      </c>
      <c r="G4007">
        <v>9</v>
      </c>
      <c r="H4007">
        <v>4</v>
      </c>
      <c r="I4007">
        <v>0</v>
      </c>
    </row>
    <row r="4008" spans="1:9" x14ac:dyDescent="0.35">
      <c r="A4008">
        <v>4007</v>
      </c>
      <c r="B4008">
        <v>6002</v>
      </c>
      <c r="C4008" s="42">
        <v>40009</v>
      </c>
      <c r="D4008">
        <v>3</v>
      </c>
      <c r="E4008">
        <v>200</v>
      </c>
      <c r="F4008">
        <v>784</v>
      </c>
      <c r="G4008">
        <v>21</v>
      </c>
      <c r="H4008">
        <v>12</v>
      </c>
      <c r="I4008">
        <v>0</v>
      </c>
    </row>
    <row r="4009" spans="1:9" x14ac:dyDescent="0.35">
      <c r="A4009">
        <v>4008</v>
      </c>
      <c r="B4009">
        <v>6003</v>
      </c>
      <c r="C4009" s="42">
        <v>39157</v>
      </c>
      <c r="D4009">
        <v>1</v>
      </c>
      <c r="E4009">
        <v>27</v>
      </c>
      <c r="F4009">
        <v>880</v>
      </c>
      <c r="G4009">
        <v>2</v>
      </c>
      <c r="H4009">
        <v>4</v>
      </c>
      <c r="I4009">
        <v>0</v>
      </c>
    </row>
    <row r="4010" spans="1:9" x14ac:dyDescent="0.35">
      <c r="A4010">
        <v>4009</v>
      </c>
      <c r="B4010">
        <v>6005</v>
      </c>
      <c r="C4010" s="42">
        <v>39178</v>
      </c>
      <c r="D4010">
        <v>1</v>
      </c>
      <c r="E4010">
        <v>189</v>
      </c>
      <c r="F4010">
        <v>170</v>
      </c>
      <c r="G4010">
        <v>1</v>
      </c>
      <c r="H4010">
        <v>10</v>
      </c>
      <c r="I4010">
        <v>0</v>
      </c>
    </row>
    <row r="4011" spans="1:9" x14ac:dyDescent="0.35">
      <c r="A4011">
        <v>4010</v>
      </c>
      <c r="B4011">
        <v>6007</v>
      </c>
      <c r="C4011" s="42">
        <v>39618</v>
      </c>
      <c r="D4011">
        <v>1</v>
      </c>
      <c r="E4011">
        <v>172</v>
      </c>
      <c r="F4011">
        <v>202</v>
      </c>
      <c r="G4011">
        <v>1</v>
      </c>
      <c r="H4011">
        <v>10</v>
      </c>
      <c r="I4011">
        <v>0</v>
      </c>
    </row>
    <row r="4012" spans="1:9" x14ac:dyDescent="0.35">
      <c r="A4012">
        <v>4011</v>
      </c>
      <c r="B4012">
        <v>6009</v>
      </c>
      <c r="C4012" s="42">
        <v>40031</v>
      </c>
      <c r="D4012">
        <v>3</v>
      </c>
      <c r="E4012">
        <v>200</v>
      </c>
      <c r="F4012">
        <v>330</v>
      </c>
      <c r="G4012">
        <v>21</v>
      </c>
      <c r="H4012">
        <v>48</v>
      </c>
      <c r="I4012">
        <v>0</v>
      </c>
    </row>
    <row r="4013" spans="1:9" x14ac:dyDescent="0.35">
      <c r="A4013">
        <v>4012</v>
      </c>
      <c r="B4013">
        <v>6010</v>
      </c>
      <c r="C4013" s="42">
        <v>39449</v>
      </c>
      <c r="D4013">
        <v>4</v>
      </c>
      <c r="E4013">
        <v>310</v>
      </c>
      <c r="F4013">
        <v>1378</v>
      </c>
      <c r="G4013">
        <v>5</v>
      </c>
      <c r="H4013">
        <v>26</v>
      </c>
      <c r="I4013">
        <v>0</v>
      </c>
    </row>
    <row r="4014" spans="1:9" x14ac:dyDescent="0.35">
      <c r="A4014">
        <v>4013</v>
      </c>
      <c r="B4014">
        <v>6012</v>
      </c>
      <c r="C4014" s="42">
        <v>39261</v>
      </c>
      <c r="D4014">
        <v>1</v>
      </c>
      <c r="E4014">
        <v>226</v>
      </c>
      <c r="F4014">
        <v>1224</v>
      </c>
      <c r="G4014">
        <v>1</v>
      </c>
      <c r="H4014">
        <v>20</v>
      </c>
      <c r="I4014">
        <v>1</v>
      </c>
    </row>
    <row r="4015" spans="1:9" x14ac:dyDescent="0.35">
      <c r="A4015">
        <v>4014</v>
      </c>
      <c r="B4015">
        <v>6014</v>
      </c>
      <c r="C4015" s="42">
        <v>39421</v>
      </c>
      <c r="D4015">
        <v>1</v>
      </c>
      <c r="E4015">
        <v>32</v>
      </c>
      <c r="F4015">
        <v>453</v>
      </c>
      <c r="G4015">
        <v>4</v>
      </c>
      <c r="H4015">
        <v>18</v>
      </c>
      <c r="I4015">
        <v>0</v>
      </c>
    </row>
    <row r="4016" spans="1:9" x14ac:dyDescent="0.35">
      <c r="A4016">
        <v>4015</v>
      </c>
      <c r="B4016">
        <v>6017</v>
      </c>
      <c r="C4016" s="42">
        <v>39451</v>
      </c>
      <c r="D4016">
        <v>2</v>
      </c>
      <c r="E4016">
        <v>199</v>
      </c>
      <c r="F4016">
        <v>556</v>
      </c>
      <c r="G4016">
        <v>11</v>
      </c>
      <c r="H4016">
        <v>9</v>
      </c>
      <c r="I4016">
        <v>0</v>
      </c>
    </row>
    <row r="4017" spans="1:9" x14ac:dyDescent="0.35">
      <c r="A4017">
        <v>4016</v>
      </c>
      <c r="B4017">
        <v>6021</v>
      </c>
      <c r="C4017" s="42">
        <v>39425</v>
      </c>
      <c r="D4017">
        <v>1</v>
      </c>
      <c r="E4017">
        <v>186</v>
      </c>
      <c r="F4017">
        <v>500</v>
      </c>
      <c r="G4017">
        <v>4</v>
      </c>
      <c r="H4017">
        <v>6</v>
      </c>
      <c r="I4017">
        <v>1</v>
      </c>
    </row>
    <row r="4018" spans="1:9" x14ac:dyDescent="0.35">
      <c r="A4018">
        <v>4017</v>
      </c>
      <c r="B4018">
        <v>6022</v>
      </c>
      <c r="C4018" s="42">
        <v>39417</v>
      </c>
      <c r="D4018">
        <v>1</v>
      </c>
      <c r="E4018">
        <v>234</v>
      </c>
      <c r="F4018">
        <v>575</v>
      </c>
      <c r="G4018">
        <v>10</v>
      </c>
      <c r="H4018">
        <v>8</v>
      </c>
      <c r="I4018">
        <v>0</v>
      </c>
    </row>
    <row r="4019" spans="1:9" x14ac:dyDescent="0.35">
      <c r="A4019">
        <v>4018</v>
      </c>
      <c r="B4019">
        <v>6023</v>
      </c>
      <c r="C4019" s="42">
        <v>39566</v>
      </c>
      <c r="D4019">
        <v>1</v>
      </c>
      <c r="E4019">
        <v>179</v>
      </c>
      <c r="F4019">
        <v>1380</v>
      </c>
      <c r="G4019">
        <v>1</v>
      </c>
      <c r="H4019">
        <v>10</v>
      </c>
      <c r="I4019">
        <v>0</v>
      </c>
    </row>
    <row r="4020" spans="1:9" x14ac:dyDescent="0.35">
      <c r="A4020">
        <v>4019</v>
      </c>
      <c r="B4020">
        <v>6025</v>
      </c>
      <c r="C4020" s="42">
        <v>39827</v>
      </c>
      <c r="D4020">
        <v>2</v>
      </c>
      <c r="E4020">
        <v>307</v>
      </c>
      <c r="F4020">
        <v>516</v>
      </c>
      <c r="G4020">
        <v>14</v>
      </c>
      <c r="H4020">
        <v>26</v>
      </c>
      <c r="I4020">
        <v>0</v>
      </c>
    </row>
    <row r="4021" spans="1:9" x14ac:dyDescent="0.35">
      <c r="A4021">
        <v>4020</v>
      </c>
      <c r="B4021">
        <v>6028</v>
      </c>
      <c r="C4021" s="42">
        <v>39371</v>
      </c>
      <c r="D4021">
        <v>1</v>
      </c>
      <c r="E4021">
        <v>154</v>
      </c>
      <c r="F4021">
        <v>1140</v>
      </c>
      <c r="G4021">
        <v>1</v>
      </c>
      <c r="H4021">
        <v>10</v>
      </c>
      <c r="I4021">
        <v>0</v>
      </c>
    </row>
    <row r="4022" spans="1:9" x14ac:dyDescent="0.35">
      <c r="A4022">
        <v>4021</v>
      </c>
      <c r="B4022">
        <v>6030</v>
      </c>
      <c r="C4022" s="42">
        <v>39905</v>
      </c>
      <c r="D4022">
        <v>1</v>
      </c>
      <c r="E4022">
        <v>297</v>
      </c>
      <c r="F4022">
        <v>1210</v>
      </c>
      <c r="G4022">
        <v>26</v>
      </c>
      <c r="H4022">
        <v>9</v>
      </c>
      <c r="I4022">
        <v>0</v>
      </c>
    </row>
    <row r="4023" spans="1:9" x14ac:dyDescent="0.35">
      <c r="A4023">
        <v>4022</v>
      </c>
      <c r="B4023">
        <v>6034</v>
      </c>
      <c r="C4023" s="42">
        <v>39204</v>
      </c>
      <c r="D4023">
        <v>1</v>
      </c>
      <c r="E4023">
        <v>298</v>
      </c>
      <c r="F4023">
        <v>1083</v>
      </c>
      <c r="G4023">
        <v>7</v>
      </c>
      <c r="H4023">
        <v>12</v>
      </c>
      <c r="I4023">
        <v>0</v>
      </c>
    </row>
    <row r="4024" spans="1:9" x14ac:dyDescent="0.35">
      <c r="A4024">
        <v>4023</v>
      </c>
      <c r="B4024">
        <v>6035</v>
      </c>
      <c r="C4024" s="42">
        <v>39942</v>
      </c>
      <c r="D4024">
        <v>1</v>
      </c>
      <c r="E4024">
        <v>292</v>
      </c>
      <c r="F4024">
        <v>645</v>
      </c>
      <c r="G4024">
        <v>25</v>
      </c>
      <c r="H4024">
        <v>12</v>
      </c>
      <c r="I4024">
        <v>0</v>
      </c>
    </row>
    <row r="4025" spans="1:9" x14ac:dyDescent="0.35">
      <c r="A4025">
        <v>4024</v>
      </c>
      <c r="B4025">
        <v>6041</v>
      </c>
      <c r="C4025" s="42">
        <v>39963</v>
      </c>
      <c r="D4025">
        <v>4</v>
      </c>
      <c r="E4025">
        <v>309</v>
      </c>
      <c r="F4025">
        <v>724</v>
      </c>
      <c r="G4025">
        <v>1</v>
      </c>
      <c r="H4025">
        <v>20</v>
      </c>
      <c r="I4025">
        <v>0</v>
      </c>
    </row>
    <row r="4026" spans="1:9" x14ac:dyDescent="0.35">
      <c r="A4026">
        <v>4025</v>
      </c>
      <c r="B4026">
        <v>6042</v>
      </c>
      <c r="C4026" s="42">
        <v>39159</v>
      </c>
      <c r="D4026">
        <v>1</v>
      </c>
      <c r="E4026">
        <v>22</v>
      </c>
      <c r="F4026">
        <v>1635</v>
      </c>
      <c r="G4026">
        <v>2</v>
      </c>
      <c r="H4026">
        <v>9</v>
      </c>
      <c r="I4026">
        <v>0</v>
      </c>
    </row>
    <row r="4027" spans="1:9" x14ac:dyDescent="0.35">
      <c r="A4027">
        <v>4026</v>
      </c>
      <c r="B4027">
        <v>6043</v>
      </c>
      <c r="C4027" s="42">
        <v>39257</v>
      </c>
      <c r="D4027">
        <v>1</v>
      </c>
      <c r="E4027">
        <v>148</v>
      </c>
      <c r="F4027">
        <v>1012</v>
      </c>
      <c r="G4027">
        <v>1</v>
      </c>
      <c r="H4027">
        <v>10</v>
      </c>
      <c r="I4027">
        <v>0</v>
      </c>
    </row>
    <row r="4028" spans="1:9" x14ac:dyDescent="0.35">
      <c r="A4028">
        <v>4027</v>
      </c>
      <c r="B4028">
        <v>6044</v>
      </c>
      <c r="C4028" s="42">
        <v>39283</v>
      </c>
      <c r="D4028">
        <v>1</v>
      </c>
      <c r="E4028">
        <v>264</v>
      </c>
      <c r="F4028">
        <v>498</v>
      </c>
      <c r="G4028">
        <v>1</v>
      </c>
      <c r="H4028">
        <v>6</v>
      </c>
      <c r="I4028">
        <v>0</v>
      </c>
    </row>
    <row r="4029" spans="1:9" x14ac:dyDescent="0.35">
      <c r="A4029">
        <v>4028</v>
      </c>
      <c r="B4029">
        <v>6047</v>
      </c>
      <c r="C4029" s="42">
        <v>40170</v>
      </c>
      <c r="D4029">
        <v>4</v>
      </c>
      <c r="E4029">
        <v>309</v>
      </c>
      <c r="F4029">
        <v>1031</v>
      </c>
      <c r="G4029">
        <v>28</v>
      </c>
      <c r="H4029">
        <v>16</v>
      </c>
      <c r="I4029">
        <v>0</v>
      </c>
    </row>
    <row r="4030" spans="1:9" x14ac:dyDescent="0.35">
      <c r="A4030">
        <v>4029</v>
      </c>
      <c r="B4030">
        <v>6049</v>
      </c>
      <c r="C4030" s="42">
        <v>39514</v>
      </c>
      <c r="D4030">
        <v>1</v>
      </c>
      <c r="E4030">
        <v>292</v>
      </c>
      <c r="F4030">
        <v>1073</v>
      </c>
      <c r="G4030">
        <v>15</v>
      </c>
      <c r="H4030">
        <v>9</v>
      </c>
      <c r="I4030">
        <v>0</v>
      </c>
    </row>
    <row r="4031" spans="1:9" x14ac:dyDescent="0.35">
      <c r="A4031">
        <v>4030</v>
      </c>
      <c r="B4031">
        <v>6050</v>
      </c>
      <c r="C4031" s="42">
        <v>39979</v>
      </c>
      <c r="D4031">
        <v>2</v>
      </c>
      <c r="E4031">
        <v>306</v>
      </c>
      <c r="F4031">
        <v>398</v>
      </c>
      <c r="G4031">
        <v>1</v>
      </c>
      <c r="H4031">
        <v>10</v>
      </c>
      <c r="I4031">
        <v>0</v>
      </c>
    </row>
    <row r="4032" spans="1:9" x14ac:dyDescent="0.35">
      <c r="A4032">
        <v>4031</v>
      </c>
      <c r="B4032">
        <v>6052</v>
      </c>
      <c r="C4032" s="42">
        <v>39302</v>
      </c>
      <c r="D4032">
        <v>1</v>
      </c>
      <c r="E4032">
        <v>238</v>
      </c>
      <c r="F4032">
        <v>1100</v>
      </c>
      <c r="G4032">
        <v>9</v>
      </c>
      <c r="H4032">
        <v>9</v>
      </c>
      <c r="I4032">
        <v>0</v>
      </c>
    </row>
    <row r="4033" spans="1:9" x14ac:dyDescent="0.35">
      <c r="A4033">
        <v>4032</v>
      </c>
      <c r="B4033">
        <v>6053</v>
      </c>
      <c r="C4033" s="42">
        <v>39447</v>
      </c>
      <c r="D4033">
        <v>1</v>
      </c>
      <c r="E4033">
        <v>22</v>
      </c>
      <c r="F4033">
        <v>1632</v>
      </c>
      <c r="G4033">
        <v>4</v>
      </c>
      <c r="H4033">
        <v>13</v>
      </c>
      <c r="I4033">
        <v>0</v>
      </c>
    </row>
    <row r="4034" spans="1:9" x14ac:dyDescent="0.35">
      <c r="A4034">
        <v>4033</v>
      </c>
      <c r="B4034">
        <v>6055</v>
      </c>
      <c r="C4034" s="42">
        <v>40046</v>
      </c>
      <c r="D4034">
        <v>4</v>
      </c>
      <c r="E4034">
        <v>310</v>
      </c>
      <c r="F4034">
        <v>1655</v>
      </c>
      <c r="G4034">
        <v>1</v>
      </c>
      <c r="H4034">
        <v>10</v>
      </c>
      <c r="I4034">
        <v>0</v>
      </c>
    </row>
    <row r="4035" spans="1:9" x14ac:dyDescent="0.35">
      <c r="A4035">
        <v>4034</v>
      </c>
      <c r="B4035">
        <v>6056</v>
      </c>
      <c r="C4035" s="42">
        <v>39803</v>
      </c>
      <c r="D4035">
        <v>1</v>
      </c>
      <c r="E4035">
        <v>257</v>
      </c>
      <c r="F4035">
        <v>573</v>
      </c>
      <c r="G4035">
        <v>14</v>
      </c>
      <c r="H4035">
        <v>13</v>
      </c>
      <c r="I4035">
        <v>1</v>
      </c>
    </row>
    <row r="4036" spans="1:9" x14ac:dyDescent="0.35">
      <c r="A4036">
        <v>4035</v>
      </c>
      <c r="B4036">
        <v>6057</v>
      </c>
      <c r="C4036" s="42">
        <v>39594</v>
      </c>
      <c r="D4036">
        <v>1</v>
      </c>
      <c r="E4036">
        <v>60</v>
      </c>
      <c r="F4036">
        <v>931</v>
      </c>
      <c r="G4036">
        <v>1</v>
      </c>
      <c r="H4036">
        <v>10</v>
      </c>
      <c r="I4036">
        <v>0</v>
      </c>
    </row>
    <row r="4037" spans="1:9" x14ac:dyDescent="0.35">
      <c r="A4037">
        <v>4036</v>
      </c>
      <c r="B4037">
        <v>6059</v>
      </c>
      <c r="C4037" s="42">
        <v>39590</v>
      </c>
      <c r="D4037">
        <v>2</v>
      </c>
      <c r="E4037">
        <v>307</v>
      </c>
      <c r="F4037">
        <v>1120</v>
      </c>
      <c r="G4037">
        <v>16</v>
      </c>
      <c r="H4037">
        <v>12</v>
      </c>
      <c r="I4037">
        <v>0</v>
      </c>
    </row>
    <row r="4038" spans="1:9" x14ac:dyDescent="0.35">
      <c r="A4038">
        <v>4037</v>
      </c>
      <c r="B4038">
        <v>6060</v>
      </c>
      <c r="C4038" s="42">
        <v>39643</v>
      </c>
      <c r="D4038">
        <v>4</v>
      </c>
      <c r="E4038">
        <v>309</v>
      </c>
      <c r="F4038">
        <v>766</v>
      </c>
      <c r="G4038">
        <v>1</v>
      </c>
      <c r="H4038">
        <v>10</v>
      </c>
      <c r="I4038">
        <v>0</v>
      </c>
    </row>
    <row r="4039" spans="1:9" x14ac:dyDescent="0.35">
      <c r="A4039">
        <v>4038</v>
      </c>
      <c r="B4039">
        <v>6062</v>
      </c>
      <c r="C4039" s="42">
        <v>39973</v>
      </c>
      <c r="D4039">
        <v>1</v>
      </c>
      <c r="E4039">
        <v>261</v>
      </c>
      <c r="F4039">
        <v>238</v>
      </c>
      <c r="G4039">
        <v>25</v>
      </c>
      <c r="H4039">
        <v>12</v>
      </c>
      <c r="I4039">
        <v>0</v>
      </c>
    </row>
    <row r="4040" spans="1:9" x14ac:dyDescent="0.35">
      <c r="A4040">
        <v>4039</v>
      </c>
      <c r="B4040">
        <v>6063</v>
      </c>
      <c r="C4040" s="42">
        <v>39085</v>
      </c>
      <c r="D4040">
        <v>1</v>
      </c>
      <c r="E4040">
        <v>304</v>
      </c>
      <c r="F4040">
        <v>779</v>
      </c>
      <c r="G4040">
        <v>10</v>
      </c>
      <c r="H4040">
        <v>4</v>
      </c>
      <c r="I4040">
        <v>1</v>
      </c>
    </row>
    <row r="4041" spans="1:9" x14ac:dyDescent="0.35">
      <c r="A4041">
        <v>4040</v>
      </c>
      <c r="B4041">
        <v>6064</v>
      </c>
      <c r="C4041" s="42">
        <v>39270</v>
      </c>
      <c r="D4041">
        <v>2</v>
      </c>
      <c r="E4041">
        <v>306</v>
      </c>
      <c r="F4041">
        <v>1236</v>
      </c>
      <c r="G4041">
        <v>1</v>
      </c>
      <c r="H4041">
        <v>10</v>
      </c>
      <c r="I4041">
        <v>0</v>
      </c>
    </row>
    <row r="4042" spans="1:9" x14ac:dyDescent="0.35">
      <c r="A4042">
        <v>4041</v>
      </c>
      <c r="B4042">
        <v>6065</v>
      </c>
      <c r="C4042" s="42">
        <v>39622</v>
      </c>
      <c r="D4042">
        <v>1</v>
      </c>
      <c r="E4042">
        <v>35</v>
      </c>
      <c r="F4042">
        <v>1629</v>
      </c>
      <c r="G4042">
        <v>1</v>
      </c>
      <c r="H4042">
        <v>10</v>
      </c>
      <c r="I4042">
        <v>1</v>
      </c>
    </row>
    <row r="4043" spans="1:9" x14ac:dyDescent="0.35">
      <c r="A4043">
        <v>4042</v>
      </c>
      <c r="B4043">
        <v>6067</v>
      </c>
      <c r="C4043" s="42">
        <v>40095</v>
      </c>
      <c r="D4043">
        <v>1</v>
      </c>
      <c r="E4043">
        <v>280</v>
      </c>
      <c r="F4043">
        <v>1608</v>
      </c>
      <c r="G4043">
        <v>1</v>
      </c>
      <c r="H4043">
        <v>20</v>
      </c>
      <c r="I4043">
        <v>0</v>
      </c>
    </row>
    <row r="4044" spans="1:9" x14ac:dyDescent="0.35">
      <c r="A4044">
        <v>4043</v>
      </c>
      <c r="B4044">
        <v>6069</v>
      </c>
      <c r="C4044" s="42">
        <v>40047</v>
      </c>
      <c r="D4044">
        <v>2</v>
      </c>
      <c r="E4044">
        <v>306</v>
      </c>
      <c r="F4044">
        <v>931</v>
      </c>
      <c r="G4044">
        <v>27</v>
      </c>
      <c r="H4044">
        <v>18</v>
      </c>
      <c r="I4044">
        <v>0</v>
      </c>
    </row>
    <row r="4045" spans="1:9" x14ac:dyDescent="0.35">
      <c r="A4045">
        <v>4044</v>
      </c>
      <c r="B4045">
        <v>6070</v>
      </c>
      <c r="C4045" s="42">
        <v>39796</v>
      </c>
      <c r="D4045">
        <v>1</v>
      </c>
      <c r="E4045">
        <v>138</v>
      </c>
      <c r="F4045">
        <v>871</v>
      </c>
      <c r="G4045">
        <v>13</v>
      </c>
      <c r="H4045">
        <v>13</v>
      </c>
      <c r="I4045">
        <v>0</v>
      </c>
    </row>
    <row r="4046" spans="1:9" x14ac:dyDescent="0.35">
      <c r="A4046">
        <v>4045</v>
      </c>
      <c r="B4046">
        <v>6072</v>
      </c>
      <c r="C4046" s="42">
        <v>39905</v>
      </c>
      <c r="D4046">
        <v>2</v>
      </c>
      <c r="E4046">
        <v>306</v>
      </c>
      <c r="F4046">
        <v>519</v>
      </c>
      <c r="G4046">
        <v>26</v>
      </c>
      <c r="H4046">
        <v>24</v>
      </c>
      <c r="I4046">
        <v>0</v>
      </c>
    </row>
    <row r="4047" spans="1:9" x14ac:dyDescent="0.35">
      <c r="A4047">
        <v>4046</v>
      </c>
      <c r="B4047">
        <v>6073</v>
      </c>
      <c r="C4047" s="42">
        <v>39928</v>
      </c>
      <c r="D4047">
        <v>2</v>
      </c>
      <c r="E4047">
        <v>306</v>
      </c>
      <c r="F4047">
        <v>1337</v>
      </c>
      <c r="G4047">
        <v>26</v>
      </c>
      <c r="H4047">
        <v>24</v>
      </c>
      <c r="I4047">
        <v>0</v>
      </c>
    </row>
    <row r="4048" spans="1:9" x14ac:dyDescent="0.35">
      <c r="A4048">
        <v>4047</v>
      </c>
      <c r="B4048">
        <v>6074</v>
      </c>
      <c r="C4048" s="42">
        <v>40158</v>
      </c>
      <c r="D4048">
        <v>1</v>
      </c>
      <c r="E4048">
        <v>10</v>
      </c>
      <c r="F4048">
        <v>199</v>
      </c>
      <c r="G4048">
        <v>22</v>
      </c>
      <c r="H4048">
        <v>13</v>
      </c>
      <c r="I4048">
        <v>0</v>
      </c>
    </row>
    <row r="4049" spans="1:9" x14ac:dyDescent="0.35">
      <c r="A4049">
        <v>4048</v>
      </c>
      <c r="B4049">
        <v>6076</v>
      </c>
      <c r="C4049" s="42">
        <v>39763</v>
      </c>
      <c r="D4049">
        <v>4</v>
      </c>
      <c r="E4049">
        <v>308</v>
      </c>
      <c r="F4049">
        <v>1627</v>
      </c>
      <c r="G4049">
        <v>13</v>
      </c>
      <c r="H4049">
        <v>39</v>
      </c>
      <c r="I4049">
        <v>0</v>
      </c>
    </row>
    <row r="4050" spans="1:9" x14ac:dyDescent="0.35">
      <c r="A4050">
        <v>4049</v>
      </c>
      <c r="B4050">
        <v>6077</v>
      </c>
      <c r="C4050" s="42">
        <v>39772</v>
      </c>
      <c r="D4050">
        <v>4</v>
      </c>
      <c r="E4050">
        <v>309</v>
      </c>
      <c r="F4050">
        <v>627</v>
      </c>
      <c r="G4050">
        <v>19</v>
      </c>
      <c r="H4050">
        <v>8</v>
      </c>
      <c r="I4050">
        <v>0</v>
      </c>
    </row>
    <row r="4051" spans="1:9" x14ac:dyDescent="0.35">
      <c r="A4051">
        <v>4050</v>
      </c>
      <c r="B4051">
        <v>6078</v>
      </c>
      <c r="C4051" s="42">
        <v>39470</v>
      </c>
      <c r="D4051">
        <v>1</v>
      </c>
      <c r="E4051">
        <v>116</v>
      </c>
      <c r="F4051">
        <v>1445</v>
      </c>
      <c r="G4051">
        <v>11</v>
      </c>
      <c r="H4051">
        <v>9</v>
      </c>
      <c r="I4051">
        <v>1</v>
      </c>
    </row>
    <row r="4052" spans="1:9" x14ac:dyDescent="0.35">
      <c r="A4052">
        <v>4051</v>
      </c>
      <c r="B4052">
        <v>6080</v>
      </c>
      <c r="C4052" s="42">
        <v>39620</v>
      </c>
      <c r="D4052">
        <v>1</v>
      </c>
      <c r="E4052">
        <v>300</v>
      </c>
      <c r="F4052">
        <v>764</v>
      </c>
      <c r="G4052">
        <v>16</v>
      </c>
      <c r="H4052">
        <v>12</v>
      </c>
      <c r="I4052">
        <v>0</v>
      </c>
    </row>
    <row r="4053" spans="1:9" x14ac:dyDescent="0.35">
      <c r="A4053">
        <v>4052</v>
      </c>
      <c r="B4053">
        <v>6082</v>
      </c>
      <c r="C4053" s="42">
        <v>39939</v>
      </c>
      <c r="D4053">
        <v>4</v>
      </c>
      <c r="E4053">
        <v>310</v>
      </c>
      <c r="F4053">
        <v>1163</v>
      </c>
      <c r="G4053">
        <v>25</v>
      </c>
      <c r="H4053">
        <v>12</v>
      </c>
      <c r="I4053">
        <v>0</v>
      </c>
    </row>
    <row r="4054" spans="1:9" x14ac:dyDescent="0.35">
      <c r="A4054">
        <v>4053</v>
      </c>
      <c r="B4054">
        <v>6083</v>
      </c>
      <c r="C4054" s="42">
        <v>39799</v>
      </c>
      <c r="D4054">
        <v>1</v>
      </c>
      <c r="E4054">
        <v>187</v>
      </c>
      <c r="F4054">
        <v>941</v>
      </c>
      <c r="G4054">
        <v>13</v>
      </c>
      <c r="H4054">
        <v>13</v>
      </c>
      <c r="I4054">
        <v>0</v>
      </c>
    </row>
    <row r="4055" spans="1:9" x14ac:dyDescent="0.35">
      <c r="A4055">
        <v>4054</v>
      </c>
      <c r="B4055">
        <v>6084</v>
      </c>
      <c r="C4055" s="42">
        <v>39752</v>
      </c>
      <c r="D4055">
        <v>1</v>
      </c>
      <c r="E4055">
        <v>235</v>
      </c>
      <c r="F4055">
        <v>1411</v>
      </c>
      <c r="G4055">
        <v>19</v>
      </c>
      <c r="H4055">
        <v>8</v>
      </c>
      <c r="I4055">
        <v>0</v>
      </c>
    </row>
    <row r="4056" spans="1:9" x14ac:dyDescent="0.35">
      <c r="A4056">
        <v>4055</v>
      </c>
      <c r="B4056">
        <v>6085</v>
      </c>
      <c r="C4056" s="42">
        <v>39166</v>
      </c>
      <c r="D4056">
        <v>1</v>
      </c>
      <c r="E4056">
        <v>183</v>
      </c>
      <c r="F4056">
        <v>1585</v>
      </c>
      <c r="G4056">
        <v>2</v>
      </c>
      <c r="H4056">
        <v>9</v>
      </c>
      <c r="I4056">
        <v>0</v>
      </c>
    </row>
    <row r="4057" spans="1:9" x14ac:dyDescent="0.35">
      <c r="A4057">
        <v>4056</v>
      </c>
      <c r="B4057">
        <v>6086</v>
      </c>
      <c r="C4057" s="42">
        <v>39341</v>
      </c>
      <c r="D4057">
        <v>2</v>
      </c>
      <c r="E4057">
        <v>307</v>
      </c>
      <c r="F4057">
        <v>1</v>
      </c>
      <c r="G4057">
        <v>1</v>
      </c>
      <c r="H4057">
        <v>15</v>
      </c>
      <c r="I4057">
        <v>0</v>
      </c>
    </row>
    <row r="4058" spans="1:9" x14ac:dyDescent="0.35">
      <c r="A4058">
        <v>4057</v>
      </c>
      <c r="B4058">
        <v>6088</v>
      </c>
      <c r="C4058" s="42">
        <v>39568</v>
      </c>
      <c r="D4058">
        <v>2</v>
      </c>
      <c r="E4058">
        <v>307</v>
      </c>
      <c r="F4058">
        <v>1055</v>
      </c>
      <c r="G4058">
        <v>15</v>
      </c>
      <c r="H4058">
        <v>27</v>
      </c>
      <c r="I4058">
        <v>0</v>
      </c>
    </row>
    <row r="4059" spans="1:9" x14ac:dyDescent="0.35">
      <c r="A4059">
        <v>4058</v>
      </c>
      <c r="B4059">
        <v>6090</v>
      </c>
      <c r="C4059" s="42">
        <v>40120</v>
      </c>
      <c r="D4059">
        <v>1</v>
      </c>
      <c r="E4059">
        <v>107</v>
      </c>
      <c r="F4059">
        <v>224</v>
      </c>
      <c r="G4059">
        <v>22</v>
      </c>
      <c r="H4059">
        <v>13</v>
      </c>
      <c r="I4059">
        <v>0</v>
      </c>
    </row>
    <row r="4060" spans="1:9" x14ac:dyDescent="0.35">
      <c r="A4060">
        <v>4059</v>
      </c>
      <c r="B4060">
        <v>6091</v>
      </c>
      <c r="C4060" s="42">
        <v>39997</v>
      </c>
      <c r="D4060">
        <v>2</v>
      </c>
      <c r="E4060">
        <v>199</v>
      </c>
      <c r="F4060">
        <v>883</v>
      </c>
      <c r="G4060">
        <v>21</v>
      </c>
      <c r="H4060">
        <v>12</v>
      </c>
      <c r="I4060">
        <v>0</v>
      </c>
    </row>
    <row r="4061" spans="1:9" x14ac:dyDescent="0.35">
      <c r="A4061">
        <v>4060</v>
      </c>
      <c r="B4061">
        <v>6092</v>
      </c>
      <c r="C4061" s="42">
        <v>39808</v>
      </c>
      <c r="D4061">
        <v>1</v>
      </c>
      <c r="E4061">
        <v>213</v>
      </c>
      <c r="F4061">
        <v>1267</v>
      </c>
      <c r="G4061">
        <v>19</v>
      </c>
      <c r="H4061">
        <v>8</v>
      </c>
      <c r="I4061">
        <v>0</v>
      </c>
    </row>
    <row r="4062" spans="1:9" x14ac:dyDescent="0.35">
      <c r="A4062">
        <v>4061</v>
      </c>
      <c r="B4062">
        <v>6093</v>
      </c>
      <c r="C4062" s="42">
        <v>39830</v>
      </c>
      <c r="D4062">
        <v>2</v>
      </c>
      <c r="E4062">
        <v>199</v>
      </c>
      <c r="F4062">
        <v>484</v>
      </c>
      <c r="G4062">
        <v>20</v>
      </c>
      <c r="H4062">
        <v>18</v>
      </c>
      <c r="I4062">
        <v>0</v>
      </c>
    </row>
    <row r="4063" spans="1:9" x14ac:dyDescent="0.35">
      <c r="A4063">
        <v>4062</v>
      </c>
      <c r="B4063">
        <v>6094</v>
      </c>
      <c r="C4063" s="42">
        <v>39094</v>
      </c>
      <c r="D4063">
        <v>4</v>
      </c>
      <c r="E4063">
        <v>308</v>
      </c>
      <c r="F4063">
        <v>1386</v>
      </c>
      <c r="G4063">
        <v>2</v>
      </c>
      <c r="H4063">
        <v>9</v>
      </c>
      <c r="I4063">
        <v>0</v>
      </c>
    </row>
    <row r="4064" spans="1:9" x14ac:dyDescent="0.35">
      <c r="A4064">
        <v>4063</v>
      </c>
      <c r="B4064">
        <v>6095</v>
      </c>
      <c r="C4064" s="42">
        <v>39161</v>
      </c>
      <c r="D4064">
        <v>1</v>
      </c>
      <c r="E4064">
        <v>303</v>
      </c>
      <c r="F4064">
        <v>1421</v>
      </c>
      <c r="G4064">
        <v>8</v>
      </c>
      <c r="H4064">
        <v>12</v>
      </c>
      <c r="I4064">
        <v>0</v>
      </c>
    </row>
    <row r="4065" spans="1:9" x14ac:dyDescent="0.35">
      <c r="A4065">
        <v>4064</v>
      </c>
      <c r="B4065">
        <v>6096</v>
      </c>
      <c r="C4065" s="42">
        <v>39253</v>
      </c>
      <c r="D4065">
        <v>1</v>
      </c>
      <c r="E4065">
        <v>2</v>
      </c>
      <c r="F4065">
        <v>1164</v>
      </c>
      <c r="G4065">
        <v>1</v>
      </c>
      <c r="H4065">
        <v>5</v>
      </c>
      <c r="I4065">
        <v>0</v>
      </c>
    </row>
    <row r="4066" spans="1:9" x14ac:dyDescent="0.35">
      <c r="A4066">
        <v>4065</v>
      </c>
      <c r="B4066">
        <v>6099</v>
      </c>
      <c r="C4066" s="42">
        <v>39358</v>
      </c>
      <c r="D4066">
        <v>1</v>
      </c>
      <c r="E4066">
        <v>192</v>
      </c>
      <c r="F4066">
        <v>176</v>
      </c>
      <c r="G4066">
        <v>1</v>
      </c>
      <c r="H4066">
        <v>10</v>
      </c>
      <c r="I4066">
        <v>0</v>
      </c>
    </row>
    <row r="4067" spans="1:9" x14ac:dyDescent="0.35">
      <c r="A4067">
        <v>4066</v>
      </c>
      <c r="B4067">
        <v>6100</v>
      </c>
      <c r="C4067" s="42">
        <v>39418</v>
      </c>
      <c r="D4067">
        <v>1</v>
      </c>
      <c r="E4067">
        <v>191</v>
      </c>
      <c r="F4067">
        <v>1385</v>
      </c>
      <c r="G4067">
        <v>4</v>
      </c>
      <c r="H4067">
        <v>13</v>
      </c>
      <c r="I4067">
        <v>1</v>
      </c>
    </row>
    <row r="4068" spans="1:9" x14ac:dyDescent="0.35">
      <c r="A4068">
        <v>4067</v>
      </c>
      <c r="B4068">
        <v>6101</v>
      </c>
      <c r="C4068" s="42">
        <v>39651</v>
      </c>
      <c r="D4068">
        <v>1</v>
      </c>
      <c r="E4068">
        <v>275</v>
      </c>
      <c r="F4068">
        <v>458</v>
      </c>
      <c r="G4068">
        <v>1</v>
      </c>
      <c r="H4068">
        <v>24</v>
      </c>
      <c r="I4068">
        <v>0</v>
      </c>
    </row>
    <row r="4069" spans="1:9" x14ac:dyDescent="0.35">
      <c r="A4069">
        <v>4068</v>
      </c>
      <c r="B4069">
        <v>6102</v>
      </c>
      <c r="C4069" s="42">
        <v>39718</v>
      </c>
      <c r="D4069">
        <v>3</v>
      </c>
      <c r="E4069">
        <v>200</v>
      </c>
      <c r="F4069">
        <v>277</v>
      </c>
      <c r="G4069">
        <v>12</v>
      </c>
      <c r="H4069">
        <v>12</v>
      </c>
      <c r="I4069">
        <v>0</v>
      </c>
    </row>
    <row r="4070" spans="1:9" x14ac:dyDescent="0.35">
      <c r="A4070">
        <v>4069</v>
      </c>
      <c r="B4070">
        <v>6107</v>
      </c>
      <c r="C4070" s="42">
        <v>39438</v>
      </c>
      <c r="D4070">
        <v>2</v>
      </c>
      <c r="E4070">
        <v>307</v>
      </c>
      <c r="F4070">
        <v>1058</v>
      </c>
      <c r="G4070">
        <v>5</v>
      </c>
      <c r="H4070">
        <v>6</v>
      </c>
      <c r="I4070">
        <v>0</v>
      </c>
    </row>
    <row r="4071" spans="1:9" x14ac:dyDescent="0.35">
      <c r="A4071">
        <v>4070</v>
      </c>
      <c r="B4071">
        <v>6111</v>
      </c>
      <c r="C4071" s="42">
        <v>39876</v>
      </c>
      <c r="D4071">
        <v>4</v>
      </c>
      <c r="E4071">
        <v>310</v>
      </c>
      <c r="F4071">
        <v>1343</v>
      </c>
      <c r="G4071">
        <v>24</v>
      </c>
      <c r="H4071">
        <v>9</v>
      </c>
      <c r="I4071">
        <v>0</v>
      </c>
    </row>
    <row r="4072" spans="1:9" x14ac:dyDescent="0.35">
      <c r="A4072">
        <v>4071</v>
      </c>
      <c r="B4072">
        <v>6112</v>
      </c>
      <c r="C4072" s="42">
        <v>39173</v>
      </c>
      <c r="D4072">
        <v>1</v>
      </c>
      <c r="E4072">
        <v>111</v>
      </c>
      <c r="F4072">
        <v>2489</v>
      </c>
      <c r="G4072">
        <v>1</v>
      </c>
      <c r="H4072">
        <v>100</v>
      </c>
      <c r="I4072">
        <v>0</v>
      </c>
    </row>
    <row r="4073" spans="1:9" x14ac:dyDescent="0.35">
      <c r="A4073">
        <v>4072</v>
      </c>
      <c r="B4073">
        <v>6113</v>
      </c>
      <c r="C4073" s="42">
        <v>39176</v>
      </c>
      <c r="D4073">
        <v>1</v>
      </c>
      <c r="E4073">
        <v>173</v>
      </c>
      <c r="F4073">
        <v>497</v>
      </c>
      <c r="G4073">
        <v>1</v>
      </c>
      <c r="H4073">
        <v>5</v>
      </c>
      <c r="I4073">
        <v>0</v>
      </c>
    </row>
    <row r="4074" spans="1:9" x14ac:dyDescent="0.35">
      <c r="A4074">
        <v>4073</v>
      </c>
      <c r="B4074">
        <v>6115</v>
      </c>
      <c r="C4074" s="42">
        <v>39347</v>
      </c>
      <c r="D4074">
        <v>1</v>
      </c>
      <c r="E4074">
        <v>173</v>
      </c>
      <c r="F4074">
        <v>1174</v>
      </c>
      <c r="G4074">
        <v>3</v>
      </c>
      <c r="H4074">
        <v>12</v>
      </c>
      <c r="I4074">
        <v>0</v>
      </c>
    </row>
    <row r="4075" spans="1:9" x14ac:dyDescent="0.35">
      <c r="A4075">
        <v>4074</v>
      </c>
      <c r="B4075">
        <v>6116</v>
      </c>
      <c r="C4075" s="42">
        <v>39291</v>
      </c>
      <c r="D4075">
        <v>2</v>
      </c>
      <c r="E4075">
        <v>307</v>
      </c>
      <c r="F4075">
        <v>78</v>
      </c>
      <c r="G4075">
        <v>1</v>
      </c>
      <c r="H4075">
        <v>6</v>
      </c>
      <c r="I4075">
        <v>1</v>
      </c>
    </row>
    <row r="4076" spans="1:9" x14ac:dyDescent="0.35">
      <c r="A4076">
        <v>4075</v>
      </c>
      <c r="B4076">
        <v>6117</v>
      </c>
      <c r="C4076" s="42">
        <v>39597</v>
      </c>
      <c r="D4076">
        <v>2</v>
      </c>
      <c r="E4076">
        <v>199</v>
      </c>
      <c r="F4076">
        <v>1104</v>
      </c>
      <c r="G4076">
        <v>1</v>
      </c>
      <c r="H4076">
        <v>10</v>
      </c>
      <c r="I4076">
        <v>1</v>
      </c>
    </row>
    <row r="4077" spans="1:9" x14ac:dyDescent="0.35">
      <c r="A4077">
        <v>4076</v>
      </c>
      <c r="B4077">
        <v>6119</v>
      </c>
      <c r="C4077" s="42">
        <v>39091</v>
      </c>
      <c r="D4077">
        <v>1</v>
      </c>
      <c r="E4077">
        <v>241</v>
      </c>
      <c r="F4077">
        <v>452</v>
      </c>
      <c r="G4077">
        <v>10</v>
      </c>
      <c r="H4077">
        <v>12</v>
      </c>
      <c r="I4077">
        <v>0</v>
      </c>
    </row>
    <row r="4078" spans="1:9" x14ac:dyDescent="0.35">
      <c r="A4078">
        <v>4077</v>
      </c>
      <c r="B4078">
        <v>6121</v>
      </c>
      <c r="C4078" s="42">
        <v>39333</v>
      </c>
      <c r="D4078">
        <v>2</v>
      </c>
      <c r="E4078">
        <v>306</v>
      </c>
      <c r="F4078">
        <v>432</v>
      </c>
      <c r="G4078">
        <v>9</v>
      </c>
      <c r="H4078">
        <v>54</v>
      </c>
      <c r="I4078">
        <v>0</v>
      </c>
    </row>
    <row r="4079" spans="1:9" x14ac:dyDescent="0.35">
      <c r="A4079">
        <v>4078</v>
      </c>
      <c r="B4079">
        <v>6122</v>
      </c>
      <c r="C4079" s="42">
        <v>39943</v>
      </c>
      <c r="D4079">
        <v>4</v>
      </c>
      <c r="E4079">
        <v>308</v>
      </c>
      <c r="F4079">
        <v>608</v>
      </c>
      <c r="G4079">
        <v>1</v>
      </c>
      <c r="H4079">
        <v>20</v>
      </c>
      <c r="I4079">
        <v>0</v>
      </c>
    </row>
    <row r="4080" spans="1:9" x14ac:dyDescent="0.35">
      <c r="A4080">
        <v>4079</v>
      </c>
      <c r="B4080">
        <v>6123</v>
      </c>
      <c r="C4080" s="42">
        <v>39810</v>
      </c>
      <c r="D4080">
        <v>1</v>
      </c>
      <c r="E4080">
        <v>240</v>
      </c>
      <c r="F4080">
        <v>9</v>
      </c>
      <c r="G4080">
        <v>19</v>
      </c>
      <c r="H4080">
        <v>8</v>
      </c>
      <c r="I4080">
        <v>0</v>
      </c>
    </row>
    <row r="4081" spans="1:9" x14ac:dyDescent="0.35">
      <c r="A4081">
        <v>4080</v>
      </c>
      <c r="B4081">
        <v>6124</v>
      </c>
      <c r="C4081" s="42">
        <v>39161</v>
      </c>
      <c r="D4081">
        <v>1</v>
      </c>
      <c r="E4081">
        <v>144</v>
      </c>
      <c r="F4081">
        <v>955</v>
      </c>
      <c r="G4081">
        <v>2</v>
      </c>
      <c r="H4081">
        <v>9</v>
      </c>
      <c r="I4081">
        <v>0</v>
      </c>
    </row>
    <row r="4082" spans="1:9" x14ac:dyDescent="0.35">
      <c r="A4082">
        <v>4081</v>
      </c>
      <c r="B4082">
        <v>6125</v>
      </c>
      <c r="C4082" s="42">
        <v>39827</v>
      </c>
      <c r="D4082">
        <v>1</v>
      </c>
      <c r="E4082">
        <v>1</v>
      </c>
      <c r="F4082">
        <v>1442</v>
      </c>
      <c r="G4082">
        <v>20</v>
      </c>
      <c r="H4082">
        <v>9</v>
      </c>
      <c r="I4082">
        <v>1</v>
      </c>
    </row>
    <row r="4083" spans="1:9" x14ac:dyDescent="0.35">
      <c r="A4083">
        <v>4082</v>
      </c>
      <c r="B4083">
        <v>6126</v>
      </c>
      <c r="C4083" s="42">
        <v>39249</v>
      </c>
      <c r="D4083">
        <v>1</v>
      </c>
      <c r="E4083">
        <v>84</v>
      </c>
      <c r="F4083">
        <v>11</v>
      </c>
      <c r="G4083">
        <v>1</v>
      </c>
      <c r="H4083">
        <v>5</v>
      </c>
      <c r="I4083">
        <v>0</v>
      </c>
    </row>
    <row r="4084" spans="1:9" x14ac:dyDescent="0.35">
      <c r="A4084">
        <v>4083</v>
      </c>
      <c r="B4084">
        <v>6128</v>
      </c>
      <c r="C4084" s="42">
        <v>39376</v>
      </c>
      <c r="D4084">
        <v>3</v>
      </c>
      <c r="E4084">
        <v>200</v>
      </c>
      <c r="F4084">
        <v>500</v>
      </c>
      <c r="G4084">
        <v>1</v>
      </c>
      <c r="H4084">
        <v>5</v>
      </c>
      <c r="I4084">
        <v>1</v>
      </c>
    </row>
    <row r="4085" spans="1:9" x14ac:dyDescent="0.35">
      <c r="A4085">
        <v>4084</v>
      </c>
      <c r="B4085">
        <v>6129</v>
      </c>
      <c r="C4085" s="42">
        <v>39705</v>
      </c>
      <c r="D4085">
        <v>2</v>
      </c>
      <c r="E4085">
        <v>306</v>
      </c>
      <c r="F4085">
        <v>397</v>
      </c>
      <c r="G4085">
        <v>18</v>
      </c>
      <c r="H4085">
        <v>9</v>
      </c>
      <c r="I4085">
        <v>0</v>
      </c>
    </row>
    <row r="4086" spans="1:9" x14ac:dyDescent="0.35">
      <c r="A4086">
        <v>4085</v>
      </c>
      <c r="B4086">
        <v>6131</v>
      </c>
      <c r="C4086" s="42">
        <v>39749</v>
      </c>
      <c r="D4086">
        <v>1</v>
      </c>
      <c r="E4086">
        <v>219</v>
      </c>
      <c r="F4086">
        <v>332</v>
      </c>
      <c r="G4086">
        <v>19</v>
      </c>
      <c r="H4086">
        <v>8</v>
      </c>
      <c r="I4086">
        <v>0</v>
      </c>
    </row>
    <row r="4087" spans="1:9" x14ac:dyDescent="0.35">
      <c r="A4087">
        <v>4086</v>
      </c>
      <c r="B4087">
        <v>6132</v>
      </c>
      <c r="C4087" s="42">
        <v>39837</v>
      </c>
      <c r="D4087">
        <v>1</v>
      </c>
      <c r="E4087">
        <v>165</v>
      </c>
      <c r="F4087">
        <v>360</v>
      </c>
      <c r="G4087">
        <v>20</v>
      </c>
      <c r="H4087">
        <v>9</v>
      </c>
      <c r="I4087">
        <v>0</v>
      </c>
    </row>
    <row r="4088" spans="1:9" x14ac:dyDescent="0.35">
      <c r="A4088">
        <v>4087</v>
      </c>
      <c r="B4088">
        <v>6134</v>
      </c>
      <c r="C4088" s="42">
        <v>39488</v>
      </c>
      <c r="D4088">
        <v>1</v>
      </c>
      <c r="E4088">
        <v>277</v>
      </c>
      <c r="F4088">
        <v>1365</v>
      </c>
      <c r="G4088">
        <v>15</v>
      </c>
      <c r="H4088">
        <v>9</v>
      </c>
      <c r="I4088">
        <v>1</v>
      </c>
    </row>
    <row r="4089" spans="1:9" x14ac:dyDescent="0.35">
      <c r="A4089">
        <v>4088</v>
      </c>
      <c r="B4089">
        <v>6136</v>
      </c>
      <c r="C4089" s="42">
        <v>39908</v>
      </c>
      <c r="D4089">
        <v>1</v>
      </c>
      <c r="E4089">
        <v>231</v>
      </c>
      <c r="F4089">
        <v>459</v>
      </c>
      <c r="G4089">
        <v>26</v>
      </c>
      <c r="H4089">
        <v>24</v>
      </c>
      <c r="I4089">
        <v>0</v>
      </c>
    </row>
    <row r="4090" spans="1:9" x14ac:dyDescent="0.35">
      <c r="A4090">
        <v>4089</v>
      </c>
      <c r="B4090">
        <v>6139</v>
      </c>
      <c r="C4090" s="42">
        <v>40048</v>
      </c>
      <c r="D4090">
        <v>1</v>
      </c>
      <c r="E4090">
        <v>192</v>
      </c>
      <c r="F4090">
        <v>2496</v>
      </c>
      <c r="G4090">
        <v>21</v>
      </c>
      <c r="H4090">
        <v>480</v>
      </c>
      <c r="I4090">
        <v>0</v>
      </c>
    </row>
    <row r="4091" spans="1:9" x14ac:dyDescent="0.35">
      <c r="A4091">
        <v>4090</v>
      </c>
      <c r="B4091">
        <v>6140</v>
      </c>
      <c r="C4091" s="42">
        <v>40163</v>
      </c>
      <c r="D4091">
        <v>4</v>
      </c>
      <c r="E4091">
        <v>308</v>
      </c>
      <c r="F4091">
        <v>1597</v>
      </c>
      <c r="G4091">
        <v>22</v>
      </c>
      <c r="H4091">
        <v>13</v>
      </c>
      <c r="I4091">
        <v>0</v>
      </c>
    </row>
    <row r="4092" spans="1:9" x14ac:dyDescent="0.35">
      <c r="A4092">
        <v>4091</v>
      </c>
      <c r="B4092">
        <v>6141</v>
      </c>
      <c r="C4092" s="42">
        <v>39159</v>
      </c>
      <c r="D4092">
        <v>4</v>
      </c>
      <c r="E4092">
        <v>308</v>
      </c>
      <c r="F4092">
        <v>1105</v>
      </c>
      <c r="G4092">
        <v>2</v>
      </c>
      <c r="H4092">
        <v>9</v>
      </c>
      <c r="I4092">
        <v>0</v>
      </c>
    </row>
    <row r="4093" spans="1:9" x14ac:dyDescent="0.35">
      <c r="A4093">
        <v>4092</v>
      </c>
      <c r="B4093">
        <v>6142</v>
      </c>
      <c r="C4093" s="42">
        <v>39324</v>
      </c>
      <c r="D4093">
        <v>1</v>
      </c>
      <c r="E4093">
        <v>75</v>
      </c>
      <c r="F4093">
        <v>261</v>
      </c>
      <c r="G4093">
        <v>3</v>
      </c>
      <c r="H4093">
        <v>12</v>
      </c>
      <c r="I4093">
        <v>0</v>
      </c>
    </row>
    <row r="4094" spans="1:9" x14ac:dyDescent="0.35">
      <c r="A4094">
        <v>4093</v>
      </c>
      <c r="B4094">
        <v>6143</v>
      </c>
      <c r="C4094" s="42">
        <v>40005</v>
      </c>
      <c r="D4094">
        <v>1</v>
      </c>
      <c r="E4094">
        <v>103</v>
      </c>
      <c r="F4094">
        <v>415</v>
      </c>
      <c r="G4094">
        <v>21</v>
      </c>
      <c r="H4094">
        <v>24</v>
      </c>
      <c r="I4094">
        <v>0</v>
      </c>
    </row>
    <row r="4095" spans="1:9" x14ac:dyDescent="0.35">
      <c r="A4095">
        <v>4094</v>
      </c>
      <c r="B4095">
        <v>6144</v>
      </c>
      <c r="C4095" s="42">
        <v>39934</v>
      </c>
      <c r="D4095">
        <v>3</v>
      </c>
      <c r="E4095">
        <v>200</v>
      </c>
      <c r="F4095">
        <v>740</v>
      </c>
      <c r="G4095">
        <v>1</v>
      </c>
      <c r="H4095">
        <v>10</v>
      </c>
      <c r="I4095">
        <v>0</v>
      </c>
    </row>
    <row r="4096" spans="1:9" x14ac:dyDescent="0.35">
      <c r="A4096">
        <v>4095</v>
      </c>
      <c r="B4096">
        <v>6145</v>
      </c>
      <c r="C4096" s="42">
        <v>39787</v>
      </c>
      <c r="D4096">
        <v>1</v>
      </c>
      <c r="E4096">
        <v>239</v>
      </c>
      <c r="F4096">
        <v>1267</v>
      </c>
      <c r="G4096">
        <v>19</v>
      </c>
      <c r="H4096">
        <v>8</v>
      </c>
      <c r="I4096">
        <v>0</v>
      </c>
    </row>
    <row r="4097" spans="1:9" x14ac:dyDescent="0.35">
      <c r="A4097">
        <v>4096</v>
      </c>
      <c r="B4097">
        <v>6146</v>
      </c>
      <c r="C4097" s="42">
        <v>39453</v>
      </c>
      <c r="D4097">
        <v>1</v>
      </c>
      <c r="E4097">
        <v>94</v>
      </c>
      <c r="F4097">
        <v>1226</v>
      </c>
      <c r="G4097">
        <v>11</v>
      </c>
      <c r="H4097">
        <v>9</v>
      </c>
      <c r="I4097">
        <v>0</v>
      </c>
    </row>
    <row r="4098" spans="1:9" x14ac:dyDescent="0.35">
      <c r="A4098">
        <v>4097</v>
      </c>
      <c r="B4098">
        <v>6147</v>
      </c>
      <c r="C4098" s="42">
        <v>39257</v>
      </c>
      <c r="D4098">
        <v>1</v>
      </c>
      <c r="E4098">
        <v>12</v>
      </c>
      <c r="F4098">
        <v>1261</v>
      </c>
      <c r="G4098">
        <v>1</v>
      </c>
      <c r="H4098">
        <v>5</v>
      </c>
      <c r="I4098">
        <v>0</v>
      </c>
    </row>
    <row r="4099" spans="1:9" x14ac:dyDescent="0.35">
      <c r="A4099">
        <v>4098</v>
      </c>
      <c r="B4099">
        <v>6149</v>
      </c>
      <c r="C4099" s="42">
        <v>39435</v>
      </c>
      <c r="D4099">
        <v>1</v>
      </c>
      <c r="E4099">
        <v>300</v>
      </c>
      <c r="F4099">
        <v>1601</v>
      </c>
      <c r="G4099">
        <v>5</v>
      </c>
      <c r="H4099">
        <v>13</v>
      </c>
      <c r="I4099">
        <v>0</v>
      </c>
    </row>
    <row r="4100" spans="1:9" x14ac:dyDescent="0.35">
      <c r="A4100">
        <v>4099</v>
      </c>
      <c r="B4100">
        <v>6151</v>
      </c>
      <c r="C4100" s="42">
        <v>40163</v>
      </c>
      <c r="D4100">
        <v>1</v>
      </c>
      <c r="E4100">
        <v>125</v>
      </c>
      <c r="F4100">
        <v>2492</v>
      </c>
      <c r="G4100">
        <v>22</v>
      </c>
      <c r="H4100">
        <v>520</v>
      </c>
      <c r="I4100">
        <v>0</v>
      </c>
    </row>
    <row r="4101" spans="1:9" x14ac:dyDescent="0.35">
      <c r="A4101">
        <v>4100</v>
      </c>
      <c r="B4101">
        <v>6153</v>
      </c>
      <c r="C4101" s="42">
        <v>39251</v>
      </c>
      <c r="D4101">
        <v>1</v>
      </c>
      <c r="E4101">
        <v>87</v>
      </c>
      <c r="F4101">
        <v>1420</v>
      </c>
      <c r="G4101">
        <v>1</v>
      </c>
      <c r="H4101">
        <v>5</v>
      </c>
      <c r="I4101">
        <v>0</v>
      </c>
    </row>
    <row r="4102" spans="1:9" x14ac:dyDescent="0.35">
      <c r="A4102">
        <v>4101</v>
      </c>
      <c r="B4102">
        <v>6154</v>
      </c>
      <c r="C4102" s="42">
        <v>39368</v>
      </c>
      <c r="D4102">
        <v>1</v>
      </c>
      <c r="E4102">
        <v>76</v>
      </c>
      <c r="F4102">
        <v>1302</v>
      </c>
      <c r="G4102">
        <v>1</v>
      </c>
      <c r="H4102">
        <v>10</v>
      </c>
      <c r="I4102">
        <v>0</v>
      </c>
    </row>
    <row r="4103" spans="1:9" x14ac:dyDescent="0.35">
      <c r="A4103">
        <v>4102</v>
      </c>
      <c r="B4103">
        <v>6155</v>
      </c>
      <c r="C4103" s="42">
        <v>39376</v>
      </c>
      <c r="D4103">
        <v>4</v>
      </c>
      <c r="E4103">
        <v>308</v>
      </c>
      <c r="F4103">
        <v>251</v>
      </c>
      <c r="G4103">
        <v>1</v>
      </c>
      <c r="H4103">
        <v>30</v>
      </c>
      <c r="I4103">
        <v>0</v>
      </c>
    </row>
    <row r="4104" spans="1:9" x14ac:dyDescent="0.35">
      <c r="A4104">
        <v>4103</v>
      </c>
      <c r="B4104">
        <v>6156</v>
      </c>
      <c r="C4104" s="42">
        <v>39599</v>
      </c>
      <c r="D4104">
        <v>1</v>
      </c>
      <c r="E4104">
        <v>51</v>
      </c>
      <c r="F4104">
        <v>1076</v>
      </c>
      <c r="G4104">
        <v>1</v>
      </c>
      <c r="H4104">
        <v>10</v>
      </c>
      <c r="I4104">
        <v>0</v>
      </c>
    </row>
    <row r="4105" spans="1:9" x14ac:dyDescent="0.35">
      <c r="A4105">
        <v>4104</v>
      </c>
      <c r="B4105">
        <v>6158</v>
      </c>
      <c r="C4105" s="42">
        <v>39806</v>
      </c>
      <c r="D4105">
        <v>2</v>
      </c>
      <c r="E4105">
        <v>199</v>
      </c>
      <c r="F4105">
        <v>989</v>
      </c>
      <c r="G4105">
        <v>13</v>
      </c>
      <c r="H4105">
        <v>13</v>
      </c>
      <c r="I4105">
        <v>1</v>
      </c>
    </row>
    <row r="4106" spans="1:9" x14ac:dyDescent="0.35">
      <c r="A4106">
        <v>4105</v>
      </c>
      <c r="B4106">
        <v>6159</v>
      </c>
      <c r="C4106" s="42">
        <v>39101</v>
      </c>
      <c r="D4106">
        <v>4</v>
      </c>
      <c r="E4106">
        <v>308</v>
      </c>
      <c r="F4106">
        <v>117</v>
      </c>
      <c r="G4106">
        <v>2</v>
      </c>
      <c r="H4106">
        <v>4</v>
      </c>
      <c r="I4106">
        <v>0</v>
      </c>
    </row>
    <row r="4107" spans="1:9" x14ac:dyDescent="0.35">
      <c r="A4107">
        <v>4106</v>
      </c>
      <c r="B4107">
        <v>6160</v>
      </c>
      <c r="C4107" s="42">
        <v>39833</v>
      </c>
      <c r="D4107">
        <v>1</v>
      </c>
      <c r="E4107">
        <v>279</v>
      </c>
      <c r="F4107">
        <v>597</v>
      </c>
      <c r="G4107">
        <v>14</v>
      </c>
      <c r="H4107">
        <v>26</v>
      </c>
      <c r="I4107">
        <v>0</v>
      </c>
    </row>
    <row r="4108" spans="1:9" x14ac:dyDescent="0.35">
      <c r="A4108">
        <v>4107</v>
      </c>
      <c r="B4108">
        <v>6165</v>
      </c>
      <c r="C4108" s="42">
        <v>39876</v>
      </c>
      <c r="D4108">
        <v>1</v>
      </c>
      <c r="E4108">
        <v>3</v>
      </c>
      <c r="F4108">
        <v>2494</v>
      </c>
      <c r="G4108">
        <v>20</v>
      </c>
      <c r="H4108">
        <v>360</v>
      </c>
      <c r="I4108">
        <v>1</v>
      </c>
    </row>
    <row r="4109" spans="1:9" x14ac:dyDescent="0.35">
      <c r="A4109">
        <v>4108</v>
      </c>
      <c r="B4109">
        <v>6166</v>
      </c>
      <c r="C4109" s="42">
        <v>39330</v>
      </c>
      <c r="D4109">
        <v>1</v>
      </c>
      <c r="E4109">
        <v>145</v>
      </c>
      <c r="F4109">
        <v>1160</v>
      </c>
      <c r="G4109">
        <v>3</v>
      </c>
      <c r="H4109">
        <v>12</v>
      </c>
      <c r="I4109">
        <v>0</v>
      </c>
    </row>
    <row r="4110" spans="1:9" x14ac:dyDescent="0.35">
      <c r="A4110">
        <v>4109</v>
      </c>
      <c r="B4110">
        <v>6168</v>
      </c>
      <c r="C4110" s="42">
        <v>39948</v>
      </c>
      <c r="D4110">
        <v>1</v>
      </c>
      <c r="E4110">
        <v>18</v>
      </c>
      <c r="F4110">
        <v>1626</v>
      </c>
      <c r="G4110">
        <v>1</v>
      </c>
      <c r="H4110">
        <v>10</v>
      </c>
      <c r="I4110">
        <v>0</v>
      </c>
    </row>
    <row r="4111" spans="1:9" x14ac:dyDescent="0.35">
      <c r="A4111">
        <v>4110</v>
      </c>
      <c r="B4111">
        <v>6169</v>
      </c>
      <c r="C4111" s="42">
        <v>39960</v>
      </c>
      <c r="D4111">
        <v>4</v>
      </c>
      <c r="E4111">
        <v>309</v>
      </c>
      <c r="F4111">
        <v>199</v>
      </c>
      <c r="G4111">
        <v>1</v>
      </c>
      <c r="H4111">
        <v>10</v>
      </c>
      <c r="I4111">
        <v>0</v>
      </c>
    </row>
    <row r="4112" spans="1:9" x14ac:dyDescent="0.35">
      <c r="A4112">
        <v>4111</v>
      </c>
      <c r="B4112">
        <v>6171</v>
      </c>
      <c r="C4112" s="42">
        <v>39755</v>
      </c>
      <c r="D4112">
        <v>1</v>
      </c>
      <c r="E4112">
        <v>175</v>
      </c>
      <c r="F4112">
        <v>375</v>
      </c>
      <c r="G4112">
        <v>13</v>
      </c>
      <c r="H4112">
        <v>13</v>
      </c>
      <c r="I4112">
        <v>0</v>
      </c>
    </row>
    <row r="4113" spans="1:9" x14ac:dyDescent="0.35">
      <c r="A4113">
        <v>4112</v>
      </c>
      <c r="B4113">
        <v>6173</v>
      </c>
      <c r="C4113" s="42">
        <v>39990</v>
      </c>
      <c r="D4113">
        <v>1</v>
      </c>
      <c r="E4113">
        <v>217</v>
      </c>
      <c r="F4113">
        <v>908</v>
      </c>
      <c r="G4113">
        <v>1</v>
      </c>
      <c r="H4113">
        <v>20</v>
      </c>
      <c r="I4113">
        <v>0</v>
      </c>
    </row>
    <row r="4114" spans="1:9" x14ac:dyDescent="0.35">
      <c r="A4114">
        <v>4113</v>
      </c>
      <c r="B4114">
        <v>6176</v>
      </c>
      <c r="C4114" s="42">
        <v>39133</v>
      </c>
      <c r="D4114">
        <v>1</v>
      </c>
      <c r="E4114">
        <v>184</v>
      </c>
      <c r="F4114">
        <v>1428</v>
      </c>
      <c r="G4114">
        <v>2</v>
      </c>
      <c r="H4114">
        <v>9</v>
      </c>
      <c r="I4114">
        <v>0</v>
      </c>
    </row>
    <row r="4115" spans="1:9" x14ac:dyDescent="0.35">
      <c r="A4115">
        <v>4114</v>
      </c>
      <c r="B4115">
        <v>6177</v>
      </c>
      <c r="C4115" s="42">
        <v>39825</v>
      </c>
      <c r="D4115">
        <v>2</v>
      </c>
      <c r="E4115">
        <v>307</v>
      </c>
      <c r="F4115">
        <v>17</v>
      </c>
      <c r="G4115">
        <v>14</v>
      </c>
      <c r="H4115">
        <v>26</v>
      </c>
      <c r="I4115">
        <v>1</v>
      </c>
    </row>
    <row r="4116" spans="1:9" x14ac:dyDescent="0.35">
      <c r="A4116">
        <v>4115</v>
      </c>
      <c r="B4116">
        <v>6178</v>
      </c>
      <c r="C4116" s="42">
        <v>39236</v>
      </c>
      <c r="D4116">
        <v>2</v>
      </c>
      <c r="E4116">
        <v>199</v>
      </c>
      <c r="F4116">
        <v>1266</v>
      </c>
      <c r="G4116">
        <v>1</v>
      </c>
      <c r="H4116">
        <v>10</v>
      </c>
      <c r="I4116">
        <v>0</v>
      </c>
    </row>
    <row r="4117" spans="1:9" x14ac:dyDescent="0.35">
      <c r="A4117">
        <v>4116</v>
      </c>
      <c r="B4117">
        <v>6179</v>
      </c>
      <c r="C4117" s="42">
        <v>39434</v>
      </c>
      <c r="D4117">
        <v>4</v>
      </c>
      <c r="E4117">
        <v>308</v>
      </c>
      <c r="F4117">
        <v>1214</v>
      </c>
      <c r="G4117">
        <v>4</v>
      </c>
      <c r="H4117">
        <v>6</v>
      </c>
      <c r="I4117">
        <v>1</v>
      </c>
    </row>
    <row r="4118" spans="1:9" x14ac:dyDescent="0.35">
      <c r="A4118">
        <v>4117</v>
      </c>
      <c r="B4118">
        <v>6180</v>
      </c>
      <c r="C4118" s="42">
        <v>39439</v>
      </c>
      <c r="D4118">
        <v>1</v>
      </c>
      <c r="E4118">
        <v>285</v>
      </c>
      <c r="F4118">
        <v>1515</v>
      </c>
      <c r="G4118">
        <v>4</v>
      </c>
      <c r="H4118">
        <v>13</v>
      </c>
      <c r="I4118">
        <v>1</v>
      </c>
    </row>
    <row r="4119" spans="1:9" x14ac:dyDescent="0.35">
      <c r="A4119">
        <v>4118</v>
      </c>
      <c r="B4119">
        <v>6182</v>
      </c>
      <c r="C4119" s="42">
        <v>40001</v>
      </c>
      <c r="D4119">
        <v>1</v>
      </c>
      <c r="E4119">
        <v>95</v>
      </c>
      <c r="F4119">
        <v>542</v>
      </c>
      <c r="G4119">
        <v>21</v>
      </c>
      <c r="H4119">
        <v>12</v>
      </c>
      <c r="I4119">
        <v>0</v>
      </c>
    </row>
    <row r="4120" spans="1:9" x14ac:dyDescent="0.35">
      <c r="A4120">
        <v>4119</v>
      </c>
      <c r="B4120">
        <v>6183</v>
      </c>
      <c r="C4120" s="42">
        <v>39168</v>
      </c>
      <c r="D4120">
        <v>4</v>
      </c>
      <c r="E4120">
        <v>308</v>
      </c>
      <c r="F4120">
        <v>372</v>
      </c>
      <c r="G4120">
        <v>2</v>
      </c>
      <c r="H4120">
        <v>9</v>
      </c>
      <c r="I4120">
        <v>0</v>
      </c>
    </row>
    <row r="4121" spans="1:9" x14ac:dyDescent="0.35">
      <c r="A4121">
        <v>4120</v>
      </c>
      <c r="B4121">
        <v>6184</v>
      </c>
      <c r="C4121" s="42">
        <v>39948</v>
      </c>
      <c r="D4121">
        <v>1</v>
      </c>
      <c r="E4121">
        <v>167</v>
      </c>
      <c r="F4121">
        <v>406</v>
      </c>
      <c r="G4121">
        <v>1</v>
      </c>
      <c r="H4121">
        <v>10</v>
      </c>
      <c r="I4121">
        <v>0</v>
      </c>
    </row>
    <row r="4122" spans="1:9" x14ac:dyDescent="0.35">
      <c r="A4122">
        <v>4121</v>
      </c>
      <c r="B4122">
        <v>6185</v>
      </c>
      <c r="C4122" s="42">
        <v>39315</v>
      </c>
      <c r="D4122">
        <v>1</v>
      </c>
      <c r="E4122">
        <v>235</v>
      </c>
      <c r="F4122">
        <v>281</v>
      </c>
      <c r="G4122">
        <v>9</v>
      </c>
      <c r="H4122">
        <v>9</v>
      </c>
      <c r="I4122">
        <v>1</v>
      </c>
    </row>
    <row r="4123" spans="1:9" x14ac:dyDescent="0.35">
      <c r="A4123">
        <v>4122</v>
      </c>
      <c r="B4123">
        <v>6186</v>
      </c>
      <c r="C4123" s="42">
        <v>39357</v>
      </c>
      <c r="D4123">
        <v>1</v>
      </c>
      <c r="E4123">
        <v>99</v>
      </c>
      <c r="F4123">
        <v>504</v>
      </c>
      <c r="G4123">
        <v>1</v>
      </c>
      <c r="H4123">
        <v>10</v>
      </c>
      <c r="I4123">
        <v>0</v>
      </c>
    </row>
    <row r="4124" spans="1:9" x14ac:dyDescent="0.35">
      <c r="A4124">
        <v>4123</v>
      </c>
      <c r="B4124">
        <v>6187</v>
      </c>
      <c r="C4124" s="42">
        <v>39541</v>
      </c>
      <c r="D4124">
        <v>4</v>
      </c>
      <c r="E4124">
        <v>308</v>
      </c>
      <c r="F4124">
        <v>952</v>
      </c>
      <c r="G4124">
        <v>1</v>
      </c>
      <c r="H4124">
        <v>10</v>
      </c>
      <c r="I4124">
        <v>0</v>
      </c>
    </row>
    <row r="4125" spans="1:9" x14ac:dyDescent="0.35">
      <c r="A4125">
        <v>4124</v>
      </c>
      <c r="B4125">
        <v>6188</v>
      </c>
      <c r="C4125" s="42">
        <v>40128</v>
      </c>
      <c r="D4125">
        <v>1</v>
      </c>
      <c r="E4125">
        <v>298</v>
      </c>
      <c r="F4125">
        <v>1455</v>
      </c>
      <c r="G4125">
        <v>23</v>
      </c>
      <c r="H4125">
        <v>13</v>
      </c>
      <c r="I4125">
        <v>1</v>
      </c>
    </row>
    <row r="4126" spans="1:9" x14ac:dyDescent="0.35">
      <c r="A4126">
        <v>4125</v>
      </c>
      <c r="B4126">
        <v>6189</v>
      </c>
      <c r="C4126" s="42">
        <v>40118</v>
      </c>
      <c r="D4126">
        <v>4</v>
      </c>
      <c r="E4126">
        <v>309</v>
      </c>
      <c r="F4126">
        <v>1403</v>
      </c>
      <c r="G4126">
        <v>28</v>
      </c>
      <c r="H4126">
        <v>8</v>
      </c>
      <c r="I4126">
        <v>0</v>
      </c>
    </row>
    <row r="4127" spans="1:9" x14ac:dyDescent="0.35">
      <c r="A4127">
        <v>4126</v>
      </c>
      <c r="B4127">
        <v>6190</v>
      </c>
      <c r="C4127" s="42">
        <v>39725</v>
      </c>
      <c r="D4127">
        <v>3</v>
      </c>
      <c r="E4127">
        <v>200</v>
      </c>
      <c r="F4127">
        <v>436</v>
      </c>
      <c r="G4127">
        <v>1</v>
      </c>
      <c r="H4127">
        <v>60</v>
      </c>
      <c r="I4127">
        <v>0</v>
      </c>
    </row>
    <row r="4128" spans="1:9" x14ac:dyDescent="0.35">
      <c r="A4128">
        <v>4127</v>
      </c>
      <c r="B4128">
        <v>6191</v>
      </c>
      <c r="C4128" s="42">
        <v>39850</v>
      </c>
      <c r="D4128">
        <v>4</v>
      </c>
      <c r="E4128">
        <v>309</v>
      </c>
      <c r="F4128">
        <v>539</v>
      </c>
      <c r="G4128">
        <v>26</v>
      </c>
      <c r="H4128">
        <v>6</v>
      </c>
      <c r="I4128">
        <v>0</v>
      </c>
    </row>
    <row r="4129" spans="1:9" x14ac:dyDescent="0.35">
      <c r="A4129">
        <v>4128</v>
      </c>
      <c r="B4129">
        <v>6193</v>
      </c>
      <c r="C4129" s="42">
        <v>40021</v>
      </c>
      <c r="D4129">
        <v>1</v>
      </c>
      <c r="E4129">
        <v>66</v>
      </c>
      <c r="F4129">
        <v>415</v>
      </c>
      <c r="G4129">
        <v>21</v>
      </c>
      <c r="H4129">
        <v>24</v>
      </c>
      <c r="I4129">
        <v>0</v>
      </c>
    </row>
    <row r="4130" spans="1:9" x14ac:dyDescent="0.35">
      <c r="A4130">
        <v>4129</v>
      </c>
      <c r="B4130">
        <v>6194</v>
      </c>
      <c r="C4130" s="42">
        <v>39322</v>
      </c>
      <c r="D4130">
        <v>1</v>
      </c>
      <c r="E4130">
        <v>263</v>
      </c>
      <c r="F4130">
        <v>268</v>
      </c>
      <c r="G4130">
        <v>9</v>
      </c>
      <c r="H4130">
        <v>9</v>
      </c>
      <c r="I4130">
        <v>0</v>
      </c>
    </row>
    <row r="4131" spans="1:9" x14ac:dyDescent="0.35">
      <c r="A4131">
        <v>4130</v>
      </c>
      <c r="B4131">
        <v>6196</v>
      </c>
      <c r="C4131" s="42">
        <v>39926</v>
      </c>
      <c r="D4131">
        <v>1</v>
      </c>
      <c r="E4131">
        <v>41</v>
      </c>
      <c r="F4131">
        <v>162</v>
      </c>
      <c r="G4131">
        <v>1</v>
      </c>
      <c r="H4131">
        <v>10</v>
      </c>
      <c r="I4131">
        <v>1</v>
      </c>
    </row>
    <row r="4132" spans="1:9" x14ac:dyDescent="0.35">
      <c r="A4132">
        <v>4131</v>
      </c>
      <c r="B4132">
        <v>6198</v>
      </c>
      <c r="C4132" s="42">
        <v>40169</v>
      </c>
      <c r="D4132">
        <v>4</v>
      </c>
      <c r="E4132">
        <v>309</v>
      </c>
      <c r="F4132">
        <v>644</v>
      </c>
      <c r="G4132">
        <v>28</v>
      </c>
      <c r="H4132">
        <v>16</v>
      </c>
      <c r="I4132">
        <v>0</v>
      </c>
    </row>
    <row r="4133" spans="1:9" x14ac:dyDescent="0.35">
      <c r="A4133">
        <v>4132</v>
      </c>
      <c r="B4133">
        <v>6199</v>
      </c>
      <c r="C4133" s="42">
        <v>39847</v>
      </c>
      <c r="D4133">
        <v>1</v>
      </c>
      <c r="E4133">
        <v>87</v>
      </c>
      <c r="F4133">
        <v>412</v>
      </c>
      <c r="G4133">
        <v>20</v>
      </c>
      <c r="H4133">
        <v>9</v>
      </c>
      <c r="I4133">
        <v>0</v>
      </c>
    </row>
    <row r="4134" spans="1:9" x14ac:dyDescent="0.35">
      <c r="A4134">
        <v>4133</v>
      </c>
      <c r="B4134">
        <v>6200</v>
      </c>
      <c r="C4134" s="42">
        <v>39168</v>
      </c>
      <c r="D4134">
        <v>1</v>
      </c>
      <c r="E4134">
        <v>231</v>
      </c>
      <c r="F4134">
        <v>94</v>
      </c>
      <c r="G4134">
        <v>8</v>
      </c>
      <c r="H4134">
        <v>12</v>
      </c>
      <c r="I4134">
        <v>0</v>
      </c>
    </row>
    <row r="4135" spans="1:9" x14ac:dyDescent="0.35">
      <c r="A4135">
        <v>4134</v>
      </c>
      <c r="B4135">
        <v>6201</v>
      </c>
      <c r="C4135" s="42">
        <v>39466</v>
      </c>
      <c r="D4135">
        <v>2</v>
      </c>
      <c r="E4135">
        <v>199</v>
      </c>
      <c r="F4135">
        <v>592</v>
      </c>
      <c r="G4135">
        <v>11</v>
      </c>
      <c r="H4135">
        <v>9</v>
      </c>
      <c r="I4135">
        <v>0</v>
      </c>
    </row>
    <row r="4136" spans="1:9" x14ac:dyDescent="0.35">
      <c r="A4136">
        <v>4135</v>
      </c>
      <c r="B4136">
        <v>6202</v>
      </c>
      <c r="C4136" s="42">
        <v>39279</v>
      </c>
      <c r="D4136">
        <v>1</v>
      </c>
      <c r="E4136">
        <v>302</v>
      </c>
      <c r="F4136">
        <v>1037</v>
      </c>
      <c r="G4136">
        <v>1</v>
      </c>
      <c r="H4136">
        <v>12</v>
      </c>
      <c r="I4136">
        <v>0</v>
      </c>
    </row>
    <row r="4137" spans="1:9" x14ac:dyDescent="0.35">
      <c r="A4137">
        <v>4136</v>
      </c>
      <c r="B4137">
        <v>6203</v>
      </c>
      <c r="C4137" s="42">
        <v>39383</v>
      </c>
      <c r="D4137">
        <v>1</v>
      </c>
      <c r="E4137">
        <v>115</v>
      </c>
      <c r="F4137">
        <v>1286</v>
      </c>
      <c r="G4137">
        <v>1</v>
      </c>
      <c r="H4137">
        <v>5</v>
      </c>
      <c r="I4137">
        <v>0</v>
      </c>
    </row>
    <row r="4138" spans="1:9" x14ac:dyDescent="0.35">
      <c r="A4138">
        <v>4137</v>
      </c>
      <c r="B4138">
        <v>6204</v>
      </c>
      <c r="C4138" s="42">
        <v>39399</v>
      </c>
      <c r="D4138">
        <v>1</v>
      </c>
      <c r="E4138">
        <v>93</v>
      </c>
      <c r="F4138">
        <v>1109</v>
      </c>
      <c r="G4138">
        <v>4</v>
      </c>
      <c r="H4138">
        <v>13</v>
      </c>
      <c r="I4138">
        <v>0</v>
      </c>
    </row>
    <row r="4139" spans="1:9" x14ac:dyDescent="0.35">
      <c r="A4139">
        <v>4138</v>
      </c>
      <c r="B4139">
        <v>6206</v>
      </c>
      <c r="C4139" s="42">
        <v>39671</v>
      </c>
      <c r="D4139">
        <v>1</v>
      </c>
      <c r="E4139">
        <v>245</v>
      </c>
      <c r="F4139">
        <v>1521</v>
      </c>
      <c r="G4139">
        <v>18</v>
      </c>
      <c r="H4139">
        <v>9</v>
      </c>
      <c r="I4139">
        <v>0</v>
      </c>
    </row>
    <row r="4140" spans="1:9" x14ac:dyDescent="0.35">
      <c r="A4140">
        <v>4139</v>
      </c>
      <c r="B4140">
        <v>6207</v>
      </c>
      <c r="C4140" s="42">
        <v>39687</v>
      </c>
      <c r="D4140">
        <v>4</v>
      </c>
      <c r="E4140">
        <v>309</v>
      </c>
      <c r="F4140">
        <v>953</v>
      </c>
      <c r="G4140">
        <v>18</v>
      </c>
      <c r="H4140">
        <v>9</v>
      </c>
      <c r="I4140">
        <v>0</v>
      </c>
    </row>
    <row r="4141" spans="1:9" x14ac:dyDescent="0.35">
      <c r="A4141">
        <v>4140</v>
      </c>
      <c r="B4141">
        <v>6209</v>
      </c>
      <c r="C4141" s="42">
        <v>39160</v>
      </c>
      <c r="D4141">
        <v>1</v>
      </c>
      <c r="E4141">
        <v>212</v>
      </c>
      <c r="F4141">
        <v>1153</v>
      </c>
      <c r="G4141">
        <v>8</v>
      </c>
      <c r="H4141">
        <v>12</v>
      </c>
      <c r="I4141">
        <v>0</v>
      </c>
    </row>
    <row r="4142" spans="1:9" x14ac:dyDescent="0.35">
      <c r="A4142">
        <v>4141</v>
      </c>
      <c r="B4142">
        <v>6212</v>
      </c>
      <c r="C4142" s="42">
        <v>39421</v>
      </c>
      <c r="D4142">
        <v>1</v>
      </c>
      <c r="E4142">
        <v>183</v>
      </c>
      <c r="F4142">
        <v>959</v>
      </c>
      <c r="G4142">
        <v>4</v>
      </c>
      <c r="H4142">
        <v>13</v>
      </c>
      <c r="I4142">
        <v>1</v>
      </c>
    </row>
    <row r="4143" spans="1:9" x14ac:dyDescent="0.35">
      <c r="A4143">
        <v>4142</v>
      </c>
      <c r="B4143">
        <v>6213</v>
      </c>
      <c r="C4143" s="42">
        <v>39703</v>
      </c>
      <c r="D4143">
        <v>1</v>
      </c>
      <c r="E4143">
        <v>237</v>
      </c>
      <c r="F4143">
        <v>186</v>
      </c>
      <c r="G4143">
        <v>18</v>
      </c>
      <c r="H4143">
        <v>9</v>
      </c>
      <c r="I4143">
        <v>0</v>
      </c>
    </row>
    <row r="4144" spans="1:9" x14ac:dyDescent="0.35">
      <c r="A4144">
        <v>4143</v>
      </c>
      <c r="B4144">
        <v>6215</v>
      </c>
      <c r="C4144" s="42">
        <v>39625</v>
      </c>
      <c r="D4144">
        <v>4</v>
      </c>
      <c r="E4144">
        <v>308</v>
      </c>
      <c r="F4144">
        <v>391</v>
      </c>
      <c r="G4144">
        <v>1</v>
      </c>
      <c r="H4144">
        <v>10</v>
      </c>
      <c r="I4144">
        <v>0</v>
      </c>
    </row>
    <row r="4145" spans="1:9" x14ac:dyDescent="0.35">
      <c r="A4145">
        <v>4144</v>
      </c>
      <c r="B4145">
        <v>6219</v>
      </c>
      <c r="C4145" s="42">
        <v>39884</v>
      </c>
      <c r="D4145">
        <v>2</v>
      </c>
      <c r="E4145">
        <v>307</v>
      </c>
      <c r="F4145">
        <v>530</v>
      </c>
      <c r="G4145">
        <v>24</v>
      </c>
      <c r="H4145">
        <v>9</v>
      </c>
      <c r="I4145">
        <v>0</v>
      </c>
    </row>
    <row r="4146" spans="1:9" x14ac:dyDescent="0.35">
      <c r="A4146">
        <v>4145</v>
      </c>
      <c r="B4146">
        <v>6220</v>
      </c>
      <c r="C4146" s="42">
        <v>39202</v>
      </c>
      <c r="D4146">
        <v>1</v>
      </c>
      <c r="E4146">
        <v>95</v>
      </c>
      <c r="F4146">
        <v>136</v>
      </c>
      <c r="G4146">
        <v>1</v>
      </c>
      <c r="H4146">
        <v>10</v>
      </c>
      <c r="I4146">
        <v>0</v>
      </c>
    </row>
    <row r="4147" spans="1:9" x14ac:dyDescent="0.35">
      <c r="A4147">
        <v>4146</v>
      </c>
      <c r="B4147">
        <v>6221</v>
      </c>
      <c r="C4147" s="42">
        <v>39231</v>
      </c>
      <c r="D4147">
        <v>1</v>
      </c>
      <c r="E4147">
        <v>167</v>
      </c>
      <c r="F4147">
        <v>238</v>
      </c>
      <c r="G4147">
        <v>1</v>
      </c>
      <c r="H4147">
        <v>10</v>
      </c>
      <c r="I4147">
        <v>0</v>
      </c>
    </row>
    <row r="4148" spans="1:9" x14ac:dyDescent="0.35">
      <c r="A4148">
        <v>4147</v>
      </c>
      <c r="B4148">
        <v>6222</v>
      </c>
      <c r="C4148" s="42">
        <v>39337</v>
      </c>
      <c r="D4148">
        <v>1</v>
      </c>
      <c r="E4148">
        <v>177</v>
      </c>
      <c r="F4148">
        <v>908</v>
      </c>
      <c r="G4148">
        <v>3</v>
      </c>
      <c r="H4148">
        <v>6</v>
      </c>
      <c r="I4148">
        <v>0</v>
      </c>
    </row>
    <row r="4149" spans="1:9" x14ac:dyDescent="0.35">
      <c r="A4149">
        <v>4148</v>
      </c>
      <c r="B4149">
        <v>6225</v>
      </c>
      <c r="C4149" s="42">
        <v>40175</v>
      </c>
      <c r="D4149">
        <v>1</v>
      </c>
      <c r="E4149">
        <v>255</v>
      </c>
      <c r="F4149">
        <v>1454</v>
      </c>
      <c r="G4149">
        <v>23</v>
      </c>
      <c r="H4149">
        <v>26</v>
      </c>
      <c r="I4149">
        <v>0</v>
      </c>
    </row>
    <row r="4150" spans="1:9" x14ac:dyDescent="0.35">
      <c r="A4150">
        <v>4149</v>
      </c>
      <c r="B4150">
        <v>6226</v>
      </c>
      <c r="C4150" s="42">
        <v>39764</v>
      </c>
      <c r="D4150">
        <v>1</v>
      </c>
      <c r="E4150">
        <v>264</v>
      </c>
      <c r="F4150">
        <v>702</v>
      </c>
      <c r="G4150">
        <v>14</v>
      </c>
      <c r="H4150">
        <v>13</v>
      </c>
      <c r="I4150">
        <v>0</v>
      </c>
    </row>
    <row r="4151" spans="1:9" x14ac:dyDescent="0.35">
      <c r="A4151">
        <v>4150</v>
      </c>
      <c r="B4151">
        <v>6228</v>
      </c>
      <c r="C4151" s="42">
        <v>39290</v>
      </c>
      <c r="D4151">
        <v>1</v>
      </c>
      <c r="E4151">
        <v>248</v>
      </c>
      <c r="F4151">
        <v>1409</v>
      </c>
      <c r="G4151">
        <v>1</v>
      </c>
      <c r="H4151">
        <v>10</v>
      </c>
      <c r="I4151">
        <v>0</v>
      </c>
    </row>
    <row r="4152" spans="1:9" x14ac:dyDescent="0.35">
      <c r="A4152">
        <v>4151</v>
      </c>
      <c r="B4152">
        <v>6229</v>
      </c>
      <c r="C4152" s="42">
        <v>39381</v>
      </c>
      <c r="D4152">
        <v>1</v>
      </c>
      <c r="E4152">
        <v>100</v>
      </c>
      <c r="F4152">
        <v>1634</v>
      </c>
      <c r="G4152">
        <v>1</v>
      </c>
      <c r="H4152">
        <v>5</v>
      </c>
      <c r="I4152">
        <v>0</v>
      </c>
    </row>
    <row r="4153" spans="1:9" x14ac:dyDescent="0.35">
      <c r="A4153">
        <v>4152</v>
      </c>
      <c r="B4153">
        <v>6230</v>
      </c>
      <c r="C4153" s="42">
        <v>39189</v>
      </c>
      <c r="D4153">
        <v>1</v>
      </c>
      <c r="E4153">
        <v>54</v>
      </c>
      <c r="F4153">
        <v>355</v>
      </c>
      <c r="G4153">
        <v>1</v>
      </c>
      <c r="H4153">
        <v>10</v>
      </c>
      <c r="I4153">
        <v>0</v>
      </c>
    </row>
    <row r="4154" spans="1:9" x14ac:dyDescent="0.35">
      <c r="A4154">
        <v>4153</v>
      </c>
      <c r="B4154">
        <v>6232</v>
      </c>
      <c r="C4154" s="42">
        <v>39785</v>
      </c>
      <c r="D4154">
        <v>1</v>
      </c>
      <c r="E4154">
        <v>76</v>
      </c>
      <c r="F4154">
        <v>706</v>
      </c>
      <c r="G4154">
        <v>13</v>
      </c>
      <c r="H4154">
        <v>13</v>
      </c>
      <c r="I4154">
        <v>0</v>
      </c>
    </row>
    <row r="4155" spans="1:9" x14ac:dyDescent="0.35">
      <c r="A4155">
        <v>4154</v>
      </c>
      <c r="B4155">
        <v>6233</v>
      </c>
      <c r="C4155" s="42">
        <v>39813</v>
      </c>
      <c r="D4155">
        <v>1</v>
      </c>
      <c r="E4155">
        <v>148</v>
      </c>
      <c r="F4155">
        <v>694</v>
      </c>
      <c r="G4155">
        <v>13</v>
      </c>
      <c r="H4155">
        <v>13</v>
      </c>
      <c r="I4155">
        <v>0</v>
      </c>
    </row>
    <row r="4156" spans="1:9" x14ac:dyDescent="0.35">
      <c r="A4156">
        <v>4155</v>
      </c>
      <c r="B4156">
        <v>6235</v>
      </c>
      <c r="C4156" s="42">
        <v>39158</v>
      </c>
      <c r="D4156">
        <v>1</v>
      </c>
      <c r="E4156">
        <v>137</v>
      </c>
      <c r="F4156">
        <v>572</v>
      </c>
      <c r="G4156">
        <v>2</v>
      </c>
      <c r="H4156">
        <v>4</v>
      </c>
      <c r="I4156">
        <v>0</v>
      </c>
    </row>
    <row r="4157" spans="1:9" x14ac:dyDescent="0.35">
      <c r="A4157">
        <v>4156</v>
      </c>
      <c r="B4157">
        <v>6236</v>
      </c>
      <c r="C4157" s="42">
        <v>39841</v>
      </c>
      <c r="D4157">
        <v>1</v>
      </c>
      <c r="E4157">
        <v>268</v>
      </c>
      <c r="F4157">
        <v>256</v>
      </c>
      <c r="G4157">
        <v>14</v>
      </c>
      <c r="H4157">
        <v>13</v>
      </c>
      <c r="I4157">
        <v>0</v>
      </c>
    </row>
    <row r="4158" spans="1:9" x14ac:dyDescent="0.35">
      <c r="A4158">
        <v>4157</v>
      </c>
      <c r="B4158">
        <v>6237</v>
      </c>
      <c r="C4158" s="42">
        <v>39239</v>
      </c>
      <c r="D4158">
        <v>1</v>
      </c>
      <c r="E4158">
        <v>124</v>
      </c>
      <c r="F4158">
        <v>863</v>
      </c>
      <c r="G4158">
        <v>1</v>
      </c>
      <c r="H4158">
        <v>10</v>
      </c>
      <c r="I4158">
        <v>0</v>
      </c>
    </row>
    <row r="4159" spans="1:9" x14ac:dyDescent="0.35">
      <c r="A4159">
        <v>4158</v>
      </c>
      <c r="B4159">
        <v>6240</v>
      </c>
      <c r="C4159" s="42">
        <v>39762</v>
      </c>
      <c r="D4159">
        <v>1</v>
      </c>
      <c r="E4159">
        <v>94</v>
      </c>
      <c r="F4159">
        <v>1237</v>
      </c>
      <c r="G4159">
        <v>13</v>
      </c>
      <c r="H4159">
        <v>13</v>
      </c>
      <c r="I4159">
        <v>0</v>
      </c>
    </row>
    <row r="4160" spans="1:9" x14ac:dyDescent="0.35">
      <c r="A4160">
        <v>4159</v>
      </c>
      <c r="B4160">
        <v>6241</v>
      </c>
      <c r="C4160" s="42">
        <v>39497</v>
      </c>
      <c r="D4160">
        <v>1</v>
      </c>
      <c r="E4160">
        <v>185</v>
      </c>
      <c r="F4160">
        <v>508</v>
      </c>
      <c r="G4160">
        <v>11</v>
      </c>
      <c r="H4160">
        <v>9</v>
      </c>
      <c r="I4160">
        <v>0</v>
      </c>
    </row>
    <row r="4161" spans="1:9" x14ac:dyDescent="0.35">
      <c r="A4161">
        <v>4160</v>
      </c>
      <c r="B4161">
        <v>6243</v>
      </c>
      <c r="C4161" s="42">
        <v>39255</v>
      </c>
      <c r="D4161">
        <v>1</v>
      </c>
      <c r="E4161">
        <v>175</v>
      </c>
      <c r="F4161">
        <v>1005</v>
      </c>
      <c r="G4161">
        <v>1</v>
      </c>
      <c r="H4161">
        <v>10</v>
      </c>
      <c r="I4161">
        <v>0</v>
      </c>
    </row>
    <row r="4162" spans="1:9" x14ac:dyDescent="0.35">
      <c r="A4162">
        <v>4161</v>
      </c>
      <c r="B4162">
        <v>6244</v>
      </c>
      <c r="C4162" s="42">
        <v>39314</v>
      </c>
      <c r="D4162">
        <v>2</v>
      </c>
      <c r="E4162">
        <v>307</v>
      </c>
      <c r="F4162">
        <v>509</v>
      </c>
      <c r="G4162">
        <v>1</v>
      </c>
      <c r="H4162">
        <v>5</v>
      </c>
      <c r="I4162">
        <v>0</v>
      </c>
    </row>
    <row r="4163" spans="1:9" x14ac:dyDescent="0.35">
      <c r="A4163">
        <v>4162</v>
      </c>
      <c r="B4163">
        <v>6247</v>
      </c>
      <c r="C4163" s="42">
        <v>40100</v>
      </c>
      <c r="D4163">
        <v>1</v>
      </c>
      <c r="E4163">
        <v>305</v>
      </c>
      <c r="F4163">
        <v>1153</v>
      </c>
      <c r="G4163">
        <v>28</v>
      </c>
      <c r="H4163">
        <v>8</v>
      </c>
      <c r="I4163">
        <v>0</v>
      </c>
    </row>
    <row r="4164" spans="1:9" x14ac:dyDescent="0.35">
      <c r="A4164">
        <v>4163</v>
      </c>
      <c r="B4164">
        <v>6250</v>
      </c>
      <c r="C4164" s="42">
        <v>39802</v>
      </c>
      <c r="D4164">
        <v>2</v>
      </c>
      <c r="E4164">
        <v>306</v>
      </c>
      <c r="F4164">
        <v>403</v>
      </c>
      <c r="G4164">
        <v>19</v>
      </c>
      <c r="H4164">
        <v>8</v>
      </c>
      <c r="I4164">
        <v>0</v>
      </c>
    </row>
    <row r="4165" spans="1:9" x14ac:dyDescent="0.35">
      <c r="A4165">
        <v>4164</v>
      </c>
      <c r="B4165">
        <v>6251</v>
      </c>
      <c r="C4165" s="42">
        <v>39094</v>
      </c>
      <c r="D4165">
        <v>1</v>
      </c>
      <c r="E4165">
        <v>31</v>
      </c>
      <c r="F4165">
        <v>597</v>
      </c>
      <c r="G4165">
        <v>2</v>
      </c>
      <c r="H4165">
        <v>4</v>
      </c>
      <c r="I4165">
        <v>1</v>
      </c>
    </row>
    <row r="4166" spans="1:9" x14ac:dyDescent="0.35">
      <c r="A4166">
        <v>4165</v>
      </c>
      <c r="B4166">
        <v>6252</v>
      </c>
      <c r="C4166" s="42">
        <v>39145</v>
      </c>
      <c r="D4166">
        <v>1</v>
      </c>
      <c r="E4166">
        <v>252</v>
      </c>
      <c r="F4166">
        <v>700</v>
      </c>
      <c r="G4166">
        <v>6</v>
      </c>
      <c r="H4166">
        <v>9</v>
      </c>
      <c r="I4166">
        <v>0</v>
      </c>
    </row>
    <row r="4167" spans="1:9" x14ac:dyDescent="0.35">
      <c r="A4167">
        <v>4166</v>
      </c>
      <c r="B4167">
        <v>6253</v>
      </c>
      <c r="C4167" s="42">
        <v>39315</v>
      </c>
      <c r="D4167">
        <v>1</v>
      </c>
      <c r="E4167">
        <v>33</v>
      </c>
      <c r="F4167">
        <v>1485</v>
      </c>
      <c r="G4167">
        <v>3</v>
      </c>
      <c r="H4167">
        <v>12</v>
      </c>
      <c r="I4167">
        <v>0</v>
      </c>
    </row>
    <row r="4168" spans="1:9" x14ac:dyDescent="0.35">
      <c r="A4168">
        <v>4167</v>
      </c>
      <c r="B4168">
        <v>6254</v>
      </c>
      <c r="C4168" s="42">
        <v>39294</v>
      </c>
      <c r="D4168">
        <v>1</v>
      </c>
      <c r="E4168">
        <v>241</v>
      </c>
      <c r="F4168">
        <v>1357</v>
      </c>
      <c r="G4168">
        <v>1</v>
      </c>
      <c r="H4168">
        <v>10</v>
      </c>
      <c r="I4168">
        <v>0</v>
      </c>
    </row>
    <row r="4169" spans="1:9" x14ac:dyDescent="0.35">
      <c r="A4169">
        <v>4168</v>
      </c>
      <c r="B4169">
        <v>6256</v>
      </c>
      <c r="C4169" s="42">
        <v>39299</v>
      </c>
      <c r="D4169">
        <v>1</v>
      </c>
      <c r="E4169">
        <v>182</v>
      </c>
      <c r="F4169">
        <v>1129</v>
      </c>
      <c r="G4169">
        <v>3</v>
      </c>
      <c r="H4169">
        <v>12</v>
      </c>
      <c r="I4169">
        <v>0</v>
      </c>
    </row>
    <row r="4170" spans="1:9" x14ac:dyDescent="0.35">
      <c r="A4170">
        <v>4169</v>
      </c>
      <c r="B4170">
        <v>6257</v>
      </c>
      <c r="C4170" s="42">
        <v>39355</v>
      </c>
      <c r="D4170">
        <v>1</v>
      </c>
      <c r="E4170">
        <v>135</v>
      </c>
      <c r="F4170">
        <v>731</v>
      </c>
      <c r="G4170">
        <v>3</v>
      </c>
      <c r="H4170">
        <v>12</v>
      </c>
      <c r="I4170">
        <v>0</v>
      </c>
    </row>
    <row r="4171" spans="1:9" x14ac:dyDescent="0.35">
      <c r="A4171">
        <v>4170</v>
      </c>
      <c r="B4171">
        <v>6258</v>
      </c>
      <c r="C4171" s="42">
        <v>39619</v>
      </c>
      <c r="D4171">
        <v>1</v>
      </c>
      <c r="E4171">
        <v>245</v>
      </c>
      <c r="F4171">
        <v>1607</v>
      </c>
      <c r="G4171">
        <v>1</v>
      </c>
      <c r="H4171">
        <v>10</v>
      </c>
      <c r="I4171">
        <v>0</v>
      </c>
    </row>
    <row r="4172" spans="1:9" x14ac:dyDescent="0.35">
      <c r="A4172">
        <v>4171</v>
      </c>
      <c r="B4172">
        <v>6259</v>
      </c>
      <c r="C4172" s="42">
        <v>39672</v>
      </c>
      <c r="D4172">
        <v>1</v>
      </c>
      <c r="E4172">
        <v>203</v>
      </c>
      <c r="F4172">
        <v>1195</v>
      </c>
      <c r="G4172">
        <v>18</v>
      </c>
      <c r="H4172">
        <v>9</v>
      </c>
      <c r="I4172">
        <v>0</v>
      </c>
    </row>
    <row r="4173" spans="1:9" x14ac:dyDescent="0.35">
      <c r="A4173">
        <v>4172</v>
      </c>
      <c r="B4173">
        <v>6260</v>
      </c>
      <c r="C4173" s="42">
        <v>39593</v>
      </c>
      <c r="D4173">
        <v>3</v>
      </c>
      <c r="E4173">
        <v>200</v>
      </c>
      <c r="F4173">
        <v>129</v>
      </c>
      <c r="G4173">
        <v>1</v>
      </c>
      <c r="H4173">
        <v>30</v>
      </c>
      <c r="I4173">
        <v>1</v>
      </c>
    </row>
    <row r="4174" spans="1:9" x14ac:dyDescent="0.35">
      <c r="A4174">
        <v>4173</v>
      </c>
      <c r="B4174">
        <v>6261</v>
      </c>
      <c r="C4174" s="42">
        <v>39895</v>
      </c>
      <c r="D4174">
        <v>1</v>
      </c>
      <c r="E4174">
        <v>151</v>
      </c>
      <c r="F4174">
        <v>1541</v>
      </c>
      <c r="G4174">
        <v>20</v>
      </c>
      <c r="H4174">
        <v>9</v>
      </c>
      <c r="I4174">
        <v>0</v>
      </c>
    </row>
    <row r="4175" spans="1:9" x14ac:dyDescent="0.35">
      <c r="A4175">
        <v>4174</v>
      </c>
      <c r="B4175">
        <v>6262</v>
      </c>
      <c r="C4175" s="42">
        <v>39295</v>
      </c>
      <c r="D4175">
        <v>4</v>
      </c>
      <c r="E4175">
        <v>310</v>
      </c>
      <c r="F4175">
        <v>1311</v>
      </c>
      <c r="G4175">
        <v>1</v>
      </c>
      <c r="H4175">
        <v>5</v>
      </c>
      <c r="I4175">
        <v>0</v>
      </c>
    </row>
    <row r="4176" spans="1:9" x14ac:dyDescent="0.35">
      <c r="A4176">
        <v>4175</v>
      </c>
      <c r="B4176">
        <v>6263</v>
      </c>
      <c r="C4176" s="42">
        <v>39400</v>
      </c>
      <c r="D4176">
        <v>2</v>
      </c>
      <c r="E4176">
        <v>306</v>
      </c>
      <c r="F4176">
        <v>118</v>
      </c>
      <c r="G4176">
        <v>10</v>
      </c>
      <c r="H4176">
        <v>4</v>
      </c>
      <c r="I4176">
        <v>0</v>
      </c>
    </row>
    <row r="4177" spans="1:9" x14ac:dyDescent="0.35">
      <c r="A4177">
        <v>4176</v>
      </c>
      <c r="B4177">
        <v>6264</v>
      </c>
      <c r="C4177" s="42">
        <v>39603</v>
      </c>
      <c r="D4177">
        <v>1</v>
      </c>
      <c r="E4177">
        <v>170</v>
      </c>
      <c r="F4177">
        <v>895</v>
      </c>
      <c r="G4177">
        <v>1</v>
      </c>
      <c r="H4177">
        <v>10</v>
      </c>
      <c r="I4177">
        <v>0</v>
      </c>
    </row>
    <row r="4178" spans="1:9" x14ac:dyDescent="0.35">
      <c r="A4178">
        <v>4177</v>
      </c>
      <c r="B4178">
        <v>6265</v>
      </c>
      <c r="C4178" s="42">
        <v>39678</v>
      </c>
      <c r="D4178">
        <v>2</v>
      </c>
      <c r="E4178">
        <v>306</v>
      </c>
      <c r="F4178">
        <v>927</v>
      </c>
      <c r="G4178">
        <v>18</v>
      </c>
      <c r="H4178">
        <v>9</v>
      </c>
      <c r="I4178">
        <v>0</v>
      </c>
    </row>
    <row r="4179" spans="1:9" x14ac:dyDescent="0.35">
      <c r="A4179">
        <v>4178</v>
      </c>
      <c r="B4179">
        <v>6266</v>
      </c>
      <c r="C4179" s="42">
        <v>39939</v>
      </c>
      <c r="D4179">
        <v>3</v>
      </c>
      <c r="E4179">
        <v>200</v>
      </c>
      <c r="F4179">
        <v>1651</v>
      </c>
      <c r="G4179">
        <v>1</v>
      </c>
      <c r="H4179">
        <v>10</v>
      </c>
      <c r="I4179">
        <v>0</v>
      </c>
    </row>
    <row r="4180" spans="1:9" x14ac:dyDescent="0.35">
      <c r="A4180">
        <v>4179</v>
      </c>
      <c r="B4180">
        <v>6268</v>
      </c>
      <c r="C4180" s="42">
        <v>39970</v>
      </c>
      <c r="D4180">
        <v>1</v>
      </c>
      <c r="E4180">
        <v>188</v>
      </c>
      <c r="F4180">
        <v>1555</v>
      </c>
      <c r="G4180">
        <v>1</v>
      </c>
      <c r="H4180">
        <v>10</v>
      </c>
      <c r="I4180">
        <v>0</v>
      </c>
    </row>
    <row r="4181" spans="1:9" x14ac:dyDescent="0.35">
      <c r="A4181">
        <v>4180</v>
      </c>
      <c r="B4181">
        <v>6269</v>
      </c>
      <c r="C4181" s="42">
        <v>39941</v>
      </c>
      <c r="D4181">
        <v>1</v>
      </c>
      <c r="E4181">
        <v>290</v>
      </c>
      <c r="F4181">
        <v>850</v>
      </c>
      <c r="G4181">
        <v>1</v>
      </c>
      <c r="H4181">
        <v>10</v>
      </c>
      <c r="I4181">
        <v>0</v>
      </c>
    </row>
    <row r="4182" spans="1:9" x14ac:dyDescent="0.35">
      <c r="A4182">
        <v>4181</v>
      </c>
      <c r="B4182">
        <v>6271</v>
      </c>
      <c r="C4182" s="42">
        <v>39421</v>
      </c>
      <c r="D4182">
        <v>1</v>
      </c>
      <c r="E4182">
        <v>289</v>
      </c>
      <c r="F4182">
        <v>390</v>
      </c>
      <c r="G4182">
        <v>4</v>
      </c>
      <c r="H4182">
        <v>13</v>
      </c>
      <c r="I4182">
        <v>0</v>
      </c>
    </row>
    <row r="4183" spans="1:9" x14ac:dyDescent="0.35">
      <c r="A4183">
        <v>4182</v>
      </c>
      <c r="B4183">
        <v>6274</v>
      </c>
      <c r="C4183" s="42">
        <v>39479</v>
      </c>
      <c r="D4183">
        <v>2</v>
      </c>
      <c r="E4183">
        <v>306</v>
      </c>
      <c r="F4183">
        <v>285</v>
      </c>
      <c r="G4183">
        <v>17</v>
      </c>
      <c r="H4183">
        <v>12</v>
      </c>
      <c r="I4183">
        <v>0</v>
      </c>
    </row>
    <row r="4184" spans="1:9" x14ac:dyDescent="0.35">
      <c r="A4184">
        <v>4183</v>
      </c>
      <c r="B4184">
        <v>6275</v>
      </c>
      <c r="C4184" s="42">
        <v>39173</v>
      </c>
      <c r="D4184">
        <v>1</v>
      </c>
      <c r="E4184">
        <v>27</v>
      </c>
      <c r="F4184">
        <v>2494</v>
      </c>
      <c r="G4184">
        <v>1</v>
      </c>
      <c r="H4184">
        <v>100</v>
      </c>
      <c r="I4184">
        <v>0</v>
      </c>
    </row>
    <row r="4185" spans="1:9" x14ac:dyDescent="0.35">
      <c r="A4185">
        <v>4184</v>
      </c>
      <c r="B4185">
        <v>6276</v>
      </c>
      <c r="C4185" s="42">
        <v>39317</v>
      </c>
      <c r="D4185">
        <v>1</v>
      </c>
      <c r="E4185">
        <v>61</v>
      </c>
      <c r="F4185">
        <v>679</v>
      </c>
      <c r="G4185">
        <v>3</v>
      </c>
      <c r="H4185">
        <v>6</v>
      </c>
      <c r="I4185">
        <v>0</v>
      </c>
    </row>
    <row r="4186" spans="1:9" x14ac:dyDescent="0.35">
      <c r="A4186">
        <v>4185</v>
      </c>
      <c r="B4186">
        <v>6277</v>
      </c>
      <c r="C4186" s="42">
        <v>39312</v>
      </c>
      <c r="D4186">
        <v>1</v>
      </c>
      <c r="E4186">
        <v>77</v>
      </c>
      <c r="F4186">
        <v>1225</v>
      </c>
      <c r="G4186">
        <v>3</v>
      </c>
      <c r="H4186">
        <v>12</v>
      </c>
      <c r="I4186">
        <v>0</v>
      </c>
    </row>
    <row r="4187" spans="1:9" x14ac:dyDescent="0.35">
      <c r="A4187">
        <v>4186</v>
      </c>
      <c r="B4187">
        <v>6278</v>
      </c>
      <c r="C4187" s="42">
        <v>40003</v>
      </c>
      <c r="D4187">
        <v>1</v>
      </c>
      <c r="E4187">
        <v>281</v>
      </c>
      <c r="F4187">
        <v>1565</v>
      </c>
      <c r="G4187">
        <v>1</v>
      </c>
      <c r="H4187">
        <v>12</v>
      </c>
      <c r="I4187">
        <v>0</v>
      </c>
    </row>
    <row r="4188" spans="1:9" x14ac:dyDescent="0.35">
      <c r="A4188">
        <v>4187</v>
      </c>
      <c r="B4188">
        <v>6279</v>
      </c>
      <c r="C4188" s="42">
        <v>39130</v>
      </c>
      <c r="D4188">
        <v>1</v>
      </c>
      <c r="E4188">
        <v>260</v>
      </c>
      <c r="F4188">
        <v>616</v>
      </c>
      <c r="G4188">
        <v>6</v>
      </c>
      <c r="H4188">
        <v>9</v>
      </c>
      <c r="I4188">
        <v>0</v>
      </c>
    </row>
    <row r="4189" spans="1:9" x14ac:dyDescent="0.35">
      <c r="A4189">
        <v>4188</v>
      </c>
      <c r="B4189">
        <v>6280</v>
      </c>
      <c r="C4189" s="42">
        <v>39532</v>
      </c>
      <c r="D4189">
        <v>1</v>
      </c>
      <c r="E4189">
        <v>165</v>
      </c>
      <c r="F4189">
        <v>470</v>
      </c>
      <c r="G4189">
        <v>11</v>
      </c>
      <c r="H4189">
        <v>9</v>
      </c>
      <c r="I4189">
        <v>0</v>
      </c>
    </row>
    <row r="4190" spans="1:9" x14ac:dyDescent="0.35">
      <c r="A4190">
        <v>4189</v>
      </c>
      <c r="B4190">
        <v>6281</v>
      </c>
      <c r="C4190" s="42">
        <v>39836</v>
      </c>
      <c r="D4190">
        <v>1</v>
      </c>
      <c r="E4190">
        <v>156</v>
      </c>
      <c r="F4190">
        <v>673</v>
      </c>
      <c r="G4190">
        <v>20</v>
      </c>
      <c r="H4190">
        <v>18</v>
      </c>
      <c r="I4190">
        <v>0</v>
      </c>
    </row>
    <row r="4191" spans="1:9" x14ac:dyDescent="0.35">
      <c r="A4191">
        <v>4190</v>
      </c>
      <c r="B4191">
        <v>6282</v>
      </c>
      <c r="C4191" s="42">
        <v>39364</v>
      </c>
      <c r="D4191">
        <v>3</v>
      </c>
      <c r="E4191">
        <v>200</v>
      </c>
      <c r="F4191">
        <v>846</v>
      </c>
      <c r="G4191">
        <v>1</v>
      </c>
      <c r="H4191">
        <v>5</v>
      </c>
      <c r="I4191">
        <v>0</v>
      </c>
    </row>
    <row r="4192" spans="1:9" x14ac:dyDescent="0.35">
      <c r="A4192">
        <v>4191</v>
      </c>
      <c r="B4192">
        <v>6284</v>
      </c>
      <c r="C4192" s="42">
        <v>39664</v>
      </c>
      <c r="D4192">
        <v>2</v>
      </c>
      <c r="E4192">
        <v>306</v>
      </c>
      <c r="F4192">
        <v>504</v>
      </c>
      <c r="G4192">
        <v>18</v>
      </c>
      <c r="H4192">
        <v>18</v>
      </c>
      <c r="I4192">
        <v>0</v>
      </c>
    </row>
    <row r="4193" spans="1:9" x14ac:dyDescent="0.35">
      <c r="A4193">
        <v>4192</v>
      </c>
      <c r="B4193">
        <v>6286</v>
      </c>
      <c r="C4193" s="42">
        <v>39854</v>
      </c>
      <c r="D4193">
        <v>4</v>
      </c>
      <c r="E4193">
        <v>308</v>
      </c>
      <c r="F4193">
        <v>2512</v>
      </c>
      <c r="G4193">
        <v>20</v>
      </c>
      <c r="H4193">
        <v>180</v>
      </c>
      <c r="I4193">
        <v>0</v>
      </c>
    </row>
    <row r="4194" spans="1:9" x14ac:dyDescent="0.35">
      <c r="A4194">
        <v>4193</v>
      </c>
      <c r="B4194">
        <v>6287</v>
      </c>
      <c r="C4194" s="42">
        <v>39331</v>
      </c>
      <c r="D4194">
        <v>2</v>
      </c>
      <c r="E4194">
        <v>306</v>
      </c>
      <c r="F4194">
        <v>871</v>
      </c>
      <c r="G4194">
        <v>9</v>
      </c>
      <c r="H4194">
        <v>4</v>
      </c>
      <c r="I4194">
        <v>0</v>
      </c>
    </row>
    <row r="4195" spans="1:9" x14ac:dyDescent="0.35">
      <c r="A4195">
        <v>4194</v>
      </c>
      <c r="B4195">
        <v>6289</v>
      </c>
      <c r="C4195" s="42">
        <v>39488</v>
      </c>
      <c r="D4195">
        <v>1</v>
      </c>
      <c r="E4195">
        <v>265</v>
      </c>
      <c r="F4195">
        <v>771</v>
      </c>
      <c r="G4195">
        <v>15</v>
      </c>
      <c r="H4195">
        <v>9</v>
      </c>
      <c r="I4195">
        <v>0</v>
      </c>
    </row>
    <row r="4196" spans="1:9" x14ac:dyDescent="0.35">
      <c r="A4196">
        <v>4195</v>
      </c>
      <c r="B4196">
        <v>6290</v>
      </c>
      <c r="C4196" s="42">
        <v>39231</v>
      </c>
      <c r="D4196">
        <v>3</v>
      </c>
      <c r="E4196">
        <v>200</v>
      </c>
      <c r="F4196">
        <v>9</v>
      </c>
      <c r="G4196">
        <v>1</v>
      </c>
      <c r="H4196">
        <v>10</v>
      </c>
      <c r="I4196">
        <v>0</v>
      </c>
    </row>
    <row r="4197" spans="1:9" x14ac:dyDescent="0.35">
      <c r="A4197">
        <v>4196</v>
      </c>
      <c r="B4197">
        <v>6291</v>
      </c>
      <c r="C4197" s="42">
        <v>39342</v>
      </c>
      <c r="D4197">
        <v>1</v>
      </c>
      <c r="E4197">
        <v>172</v>
      </c>
      <c r="F4197">
        <v>1357</v>
      </c>
      <c r="G4197">
        <v>3</v>
      </c>
      <c r="H4197">
        <v>12</v>
      </c>
      <c r="I4197">
        <v>0</v>
      </c>
    </row>
    <row r="4198" spans="1:9" x14ac:dyDescent="0.35">
      <c r="A4198">
        <v>4197</v>
      </c>
      <c r="B4198">
        <v>6292</v>
      </c>
      <c r="C4198" s="42">
        <v>39585</v>
      </c>
      <c r="D4198">
        <v>2</v>
      </c>
      <c r="E4198">
        <v>307</v>
      </c>
      <c r="F4198">
        <v>1590</v>
      </c>
      <c r="G4198">
        <v>16</v>
      </c>
      <c r="H4198">
        <v>24</v>
      </c>
      <c r="I4198">
        <v>0</v>
      </c>
    </row>
    <row r="4199" spans="1:9" x14ac:dyDescent="0.35">
      <c r="A4199">
        <v>4198</v>
      </c>
      <c r="B4199">
        <v>6293</v>
      </c>
      <c r="C4199" s="42">
        <v>39647</v>
      </c>
      <c r="D4199">
        <v>1</v>
      </c>
      <c r="E4199">
        <v>249</v>
      </c>
      <c r="F4199">
        <v>761</v>
      </c>
      <c r="G4199">
        <v>1</v>
      </c>
      <c r="H4199">
        <v>10</v>
      </c>
      <c r="I4199">
        <v>1</v>
      </c>
    </row>
    <row r="4200" spans="1:9" x14ac:dyDescent="0.35">
      <c r="A4200">
        <v>4199</v>
      </c>
      <c r="B4200">
        <v>6294</v>
      </c>
      <c r="C4200" s="42">
        <v>39930</v>
      </c>
      <c r="D4200">
        <v>2</v>
      </c>
      <c r="E4200">
        <v>306</v>
      </c>
      <c r="F4200">
        <v>273</v>
      </c>
      <c r="G4200">
        <v>26</v>
      </c>
      <c r="H4200">
        <v>24</v>
      </c>
      <c r="I4200">
        <v>0</v>
      </c>
    </row>
    <row r="4201" spans="1:9" x14ac:dyDescent="0.35">
      <c r="A4201">
        <v>4200</v>
      </c>
      <c r="B4201">
        <v>6295</v>
      </c>
      <c r="C4201" s="42">
        <v>39983</v>
      </c>
      <c r="D4201">
        <v>1</v>
      </c>
      <c r="E4201">
        <v>275</v>
      </c>
      <c r="F4201">
        <v>955</v>
      </c>
      <c r="G4201">
        <v>25</v>
      </c>
      <c r="H4201">
        <v>12</v>
      </c>
      <c r="I4201">
        <v>1</v>
      </c>
    </row>
    <row r="4202" spans="1:9" x14ac:dyDescent="0.35">
      <c r="A4202">
        <v>4201</v>
      </c>
      <c r="B4202">
        <v>6296</v>
      </c>
      <c r="C4202" s="42">
        <v>39892</v>
      </c>
      <c r="D4202">
        <v>1</v>
      </c>
      <c r="E4202">
        <v>195</v>
      </c>
      <c r="F4202">
        <v>284</v>
      </c>
      <c r="G4202">
        <v>20</v>
      </c>
      <c r="H4202">
        <v>9</v>
      </c>
      <c r="I4202">
        <v>0</v>
      </c>
    </row>
    <row r="4203" spans="1:9" x14ac:dyDescent="0.35">
      <c r="A4203">
        <v>4202</v>
      </c>
      <c r="B4203">
        <v>6297</v>
      </c>
      <c r="C4203" s="42">
        <v>39208</v>
      </c>
      <c r="D4203">
        <v>1</v>
      </c>
      <c r="E4203">
        <v>63</v>
      </c>
      <c r="F4203">
        <v>1457</v>
      </c>
      <c r="G4203">
        <v>1</v>
      </c>
      <c r="H4203">
        <v>5</v>
      </c>
      <c r="I4203">
        <v>0</v>
      </c>
    </row>
    <row r="4204" spans="1:9" x14ac:dyDescent="0.35">
      <c r="A4204">
        <v>4203</v>
      </c>
      <c r="B4204">
        <v>6300</v>
      </c>
      <c r="C4204" s="42">
        <v>39389</v>
      </c>
      <c r="D4204">
        <v>1</v>
      </c>
      <c r="E4204">
        <v>15</v>
      </c>
      <c r="F4204">
        <v>209</v>
      </c>
      <c r="G4204">
        <v>4</v>
      </c>
      <c r="H4204">
        <v>13</v>
      </c>
      <c r="I4204">
        <v>0</v>
      </c>
    </row>
    <row r="4205" spans="1:9" x14ac:dyDescent="0.35">
      <c r="A4205">
        <v>4204</v>
      </c>
      <c r="B4205">
        <v>6302</v>
      </c>
      <c r="C4205" s="42">
        <v>39983</v>
      </c>
      <c r="D4205">
        <v>1</v>
      </c>
      <c r="E4205">
        <v>247</v>
      </c>
      <c r="F4205">
        <v>1352</v>
      </c>
      <c r="G4205">
        <v>1</v>
      </c>
      <c r="H4205">
        <v>10</v>
      </c>
      <c r="I4205">
        <v>0</v>
      </c>
    </row>
    <row r="4206" spans="1:9" x14ac:dyDescent="0.35">
      <c r="A4206">
        <v>4205</v>
      </c>
      <c r="B4206">
        <v>6303</v>
      </c>
      <c r="C4206" s="42">
        <v>39768</v>
      </c>
      <c r="D4206">
        <v>1</v>
      </c>
      <c r="E4206">
        <v>203</v>
      </c>
      <c r="F4206">
        <v>605</v>
      </c>
      <c r="G4206">
        <v>19</v>
      </c>
      <c r="H4206">
        <v>8</v>
      </c>
      <c r="I4206">
        <v>0</v>
      </c>
    </row>
    <row r="4207" spans="1:9" x14ac:dyDescent="0.35">
      <c r="A4207">
        <v>4206</v>
      </c>
      <c r="B4207">
        <v>6304</v>
      </c>
      <c r="C4207" s="42">
        <v>39157</v>
      </c>
      <c r="D4207">
        <v>4</v>
      </c>
      <c r="E4207">
        <v>310</v>
      </c>
      <c r="F4207">
        <v>1541</v>
      </c>
      <c r="G4207">
        <v>6</v>
      </c>
      <c r="H4207">
        <v>9</v>
      </c>
      <c r="I4207">
        <v>0</v>
      </c>
    </row>
    <row r="4208" spans="1:9" x14ac:dyDescent="0.35">
      <c r="A4208">
        <v>4207</v>
      </c>
      <c r="B4208">
        <v>6305</v>
      </c>
      <c r="C4208" s="42">
        <v>39299</v>
      </c>
      <c r="D4208">
        <v>2</v>
      </c>
      <c r="E4208">
        <v>199</v>
      </c>
      <c r="F4208">
        <v>865</v>
      </c>
      <c r="G4208">
        <v>3</v>
      </c>
      <c r="H4208">
        <v>12</v>
      </c>
      <c r="I4208">
        <v>1</v>
      </c>
    </row>
    <row r="4209" spans="1:9" x14ac:dyDescent="0.35">
      <c r="A4209">
        <v>4208</v>
      </c>
      <c r="B4209">
        <v>6306</v>
      </c>
      <c r="C4209" s="42">
        <v>39366</v>
      </c>
      <c r="D4209">
        <v>1</v>
      </c>
      <c r="E4209">
        <v>19</v>
      </c>
      <c r="F4209">
        <v>1302</v>
      </c>
      <c r="G4209">
        <v>1</v>
      </c>
      <c r="H4209">
        <v>10</v>
      </c>
      <c r="I4209">
        <v>0</v>
      </c>
    </row>
    <row r="4210" spans="1:9" x14ac:dyDescent="0.35">
      <c r="A4210">
        <v>4209</v>
      </c>
      <c r="B4210">
        <v>6307</v>
      </c>
      <c r="C4210" s="42">
        <v>39429</v>
      </c>
      <c r="D4210">
        <v>1</v>
      </c>
      <c r="E4210">
        <v>169</v>
      </c>
      <c r="F4210">
        <v>290</v>
      </c>
      <c r="G4210">
        <v>4</v>
      </c>
      <c r="H4210">
        <v>13</v>
      </c>
      <c r="I4210">
        <v>0</v>
      </c>
    </row>
    <row r="4211" spans="1:9" x14ac:dyDescent="0.35">
      <c r="A4211">
        <v>4210</v>
      </c>
      <c r="B4211">
        <v>6310</v>
      </c>
      <c r="C4211" s="42">
        <v>40025</v>
      </c>
      <c r="D4211">
        <v>4</v>
      </c>
      <c r="E4211">
        <v>308</v>
      </c>
      <c r="F4211">
        <v>1459</v>
      </c>
      <c r="G4211">
        <v>21</v>
      </c>
      <c r="H4211">
        <v>24</v>
      </c>
      <c r="I4211">
        <v>1</v>
      </c>
    </row>
    <row r="4212" spans="1:9" x14ac:dyDescent="0.35">
      <c r="A4212">
        <v>4211</v>
      </c>
      <c r="B4212">
        <v>6312</v>
      </c>
      <c r="C4212" s="42">
        <v>39846</v>
      </c>
      <c r="D4212">
        <v>1</v>
      </c>
      <c r="E4212">
        <v>259</v>
      </c>
      <c r="F4212">
        <v>1070</v>
      </c>
      <c r="G4212">
        <v>24</v>
      </c>
      <c r="H4212">
        <v>18</v>
      </c>
      <c r="I4212">
        <v>0</v>
      </c>
    </row>
    <row r="4213" spans="1:9" x14ac:dyDescent="0.35">
      <c r="A4213">
        <v>4212</v>
      </c>
      <c r="B4213">
        <v>6313</v>
      </c>
      <c r="C4213" s="42">
        <v>39279</v>
      </c>
      <c r="D4213">
        <v>1</v>
      </c>
      <c r="E4213">
        <v>164</v>
      </c>
      <c r="F4213">
        <v>97</v>
      </c>
      <c r="G4213">
        <v>3</v>
      </c>
      <c r="H4213">
        <v>6</v>
      </c>
      <c r="I4213">
        <v>0</v>
      </c>
    </row>
    <row r="4214" spans="1:9" x14ac:dyDescent="0.35">
      <c r="A4214">
        <v>4213</v>
      </c>
      <c r="B4214">
        <v>6314</v>
      </c>
      <c r="C4214" s="42">
        <v>39651</v>
      </c>
      <c r="D4214">
        <v>1</v>
      </c>
      <c r="E4214">
        <v>159</v>
      </c>
      <c r="F4214">
        <v>1636</v>
      </c>
      <c r="G4214">
        <v>12</v>
      </c>
      <c r="H4214">
        <v>12</v>
      </c>
      <c r="I4214">
        <v>0</v>
      </c>
    </row>
    <row r="4215" spans="1:9" x14ac:dyDescent="0.35">
      <c r="A4215">
        <v>4214</v>
      </c>
      <c r="B4215">
        <v>6315</v>
      </c>
      <c r="C4215" s="42">
        <v>40035</v>
      </c>
      <c r="D4215">
        <v>4</v>
      </c>
      <c r="E4215">
        <v>308</v>
      </c>
      <c r="F4215">
        <v>646</v>
      </c>
      <c r="G4215">
        <v>21</v>
      </c>
      <c r="H4215">
        <v>24</v>
      </c>
      <c r="I4215">
        <v>0</v>
      </c>
    </row>
    <row r="4216" spans="1:9" x14ac:dyDescent="0.35">
      <c r="A4216">
        <v>4215</v>
      </c>
      <c r="B4216">
        <v>6316</v>
      </c>
      <c r="C4216" s="42">
        <v>39312</v>
      </c>
      <c r="D4216">
        <v>1</v>
      </c>
      <c r="E4216">
        <v>210</v>
      </c>
      <c r="F4216">
        <v>1243</v>
      </c>
      <c r="G4216">
        <v>9</v>
      </c>
      <c r="H4216">
        <v>4</v>
      </c>
      <c r="I4216">
        <v>1</v>
      </c>
    </row>
    <row r="4217" spans="1:9" x14ac:dyDescent="0.35">
      <c r="A4217">
        <v>4216</v>
      </c>
      <c r="B4217">
        <v>6319</v>
      </c>
      <c r="C4217" s="42">
        <v>39760</v>
      </c>
      <c r="D4217">
        <v>2</v>
      </c>
      <c r="E4217">
        <v>199</v>
      </c>
      <c r="F4217">
        <v>206</v>
      </c>
      <c r="G4217">
        <v>13</v>
      </c>
      <c r="H4217">
        <v>26</v>
      </c>
      <c r="I4217">
        <v>0</v>
      </c>
    </row>
    <row r="4218" spans="1:9" x14ac:dyDescent="0.35">
      <c r="A4218">
        <v>4217</v>
      </c>
      <c r="B4218">
        <v>6320</v>
      </c>
      <c r="C4218" s="42">
        <v>39291</v>
      </c>
      <c r="D4218">
        <v>1</v>
      </c>
      <c r="E4218">
        <v>8</v>
      </c>
      <c r="F4218">
        <v>1478</v>
      </c>
      <c r="G4218">
        <v>3</v>
      </c>
      <c r="H4218">
        <v>12</v>
      </c>
      <c r="I4218">
        <v>0</v>
      </c>
    </row>
    <row r="4219" spans="1:9" x14ac:dyDescent="0.35">
      <c r="A4219">
        <v>4218</v>
      </c>
      <c r="B4219">
        <v>6321</v>
      </c>
      <c r="C4219" s="42">
        <v>39266</v>
      </c>
      <c r="D4219">
        <v>1</v>
      </c>
      <c r="E4219">
        <v>174</v>
      </c>
      <c r="F4219">
        <v>1074</v>
      </c>
      <c r="G4219">
        <v>3</v>
      </c>
      <c r="H4219">
        <v>6</v>
      </c>
      <c r="I4219">
        <v>0</v>
      </c>
    </row>
    <row r="4220" spans="1:9" x14ac:dyDescent="0.35">
      <c r="A4220">
        <v>4219</v>
      </c>
      <c r="B4220">
        <v>6323</v>
      </c>
      <c r="C4220" s="42">
        <v>39353</v>
      </c>
      <c r="D4220">
        <v>3</v>
      </c>
      <c r="E4220">
        <v>200</v>
      </c>
      <c r="F4220">
        <v>1089</v>
      </c>
      <c r="G4220">
        <v>3</v>
      </c>
      <c r="H4220">
        <v>12</v>
      </c>
      <c r="I4220">
        <v>0</v>
      </c>
    </row>
    <row r="4221" spans="1:9" x14ac:dyDescent="0.35">
      <c r="A4221">
        <v>4220</v>
      </c>
      <c r="B4221">
        <v>6325</v>
      </c>
      <c r="C4221" s="42">
        <v>39623</v>
      </c>
      <c r="D4221">
        <v>1</v>
      </c>
      <c r="E4221">
        <v>222</v>
      </c>
      <c r="F4221">
        <v>2</v>
      </c>
      <c r="G4221">
        <v>1</v>
      </c>
      <c r="H4221">
        <v>10</v>
      </c>
      <c r="I4221">
        <v>0</v>
      </c>
    </row>
    <row r="4222" spans="1:9" x14ac:dyDescent="0.35">
      <c r="A4222">
        <v>4221</v>
      </c>
      <c r="B4222">
        <v>6326</v>
      </c>
      <c r="C4222" s="42">
        <v>39587</v>
      </c>
      <c r="D4222">
        <v>4</v>
      </c>
      <c r="E4222">
        <v>309</v>
      </c>
      <c r="F4222">
        <v>377</v>
      </c>
      <c r="G4222">
        <v>1</v>
      </c>
      <c r="H4222">
        <v>20</v>
      </c>
      <c r="I4222">
        <v>0</v>
      </c>
    </row>
    <row r="4223" spans="1:9" x14ac:dyDescent="0.35">
      <c r="A4223">
        <v>4222</v>
      </c>
      <c r="B4223">
        <v>6327</v>
      </c>
      <c r="C4223" s="42">
        <v>40040</v>
      </c>
      <c r="D4223">
        <v>1</v>
      </c>
      <c r="E4223">
        <v>3</v>
      </c>
      <c r="F4223">
        <v>1221</v>
      </c>
      <c r="G4223">
        <v>21</v>
      </c>
      <c r="H4223">
        <v>12</v>
      </c>
      <c r="I4223">
        <v>1</v>
      </c>
    </row>
    <row r="4224" spans="1:9" x14ac:dyDescent="0.35">
      <c r="A4224">
        <v>4223</v>
      </c>
      <c r="B4224">
        <v>6328</v>
      </c>
      <c r="C4224" s="42">
        <v>39738</v>
      </c>
      <c r="D4224">
        <v>2</v>
      </c>
      <c r="E4224">
        <v>199</v>
      </c>
      <c r="F4224">
        <v>1109</v>
      </c>
      <c r="G4224">
        <v>1</v>
      </c>
      <c r="H4224">
        <v>10</v>
      </c>
      <c r="I4224">
        <v>0</v>
      </c>
    </row>
    <row r="4225" spans="1:9" x14ac:dyDescent="0.35">
      <c r="A4225">
        <v>4224</v>
      </c>
      <c r="B4225">
        <v>6329</v>
      </c>
      <c r="C4225" s="42">
        <v>39405</v>
      </c>
      <c r="D4225">
        <v>2</v>
      </c>
      <c r="E4225">
        <v>306</v>
      </c>
      <c r="F4225">
        <v>364</v>
      </c>
      <c r="G4225">
        <v>10</v>
      </c>
      <c r="H4225">
        <v>8</v>
      </c>
      <c r="I4225">
        <v>0</v>
      </c>
    </row>
    <row r="4226" spans="1:9" x14ac:dyDescent="0.35">
      <c r="A4226">
        <v>4225</v>
      </c>
      <c r="B4226">
        <v>6330</v>
      </c>
      <c r="C4226" s="42">
        <v>39714</v>
      </c>
      <c r="D4226">
        <v>1</v>
      </c>
      <c r="E4226">
        <v>296</v>
      </c>
      <c r="F4226">
        <v>1633</v>
      </c>
      <c r="G4226">
        <v>1</v>
      </c>
      <c r="H4226">
        <v>10</v>
      </c>
      <c r="I4226">
        <v>0</v>
      </c>
    </row>
    <row r="4227" spans="1:9" x14ac:dyDescent="0.35">
      <c r="A4227">
        <v>4226</v>
      </c>
      <c r="B4227">
        <v>6331</v>
      </c>
      <c r="C4227" s="42">
        <v>39851</v>
      </c>
      <c r="D4227">
        <v>1</v>
      </c>
      <c r="E4227">
        <v>210</v>
      </c>
      <c r="F4227">
        <v>488</v>
      </c>
      <c r="G4227">
        <v>26</v>
      </c>
      <c r="H4227">
        <v>24</v>
      </c>
      <c r="I4227">
        <v>0</v>
      </c>
    </row>
    <row r="4228" spans="1:9" x14ac:dyDescent="0.35">
      <c r="A4228">
        <v>4227</v>
      </c>
      <c r="B4228">
        <v>6332</v>
      </c>
      <c r="C4228" s="42">
        <v>39526</v>
      </c>
      <c r="D4228">
        <v>4</v>
      </c>
      <c r="E4228">
        <v>309</v>
      </c>
      <c r="F4228">
        <v>1213</v>
      </c>
      <c r="G4228">
        <v>17</v>
      </c>
      <c r="H4228">
        <v>12</v>
      </c>
      <c r="I4228">
        <v>0</v>
      </c>
    </row>
    <row r="4229" spans="1:9" x14ac:dyDescent="0.35">
      <c r="A4229">
        <v>4228</v>
      </c>
      <c r="B4229">
        <v>6333</v>
      </c>
      <c r="C4229" s="42">
        <v>39827</v>
      </c>
      <c r="D4229">
        <v>4</v>
      </c>
      <c r="E4229">
        <v>308</v>
      </c>
      <c r="F4229">
        <v>292</v>
      </c>
      <c r="G4229">
        <v>20</v>
      </c>
      <c r="H4229">
        <v>9</v>
      </c>
      <c r="I4229">
        <v>0</v>
      </c>
    </row>
    <row r="4230" spans="1:9" x14ac:dyDescent="0.35">
      <c r="A4230">
        <v>4229</v>
      </c>
      <c r="B4230">
        <v>6335</v>
      </c>
      <c r="C4230" s="42">
        <v>39567</v>
      </c>
      <c r="D4230">
        <v>4</v>
      </c>
      <c r="E4230">
        <v>308</v>
      </c>
      <c r="F4230">
        <v>1455</v>
      </c>
      <c r="G4230">
        <v>1</v>
      </c>
      <c r="H4230">
        <v>10</v>
      </c>
      <c r="I4230">
        <v>0</v>
      </c>
    </row>
    <row r="4231" spans="1:9" x14ac:dyDescent="0.35">
      <c r="A4231">
        <v>4230</v>
      </c>
      <c r="B4231">
        <v>6336</v>
      </c>
      <c r="C4231" s="42">
        <v>39741</v>
      </c>
      <c r="D4231">
        <v>4</v>
      </c>
      <c r="E4231">
        <v>308</v>
      </c>
      <c r="F4231">
        <v>327</v>
      </c>
      <c r="G4231">
        <v>1</v>
      </c>
      <c r="H4231">
        <v>10</v>
      </c>
      <c r="I4231">
        <v>0</v>
      </c>
    </row>
    <row r="4232" spans="1:9" x14ac:dyDescent="0.35">
      <c r="A4232">
        <v>4231</v>
      </c>
      <c r="B4232">
        <v>6337</v>
      </c>
      <c r="C4232" s="42">
        <v>39112</v>
      </c>
      <c r="D4232">
        <v>2</v>
      </c>
      <c r="E4232">
        <v>199</v>
      </c>
      <c r="F4232">
        <v>1069</v>
      </c>
      <c r="G4232">
        <v>2</v>
      </c>
      <c r="H4232">
        <v>9</v>
      </c>
      <c r="I4232">
        <v>0</v>
      </c>
    </row>
    <row r="4233" spans="1:9" x14ac:dyDescent="0.35">
      <c r="A4233">
        <v>4232</v>
      </c>
      <c r="B4233">
        <v>6341</v>
      </c>
      <c r="C4233" s="42">
        <v>39270</v>
      </c>
      <c r="D4233">
        <v>1</v>
      </c>
      <c r="E4233">
        <v>288</v>
      </c>
      <c r="F4233">
        <v>1660</v>
      </c>
      <c r="G4233">
        <v>3</v>
      </c>
      <c r="H4233">
        <v>12</v>
      </c>
      <c r="I4233">
        <v>0</v>
      </c>
    </row>
    <row r="4234" spans="1:9" x14ac:dyDescent="0.35">
      <c r="A4234">
        <v>4233</v>
      </c>
      <c r="B4234">
        <v>6342</v>
      </c>
      <c r="C4234" s="42">
        <v>39316</v>
      </c>
      <c r="D4234">
        <v>4</v>
      </c>
      <c r="E4234">
        <v>310</v>
      </c>
      <c r="F4234">
        <v>751</v>
      </c>
      <c r="G4234">
        <v>1</v>
      </c>
      <c r="H4234">
        <v>5</v>
      </c>
      <c r="I4234">
        <v>0</v>
      </c>
    </row>
    <row r="4235" spans="1:9" x14ac:dyDescent="0.35">
      <c r="A4235">
        <v>4234</v>
      </c>
      <c r="B4235">
        <v>6344</v>
      </c>
      <c r="C4235" s="42">
        <v>39575</v>
      </c>
      <c r="D4235">
        <v>1</v>
      </c>
      <c r="E4235">
        <v>124</v>
      </c>
      <c r="F4235">
        <v>660</v>
      </c>
      <c r="G4235">
        <v>1</v>
      </c>
      <c r="H4235">
        <v>10</v>
      </c>
      <c r="I4235">
        <v>0</v>
      </c>
    </row>
    <row r="4236" spans="1:9" x14ac:dyDescent="0.35">
      <c r="A4236">
        <v>4235</v>
      </c>
      <c r="B4236">
        <v>6347</v>
      </c>
      <c r="C4236" s="42">
        <v>39983</v>
      </c>
      <c r="D4236">
        <v>1</v>
      </c>
      <c r="E4236">
        <v>7</v>
      </c>
      <c r="F4236">
        <v>1237</v>
      </c>
      <c r="G4236">
        <v>1</v>
      </c>
      <c r="H4236">
        <v>20</v>
      </c>
      <c r="I4236">
        <v>0</v>
      </c>
    </row>
    <row r="4237" spans="1:9" x14ac:dyDescent="0.35">
      <c r="A4237">
        <v>4236</v>
      </c>
      <c r="B4237">
        <v>6349</v>
      </c>
      <c r="C4237" s="42">
        <v>39863</v>
      </c>
      <c r="D4237">
        <v>4</v>
      </c>
      <c r="E4237">
        <v>310</v>
      </c>
      <c r="F4237">
        <v>324</v>
      </c>
      <c r="G4237">
        <v>24</v>
      </c>
      <c r="H4237">
        <v>9</v>
      </c>
      <c r="I4237">
        <v>0</v>
      </c>
    </row>
    <row r="4238" spans="1:9" x14ac:dyDescent="0.35">
      <c r="A4238">
        <v>4237</v>
      </c>
      <c r="B4238">
        <v>6351</v>
      </c>
      <c r="C4238" s="42">
        <v>39385</v>
      </c>
      <c r="D4238">
        <v>4</v>
      </c>
      <c r="E4238">
        <v>310</v>
      </c>
      <c r="F4238">
        <v>1475</v>
      </c>
      <c r="G4238">
        <v>1</v>
      </c>
      <c r="H4238">
        <v>10</v>
      </c>
      <c r="I4238">
        <v>0</v>
      </c>
    </row>
    <row r="4239" spans="1:9" x14ac:dyDescent="0.35">
      <c r="A4239">
        <v>4238</v>
      </c>
      <c r="B4239">
        <v>6353</v>
      </c>
      <c r="C4239" s="42">
        <v>39620</v>
      </c>
      <c r="D4239">
        <v>2</v>
      </c>
      <c r="E4239">
        <v>306</v>
      </c>
      <c r="F4239">
        <v>502</v>
      </c>
      <c r="G4239">
        <v>1</v>
      </c>
      <c r="H4239">
        <v>10</v>
      </c>
      <c r="I4239">
        <v>0</v>
      </c>
    </row>
    <row r="4240" spans="1:9" x14ac:dyDescent="0.35">
      <c r="A4240">
        <v>4239</v>
      </c>
      <c r="B4240">
        <v>6356</v>
      </c>
      <c r="C4240" s="42">
        <v>39497</v>
      </c>
      <c r="D4240">
        <v>1</v>
      </c>
      <c r="E4240">
        <v>7</v>
      </c>
      <c r="F4240">
        <v>1092</v>
      </c>
      <c r="G4240">
        <v>11</v>
      </c>
      <c r="H4240">
        <v>9</v>
      </c>
      <c r="I4240">
        <v>0</v>
      </c>
    </row>
    <row r="4241" spans="1:9" x14ac:dyDescent="0.35">
      <c r="A4241">
        <v>4240</v>
      </c>
      <c r="B4241">
        <v>6360</v>
      </c>
      <c r="C4241" s="42">
        <v>39685</v>
      </c>
      <c r="D4241">
        <v>1</v>
      </c>
      <c r="E4241">
        <v>127</v>
      </c>
      <c r="F4241">
        <v>935</v>
      </c>
      <c r="G4241">
        <v>12</v>
      </c>
      <c r="H4241">
        <v>12</v>
      </c>
      <c r="I4241">
        <v>0</v>
      </c>
    </row>
    <row r="4242" spans="1:9" x14ac:dyDescent="0.35">
      <c r="A4242">
        <v>4241</v>
      </c>
      <c r="B4242">
        <v>6361</v>
      </c>
      <c r="C4242" s="42">
        <v>39955</v>
      </c>
      <c r="D4242">
        <v>3</v>
      </c>
      <c r="E4242">
        <v>200</v>
      </c>
      <c r="F4242">
        <v>1539</v>
      </c>
      <c r="G4242">
        <v>1</v>
      </c>
      <c r="H4242">
        <v>20</v>
      </c>
      <c r="I4242">
        <v>0</v>
      </c>
    </row>
    <row r="4243" spans="1:9" x14ac:dyDescent="0.35">
      <c r="A4243">
        <v>4242</v>
      </c>
      <c r="B4243">
        <v>6363</v>
      </c>
      <c r="C4243" s="42">
        <v>39469</v>
      </c>
      <c r="D4243">
        <v>1</v>
      </c>
      <c r="E4243">
        <v>24</v>
      </c>
      <c r="F4243">
        <v>523</v>
      </c>
      <c r="G4243">
        <v>11</v>
      </c>
      <c r="H4243">
        <v>9</v>
      </c>
      <c r="I4243">
        <v>1</v>
      </c>
    </row>
    <row r="4244" spans="1:9" x14ac:dyDescent="0.35">
      <c r="A4244">
        <v>4243</v>
      </c>
      <c r="B4244">
        <v>6365</v>
      </c>
      <c r="C4244" s="42">
        <v>39179</v>
      </c>
      <c r="D4244">
        <v>1</v>
      </c>
      <c r="E4244">
        <v>264</v>
      </c>
      <c r="F4244">
        <v>1094</v>
      </c>
      <c r="G4244">
        <v>6</v>
      </c>
      <c r="H4244">
        <v>9</v>
      </c>
      <c r="I4244">
        <v>0</v>
      </c>
    </row>
    <row r="4245" spans="1:9" x14ac:dyDescent="0.35">
      <c r="A4245">
        <v>4244</v>
      </c>
      <c r="B4245">
        <v>6366</v>
      </c>
      <c r="C4245" s="42">
        <v>40077</v>
      </c>
      <c r="D4245">
        <v>4</v>
      </c>
      <c r="E4245">
        <v>308</v>
      </c>
      <c r="F4245">
        <v>779</v>
      </c>
      <c r="G4245">
        <v>21</v>
      </c>
      <c r="H4245">
        <v>24</v>
      </c>
      <c r="I4245">
        <v>1</v>
      </c>
    </row>
    <row r="4246" spans="1:9" x14ac:dyDescent="0.35">
      <c r="A4246">
        <v>4245</v>
      </c>
      <c r="B4246">
        <v>6367</v>
      </c>
      <c r="C4246" s="42">
        <v>39103</v>
      </c>
      <c r="D4246">
        <v>1</v>
      </c>
      <c r="E4246">
        <v>17</v>
      </c>
      <c r="F4246">
        <v>1021</v>
      </c>
      <c r="G4246">
        <v>2</v>
      </c>
      <c r="H4246">
        <v>9</v>
      </c>
      <c r="I4246">
        <v>0</v>
      </c>
    </row>
    <row r="4247" spans="1:9" x14ac:dyDescent="0.35">
      <c r="A4247">
        <v>4246</v>
      </c>
      <c r="B4247">
        <v>6368</v>
      </c>
      <c r="C4247" s="42">
        <v>39893</v>
      </c>
      <c r="D4247">
        <v>4</v>
      </c>
      <c r="E4247">
        <v>308</v>
      </c>
      <c r="F4247">
        <v>1164</v>
      </c>
      <c r="G4247">
        <v>20</v>
      </c>
      <c r="H4247">
        <v>18</v>
      </c>
      <c r="I4247">
        <v>0</v>
      </c>
    </row>
    <row r="4248" spans="1:9" x14ac:dyDescent="0.35">
      <c r="A4248">
        <v>4247</v>
      </c>
      <c r="B4248">
        <v>6369</v>
      </c>
      <c r="C4248" s="42">
        <v>39299</v>
      </c>
      <c r="D4248">
        <v>1</v>
      </c>
      <c r="E4248">
        <v>70</v>
      </c>
      <c r="F4248">
        <v>1254</v>
      </c>
      <c r="G4248">
        <v>3</v>
      </c>
      <c r="H4248">
        <v>6</v>
      </c>
      <c r="I4248">
        <v>0</v>
      </c>
    </row>
    <row r="4249" spans="1:9" x14ac:dyDescent="0.35">
      <c r="A4249">
        <v>4248</v>
      </c>
      <c r="B4249">
        <v>6370</v>
      </c>
      <c r="C4249" s="42">
        <v>39246</v>
      </c>
      <c r="D4249">
        <v>1</v>
      </c>
      <c r="E4249">
        <v>104</v>
      </c>
      <c r="F4249">
        <v>689</v>
      </c>
      <c r="G4249">
        <v>1</v>
      </c>
      <c r="H4249">
        <v>10</v>
      </c>
      <c r="I4249">
        <v>0</v>
      </c>
    </row>
    <row r="4250" spans="1:9" x14ac:dyDescent="0.35">
      <c r="A4250">
        <v>4249</v>
      </c>
      <c r="B4250">
        <v>6371</v>
      </c>
      <c r="C4250" s="42">
        <v>39579</v>
      </c>
      <c r="D4250">
        <v>1</v>
      </c>
      <c r="E4250">
        <v>211</v>
      </c>
      <c r="F4250">
        <v>259</v>
      </c>
      <c r="G4250">
        <v>1</v>
      </c>
      <c r="H4250">
        <v>10</v>
      </c>
      <c r="I4250">
        <v>0</v>
      </c>
    </row>
    <row r="4251" spans="1:9" x14ac:dyDescent="0.35">
      <c r="A4251">
        <v>4250</v>
      </c>
      <c r="B4251">
        <v>6372</v>
      </c>
      <c r="C4251" s="42">
        <v>39675</v>
      </c>
      <c r="D4251">
        <v>1</v>
      </c>
      <c r="E4251">
        <v>224</v>
      </c>
      <c r="F4251">
        <v>1626</v>
      </c>
      <c r="G4251">
        <v>18</v>
      </c>
      <c r="H4251">
        <v>9</v>
      </c>
      <c r="I4251">
        <v>0</v>
      </c>
    </row>
    <row r="4252" spans="1:9" x14ac:dyDescent="0.35">
      <c r="A4252">
        <v>4251</v>
      </c>
      <c r="B4252">
        <v>6373</v>
      </c>
      <c r="C4252" s="42">
        <v>39966</v>
      </c>
      <c r="D4252">
        <v>4</v>
      </c>
      <c r="E4252">
        <v>310</v>
      </c>
      <c r="F4252">
        <v>1558</v>
      </c>
      <c r="G4252">
        <v>25</v>
      </c>
      <c r="H4252">
        <v>6</v>
      </c>
      <c r="I4252">
        <v>0</v>
      </c>
    </row>
    <row r="4253" spans="1:9" x14ac:dyDescent="0.35">
      <c r="A4253">
        <v>4252</v>
      </c>
      <c r="B4253">
        <v>6374</v>
      </c>
      <c r="C4253" s="42">
        <v>40020</v>
      </c>
      <c r="D4253">
        <v>2</v>
      </c>
      <c r="E4253">
        <v>306</v>
      </c>
      <c r="F4253">
        <v>1380</v>
      </c>
      <c r="G4253">
        <v>1</v>
      </c>
      <c r="H4253">
        <v>10</v>
      </c>
      <c r="I4253">
        <v>1</v>
      </c>
    </row>
    <row r="4254" spans="1:9" x14ac:dyDescent="0.35">
      <c r="A4254">
        <v>4253</v>
      </c>
      <c r="B4254">
        <v>6376</v>
      </c>
      <c r="C4254" s="42">
        <v>39828</v>
      </c>
      <c r="D4254">
        <v>1</v>
      </c>
      <c r="E4254">
        <v>241</v>
      </c>
      <c r="F4254">
        <v>405</v>
      </c>
      <c r="G4254">
        <v>28</v>
      </c>
      <c r="H4254">
        <v>8</v>
      </c>
      <c r="I4254">
        <v>0</v>
      </c>
    </row>
    <row r="4255" spans="1:9" x14ac:dyDescent="0.35">
      <c r="A4255">
        <v>4254</v>
      </c>
      <c r="B4255">
        <v>6377</v>
      </c>
      <c r="C4255" s="42">
        <v>39094</v>
      </c>
      <c r="D4255">
        <v>3</v>
      </c>
      <c r="E4255">
        <v>200</v>
      </c>
      <c r="F4255">
        <v>317</v>
      </c>
      <c r="G4255">
        <v>2</v>
      </c>
      <c r="H4255">
        <v>36</v>
      </c>
      <c r="I4255">
        <v>0</v>
      </c>
    </row>
    <row r="4256" spans="1:9" x14ac:dyDescent="0.35">
      <c r="A4256">
        <v>4255</v>
      </c>
      <c r="B4256">
        <v>6378</v>
      </c>
      <c r="C4256" s="42">
        <v>39855</v>
      </c>
      <c r="D4256">
        <v>1</v>
      </c>
      <c r="E4256">
        <v>259</v>
      </c>
      <c r="F4256">
        <v>130</v>
      </c>
      <c r="G4256">
        <v>24</v>
      </c>
      <c r="H4256">
        <v>18</v>
      </c>
      <c r="I4256">
        <v>1</v>
      </c>
    </row>
    <row r="4257" spans="1:9" x14ac:dyDescent="0.35">
      <c r="A4257">
        <v>4256</v>
      </c>
      <c r="B4257">
        <v>6379</v>
      </c>
      <c r="C4257" s="42">
        <v>39374</v>
      </c>
      <c r="D4257">
        <v>1</v>
      </c>
      <c r="E4257">
        <v>246</v>
      </c>
      <c r="F4257">
        <v>1651</v>
      </c>
      <c r="G4257">
        <v>10</v>
      </c>
      <c r="H4257">
        <v>8</v>
      </c>
      <c r="I4257">
        <v>0</v>
      </c>
    </row>
    <row r="4258" spans="1:9" x14ac:dyDescent="0.35">
      <c r="A4258">
        <v>4257</v>
      </c>
      <c r="B4258">
        <v>6380</v>
      </c>
      <c r="C4258" s="42">
        <v>39347</v>
      </c>
      <c r="D4258">
        <v>1</v>
      </c>
      <c r="E4258">
        <v>69</v>
      </c>
      <c r="F4258">
        <v>314</v>
      </c>
      <c r="G4258">
        <v>3</v>
      </c>
      <c r="H4258">
        <v>12</v>
      </c>
      <c r="I4258">
        <v>0</v>
      </c>
    </row>
    <row r="4259" spans="1:9" x14ac:dyDescent="0.35">
      <c r="A4259">
        <v>4258</v>
      </c>
      <c r="B4259">
        <v>6381</v>
      </c>
      <c r="C4259" s="42">
        <v>39407</v>
      </c>
      <c r="D4259">
        <v>2</v>
      </c>
      <c r="E4259">
        <v>199</v>
      </c>
      <c r="F4259">
        <v>326</v>
      </c>
      <c r="G4259">
        <v>4</v>
      </c>
      <c r="H4259">
        <v>26</v>
      </c>
      <c r="I4259">
        <v>1</v>
      </c>
    </row>
    <row r="4260" spans="1:9" x14ac:dyDescent="0.35">
      <c r="A4260">
        <v>4259</v>
      </c>
      <c r="B4260">
        <v>6382</v>
      </c>
      <c r="C4260" s="42">
        <v>39425</v>
      </c>
      <c r="D4260">
        <v>3</v>
      </c>
      <c r="E4260">
        <v>200</v>
      </c>
      <c r="F4260">
        <v>38</v>
      </c>
      <c r="G4260">
        <v>4</v>
      </c>
      <c r="H4260">
        <v>13</v>
      </c>
      <c r="I4260">
        <v>0</v>
      </c>
    </row>
    <row r="4261" spans="1:9" x14ac:dyDescent="0.35">
      <c r="A4261">
        <v>4260</v>
      </c>
      <c r="B4261">
        <v>6383</v>
      </c>
      <c r="C4261" s="42">
        <v>39591</v>
      </c>
      <c r="D4261">
        <v>1</v>
      </c>
      <c r="E4261">
        <v>6</v>
      </c>
      <c r="F4261">
        <v>1588</v>
      </c>
      <c r="G4261">
        <v>1</v>
      </c>
      <c r="H4261">
        <v>10</v>
      </c>
      <c r="I4261">
        <v>0</v>
      </c>
    </row>
    <row r="4262" spans="1:9" x14ac:dyDescent="0.35">
      <c r="A4262">
        <v>4261</v>
      </c>
      <c r="B4262">
        <v>6384</v>
      </c>
      <c r="C4262" s="42">
        <v>40120</v>
      </c>
      <c r="D4262">
        <v>1</v>
      </c>
      <c r="E4262">
        <v>289</v>
      </c>
      <c r="F4262">
        <v>924</v>
      </c>
      <c r="G4262">
        <v>22</v>
      </c>
      <c r="H4262">
        <v>26</v>
      </c>
      <c r="I4262">
        <v>0</v>
      </c>
    </row>
    <row r="4263" spans="1:9" x14ac:dyDescent="0.35">
      <c r="A4263">
        <v>4262</v>
      </c>
      <c r="B4263">
        <v>6385</v>
      </c>
      <c r="C4263" s="42">
        <v>39167</v>
      </c>
      <c r="D4263">
        <v>1</v>
      </c>
      <c r="E4263">
        <v>32</v>
      </c>
      <c r="F4263">
        <v>1077</v>
      </c>
      <c r="G4263">
        <v>2</v>
      </c>
      <c r="H4263">
        <v>9</v>
      </c>
      <c r="I4263">
        <v>0</v>
      </c>
    </row>
    <row r="4264" spans="1:9" x14ac:dyDescent="0.35">
      <c r="A4264">
        <v>4263</v>
      </c>
      <c r="B4264">
        <v>6386</v>
      </c>
      <c r="C4264" s="42">
        <v>39482</v>
      </c>
      <c r="D4264">
        <v>1</v>
      </c>
      <c r="E4264">
        <v>24</v>
      </c>
      <c r="F4264">
        <v>1009</v>
      </c>
      <c r="G4264">
        <v>11</v>
      </c>
      <c r="H4264">
        <v>9</v>
      </c>
      <c r="I4264">
        <v>1</v>
      </c>
    </row>
    <row r="4265" spans="1:9" x14ac:dyDescent="0.35">
      <c r="A4265">
        <v>4264</v>
      </c>
      <c r="B4265">
        <v>6387</v>
      </c>
      <c r="C4265" s="42">
        <v>39198</v>
      </c>
      <c r="D4265">
        <v>1</v>
      </c>
      <c r="E4265">
        <v>174</v>
      </c>
      <c r="F4265">
        <v>281</v>
      </c>
      <c r="G4265">
        <v>1</v>
      </c>
      <c r="H4265">
        <v>10</v>
      </c>
      <c r="I4265">
        <v>0</v>
      </c>
    </row>
    <row r="4266" spans="1:9" x14ac:dyDescent="0.35">
      <c r="A4266">
        <v>4265</v>
      </c>
      <c r="B4266">
        <v>6391</v>
      </c>
      <c r="C4266" s="42">
        <v>39199</v>
      </c>
      <c r="D4266">
        <v>1</v>
      </c>
      <c r="E4266">
        <v>29</v>
      </c>
      <c r="F4266">
        <v>1252</v>
      </c>
      <c r="G4266">
        <v>1</v>
      </c>
      <c r="H4266">
        <v>5</v>
      </c>
      <c r="I4266">
        <v>0</v>
      </c>
    </row>
    <row r="4267" spans="1:9" x14ac:dyDescent="0.35">
      <c r="A4267">
        <v>4266</v>
      </c>
      <c r="B4267">
        <v>6394</v>
      </c>
      <c r="C4267" s="42">
        <v>39637</v>
      </c>
      <c r="D4267">
        <v>1</v>
      </c>
      <c r="E4267">
        <v>150</v>
      </c>
      <c r="F4267">
        <v>1577</v>
      </c>
      <c r="G4267">
        <v>12</v>
      </c>
      <c r="H4267">
        <v>12</v>
      </c>
      <c r="I4267">
        <v>0</v>
      </c>
    </row>
    <row r="4268" spans="1:9" x14ac:dyDescent="0.35">
      <c r="A4268">
        <v>4267</v>
      </c>
      <c r="B4268">
        <v>6395</v>
      </c>
      <c r="C4268" s="42">
        <v>39310</v>
      </c>
      <c r="D4268">
        <v>1</v>
      </c>
      <c r="E4268">
        <v>180</v>
      </c>
      <c r="F4268">
        <v>401</v>
      </c>
      <c r="G4268">
        <v>3</v>
      </c>
      <c r="H4268">
        <v>6</v>
      </c>
      <c r="I4268">
        <v>0</v>
      </c>
    </row>
    <row r="4269" spans="1:9" x14ac:dyDescent="0.35">
      <c r="A4269">
        <v>4268</v>
      </c>
      <c r="B4269">
        <v>6396</v>
      </c>
      <c r="C4269" s="42">
        <v>40090</v>
      </c>
      <c r="D4269">
        <v>1</v>
      </c>
      <c r="E4269">
        <v>118</v>
      </c>
      <c r="F4269">
        <v>739</v>
      </c>
      <c r="G4269">
        <v>1</v>
      </c>
      <c r="H4269">
        <v>10</v>
      </c>
      <c r="I4269">
        <v>0</v>
      </c>
    </row>
    <row r="4270" spans="1:9" x14ac:dyDescent="0.35">
      <c r="A4270">
        <v>4269</v>
      </c>
      <c r="B4270">
        <v>6397</v>
      </c>
      <c r="C4270" s="42">
        <v>40127</v>
      </c>
      <c r="D4270">
        <v>4</v>
      </c>
      <c r="E4270">
        <v>309</v>
      </c>
      <c r="F4270">
        <v>461</v>
      </c>
      <c r="G4270">
        <v>28</v>
      </c>
      <c r="H4270">
        <v>8</v>
      </c>
      <c r="I4270">
        <v>1</v>
      </c>
    </row>
    <row r="4271" spans="1:9" x14ac:dyDescent="0.35">
      <c r="A4271">
        <v>4270</v>
      </c>
      <c r="B4271">
        <v>6398</v>
      </c>
      <c r="C4271" s="42">
        <v>39466</v>
      </c>
      <c r="D4271">
        <v>3</v>
      </c>
      <c r="E4271">
        <v>200</v>
      </c>
      <c r="F4271">
        <v>1146</v>
      </c>
      <c r="G4271">
        <v>11</v>
      </c>
      <c r="H4271">
        <v>9</v>
      </c>
      <c r="I4271">
        <v>0</v>
      </c>
    </row>
    <row r="4272" spans="1:9" x14ac:dyDescent="0.35">
      <c r="A4272">
        <v>4271</v>
      </c>
      <c r="B4272">
        <v>6400</v>
      </c>
      <c r="C4272" s="42">
        <v>39563</v>
      </c>
      <c r="D4272">
        <v>1</v>
      </c>
      <c r="E4272">
        <v>37</v>
      </c>
      <c r="F4272">
        <v>298</v>
      </c>
      <c r="G4272">
        <v>1</v>
      </c>
      <c r="H4272">
        <v>10</v>
      </c>
      <c r="I4272">
        <v>0</v>
      </c>
    </row>
    <row r="4273" spans="1:9" x14ac:dyDescent="0.35">
      <c r="A4273">
        <v>4272</v>
      </c>
      <c r="B4273">
        <v>6405</v>
      </c>
      <c r="C4273" s="42">
        <v>39197</v>
      </c>
      <c r="D4273">
        <v>1</v>
      </c>
      <c r="E4273">
        <v>207</v>
      </c>
      <c r="F4273">
        <v>1245</v>
      </c>
      <c r="G4273">
        <v>8</v>
      </c>
      <c r="H4273">
        <v>6</v>
      </c>
      <c r="I4273">
        <v>0</v>
      </c>
    </row>
    <row r="4274" spans="1:9" x14ac:dyDescent="0.35">
      <c r="A4274">
        <v>4273</v>
      </c>
      <c r="B4274">
        <v>6407</v>
      </c>
      <c r="C4274" s="42">
        <v>39385</v>
      </c>
      <c r="D4274">
        <v>1</v>
      </c>
      <c r="E4274">
        <v>163</v>
      </c>
      <c r="F4274">
        <v>1231</v>
      </c>
      <c r="G4274">
        <v>1</v>
      </c>
      <c r="H4274">
        <v>10</v>
      </c>
      <c r="I4274">
        <v>0</v>
      </c>
    </row>
    <row r="4275" spans="1:9" x14ac:dyDescent="0.35">
      <c r="A4275">
        <v>4274</v>
      </c>
      <c r="B4275">
        <v>6408</v>
      </c>
      <c r="C4275" s="42">
        <v>39646</v>
      </c>
      <c r="D4275">
        <v>1</v>
      </c>
      <c r="E4275">
        <v>107</v>
      </c>
      <c r="F4275">
        <v>1379</v>
      </c>
      <c r="G4275">
        <v>12</v>
      </c>
      <c r="H4275">
        <v>12</v>
      </c>
      <c r="I4275">
        <v>0</v>
      </c>
    </row>
    <row r="4276" spans="1:9" x14ac:dyDescent="0.35">
      <c r="A4276">
        <v>4275</v>
      </c>
      <c r="B4276">
        <v>6410</v>
      </c>
      <c r="C4276" s="42">
        <v>40117</v>
      </c>
      <c r="D4276">
        <v>1</v>
      </c>
      <c r="E4276">
        <v>166</v>
      </c>
      <c r="F4276">
        <v>888</v>
      </c>
      <c r="G4276">
        <v>1</v>
      </c>
      <c r="H4276">
        <v>20</v>
      </c>
      <c r="I4276">
        <v>0</v>
      </c>
    </row>
    <row r="4277" spans="1:9" x14ac:dyDescent="0.35">
      <c r="A4277">
        <v>4276</v>
      </c>
      <c r="B4277">
        <v>6412</v>
      </c>
      <c r="C4277" s="42">
        <v>39787</v>
      </c>
      <c r="D4277">
        <v>4</v>
      </c>
      <c r="E4277">
        <v>308</v>
      </c>
      <c r="F4277">
        <v>470</v>
      </c>
      <c r="G4277">
        <v>13</v>
      </c>
      <c r="H4277">
        <v>13</v>
      </c>
      <c r="I4277">
        <v>0</v>
      </c>
    </row>
    <row r="4278" spans="1:9" x14ac:dyDescent="0.35">
      <c r="A4278">
        <v>4277</v>
      </c>
      <c r="B4278">
        <v>6413</v>
      </c>
      <c r="C4278" s="42">
        <v>39737</v>
      </c>
      <c r="D4278">
        <v>1</v>
      </c>
      <c r="E4278">
        <v>290</v>
      </c>
      <c r="F4278">
        <v>1056</v>
      </c>
      <c r="G4278">
        <v>1</v>
      </c>
      <c r="H4278">
        <v>10</v>
      </c>
      <c r="I4278">
        <v>0</v>
      </c>
    </row>
    <row r="4279" spans="1:9" x14ac:dyDescent="0.35">
      <c r="A4279">
        <v>4278</v>
      </c>
      <c r="B4279">
        <v>6415</v>
      </c>
      <c r="C4279" s="42">
        <v>39514</v>
      </c>
      <c r="D4279">
        <v>2</v>
      </c>
      <c r="E4279">
        <v>199</v>
      </c>
      <c r="F4279">
        <v>1084</v>
      </c>
      <c r="G4279">
        <v>11</v>
      </c>
      <c r="H4279">
        <v>18</v>
      </c>
      <c r="I4279">
        <v>0</v>
      </c>
    </row>
    <row r="4280" spans="1:9" x14ac:dyDescent="0.35">
      <c r="A4280">
        <v>4279</v>
      </c>
      <c r="B4280">
        <v>6416</v>
      </c>
      <c r="C4280" s="42">
        <v>39437</v>
      </c>
      <c r="D4280">
        <v>1</v>
      </c>
      <c r="E4280">
        <v>249</v>
      </c>
      <c r="F4280">
        <v>2492</v>
      </c>
      <c r="G4280">
        <v>10</v>
      </c>
      <c r="H4280">
        <v>80</v>
      </c>
      <c r="I4280">
        <v>0</v>
      </c>
    </row>
    <row r="4281" spans="1:9" x14ac:dyDescent="0.35">
      <c r="A4281">
        <v>4280</v>
      </c>
      <c r="B4281">
        <v>6418</v>
      </c>
      <c r="C4281" s="42">
        <v>39390</v>
      </c>
      <c r="D4281">
        <v>1</v>
      </c>
      <c r="E4281">
        <v>304</v>
      </c>
      <c r="F4281">
        <v>46</v>
      </c>
      <c r="G4281">
        <v>10</v>
      </c>
      <c r="H4281">
        <v>4</v>
      </c>
      <c r="I4281">
        <v>0</v>
      </c>
    </row>
    <row r="4282" spans="1:9" x14ac:dyDescent="0.35">
      <c r="A4282">
        <v>4281</v>
      </c>
      <c r="B4282">
        <v>6419</v>
      </c>
      <c r="C4282" s="42">
        <v>39592</v>
      </c>
      <c r="D4282">
        <v>1</v>
      </c>
      <c r="E4282">
        <v>168</v>
      </c>
      <c r="F4282">
        <v>385</v>
      </c>
      <c r="G4282">
        <v>1</v>
      </c>
      <c r="H4282">
        <v>10</v>
      </c>
      <c r="I4282">
        <v>0</v>
      </c>
    </row>
    <row r="4283" spans="1:9" x14ac:dyDescent="0.35">
      <c r="A4283">
        <v>4282</v>
      </c>
      <c r="B4283">
        <v>6420</v>
      </c>
      <c r="C4283" s="42">
        <v>39917</v>
      </c>
      <c r="D4283">
        <v>3</v>
      </c>
      <c r="E4283">
        <v>200</v>
      </c>
      <c r="F4283">
        <v>306</v>
      </c>
      <c r="G4283">
        <v>1</v>
      </c>
      <c r="H4283">
        <v>20</v>
      </c>
      <c r="I4283">
        <v>0</v>
      </c>
    </row>
    <row r="4284" spans="1:9" x14ac:dyDescent="0.35">
      <c r="A4284">
        <v>4283</v>
      </c>
      <c r="B4284">
        <v>6421</v>
      </c>
      <c r="C4284" s="42">
        <v>39873</v>
      </c>
      <c r="D4284">
        <v>1</v>
      </c>
      <c r="E4284">
        <v>219</v>
      </c>
      <c r="F4284">
        <v>1588</v>
      </c>
      <c r="G4284">
        <v>26</v>
      </c>
      <c r="H4284">
        <v>12</v>
      </c>
      <c r="I4284">
        <v>1</v>
      </c>
    </row>
    <row r="4285" spans="1:9" x14ac:dyDescent="0.35">
      <c r="A4285">
        <v>4284</v>
      </c>
      <c r="B4285">
        <v>6423</v>
      </c>
      <c r="C4285" s="42">
        <v>40023</v>
      </c>
      <c r="D4285">
        <v>1</v>
      </c>
      <c r="E4285">
        <v>36</v>
      </c>
      <c r="F4285">
        <v>379</v>
      </c>
      <c r="G4285">
        <v>21</v>
      </c>
      <c r="H4285">
        <v>24</v>
      </c>
      <c r="I4285">
        <v>0</v>
      </c>
    </row>
    <row r="4286" spans="1:9" x14ac:dyDescent="0.35">
      <c r="A4286">
        <v>4285</v>
      </c>
      <c r="B4286">
        <v>6427</v>
      </c>
      <c r="C4286" s="42">
        <v>39265</v>
      </c>
      <c r="D4286">
        <v>2</v>
      </c>
      <c r="E4286">
        <v>199</v>
      </c>
      <c r="F4286">
        <v>285</v>
      </c>
      <c r="G4286">
        <v>3</v>
      </c>
      <c r="H4286">
        <v>24</v>
      </c>
      <c r="I4286">
        <v>0</v>
      </c>
    </row>
    <row r="4287" spans="1:9" x14ac:dyDescent="0.35">
      <c r="A4287">
        <v>4286</v>
      </c>
      <c r="B4287">
        <v>6428</v>
      </c>
      <c r="C4287" s="42">
        <v>39678</v>
      </c>
      <c r="D4287">
        <v>3</v>
      </c>
      <c r="E4287">
        <v>200</v>
      </c>
      <c r="F4287">
        <v>1530</v>
      </c>
      <c r="G4287">
        <v>12</v>
      </c>
      <c r="H4287">
        <v>36</v>
      </c>
      <c r="I4287">
        <v>0</v>
      </c>
    </row>
    <row r="4288" spans="1:9" x14ac:dyDescent="0.35">
      <c r="A4288">
        <v>4287</v>
      </c>
      <c r="B4288">
        <v>6429</v>
      </c>
      <c r="C4288" s="42">
        <v>40000</v>
      </c>
      <c r="D4288">
        <v>1</v>
      </c>
      <c r="E4288">
        <v>209</v>
      </c>
      <c r="F4288">
        <v>61</v>
      </c>
      <c r="G4288">
        <v>1</v>
      </c>
      <c r="H4288">
        <v>10</v>
      </c>
      <c r="I4288">
        <v>0</v>
      </c>
    </row>
    <row r="4289" spans="1:9" x14ac:dyDescent="0.35">
      <c r="A4289">
        <v>4288</v>
      </c>
      <c r="B4289">
        <v>6431</v>
      </c>
      <c r="C4289" s="42">
        <v>39499</v>
      </c>
      <c r="D4289">
        <v>1</v>
      </c>
      <c r="E4289">
        <v>132</v>
      </c>
      <c r="F4289">
        <v>1018</v>
      </c>
      <c r="G4289">
        <v>11</v>
      </c>
      <c r="H4289">
        <v>9</v>
      </c>
      <c r="I4289">
        <v>0</v>
      </c>
    </row>
    <row r="4290" spans="1:9" x14ac:dyDescent="0.35">
      <c r="A4290">
        <v>4289</v>
      </c>
      <c r="B4290">
        <v>6432</v>
      </c>
      <c r="C4290" s="42">
        <v>39511</v>
      </c>
      <c r="D4290">
        <v>1</v>
      </c>
      <c r="E4290">
        <v>132</v>
      </c>
      <c r="F4290">
        <v>293</v>
      </c>
      <c r="G4290">
        <v>11</v>
      </c>
      <c r="H4290">
        <v>9</v>
      </c>
      <c r="I4290">
        <v>1</v>
      </c>
    </row>
    <row r="4291" spans="1:9" x14ac:dyDescent="0.35">
      <c r="A4291">
        <v>4290</v>
      </c>
      <c r="B4291">
        <v>6434</v>
      </c>
      <c r="C4291" s="42">
        <v>39274</v>
      </c>
      <c r="D4291">
        <v>1</v>
      </c>
      <c r="E4291">
        <v>124</v>
      </c>
      <c r="F4291">
        <v>870</v>
      </c>
      <c r="G4291">
        <v>3</v>
      </c>
      <c r="H4291">
        <v>6</v>
      </c>
      <c r="I4291">
        <v>0</v>
      </c>
    </row>
    <row r="4292" spans="1:9" x14ac:dyDescent="0.35">
      <c r="A4292">
        <v>4291</v>
      </c>
      <c r="B4292">
        <v>6435</v>
      </c>
      <c r="C4292" s="42">
        <v>39291</v>
      </c>
      <c r="D4292">
        <v>1</v>
      </c>
      <c r="E4292">
        <v>290</v>
      </c>
      <c r="F4292">
        <v>1212</v>
      </c>
      <c r="G4292">
        <v>3</v>
      </c>
      <c r="H4292">
        <v>6</v>
      </c>
      <c r="I4292">
        <v>0</v>
      </c>
    </row>
    <row r="4293" spans="1:9" x14ac:dyDescent="0.35">
      <c r="A4293">
        <v>4292</v>
      </c>
      <c r="B4293">
        <v>6436</v>
      </c>
      <c r="C4293" s="42">
        <v>39421</v>
      </c>
      <c r="D4293">
        <v>1</v>
      </c>
      <c r="E4293">
        <v>113</v>
      </c>
      <c r="F4293">
        <v>672</v>
      </c>
      <c r="G4293">
        <v>4</v>
      </c>
      <c r="H4293">
        <v>13</v>
      </c>
      <c r="I4293">
        <v>1</v>
      </c>
    </row>
    <row r="4294" spans="1:9" x14ac:dyDescent="0.35">
      <c r="A4294">
        <v>4293</v>
      </c>
      <c r="B4294">
        <v>6437</v>
      </c>
      <c r="C4294" s="42">
        <v>39997</v>
      </c>
      <c r="D4294">
        <v>1</v>
      </c>
      <c r="E4294">
        <v>137</v>
      </c>
      <c r="F4294">
        <v>1001</v>
      </c>
      <c r="G4294">
        <v>21</v>
      </c>
      <c r="H4294">
        <v>12</v>
      </c>
      <c r="I4294">
        <v>0</v>
      </c>
    </row>
    <row r="4295" spans="1:9" x14ac:dyDescent="0.35">
      <c r="A4295">
        <v>4294</v>
      </c>
      <c r="B4295">
        <v>6438</v>
      </c>
      <c r="C4295" s="42">
        <v>40118</v>
      </c>
      <c r="D4295">
        <v>1</v>
      </c>
      <c r="E4295">
        <v>59</v>
      </c>
      <c r="F4295">
        <v>743</v>
      </c>
      <c r="G4295">
        <v>22</v>
      </c>
      <c r="H4295">
        <v>26</v>
      </c>
      <c r="I4295">
        <v>1</v>
      </c>
    </row>
    <row r="4296" spans="1:9" x14ac:dyDescent="0.35">
      <c r="A4296">
        <v>4295</v>
      </c>
      <c r="B4296">
        <v>6439</v>
      </c>
      <c r="C4296" s="42">
        <v>39344</v>
      </c>
      <c r="D4296">
        <v>1</v>
      </c>
      <c r="E4296">
        <v>107</v>
      </c>
      <c r="F4296">
        <v>405</v>
      </c>
      <c r="G4296">
        <v>3</v>
      </c>
      <c r="H4296">
        <v>12</v>
      </c>
      <c r="I4296">
        <v>0</v>
      </c>
    </row>
    <row r="4297" spans="1:9" x14ac:dyDescent="0.35">
      <c r="A4297">
        <v>4296</v>
      </c>
      <c r="B4297">
        <v>6440</v>
      </c>
      <c r="C4297" s="42">
        <v>39235</v>
      </c>
      <c r="D4297">
        <v>1</v>
      </c>
      <c r="E4297">
        <v>105</v>
      </c>
      <c r="F4297">
        <v>1132</v>
      </c>
      <c r="G4297">
        <v>1</v>
      </c>
      <c r="H4297">
        <v>10</v>
      </c>
      <c r="I4297">
        <v>0</v>
      </c>
    </row>
    <row r="4298" spans="1:9" x14ac:dyDescent="0.35">
      <c r="A4298">
        <v>4297</v>
      </c>
      <c r="B4298">
        <v>6441</v>
      </c>
      <c r="C4298" s="42">
        <v>39441</v>
      </c>
      <c r="D4298">
        <v>1</v>
      </c>
      <c r="E4298">
        <v>77</v>
      </c>
      <c r="F4298">
        <v>616</v>
      </c>
      <c r="G4298">
        <v>4</v>
      </c>
      <c r="H4298">
        <v>13</v>
      </c>
      <c r="I4298">
        <v>0</v>
      </c>
    </row>
    <row r="4299" spans="1:9" x14ac:dyDescent="0.35">
      <c r="A4299">
        <v>4298</v>
      </c>
      <c r="B4299">
        <v>6442</v>
      </c>
      <c r="C4299" s="42">
        <v>40025</v>
      </c>
      <c r="D4299">
        <v>1</v>
      </c>
      <c r="E4299">
        <v>283</v>
      </c>
      <c r="F4299">
        <v>329</v>
      </c>
      <c r="G4299">
        <v>21</v>
      </c>
      <c r="H4299">
        <v>24</v>
      </c>
      <c r="I4299">
        <v>0</v>
      </c>
    </row>
    <row r="4300" spans="1:9" x14ac:dyDescent="0.35">
      <c r="A4300">
        <v>4299</v>
      </c>
      <c r="B4300">
        <v>6443</v>
      </c>
      <c r="C4300" s="42">
        <v>40069</v>
      </c>
      <c r="D4300">
        <v>1</v>
      </c>
      <c r="E4300">
        <v>264</v>
      </c>
      <c r="F4300">
        <v>1047</v>
      </c>
      <c r="G4300">
        <v>1</v>
      </c>
      <c r="H4300">
        <v>10</v>
      </c>
      <c r="I4300">
        <v>0</v>
      </c>
    </row>
    <row r="4301" spans="1:9" x14ac:dyDescent="0.35">
      <c r="A4301">
        <v>4300</v>
      </c>
      <c r="B4301">
        <v>6444</v>
      </c>
      <c r="C4301" s="42">
        <v>39204</v>
      </c>
      <c r="D4301">
        <v>1</v>
      </c>
      <c r="E4301">
        <v>69</v>
      </c>
      <c r="F4301">
        <v>1087</v>
      </c>
      <c r="G4301">
        <v>1</v>
      </c>
      <c r="H4301">
        <v>10</v>
      </c>
      <c r="I4301">
        <v>0</v>
      </c>
    </row>
    <row r="4302" spans="1:9" x14ac:dyDescent="0.35">
      <c r="A4302">
        <v>4301</v>
      </c>
      <c r="B4302">
        <v>6445</v>
      </c>
      <c r="C4302" s="42">
        <v>39231</v>
      </c>
      <c r="D4302">
        <v>1</v>
      </c>
      <c r="E4302">
        <v>182</v>
      </c>
      <c r="F4302">
        <v>1078</v>
      </c>
      <c r="G4302">
        <v>1</v>
      </c>
      <c r="H4302">
        <v>5</v>
      </c>
      <c r="I4302">
        <v>0</v>
      </c>
    </row>
    <row r="4303" spans="1:9" x14ac:dyDescent="0.35">
      <c r="A4303">
        <v>4302</v>
      </c>
      <c r="B4303">
        <v>6447</v>
      </c>
      <c r="C4303" s="42">
        <v>39327</v>
      </c>
      <c r="D4303">
        <v>1</v>
      </c>
      <c r="E4303">
        <v>112</v>
      </c>
      <c r="F4303">
        <v>300</v>
      </c>
      <c r="G4303">
        <v>3</v>
      </c>
      <c r="H4303">
        <v>6</v>
      </c>
      <c r="I4303">
        <v>0</v>
      </c>
    </row>
    <row r="4304" spans="1:9" x14ac:dyDescent="0.35">
      <c r="A4304">
        <v>4303</v>
      </c>
      <c r="B4304">
        <v>6449</v>
      </c>
      <c r="C4304" s="42">
        <v>39592</v>
      </c>
      <c r="D4304">
        <v>1</v>
      </c>
      <c r="E4304">
        <v>182</v>
      </c>
      <c r="F4304">
        <v>1409</v>
      </c>
      <c r="G4304">
        <v>1</v>
      </c>
      <c r="H4304">
        <v>10</v>
      </c>
      <c r="I4304">
        <v>0</v>
      </c>
    </row>
    <row r="4305" spans="1:9" x14ac:dyDescent="0.35">
      <c r="A4305">
        <v>4304</v>
      </c>
      <c r="B4305">
        <v>6450</v>
      </c>
      <c r="C4305" s="42">
        <v>39921</v>
      </c>
      <c r="D4305">
        <v>1</v>
      </c>
      <c r="E4305">
        <v>131</v>
      </c>
      <c r="F4305">
        <v>1289</v>
      </c>
      <c r="G4305">
        <v>1</v>
      </c>
      <c r="H4305">
        <v>20</v>
      </c>
      <c r="I4305">
        <v>0</v>
      </c>
    </row>
    <row r="4306" spans="1:9" x14ac:dyDescent="0.35">
      <c r="A4306">
        <v>4305</v>
      </c>
      <c r="B4306">
        <v>6452</v>
      </c>
      <c r="C4306" s="42">
        <v>39150</v>
      </c>
      <c r="D4306">
        <v>1</v>
      </c>
      <c r="E4306">
        <v>149</v>
      </c>
      <c r="F4306">
        <v>724</v>
      </c>
      <c r="G4306">
        <v>2</v>
      </c>
      <c r="H4306">
        <v>9</v>
      </c>
      <c r="I4306">
        <v>1</v>
      </c>
    </row>
    <row r="4307" spans="1:9" x14ac:dyDescent="0.35">
      <c r="A4307">
        <v>4306</v>
      </c>
      <c r="B4307">
        <v>6453</v>
      </c>
      <c r="C4307" s="42">
        <v>39143</v>
      </c>
      <c r="D4307">
        <v>1</v>
      </c>
      <c r="E4307">
        <v>210</v>
      </c>
      <c r="F4307">
        <v>512</v>
      </c>
      <c r="G4307">
        <v>8</v>
      </c>
      <c r="H4307">
        <v>6</v>
      </c>
      <c r="I4307">
        <v>0</v>
      </c>
    </row>
    <row r="4308" spans="1:9" x14ac:dyDescent="0.35">
      <c r="A4308">
        <v>4307</v>
      </c>
      <c r="B4308">
        <v>6456</v>
      </c>
      <c r="C4308" s="42">
        <v>39344</v>
      </c>
      <c r="D4308">
        <v>1</v>
      </c>
      <c r="E4308">
        <v>7</v>
      </c>
      <c r="F4308">
        <v>731</v>
      </c>
      <c r="G4308">
        <v>3</v>
      </c>
      <c r="H4308">
        <v>12</v>
      </c>
      <c r="I4308">
        <v>0</v>
      </c>
    </row>
    <row r="4309" spans="1:9" x14ac:dyDescent="0.35">
      <c r="A4309">
        <v>4308</v>
      </c>
      <c r="B4309">
        <v>6459</v>
      </c>
      <c r="C4309" s="42">
        <v>39828</v>
      </c>
      <c r="D4309">
        <v>2</v>
      </c>
      <c r="E4309">
        <v>306</v>
      </c>
      <c r="F4309">
        <v>971</v>
      </c>
      <c r="G4309">
        <v>19</v>
      </c>
      <c r="H4309">
        <v>8</v>
      </c>
      <c r="I4309">
        <v>1</v>
      </c>
    </row>
    <row r="4310" spans="1:9" x14ac:dyDescent="0.35">
      <c r="A4310">
        <v>4309</v>
      </c>
      <c r="B4310">
        <v>6460</v>
      </c>
      <c r="C4310" s="42">
        <v>39193</v>
      </c>
      <c r="D4310">
        <v>1</v>
      </c>
      <c r="E4310">
        <v>251</v>
      </c>
      <c r="F4310">
        <v>584</v>
      </c>
      <c r="G4310">
        <v>6</v>
      </c>
      <c r="H4310">
        <v>4</v>
      </c>
      <c r="I4310">
        <v>0</v>
      </c>
    </row>
    <row r="4311" spans="1:9" x14ac:dyDescent="0.35">
      <c r="A4311">
        <v>4310</v>
      </c>
      <c r="B4311">
        <v>6461</v>
      </c>
      <c r="C4311" s="42">
        <v>39189</v>
      </c>
      <c r="D4311">
        <v>1</v>
      </c>
      <c r="E4311">
        <v>247</v>
      </c>
      <c r="F4311">
        <v>1106</v>
      </c>
      <c r="G4311">
        <v>8</v>
      </c>
      <c r="H4311">
        <v>6</v>
      </c>
      <c r="I4311">
        <v>0</v>
      </c>
    </row>
    <row r="4312" spans="1:9" x14ac:dyDescent="0.35">
      <c r="A4312">
        <v>4311</v>
      </c>
      <c r="B4312">
        <v>6462</v>
      </c>
      <c r="C4312" s="42">
        <v>39365</v>
      </c>
      <c r="D4312">
        <v>2</v>
      </c>
      <c r="E4312">
        <v>199</v>
      </c>
      <c r="F4312">
        <v>1622</v>
      </c>
      <c r="G4312">
        <v>1</v>
      </c>
      <c r="H4312">
        <v>10</v>
      </c>
      <c r="I4312">
        <v>0</v>
      </c>
    </row>
    <row r="4313" spans="1:9" x14ac:dyDescent="0.35">
      <c r="A4313">
        <v>4312</v>
      </c>
      <c r="B4313">
        <v>6464</v>
      </c>
      <c r="C4313" s="42">
        <v>39997</v>
      </c>
      <c r="D4313">
        <v>4</v>
      </c>
      <c r="E4313">
        <v>308</v>
      </c>
      <c r="F4313">
        <v>483</v>
      </c>
      <c r="G4313">
        <v>21</v>
      </c>
      <c r="H4313">
        <v>24</v>
      </c>
      <c r="I4313">
        <v>0</v>
      </c>
    </row>
    <row r="4314" spans="1:9" x14ac:dyDescent="0.35">
      <c r="A4314">
        <v>4313</v>
      </c>
      <c r="B4314">
        <v>6465</v>
      </c>
      <c r="C4314" s="42">
        <v>39805</v>
      </c>
      <c r="D4314">
        <v>2</v>
      </c>
      <c r="E4314">
        <v>199</v>
      </c>
      <c r="F4314">
        <v>1585</v>
      </c>
      <c r="G4314">
        <v>13</v>
      </c>
      <c r="H4314">
        <v>26</v>
      </c>
      <c r="I4314">
        <v>0</v>
      </c>
    </row>
    <row r="4315" spans="1:9" x14ac:dyDescent="0.35">
      <c r="A4315">
        <v>4314</v>
      </c>
      <c r="B4315">
        <v>6466</v>
      </c>
      <c r="C4315" s="42">
        <v>39163</v>
      </c>
      <c r="D4315">
        <v>1</v>
      </c>
      <c r="E4315">
        <v>156</v>
      </c>
      <c r="F4315">
        <v>584</v>
      </c>
      <c r="G4315">
        <v>2</v>
      </c>
      <c r="H4315">
        <v>4</v>
      </c>
      <c r="I4315">
        <v>0</v>
      </c>
    </row>
    <row r="4316" spans="1:9" x14ac:dyDescent="0.35">
      <c r="A4316">
        <v>4315</v>
      </c>
      <c r="B4316">
        <v>6468</v>
      </c>
      <c r="C4316" s="42">
        <v>39398</v>
      </c>
      <c r="D4316">
        <v>4</v>
      </c>
      <c r="E4316">
        <v>310</v>
      </c>
      <c r="F4316">
        <v>680</v>
      </c>
      <c r="G4316">
        <v>5</v>
      </c>
      <c r="H4316">
        <v>26</v>
      </c>
      <c r="I4316">
        <v>0</v>
      </c>
    </row>
    <row r="4317" spans="1:9" x14ac:dyDescent="0.35">
      <c r="A4317">
        <v>4316</v>
      </c>
      <c r="B4317">
        <v>6471</v>
      </c>
      <c r="C4317" s="42">
        <v>39871</v>
      </c>
      <c r="D4317">
        <v>1</v>
      </c>
      <c r="E4317">
        <v>130</v>
      </c>
      <c r="F4317">
        <v>546</v>
      </c>
      <c r="G4317">
        <v>20</v>
      </c>
      <c r="H4317">
        <v>9</v>
      </c>
      <c r="I4317">
        <v>0</v>
      </c>
    </row>
    <row r="4318" spans="1:9" x14ac:dyDescent="0.35">
      <c r="A4318">
        <v>4317</v>
      </c>
      <c r="B4318">
        <v>6474</v>
      </c>
      <c r="C4318" s="42">
        <v>40072</v>
      </c>
      <c r="D4318">
        <v>1</v>
      </c>
      <c r="E4318">
        <v>303</v>
      </c>
      <c r="F4318">
        <v>209</v>
      </c>
      <c r="G4318">
        <v>27</v>
      </c>
      <c r="H4318">
        <v>9</v>
      </c>
      <c r="I4318">
        <v>0</v>
      </c>
    </row>
    <row r="4319" spans="1:9" x14ac:dyDescent="0.35">
      <c r="A4319">
        <v>4318</v>
      </c>
      <c r="B4319">
        <v>6475</v>
      </c>
      <c r="C4319" s="42">
        <v>40134</v>
      </c>
      <c r="D4319">
        <v>1</v>
      </c>
      <c r="E4319">
        <v>13</v>
      </c>
      <c r="F4319">
        <v>792</v>
      </c>
      <c r="G4319">
        <v>22</v>
      </c>
      <c r="H4319">
        <v>13</v>
      </c>
      <c r="I4319">
        <v>0</v>
      </c>
    </row>
    <row r="4320" spans="1:9" x14ac:dyDescent="0.35">
      <c r="A4320">
        <v>4319</v>
      </c>
      <c r="B4320">
        <v>6476</v>
      </c>
      <c r="C4320" s="42">
        <v>39757</v>
      </c>
      <c r="D4320">
        <v>1</v>
      </c>
      <c r="E4320">
        <v>290</v>
      </c>
      <c r="F4320">
        <v>2515</v>
      </c>
      <c r="G4320">
        <v>13</v>
      </c>
      <c r="H4320">
        <v>260</v>
      </c>
      <c r="I4320">
        <v>0</v>
      </c>
    </row>
    <row r="4321" spans="1:9" x14ac:dyDescent="0.35">
      <c r="A4321">
        <v>4320</v>
      </c>
      <c r="B4321">
        <v>6478</v>
      </c>
      <c r="C4321" s="42">
        <v>39084</v>
      </c>
      <c r="D4321">
        <v>1</v>
      </c>
      <c r="E4321">
        <v>159</v>
      </c>
      <c r="F4321">
        <v>460</v>
      </c>
      <c r="G4321">
        <v>2</v>
      </c>
      <c r="H4321">
        <v>12</v>
      </c>
      <c r="I4321">
        <v>0</v>
      </c>
    </row>
    <row r="4322" spans="1:9" x14ac:dyDescent="0.35">
      <c r="A4322">
        <v>4321</v>
      </c>
      <c r="B4322">
        <v>6479</v>
      </c>
      <c r="C4322" s="42">
        <v>39299</v>
      </c>
      <c r="D4322">
        <v>1</v>
      </c>
      <c r="E4322">
        <v>63</v>
      </c>
      <c r="F4322">
        <v>1497</v>
      </c>
      <c r="G4322">
        <v>3</v>
      </c>
      <c r="H4322">
        <v>12</v>
      </c>
      <c r="I4322">
        <v>0</v>
      </c>
    </row>
    <row r="4323" spans="1:9" x14ac:dyDescent="0.35">
      <c r="A4323">
        <v>4322</v>
      </c>
      <c r="B4323">
        <v>6481</v>
      </c>
      <c r="C4323" s="42">
        <v>39655</v>
      </c>
      <c r="D4323">
        <v>1</v>
      </c>
      <c r="E4323">
        <v>293</v>
      </c>
      <c r="F4323">
        <v>1446</v>
      </c>
      <c r="G4323">
        <v>1</v>
      </c>
      <c r="H4323">
        <v>12</v>
      </c>
      <c r="I4323">
        <v>0</v>
      </c>
    </row>
    <row r="4324" spans="1:9" x14ac:dyDescent="0.35">
      <c r="A4324">
        <v>4323</v>
      </c>
      <c r="B4324">
        <v>6484</v>
      </c>
      <c r="C4324" s="42">
        <v>39707</v>
      </c>
      <c r="D4324">
        <v>4</v>
      </c>
      <c r="E4324">
        <v>309</v>
      </c>
      <c r="F4324">
        <v>1450</v>
      </c>
      <c r="G4324">
        <v>18</v>
      </c>
      <c r="H4324">
        <v>9</v>
      </c>
      <c r="I4324">
        <v>0</v>
      </c>
    </row>
    <row r="4325" spans="1:9" x14ac:dyDescent="0.35">
      <c r="A4325">
        <v>4324</v>
      </c>
      <c r="B4325">
        <v>6486</v>
      </c>
      <c r="C4325" s="42">
        <v>39717</v>
      </c>
      <c r="D4325">
        <v>1</v>
      </c>
      <c r="E4325">
        <v>247</v>
      </c>
      <c r="F4325">
        <v>273</v>
      </c>
      <c r="G4325">
        <v>18</v>
      </c>
      <c r="H4325">
        <v>9</v>
      </c>
      <c r="I4325">
        <v>1</v>
      </c>
    </row>
    <row r="4326" spans="1:9" x14ac:dyDescent="0.35">
      <c r="A4326">
        <v>4325</v>
      </c>
      <c r="B4326">
        <v>6487</v>
      </c>
      <c r="C4326" s="42">
        <v>39123</v>
      </c>
      <c r="D4326">
        <v>1</v>
      </c>
      <c r="E4326">
        <v>39</v>
      </c>
      <c r="F4326">
        <v>653</v>
      </c>
      <c r="G4326">
        <v>2</v>
      </c>
      <c r="H4326">
        <v>9</v>
      </c>
      <c r="I4326">
        <v>0</v>
      </c>
    </row>
    <row r="4327" spans="1:9" x14ac:dyDescent="0.35">
      <c r="A4327">
        <v>4326</v>
      </c>
      <c r="B4327">
        <v>6488</v>
      </c>
      <c r="C4327" s="42">
        <v>39135</v>
      </c>
      <c r="D4327">
        <v>1</v>
      </c>
      <c r="E4327">
        <v>54</v>
      </c>
      <c r="F4327">
        <v>420</v>
      </c>
      <c r="G4327">
        <v>2</v>
      </c>
      <c r="H4327">
        <v>27</v>
      </c>
      <c r="I4327">
        <v>0</v>
      </c>
    </row>
    <row r="4328" spans="1:9" x14ac:dyDescent="0.35">
      <c r="A4328">
        <v>4327</v>
      </c>
      <c r="B4328">
        <v>6490</v>
      </c>
      <c r="C4328" s="42">
        <v>39524</v>
      </c>
      <c r="D4328">
        <v>1</v>
      </c>
      <c r="E4328">
        <v>141</v>
      </c>
      <c r="F4328">
        <v>638</v>
      </c>
      <c r="G4328">
        <v>11</v>
      </c>
      <c r="H4328">
        <v>9</v>
      </c>
      <c r="I4328">
        <v>0</v>
      </c>
    </row>
    <row r="4329" spans="1:9" x14ac:dyDescent="0.35">
      <c r="A4329">
        <v>4328</v>
      </c>
      <c r="B4329">
        <v>6492</v>
      </c>
      <c r="C4329" s="42">
        <v>39343</v>
      </c>
      <c r="D4329">
        <v>1</v>
      </c>
      <c r="E4329">
        <v>212</v>
      </c>
      <c r="F4329">
        <v>826</v>
      </c>
      <c r="G4329">
        <v>9</v>
      </c>
      <c r="H4329">
        <v>4</v>
      </c>
      <c r="I4329">
        <v>0</v>
      </c>
    </row>
    <row r="4330" spans="1:9" x14ac:dyDescent="0.35">
      <c r="A4330">
        <v>4329</v>
      </c>
      <c r="B4330">
        <v>6493</v>
      </c>
      <c r="C4330" s="42">
        <v>39345</v>
      </c>
      <c r="D4330">
        <v>1</v>
      </c>
      <c r="E4330">
        <v>25</v>
      </c>
      <c r="F4330">
        <v>700</v>
      </c>
      <c r="G4330">
        <v>3</v>
      </c>
      <c r="H4330">
        <v>12</v>
      </c>
      <c r="I4330">
        <v>0</v>
      </c>
    </row>
    <row r="4331" spans="1:9" x14ac:dyDescent="0.35">
      <c r="A4331">
        <v>4330</v>
      </c>
      <c r="B4331">
        <v>6495</v>
      </c>
      <c r="C4331" s="42">
        <v>39586</v>
      </c>
      <c r="D4331">
        <v>1</v>
      </c>
      <c r="E4331">
        <v>237</v>
      </c>
      <c r="F4331">
        <v>1398</v>
      </c>
      <c r="G4331">
        <v>1</v>
      </c>
      <c r="H4331">
        <v>10</v>
      </c>
      <c r="I4331">
        <v>0</v>
      </c>
    </row>
    <row r="4332" spans="1:9" x14ac:dyDescent="0.35">
      <c r="A4332">
        <v>4331</v>
      </c>
      <c r="B4332">
        <v>6496</v>
      </c>
      <c r="C4332" s="42">
        <v>39146</v>
      </c>
      <c r="D4332">
        <v>1</v>
      </c>
      <c r="E4332">
        <v>77</v>
      </c>
      <c r="F4332">
        <v>1558</v>
      </c>
      <c r="G4332">
        <v>2</v>
      </c>
      <c r="H4332">
        <v>9</v>
      </c>
      <c r="I4332">
        <v>0</v>
      </c>
    </row>
    <row r="4333" spans="1:9" x14ac:dyDescent="0.35">
      <c r="A4333">
        <v>4332</v>
      </c>
      <c r="B4333">
        <v>6497</v>
      </c>
      <c r="C4333" s="42">
        <v>39152</v>
      </c>
      <c r="D4333">
        <v>3</v>
      </c>
      <c r="E4333">
        <v>200</v>
      </c>
      <c r="F4333">
        <v>1553</v>
      </c>
      <c r="G4333">
        <v>2</v>
      </c>
      <c r="H4333">
        <v>9</v>
      </c>
      <c r="I4333">
        <v>1</v>
      </c>
    </row>
    <row r="4334" spans="1:9" x14ac:dyDescent="0.35">
      <c r="A4334">
        <v>4333</v>
      </c>
      <c r="B4334">
        <v>6498</v>
      </c>
      <c r="C4334" s="42">
        <v>39494</v>
      </c>
      <c r="D4334">
        <v>1</v>
      </c>
      <c r="E4334">
        <v>35</v>
      </c>
      <c r="F4334">
        <v>249</v>
      </c>
      <c r="G4334">
        <v>11</v>
      </c>
      <c r="H4334">
        <v>9</v>
      </c>
      <c r="I4334">
        <v>0</v>
      </c>
    </row>
    <row r="4335" spans="1:9" x14ac:dyDescent="0.35">
      <c r="A4335">
        <v>4334</v>
      </c>
      <c r="B4335">
        <v>6499</v>
      </c>
      <c r="C4335" s="42">
        <v>39497</v>
      </c>
      <c r="D4335">
        <v>1</v>
      </c>
      <c r="E4335">
        <v>300</v>
      </c>
      <c r="F4335">
        <v>983</v>
      </c>
      <c r="G4335">
        <v>15</v>
      </c>
      <c r="H4335">
        <v>9</v>
      </c>
      <c r="I4335">
        <v>0</v>
      </c>
    </row>
    <row r="4336" spans="1:9" x14ac:dyDescent="0.35">
      <c r="A4336">
        <v>4335</v>
      </c>
      <c r="B4336">
        <v>6501</v>
      </c>
      <c r="C4336" s="42">
        <v>40172</v>
      </c>
      <c r="D4336">
        <v>2</v>
      </c>
      <c r="E4336">
        <v>307</v>
      </c>
      <c r="F4336">
        <v>134</v>
      </c>
      <c r="G4336">
        <v>23</v>
      </c>
      <c r="H4336">
        <v>13</v>
      </c>
      <c r="I4336">
        <v>0</v>
      </c>
    </row>
    <row r="4337" spans="1:9" x14ac:dyDescent="0.35">
      <c r="A4337">
        <v>4336</v>
      </c>
      <c r="B4337">
        <v>6503</v>
      </c>
      <c r="C4337" s="42">
        <v>39910</v>
      </c>
      <c r="D4337">
        <v>3</v>
      </c>
      <c r="E4337">
        <v>200</v>
      </c>
      <c r="F4337">
        <v>346</v>
      </c>
      <c r="G4337">
        <v>1</v>
      </c>
      <c r="H4337">
        <v>10</v>
      </c>
      <c r="I4337">
        <v>0</v>
      </c>
    </row>
    <row r="4338" spans="1:9" x14ac:dyDescent="0.35">
      <c r="A4338">
        <v>4337</v>
      </c>
      <c r="B4338">
        <v>6505</v>
      </c>
      <c r="C4338" s="42">
        <v>39222</v>
      </c>
      <c r="D4338">
        <v>2</v>
      </c>
      <c r="E4338">
        <v>306</v>
      </c>
      <c r="F4338">
        <v>1525</v>
      </c>
      <c r="G4338">
        <v>1</v>
      </c>
      <c r="H4338">
        <v>40</v>
      </c>
      <c r="I4338">
        <v>0</v>
      </c>
    </row>
    <row r="4339" spans="1:9" x14ac:dyDescent="0.35">
      <c r="A4339">
        <v>4338</v>
      </c>
      <c r="B4339">
        <v>6506</v>
      </c>
      <c r="C4339" s="42">
        <v>39621</v>
      </c>
      <c r="D4339">
        <v>1</v>
      </c>
      <c r="E4339">
        <v>61</v>
      </c>
      <c r="F4339">
        <v>139</v>
      </c>
      <c r="G4339">
        <v>1</v>
      </c>
      <c r="H4339">
        <v>10</v>
      </c>
      <c r="I4339">
        <v>0</v>
      </c>
    </row>
    <row r="4340" spans="1:9" x14ac:dyDescent="0.35">
      <c r="A4340">
        <v>4339</v>
      </c>
      <c r="B4340">
        <v>6508</v>
      </c>
      <c r="C4340" s="42">
        <v>39701</v>
      </c>
      <c r="D4340">
        <v>1</v>
      </c>
      <c r="E4340">
        <v>254</v>
      </c>
      <c r="F4340">
        <v>132</v>
      </c>
      <c r="G4340">
        <v>1</v>
      </c>
      <c r="H4340">
        <v>20</v>
      </c>
      <c r="I4340">
        <v>0</v>
      </c>
    </row>
    <row r="4341" spans="1:9" x14ac:dyDescent="0.35">
      <c r="A4341">
        <v>4340</v>
      </c>
      <c r="B4341">
        <v>6509</v>
      </c>
      <c r="C4341" s="42">
        <v>39572</v>
      </c>
      <c r="D4341">
        <v>1</v>
      </c>
      <c r="E4341">
        <v>264</v>
      </c>
      <c r="F4341">
        <v>895</v>
      </c>
      <c r="G4341">
        <v>16</v>
      </c>
      <c r="H4341">
        <v>12</v>
      </c>
      <c r="I4341">
        <v>0</v>
      </c>
    </row>
    <row r="4342" spans="1:9" x14ac:dyDescent="0.35">
      <c r="A4342">
        <v>4341</v>
      </c>
      <c r="B4342">
        <v>6510</v>
      </c>
      <c r="C4342" s="42">
        <v>39804</v>
      </c>
      <c r="D4342">
        <v>1</v>
      </c>
      <c r="E4342">
        <v>37</v>
      </c>
      <c r="F4342">
        <v>429</v>
      </c>
      <c r="G4342">
        <v>13</v>
      </c>
      <c r="H4342">
        <v>26</v>
      </c>
      <c r="I4342">
        <v>0</v>
      </c>
    </row>
    <row r="4343" spans="1:9" x14ac:dyDescent="0.35">
      <c r="A4343">
        <v>4342</v>
      </c>
      <c r="B4343">
        <v>6512</v>
      </c>
      <c r="C4343" s="42">
        <v>39320</v>
      </c>
      <c r="D4343">
        <v>1</v>
      </c>
      <c r="E4343">
        <v>26</v>
      </c>
      <c r="F4343">
        <v>333</v>
      </c>
      <c r="G4343">
        <v>3</v>
      </c>
      <c r="H4343">
        <v>12</v>
      </c>
      <c r="I4343">
        <v>0</v>
      </c>
    </row>
    <row r="4344" spans="1:9" x14ac:dyDescent="0.35">
      <c r="A4344">
        <v>4343</v>
      </c>
      <c r="B4344">
        <v>6513</v>
      </c>
      <c r="C4344" s="42">
        <v>39410</v>
      </c>
      <c r="D4344">
        <v>1</v>
      </c>
      <c r="E4344">
        <v>267</v>
      </c>
      <c r="F4344">
        <v>1488</v>
      </c>
      <c r="G4344">
        <v>5</v>
      </c>
      <c r="H4344">
        <v>13</v>
      </c>
      <c r="I4344">
        <v>0</v>
      </c>
    </row>
    <row r="4345" spans="1:9" x14ac:dyDescent="0.35">
      <c r="A4345">
        <v>4344</v>
      </c>
      <c r="B4345">
        <v>6514</v>
      </c>
      <c r="C4345" s="42">
        <v>39650</v>
      </c>
      <c r="D4345">
        <v>1</v>
      </c>
      <c r="E4345">
        <v>187</v>
      </c>
      <c r="F4345">
        <v>646</v>
      </c>
      <c r="G4345">
        <v>12</v>
      </c>
      <c r="H4345">
        <v>12</v>
      </c>
      <c r="I4345">
        <v>0</v>
      </c>
    </row>
    <row r="4346" spans="1:9" x14ac:dyDescent="0.35">
      <c r="A4346">
        <v>4345</v>
      </c>
      <c r="B4346">
        <v>6515</v>
      </c>
      <c r="C4346" s="42">
        <v>39919</v>
      </c>
      <c r="D4346">
        <v>1</v>
      </c>
      <c r="E4346">
        <v>290</v>
      </c>
      <c r="F4346">
        <v>1127</v>
      </c>
      <c r="G4346">
        <v>1</v>
      </c>
      <c r="H4346">
        <v>20</v>
      </c>
      <c r="I4346">
        <v>0</v>
      </c>
    </row>
    <row r="4347" spans="1:9" x14ac:dyDescent="0.35">
      <c r="A4347">
        <v>4346</v>
      </c>
      <c r="B4347">
        <v>6516</v>
      </c>
      <c r="C4347" s="42">
        <v>39287</v>
      </c>
      <c r="D4347">
        <v>1</v>
      </c>
      <c r="E4347">
        <v>123</v>
      </c>
      <c r="F4347">
        <v>364</v>
      </c>
      <c r="G4347">
        <v>3</v>
      </c>
      <c r="H4347">
        <v>12</v>
      </c>
      <c r="I4347">
        <v>0</v>
      </c>
    </row>
    <row r="4348" spans="1:9" x14ac:dyDescent="0.35">
      <c r="A4348">
        <v>4347</v>
      </c>
      <c r="B4348">
        <v>6517</v>
      </c>
      <c r="C4348" s="42">
        <v>39288</v>
      </c>
      <c r="D4348">
        <v>1</v>
      </c>
      <c r="E4348">
        <v>208</v>
      </c>
      <c r="F4348">
        <v>66</v>
      </c>
      <c r="G4348">
        <v>1</v>
      </c>
      <c r="H4348">
        <v>5</v>
      </c>
      <c r="I4348">
        <v>0</v>
      </c>
    </row>
    <row r="4349" spans="1:9" x14ac:dyDescent="0.35">
      <c r="A4349">
        <v>4348</v>
      </c>
      <c r="B4349">
        <v>6520</v>
      </c>
      <c r="C4349" s="42">
        <v>39641</v>
      </c>
      <c r="D4349">
        <v>2</v>
      </c>
      <c r="E4349">
        <v>306</v>
      </c>
      <c r="F4349">
        <v>1260</v>
      </c>
      <c r="G4349">
        <v>1</v>
      </c>
      <c r="H4349">
        <v>10</v>
      </c>
      <c r="I4349">
        <v>0</v>
      </c>
    </row>
    <row r="4350" spans="1:9" x14ac:dyDescent="0.35">
      <c r="A4350">
        <v>4349</v>
      </c>
      <c r="B4350">
        <v>6523</v>
      </c>
      <c r="C4350" s="42">
        <v>39700</v>
      </c>
      <c r="D4350">
        <v>1</v>
      </c>
      <c r="E4350">
        <v>64</v>
      </c>
      <c r="F4350">
        <v>679</v>
      </c>
      <c r="G4350">
        <v>12</v>
      </c>
      <c r="H4350">
        <v>12</v>
      </c>
      <c r="I4350">
        <v>0</v>
      </c>
    </row>
    <row r="4351" spans="1:9" x14ac:dyDescent="0.35">
      <c r="A4351">
        <v>4350</v>
      </c>
      <c r="B4351">
        <v>6524</v>
      </c>
      <c r="C4351" s="42">
        <v>39116</v>
      </c>
      <c r="D4351">
        <v>1</v>
      </c>
      <c r="E4351">
        <v>174</v>
      </c>
      <c r="F4351">
        <v>121</v>
      </c>
      <c r="G4351">
        <v>2</v>
      </c>
      <c r="H4351">
        <v>4</v>
      </c>
      <c r="I4351">
        <v>0</v>
      </c>
    </row>
    <row r="4352" spans="1:9" x14ac:dyDescent="0.35">
      <c r="A4352">
        <v>4351</v>
      </c>
      <c r="B4352">
        <v>6525</v>
      </c>
      <c r="C4352" s="42">
        <v>39485</v>
      </c>
      <c r="D4352">
        <v>2</v>
      </c>
      <c r="E4352">
        <v>199</v>
      </c>
      <c r="F4352">
        <v>1176</v>
      </c>
      <c r="G4352">
        <v>11</v>
      </c>
      <c r="H4352">
        <v>18</v>
      </c>
      <c r="I4352">
        <v>0</v>
      </c>
    </row>
    <row r="4353" spans="1:9" x14ac:dyDescent="0.35">
      <c r="A4353">
        <v>4352</v>
      </c>
      <c r="B4353">
        <v>6526</v>
      </c>
      <c r="C4353" s="42">
        <v>39178</v>
      </c>
      <c r="D4353">
        <v>1</v>
      </c>
      <c r="E4353">
        <v>205</v>
      </c>
      <c r="F4353">
        <v>721</v>
      </c>
      <c r="G4353">
        <v>8</v>
      </c>
      <c r="H4353">
        <v>12</v>
      </c>
      <c r="I4353">
        <v>0</v>
      </c>
    </row>
    <row r="4354" spans="1:9" x14ac:dyDescent="0.35">
      <c r="A4354">
        <v>4353</v>
      </c>
      <c r="B4354">
        <v>6527</v>
      </c>
      <c r="C4354" s="42">
        <v>39547</v>
      </c>
      <c r="D4354">
        <v>1</v>
      </c>
      <c r="E4354">
        <v>302</v>
      </c>
      <c r="F4354">
        <v>297</v>
      </c>
      <c r="G4354">
        <v>15</v>
      </c>
      <c r="H4354">
        <v>9</v>
      </c>
      <c r="I4354">
        <v>0</v>
      </c>
    </row>
    <row r="4355" spans="1:9" x14ac:dyDescent="0.35">
      <c r="A4355">
        <v>4354</v>
      </c>
      <c r="B4355">
        <v>6528</v>
      </c>
      <c r="C4355" s="42">
        <v>39982</v>
      </c>
      <c r="D4355">
        <v>1</v>
      </c>
      <c r="E4355">
        <v>22</v>
      </c>
      <c r="F4355">
        <v>1</v>
      </c>
      <c r="G4355">
        <v>1</v>
      </c>
      <c r="H4355">
        <v>20</v>
      </c>
      <c r="I4355">
        <v>0</v>
      </c>
    </row>
    <row r="4356" spans="1:9" x14ac:dyDescent="0.35">
      <c r="A4356">
        <v>4355</v>
      </c>
      <c r="B4356">
        <v>6529</v>
      </c>
      <c r="C4356" s="42">
        <v>39947</v>
      </c>
      <c r="D4356">
        <v>1</v>
      </c>
      <c r="E4356">
        <v>100</v>
      </c>
      <c r="F4356">
        <v>1278</v>
      </c>
      <c r="G4356">
        <v>1</v>
      </c>
      <c r="H4356">
        <v>20</v>
      </c>
      <c r="I4356">
        <v>0</v>
      </c>
    </row>
    <row r="4357" spans="1:9" x14ac:dyDescent="0.35">
      <c r="A4357">
        <v>4356</v>
      </c>
      <c r="B4357">
        <v>6531</v>
      </c>
      <c r="C4357" s="42">
        <v>39183</v>
      </c>
      <c r="D4357">
        <v>1</v>
      </c>
      <c r="E4357">
        <v>184</v>
      </c>
      <c r="F4357">
        <v>1228</v>
      </c>
      <c r="G4357">
        <v>1</v>
      </c>
      <c r="H4357">
        <v>10</v>
      </c>
      <c r="I4357">
        <v>0</v>
      </c>
    </row>
    <row r="4358" spans="1:9" x14ac:dyDescent="0.35">
      <c r="A4358">
        <v>4357</v>
      </c>
      <c r="B4358">
        <v>6532</v>
      </c>
      <c r="C4358" s="42">
        <v>39220</v>
      </c>
      <c r="D4358">
        <v>1</v>
      </c>
      <c r="E4358">
        <v>152</v>
      </c>
      <c r="F4358">
        <v>1176</v>
      </c>
      <c r="G4358">
        <v>1</v>
      </c>
      <c r="H4358">
        <v>10</v>
      </c>
      <c r="I4358">
        <v>0</v>
      </c>
    </row>
    <row r="4359" spans="1:9" x14ac:dyDescent="0.35">
      <c r="A4359">
        <v>4358</v>
      </c>
      <c r="B4359">
        <v>6534</v>
      </c>
      <c r="C4359" s="42">
        <v>39682</v>
      </c>
      <c r="D4359">
        <v>1</v>
      </c>
      <c r="E4359">
        <v>271</v>
      </c>
      <c r="F4359">
        <v>1346</v>
      </c>
      <c r="G4359">
        <v>1</v>
      </c>
      <c r="H4359">
        <v>10</v>
      </c>
      <c r="I4359">
        <v>0</v>
      </c>
    </row>
    <row r="4360" spans="1:9" x14ac:dyDescent="0.35">
      <c r="A4360">
        <v>4359</v>
      </c>
      <c r="B4360">
        <v>6535</v>
      </c>
      <c r="C4360" s="42">
        <v>39646</v>
      </c>
      <c r="D4360">
        <v>1</v>
      </c>
      <c r="E4360">
        <v>39</v>
      </c>
      <c r="F4360">
        <v>730</v>
      </c>
      <c r="G4360">
        <v>12</v>
      </c>
      <c r="H4360">
        <v>12</v>
      </c>
      <c r="I4360">
        <v>0</v>
      </c>
    </row>
    <row r="4361" spans="1:9" x14ac:dyDescent="0.35">
      <c r="A4361">
        <v>4360</v>
      </c>
      <c r="B4361">
        <v>6536</v>
      </c>
      <c r="C4361" s="42">
        <v>39928</v>
      </c>
      <c r="D4361">
        <v>2</v>
      </c>
      <c r="E4361">
        <v>199</v>
      </c>
      <c r="F4361">
        <v>1238</v>
      </c>
      <c r="G4361">
        <v>1</v>
      </c>
      <c r="H4361">
        <v>20</v>
      </c>
      <c r="I4361">
        <v>0</v>
      </c>
    </row>
    <row r="4362" spans="1:9" x14ac:dyDescent="0.35">
      <c r="A4362">
        <v>4361</v>
      </c>
      <c r="B4362">
        <v>6537</v>
      </c>
      <c r="C4362" s="42">
        <v>40044</v>
      </c>
      <c r="D4362">
        <v>1</v>
      </c>
      <c r="E4362">
        <v>110</v>
      </c>
      <c r="F4362">
        <v>654</v>
      </c>
      <c r="G4362">
        <v>21</v>
      </c>
      <c r="H4362">
        <v>12</v>
      </c>
      <c r="I4362">
        <v>1</v>
      </c>
    </row>
    <row r="4363" spans="1:9" x14ac:dyDescent="0.35">
      <c r="A4363">
        <v>4362</v>
      </c>
      <c r="B4363">
        <v>6538</v>
      </c>
      <c r="C4363" s="42">
        <v>40092</v>
      </c>
      <c r="D4363">
        <v>1</v>
      </c>
      <c r="E4363">
        <v>16</v>
      </c>
      <c r="F4363">
        <v>217</v>
      </c>
      <c r="G4363">
        <v>1</v>
      </c>
      <c r="H4363">
        <v>10</v>
      </c>
      <c r="I4363">
        <v>1</v>
      </c>
    </row>
    <row r="4364" spans="1:9" x14ac:dyDescent="0.35">
      <c r="A4364">
        <v>4363</v>
      </c>
      <c r="B4364">
        <v>6539</v>
      </c>
      <c r="C4364" s="42">
        <v>40136</v>
      </c>
      <c r="D4364">
        <v>4</v>
      </c>
      <c r="E4364">
        <v>309</v>
      </c>
      <c r="F4364">
        <v>882</v>
      </c>
      <c r="G4364">
        <v>28</v>
      </c>
      <c r="H4364">
        <v>32</v>
      </c>
      <c r="I4364">
        <v>0</v>
      </c>
    </row>
    <row r="4365" spans="1:9" x14ac:dyDescent="0.35">
      <c r="A4365">
        <v>4364</v>
      </c>
      <c r="B4365">
        <v>6542</v>
      </c>
      <c r="C4365" s="42">
        <v>39351</v>
      </c>
      <c r="D4365">
        <v>1</v>
      </c>
      <c r="E4365">
        <v>3</v>
      </c>
      <c r="F4365">
        <v>1071</v>
      </c>
      <c r="G4365">
        <v>3</v>
      </c>
      <c r="H4365">
        <v>12</v>
      </c>
      <c r="I4365">
        <v>0</v>
      </c>
    </row>
    <row r="4366" spans="1:9" x14ac:dyDescent="0.35">
      <c r="A4366">
        <v>4365</v>
      </c>
      <c r="B4366">
        <v>6543</v>
      </c>
      <c r="C4366" s="42">
        <v>39905</v>
      </c>
      <c r="D4366">
        <v>1</v>
      </c>
      <c r="E4366">
        <v>89</v>
      </c>
      <c r="F4366">
        <v>879</v>
      </c>
      <c r="G4366">
        <v>1</v>
      </c>
      <c r="H4366">
        <v>20</v>
      </c>
      <c r="I4366">
        <v>1</v>
      </c>
    </row>
    <row r="4367" spans="1:9" x14ac:dyDescent="0.35">
      <c r="A4367">
        <v>4366</v>
      </c>
      <c r="B4367">
        <v>6544</v>
      </c>
      <c r="C4367" s="42">
        <v>39955</v>
      </c>
      <c r="D4367">
        <v>2</v>
      </c>
      <c r="E4367">
        <v>199</v>
      </c>
      <c r="F4367">
        <v>1385</v>
      </c>
      <c r="G4367">
        <v>1</v>
      </c>
      <c r="H4367">
        <v>10</v>
      </c>
      <c r="I4367">
        <v>0</v>
      </c>
    </row>
    <row r="4368" spans="1:9" x14ac:dyDescent="0.35">
      <c r="A4368">
        <v>4367</v>
      </c>
      <c r="B4368">
        <v>6545</v>
      </c>
      <c r="C4368" s="42">
        <v>40006</v>
      </c>
      <c r="D4368">
        <v>2</v>
      </c>
      <c r="E4368">
        <v>306</v>
      </c>
      <c r="F4368">
        <v>957</v>
      </c>
      <c r="G4368">
        <v>1</v>
      </c>
      <c r="H4368">
        <v>10</v>
      </c>
      <c r="I4368">
        <v>0</v>
      </c>
    </row>
    <row r="4369" spans="1:9" x14ac:dyDescent="0.35">
      <c r="A4369">
        <v>4368</v>
      </c>
      <c r="B4369">
        <v>6547</v>
      </c>
      <c r="C4369" s="42">
        <v>39812</v>
      </c>
      <c r="D4369">
        <v>1</v>
      </c>
      <c r="E4369">
        <v>147</v>
      </c>
      <c r="F4369">
        <v>337</v>
      </c>
      <c r="G4369">
        <v>13</v>
      </c>
      <c r="H4369">
        <v>13</v>
      </c>
      <c r="I4369">
        <v>1</v>
      </c>
    </row>
    <row r="4370" spans="1:9" x14ac:dyDescent="0.35">
      <c r="A4370">
        <v>4369</v>
      </c>
      <c r="B4370">
        <v>6548</v>
      </c>
      <c r="C4370" s="42">
        <v>39720</v>
      </c>
      <c r="D4370">
        <v>1</v>
      </c>
      <c r="E4370">
        <v>63</v>
      </c>
      <c r="F4370">
        <v>1421</v>
      </c>
      <c r="G4370">
        <v>12</v>
      </c>
      <c r="H4370">
        <v>12</v>
      </c>
      <c r="I4370">
        <v>0</v>
      </c>
    </row>
    <row r="4371" spans="1:9" x14ac:dyDescent="0.35">
      <c r="A4371">
        <v>4370</v>
      </c>
      <c r="B4371">
        <v>6549</v>
      </c>
      <c r="C4371" s="42">
        <v>39427</v>
      </c>
      <c r="D4371">
        <v>1</v>
      </c>
      <c r="E4371">
        <v>30</v>
      </c>
      <c r="F4371">
        <v>1416</v>
      </c>
      <c r="G4371">
        <v>4</v>
      </c>
      <c r="H4371">
        <v>13</v>
      </c>
      <c r="I4371">
        <v>0</v>
      </c>
    </row>
    <row r="4372" spans="1:9" x14ac:dyDescent="0.35">
      <c r="A4372">
        <v>4371</v>
      </c>
      <c r="B4372">
        <v>6550</v>
      </c>
      <c r="C4372" s="42">
        <v>39332</v>
      </c>
      <c r="D4372">
        <v>2</v>
      </c>
      <c r="E4372">
        <v>307</v>
      </c>
      <c r="F4372">
        <v>1514</v>
      </c>
      <c r="G4372">
        <v>1</v>
      </c>
      <c r="H4372">
        <v>20</v>
      </c>
      <c r="I4372">
        <v>1</v>
      </c>
    </row>
    <row r="4373" spans="1:9" x14ac:dyDescent="0.35">
      <c r="A4373">
        <v>4372</v>
      </c>
      <c r="B4373">
        <v>6553</v>
      </c>
      <c r="C4373" s="42">
        <v>40082</v>
      </c>
      <c r="D4373">
        <v>1</v>
      </c>
      <c r="E4373">
        <v>40</v>
      </c>
      <c r="F4373">
        <v>66</v>
      </c>
      <c r="G4373">
        <v>21</v>
      </c>
      <c r="H4373">
        <v>24</v>
      </c>
      <c r="I4373">
        <v>1</v>
      </c>
    </row>
    <row r="4374" spans="1:9" x14ac:dyDescent="0.35">
      <c r="A4374">
        <v>4373</v>
      </c>
      <c r="B4374">
        <v>6554</v>
      </c>
      <c r="C4374" s="42">
        <v>39112</v>
      </c>
      <c r="D4374">
        <v>1</v>
      </c>
      <c r="E4374">
        <v>283</v>
      </c>
      <c r="F4374">
        <v>1047</v>
      </c>
      <c r="G4374">
        <v>2</v>
      </c>
      <c r="H4374">
        <v>9</v>
      </c>
      <c r="I4374">
        <v>0</v>
      </c>
    </row>
    <row r="4375" spans="1:9" x14ac:dyDescent="0.35">
      <c r="A4375">
        <v>4374</v>
      </c>
      <c r="B4375">
        <v>6555</v>
      </c>
      <c r="C4375" s="42">
        <v>39870</v>
      </c>
      <c r="D4375">
        <v>4</v>
      </c>
      <c r="E4375">
        <v>310</v>
      </c>
      <c r="F4375">
        <v>501</v>
      </c>
      <c r="G4375">
        <v>24</v>
      </c>
      <c r="H4375">
        <v>36</v>
      </c>
      <c r="I4375">
        <v>0</v>
      </c>
    </row>
    <row r="4376" spans="1:9" x14ac:dyDescent="0.35">
      <c r="A4376">
        <v>4375</v>
      </c>
      <c r="B4376">
        <v>6556</v>
      </c>
      <c r="C4376" s="42">
        <v>39527</v>
      </c>
      <c r="D4376">
        <v>1</v>
      </c>
      <c r="E4376">
        <v>158</v>
      </c>
      <c r="F4376">
        <v>1262</v>
      </c>
      <c r="G4376">
        <v>11</v>
      </c>
      <c r="H4376">
        <v>9</v>
      </c>
      <c r="I4376">
        <v>0</v>
      </c>
    </row>
    <row r="4377" spans="1:9" x14ac:dyDescent="0.35">
      <c r="A4377">
        <v>4376</v>
      </c>
      <c r="B4377">
        <v>6557</v>
      </c>
      <c r="C4377" s="42">
        <v>39437</v>
      </c>
      <c r="D4377">
        <v>3</v>
      </c>
      <c r="E4377">
        <v>200</v>
      </c>
      <c r="F4377">
        <v>1499</v>
      </c>
      <c r="G4377">
        <v>4</v>
      </c>
      <c r="H4377">
        <v>13</v>
      </c>
      <c r="I4377">
        <v>0</v>
      </c>
    </row>
    <row r="4378" spans="1:9" x14ac:dyDescent="0.35">
      <c r="A4378">
        <v>4377</v>
      </c>
      <c r="B4378">
        <v>6558</v>
      </c>
      <c r="C4378" s="42">
        <v>39542</v>
      </c>
      <c r="D4378">
        <v>1</v>
      </c>
      <c r="E4378">
        <v>195</v>
      </c>
      <c r="F4378">
        <v>960</v>
      </c>
      <c r="G4378">
        <v>1</v>
      </c>
      <c r="H4378">
        <v>10</v>
      </c>
      <c r="I4378">
        <v>0</v>
      </c>
    </row>
    <row r="4379" spans="1:9" x14ac:dyDescent="0.35">
      <c r="A4379">
        <v>4378</v>
      </c>
      <c r="B4379">
        <v>6560</v>
      </c>
      <c r="C4379" s="42">
        <v>39183</v>
      </c>
      <c r="D4379">
        <v>1</v>
      </c>
      <c r="E4379">
        <v>91</v>
      </c>
      <c r="F4379">
        <v>1360</v>
      </c>
      <c r="G4379">
        <v>1</v>
      </c>
      <c r="H4379">
        <v>10</v>
      </c>
      <c r="I4379">
        <v>0</v>
      </c>
    </row>
    <row r="4380" spans="1:9" x14ac:dyDescent="0.35">
      <c r="A4380">
        <v>4379</v>
      </c>
      <c r="B4380">
        <v>6561</v>
      </c>
      <c r="C4380" s="42">
        <v>39223</v>
      </c>
      <c r="D4380">
        <v>1</v>
      </c>
      <c r="E4380">
        <v>190</v>
      </c>
      <c r="F4380">
        <v>1017</v>
      </c>
      <c r="G4380">
        <v>1</v>
      </c>
      <c r="H4380">
        <v>5</v>
      </c>
      <c r="I4380">
        <v>1</v>
      </c>
    </row>
    <row r="4381" spans="1:9" x14ac:dyDescent="0.35">
      <c r="A4381">
        <v>4380</v>
      </c>
      <c r="B4381">
        <v>6562</v>
      </c>
      <c r="C4381" s="42">
        <v>39283</v>
      </c>
      <c r="D4381">
        <v>1</v>
      </c>
      <c r="E4381">
        <v>9</v>
      </c>
      <c r="F4381">
        <v>241</v>
      </c>
      <c r="G4381">
        <v>3</v>
      </c>
      <c r="H4381">
        <v>12</v>
      </c>
      <c r="I4381">
        <v>0</v>
      </c>
    </row>
    <row r="4382" spans="1:9" x14ac:dyDescent="0.35">
      <c r="A4382">
        <v>4381</v>
      </c>
      <c r="B4382">
        <v>6563</v>
      </c>
      <c r="C4382" s="42">
        <v>39993</v>
      </c>
      <c r="D4382">
        <v>1</v>
      </c>
      <c r="E4382">
        <v>129</v>
      </c>
      <c r="F4382">
        <v>342</v>
      </c>
      <c r="G4382">
        <v>1</v>
      </c>
      <c r="H4382">
        <v>10</v>
      </c>
      <c r="I4382">
        <v>0</v>
      </c>
    </row>
    <row r="4383" spans="1:9" x14ac:dyDescent="0.35">
      <c r="A4383">
        <v>4382</v>
      </c>
      <c r="B4383">
        <v>6564</v>
      </c>
      <c r="C4383" s="42">
        <v>39387</v>
      </c>
      <c r="D4383">
        <v>1</v>
      </c>
      <c r="E4383">
        <v>277</v>
      </c>
      <c r="F4383">
        <v>658</v>
      </c>
      <c r="G4383">
        <v>5</v>
      </c>
      <c r="H4383">
        <v>26</v>
      </c>
      <c r="I4383">
        <v>1</v>
      </c>
    </row>
    <row r="4384" spans="1:9" x14ac:dyDescent="0.35">
      <c r="A4384">
        <v>4383</v>
      </c>
      <c r="B4384">
        <v>6566</v>
      </c>
      <c r="C4384" s="42">
        <v>40061</v>
      </c>
      <c r="D4384">
        <v>1</v>
      </c>
      <c r="E4384">
        <v>35</v>
      </c>
      <c r="F4384">
        <v>303</v>
      </c>
      <c r="G4384">
        <v>21</v>
      </c>
      <c r="H4384">
        <v>6</v>
      </c>
      <c r="I4384">
        <v>1</v>
      </c>
    </row>
    <row r="4385" spans="1:9" x14ac:dyDescent="0.35">
      <c r="A4385">
        <v>4384</v>
      </c>
      <c r="B4385">
        <v>6567</v>
      </c>
      <c r="C4385" s="42">
        <v>39701</v>
      </c>
      <c r="D4385">
        <v>2</v>
      </c>
      <c r="E4385">
        <v>199</v>
      </c>
      <c r="F4385">
        <v>965</v>
      </c>
      <c r="G4385">
        <v>12</v>
      </c>
      <c r="H4385">
        <v>24</v>
      </c>
      <c r="I4385">
        <v>0</v>
      </c>
    </row>
    <row r="4386" spans="1:9" x14ac:dyDescent="0.35">
      <c r="A4386">
        <v>4385</v>
      </c>
      <c r="B4386">
        <v>6569</v>
      </c>
      <c r="C4386" s="42">
        <v>39548</v>
      </c>
      <c r="D4386">
        <v>1</v>
      </c>
      <c r="E4386">
        <v>13</v>
      </c>
      <c r="F4386">
        <v>1083</v>
      </c>
      <c r="G4386">
        <v>1</v>
      </c>
      <c r="H4386">
        <v>10</v>
      </c>
      <c r="I4386">
        <v>0</v>
      </c>
    </row>
    <row r="4387" spans="1:9" x14ac:dyDescent="0.35">
      <c r="A4387">
        <v>4386</v>
      </c>
      <c r="B4387">
        <v>6570</v>
      </c>
      <c r="C4387" s="42">
        <v>39124</v>
      </c>
      <c r="D4387">
        <v>1</v>
      </c>
      <c r="E4387">
        <v>66</v>
      </c>
      <c r="F4387">
        <v>780</v>
      </c>
      <c r="G4387">
        <v>2</v>
      </c>
      <c r="H4387">
        <v>9</v>
      </c>
      <c r="I4387">
        <v>0</v>
      </c>
    </row>
    <row r="4388" spans="1:9" x14ac:dyDescent="0.35">
      <c r="A4388">
        <v>4387</v>
      </c>
      <c r="B4388">
        <v>6572</v>
      </c>
      <c r="C4388" s="42">
        <v>39219</v>
      </c>
      <c r="D4388">
        <v>1</v>
      </c>
      <c r="E4388">
        <v>139</v>
      </c>
      <c r="F4388">
        <v>134</v>
      </c>
      <c r="G4388">
        <v>1</v>
      </c>
      <c r="H4388">
        <v>10</v>
      </c>
      <c r="I4388">
        <v>0</v>
      </c>
    </row>
    <row r="4389" spans="1:9" x14ac:dyDescent="0.35">
      <c r="A4389">
        <v>4388</v>
      </c>
      <c r="B4389">
        <v>6573</v>
      </c>
      <c r="C4389" s="42">
        <v>40053</v>
      </c>
      <c r="D4389">
        <v>1</v>
      </c>
      <c r="E4389">
        <v>130</v>
      </c>
      <c r="F4389">
        <v>772</v>
      </c>
      <c r="G4389">
        <v>21</v>
      </c>
      <c r="H4389">
        <v>24</v>
      </c>
      <c r="I4389">
        <v>1</v>
      </c>
    </row>
    <row r="4390" spans="1:9" x14ac:dyDescent="0.35">
      <c r="A4390">
        <v>4389</v>
      </c>
      <c r="B4390">
        <v>6574</v>
      </c>
      <c r="C4390" s="42">
        <v>39769</v>
      </c>
      <c r="D4390">
        <v>1</v>
      </c>
      <c r="E4390">
        <v>121</v>
      </c>
      <c r="F4390">
        <v>1149</v>
      </c>
      <c r="G4390">
        <v>13</v>
      </c>
      <c r="H4390">
        <v>13</v>
      </c>
      <c r="I4390">
        <v>0</v>
      </c>
    </row>
    <row r="4391" spans="1:9" x14ac:dyDescent="0.35">
      <c r="A4391">
        <v>4390</v>
      </c>
      <c r="B4391">
        <v>6575</v>
      </c>
      <c r="C4391" s="42">
        <v>39728</v>
      </c>
      <c r="D4391">
        <v>1</v>
      </c>
      <c r="E4391">
        <v>127</v>
      </c>
      <c r="F4391">
        <v>324</v>
      </c>
      <c r="G4391">
        <v>1</v>
      </c>
      <c r="H4391">
        <v>10</v>
      </c>
      <c r="I4391">
        <v>0</v>
      </c>
    </row>
    <row r="4392" spans="1:9" x14ac:dyDescent="0.35">
      <c r="A4392">
        <v>4391</v>
      </c>
      <c r="B4392">
        <v>6578</v>
      </c>
      <c r="C4392" s="42">
        <v>39461</v>
      </c>
      <c r="D4392">
        <v>1</v>
      </c>
      <c r="E4392">
        <v>165</v>
      </c>
      <c r="F4392">
        <v>2509</v>
      </c>
      <c r="G4392">
        <v>11</v>
      </c>
      <c r="H4392">
        <v>180</v>
      </c>
      <c r="I4392">
        <v>0</v>
      </c>
    </row>
    <row r="4393" spans="1:9" x14ac:dyDescent="0.35">
      <c r="A4393">
        <v>4392</v>
      </c>
      <c r="B4393">
        <v>6580</v>
      </c>
      <c r="C4393" s="42">
        <v>39851</v>
      </c>
      <c r="D4393">
        <v>1</v>
      </c>
      <c r="E4393">
        <v>186</v>
      </c>
      <c r="F4393">
        <v>1323</v>
      </c>
      <c r="G4393">
        <v>20</v>
      </c>
      <c r="H4393">
        <v>9</v>
      </c>
      <c r="I4393">
        <v>0</v>
      </c>
    </row>
    <row r="4394" spans="1:9" x14ac:dyDescent="0.35">
      <c r="A4394">
        <v>4393</v>
      </c>
      <c r="B4394">
        <v>6581</v>
      </c>
      <c r="C4394" s="42">
        <v>39531</v>
      </c>
      <c r="D4394">
        <v>2</v>
      </c>
      <c r="E4394">
        <v>306</v>
      </c>
      <c r="F4394">
        <v>645</v>
      </c>
      <c r="G4394">
        <v>17</v>
      </c>
      <c r="H4394">
        <v>12</v>
      </c>
      <c r="I4394">
        <v>0</v>
      </c>
    </row>
    <row r="4395" spans="1:9" x14ac:dyDescent="0.35">
      <c r="A4395">
        <v>4394</v>
      </c>
      <c r="B4395">
        <v>6582</v>
      </c>
      <c r="C4395" s="42">
        <v>39859</v>
      </c>
      <c r="D4395">
        <v>1</v>
      </c>
      <c r="E4395">
        <v>153</v>
      </c>
      <c r="F4395">
        <v>283</v>
      </c>
      <c r="G4395">
        <v>20</v>
      </c>
      <c r="H4395">
        <v>9</v>
      </c>
      <c r="I4395">
        <v>0</v>
      </c>
    </row>
    <row r="4396" spans="1:9" x14ac:dyDescent="0.35">
      <c r="A4396">
        <v>4395</v>
      </c>
      <c r="B4396">
        <v>6583</v>
      </c>
      <c r="C4396" s="42">
        <v>39183</v>
      </c>
      <c r="D4396">
        <v>1</v>
      </c>
      <c r="E4396">
        <v>209</v>
      </c>
      <c r="F4396">
        <v>1143</v>
      </c>
      <c r="G4396">
        <v>8</v>
      </c>
      <c r="H4396">
        <v>6</v>
      </c>
      <c r="I4396">
        <v>0</v>
      </c>
    </row>
    <row r="4397" spans="1:9" x14ac:dyDescent="0.35">
      <c r="A4397">
        <v>4396</v>
      </c>
      <c r="B4397">
        <v>6584</v>
      </c>
      <c r="C4397" s="42">
        <v>39619</v>
      </c>
      <c r="D4397">
        <v>2</v>
      </c>
      <c r="E4397">
        <v>199</v>
      </c>
      <c r="F4397">
        <v>134</v>
      </c>
      <c r="G4397">
        <v>1</v>
      </c>
      <c r="H4397">
        <v>10</v>
      </c>
      <c r="I4397">
        <v>0</v>
      </c>
    </row>
    <row r="4398" spans="1:9" x14ac:dyDescent="0.35">
      <c r="A4398">
        <v>4397</v>
      </c>
      <c r="B4398">
        <v>6585</v>
      </c>
      <c r="C4398" s="42">
        <v>39626</v>
      </c>
      <c r="D4398">
        <v>3</v>
      </c>
      <c r="E4398">
        <v>200</v>
      </c>
      <c r="F4398">
        <v>473</v>
      </c>
      <c r="G4398">
        <v>1</v>
      </c>
      <c r="H4398">
        <v>30</v>
      </c>
      <c r="I4398">
        <v>1</v>
      </c>
    </row>
    <row r="4399" spans="1:9" x14ac:dyDescent="0.35">
      <c r="A4399">
        <v>4398</v>
      </c>
      <c r="B4399">
        <v>6586</v>
      </c>
      <c r="C4399" s="42">
        <v>39982</v>
      </c>
      <c r="D4399">
        <v>1</v>
      </c>
      <c r="E4399">
        <v>262</v>
      </c>
      <c r="F4399">
        <v>677</v>
      </c>
      <c r="G4399">
        <v>25</v>
      </c>
      <c r="H4399">
        <v>24</v>
      </c>
      <c r="I4399">
        <v>1</v>
      </c>
    </row>
    <row r="4400" spans="1:9" x14ac:dyDescent="0.35">
      <c r="A4400">
        <v>4399</v>
      </c>
      <c r="B4400">
        <v>6587</v>
      </c>
      <c r="C4400" s="42">
        <v>39750</v>
      </c>
      <c r="D4400">
        <v>1</v>
      </c>
      <c r="E4400">
        <v>208</v>
      </c>
      <c r="F4400">
        <v>343</v>
      </c>
      <c r="G4400">
        <v>19</v>
      </c>
      <c r="H4400">
        <v>8</v>
      </c>
      <c r="I4400">
        <v>0</v>
      </c>
    </row>
    <row r="4401" spans="1:9" x14ac:dyDescent="0.35">
      <c r="A4401">
        <v>4400</v>
      </c>
      <c r="B4401">
        <v>6588</v>
      </c>
      <c r="C4401" s="42">
        <v>39104</v>
      </c>
      <c r="D4401">
        <v>2</v>
      </c>
      <c r="E4401">
        <v>306</v>
      </c>
      <c r="F4401">
        <v>1446</v>
      </c>
      <c r="G4401">
        <v>10</v>
      </c>
      <c r="H4401">
        <v>24</v>
      </c>
      <c r="I4401">
        <v>1</v>
      </c>
    </row>
    <row r="4402" spans="1:9" x14ac:dyDescent="0.35">
      <c r="A4402">
        <v>4401</v>
      </c>
      <c r="B4402">
        <v>6589</v>
      </c>
      <c r="C4402" s="42">
        <v>39200</v>
      </c>
      <c r="D4402">
        <v>2</v>
      </c>
      <c r="E4402">
        <v>199</v>
      </c>
      <c r="F4402">
        <v>287</v>
      </c>
      <c r="G4402">
        <v>1</v>
      </c>
      <c r="H4402">
        <v>10</v>
      </c>
      <c r="I4402">
        <v>0</v>
      </c>
    </row>
    <row r="4403" spans="1:9" x14ac:dyDescent="0.35">
      <c r="A4403">
        <v>4402</v>
      </c>
      <c r="B4403">
        <v>6592</v>
      </c>
      <c r="C4403" s="42">
        <v>39665</v>
      </c>
      <c r="D4403">
        <v>1</v>
      </c>
      <c r="E4403">
        <v>134</v>
      </c>
      <c r="F4403">
        <v>135</v>
      </c>
      <c r="G4403">
        <v>12</v>
      </c>
      <c r="H4403">
        <v>12</v>
      </c>
      <c r="I4403">
        <v>0</v>
      </c>
    </row>
    <row r="4404" spans="1:9" x14ac:dyDescent="0.35">
      <c r="A4404">
        <v>4403</v>
      </c>
      <c r="B4404">
        <v>6593</v>
      </c>
      <c r="C4404" s="42">
        <v>39813</v>
      </c>
      <c r="D4404">
        <v>2</v>
      </c>
      <c r="E4404">
        <v>199</v>
      </c>
      <c r="F4404">
        <v>909</v>
      </c>
      <c r="G4404">
        <v>13</v>
      </c>
      <c r="H4404">
        <v>39</v>
      </c>
      <c r="I4404">
        <v>0</v>
      </c>
    </row>
    <row r="4405" spans="1:9" x14ac:dyDescent="0.35">
      <c r="A4405">
        <v>4404</v>
      </c>
      <c r="B4405">
        <v>6594</v>
      </c>
      <c r="C4405" s="42">
        <v>39086</v>
      </c>
      <c r="D4405">
        <v>1</v>
      </c>
      <c r="E4405">
        <v>97</v>
      </c>
      <c r="F4405">
        <v>1116</v>
      </c>
      <c r="G4405">
        <v>2</v>
      </c>
      <c r="H4405">
        <v>9</v>
      </c>
      <c r="I4405">
        <v>0</v>
      </c>
    </row>
    <row r="4406" spans="1:9" x14ac:dyDescent="0.35">
      <c r="A4406">
        <v>4405</v>
      </c>
      <c r="B4406">
        <v>6595</v>
      </c>
      <c r="C4406" s="42">
        <v>39449</v>
      </c>
      <c r="D4406">
        <v>1</v>
      </c>
      <c r="E4406">
        <v>20</v>
      </c>
      <c r="F4406">
        <v>430</v>
      </c>
      <c r="G4406">
        <v>11</v>
      </c>
      <c r="H4406">
        <v>18</v>
      </c>
      <c r="I4406">
        <v>0</v>
      </c>
    </row>
    <row r="4407" spans="1:9" x14ac:dyDescent="0.35">
      <c r="A4407">
        <v>4406</v>
      </c>
      <c r="B4407">
        <v>6596</v>
      </c>
      <c r="C4407" s="42">
        <v>39501</v>
      </c>
      <c r="D4407">
        <v>1</v>
      </c>
      <c r="E4407">
        <v>34</v>
      </c>
      <c r="F4407">
        <v>517</v>
      </c>
      <c r="G4407">
        <v>11</v>
      </c>
      <c r="H4407">
        <v>9</v>
      </c>
      <c r="I4407">
        <v>0</v>
      </c>
    </row>
    <row r="4408" spans="1:9" x14ac:dyDescent="0.35">
      <c r="A4408">
        <v>4407</v>
      </c>
      <c r="B4408">
        <v>6597</v>
      </c>
      <c r="C4408" s="42">
        <v>39626</v>
      </c>
      <c r="D4408">
        <v>1</v>
      </c>
      <c r="E4408">
        <v>260</v>
      </c>
      <c r="F4408">
        <v>1465</v>
      </c>
      <c r="G4408">
        <v>16</v>
      </c>
      <c r="H4408">
        <v>12</v>
      </c>
      <c r="I4408">
        <v>0</v>
      </c>
    </row>
    <row r="4409" spans="1:9" x14ac:dyDescent="0.35">
      <c r="A4409">
        <v>4408</v>
      </c>
      <c r="B4409">
        <v>6598</v>
      </c>
      <c r="C4409" s="42">
        <v>39296</v>
      </c>
      <c r="D4409">
        <v>1</v>
      </c>
      <c r="E4409">
        <v>195</v>
      </c>
      <c r="F4409">
        <v>1589</v>
      </c>
      <c r="G4409">
        <v>3</v>
      </c>
      <c r="H4409">
        <v>6</v>
      </c>
      <c r="I4409">
        <v>0</v>
      </c>
    </row>
    <row r="4410" spans="1:9" x14ac:dyDescent="0.35">
      <c r="A4410">
        <v>4409</v>
      </c>
      <c r="B4410">
        <v>6600</v>
      </c>
      <c r="C4410" s="42">
        <v>39103</v>
      </c>
      <c r="D4410">
        <v>1</v>
      </c>
      <c r="E4410">
        <v>115</v>
      </c>
      <c r="F4410">
        <v>942</v>
      </c>
      <c r="G4410">
        <v>2</v>
      </c>
      <c r="H4410">
        <v>4</v>
      </c>
      <c r="I4410">
        <v>0</v>
      </c>
    </row>
    <row r="4411" spans="1:9" x14ac:dyDescent="0.35">
      <c r="A4411">
        <v>4410</v>
      </c>
      <c r="B4411">
        <v>6602</v>
      </c>
      <c r="C4411" s="42">
        <v>39290</v>
      </c>
      <c r="D4411">
        <v>4</v>
      </c>
      <c r="E4411">
        <v>309</v>
      </c>
      <c r="F4411">
        <v>1078</v>
      </c>
      <c r="G4411">
        <v>1</v>
      </c>
      <c r="H4411">
        <v>5</v>
      </c>
      <c r="I4411">
        <v>0</v>
      </c>
    </row>
    <row r="4412" spans="1:9" x14ac:dyDescent="0.35">
      <c r="A4412">
        <v>4411</v>
      </c>
      <c r="B4412">
        <v>6603</v>
      </c>
      <c r="C4412" s="42">
        <v>39269</v>
      </c>
      <c r="D4412">
        <v>3</v>
      </c>
      <c r="E4412">
        <v>200</v>
      </c>
      <c r="F4412">
        <v>1028</v>
      </c>
      <c r="G4412">
        <v>3</v>
      </c>
      <c r="H4412">
        <v>6</v>
      </c>
      <c r="I4412">
        <v>0</v>
      </c>
    </row>
    <row r="4413" spans="1:9" x14ac:dyDescent="0.35">
      <c r="A4413">
        <v>4412</v>
      </c>
      <c r="B4413">
        <v>6604</v>
      </c>
      <c r="C4413" s="42">
        <v>39545</v>
      </c>
      <c r="D4413">
        <v>1</v>
      </c>
      <c r="E4413">
        <v>74</v>
      </c>
      <c r="F4413">
        <v>525</v>
      </c>
      <c r="G4413">
        <v>1</v>
      </c>
      <c r="H4413">
        <v>10</v>
      </c>
      <c r="I4413">
        <v>0</v>
      </c>
    </row>
    <row r="4414" spans="1:9" x14ac:dyDescent="0.35">
      <c r="A4414">
        <v>4413</v>
      </c>
      <c r="B4414">
        <v>6606</v>
      </c>
      <c r="C4414" s="42">
        <v>39169</v>
      </c>
      <c r="D4414">
        <v>4</v>
      </c>
      <c r="E4414">
        <v>308</v>
      </c>
      <c r="F4414">
        <v>118</v>
      </c>
      <c r="G4414">
        <v>2</v>
      </c>
      <c r="H4414">
        <v>4</v>
      </c>
      <c r="I4414">
        <v>0</v>
      </c>
    </row>
    <row r="4415" spans="1:9" x14ac:dyDescent="0.35">
      <c r="A4415">
        <v>4414</v>
      </c>
      <c r="B4415">
        <v>6607</v>
      </c>
      <c r="C4415" s="42">
        <v>39989</v>
      </c>
      <c r="D4415">
        <v>1</v>
      </c>
      <c r="E4415">
        <v>195</v>
      </c>
      <c r="F4415">
        <v>341</v>
      </c>
      <c r="G4415">
        <v>1</v>
      </c>
      <c r="H4415">
        <v>20</v>
      </c>
      <c r="I4415">
        <v>0</v>
      </c>
    </row>
    <row r="4416" spans="1:9" x14ac:dyDescent="0.35">
      <c r="A4416">
        <v>4415</v>
      </c>
      <c r="B4416">
        <v>6609</v>
      </c>
      <c r="C4416" s="42">
        <v>39284</v>
      </c>
      <c r="D4416">
        <v>2</v>
      </c>
      <c r="E4416">
        <v>307</v>
      </c>
      <c r="F4416">
        <v>1043</v>
      </c>
      <c r="G4416">
        <v>1</v>
      </c>
      <c r="H4416">
        <v>12</v>
      </c>
      <c r="I4416">
        <v>0</v>
      </c>
    </row>
    <row r="4417" spans="1:9" x14ac:dyDescent="0.35">
      <c r="A4417">
        <v>4416</v>
      </c>
      <c r="B4417">
        <v>6610</v>
      </c>
      <c r="C4417" s="42">
        <v>39932</v>
      </c>
      <c r="D4417">
        <v>4</v>
      </c>
      <c r="E4417">
        <v>310</v>
      </c>
      <c r="F4417">
        <v>1472</v>
      </c>
      <c r="G4417">
        <v>24</v>
      </c>
      <c r="H4417">
        <v>9</v>
      </c>
      <c r="I4417">
        <v>0</v>
      </c>
    </row>
    <row r="4418" spans="1:9" x14ac:dyDescent="0.35">
      <c r="A4418">
        <v>4417</v>
      </c>
      <c r="B4418">
        <v>6611</v>
      </c>
      <c r="C4418" s="42">
        <v>40060</v>
      </c>
      <c r="D4418">
        <v>4</v>
      </c>
      <c r="E4418">
        <v>310</v>
      </c>
      <c r="F4418">
        <v>73</v>
      </c>
      <c r="G4418">
        <v>1</v>
      </c>
      <c r="H4418">
        <v>20</v>
      </c>
      <c r="I4418">
        <v>1</v>
      </c>
    </row>
    <row r="4419" spans="1:9" x14ac:dyDescent="0.35">
      <c r="A4419">
        <v>4418</v>
      </c>
      <c r="B4419">
        <v>6617</v>
      </c>
      <c r="C4419" s="42">
        <v>39197</v>
      </c>
      <c r="D4419">
        <v>1</v>
      </c>
      <c r="E4419">
        <v>163</v>
      </c>
      <c r="F4419">
        <v>818</v>
      </c>
      <c r="G4419">
        <v>1</v>
      </c>
      <c r="H4419">
        <v>10</v>
      </c>
      <c r="I4419">
        <v>0</v>
      </c>
    </row>
    <row r="4420" spans="1:9" x14ac:dyDescent="0.35">
      <c r="A4420">
        <v>4419</v>
      </c>
      <c r="B4420">
        <v>6618</v>
      </c>
      <c r="C4420" s="42">
        <v>40019</v>
      </c>
      <c r="D4420">
        <v>1</v>
      </c>
      <c r="E4420">
        <v>115</v>
      </c>
      <c r="F4420">
        <v>723</v>
      </c>
      <c r="G4420">
        <v>21</v>
      </c>
      <c r="H4420">
        <v>24</v>
      </c>
      <c r="I4420">
        <v>0</v>
      </c>
    </row>
    <row r="4421" spans="1:9" x14ac:dyDescent="0.35">
      <c r="A4421">
        <v>4420</v>
      </c>
      <c r="B4421">
        <v>6619</v>
      </c>
      <c r="C4421" s="42">
        <v>39738</v>
      </c>
      <c r="D4421">
        <v>1</v>
      </c>
      <c r="E4421">
        <v>104</v>
      </c>
      <c r="F4421">
        <v>1388</v>
      </c>
      <c r="G4421">
        <v>1</v>
      </c>
      <c r="H4421">
        <v>10</v>
      </c>
      <c r="I4421">
        <v>0</v>
      </c>
    </row>
    <row r="4422" spans="1:9" x14ac:dyDescent="0.35">
      <c r="A4422">
        <v>4421</v>
      </c>
      <c r="B4422">
        <v>6622</v>
      </c>
      <c r="C4422" s="42">
        <v>39232</v>
      </c>
      <c r="D4422">
        <v>1</v>
      </c>
      <c r="E4422">
        <v>208</v>
      </c>
      <c r="F4422">
        <v>178</v>
      </c>
      <c r="G4422">
        <v>1</v>
      </c>
      <c r="H4422">
        <v>5</v>
      </c>
      <c r="I4422">
        <v>0</v>
      </c>
    </row>
    <row r="4423" spans="1:9" x14ac:dyDescent="0.35">
      <c r="A4423">
        <v>4422</v>
      </c>
      <c r="B4423">
        <v>6624</v>
      </c>
      <c r="C4423" s="42">
        <v>39440</v>
      </c>
      <c r="D4423">
        <v>1</v>
      </c>
      <c r="E4423">
        <v>34</v>
      </c>
      <c r="F4423">
        <v>68</v>
      </c>
      <c r="G4423">
        <v>4</v>
      </c>
      <c r="H4423">
        <v>6</v>
      </c>
      <c r="I4423">
        <v>0</v>
      </c>
    </row>
    <row r="4424" spans="1:9" x14ac:dyDescent="0.35">
      <c r="A4424">
        <v>4423</v>
      </c>
      <c r="B4424">
        <v>6625</v>
      </c>
      <c r="C4424" s="42">
        <v>39590</v>
      </c>
      <c r="D4424">
        <v>1</v>
      </c>
      <c r="E4424">
        <v>44</v>
      </c>
      <c r="F4424">
        <v>1075</v>
      </c>
      <c r="G4424">
        <v>1</v>
      </c>
      <c r="H4424">
        <v>10</v>
      </c>
      <c r="I4424">
        <v>0</v>
      </c>
    </row>
    <row r="4425" spans="1:9" x14ac:dyDescent="0.35">
      <c r="A4425">
        <v>4424</v>
      </c>
      <c r="B4425">
        <v>6627</v>
      </c>
      <c r="C4425" s="42">
        <v>39844</v>
      </c>
      <c r="D4425">
        <v>4</v>
      </c>
      <c r="E4425">
        <v>309</v>
      </c>
      <c r="F4425">
        <v>791</v>
      </c>
      <c r="G4425">
        <v>19</v>
      </c>
      <c r="H4425">
        <v>16</v>
      </c>
      <c r="I4425">
        <v>0</v>
      </c>
    </row>
    <row r="4426" spans="1:9" x14ac:dyDescent="0.35">
      <c r="A4426">
        <v>4425</v>
      </c>
      <c r="B4426">
        <v>6629</v>
      </c>
      <c r="C4426" s="42">
        <v>39329</v>
      </c>
      <c r="D4426">
        <v>1</v>
      </c>
      <c r="E4426">
        <v>241</v>
      </c>
      <c r="F4426">
        <v>661</v>
      </c>
      <c r="G4426">
        <v>9</v>
      </c>
      <c r="H4426">
        <v>9</v>
      </c>
      <c r="I4426">
        <v>0</v>
      </c>
    </row>
    <row r="4427" spans="1:9" x14ac:dyDescent="0.35">
      <c r="A4427">
        <v>4426</v>
      </c>
      <c r="B4427">
        <v>6631</v>
      </c>
      <c r="C4427" s="42">
        <v>39403</v>
      </c>
      <c r="D4427">
        <v>1</v>
      </c>
      <c r="E4427">
        <v>55</v>
      </c>
      <c r="F4427">
        <v>1323</v>
      </c>
      <c r="G4427">
        <v>4</v>
      </c>
      <c r="H4427">
        <v>13</v>
      </c>
      <c r="I4427">
        <v>0</v>
      </c>
    </row>
    <row r="4428" spans="1:9" x14ac:dyDescent="0.35">
      <c r="A4428">
        <v>4427</v>
      </c>
      <c r="B4428">
        <v>6633</v>
      </c>
      <c r="C4428" s="42">
        <v>39978</v>
      </c>
      <c r="D4428">
        <v>2</v>
      </c>
      <c r="E4428">
        <v>307</v>
      </c>
      <c r="F4428">
        <v>12</v>
      </c>
      <c r="G4428">
        <v>25</v>
      </c>
      <c r="H4428">
        <v>24</v>
      </c>
      <c r="I4428">
        <v>0</v>
      </c>
    </row>
    <row r="4429" spans="1:9" x14ac:dyDescent="0.35">
      <c r="A4429">
        <v>4428</v>
      </c>
      <c r="B4429">
        <v>6634</v>
      </c>
      <c r="C4429" s="42">
        <v>39750</v>
      </c>
      <c r="D4429">
        <v>1</v>
      </c>
      <c r="E4429">
        <v>87</v>
      </c>
      <c r="F4429">
        <v>297</v>
      </c>
      <c r="G4429">
        <v>1</v>
      </c>
      <c r="H4429">
        <v>10</v>
      </c>
      <c r="I4429">
        <v>0</v>
      </c>
    </row>
    <row r="4430" spans="1:9" x14ac:dyDescent="0.35">
      <c r="A4430">
        <v>4429</v>
      </c>
      <c r="B4430">
        <v>6635</v>
      </c>
      <c r="C4430" s="42">
        <v>39764</v>
      </c>
      <c r="D4430">
        <v>2</v>
      </c>
      <c r="E4430">
        <v>306</v>
      </c>
      <c r="F4430">
        <v>1528</v>
      </c>
      <c r="G4430">
        <v>19</v>
      </c>
      <c r="H4430">
        <v>8</v>
      </c>
      <c r="I4430">
        <v>0</v>
      </c>
    </row>
    <row r="4431" spans="1:9" x14ac:dyDescent="0.35">
      <c r="A4431">
        <v>4430</v>
      </c>
      <c r="B4431">
        <v>6636</v>
      </c>
      <c r="C4431" s="42">
        <v>39108</v>
      </c>
      <c r="D4431">
        <v>4</v>
      </c>
      <c r="E4431">
        <v>308</v>
      </c>
      <c r="F4431">
        <v>1325</v>
      </c>
      <c r="G4431">
        <v>2</v>
      </c>
      <c r="H4431">
        <v>9</v>
      </c>
      <c r="I4431">
        <v>0</v>
      </c>
    </row>
    <row r="4432" spans="1:9" x14ac:dyDescent="0.35">
      <c r="A4432">
        <v>4431</v>
      </c>
      <c r="B4432">
        <v>6637</v>
      </c>
      <c r="C4432" s="42">
        <v>39083</v>
      </c>
      <c r="D4432">
        <v>2</v>
      </c>
      <c r="E4432">
        <v>199</v>
      </c>
      <c r="F4432">
        <v>707</v>
      </c>
      <c r="G4432">
        <v>2</v>
      </c>
      <c r="H4432">
        <v>12</v>
      </c>
      <c r="I4432">
        <v>2</v>
      </c>
    </row>
    <row r="4433" spans="1:9" x14ac:dyDescent="0.35">
      <c r="A4433">
        <v>4432</v>
      </c>
      <c r="B4433">
        <v>6638</v>
      </c>
      <c r="C4433" s="42">
        <v>39098</v>
      </c>
      <c r="D4433">
        <v>2</v>
      </c>
      <c r="E4433">
        <v>307</v>
      </c>
      <c r="F4433">
        <v>1080</v>
      </c>
      <c r="G4433">
        <v>5</v>
      </c>
      <c r="H4433">
        <v>13</v>
      </c>
      <c r="I4433">
        <v>0</v>
      </c>
    </row>
    <row r="4434" spans="1:9" x14ac:dyDescent="0.35">
      <c r="A4434">
        <v>4433</v>
      </c>
      <c r="B4434">
        <v>6639</v>
      </c>
      <c r="C4434" s="42">
        <v>39371</v>
      </c>
      <c r="D4434">
        <v>1</v>
      </c>
      <c r="E4434">
        <v>230</v>
      </c>
      <c r="F4434">
        <v>573</v>
      </c>
      <c r="G4434">
        <v>10</v>
      </c>
      <c r="H4434">
        <v>4</v>
      </c>
      <c r="I4434">
        <v>0</v>
      </c>
    </row>
    <row r="4435" spans="1:9" x14ac:dyDescent="0.35">
      <c r="A4435">
        <v>4434</v>
      </c>
      <c r="B4435">
        <v>6641</v>
      </c>
      <c r="C4435" s="42">
        <v>39388</v>
      </c>
      <c r="D4435">
        <v>1</v>
      </c>
      <c r="E4435">
        <v>101</v>
      </c>
      <c r="F4435">
        <v>1251</v>
      </c>
      <c r="G4435">
        <v>4</v>
      </c>
      <c r="H4435">
        <v>6</v>
      </c>
      <c r="I4435">
        <v>0</v>
      </c>
    </row>
    <row r="4436" spans="1:9" x14ac:dyDescent="0.35">
      <c r="A4436">
        <v>4435</v>
      </c>
      <c r="B4436">
        <v>6642</v>
      </c>
      <c r="C4436" s="42">
        <v>39393</v>
      </c>
      <c r="D4436">
        <v>1</v>
      </c>
      <c r="E4436">
        <v>240</v>
      </c>
      <c r="F4436">
        <v>130</v>
      </c>
      <c r="G4436">
        <v>10</v>
      </c>
      <c r="H4436">
        <v>4</v>
      </c>
      <c r="I4436">
        <v>0</v>
      </c>
    </row>
    <row r="4437" spans="1:9" x14ac:dyDescent="0.35">
      <c r="A4437">
        <v>4436</v>
      </c>
      <c r="B4437">
        <v>6643</v>
      </c>
      <c r="C4437" s="42">
        <v>39546</v>
      </c>
      <c r="D4437">
        <v>1</v>
      </c>
      <c r="E4437">
        <v>7</v>
      </c>
      <c r="F4437">
        <v>1271</v>
      </c>
      <c r="G4437">
        <v>1</v>
      </c>
      <c r="H4437">
        <v>10</v>
      </c>
      <c r="I4437">
        <v>0</v>
      </c>
    </row>
    <row r="4438" spans="1:9" x14ac:dyDescent="0.35">
      <c r="A4438">
        <v>4437</v>
      </c>
      <c r="B4438">
        <v>6646</v>
      </c>
      <c r="C4438" s="42">
        <v>39449</v>
      </c>
      <c r="D4438">
        <v>1</v>
      </c>
      <c r="E4438">
        <v>17</v>
      </c>
      <c r="F4438">
        <v>192</v>
      </c>
      <c r="G4438">
        <v>11</v>
      </c>
      <c r="H4438">
        <v>9</v>
      </c>
      <c r="I4438">
        <v>1</v>
      </c>
    </row>
    <row r="4439" spans="1:9" x14ac:dyDescent="0.35">
      <c r="A4439">
        <v>4438</v>
      </c>
      <c r="B4439">
        <v>6647</v>
      </c>
      <c r="C4439" s="42">
        <v>39174</v>
      </c>
      <c r="D4439">
        <v>1</v>
      </c>
      <c r="E4439">
        <v>301</v>
      </c>
      <c r="F4439">
        <v>1392</v>
      </c>
      <c r="G4439">
        <v>6</v>
      </c>
      <c r="H4439">
        <v>9</v>
      </c>
      <c r="I4439">
        <v>0</v>
      </c>
    </row>
    <row r="4440" spans="1:9" x14ac:dyDescent="0.35">
      <c r="A4440">
        <v>4439</v>
      </c>
      <c r="B4440">
        <v>6648</v>
      </c>
      <c r="C4440" s="42">
        <v>39264</v>
      </c>
      <c r="D4440">
        <v>4</v>
      </c>
      <c r="E4440">
        <v>309</v>
      </c>
      <c r="F4440">
        <v>1327</v>
      </c>
      <c r="G4440">
        <v>1</v>
      </c>
      <c r="H4440">
        <v>20</v>
      </c>
      <c r="I4440">
        <v>0</v>
      </c>
    </row>
    <row r="4441" spans="1:9" x14ac:dyDescent="0.35">
      <c r="A4441">
        <v>4440</v>
      </c>
      <c r="B4441">
        <v>6650</v>
      </c>
      <c r="C4441" s="42">
        <v>39580</v>
      </c>
      <c r="D4441">
        <v>1</v>
      </c>
      <c r="E4441">
        <v>268</v>
      </c>
      <c r="F4441">
        <v>910</v>
      </c>
      <c r="G4441">
        <v>16</v>
      </c>
      <c r="H4441">
        <v>12</v>
      </c>
      <c r="I4441">
        <v>0</v>
      </c>
    </row>
    <row r="4442" spans="1:9" x14ac:dyDescent="0.35">
      <c r="A4442">
        <v>4441</v>
      </c>
      <c r="B4442">
        <v>6651</v>
      </c>
      <c r="C4442" s="42">
        <v>40095</v>
      </c>
      <c r="D4442">
        <v>4</v>
      </c>
      <c r="E4442">
        <v>310</v>
      </c>
      <c r="F4442">
        <v>1289</v>
      </c>
      <c r="G4442">
        <v>1</v>
      </c>
      <c r="H4442">
        <v>40</v>
      </c>
      <c r="I4442">
        <v>0</v>
      </c>
    </row>
    <row r="4443" spans="1:9" x14ac:dyDescent="0.35">
      <c r="A4443">
        <v>4442</v>
      </c>
      <c r="B4443">
        <v>6652</v>
      </c>
      <c r="C4443" s="42">
        <v>40061</v>
      </c>
      <c r="D4443">
        <v>1</v>
      </c>
      <c r="E4443">
        <v>97</v>
      </c>
      <c r="F4443">
        <v>301</v>
      </c>
      <c r="G4443">
        <v>21</v>
      </c>
      <c r="H4443">
        <v>12</v>
      </c>
      <c r="I4443">
        <v>1</v>
      </c>
    </row>
    <row r="4444" spans="1:9" x14ac:dyDescent="0.35">
      <c r="A4444">
        <v>4443</v>
      </c>
      <c r="B4444">
        <v>6653</v>
      </c>
      <c r="C4444" s="42">
        <v>39768</v>
      </c>
      <c r="D4444">
        <v>1</v>
      </c>
      <c r="E4444">
        <v>167</v>
      </c>
      <c r="F4444">
        <v>1640</v>
      </c>
      <c r="G4444">
        <v>13</v>
      </c>
      <c r="H4444">
        <v>13</v>
      </c>
      <c r="I4444">
        <v>0</v>
      </c>
    </row>
    <row r="4445" spans="1:9" x14ac:dyDescent="0.35">
      <c r="A4445">
        <v>4444</v>
      </c>
      <c r="B4445">
        <v>6654</v>
      </c>
      <c r="C4445" s="42">
        <v>39808</v>
      </c>
      <c r="D4445">
        <v>1</v>
      </c>
      <c r="E4445">
        <v>298</v>
      </c>
      <c r="F4445">
        <v>197</v>
      </c>
      <c r="G4445">
        <v>14</v>
      </c>
      <c r="H4445">
        <v>13</v>
      </c>
      <c r="I4445">
        <v>0</v>
      </c>
    </row>
    <row r="4446" spans="1:9" x14ac:dyDescent="0.35">
      <c r="A4446">
        <v>4445</v>
      </c>
      <c r="B4446">
        <v>6655</v>
      </c>
      <c r="C4446" s="42">
        <v>39118</v>
      </c>
      <c r="D4446">
        <v>1</v>
      </c>
      <c r="E4446">
        <v>181</v>
      </c>
      <c r="F4446">
        <v>679</v>
      </c>
      <c r="G4446">
        <v>2</v>
      </c>
      <c r="H4446">
        <v>4</v>
      </c>
      <c r="I4446">
        <v>0</v>
      </c>
    </row>
    <row r="4447" spans="1:9" x14ac:dyDescent="0.35">
      <c r="A4447">
        <v>4446</v>
      </c>
      <c r="B4447">
        <v>6657</v>
      </c>
      <c r="C4447" s="42">
        <v>39225</v>
      </c>
      <c r="D4447">
        <v>1</v>
      </c>
      <c r="E4447">
        <v>9</v>
      </c>
      <c r="F4447">
        <v>900</v>
      </c>
      <c r="G4447">
        <v>1</v>
      </c>
      <c r="H4447">
        <v>5</v>
      </c>
      <c r="I4447">
        <v>0</v>
      </c>
    </row>
    <row r="4448" spans="1:9" x14ac:dyDescent="0.35">
      <c r="A4448">
        <v>4447</v>
      </c>
      <c r="B4448">
        <v>6658</v>
      </c>
      <c r="C4448" s="42">
        <v>40098</v>
      </c>
      <c r="D4448">
        <v>3</v>
      </c>
      <c r="E4448">
        <v>200</v>
      </c>
      <c r="F4448">
        <v>366</v>
      </c>
      <c r="G4448">
        <v>1</v>
      </c>
      <c r="H4448">
        <v>20</v>
      </c>
      <c r="I4448">
        <v>1</v>
      </c>
    </row>
    <row r="4449" spans="1:9" x14ac:dyDescent="0.35">
      <c r="A4449">
        <v>4448</v>
      </c>
      <c r="B4449">
        <v>6659</v>
      </c>
      <c r="C4449" s="42">
        <v>39440</v>
      </c>
      <c r="D4449">
        <v>1</v>
      </c>
      <c r="E4449">
        <v>211</v>
      </c>
      <c r="F4449">
        <v>1125</v>
      </c>
      <c r="G4449">
        <v>10</v>
      </c>
      <c r="H4449">
        <v>8</v>
      </c>
      <c r="I4449">
        <v>0</v>
      </c>
    </row>
    <row r="4450" spans="1:9" x14ac:dyDescent="0.35">
      <c r="A4450">
        <v>4449</v>
      </c>
      <c r="B4450">
        <v>6660</v>
      </c>
      <c r="C4450" s="42">
        <v>39136</v>
      </c>
      <c r="D4450">
        <v>1</v>
      </c>
      <c r="E4450">
        <v>120</v>
      </c>
      <c r="F4450">
        <v>720</v>
      </c>
      <c r="G4450">
        <v>2</v>
      </c>
      <c r="H4450">
        <v>9</v>
      </c>
      <c r="I4450">
        <v>0</v>
      </c>
    </row>
    <row r="4451" spans="1:9" x14ac:dyDescent="0.35">
      <c r="A4451">
        <v>4450</v>
      </c>
      <c r="B4451">
        <v>6664</v>
      </c>
      <c r="C4451" s="42">
        <v>39946</v>
      </c>
      <c r="D4451">
        <v>4</v>
      </c>
      <c r="E4451">
        <v>308</v>
      </c>
      <c r="F4451">
        <v>762</v>
      </c>
      <c r="G4451">
        <v>1</v>
      </c>
      <c r="H4451">
        <v>20</v>
      </c>
      <c r="I4451">
        <v>0</v>
      </c>
    </row>
    <row r="4452" spans="1:9" x14ac:dyDescent="0.35">
      <c r="A4452">
        <v>4451</v>
      </c>
      <c r="B4452">
        <v>6666</v>
      </c>
      <c r="C4452" s="42">
        <v>39807</v>
      </c>
      <c r="D4452">
        <v>1</v>
      </c>
      <c r="E4452">
        <v>233</v>
      </c>
      <c r="F4452">
        <v>667</v>
      </c>
      <c r="G4452">
        <v>19</v>
      </c>
      <c r="H4452">
        <v>8</v>
      </c>
      <c r="I4452">
        <v>1</v>
      </c>
    </row>
    <row r="4453" spans="1:9" x14ac:dyDescent="0.35">
      <c r="A4453">
        <v>4452</v>
      </c>
      <c r="B4453">
        <v>6667</v>
      </c>
      <c r="C4453" s="42">
        <v>39814</v>
      </c>
      <c r="D4453">
        <v>2</v>
      </c>
      <c r="E4453">
        <v>306</v>
      </c>
      <c r="F4453">
        <v>317</v>
      </c>
      <c r="G4453">
        <v>19</v>
      </c>
      <c r="H4453">
        <v>8</v>
      </c>
      <c r="I4453">
        <v>0</v>
      </c>
    </row>
    <row r="4454" spans="1:9" x14ac:dyDescent="0.35">
      <c r="A4454">
        <v>4453</v>
      </c>
      <c r="B4454">
        <v>6668</v>
      </c>
      <c r="C4454" s="42">
        <v>39702</v>
      </c>
      <c r="D4454">
        <v>2</v>
      </c>
      <c r="E4454">
        <v>199</v>
      </c>
      <c r="F4454">
        <v>1577</v>
      </c>
      <c r="G4454">
        <v>12</v>
      </c>
      <c r="H4454">
        <v>24</v>
      </c>
      <c r="I4454">
        <v>1</v>
      </c>
    </row>
    <row r="4455" spans="1:9" x14ac:dyDescent="0.35">
      <c r="A4455">
        <v>4454</v>
      </c>
      <c r="B4455">
        <v>6669</v>
      </c>
      <c r="C4455" s="42">
        <v>39524</v>
      </c>
      <c r="D4455">
        <v>1</v>
      </c>
      <c r="E4455">
        <v>39</v>
      </c>
      <c r="F4455">
        <v>1405</v>
      </c>
      <c r="G4455">
        <v>11</v>
      </c>
      <c r="H4455">
        <v>9</v>
      </c>
      <c r="I4455">
        <v>0</v>
      </c>
    </row>
    <row r="4456" spans="1:9" x14ac:dyDescent="0.35">
      <c r="A4456">
        <v>4455</v>
      </c>
      <c r="B4456">
        <v>6670</v>
      </c>
      <c r="C4456" s="42">
        <v>39313</v>
      </c>
      <c r="D4456">
        <v>1</v>
      </c>
      <c r="E4456">
        <v>241</v>
      </c>
      <c r="F4456">
        <v>672</v>
      </c>
      <c r="G4456">
        <v>9</v>
      </c>
      <c r="H4456">
        <v>9</v>
      </c>
      <c r="I4456">
        <v>0</v>
      </c>
    </row>
    <row r="4457" spans="1:9" x14ac:dyDescent="0.35">
      <c r="A4457">
        <v>4456</v>
      </c>
      <c r="B4457">
        <v>6671</v>
      </c>
      <c r="C4457" s="42">
        <v>39385</v>
      </c>
      <c r="D4457">
        <v>1</v>
      </c>
      <c r="E4457">
        <v>126</v>
      </c>
      <c r="F4457">
        <v>1008</v>
      </c>
      <c r="G4457">
        <v>1</v>
      </c>
      <c r="H4457">
        <v>10</v>
      </c>
      <c r="I4457">
        <v>0</v>
      </c>
    </row>
    <row r="4458" spans="1:9" x14ac:dyDescent="0.35">
      <c r="A4458">
        <v>4457</v>
      </c>
      <c r="B4458">
        <v>6672</v>
      </c>
      <c r="C4458" s="42">
        <v>39591</v>
      </c>
      <c r="D4458">
        <v>1</v>
      </c>
      <c r="E4458">
        <v>150</v>
      </c>
      <c r="F4458">
        <v>940</v>
      </c>
      <c r="G4458">
        <v>1</v>
      </c>
      <c r="H4458">
        <v>10</v>
      </c>
      <c r="I4458">
        <v>1</v>
      </c>
    </row>
    <row r="4459" spans="1:9" x14ac:dyDescent="0.35">
      <c r="A4459">
        <v>4458</v>
      </c>
      <c r="B4459">
        <v>6673</v>
      </c>
      <c r="C4459" s="42">
        <v>39598</v>
      </c>
      <c r="D4459">
        <v>2</v>
      </c>
      <c r="E4459">
        <v>199</v>
      </c>
      <c r="F4459">
        <v>374</v>
      </c>
      <c r="G4459">
        <v>1</v>
      </c>
      <c r="H4459">
        <v>10</v>
      </c>
      <c r="I4459">
        <v>0</v>
      </c>
    </row>
    <row r="4460" spans="1:9" x14ac:dyDescent="0.35">
      <c r="A4460">
        <v>4459</v>
      </c>
      <c r="B4460">
        <v>6674</v>
      </c>
      <c r="C4460" s="42">
        <v>39664</v>
      </c>
      <c r="D4460">
        <v>1</v>
      </c>
      <c r="E4460">
        <v>32</v>
      </c>
      <c r="F4460">
        <v>890</v>
      </c>
      <c r="G4460">
        <v>12</v>
      </c>
      <c r="H4460">
        <v>12</v>
      </c>
      <c r="I4460">
        <v>0</v>
      </c>
    </row>
    <row r="4461" spans="1:9" x14ac:dyDescent="0.35">
      <c r="A4461">
        <v>4460</v>
      </c>
      <c r="B4461">
        <v>6676</v>
      </c>
      <c r="C4461" s="42">
        <v>39777</v>
      </c>
      <c r="D4461">
        <v>1</v>
      </c>
      <c r="E4461">
        <v>185</v>
      </c>
      <c r="F4461">
        <v>163</v>
      </c>
      <c r="G4461">
        <v>13</v>
      </c>
      <c r="H4461">
        <v>13</v>
      </c>
      <c r="I4461">
        <v>0</v>
      </c>
    </row>
    <row r="4462" spans="1:9" x14ac:dyDescent="0.35">
      <c r="A4462">
        <v>4461</v>
      </c>
      <c r="B4462">
        <v>6678</v>
      </c>
      <c r="C4462" s="42">
        <v>39203</v>
      </c>
      <c r="D4462">
        <v>2</v>
      </c>
      <c r="E4462">
        <v>199</v>
      </c>
      <c r="F4462">
        <v>460</v>
      </c>
      <c r="G4462">
        <v>1</v>
      </c>
      <c r="H4462">
        <v>15</v>
      </c>
      <c r="I4462">
        <v>0</v>
      </c>
    </row>
    <row r="4463" spans="1:9" x14ac:dyDescent="0.35">
      <c r="A4463">
        <v>4462</v>
      </c>
      <c r="B4463">
        <v>6679</v>
      </c>
      <c r="C4463" s="42">
        <v>39243</v>
      </c>
      <c r="D4463">
        <v>1</v>
      </c>
      <c r="E4463">
        <v>104</v>
      </c>
      <c r="F4463">
        <v>826</v>
      </c>
      <c r="G4463">
        <v>1</v>
      </c>
      <c r="H4463">
        <v>5</v>
      </c>
      <c r="I4463">
        <v>0</v>
      </c>
    </row>
    <row r="4464" spans="1:9" x14ac:dyDescent="0.35">
      <c r="A4464">
        <v>4463</v>
      </c>
      <c r="B4464">
        <v>6681</v>
      </c>
      <c r="C4464" s="42">
        <v>39416</v>
      </c>
      <c r="D4464">
        <v>1</v>
      </c>
      <c r="E4464">
        <v>284</v>
      </c>
      <c r="F4464">
        <v>846</v>
      </c>
      <c r="G4464">
        <v>4</v>
      </c>
      <c r="H4464">
        <v>6</v>
      </c>
      <c r="I4464">
        <v>0</v>
      </c>
    </row>
    <row r="4465" spans="1:9" x14ac:dyDescent="0.35">
      <c r="A4465">
        <v>4464</v>
      </c>
      <c r="B4465">
        <v>6682</v>
      </c>
      <c r="C4465" s="42">
        <v>40113</v>
      </c>
      <c r="D4465">
        <v>1</v>
      </c>
      <c r="E4465">
        <v>18</v>
      </c>
      <c r="F4465">
        <v>139</v>
      </c>
      <c r="G4465">
        <v>1</v>
      </c>
      <c r="H4465">
        <v>10</v>
      </c>
      <c r="I4465">
        <v>0</v>
      </c>
    </row>
    <row r="4466" spans="1:9" x14ac:dyDescent="0.35">
      <c r="A4466">
        <v>4465</v>
      </c>
      <c r="B4466">
        <v>6683</v>
      </c>
      <c r="C4466" s="42">
        <v>40151</v>
      </c>
      <c r="D4466">
        <v>3</v>
      </c>
      <c r="E4466">
        <v>200</v>
      </c>
      <c r="F4466">
        <v>1204</v>
      </c>
      <c r="G4466">
        <v>22</v>
      </c>
      <c r="H4466">
        <v>6</v>
      </c>
      <c r="I4466">
        <v>0</v>
      </c>
    </row>
    <row r="4467" spans="1:9" x14ac:dyDescent="0.35">
      <c r="A4467">
        <v>4466</v>
      </c>
      <c r="B4467">
        <v>6684</v>
      </c>
      <c r="C4467" s="42">
        <v>39275</v>
      </c>
      <c r="D4467">
        <v>4</v>
      </c>
      <c r="E4467">
        <v>310</v>
      </c>
      <c r="F4467">
        <v>783</v>
      </c>
      <c r="G4467">
        <v>1</v>
      </c>
      <c r="H4467">
        <v>12</v>
      </c>
      <c r="I4467">
        <v>1</v>
      </c>
    </row>
    <row r="4468" spans="1:9" x14ac:dyDescent="0.35">
      <c r="A4468">
        <v>4467</v>
      </c>
      <c r="B4468">
        <v>6686</v>
      </c>
      <c r="C4468" s="42">
        <v>39425</v>
      </c>
      <c r="D4468">
        <v>1</v>
      </c>
      <c r="E4468">
        <v>104</v>
      </c>
      <c r="F4468">
        <v>1071</v>
      </c>
      <c r="G4468">
        <v>4</v>
      </c>
      <c r="H4468">
        <v>13</v>
      </c>
      <c r="I4468">
        <v>0</v>
      </c>
    </row>
    <row r="4469" spans="1:9" x14ac:dyDescent="0.35">
      <c r="A4469">
        <v>4468</v>
      </c>
      <c r="B4469">
        <v>6687</v>
      </c>
      <c r="C4469" s="42">
        <v>39608</v>
      </c>
      <c r="D4469">
        <v>1</v>
      </c>
      <c r="E4469">
        <v>71</v>
      </c>
      <c r="F4469">
        <v>2495</v>
      </c>
      <c r="G4469">
        <v>1</v>
      </c>
      <c r="H4469">
        <v>200</v>
      </c>
      <c r="I4469">
        <v>0</v>
      </c>
    </row>
    <row r="4470" spans="1:9" x14ac:dyDescent="0.35">
      <c r="A4470">
        <v>4469</v>
      </c>
      <c r="B4470">
        <v>6688</v>
      </c>
      <c r="C4470" s="42">
        <v>39607</v>
      </c>
      <c r="D4470">
        <v>1</v>
      </c>
      <c r="E4470">
        <v>267</v>
      </c>
      <c r="F4470">
        <v>543</v>
      </c>
      <c r="G4470">
        <v>16</v>
      </c>
      <c r="H4470">
        <v>12</v>
      </c>
      <c r="I4470">
        <v>0</v>
      </c>
    </row>
    <row r="4471" spans="1:9" x14ac:dyDescent="0.35">
      <c r="A4471">
        <v>4470</v>
      </c>
      <c r="B4471">
        <v>6689</v>
      </c>
      <c r="C4471" s="42">
        <v>39937</v>
      </c>
      <c r="D4471">
        <v>1</v>
      </c>
      <c r="E4471">
        <v>53</v>
      </c>
      <c r="F4471">
        <v>1460</v>
      </c>
      <c r="G4471">
        <v>1</v>
      </c>
      <c r="H4471">
        <v>10</v>
      </c>
      <c r="I4471">
        <v>1</v>
      </c>
    </row>
    <row r="4472" spans="1:9" x14ac:dyDescent="0.35">
      <c r="A4472">
        <v>4471</v>
      </c>
      <c r="B4472">
        <v>6691</v>
      </c>
      <c r="C4472" s="42">
        <v>39784</v>
      </c>
      <c r="D4472">
        <v>3</v>
      </c>
      <c r="E4472">
        <v>200</v>
      </c>
      <c r="F4472">
        <v>1600</v>
      </c>
      <c r="G4472">
        <v>13</v>
      </c>
      <c r="H4472">
        <v>13</v>
      </c>
      <c r="I4472">
        <v>0</v>
      </c>
    </row>
    <row r="4473" spans="1:9" x14ac:dyDescent="0.35">
      <c r="A4473">
        <v>4472</v>
      </c>
      <c r="B4473">
        <v>6692</v>
      </c>
      <c r="C4473" s="42">
        <v>39106</v>
      </c>
      <c r="D4473">
        <v>1</v>
      </c>
      <c r="E4473">
        <v>294</v>
      </c>
      <c r="F4473">
        <v>1410</v>
      </c>
      <c r="G4473">
        <v>5</v>
      </c>
      <c r="H4473">
        <v>13</v>
      </c>
      <c r="I4473">
        <v>0</v>
      </c>
    </row>
    <row r="4474" spans="1:9" x14ac:dyDescent="0.35">
      <c r="A4474">
        <v>4473</v>
      </c>
      <c r="B4474">
        <v>6693</v>
      </c>
      <c r="C4474" s="42">
        <v>39765</v>
      </c>
      <c r="D4474">
        <v>1</v>
      </c>
      <c r="E4474">
        <v>18</v>
      </c>
      <c r="F4474">
        <v>1656</v>
      </c>
      <c r="G4474">
        <v>13</v>
      </c>
      <c r="H4474">
        <v>13</v>
      </c>
      <c r="I4474">
        <v>0</v>
      </c>
    </row>
    <row r="4475" spans="1:9" x14ac:dyDescent="0.35">
      <c r="A4475">
        <v>4474</v>
      </c>
      <c r="B4475">
        <v>6694</v>
      </c>
      <c r="C4475" s="42">
        <v>39812</v>
      </c>
      <c r="D4475">
        <v>1</v>
      </c>
      <c r="E4475">
        <v>29</v>
      </c>
      <c r="F4475">
        <v>1356</v>
      </c>
      <c r="G4475">
        <v>13</v>
      </c>
      <c r="H4475">
        <v>13</v>
      </c>
      <c r="I4475">
        <v>0</v>
      </c>
    </row>
    <row r="4476" spans="1:9" x14ac:dyDescent="0.35">
      <c r="A4476">
        <v>4475</v>
      </c>
      <c r="B4476">
        <v>6695</v>
      </c>
      <c r="C4476" s="42">
        <v>39500</v>
      </c>
      <c r="D4476">
        <v>2</v>
      </c>
      <c r="E4476">
        <v>306</v>
      </c>
      <c r="F4476">
        <v>167</v>
      </c>
      <c r="G4476">
        <v>17</v>
      </c>
      <c r="H4476">
        <v>12</v>
      </c>
      <c r="I4476">
        <v>0</v>
      </c>
    </row>
    <row r="4477" spans="1:9" x14ac:dyDescent="0.35">
      <c r="A4477">
        <v>4476</v>
      </c>
      <c r="B4477">
        <v>6696</v>
      </c>
      <c r="C4477" s="42">
        <v>39853</v>
      </c>
      <c r="D4477">
        <v>4</v>
      </c>
      <c r="E4477">
        <v>309</v>
      </c>
      <c r="F4477">
        <v>1372</v>
      </c>
      <c r="G4477">
        <v>26</v>
      </c>
      <c r="H4477">
        <v>12</v>
      </c>
      <c r="I4477">
        <v>0</v>
      </c>
    </row>
    <row r="4478" spans="1:9" x14ac:dyDescent="0.35">
      <c r="A4478">
        <v>4477</v>
      </c>
      <c r="B4478">
        <v>6698</v>
      </c>
      <c r="C4478" s="42">
        <v>39872</v>
      </c>
      <c r="D4478">
        <v>1</v>
      </c>
      <c r="E4478">
        <v>148</v>
      </c>
      <c r="F4478">
        <v>485</v>
      </c>
      <c r="G4478">
        <v>20</v>
      </c>
      <c r="H4478">
        <v>18</v>
      </c>
      <c r="I4478">
        <v>0</v>
      </c>
    </row>
    <row r="4479" spans="1:9" x14ac:dyDescent="0.35">
      <c r="A4479">
        <v>4478</v>
      </c>
      <c r="B4479">
        <v>6701</v>
      </c>
      <c r="C4479" s="42">
        <v>39830</v>
      </c>
      <c r="D4479">
        <v>1</v>
      </c>
      <c r="E4479">
        <v>189</v>
      </c>
      <c r="F4479">
        <v>1194</v>
      </c>
      <c r="G4479">
        <v>20</v>
      </c>
      <c r="H4479">
        <v>9</v>
      </c>
      <c r="I4479">
        <v>0</v>
      </c>
    </row>
    <row r="4480" spans="1:9" x14ac:dyDescent="0.35">
      <c r="A4480">
        <v>4479</v>
      </c>
      <c r="B4480">
        <v>6702</v>
      </c>
      <c r="C4480" s="42">
        <v>39212</v>
      </c>
      <c r="D4480">
        <v>1</v>
      </c>
      <c r="E4480">
        <v>97</v>
      </c>
      <c r="F4480">
        <v>1165</v>
      </c>
      <c r="G4480">
        <v>1</v>
      </c>
      <c r="H4480">
        <v>5</v>
      </c>
      <c r="I4480">
        <v>0</v>
      </c>
    </row>
    <row r="4481" spans="1:9" x14ac:dyDescent="0.35">
      <c r="A4481">
        <v>4480</v>
      </c>
      <c r="B4481">
        <v>6704</v>
      </c>
      <c r="C4481" s="42">
        <v>40140</v>
      </c>
      <c r="D4481">
        <v>4</v>
      </c>
      <c r="E4481">
        <v>310</v>
      </c>
      <c r="F4481">
        <v>350</v>
      </c>
      <c r="G4481">
        <v>23</v>
      </c>
      <c r="H4481">
        <v>26</v>
      </c>
      <c r="I4481">
        <v>0</v>
      </c>
    </row>
    <row r="4482" spans="1:9" x14ac:dyDescent="0.35">
      <c r="A4482">
        <v>4481</v>
      </c>
      <c r="B4482">
        <v>6705</v>
      </c>
      <c r="C4482" s="42">
        <v>39685</v>
      </c>
      <c r="D4482">
        <v>1</v>
      </c>
      <c r="E4482">
        <v>94</v>
      </c>
      <c r="F4482">
        <v>1087</v>
      </c>
      <c r="G4482">
        <v>12</v>
      </c>
      <c r="H4482">
        <v>12</v>
      </c>
      <c r="I4482">
        <v>0</v>
      </c>
    </row>
    <row r="4483" spans="1:9" x14ac:dyDescent="0.35">
      <c r="A4483">
        <v>4482</v>
      </c>
      <c r="B4483">
        <v>6706</v>
      </c>
      <c r="C4483" s="42">
        <v>39135</v>
      </c>
      <c r="D4483">
        <v>1</v>
      </c>
      <c r="E4483">
        <v>284</v>
      </c>
      <c r="F4483">
        <v>881</v>
      </c>
      <c r="G4483">
        <v>2</v>
      </c>
      <c r="H4483">
        <v>4</v>
      </c>
      <c r="I4483">
        <v>0</v>
      </c>
    </row>
    <row r="4484" spans="1:9" x14ac:dyDescent="0.35">
      <c r="A4484">
        <v>4483</v>
      </c>
      <c r="B4484">
        <v>6709</v>
      </c>
      <c r="C4484" s="42">
        <v>39623</v>
      </c>
      <c r="D4484">
        <v>1</v>
      </c>
      <c r="E4484">
        <v>66</v>
      </c>
      <c r="F4484">
        <v>664</v>
      </c>
      <c r="G4484">
        <v>1</v>
      </c>
      <c r="H4484">
        <v>10</v>
      </c>
      <c r="I4484">
        <v>0</v>
      </c>
    </row>
    <row r="4485" spans="1:9" x14ac:dyDescent="0.35">
      <c r="A4485">
        <v>4484</v>
      </c>
      <c r="B4485">
        <v>6710</v>
      </c>
      <c r="C4485" s="42">
        <v>39635</v>
      </c>
      <c r="D4485">
        <v>2</v>
      </c>
      <c r="E4485">
        <v>306</v>
      </c>
      <c r="F4485">
        <v>254</v>
      </c>
      <c r="G4485">
        <v>1</v>
      </c>
      <c r="H4485">
        <v>10</v>
      </c>
      <c r="I4485">
        <v>0</v>
      </c>
    </row>
    <row r="4486" spans="1:9" x14ac:dyDescent="0.35">
      <c r="A4486">
        <v>4485</v>
      </c>
      <c r="B4486">
        <v>6711</v>
      </c>
      <c r="C4486" s="42">
        <v>39775</v>
      </c>
      <c r="D4486">
        <v>3</v>
      </c>
      <c r="E4486">
        <v>200</v>
      </c>
      <c r="F4486">
        <v>818</v>
      </c>
      <c r="G4486">
        <v>13</v>
      </c>
      <c r="H4486">
        <v>13</v>
      </c>
      <c r="I4486">
        <v>0</v>
      </c>
    </row>
    <row r="4487" spans="1:9" x14ac:dyDescent="0.35">
      <c r="A4487">
        <v>4486</v>
      </c>
      <c r="B4487">
        <v>6712</v>
      </c>
      <c r="C4487" s="42">
        <v>39119</v>
      </c>
      <c r="D4487">
        <v>1</v>
      </c>
      <c r="E4487">
        <v>236</v>
      </c>
      <c r="F4487">
        <v>1260</v>
      </c>
      <c r="G4487">
        <v>8</v>
      </c>
      <c r="H4487">
        <v>6</v>
      </c>
      <c r="I4487">
        <v>0</v>
      </c>
    </row>
    <row r="4488" spans="1:9" x14ac:dyDescent="0.35">
      <c r="A4488">
        <v>4487</v>
      </c>
      <c r="B4488">
        <v>6714</v>
      </c>
      <c r="C4488" s="42">
        <v>39482</v>
      </c>
      <c r="D4488">
        <v>1</v>
      </c>
      <c r="E4488">
        <v>205</v>
      </c>
      <c r="F4488">
        <v>335</v>
      </c>
      <c r="G4488">
        <v>17</v>
      </c>
      <c r="H4488">
        <v>12</v>
      </c>
      <c r="I4488">
        <v>0</v>
      </c>
    </row>
    <row r="4489" spans="1:9" x14ac:dyDescent="0.35">
      <c r="A4489">
        <v>4488</v>
      </c>
      <c r="B4489">
        <v>6715</v>
      </c>
      <c r="C4489" s="42">
        <v>39403</v>
      </c>
      <c r="D4489">
        <v>1</v>
      </c>
      <c r="E4489">
        <v>44</v>
      </c>
      <c r="F4489">
        <v>1246</v>
      </c>
      <c r="G4489">
        <v>4</v>
      </c>
      <c r="H4489">
        <v>6</v>
      </c>
      <c r="I4489">
        <v>0</v>
      </c>
    </row>
    <row r="4490" spans="1:9" x14ac:dyDescent="0.35">
      <c r="A4490">
        <v>4489</v>
      </c>
      <c r="B4490">
        <v>6717</v>
      </c>
      <c r="C4490" s="42">
        <v>40119</v>
      </c>
      <c r="D4490">
        <v>1</v>
      </c>
      <c r="E4490">
        <v>65</v>
      </c>
      <c r="F4490">
        <v>1635</v>
      </c>
      <c r="G4490">
        <v>22</v>
      </c>
      <c r="H4490">
        <v>6</v>
      </c>
      <c r="I4490">
        <v>0</v>
      </c>
    </row>
    <row r="4491" spans="1:9" x14ac:dyDescent="0.35">
      <c r="A4491">
        <v>4490</v>
      </c>
      <c r="B4491">
        <v>6720</v>
      </c>
      <c r="C4491" s="42">
        <v>39724</v>
      </c>
      <c r="D4491">
        <v>2</v>
      </c>
      <c r="E4491">
        <v>306</v>
      </c>
      <c r="F4491">
        <v>1607</v>
      </c>
      <c r="G4491">
        <v>19</v>
      </c>
      <c r="H4491">
        <v>16</v>
      </c>
      <c r="I4491">
        <v>0</v>
      </c>
    </row>
    <row r="4492" spans="1:9" x14ac:dyDescent="0.35">
      <c r="A4492">
        <v>4491</v>
      </c>
      <c r="B4492">
        <v>6722</v>
      </c>
      <c r="C4492" s="42">
        <v>39469</v>
      </c>
      <c r="D4492">
        <v>1</v>
      </c>
      <c r="E4492">
        <v>2</v>
      </c>
      <c r="F4492">
        <v>1369</v>
      </c>
      <c r="G4492">
        <v>11</v>
      </c>
      <c r="H4492">
        <v>9</v>
      </c>
      <c r="I4492">
        <v>0</v>
      </c>
    </row>
    <row r="4493" spans="1:9" x14ac:dyDescent="0.35">
      <c r="A4493">
        <v>4492</v>
      </c>
      <c r="B4493">
        <v>6723</v>
      </c>
      <c r="C4493" s="42">
        <v>39450</v>
      </c>
      <c r="D4493">
        <v>1</v>
      </c>
      <c r="E4493">
        <v>120</v>
      </c>
      <c r="F4493">
        <v>1639</v>
      </c>
      <c r="G4493">
        <v>11</v>
      </c>
      <c r="H4493">
        <v>9</v>
      </c>
      <c r="I4493">
        <v>1</v>
      </c>
    </row>
    <row r="4494" spans="1:9" x14ac:dyDescent="0.35">
      <c r="A4494">
        <v>4493</v>
      </c>
      <c r="B4494">
        <v>6724</v>
      </c>
      <c r="C4494" s="42">
        <v>39247</v>
      </c>
      <c r="D4494">
        <v>1</v>
      </c>
      <c r="E4494">
        <v>269</v>
      </c>
      <c r="F4494">
        <v>815</v>
      </c>
      <c r="G4494">
        <v>7</v>
      </c>
      <c r="H4494">
        <v>12</v>
      </c>
      <c r="I4494">
        <v>0</v>
      </c>
    </row>
    <row r="4495" spans="1:9" x14ac:dyDescent="0.35">
      <c r="A4495">
        <v>4494</v>
      </c>
      <c r="B4495">
        <v>6726</v>
      </c>
      <c r="C4495" s="42">
        <v>39388</v>
      </c>
      <c r="D4495">
        <v>1</v>
      </c>
      <c r="E4495">
        <v>4</v>
      </c>
      <c r="F4495">
        <v>982</v>
      </c>
      <c r="G4495">
        <v>4</v>
      </c>
      <c r="H4495">
        <v>13</v>
      </c>
      <c r="I4495">
        <v>0</v>
      </c>
    </row>
    <row r="4496" spans="1:9" x14ac:dyDescent="0.35">
      <c r="A4496">
        <v>4495</v>
      </c>
      <c r="B4496">
        <v>6728</v>
      </c>
      <c r="C4496" s="42">
        <v>39398</v>
      </c>
      <c r="D4496">
        <v>1</v>
      </c>
      <c r="E4496">
        <v>272</v>
      </c>
      <c r="F4496">
        <v>1061</v>
      </c>
      <c r="G4496">
        <v>5</v>
      </c>
      <c r="H4496">
        <v>13</v>
      </c>
      <c r="I4496">
        <v>1</v>
      </c>
    </row>
    <row r="4497" spans="1:9" x14ac:dyDescent="0.35">
      <c r="A4497">
        <v>4496</v>
      </c>
      <c r="B4497">
        <v>6729</v>
      </c>
      <c r="C4497" s="42">
        <v>39988</v>
      </c>
      <c r="D4497">
        <v>1</v>
      </c>
      <c r="E4497">
        <v>142</v>
      </c>
      <c r="F4497">
        <v>611</v>
      </c>
      <c r="G4497">
        <v>1</v>
      </c>
      <c r="H4497">
        <v>10</v>
      </c>
      <c r="I4497">
        <v>0</v>
      </c>
    </row>
    <row r="4498" spans="1:9" x14ac:dyDescent="0.35">
      <c r="A4498">
        <v>4497</v>
      </c>
      <c r="B4498">
        <v>6730</v>
      </c>
      <c r="C4498" s="42">
        <v>40050</v>
      </c>
      <c r="D4498">
        <v>1</v>
      </c>
      <c r="E4498">
        <v>134</v>
      </c>
      <c r="F4498">
        <v>118</v>
      </c>
      <c r="G4498">
        <v>21</v>
      </c>
      <c r="H4498">
        <v>24</v>
      </c>
      <c r="I4498">
        <v>0</v>
      </c>
    </row>
    <row r="4499" spans="1:9" x14ac:dyDescent="0.35">
      <c r="A4499">
        <v>4498</v>
      </c>
      <c r="B4499">
        <v>6731</v>
      </c>
      <c r="C4499" s="42">
        <v>40056</v>
      </c>
      <c r="D4499">
        <v>2</v>
      </c>
      <c r="E4499">
        <v>199</v>
      </c>
      <c r="F4499">
        <v>1553</v>
      </c>
      <c r="G4499">
        <v>21</v>
      </c>
      <c r="H4499">
        <v>12</v>
      </c>
      <c r="I4499">
        <v>0</v>
      </c>
    </row>
    <row r="4500" spans="1:9" x14ac:dyDescent="0.35">
      <c r="A4500">
        <v>4499</v>
      </c>
      <c r="B4500">
        <v>6733</v>
      </c>
      <c r="C4500" s="42">
        <v>40120</v>
      </c>
      <c r="D4500">
        <v>1</v>
      </c>
      <c r="E4500">
        <v>280</v>
      </c>
      <c r="F4500">
        <v>1507</v>
      </c>
      <c r="G4500">
        <v>23</v>
      </c>
      <c r="H4500">
        <v>13</v>
      </c>
      <c r="I4500">
        <v>0</v>
      </c>
    </row>
    <row r="4501" spans="1:9" x14ac:dyDescent="0.35">
      <c r="A4501">
        <v>4500</v>
      </c>
      <c r="B4501">
        <v>6735</v>
      </c>
      <c r="C4501" s="42">
        <v>39556</v>
      </c>
      <c r="D4501">
        <v>4</v>
      </c>
      <c r="E4501">
        <v>309</v>
      </c>
      <c r="F4501">
        <v>1054</v>
      </c>
      <c r="G4501">
        <v>17</v>
      </c>
      <c r="H4501">
        <v>12</v>
      </c>
      <c r="I4501">
        <v>0</v>
      </c>
    </row>
    <row r="4502" spans="1:9" x14ac:dyDescent="0.35">
      <c r="A4502">
        <v>4501</v>
      </c>
      <c r="B4502">
        <v>6736</v>
      </c>
      <c r="C4502" s="42">
        <v>39673</v>
      </c>
      <c r="D4502">
        <v>1</v>
      </c>
      <c r="E4502">
        <v>28</v>
      </c>
      <c r="F4502">
        <v>227</v>
      </c>
      <c r="G4502">
        <v>12</v>
      </c>
      <c r="H4502">
        <v>12</v>
      </c>
      <c r="I4502">
        <v>0</v>
      </c>
    </row>
    <row r="4503" spans="1:9" x14ac:dyDescent="0.35">
      <c r="A4503">
        <v>4502</v>
      </c>
      <c r="B4503">
        <v>6739</v>
      </c>
      <c r="C4503" s="42">
        <v>39122</v>
      </c>
      <c r="D4503">
        <v>1</v>
      </c>
      <c r="E4503">
        <v>285</v>
      </c>
      <c r="F4503">
        <v>1140</v>
      </c>
      <c r="G4503">
        <v>2</v>
      </c>
      <c r="H4503">
        <v>9</v>
      </c>
      <c r="I4503">
        <v>1</v>
      </c>
    </row>
    <row r="4504" spans="1:9" x14ac:dyDescent="0.35">
      <c r="A4504">
        <v>4503</v>
      </c>
      <c r="B4504">
        <v>6741</v>
      </c>
      <c r="C4504" s="42">
        <v>39193</v>
      </c>
      <c r="D4504">
        <v>1</v>
      </c>
      <c r="E4504">
        <v>178</v>
      </c>
      <c r="F4504">
        <v>967</v>
      </c>
      <c r="G4504">
        <v>1</v>
      </c>
      <c r="H4504">
        <v>10</v>
      </c>
      <c r="I4504">
        <v>0</v>
      </c>
    </row>
    <row r="4505" spans="1:9" x14ac:dyDescent="0.35">
      <c r="A4505">
        <v>4504</v>
      </c>
      <c r="B4505">
        <v>6742</v>
      </c>
      <c r="C4505" s="42">
        <v>39274</v>
      </c>
      <c r="D4505">
        <v>3</v>
      </c>
      <c r="E4505">
        <v>200</v>
      </c>
      <c r="F4505">
        <v>497</v>
      </c>
      <c r="G4505">
        <v>3</v>
      </c>
      <c r="H4505">
        <v>6</v>
      </c>
      <c r="I4505">
        <v>0</v>
      </c>
    </row>
    <row r="4506" spans="1:9" x14ac:dyDescent="0.35">
      <c r="A4506">
        <v>4505</v>
      </c>
      <c r="B4506">
        <v>6743</v>
      </c>
      <c r="C4506" s="42">
        <v>40123</v>
      </c>
      <c r="D4506">
        <v>1</v>
      </c>
      <c r="E4506">
        <v>144</v>
      </c>
      <c r="F4506">
        <v>1126</v>
      </c>
      <c r="G4506">
        <v>22</v>
      </c>
      <c r="H4506">
        <v>13</v>
      </c>
      <c r="I4506">
        <v>0</v>
      </c>
    </row>
    <row r="4507" spans="1:9" x14ac:dyDescent="0.35">
      <c r="A4507">
        <v>4506</v>
      </c>
      <c r="B4507">
        <v>6745</v>
      </c>
      <c r="C4507" s="42">
        <v>39537</v>
      </c>
      <c r="D4507">
        <v>1</v>
      </c>
      <c r="E4507">
        <v>49</v>
      </c>
      <c r="F4507">
        <v>546</v>
      </c>
      <c r="G4507">
        <v>11</v>
      </c>
      <c r="H4507">
        <v>9</v>
      </c>
      <c r="I4507">
        <v>0</v>
      </c>
    </row>
    <row r="4508" spans="1:9" x14ac:dyDescent="0.35">
      <c r="A4508">
        <v>4507</v>
      </c>
      <c r="B4508">
        <v>6747</v>
      </c>
      <c r="C4508" s="42">
        <v>39588</v>
      </c>
      <c r="D4508">
        <v>1</v>
      </c>
      <c r="E4508">
        <v>195</v>
      </c>
      <c r="F4508">
        <v>314</v>
      </c>
      <c r="G4508">
        <v>1</v>
      </c>
      <c r="H4508">
        <v>10</v>
      </c>
      <c r="I4508">
        <v>0</v>
      </c>
    </row>
    <row r="4509" spans="1:9" x14ac:dyDescent="0.35">
      <c r="A4509">
        <v>4508</v>
      </c>
      <c r="B4509">
        <v>6748</v>
      </c>
      <c r="C4509" s="42">
        <v>39781</v>
      </c>
      <c r="D4509">
        <v>1</v>
      </c>
      <c r="E4509">
        <v>295</v>
      </c>
      <c r="F4509">
        <v>790</v>
      </c>
      <c r="G4509">
        <v>14</v>
      </c>
      <c r="H4509">
        <v>13</v>
      </c>
      <c r="I4509">
        <v>0</v>
      </c>
    </row>
    <row r="4510" spans="1:9" x14ac:dyDescent="0.35">
      <c r="A4510">
        <v>4509</v>
      </c>
      <c r="B4510">
        <v>6749</v>
      </c>
      <c r="C4510" s="42">
        <v>39095</v>
      </c>
      <c r="D4510">
        <v>1</v>
      </c>
      <c r="E4510">
        <v>58</v>
      </c>
      <c r="F4510">
        <v>1099</v>
      </c>
      <c r="G4510">
        <v>2</v>
      </c>
      <c r="H4510">
        <v>9</v>
      </c>
      <c r="I4510">
        <v>0</v>
      </c>
    </row>
    <row r="4511" spans="1:9" x14ac:dyDescent="0.35">
      <c r="A4511">
        <v>4510</v>
      </c>
      <c r="B4511">
        <v>6751</v>
      </c>
      <c r="C4511" s="42">
        <v>39190</v>
      </c>
      <c r="D4511">
        <v>1</v>
      </c>
      <c r="E4511">
        <v>276</v>
      </c>
      <c r="F4511">
        <v>743</v>
      </c>
      <c r="G4511">
        <v>6</v>
      </c>
      <c r="H4511">
        <v>4</v>
      </c>
      <c r="I4511">
        <v>0</v>
      </c>
    </row>
    <row r="4512" spans="1:9" x14ac:dyDescent="0.35">
      <c r="A4512">
        <v>4511</v>
      </c>
      <c r="B4512">
        <v>6752</v>
      </c>
      <c r="C4512" s="42">
        <v>39214</v>
      </c>
      <c r="D4512">
        <v>2</v>
      </c>
      <c r="E4512">
        <v>307</v>
      </c>
      <c r="F4512">
        <v>972</v>
      </c>
      <c r="G4512">
        <v>7</v>
      </c>
      <c r="H4512">
        <v>6</v>
      </c>
      <c r="I4512">
        <v>0</v>
      </c>
    </row>
    <row r="4513" spans="1:9" x14ac:dyDescent="0.35">
      <c r="A4513">
        <v>4512</v>
      </c>
      <c r="B4513">
        <v>6753</v>
      </c>
      <c r="C4513" s="42">
        <v>39356</v>
      </c>
      <c r="D4513">
        <v>1</v>
      </c>
      <c r="E4513">
        <v>206</v>
      </c>
      <c r="F4513">
        <v>1103</v>
      </c>
      <c r="G4513">
        <v>10</v>
      </c>
      <c r="H4513">
        <v>8</v>
      </c>
      <c r="I4513">
        <v>0</v>
      </c>
    </row>
    <row r="4514" spans="1:9" x14ac:dyDescent="0.35">
      <c r="A4514">
        <v>4513</v>
      </c>
      <c r="B4514">
        <v>6754</v>
      </c>
      <c r="C4514" s="42">
        <v>39668</v>
      </c>
      <c r="D4514">
        <v>1</v>
      </c>
      <c r="E4514">
        <v>232</v>
      </c>
      <c r="F4514">
        <v>217</v>
      </c>
      <c r="G4514">
        <v>18</v>
      </c>
      <c r="H4514">
        <v>9</v>
      </c>
      <c r="I4514">
        <v>0</v>
      </c>
    </row>
    <row r="4515" spans="1:9" x14ac:dyDescent="0.35">
      <c r="A4515">
        <v>4514</v>
      </c>
      <c r="B4515">
        <v>6755</v>
      </c>
      <c r="C4515" s="42">
        <v>39951</v>
      </c>
      <c r="D4515">
        <v>1</v>
      </c>
      <c r="E4515">
        <v>175</v>
      </c>
      <c r="F4515">
        <v>1064</v>
      </c>
      <c r="G4515">
        <v>1</v>
      </c>
      <c r="H4515">
        <v>10</v>
      </c>
      <c r="I4515">
        <v>0</v>
      </c>
    </row>
    <row r="4516" spans="1:9" x14ac:dyDescent="0.35">
      <c r="A4516">
        <v>4515</v>
      </c>
      <c r="B4516">
        <v>6756</v>
      </c>
      <c r="C4516" s="42">
        <v>39794</v>
      </c>
      <c r="D4516">
        <v>1</v>
      </c>
      <c r="E4516">
        <v>113</v>
      </c>
      <c r="F4516">
        <v>370</v>
      </c>
      <c r="G4516">
        <v>13</v>
      </c>
      <c r="H4516">
        <v>13</v>
      </c>
      <c r="I4516">
        <v>0</v>
      </c>
    </row>
    <row r="4517" spans="1:9" x14ac:dyDescent="0.35">
      <c r="A4517">
        <v>4516</v>
      </c>
      <c r="B4517">
        <v>6757</v>
      </c>
      <c r="C4517" s="42">
        <v>39706</v>
      </c>
      <c r="D4517">
        <v>1</v>
      </c>
      <c r="E4517">
        <v>284</v>
      </c>
      <c r="F4517">
        <v>270</v>
      </c>
      <c r="G4517">
        <v>12</v>
      </c>
      <c r="H4517">
        <v>12</v>
      </c>
      <c r="I4517">
        <v>0</v>
      </c>
    </row>
    <row r="4518" spans="1:9" x14ac:dyDescent="0.35">
      <c r="A4518">
        <v>4517</v>
      </c>
      <c r="B4518">
        <v>6758</v>
      </c>
      <c r="C4518" s="42">
        <v>39100</v>
      </c>
      <c r="D4518">
        <v>1</v>
      </c>
      <c r="E4518">
        <v>172</v>
      </c>
      <c r="F4518">
        <v>794</v>
      </c>
      <c r="G4518">
        <v>2</v>
      </c>
      <c r="H4518">
        <v>4</v>
      </c>
      <c r="I4518">
        <v>0</v>
      </c>
    </row>
    <row r="4519" spans="1:9" x14ac:dyDescent="0.35">
      <c r="A4519">
        <v>4518</v>
      </c>
      <c r="B4519">
        <v>6760</v>
      </c>
      <c r="C4519" s="42">
        <v>39229</v>
      </c>
      <c r="D4519">
        <v>1</v>
      </c>
      <c r="E4519">
        <v>108</v>
      </c>
      <c r="F4519">
        <v>781</v>
      </c>
      <c r="G4519">
        <v>1</v>
      </c>
      <c r="H4519">
        <v>10</v>
      </c>
      <c r="I4519">
        <v>0</v>
      </c>
    </row>
    <row r="4520" spans="1:9" x14ac:dyDescent="0.35">
      <c r="A4520">
        <v>4519</v>
      </c>
      <c r="B4520">
        <v>6761</v>
      </c>
      <c r="C4520" s="42">
        <v>39331</v>
      </c>
      <c r="D4520">
        <v>1</v>
      </c>
      <c r="E4520">
        <v>191</v>
      </c>
      <c r="F4520">
        <v>1287</v>
      </c>
      <c r="G4520">
        <v>3</v>
      </c>
      <c r="H4520">
        <v>6</v>
      </c>
      <c r="I4520">
        <v>0</v>
      </c>
    </row>
    <row r="4521" spans="1:9" x14ac:dyDescent="0.35">
      <c r="A4521">
        <v>4520</v>
      </c>
      <c r="B4521">
        <v>6763</v>
      </c>
      <c r="C4521" s="42">
        <v>39442</v>
      </c>
      <c r="D4521">
        <v>3</v>
      </c>
      <c r="E4521">
        <v>200</v>
      </c>
      <c r="F4521">
        <v>1185</v>
      </c>
      <c r="G4521">
        <v>4</v>
      </c>
      <c r="H4521">
        <v>13</v>
      </c>
      <c r="I4521">
        <v>0</v>
      </c>
    </row>
    <row r="4522" spans="1:9" x14ac:dyDescent="0.35">
      <c r="A4522">
        <v>4521</v>
      </c>
      <c r="B4522">
        <v>6764</v>
      </c>
      <c r="C4522" s="42">
        <v>39622</v>
      </c>
      <c r="D4522">
        <v>1</v>
      </c>
      <c r="E4522">
        <v>252</v>
      </c>
      <c r="F4522">
        <v>357</v>
      </c>
      <c r="G4522">
        <v>16</v>
      </c>
      <c r="H4522">
        <v>12</v>
      </c>
      <c r="I4522">
        <v>0</v>
      </c>
    </row>
    <row r="4523" spans="1:9" x14ac:dyDescent="0.35">
      <c r="A4523">
        <v>4522</v>
      </c>
      <c r="B4523">
        <v>6765</v>
      </c>
      <c r="C4523" s="42">
        <v>39683</v>
      </c>
      <c r="D4523">
        <v>2</v>
      </c>
      <c r="E4523">
        <v>306</v>
      </c>
      <c r="F4523">
        <v>1273</v>
      </c>
      <c r="G4523">
        <v>18</v>
      </c>
      <c r="H4523">
        <v>9</v>
      </c>
      <c r="I4523">
        <v>0</v>
      </c>
    </row>
    <row r="4524" spans="1:9" x14ac:dyDescent="0.35">
      <c r="A4524">
        <v>4523</v>
      </c>
      <c r="B4524">
        <v>6767</v>
      </c>
      <c r="C4524" s="42">
        <v>39250</v>
      </c>
      <c r="D4524">
        <v>1</v>
      </c>
      <c r="E4524">
        <v>147</v>
      </c>
      <c r="F4524">
        <v>290</v>
      </c>
      <c r="G4524">
        <v>1</v>
      </c>
      <c r="H4524">
        <v>10</v>
      </c>
      <c r="I4524">
        <v>0</v>
      </c>
    </row>
    <row r="4525" spans="1:9" x14ac:dyDescent="0.35">
      <c r="A4525">
        <v>4524</v>
      </c>
      <c r="B4525">
        <v>6768</v>
      </c>
      <c r="C4525" s="42">
        <v>39277</v>
      </c>
      <c r="D4525">
        <v>2</v>
      </c>
      <c r="E4525">
        <v>307</v>
      </c>
      <c r="F4525">
        <v>1237</v>
      </c>
      <c r="G4525">
        <v>1</v>
      </c>
      <c r="H4525">
        <v>18</v>
      </c>
      <c r="I4525">
        <v>0</v>
      </c>
    </row>
    <row r="4526" spans="1:9" x14ac:dyDescent="0.35">
      <c r="A4526">
        <v>4525</v>
      </c>
      <c r="B4526">
        <v>6769</v>
      </c>
      <c r="C4526" s="42">
        <v>39446</v>
      </c>
      <c r="D4526">
        <v>1</v>
      </c>
      <c r="E4526">
        <v>149</v>
      </c>
      <c r="F4526">
        <v>6</v>
      </c>
      <c r="G4526">
        <v>4</v>
      </c>
      <c r="H4526">
        <v>6</v>
      </c>
      <c r="I4526">
        <v>0</v>
      </c>
    </row>
    <row r="4527" spans="1:9" x14ac:dyDescent="0.35">
      <c r="A4527">
        <v>4526</v>
      </c>
      <c r="B4527">
        <v>6771</v>
      </c>
      <c r="C4527" s="42">
        <v>39760</v>
      </c>
      <c r="D4527">
        <v>3</v>
      </c>
      <c r="E4527">
        <v>200</v>
      </c>
      <c r="F4527">
        <v>1378</v>
      </c>
      <c r="G4527">
        <v>13</v>
      </c>
      <c r="H4527">
        <v>13</v>
      </c>
      <c r="I4527">
        <v>0</v>
      </c>
    </row>
    <row r="4528" spans="1:9" x14ac:dyDescent="0.35">
      <c r="A4528">
        <v>4527</v>
      </c>
      <c r="B4528">
        <v>6772</v>
      </c>
      <c r="C4528" s="42">
        <v>39092</v>
      </c>
      <c r="D4528">
        <v>1</v>
      </c>
      <c r="E4528">
        <v>119</v>
      </c>
      <c r="F4528">
        <v>1475</v>
      </c>
      <c r="G4528">
        <v>2</v>
      </c>
      <c r="H4528">
        <v>9</v>
      </c>
      <c r="I4528">
        <v>0</v>
      </c>
    </row>
    <row r="4529" spans="1:9" x14ac:dyDescent="0.35">
      <c r="A4529">
        <v>4528</v>
      </c>
      <c r="B4529">
        <v>6773</v>
      </c>
      <c r="C4529" s="42">
        <v>39134</v>
      </c>
      <c r="D4529">
        <v>4</v>
      </c>
      <c r="E4529">
        <v>308</v>
      </c>
      <c r="F4529">
        <v>1550</v>
      </c>
      <c r="G4529">
        <v>2</v>
      </c>
      <c r="H4529">
        <v>9</v>
      </c>
      <c r="I4529">
        <v>0</v>
      </c>
    </row>
    <row r="4530" spans="1:9" x14ac:dyDescent="0.35">
      <c r="A4530">
        <v>4529</v>
      </c>
      <c r="B4530">
        <v>6774</v>
      </c>
      <c r="C4530" s="42">
        <v>39141</v>
      </c>
      <c r="D4530">
        <v>2</v>
      </c>
      <c r="E4530">
        <v>199</v>
      </c>
      <c r="F4530">
        <v>1086</v>
      </c>
      <c r="G4530">
        <v>2</v>
      </c>
      <c r="H4530">
        <v>4</v>
      </c>
      <c r="I4530">
        <v>0</v>
      </c>
    </row>
    <row r="4531" spans="1:9" x14ac:dyDescent="0.35">
      <c r="A4531">
        <v>4530</v>
      </c>
      <c r="B4531">
        <v>6776</v>
      </c>
      <c r="C4531" s="42">
        <v>39440</v>
      </c>
      <c r="D4531">
        <v>1</v>
      </c>
      <c r="E4531">
        <v>253</v>
      </c>
      <c r="F4531">
        <v>1424</v>
      </c>
      <c r="G4531">
        <v>5</v>
      </c>
      <c r="H4531">
        <v>6</v>
      </c>
      <c r="I4531">
        <v>0</v>
      </c>
    </row>
    <row r="4532" spans="1:9" x14ac:dyDescent="0.35">
      <c r="A4532">
        <v>4531</v>
      </c>
      <c r="B4532">
        <v>6777</v>
      </c>
      <c r="C4532" s="42">
        <v>39282</v>
      </c>
      <c r="D4532">
        <v>1</v>
      </c>
      <c r="E4532">
        <v>12</v>
      </c>
      <c r="F4532">
        <v>412</v>
      </c>
      <c r="G4532">
        <v>3</v>
      </c>
      <c r="H4532">
        <v>12</v>
      </c>
      <c r="I4532">
        <v>0</v>
      </c>
    </row>
    <row r="4533" spans="1:9" x14ac:dyDescent="0.35">
      <c r="A4533">
        <v>4532</v>
      </c>
      <c r="B4533">
        <v>6778</v>
      </c>
      <c r="C4533" s="42">
        <v>39536</v>
      </c>
      <c r="D4533">
        <v>2</v>
      </c>
      <c r="E4533">
        <v>307</v>
      </c>
      <c r="F4533">
        <v>1106</v>
      </c>
      <c r="G4533">
        <v>15</v>
      </c>
      <c r="H4533">
        <v>9</v>
      </c>
      <c r="I4533">
        <v>0</v>
      </c>
    </row>
    <row r="4534" spans="1:9" x14ac:dyDescent="0.35">
      <c r="A4534">
        <v>4533</v>
      </c>
      <c r="B4534">
        <v>6779</v>
      </c>
      <c r="C4534" s="42">
        <v>39205</v>
      </c>
      <c r="D4534">
        <v>4</v>
      </c>
      <c r="E4534">
        <v>310</v>
      </c>
      <c r="F4534">
        <v>716</v>
      </c>
      <c r="G4534">
        <v>7</v>
      </c>
      <c r="H4534">
        <v>24</v>
      </c>
      <c r="I4534">
        <v>0</v>
      </c>
    </row>
    <row r="4535" spans="1:9" x14ac:dyDescent="0.35">
      <c r="A4535">
        <v>4534</v>
      </c>
      <c r="B4535">
        <v>6781</v>
      </c>
      <c r="C4535" s="42">
        <v>39646</v>
      </c>
      <c r="D4535">
        <v>1</v>
      </c>
      <c r="E4535">
        <v>281</v>
      </c>
      <c r="F4535">
        <v>1216</v>
      </c>
      <c r="G4535">
        <v>1</v>
      </c>
      <c r="H4535">
        <v>12</v>
      </c>
      <c r="I4535">
        <v>0</v>
      </c>
    </row>
    <row r="4536" spans="1:9" x14ac:dyDescent="0.35">
      <c r="A4536">
        <v>4535</v>
      </c>
      <c r="B4536">
        <v>6782</v>
      </c>
      <c r="C4536" s="42">
        <v>40092</v>
      </c>
      <c r="D4536">
        <v>2</v>
      </c>
      <c r="E4536">
        <v>307</v>
      </c>
      <c r="F4536">
        <v>1487</v>
      </c>
      <c r="G4536">
        <v>1</v>
      </c>
      <c r="H4536">
        <v>10</v>
      </c>
      <c r="I4536">
        <v>0</v>
      </c>
    </row>
    <row r="4537" spans="1:9" x14ac:dyDescent="0.35">
      <c r="A4537">
        <v>4536</v>
      </c>
      <c r="B4537">
        <v>6784</v>
      </c>
      <c r="C4537" s="42">
        <v>39715</v>
      </c>
      <c r="D4537">
        <v>1</v>
      </c>
      <c r="E4537">
        <v>105</v>
      </c>
      <c r="F4537">
        <v>167</v>
      </c>
      <c r="G4537">
        <v>12</v>
      </c>
      <c r="H4537">
        <v>12</v>
      </c>
      <c r="I4537">
        <v>0</v>
      </c>
    </row>
    <row r="4538" spans="1:9" x14ac:dyDescent="0.35">
      <c r="A4538">
        <v>4537</v>
      </c>
      <c r="B4538">
        <v>6785</v>
      </c>
      <c r="C4538" s="42">
        <v>39796</v>
      </c>
      <c r="D4538">
        <v>3</v>
      </c>
      <c r="E4538">
        <v>200</v>
      </c>
      <c r="F4538">
        <v>1254</v>
      </c>
      <c r="G4538">
        <v>13</v>
      </c>
      <c r="H4538">
        <v>26</v>
      </c>
      <c r="I4538">
        <v>0</v>
      </c>
    </row>
    <row r="4539" spans="1:9" x14ac:dyDescent="0.35">
      <c r="A4539">
        <v>4538</v>
      </c>
      <c r="B4539">
        <v>6786</v>
      </c>
      <c r="C4539" s="42">
        <v>39448</v>
      </c>
      <c r="D4539">
        <v>2</v>
      </c>
      <c r="E4539">
        <v>307</v>
      </c>
      <c r="F4539">
        <v>1584</v>
      </c>
      <c r="G4539">
        <v>5</v>
      </c>
      <c r="H4539">
        <v>13</v>
      </c>
      <c r="I4539">
        <v>0</v>
      </c>
    </row>
    <row r="4540" spans="1:9" x14ac:dyDescent="0.35">
      <c r="A4540">
        <v>4539</v>
      </c>
      <c r="B4540">
        <v>6787</v>
      </c>
      <c r="C4540" s="42">
        <v>39496</v>
      </c>
      <c r="D4540">
        <v>2</v>
      </c>
      <c r="E4540">
        <v>306</v>
      </c>
      <c r="F4540">
        <v>1503</v>
      </c>
      <c r="G4540">
        <v>17</v>
      </c>
      <c r="H4540">
        <v>12</v>
      </c>
      <c r="I4540">
        <v>0</v>
      </c>
    </row>
    <row r="4541" spans="1:9" x14ac:dyDescent="0.35">
      <c r="A4541">
        <v>4540</v>
      </c>
      <c r="B4541">
        <v>6789</v>
      </c>
      <c r="C4541" s="42">
        <v>39589</v>
      </c>
      <c r="D4541">
        <v>1</v>
      </c>
      <c r="E4541">
        <v>302</v>
      </c>
      <c r="F4541">
        <v>1398</v>
      </c>
      <c r="G4541">
        <v>16</v>
      </c>
      <c r="H4541">
        <v>12</v>
      </c>
      <c r="I4541">
        <v>0</v>
      </c>
    </row>
    <row r="4542" spans="1:9" x14ac:dyDescent="0.35">
      <c r="A4542">
        <v>4541</v>
      </c>
      <c r="B4542">
        <v>6790</v>
      </c>
      <c r="C4542" s="42">
        <v>39601</v>
      </c>
      <c r="D4542">
        <v>2</v>
      </c>
      <c r="E4542">
        <v>199</v>
      </c>
      <c r="F4542">
        <v>539</v>
      </c>
      <c r="G4542">
        <v>1</v>
      </c>
      <c r="H4542">
        <v>20</v>
      </c>
      <c r="I4542">
        <v>1</v>
      </c>
    </row>
    <row r="4543" spans="1:9" x14ac:dyDescent="0.35">
      <c r="A4543">
        <v>4542</v>
      </c>
      <c r="B4543">
        <v>6791</v>
      </c>
      <c r="C4543" s="42">
        <v>39907</v>
      </c>
      <c r="D4543">
        <v>1</v>
      </c>
      <c r="E4543">
        <v>198</v>
      </c>
      <c r="F4543">
        <v>731</v>
      </c>
      <c r="G4543">
        <v>1</v>
      </c>
      <c r="H4543">
        <v>10</v>
      </c>
      <c r="I4543">
        <v>0</v>
      </c>
    </row>
    <row r="4544" spans="1:9" x14ac:dyDescent="0.35">
      <c r="A4544">
        <v>4543</v>
      </c>
      <c r="B4544">
        <v>6792</v>
      </c>
      <c r="C4544" s="42">
        <v>39708</v>
      </c>
      <c r="D4544">
        <v>2</v>
      </c>
      <c r="E4544">
        <v>306</v>
      </c>
      <c r="F4544">
        <v>322</v>
      </c>
      <c r="G4544">
        <v>18</v>
      </c>
      <c r="H4544">
        <v>18</v>
      </c>
      <c r="I4544">
        <v>1</v>
      </c>
    </row>
    <row r="4545" spans="1:9" x14ac:dyDescent="0.35">
      <c r="A4545">
        <v>4544</v>
      </c>
      <c r="B4545">
        <v>6793</v>
      </c>
      <c r="C4545" s="42">
        <v>39199</v>
      </c>
      <c r="D4545">
        <v>4</v>
      </c>
      <c r="E4545">
        <v>309</v>
      </c>
      <c r="F4545">
        <v>671</v>
      </c>
      <c r="G4545">
        <v>8</v>
      </c>
      <c r="H4545">
        <v>12</v>
      </c>
      <c r="I4545">
        <v>0</v>
      </c>
    </row>
    <row r="4546" spans="1:9" x14ac:dyDescent="0.35">
      <c r="A4546">
        <v>4545</v>
      </c>
      <c r="B4546">
        <v>6797</v>
      </c>
      <c r="C4546" s="42">
        <v>39562</v>
      </c>
      <c r="D4546">
        <v>2</v>
      </c>
      <c r="E4546">
        <v>199</v>
      </c>
      <c r="F4546">
        <v>367</v>
      </c>
      <c r="G4546">
        <v>1</v>
      </c>
      <c r="H4546">
        <v>10</v>
      </c>
      <c r="I4546">
        <v>0</v>
      </c>
    </row>
    <row r="4547" spans="1:9" x14ac:dyDescent="0.35">
      <c r="A4547">
        <v>4546</v>
      </c>
      <c r="B4547">
        <v>6798</v>
      </c>
      <c r="C4547" s="42">
        <v>39970</v>
      </c>
      <c r="D4547">
        <v>1</v>
      </c>
      <c r="E4547">
        <v>251</v>
      </c>
      <c r="F4547">
        <v>213</v>
      </c>
      <c r="G4547">
        <v>25</v>
      </c>
      <c r="H4547">
        <v>24</v>
      </c>
      <c r="I4547">
        <v>0</v>
      </c>
    </row>
    <row r="4548" spans="1:9" x14ac:dyDescent="0.35">
      <c r="A4548">
        <v>4547</v>
      </c>
      <c r="B4548">
        <v>6799</v>
      </c>
      <c r="C4548" s="42">
        <v>39999</v>
      </c>
      <c r="D4548">
        <v>3</v>
      </c>
      <c r="E4548">
        <v>200</v>
      </c>
      <c r="F4548">
        <v>956</v>
      </c>
      <c r="G4548">
        <v>21</v>
      </c>
      <c r="H4548">
        <v>12</v>
      </c>
      <c r="I4548">
        <v>0</v>
      </c>
    </row>
    <row r="4549" spans="1:9" x14ac:dyDescent="0.35">
      <c r="A4549">
        <v>4548</v>
      </c>
      <c r="B4549">
        <v>6800</v>
      </c>
      <c r="C4549" s="42">
        <v>39806</v>
      </c>
      <c r="D4549">
        <v>4</v>
      </c>
      <c r="E4549">
        <v>308</v>
      </c>
      <c r="F4549">
        <v>587</v>
      </c>
      <c r="G4549">
        <v>13</v>
      </c>
      <c r="H4549">
        <v>13</v>
      </c>
      <c r="I4549">
        <v>0</v>
      </c>
    </row>
    <row r="4550" spans="1:9" x14ac:dyDescent="0.35">
      <c r="A4550">
        <v>4549</v>
      </c>
      <c r="B4550">
        <v>6801</v>
      </c>
      <c r="C4550" s="42">
        <v>39513</v>
      </c>
      <c r="D4550">
        <v>1</v>
      </c>
      <c r="E4550">
        <v>59</v>
      </c>
      <c r="F4550">
        <v>1142</v>
      </c>
      <c r="G4550">
        <v>11</v>
      </c>
      <c r="H4550">
        <v>9</v>
      </c>
      <c r="I4550">
        <v>0</v>
      </c>
    </row>
    <row r="4551" spans="1:9" x14ac:dyDescent="0.35">
      <c r="A4551">
        <v>4550</v>
      </c>
      <c r="B4551">
        <v>6802</v>
      </c>
      <c r="C4551" s="42">
        <v>39272</v>
      </c>
      <c r="D4551">
        <v>1</v>
      </c>
      <c r="E4551">
        <v>21</v>
      </c>
      <c r="F4551">
        <v>1170</v>
      </c>
      <c r="G4551">
        <v>3</v>
      </c>
      <c r="H4551">
        <v>12</v>
      </c>
      <c r="I4551">
        <v>1</v>
      </c>
    </row>
    <row r="4552" spans="1:9" x14ac:dyDescent="0.35">
      <c r="A4552">
        <v>4551</v>
      </c>
      <c r="B4552">
        <v>6804</v>
      </c>
      <c r="C4552" s="42">
        <v>39374</v>
      </c>
      <c r="D4552">
        <v>1</v>
      </c>
      <c r="E4552">
        <v>176</v>
      </c>
      <c r="F4552">
        <v>1510</v>
      </c>
      <c r="G4552">
        <v>1</v>
      </c>
      <c r="H4552">
        <v>10</v>
      </c>
      <c r="I4552">
        <v>0</v>
      </c>
    </row>
    <row r="4553" spans="1:9" x14ac:dyDescent="0.35">
      <c r="A4553">
        <v>4552</v>
      </c>
      <c r="B4553">
        <v>6806</v>
      </c>
      <c r="C4553" s="42">
        <v>39557</v>
      </c>
      <c r="D4553">
        <v>1</v>
      </c>
      <c r="E4553">
        <v>141</v>
      </c>
      <c r="F4553">
        <v>1524</v>
      </c>
      <c r="G4553">
        <v>1</v>
      </c>
      <c r="H4553">
        <v>10</v>
      </c>
      <c r="I4553">
        <v>0</v>
      </c>
    </row>
    <row r="4554" spans="1:9" x14ac:dyDescent="0.35">
      <c r="A4554">
        <v>4553</v>
      </c>
      <c r="B4554">
        <v>6807</v>
      </c>
      <c r="C4554" s="42">
        <v>39627</v>
      </c>
      <c r="D4554">
        <v>4</v>
      </c>
      <c r="E4554">
        <v>310</v>
      </c>
      <c r="F4554">
        <v>854</v>
      </c>
      <c r="G4554">
        <v>16</v>
      </c>
      <c r="H4554">
        <v>12</v>
      </c>
      <c r="I4554">
        <v>0</v>
      </c>
    </row>
    <row r="4555" spans="1:9" x14ac:dyDescent="0.35">
      <c r="A4555">
        <v>4554</v>
      </c>
      <c r="B4555">
        <v>6808</v>
      </c>
      <c r="C4555" s="42">
        <v>39657</v>
      </c>
      <c r="D4555">
        <v>4</v>
      </c>
      <c r="E4555">
        <v>309</v>
      </c>
      <c r="F4555">
        <v>373</v>
      </c>
      <c r="G4555">
        <v>1</v>
      </c>
      <c r="H4555">
        <v>10</v>
      </c>
      <c r="I4555">
        <v>0</v>
      </c>
    </row>
    <row r="4556" spans="1:9" x14ac:dyDescent="0.35">
      <c r="A4556">
        <v>4555</v>
      </c>
      <c r="B4556">
        <v>6809</v>
      </c>
      <c r="C4556" s="42">
        <v>39809</v>
      </c>
      <c r="D4556">
        <v>1</v>
      </c>
      <c r="E4556">
        <v>127</v>
      </c>
      <c r="F4556">
        <v>928</v>
      </c>
      <c r="G4556">
        <v>13</v>
      </c>
      <c r="H4556">
        <v>13</v>
      </c>
      <c r="I4556">
        <v>0</v>
      </c>
    </row>
    <row r="4557" spans="1:9" x14ac:dyDescent="0.35">
      <c r="A4557">
        <v>4556</v>
      </c>
      <c r="B4557">
        <v>6811</v>
      </c>
      <c r="C4557" s="42">
        <v>39895</v>
      </c>
      <c r="D4557">
        <v>1</v>
      </c>
      <c r="E4557">
        <v>295</v>
      </c>
      <c r="F4557">
        <v>1028</v>
      </c>
      <c r="G4557">
        <v>24</v>
      </c>
      <c r="H4557">
        <v>18</v>
      </c>
      <c r="I4557">
        <v>0</v>
      </c>
    </row>
    <row r="4558" spans="1:9" x14ac:dyDescent="0.35">
      <c r="A4558">
        <v>4557</v>
      </c>
      <c r="B4558">
        <v>6814</v>
      </c>
      <c r="C4558" s="42">
        <v>39583</v>
      </c>
      <c r="D4558">
        <v>2</v>
      </c>
      <c r="E4558">
        <v>307</v>
      </c>
      <c r="F4558">
        <v>736</v>
      </c>
      <c r="G4558">
        <v>16</v>
      </c>
      <c r="H4558">
        <v>12</v>
      </c>
      <c r="I4558">
        <v>0</v>
      </c>
    </row>
    <row r="4559" spans="1:9" x14ac:dyDescent="0.35">
      <c r="A4559">
        <v>4558</v>
      </c>
      <c r="B4559">
        <v>6815</v>
      </c>
      <c r="C4559" s="42">
        <v>40033</v>
      </c>
      <c r="D4559">
        <v>1</v>
      </c>
      <c r="E4559">
        <v>125</v>
      </c>
      <c r="F4559">
        <v>1388</v>
      </c>
      <c r="G4559">
        <v>21</v>
      </c>
      <c r="H4559">
        <v>12</v>
      </c>
      <c r="I4559">
        <v>0</v>
      </c>
    </row>
    <row r="4560" spans="1:9" x14ac:dyDescent="0.35">
      <c r="A4560">
        <v>4559</v>
      </c>
      <c r="B4560">
        <v>6816</v>
      </c>
      <c r="C4560" s="42">
        <v>40014</v>
      </c>
      <c r="D4560">
        <v>2</v>
      </c>
      <c r="E4560">
        <v>307</v>
      </c>
      <c r="F4560">
        <v>1335</v>
      </c>
      <c r="G4560">
        <v>1</v>
      </c>
      <c r="H4560">
        <v>12</v>
      </c>
      <c r="I4560">
        <v>0</v>
      </c>
    </row>
    <row r="4561" spans="1:9" x14ac:dyDescent="0.35">
      <c r="A4561">
        <v>4560</v>
      </c>
      <c r="B4561">
        <v>6817</v>
      </c>
      <c r="C4561" s="42">
        <v>39783</v>
      </c>
      <c r="D4561">
        <v>1</v>
      </c>
      <c r="E4561">
        <v>33</v>
      </c>
      <c r="F4561">
        <v>420</v>
      </c>
      <c r="G4561">
        <v>13</v>
      </c>
      <c r="H4561">
        <v>26</v>
      </c>
      <c r="I4561">
        <v>0</v>
      </c>
    </row>
    <row r="4562" spans="1:9" x14ac:dyDescent="0.35">
      <c r="A4562">
        <v>4561</v>
      </c>
      <c r="B4562">
        <v>6818</v>
      </c>
      <c r="C4562" s="42">
        <v>39321</v>
      </c>
      <c r="D4562">
        <v>1</v>
      </c>
      <c r="E4562">
        <v>103</v>
      </c>
      <c r="F4562">
        <v>1271</v>
      </c>
      <c r="G4562">
        <v>3</v>
      </c>
      <c r="H4562">
        <v>6</v>
      </c>
      <c r="I4562">
        <v>0</v>
      </c>
    </row>
    <row r="4563" spans="1:9" x14ac:dyDescent="0.35">
      <c r="A4563">
        <v>4562</v>
      </c>
      <c r="B4563">
        <v>6819</v>
      </c>
      <c r="C4563" s="42">
        <v>39256</v>
      </c>
      <c r="D4563">
        <v>1</v>
      </c>
      <c r="E4563">
        <v>17</v>
      </c>
      <c r="F4563">
        <v>1285</v>
      </c>
      <c r="G4563">
        <v>1</v>
      </c>
      <c r="H4563">
        <v>5</v>
      </c>
      <c r="I4563">
        <v>0</v>
      </c>
    </row>
    <row r="4564" spans="1:9" x14ac:dyDescent="0.35">
      <c r="A4564">
        <v>4563</v>
      </c>
      <c r="B4564">
        <v>6821</v>
      </c>
      <c r="C4564" s="42">
        <v>39316</v>
      </c>
      <c r="D4564">
        <v>1</v>
      </c>
      <c r="E4564">
        <v>298</v>
      </c>
      <c r="F4564">
        <v>1007</v>
      </c>
      <c r="G4564">
        <v>1</v>
      </c>
      <c r="H4564">
        <v>10</v>
      </c>
      <c r="I4564">
        <v>0</v>
      </c>
    </row>
    <row r="4565" spans="1:9" x14ac:dyDescent="0.35">
      <c r="A4565">
        <v>4564</v>
      </c>
      <c r="B4565">
        <v>6823</v>
      </c>
      <c r="C4565" s="42">
        <v>39670</v>
      </c>
      <c r="D4565">
        <v>1</v>
      </c>
      <c r="E4565">
        <v>293</v>
      </c>
      <c r="F4565">
        <v>1488</v>
      </c>
      <c r="G4565">
        <v>1</v>
      </c>
      <c r="H4565">
        <v>10</v>
      </c>
      <c r="I4565">
        <v>0</v>
      </c>
    </row>
    <row r="4566" spans="1:9" x14ac:dyDescent="0.35">
      <c r="A4566">
        <v>4565</v>
      </c>
      <c r="B4566">
        <v>6826</v>
      </c>
      <c r="C4566" s="42">
        <v>39170</v>
      </c>
      <c r="D4566">
        <v>4</v>
      </c>
      <c r="E4566">
        <v>309</v>
      </c>
      <c r="F4566">
        <v>670</v>
      </c>
      <c r="G4566">
        <v>8</v>
      </c>
      <c r="H4566">
        <v>12</v>
      </c>
      <c r="I4566">
        <v>0</v>
      </c>
    </row>
    <row r="4567" spans="1:9" x14ac:dyDescent="0.35">
      <c r="A4567">
        <v>4566</v>
      </c>
      <c r="B4567">
        <v>6827</v>
      </c>
      <c r="C4567" s="42">
        <v>39302</v>
      </c>
      <c r="D4567">
        <v>1</v>
      </c>
      <c r="E4567">
        <v>6</v>
      </c>
      <c r="F4567">
        <v>332</v>
      </c>
      <c r="G4567">
        <v>3</v>
      </c>
      <c r="H4567">
        <v>6</v>
      </c>
      <c r="I4567">
        <v>0</v>
      </c>
    </row>
    <row r="4568" spans="1:9" x14ac:dyDescent="0.35">
      <c r="A4568">
        <v>4567</v>
      </c>
      <c r="B4568">
        <v>6828</v>
      </c>
      <c r="C4568" s="42">
        <v>39404</v>
      </c>
      <c r="D4568">
        <v>1</v>
      </c>
      <c r="E4568">
        <v>211</v>
      </c>
      <c r="F4568">
        <v>1135</v>
      </c>
      <c r="G4568">
        <v>10</v>
      </c>
      <c r="H4568">
        <v>4</v>
      </c>
      <c r="I4568">
        <v>0</v>
      </c>
    </row>
    <row r="4569" spans="1:9" x14ac:dyDescent="0.35">
      <c r="A4569">
        <v>4568</v>
      </c>
      <c r="B4569">
        <v>6829</v>
      </c>
      <c r="C4569" s="42">
        <v>40157</v>
      </c>
      <c r="D4569">
        <v>1</v>
      </c>
      <c r="E4569">
        <v>299</v>
      </c>
      <c r="F4569">
        <v>131</v>
      </c>
      <c r="G4569">
        <v>23</v>
      </c>
      <c r="H4569">
        <v>26</v>
      </c>
      <c r="I4569">
        <v>1</v>
      </c>
    </row>
    <row r="4570" spans="1:9" x14ac:dyDescent="0.35">
      <c r="A4570">
        <v>4569</v>
      </c>
      <c r="B4570">
        <v>6830</v>
      </c>
      <c r="C4570" s="42">
        <v>39944</v>
      </c>
      <c r="D4570">
        <v>1</v>
      </c>
      <c r="E4570">
        <v>16</v>
      </c>
      <c r="F4570">
        <v>374</v>
      </c>
      <c r="G4570">
        <v>1</v>
      </c>
      <c r="H4570">
        <v>10</v>
      </c>
      <c r="I4570">
        <v>0</v>
      </c>
    </row>
    <row r="4571" spans="1:9" x14ac:dyDescent="0.35">
      <c r="A4571">
        <v>4570</v>
      </c>
      <c r="B4571">
        <v>6831</v>
      </c>
      <c r="C4571" s="42">
        <v>39220</v>
      </c>
      <c r="D4571">
        <v>3</v>
      </c>
      <c r="E4571">
        <v>200</v>
      </c>
      <c r="F4571">
        <v>949</v>
      </c>
      <c r="G4571">
        <v>1</v>
      </c>
      <c r="H4571">
        <v>20</v>
      </c>
      <c r="I4571">
        <v>0</v>
      </c>
    </row>
    <row r="4572" spans="1:9" x14ac:dyDescent="0.35">
      <c r="A4572">
        <v>4571</v>
      </c>
      <c r="B4572">
        <v>6832</v>
      </c>
      <c r="C4572" s="42">
        <v>39303</v>
      </c>
      <c r="D4572">
        <v>1</v>
      </c>
      <c r="E4572">
        <v>230</v>
      </c>
      <c r="F4572">
        <v>1593</v>
      </c>
      <c r="G4572">
        <v>9</v>
      </c>
      <c r="H4572">
        <v>9</v>
      </c>
      <c r="I4572">
        <v>0</v>
      </c>
    </row>
    <row r="4573" spans="1:9" x14ac:dyDescent="0.35">
      <c r="A4573">
        <v>4572</v>
      </c>
      <c r="B4573">
        <v>6833</v>
      </c>
      <c r="C4573" s="42">
        <v>40089</v>
      </c>
      <c r="D4573">
        <v>4</v>
      </c>
      <c r="E4573">
        <v>308</v>
      </c>
      <c r="F4573">
        <v>321</v>
      </c>
      <c r="G4573">
        <v>1</v>
      </c>
      <c r="H4573">
        <v>10</v>
      </c>
      <c r="I4573">
        <v>1</v>
      </c>
    </row>
    <row r="4574" spans="1:9" x14ac:dyDescent="0.35">
      <c r="A4574">
        <v>4573</v>
      </c>
      <c r="B4574">
        <v>6834</v>
      </c>
      <c r="C4574" s="42">
        <v>40042</v>
      </c>
      <c r="D4574">
        <v>2</v>
      </c>
      <c r="E4574">
        <v>307</v>
      </c>
      <c r="F4574">
        <v>587</v>
      </c>
      <c r="G4574">
        <v>1</v>
      </c>
      <c r="H4574">
        <v>20</v>
      </c>
      <c r="I4574">
        <v>1</v>
      </c>
    </row>
    <row r="4575" spans="1:9" x14ac:dyDescent="0.35">
      <c r="A4575">
        <v>4574</v>
      </c>
      <c r="B4575">
        <v>6835</v>
      </c>
      <c r="C4575" s="42">
        <v>39152</v>
      </c>
      <c r="D4575">
        <v>1</v>
      </c>
      <c r="E4575">
        <v>164</v>
      </c>
      <c r="F4575">
        <v>1589</v>
      </c>
      <c r="G4575">
        <v>2</v>
      </c>
      <c r="H4575">
        <v>4</v>
      </c>
      <c r="I4575">
        <v>0</v>
      </c>
    </row>
    <row r="4576" spans="1:9" x14ac:dyDescent="0.35">
      <c r="A4576">
        <v>4575</v>
      </c>
      <c r="B4576">
        <v>6836</v>
      </c>
      <c r="C4576" s="42">
        <v>39877</v>
      </c>
      <c r="D4576">
        <v>4</v>
      </c>
      <c r="E4576">
        <v>309</v>
      </c>
      <c r="F4576">
        <v>661</v>
      </c>
      <c r="G4576">
        <v>26</v>
      </c>
      <c r="H4576">
        <v>6</v>
      </c>
      <c r="I4576">
        <v>0</v>
      </c>
    </row>
    <row r="4577" spans="1:9" x14ac:dyDescent="0.35">
      <c r="A4577">
        <v>4576</v>
      </c>
      <c r="B4577">
        <v>6837</v>
      </c>
      <c r="C4577" s="42">
        <v>39199</v>
      </c>
      <c r="D4577">
        <v>3</v>
      </c>
      <c r="E4577">
        <v>200</v>
      </c>
      <c r="F4577">
        <v>1146</v>
      </c>
      <c r="G4577">
        <v>1</v>
      </c>
      <c r="H4577">
        <v>20</v>
      </c>
      <c r="I4577">
        <v>0</v>
      </c>
    </row>
    <row r="4578" spans="1:9" x14ac:dyDescent="0.35">
      <c r="A4578">
        <v>4577</v>
      </c>
      <c r="B4578">
        <v>6838</v>
      </c>
      <c r="C4578" s="42">
        <v>39302</v>
      </c>
      <c r="D4578">
        <v>1</v>
      </c>
      <c r="E4578">
        <v>289</v>
      </c>
      <c r="F4578">
        <v>1116</v>
      </c>
      <c r="G4578">
        <v>3</v>
      </c>
      <c r="H4578">
        <v>12</v>
      </c>
      <c r="I4578">
        <v>0</v>
      </c>
    </row>
    <row r="4579" spans="1:9" x14ac:dyDescent="0.35">
      <c r="A4579">
        <v>4578</v>
      </c>
      <c r="B4579">
        <v>6840</v>
      </c>
      <c r="C4579" s="42">
        <v>39408</v>
      </c>
      <c r="D4579">
        <v>1</v>
      </c>
      <c r="E4579">
        <v>211</v>
      </c>
      <c r="F4579">
        <v>987</v>
      </c>
      <c r="G4579">
        <v>10</v>
      </c>
      <c r="H4579">
        <v>8</v>
      </c>
      <c r="I4579">
        <v>0</v>
      </c>
    </row>
    <row r="4580" spans="1:9" x14ac:dyDescent="0.35">
      <c r="A4580">
        <v>4579</v>
      </c>
      <c r="B4580">
        <v>6841</v>
      </c>
      <c r="C4580" s="42">
        <v>39628</v>
      </c>
      <c r="D4580">
        <v>2</v>
      </c>
      <c r="E4580">
        <v>199</v>
      </c>
      <c r="F4580">
        <v>1000</v>
      </c>
      <c r="G4580">
        <v>1</v>
      </c>
      <c r="H4580">
        <v>10</v>
      </c>
      <c r="I4580">
        <v>0</v>
      </c>
    </row>
    <row r="4581" spans="1:9" x14ac:dyDescent="0.35">
      <c r="A4581">
        <v>4580</v>
      </c>
      <c r="B4581">
        <v>6842</v>
      </c>
      <c r="C4581" s="42">
        <v>39610</v>
      </c>
      <c r="D4581">
        <v>2</v>
      </c>
      <c r="E4581">
        <v>306</v>
      </c>
      <c r="F4581">
        <v>763</v>
      </c>
      <c r="G4581">
        <v>1</v>
      </c>
      <c r="H4581">
        <v>30</v>
      </c>
      <c r="I4581">
        <v>0</v>
      </c>
    </row>
    <row r="4582" spans="1:9" x14ac:dyDescent="0.35">
      <c r="A4582">
        <v>4581</v>
      </c>
      <c r="B4582">
        <v>6843</v>
      </c>
      <c r="C4582" s="42">
        <v>39912</v>
      </c>
      <c r="D4582">
        <v>1</v>
      </c>
      <c r="E4582">
        <v>225</v>
      </c>
      <c r="F4582">
        <v>1144</v>
      </c>
      <c r="G4582">
        <v>26</v>
      </c>
      <c r="H4582">
        <v>12</v>
      </c>
      <c r="I4582">
        <v>0</v>
      </c>
    </row>
    <row r="4583" spans="1:9" x14ac:dyDescent="0.35">
      <c r="A4583">
        <v>4582</v>
      </c>
      <c r="B4583">
        <v>6844</v>
      </c>
      <c r="C4583" s="42">
        <v>40055</v>
      </c>
      <c r="D4583">
        <v>1</v>
      </c>
      <c r="E4583">
        <v>252</v>
      </c>
      <c r="F4583">
        <v>1499</v>
      </c>
      <c r="G4583">
        <v>1</v>
      </c>
      <c r="H4583">
        <v>10</v>
      </c>
      <c r="I4583">
        <v>0</v>
      </c>
    </row>
    <row r="4584" spans="1:9" x14ac:dyDescent="0.35">
      <c r="A4584">
        <v>4583</v>
      </c>
      <c r="B4584">
        <v>6846</v>
      </c>
      <c r="C4584" s="42">
        <v>39351</v>
      </c>
      <c r="D4584">
        <v>1</v>
      </c>
      <c r="E4584">
        <v>224</v>
      </c>
      <c r="F4584">
        <v>1440</v>
      </c>
      <c r="G4584">
        <v>9</v>
      </c>
      <c r="H4584">
        <v>4</v>
      </c>
      <c r="I4584">
        <v>0</v>
      </c>
    </row>
    <row r="4585" spans="1:9" x14ac:dyDescent="0.35">
      <c r="A4585">
        <v>4584</v>
      </c>
      <c r="B4585">
        <v>6847</v>
      </c>
      <c r="C4585" s="42">
        <v>39541</v>
      </c>
      <c r="D4585">
        <v>3</v>
      </c>
      <c r="E4585">
        <v>200</v>
      </c>
      <c r="F4585">
        <v>165</v>
      </c>
      <c r="G4585">
        <v>1</v>
      </c>
      <c r="H4585">
        <v>10</v>
      </c>
      <c r="I4585">
        <v>1</v>
      </c>
    </row>
    <row r="4586" spans="1:9" x14ac:dyDescent="0.35">
      <c r="A4586">
        <v>4585</v>
      </c>
      <c r="B4586">
        <v>6848</v>
      </c>
      <c r="C4586" s="42">
        <v>39635</v>
      </c>
      <c r="D4586">
        <v>2</v>
      </c>
      <c r="E4586">
        <v>199</v>
      </c>
      <c r="F4586">
        <v>1026</v>
      </c>
      <c r="G4586">
        <v>12</v>
      </c>
      <c r="H4586">
        <v>12</v>
      </c>
      <c r="I4586">
        <v>1</v>
      </c>
    </row>
    <row r="4587" spans="1:9" x14ac:dyDescent="0.35">
      <c r="A4587">
        <v>4586</v>
      </c>
      <c r="B4587">
        <v>6849</v>
      </c>
      <c r="C4587" s="42">
        <v>40130</v>
      </c>
      <c r="D4587">
        <v>1</v>
      </c>
      <c r="E4587">
        <v>4</v>
      </c>
      <c r="F4587">
        <v>1170</v>
      </c>
      <c r="G4587">
        <v>22</v>
      </c>
      <c r="H4587">
        <v>13</v>
      </c>
      <c r="I4587">
        <v>0</v>
      </c>
    </row>
    <row r="4588" spans="1:9" x14ac:dyDescent="0.35">
      <c r="A4588">
        <v>4587</v>
      </c>
      <c r="B4588">
        <v>6850</v>
      </c>
      <c r="C4588" s="42">
        <v>40018</v>
      </c>
      <c r="D4588">
        <v>2</v>
      </c>
      <c r="E4588">
        <v>307</v>
      </c>
      <c r="F4588">
        <v>200</v>
      </c>
      <c r="G4588">
        <v>1</v>
      </c>
      <c r="H4588">
        <v>24</v>
      </c>
      <c r="I4588">
        <v>1</v>
      </c>
    </row>
    <row r="4589" spans="1:9" x14ac:dyDescent="0.35">
      <c r="A4589">
        <v>4588</v>
      </c>
      <c r="B4589">
        <v>6851</v>
      </c>
      <c r="C4589" s="42">
        <v>39698</v>
      </c>
      <c r="D4589">
        <v>1</v>
      </c>
      <c r="E4589">
        <v>131</v>
      </c>
      <c r="F4589">
        <v>1319</v>
      </c>
      <c r="G4589">
        <v>12</v>
      </c>
      <c r="H4589">
        <v>12</v>
      </c>
      <c r="I4589">
        <v>0</v>
      </c>
    </row>
    <row r="4590" spans="1:9" x14ac:dyDescent="0.35">
      <c r="A4590">
        <v>4589</v>
      </c>
      <c r="B4590">
        <v>6853</v>
      </c>
      <c r="C4590" s="42">
        <v>39264</v>
      </c>
      <c r="D4590">
        <v>1</v>
      </c>
      <c r="E4590">
        <v>141</v>
      </c>
      <c r="F4590">
        <v>865</v>
      </c>
      <c r="G4590">
        <v>3</v>
      </c>
      <c r="H4590">
        <v>12</v>
      </c>
      <c r="I4590">
        <v>0</v>
      </c>
    </row>
    <row r="4591" spans="1:9" x14ac:dyDescent="0.35">
      <c r="A4591">
        <v>4590</v>
      </c>
      <c r="B4591">
        <v>6854</v>
      </c>
      <c r="C4591" s="42">
        <v>39434</v>
      </c>
      <c r="D4591">
        <v>1</v>
      </c>
      <c r="E4591">
        <v>289</v>
      </c>
      <c r="F4591">
        <v>317</v>
      </c>
      <c r="G4591">
        <v>4</v>
      </c>
      <c r="H4591">
        <v>13</v>
      </c>
      <c r="I4591">
        <v>0</v>
      </c>
    </row>
    <row r="4592" spans="1:9" x14ac:dyDescent="0.35">
      <c r="A4592">
        <v>4591</v>
      </c>
      <c r="B4592">
        <v>6855</v>
      </c>
      <c r="C4592" s="42">
        <v>40115</v>
      </c>
      <c r="D4592">
        <v>1</v>
      </c>
      <c r="E4592">
        <v>281</v>
      </c>
      <c r="F4592">
        <v>1389</v>
      </c>
      <c r="G4592">
        <v>1</v>
      </c>
      <c r="H4592">
        <v>10</v>
      </c>
      <c r="I4592">
        <v>0</v>
      </c>
    </row>
    <row r="4593" spans="1:9" x14ac:dyDescent="0.35">
      <c r="A4593">
        <v>4592</v>
      </c>
      <c r="B4593">
        <v>6856</v>
      </c>
      <c r="C4593" s="42">
        <v>39711</v>
      </c>
      <c r="D4593">
        <v>1</v>
      </c>
      <c r="E4593">
        <v>275</v>
      </c>
      <c r="F4593">
        <v>1505</v>
      </c>
      <c r="G4593">
        <v>1</v>
      </c>
      <c r="H4593">
        <v>10</v>
      </c>
      <c r="I4593">
        <v>0</v>
      </c>
    </row>
    <row r="4594" spans="1:9" x14ac:dyDescent="0.35">
      <c r="A4594">
        <v>4593</v>
      </c>
      <c r="B4594">
        <v>6858</v>
      </c>
      <c r="C4594" s="42">
        <v>39590</v>
      </c>
      <c r="D4594">
        <v>1</v>
      </c>
      <c r="E4594">
        <v>46</v>
      </c>
      <c r="F4594">
        <v>832</v>
      </c>
      <c r="G4594">
        <v>1</v>
      </c>
      <c r="H4594">
        <v>10</v>
      </c>
      <c r="I4594">
        <v>0</v>
      </c>
    </row>
    <row r="4595" spans="1:9" x14ac:dyDescent="0.35">
      <c r="A4595">
        <v>4594</v>
      </c>
      <c r="B4595">
        <v>6859</v>
      </c>
      <c r="C4595" s="42">
        <v>39928</v>
      </c>
      <c r="D4595">
        <v>4</v>
      </c>
      <c r="E4595">
        <v>309</v>
      </c>
      <c r="F4595">
        <v>1199</v>
      </c>
      <c r="G4595">
        <v>26</v>
      </c>
      <c r="H4595">
        <v>24</v>
      </c>
      <c r="I4595">
        <v>0</v>
      </c>
    </row>
    <row r="4596" spans="1:9" x14ac:dyDescent="0.35">
      <c r="A4596">
        <v>4595</v>
      </c>
      <c r="B4596">
        <v>6860</v>
      </c>
      <c r="C4596" s="42">
        <v>39734</v>
      </c>
      <c r="D4596">
        <v>1</v>
      </c>
      <c r="E4596">
        <v>220</v>
      </c>
      <c r="F4596">
        <v>747</v>
      </c>
      <c r="G4596">
        <v>19</v>
      </c>
      <c r="H4596">
        <v>8</v>
      </c>
      <c r="I4596">
        <v>0</v>
      </c>
    </row>
    <row r="4597" spans="1:9" x14ac:dyDescent="0.35">
      <c r="A4597">
        <v>4596</v>
      </c>
      <c r="B4597">
        <v>6862</v>
      </c>
      <c r="C4597" s="42">
        <v>39130</v>
      </c>
      <c r="D4597">
        <v>1</v>
      </c>
      <c r="E4597">
        <v>249</v>
      </c>
      <c r="F4597">
        <v>591</v>
      </c>
      <c r="G4597">
        <v>8</v>
      </c>
      <c r="H4597">
        <v>12</v>
      </c>
      <c r="I4597">
        <v>0</v>
      </c>
    </row>
    <row r="4598" spans="1:9" x14ac:dyDescent="0.35">
      <c r="A4598">
        <v>4597</v>
      </c>
      <c r="B4598">
        <v>6864</v>
      </c>
      <c r="C4598" s="42">
        <v>39318</v>
      </c>
      <c r="D4598">
        <v>1</v>
      </c>
      <c r="E4598">
        <v>23</v>
      </c>
      <c r="F4598">
        <v>1151</v>
      </c>
      <c r="G4598">
        <v>3</v>
      </c>
      <c r="H4598">
        <v>12</v>
      </c>
      <c r="I4598">
        <v>0</v>
      </c>
    </row>
    <row r="4599" spans="1:9" x14ac:dyDescent="0.35">
      <c r="A4599">
        <v>4598</v>
      </c>
      <c r="B4599">
        <v>6867</v>
      </c>
      <c r="C4599" s="42">
        <v>39363</v>
      </c>
      <c r="D4599">
        <v>1</v>
      </c>
      <c r="E4599">
        <v>15</v>
      </c>
      <c r="F4599">
        <v>882</v>
      </c>
      <c r="G4599">
        <v>1</v>
      </c>
      <c r="H4599">
        <v>5</v>
      </c>
      <c r="I4599">
        <v>0</v>
      </c>
    </row>
    <row r="4600" spans="1:9" x14ac:dyDescent="0.35">
      <c r="A4600">
        <v>4599</v>
      </c>
      <c r="B4600">
        <v>6868</v>
      </c>
      <c r="C4600" s="42">
        <v>39330</v>
      </c>
      <c r="D4600">
        <v>4</v>
      </c>
      <c r="E4600">
        <v>309</v>
      </c>
      <c r="F4600">
        <v>767</v>
      </c>
      <c r="G4600">
        <v>9</v>
      </c>
      <c r="H4600">
        <v>4</v>
      </c>
      <c r="I4600">
        <v>0</v>
      </c>
    </row>
    <row r="4601" spans="1:9" x14ac:dyDescent="0.35">
      <c r="A4601">
        <v>4600</v>
      </c>
      <c r="B4601">
        <v>6869</v>
      </c>
      <c r="C4601" s="42">
        <v>40007</v>
      </c>
      <c r="D4601">
        <v>1</v>
      </c>
      <c r="E4601">
        <v>110</v>
      </c>
      <c r="F4601">
        <v>825</v>
      </c>
      <c r="G4601">
        <v>21</v>
      </c>
      <c r="H4601">
        <v>24</v>
      </c>
      <c r="I4601">
        <v>0</v>
      </c>
    </row>
    <row r="4602" spans="1:9" x14ac:dyDescent="0.35">
      <c r="A4602">
        <v>4601</v>
      </c>
      <c r="B4602">
        <v>6870</v>
      </c>
      <c r="C4602" s="42">
        <v>40092</v>
      </c>
      <c r="D4602">
        <v>1</v>
      </c>
      <c r="E4602">
        <v>125</v>
      </c>
      <c r="F4602">
        <v>1455</v>
      </c>
      <c r="G4602">
        <v>1</v>
      </c>
      <c r="H4602">
        <v>10</v>
      </c>
      <c r="I4602">
        <v>0</v>
      </c>
    </row>
    <row r="4603" spans="1:9" x14ac:dyDescent="0.35">
      <c r="A4603">
        <v>4602</v>
      </c>
      <c r="B4603">
        <v>6871</v>
      </c>
      <c r="C4603" s="42">
        <v>39230</v>
      </c>
      <c r="D4603">
        <v>4</v>
      </c>
      <c r="E4603">
        <v>309</v>
      </c>
      <c r="F4603">
        <v>1411</v>
      </c>
      <c r="G4603">
        <v>1</v>
      </c>
      <c r="H4603">
        <v>20</v>
      </c>
      <c r="I4603">
        <v>0</v>
      </c>
    </row>
    <row r="4604" spans="1:9" x14ac:dyDescent="0.35">
      <c r="A4604">
        <v>4603</v>
      </c>
      <c r="B4604">
        <v>6872</v>
      </c>
      <c r="C4604" s="42">
        <v>39551</v>
      </c>
      <c r="D4604">
        <v>1</v>
      </c>
      <c r="E4604">
        <v>34</v>
      </c>
      <c r="F4604">
        <v>1526</v>
      </c>
      <c r="G4604">
        <v>1</v>
      </c>
      <c r="H4604">
        <v>10</v>
      </c>
      <c r="I4604">
        <v>1</v>
      </c>
    </row>
    <row r="4605" spans="1:9" x14ac:dyDescent="0.35">
      <c r="A4605">
        <v>4604</v>
      </c>
      <c r="B4605">
        <v>6873</v>
      </c>
      <c r="C4605" s="42">
        <v>39642</v>
      </c>
      <c r="D4605">
        <v>1</v>
      </c>
      <c r="E4605">
        <v>206</v>
      </c>
      <c r="F4605">
        <v>74</v>
      </c>
      <c r="G4605">
        <v>1</v>
      </c>
      <c r="H4605">
        <v>10</v>
      </c>
      <c r="I4605">
        <v>0</v>
      </c>
    </row>
    <row r="4606" spans="1:9" x14ac:dyDescent="0.35">
      <c r="A4606">
        <v>4605</v>
      </c>
      <c r="B4606">
        <v>6874</v>
      </c>
      <c r="C4606" s="42">
        <v>39097</v>
      </c>
      <c r="D4606">
        <v>1</v>
      </c>
      <c r="E4606">
        <v>78</v>
      </c>
      <c r="F4606">
        <v>929</v>
      </c>
      <c r="G4606">
        <v>2</v>
      </c>
      <c r="H4606">
        <v>4</v>
      </c>
      <c r="I4606">
        <v>0</v>
      </c>
    </row>
    <row r="4607" spans="1:9" x14ac:dyDescent="0.35">
      <c r="A4607">
        <v>4606</v>
      </c>
      <c r="B4607">
        <v>6877</v>
      </c>
      <c r="C4607" s="42">
        <v>39346</v>
      </c>
      <c r="D4607">
        <v>1</v>
      </c>
      <c r="E4607">
        <v>210</v>
      </c>
      <c r="F4607">
        <v>1108</v>
      </c>
      <c r="G4607">
        <v>9</v>
      </c>
      <c r="H4607">
        <v>9</v>
      </c>
      <c r="I4607">
        <v>0</v>
      </c>
    </row>
    <row r="4608" spans="1:9" x14ac:dyDescent="0.35">
      <c r="A4608">
        <v>4607</v>
      </c>
      <c r="B4608">
        <v>6878</v>
      </c>
      <c r="C4608" s="42">
        <v>39554</v>
      </c>
      <c r="D4608">
        <v>1</v>
      </c>
      <c r="E4608">
        <v>9</v>
      </c>
      <c r="F4608">
        <v>1006</v>
      </c>
      <c r="G4608">
        <v>1</v>
      </c>
      <c r="H4608">
        <v>10</v>
      </c>
      <c r="I4608">
        <v>1</v>
      </c>
    </row>
    <row r="4609" spans="1:9" x14ac:dyDescent="0.35">
      <c r="A4609">
        <v>4608</v>
      </c>
      <c r="B4609">
        <v>6879</v>
      </c>
      <c r="C4609" s="42">
        <v>39665</v>
      </c>
      <c r="D4609">
        <v>2</v>
      </c>
      <c r="E4609">
        <v>307</v>
      </c>
      <c r="F4609">
        <v>459</v>
      </c>
      <c r="G4609">
        <v>1</v>
      </c>
      <c r="H4609">
        <v>60</v>
      </c>
      <c r="I4609">
        <v>0</v>
      </c>
    </row>
    <row r="4610" spans="1:9" x14ac:dyDescent="0.35">
      <c r="A4610">
        <v>4609</v>
      </c>
      <c r="B4610">
        <v>6880</v>
      </c>
      <c r="C4610" s="42">
        <v>39968</v>
      </c>
      <c r="D4610">
        <v>1</v>
      </c>
      <c r="E4610">
        <v>2</v>
      </c>
      <c r="F4610">
        <v>1383</v>
      </c>
      <c r="G4610">
        <v>1</v>
      </c>
      <c r="H4610">
        <v>20</v>
      </c>
      <c r="I4610">
        <v>1</v>
      </c>
    </row>
    <row r="4611" spans="1:9" x14ac:dyDescent="0.35">
      <c r="A4611">
        <v>4610</v>
      </c>
      <c r="B4611">
        <v>6881</v>
      </c>
      <c r="C4611" s="42">
        <v>39961</v>
      </c>
      <c r="D4611">
        <v>1</v>
      </c>
      <c r="E4611">
        <v>300</v>
      </c>
      <c r="F4611">
        <v>1069</v>
      </c>
      <c r="G4611">
        <v>25</v>
      </c>
      <c r="H4611">
        <v>12</v>
      </c>
      <c r="I4611">
        <v>0</v>
      </c>
    </row>
    <row r="4612" spans="1:9" x14ac:dyDescent="0.35">
      <c r="A4612">
        <v>4611</v>
      </c>
      <c r="B4612">
        <v>6882</v>
      </c>
      <c r="C4612" s="42">
        <v>39756</v>
      </c>
      <c r="D4612">
        <v>1</v>
      </c>
      <c r="E4612">
        <v>161</v>
      </c>
      <c r="F4612">
        <v>1184</v>
      </c>
      <c r="G4612">
        <v>13</v>
      </c>
      <c r="H4612">
        <v>13</v>
      </c>
      <c r="I4612">
        <v>0</v>
      </c>
    </row>
    <row r="4613" spans="1:9" x14ac:dyDescent="0.35">
      <c r="A4613">
        <v>4612</v>
      </c>
      <c r="B4613">
        <v>6883</v>
      </c>
      <c r="C4613" s="42">
        <v>39494</v>
      </c>
      <c r="D4613">
        <v>1</v>
      </c>
      <c r="E4613">
        <v>7</v>
      </c>
      <c r="F4613">
        <v>1377</v>
      </c>
      <c r="G4613">
        <v>11</v>
      </c>
      <c r="H4613">
        <v>9</v>
      </c>
      <c r="I4613">
        <v>0</v>
      </c>
    </row>
    <row r="4614" spans="1:9" x14ac:dyDescent="0.35">
      <c r="A4614">
        <v>4613</v>
      </c>
      <c r="B4614">
        <v>6887</v>
      </c>
      <c r="C4614" s="42">
        <v>39337</v>
      </c>
      <c r="D4614">
        <v>1</v>
      </c>
      <c r="E4614">
        <v>21</v>
      </c>
      <c r="F4614">
        <v>887</v>
      </c>
      <c r="G4614">
        <v>3</v>
      </c>
      <c r="H4614">
        <v>6</v>
      </c>
      <c r="I4614">
        <v>0</v>
      </c>
    </row>
    <row r="4615" spans="1:9" x14ac:dyDescent="0.35">
      <c r="A4615">
        <v>4614</v>
      </c>
      <c r="B4615">
        <v>6888</v>
      </c>
      <c r="C4615" s="42">
        <v>39411</v>
      </c>
      <c r="D4615">
        <v>3</v>
      </c>
      <c r="E4615">
        <v>200</v>
      </c>
      <c r="F4615">
        <v>273</v>
      </c>
      <c r="G4615">
        <v>4</v>
      </c>
      <c r="H4615">
        <v>78</v>
      </c>
      <c r="I4615">
        <v>0</v>
      </c>
    </row>
    <row r="4616" spans="1:9" x14ac:dyDescent="0.35">
      <c r="A4616">
        <v>4615</v>
      </c>
      <c r="B4616">
        <v>6889</v>
      </c>
      <c r="C4616" s="42">
        <v>40055</v>
      </c>
      <c r="D4616">
        <v>3</v>
      </c>
      <c r="E4616">
        <v>200</v>
      </c>
      <c r="F4616">
        <v>94</v>
      </c>
      <c r="G4616">
        <v>21</v>
      </c>
      <c r="H4616">
        <v>48</v>
      </c>
      <c r="I4616">
        <v>0</v>
      </c>
    </row>
    <row r="4617" spans="1:9" x14ac:dyDescent="0.35">
      <c r="A4617">
        <v>4616</v>
      </c>
      <c r="B4617">
        <v>6891</v>
      </c>
      <c r="C4617" s="42">
        <v>39339</v>
      </c>
      <c r="D4617">
        <v>1</v>
      </c>
      <c r="E4617">
        <v>178</v>
      </c>
      <c r="F4617">
        <v>592</v>
      </c>
      <c r="G4617">
        <v>3</v>
      </c>
      <c r="H4617">
        <v>12</v>
      </c>
      <c r="I4617">
        <v>1</v>
      </c>
    </row>
    <row r="4618" spans="1:9" x14ac:dyDescent="0.35">
      <c r="A4618">
        <v>4617</v>
      </c>
      <c r="B4618">
        <v>6894</v>
      </c>
      <c r="C4618" s="42">
        <v>40124</v>
      </c>
      <c r="D4618">
        <v>1</v>
      </c>
      <c r="E4618">
        <v>194</v>
      </c>
      <c r="F4618">
        <v>767</v>
      </c>
      <c r="G4618">
        <v>22</v>
      </c>
      <c r="H4618">
        <v>26</v>
      </c>
      <c r="I4618">
        <v>0</v>
      </c>
    </row>
    <row r="4619" spans="1:9" x14ac:dyDescent="0.35">
      <c r="A4619">
        <v>4618</v>
      </c>
      <c r="B4619">
        <v>6895</v>
      </c>
      <c r="C4619" s="42">
        <v>40052</v>
      </c>
      <c r="D4619">
        <v>2</v>
      </c>
      <c r="E4619">
        <v>307</v>
      </c>
      <c r="F4619">
        <v>1294</v>
      </c>
      <c r="G4619">
        <v>1</v>
      </c>
      <c r="H4619">
        <v>30</v>
      </c>
      <c r="I4619">
        <v>1</v>
      </c>
    </row>
    <row r="4620" spans="1:9" x14ac:dyDescent="0.35">
      <c r="A4620">
        <v>4619</v>
      </c>
      <c r="B4620">
        <v>6896</v>
      </c>
      <c r="C4620" s="42">
        <v>39376</v>
      </c>
      <c r="D4620">
        <v>4</v>
      </c>
      <c r="E4620">
        <v>310</v>
      </c>
      <c r="F4620">
        <v>1086</v>
      </c>
      <c r="G4620">
        <v>1</v>
      </c>
      <c r="H4620">
        <v>5</v>
      </c>
      <c r="I4620">
        <v>0</v>
      </c>
    </row>
    <row r="4621" spans="1:9" x14ac:dyDescent="0.35">
      <c r="A4621">
        <v>4620</v>
      </c>
      <c r="B4621">
        <v>6897</v>
      </c>
      <c r="C4621" s="42">
        <v>39406</v>
      </c>
      <c r="D4621">
        <v>1</v>
      </c>
      <c r="E4621">
        <v>215</v>
      </c>
      <c r="F4621">
        <v>869</v>
      </c>
      <c r="G4621">
        <v>10</v>
      </c>
      <c r="H4621">
        <v>8</v>
      </c>
      <c r="I4621">
        <v>0</v>
      </c>
    </row>
    <row r="4622" spans="1:9" x14ac:dyDescent="0.35">
      <c r="A4622">
        <v>4621</v>
      </c>
      <c r="B4622">
        <v>6898</v>
      </c>
      <c r="C4622" s="42">
        <v>39572</v>
      </c>
      <c r="D4622">
        <v>1</v>
      </c>
      <c r="E4622">
        <v>298</v>
      </c>
      <c r="F4622">
        <v>1458</v>
      </c>
      <c r="G4622">
        <v>16</v>
      </c>
      <c r="H4622">
        <v>12</v>
      </c>
      <c r="I4622">
        <v>0</v>
      </c>
    </row>
    <row r="4623" spans="1:9" x14ac:dyDescent="0.35">
      <c r="A4623">
        <v>4622</v>
      </c>
      <c r="B4623">
        <v>6900</v>
      </c>
      <c r="C4623" s="42">
        <v>40038</v>
      </c>
      <c r="D4623">
        <v>4</v>
      </c>
      <c r="E4623">
        <v>310</v>
      </c>
      <c r="F4623">
        <v>307</v>
      </c>
      <c r="G4623">
        <v>1</v>
      </c>
      <c r="H4623">
        <v>10</v>
      </c>
      <c r="I4623">
        <v>0</v>
      </c>
    </row>
    <row r="4624" spans="1:9" x14ac:dyDescent="0.35">
      <c r="A4624">
        <v>4623</v>
      </c>
      <c r="B4624">
        <v>6901</v>
      </c>
      <c r="C4624" s="42">
        <v>39502</v>
      </c>
      <c r="D4624">
        <v>1</v>
      </c>
      <c r="E4624">
        <v>246</v>
      </c>
      <c r="F4624">
        <v>189</v>
      </c>
      <c r="G4624">
        <v>17</v>
      </c>
      <c r="H4624">
        <v>12</v>
      </c>
      <c r="I4624">
        <v>0</v>
      </c>
    </row>
    <row r="4625" spans="1:9" x14ac:dyDescent="0.35">
      <c r="A4625">
        <v>4624</v>
      </c>
      <c r="B4625">
        <v>6902</v>
      </c>
      <c r="C4625" s="42">
        <v>39242</v>
      </c>
      <c r="D4625">
        <v>1</v>
      </c>
      <c r="E4625">
        <v>53</v>
      </c>
      <c r="F4625">
        <v>1149</v>
      </c>
      <c r="G4625">
        <v>1</v>
      </c>
      <c r="H4625">
        <v>10</v>
      </c>
      <c r="I4625">
        <v>0</v>
      </c>
    </row>
    <row r="4626" spans="1:9" x14ac:dyDescent="0.35">
      <c r="A4626">
        <v>4625</v>
      </c>
      <c r="B4626">
        <v>6903</v>
      </c>
      <c r="C4626" s="42">
        <v>40045</v>
      </c>
      <c r="D4626">
        <v>2</v>
      </c>
      <c r="E4626">
        <v>199</v>
      </c>
      <c r="F4626">
        <v>244</v>
      </c>
      <c r="G4626">
        <v>21</v>
      </c>
      <c r="H4626">
        <v>36</v>
      </c>
      <c r="I4626">
        <v>0</v>
      </c>
    </row>
    <row r="4627" spans="1:9" x14ac:dyDescent="0.35">
      <c r="A4627">
        <v>4626</v>
      </c>
      <c r="B4627">
        <v>6904</v>
      </c>
      <c r="C4627" s="42">
        <v>40129</v>
      </c>
      <c r="D4627">
        <v>2</v>
      </c>
      <c r="E4627">
        <v>307</v>
      </c>
      <c r="F4627">
        <v>786</v>
      </c>
      <c r="G4627">
        <v>23</v>
      </c>
      <c r="H4627">
        <v>26</v>
      </c>
      <c r="I4627">
        <v>0</v>
      </c>
    </row>
    <row r="4628" spans="1:9" x14ac:dyDescent="0.35">
      <c r="A4628">
        <v>4627</v>
      </c>
      <c r="B4628">
        <v>6905</v>
      </c>
      <c r="C4628" s="42">
        <v>39752</v>
      </c>
      <c r="D4628">
        <v>1</v>
      </c>
      <c r="E4628">
        <v>152</v>
      </c>
      <c r="F4628">
        <v>397</v>
      </c>
      <c r="G4628">
        <v>1</v>
      </c>
      <c r="H4628">
        <v>10</v>
      </c>
      <c r="I4628">
        <v>0</v>
      </c>
    </row>
    <row r="4629" spans="1:9" x14ac:dyDescent="0.35">
      <c r="A4629">
        <v>4628</v>
      </c>
      <c r="B4629">
        <v>6906</v>
      </c>
      <c r="C4629" s="42">
        <v>39213</v>
      </c>
      <c r="D4629">
        <v>1</v>
      </c>
      <c r="E4629">
        <v>128</v>
      </c>
      <c r="F4629">
        <v>541</v>
      </c>
      <c r="G4629">
        <v>1</v>
      </c>
      <c r="H4629">
        <v>10</v>
      </c>
      <c r="I4629">
        <v>0</v>
      </c>
    </row>
    <row r="4630" spans="1:9" x14ac:dyDescent="0.35">
      <c r="A4630">
        <v>4629</v>
      </c>
      <c r="B4630">
        <v>6907</v>
      </c>
      <c r="C4630" s="42">
        <v>39251</v>
      </c>
      <c r="D4630">
        <v>3</v>
      </c>
      <c r="E4630">
        <v>200</v>
      </c>
      <c r="F4630">
        <v>1605</v>
      </c>
      <c r="G4630">
        <v>1</v>
      </c>
      <c r="H4630">
        <v>10</v>
      </c>
      <c r="I4630">
        <v>0</v>
      </c>
    </row>
    <row r="4631" spans="1:9" x14ac:dyDescent="0.35">
      <c r="A4631">
        <v>4630</v>
      </c>
      <c r="B4631">
        <v>6908</v>
      </c>
      <c r="C4631" s="42">
        <v>39323</v>
      </c>
      <c r="D4631">
        <v>1</v>
      </c>
      <c r="E4631">
        <v>7</v>
      </c>
      <c r="F4631">
        <v>298</v>
      </c>
      <c r="G4631">
        <v>3</v>
      </c>
      <c r="H4631">
        <v>12</v>
      </c>
      <c r="I4631">
        <v>0</v>
      </c>
    </row>
    <row r="4632" spans="1:9" x14ac:dyDescent="0.35">
      <c r="A4632">
        <v>4631</v>
      </c>
      <c r="B4632">
        <v>6909</v>
      </c>
      <c r="C4632" s="42">
        <v>39280</v>
      </c>
      <c r="D4632">
        <v>1</v>
      </c>
      <c r="E4632">
        <v>215</v>
      </c>
      <c r="F4632">
        <v>828</v>
      </c>
      <c r="G4632">
        <v>1</v>
      </c>
      <c r="H4632">
        <v>10</v>
      </c>
      <c r="I4632">
        <v>0</v>
      </c>
    </row>
    <row r="4633" spans="1:9" x14ac:dyDescent="0.35">
      <c r="A4633">
        <v>4632</v>
      </c>
      <c r="B4633">
        <v>6911</v>
      </c>
      <c r="C4633" s="42">
        <v>39783</v>
      </c>
      <c r="D4633">
        <v>1</v>
      </c>
      <c r="E4633">
        <v>84</v>
      </c>
      <c r="F4633">
        <v>235</v>
      </c>
      <c r="G4633">
        <v>13</v>
      </c>
      <c r="H4633">
        <v>13</v>
      </c>
      <c r="I4633">
        <v>0</v>
      </c>
    </row>
    <row r="4634" spans="1:9" x14ac:dyDescent="0.35">
      <c r="A4634">
        <v>4633</v>
      </c>
      <c r="B4634">
        <v>6913</v>
      </c>
      <c r="C4634" s="42">
        <v>39912</v>
      </c>
      <c r="D4634">
        <v>4</v>
      </c>
      <c r="E4634">
        <v>310</v>
      </c>
      <c r="F4634">
        <v>57</v>
      </c>
      <c r="G4634">
        <v>24</v>
      </c>
      <c r="H4634">
        <v>36</v>
      </c>
      <c r="I4634">
        <v>0</v>
      </c>
    </row>
    <row r="4635" spans="1:9" x14ac:dyDescent="0.35">
      <c r="A4635">
        <v>4634</v>
      </c>
      <c r="B4635">
        <v>6914</v>
      </c>
      <c r="C4635" s="42">
        <v>40103</v>
      </c>
      <c r="D4635">
        <v>1</v>
      </c>
      <c r="E4635">
        <v>142</v>
      </c>
      <c r="F4635">
        <v>1487</v>
      </c>
      <c r="G4635">
        <v>1</v>
      </c>
      <c r="H4635">
        <v>10</v>
      </c>
      <c r="I4635">
        <v>0</v>
      </c>
    </row>
    <row r="4636" spans="1:9" x14ac:dyDescent="0.35">
      <c r="A4636">
        <v>4635</v>
      </c>
      <c r="B4636">
        <v>6915</v>
      </c>
      <c r="C4636" s="42">
        <v>39755</v>
      </c>
      <c r="D4636">
        <v>1</v>
      </c>
      <c r="E4636">
        <v>31</v>
      </c>
      <c r="F4636">
        <v>1426</v>
      </c>
      <c r="G4636">
        <v>13</v>
      </c>
      <c r="H4636">
        <v>13</v>
      </c>
      <c r="I4636">
        <v>0</v>
      </c>
    </row>
    <row r="4637" spans="1:9" x14ac:dyDescent="0.35">
      <c r="A4637">
        <v>4636</v>
      </c>
      <c r="B4637">
        <v>6919</v>
      </c>
      <c r="C4637" s="42">
        <v>39956</v>
      </c>
      <c r="D4637">
        <v>2</v>
      </c>
      <c r="E4637">
        <v>306</v>
      </c>
      <c r="F4637">
        <v>942</v>
      </c>
      <c r="G4637">
        <v>1</v>
      </c>
      <c r="H4637">
        <v>20</v>
      </c>
      <c r="I4637">
        <v>0</v>
      </c>
    </row>
    <row r="4638" spans="1:9" x14ac:dyDescent="0.35">
      <c r="A4638">
        <v>4637</v>
      </c>
      <c r="B4638">
        <v>6920</v>
      </c>
      <c r="C4638" s="42">
        <v>40026</v>
      </c>
      <c r="D4638">
        <v>4</v>
      </c>
      <c r="E4638">
        <v>310</v>
      </c>
      <c r="F4638">
        <v>272</v>
      </c>
      <c r="G4638">
        <v>1</v>
      </c>
      <c r="H4638">
        <v>10</v>
      </c>
      <c r="I4638">
        <v>0</v>
      </c>
    </row>
    <row r="4639" spans="1:9" x14ac:dyDescent="0.35">
      <c r="A4639">
        <v>4638</v>
      </c>
      <c r="B4639">
        <v>6921</v>
      </c>
      <c r="C4639" s="42">
        <v>39748</v>
      </c>
      <c r="D4639">
        <v>1</v>
      </c>
      <c r="E4639">
        <v>147</v>
      </c>
      <c r="F4639">
        <v>53</v>
      </c>
      <c r="G4639">
        <v>1</v>
      </c>
      <c r="H4639">
        <v>10</v>
      </c>
      <c r="I4639">
        <v>0</v>
      </c>
    </row>
    <row r="4640" spans="1:9" x14ac:dyDescent="0.35">
      <c r="A4640">
        <v>4639</v>
      </c>
      <c r="B4640">
        <v>6923</v>
      </c>
      <c r="C4640" s="42">
        <v>39491</v>
      </c>
      <c r="D4640">
        <v>1</v>
      </c>
      <c r="E4640">
        <v>269</v>
      </c>
      <c r="F4640">
        <v>890</v>
      </c>
      <c r="G4640">
        <v>15</v>
      </c>
      <c r="H4640">
        <v>9</v>
      </c>
      <c r="I4640">
        <v>0</v>
      </c>
    </row>
    <row r="4641" spans="1:9" x14ac:dyDescent="0.35">
      <c r="A4641">
        <v>4640</v>
      </c>
      <c r="B4641">
        <v>6925</v>
      </c>
      <c r="C4641" s="42">
        <v>39227</v>
      </c>
      <c r="D4641">
        <v>1</v>
      </c>
      <c r="E4641">
        <v>239</v>
      </c>
      <c r="F4641">
        <v>721</v>
      </c>
      <c r="G4641">
        <v>1</v>
      </c>
      <c r="H4641">
        <v>10</v>
      </c>
      <c r="I4641">
        <v>0</v>
      </c>
    </row>
    <row r="4642" spans="1:9" x14ac:dyDescent="0.35">
      <c r="A4642">
        <v>4641</v>
      </c>
      <c r="B4642">
        <v>6927</v>
      </c>
      <c r="C4642" s="42">
        <v>39582</v>
      </c>
      <c r="D4642">
        <v>1</v>
      </c>
      <c r="E4642">
        <v>137</v>
      </c>
      <c r="F4642">
        <v>789</v>
      </c>
      <c r="G4642">
        <v>1</v>
      </c>
      <c r="H4642">
        <v>10</v>
      </c>
      <c r="I4642">
        <v>0</v>
      </c>
    </row>
    <row r="4643" spans="1:9" x14ac:dyDescent="0.35">
      <c r="A4643">
        <v>4642</v>
      </c>
      <c r="B4643">
        <v>6928</v>
      </c>
      <c r="C4643" s="42">
        <v>40057</v>
      </c>
      <c r="D4643">
        <v>3</v>
      </c>
      <c r="E4643">
        <v>200</v>
      </c>
      <c r="F4643">
        <v>1217</v>
      </c>
      <c r="G4643">
        <v>21</v>
      </c>
      <c r="H4643">
        <v>24</v>
      </c>
      <c r="I4643">
        <v>0</v>
      </c>
    </row>
    <row r="4644" spans="1:9" x14ac:dyDescent="0.35">
      <c r="A4644">
        <v>4643</v>
      </c>
      <c r="B4644">
        <v>6929</v>
      </c>
      <c r="C4644" s="42">
        <v>39323</v>
      </c>
      <c r="D4644">
        <v>1</v>
      </c>
      <c r="E4644">
        <v>22</v>
      </c>
      <c r="F4644">
        <v>1639</v>
      </c>
      <c r="G4644">
        <v>3</v>
      </c>
      <c r="H4644">
        <v>6</v>
      </c>
      <c r="I4644">
        <v>0</v>
      </c>
    </row>
    <row r="4645" spans="1:9" x14ac:dyDescent="0.35">
      <c r="A4645">
        <v>4644</v>
      </c>
      <c r="B4645">
        <v>6930</v>
      </c>
      <c r="C4645" s="42">
        <v>39405</v>
      </c>
      <c r="D4645">
        <v>1</v>
      </c>
      <c r="E4645">
        <v>282</v>
      </c>
      <c r="F4645">
        <v>577</v>
      </c>
      <c r="G4645">
        <v>4</v>
      </c>
      <c r="H4645">
        <v>13</v>
      </c>
      <c r="I4645">
        <v>0</v>
      </c>
    </row>
    <row r="4646" spans="1:9" x14ac:dyDescent="0.35">
      <c r="A4646">
        <v>4645</v>
      </c>
      <c r="B4646">
        <v>6931</v>
      </c>
      <c r="C4646" s="42">
        <v>39735</v>
      </c>
      <c r="D4646">
        <v>2</v>
      </c>
      <c r="E4646">
        <v>307</v>
      </c>
      <c r="F4646">
        <v>222</v>
      </c>
      <c r="G4646">
        <v>1</v>
      </c>
      <c r="H4646">
        <v>30</v>
      </c>
      <c r="I4646">
        <v>0</v>
      </c>
    </row>
    <row r="4647" spans="1:9" x14ac:dyDescent="0.35">
      <c r="A4647">
        <v>4646</v>
      </c>
      <c r="B4647">
        <v>6932</v>
      </c>
      <c r="C4647" s="42">
        <v>40166</v>
      </c>
      <c r="D4647">
        <v>4</v>
      </c>
      <c r="E4647">
        <v>310</v>
      </c>
      <c r="F4647">
        <v>289</v>
      </c>
      <c r="G4647">
        <v>23</v>
      </c>
      <c r="H4647">
        <v>13</v>
      </c>
      <c r="I4647">
        <v>0</v>
      </c>
    </row>
    <row r="4648" spans="1:9" x14ac:dyDescent="0.35">
      <c r="A4648">
        <v>4647</v>
      </c>
      <c r="B4648">
        <v>6933</v>
      </c>
      <c r="C4648" s="42">
        <v>39100</v>
      </c>
      <c r="D4648">
        <v>1</v>
      </c>
      <c r="E4648">
        <v>35</v>
      </c>
      <c r="F4648">
        <v>1013</v>
      </c>
      <c r="G4648">
        <v>2</v>
      </c>
      <c r="H4648">
        <v>9</v>
      </c>
      <c r="I4648">
        <v>0</v>
      </c>
    </row>
    <row r="4649" spans="1:9" x14ac:dyDescent="0.35">
      <c r="A4649">
        <v>4648</v>
      </c>
      <c r="B4649">
        <v>6934</v>
      </c>
      <c r="C4649" s="42">
        <v>39615</v>
      </c>
      <c r="D4649">
        <v>1</v>
      </c>
      <c r="E4649">
        <v>137</v>
      </c>
      <c r="F4649">
        <v>500</v>
      </c>
      <c r="G4649">
        <v>1</v>
      </c>
      <c r="H4649">
        <v>10</v>
      </c>
      <c r="I4649">
        <v>0</v>
      </c>
    </row>
    <row r="4650" spans="1:9" x14ac:dyDescent="0.35">
      <c r="A4650">
        <v>4649</v>
      </c>
      <c r="B4650">
        <v>6935</v>
      </c>
      <c r="C4650" s="42">
        <v>39512</v>
      </c>
      <c r="D4650">
        <v>4</v>
      </c>
      <c r="E4650">
        <v>309</v>
      </c>
      <c r="F4650">
        <v>134</v>
      </c>
      <c r="G4650">
        <v>17</v>
      </c>
      <c r="H4650">
        <v>24</v>
      </c>
      <c r="I4650">
        <v>1</v>
      </c>
    </row>
    <row r="4651" spans="1:9" x14ac:dyDescent="0.35">
      <c r="A4651">
        <v>4650</v>
      </c>
      <c r="B4651">
        <v>6936</v>
      </c>
      <c r="C4651" s="42">
        <v>39653</v>
      </c>
      <c r="D4651">
        <v>1</v>
      </c>
      <c r="E4651">
        <v>215</v>
      </c>
      <c r="F4651">
        <v>977</v>
      </c>
      <c r="G4651">
        <v>1</v>
      </c>
      <c r="H4651">
        <v>10</v>
      </c>
      <c r="I4651">
        <v>1</v>
      </c>
    </row>
    <row r="4652" spans="1:9" x14ac:dyDescent="0.35">
      <c r="A4652">
        <v>4651</v>
      </c>
      <c r="B4652">
        <v>6937</v>
      </c>
      <c r="C4652" s="42">
        <v>39918</v>
      </c>
      <c r="D4652">
        <v>4</v>
      </c>
      <c r="E4652">
        <v>310</v>
      </c>
      <c r="F4652">
        <v>871</v>
      </c>
      <c r="G4652">
        <v>24</v>
      </c>
      <c r="H4652">
        <v>18</v>
      </c>
      <c r="I4652">
        <v>0</v>
      </c>
    </row>
    <row r="4653" spans="1:9" x14ac:dyDescent="0.35">
      <c r="A4653">
        <v>4652</v>
      </c>
      <c r="B4653">
        <v>6939</v>
      </c>
      <c r="C4653" s="42">
        <v>39496</v>
      </c>
      <c r="D4653">
        <v>1</v>
      </c>
      <c r="E4653">
        <v>118</v>
      </c>
      <c r="F4653">
        <v>641</v>
      </c>
      <c r="G4653">
        <v>11</v>
      </c>
      <c r="H4653">
        <v>9</v>
      </c>
      <c r="I4653">
        <v>0</v>
      </c>
    </row>
    <row r="4654" spans="1:9" x14ac:dyDescent="0.35">
      <c r="A4654">
        <v>4653</v>
      </c>
      <c r="B4654">
        <v>6941</v>
      </c>
      <c r="C4654" s="42">
        <v>39290</v>
      </c>
      <c r="D4654">
        <v>1</v>
      </c>
      <c r="E4654">
        <v>134</v>
      </c>
      <c r="F4654">
        <v>541</v>
      </c>
      <c r="G4654">
        <v>3</v>
      </c>
      <c r="H4654">
        <v>12</v>
      </c>
      <c r="I4654">
        <v>1</v>
      </c>
    </row>
    <row r="4655" spans="1:9" x14ac:dyDescent="0.35">
      <c r="A4655">
        <v>4654</v>
      </c>
      <c r="B4655">
        <v>6943</v>
      </c>
      <c r="C4655" s="42">
        <v>40035</v>
      </c>
      <c r="D4655">
        <v>3</v>
      </c>
      <c r="E4655">
        <v>200</v>
      </c>
      <c r="F4655">
        <v>61</v>
      </c>
      <c r="G4655">
        <v>21</v>
      </c>
      <c r="H4655">
        <v>12</v>
      </c>
      <c r="I4655">
        <v>0</v>
      </c>
    </row>
    <row r="4656" spans="1:9" x14ac:dyDescent="0.35">
      <c r="A4656">
        <v>4655</v>
      </c>
      <c r="B4656">
        <v>6944</v>
      </c>
      <c r="C4656" s="42">
        <v>39699</v>
      </c>
      <c r="D4656">
        <v>1</v>
      </c>
      <c r="E4656">
        <v>224</v>
      </c>
      <c r="F4656">
        <v>547</v>
      </c>
      <c r="G4656">
        <v>18</v>
      </c>
      <c r="H4656">
        <v>9</v>
      </c>
      <c r="I4656">
        <v>0</v>
      </c>
    </row>
    <row r="4657" spans="1:9" x14ac:dyDescent="0.35">
      <c r="A4657">
        <v>4656</v>
      </c>
      <c r="B4657">
        <v>6946</v>
      </c>
      <c r="C4657" s="42">
        <v>39182</v>
      </c>
      <c r="D4657">
        <v>1</v>
      </c>
      <c r="E4657">
        <v>160</v>
      </c>
      <c r="F4657">
        <v>255</v>
      </c>
      <c r="G4657">
        <v>1</v>
      </c>
      <c r="H4657">
        <v>10</v>
      </c>
      <c r="I4657">
        <v>0</v>
      </c>
    </row>
    <row r="4658" spans="1:9" x14ac:dyDescent="0.35">
      <c r="A4658">
        <v>4657</v>
      </c>
      <c r="B4658">
        <v>6947</v>
      </c>
      <c r="C4658" s="42">
        <v>39363</v>
      </c>
      <c r="D4658">
        <v>1</v>
      </c>
      <c r="E4658">
        <v>104</v>
      </c>
      <c r="F4658">
        <v>936</v>
      </c>
      <c r="G4658">
        <v>1</v>
      </c>
      <c r="H4658">
        <v>10</v>
      </c>
      <c r="I4658">
        <v>1</v>
      </c>
    </row>
    <row r="4659" spans="1:9" x14ac:dyDescent="0.35">
      <c r="A4659">
        <v>4658</v>
      </c>
      <c r="B4659">
        <v>6950</v>
      </c>
      <c r="C4659" s="42">
        <v>39437</v>
      </c>
      <c r="D4659">
        <v>1</v>
      </c>
      <c r="E4659">
        <v>23</v>
      </c>
      <c r="F4659">
        <v>722</v>
      </c>
      <c r="G4659">
        <v>4</v>
      </c>
      <c r="H4659">
        <v>13</v>
      </c>
      <c r="I4659">
        <v>0</v>
      </c>
    </row>
    <row r="4660" spans="1:9" x14ac:dyDescent="0.35">
      <c r="A4660">
        <v>4659</v>
      </c>
      <c r="B4660">
        <v>6951</v>
      </c>
      <c r="C4660" s="42">
        <v>39585</v>
      </c>
      <c r="D4660">
        <v>1</v>
      </c>
      <c r="E4660">
        <v>276</v>
      </c>
      <c r="F4660">
        <v>313</v>
      </c>
      <c r="G4660">
        <v>16</v>
      </c>
      <c r="H4660">
        <v>12</v>
      </c>
      <c r="I4660">
        <v>0</v>
      </c>
    </row>
    <row r="4661" spans="1:9" x14ac:dyDescent="0.35">
      <c r="A4661">
        <v>4660</v>
      </c>
      <c r="B4661">
        <v>6952</v>
      </c>
      <c r="C4661" s="42">
        <v>40038</v>
      </c>
      <c r="D4661">
        <v>1</v>
      </c>
      <c r="E4661">
        <v>28</v>
      </c>
      <c r="F4661">
        <v>1409</v>
      </c>
      <c r="G4661">
        <v>21</v>
      </c>
      <c r="H4661">
        <v>6</v>
      </c>
      <c r="I4661">
        <v>0</v>
      </c>
    </row>
    <row r="4662" spans="1:9" x14ac:dyDescent="0.35">
      <c r="A4662">
        <v>4661</v>
      </c>
      <c r="B4662">
        <v>6953</v>
      </c>
      <c r="C4662" s="42">
        <v>40051</v>
      </c>
      <c r="D4662">
        <v>1</v>
      </c>
      <c r="E4662">
        <v>221</v>
      </c>
      <c r="F4662">
        <v>285</v>
      </c>
      <c r="G4662">
        <v>27</v>
      </c>
      <c r="H4662">
        <v>9</v>
      </c>
      <c r="I4662">
        <v>0</v>
      </c>
    </row>
    <row r="4663" spans="1:9" x14ac:dyDescent="0.35">
      <c r="A4663">
        <v>4662</v>
      </c>
      <c r="B4663">
        <v>6954</v>
      </c>
      <c r="C4663" s="42">
        <v>40155</v>
      </c>
      <c r="D4663">
        <v>1</v>
      </c>
      <c r="E4663">
        <v>166</v>
      </c>
      <c r="F4663">
        <v>921</v>
      </c>
      <c r="G4663">
        <v>22</v>
      </c>
      <c r="H4663">
        <v>26</v>
      </c>
      <c r="I4663">
        <v>0</v>
      </c>
    </row>
    <row r="4664" spans="1:9" x14ac:dyDescent="0.35">
      <c r="A4664">
        <v>4663</v>
      </c>
      <c r="B4664">
        <v>6955</v>
      </c>
      <c r="C4664" s="42">
        <v>39791</v>
      </c>
      <c r="D4664">
        <v>2</v>
      </c>
      <c r="E4664">
        <v>306</v>
      </c>
      <c r="F4664">
        <v>1550</v>
      </c>
      <c r="G4664">
        <v>19</v>
      </c>
      <c r="H4664">
        <v>16</v>
      </c>
      <c r="I4664">
        <v>0</v>
      </c>
    </row>
    <row r="4665" spans="1:9" x14ac:dyDescent="0.35">
      <c r="A4665">
        <v>4664</v>
      </c>
      <c r="B4665">
        <v>6957</v>
      </c>
      <c r="C4665" s="42">
        <v>39144</v>
      </c>
      <c r="D4665">
        <v>2</v>
      </c>
      <c r="E4665">
        <v>307</v>
      </c>
      <c r="F4665">
        <v>244</v>
      </c>
      <c r="G4665">
        <v>6</v>
      </c>
      <c r="H4665">
        <v>9</v>
      </c>
      <c r="I4665">
        <v>0</v>
      </c>
    </row>
    <row r="4666" spans="1:9" x14ac:dyDescent="0.35">
      <c r="A4666">
        <v>4665</v>
      </c>
      <c r="B4666">
        <v>6958</v>
      </c>
      <c r="C4666" s="42">
        <v>40026</v>
      </c>
      <c r="D4666">
        <v>2</v>
      </c>
      <c r="E4666">
        <v>307</v>
      </c>
      <c r="F4666">
        <v>1554</v>
      </c>
      <c r="G4666">
        <v>1</v>
      </c>
      <c r="H4666">
        <v>10</v>
      </c>
      <c r="I4666">
        <v>1</v>
      </c>
    </row>
    <row r="4667" spans="1:9" x14ac:dyDescent="0.35">
      <c r="A4667">
        <v>4666</v>
      </c>
      <c r="B4667">
        <v>6960</v>
      </c>
      <c r="C4667" s="42">
        <v>39232</v>
      </c>
      <c r="D4667">
        <v>4</v>
      </c>
      <c r="E4667">
        <v>308</v>
      </c>
      <c r="F4667">
        <v>624</v>
      </c>
      <c r="G4667">
        <v>1</v>
      </c>
      <c r="H4667">
        <v>10</v>
      </c>
      <c r="I4667">
        <v>0</v>
      </c>
    </row>
    <row r="4668" spans="1:9" x14ac:dyDescent="0.35">
      <c r="A4668">
        <v>4667</v>
      </c>
      <c r="B4668">
        <v>6961</v>
      </c>
      <c r="C4668" s="42">
        <v>39294</v>
      </c>
      <c r="D4668">
        <v>4</v>
      </c>
      <c r="E4668">
        <v>308</v>
      </c>
      <c r="F4668">
        <v>1510</v>
      </c>
      <c r="G4668">
        <v>3</v>
      </c>
      <c r="H4668">
        <v>12</v>
      </c>
      <c r="I4668">
        <v>0</v>
      </c>
    </row>
    <row r="4669" spans="1:9" x14ac:dyDescent="0.35">
      <c r="A4669">
        <v>4668</v>
      </c>
      <c r="B4669">
        <v>6962</v>
      </c>
      <c r="C4669" s="42">
        <v>39809</v>
      </c>
      <c r="D4669">
        <v>1</v>
      </c>
      <c r="E4669">
        <v>83</v>
      </c>
      <c r="F4669">
        <v>551</v>
      </c>
      <c r="G4669">
        <v>13</v>
      </c>
      <c r="H4669">
        <v>13</v>
      </c>
      <c r="I4669">
        <v>0</v>
      </c>
    </row>
    <row r="4670" spans="1:9" x14ac:dyDescent="0.35">
      <c r="A4670">
        <v>4669</v>
      </c>
      <c r="B4670">
        <v>6963</v>
      </c>
      <c r="C4670" s="42">
        <v>39451</v>
      </c>
      <c r="D4670">
        <v>1</v>
      </c>
      <c r="E4670">
        <v>281</v>
      </c>
      <c r="F4670">
        <v>279</v>
      </c>
      <c r="G4670">
        <v>5</v>
      </c>
      <c r="H4670">
        <v>13</v>
      </c>
      <c r="I4670">
        <v>0</v>
      </c>
    </row>
    <row r="4671" spans="1:9" x14ac:dyDescent="0.35">
      <c r="A4671">
        <v>4670</v>
      </c>
      <c r="B4671">
        <v>6964</v>
      </c>
      <c r="C4671" s="42">
        <v>39411</v>
      </c>
      <c r="D4671">
        <v>1</v>
      </c>
      <c r="E4671">
        <v>29</v>
      </c>
      <c r="F4671">
        <v>1115</v>
      </c>
      <c r="G4671">
        <v>4</v>
      </c>
      <c r="H4671">
        <v>6</v>
      </c>
      <c r="I4671">
        <v>1</v>
      </c>
    </row>
    <row r="4672" spans="1:9" x14ac:dyDescent="0.35">
      <c r="A4672">
        <v>4671</v>
      </c>
      <c r="B4672">
        <v>6965</v>
      </c>
      <c r="C4672" s="42">
        <v>39444</v>
      </c>
      <c r="D4672">
        <v>4</v>
      </c>
      <c r="E4672">
        <v>309</v>
      </c>
      <c r="F4672">
        <v>1579</v>
      </c>
      <c r="G4672">
        <v>10</v>
      </c>
      <c r="H4672">
        <v>16</v>
      </c>
      <c r="I4672">
        <v>0</v>
      </c>
    </row>
    <row r="4673" spans="1:9" x14ac:dyDescent="0.35">
      <c r="A4673">
        <v>4672</v>
      </c>
      <c r="B4673">
        <v>6966</v>
      </c>
      <c r="C4673" s="42">
        <v>39609</v>
      </c>
      <c r="D4673">
        <v>2</v>
      </c>
      <c r="E4673">
        <v>307</v>
      </c>
      <c r="F4673">
        <v>1412</v>
      </c>
      <c r="G4673">
        <v>16</v>
      </c>
      <c r="H4673">
        <v>12</v>
      </c>
      <c r="I4673">
        <v>0</v>
      </c>
    </row>
    <row r="4674" spans="1:9" x14ac:dyDescent="0.35">
      <c r="A4674">
        <v>4673</v>
      </c>
      <c r="B4674">
        <v>6967</v>
      </c>
      <c r="C4674" s="42">
        <v>39947</v>
      </c>
      <c r="D4674">
        <v>1</v>
      </c>
      <c r="E4674">
        <v>242</v>
      </c>
      <c r="F4674">
        <v>789</v>
      </c>
      <c r="G4674">
        <v>1</v>
      </c>
      <c r="H4674">
        <v>20</v>
      </c>
      <c r="I4674">
        <v>0</v>
      </c>
    </row>
    <row r="4675" spans="1:9" x14ac:dyDescent="0.35">
      <c r="A4675">
        <v>4674</v>
      </c>
      <c r="B4675">
        <v>6968</v>
      </c>
      <c r="C4675" s="42">
        <v>40099</v>
      </c>
      <c r="D4675">
        <v>1</v>
      </c>
      <c r="E4675">
        <v>53</v>
      </c>
      <c r="F4675">
        <v>1088</v>
      </c>
      <c r="G4675">
        <v>1</v>
      </c>
      <c r="H4675">
        <v>10</v>
      </c>
      <c r="I4675">
        <v>0</v>
      </c>
    </row>
    <row r="4676" spans="1:9" x14ac:dyDescent="0.35">
      <c r="A4676">
        <v>4675</v>
      </c>
      <c r="B4676">
        <v>6969</v>
      </c>
      <c r="C4676" s="42">
        <v>39121</v>
      </c>
      <c r="D4676">
        <v>1</v>
      </c>
      <c r="E4676">
        <v>225</v>
      </c>
      <c r="F4676">
        <v>1022</v>
      </c>
      <c r="G4676">
        <v>8</v>
      </c>
      <c r="H4676">
        <v>12</v>
      </c>
      <c r="I4676">
        <v>0</v>
      </c>
    </row>
    <row r="4677" spans="1:9" x14ac:dyDescent="0.35">
      <c r="A4677">
        <v>4676</v>
      </c>
      <c r="B4677">
        <v>6970</v>
      </c>
      <c r="C4677" s="42">
        <v>39892</v>
      </c>
      <c r="D4677">
        <v>1</v>
      </c>
      <c r="E4677">
        <v>32</v>
      </c>
      <c r="F4677">
        <v>407</v>
      </c>
      <c r="G4677">
        <v>20</v>
      </c>
      <c r="H4677">
        <v>9</v>
      </c>
      <c r="I4677">
        <v>0</v>
      </c>
    </row>
    <row r="4678" spans="1:9" x14ac:dyDescent="0.35">
      <c r="A4678">
        <v>4677</v>
      </c>
      <c r="B4678">
        <v>6973</v>
      </c>
      <c r="C4678" s="42">
        <v>39923</v>
      </c>
      <c r="D4678">
        <v>1</v>
      </c>
      <c r="E4678">
        <v>36</v>
      </c>
      <c r="F4678">
        <v>1419</v>
      </c>
      <c r="G4678">
        <v>1</v>
      </c>
      <c r="H4678">
        <v>10</v>
      </c>
      <c r="I4678">
        <v>1</v>
      </c>
    </row>
    <row r="4679" spans="1:9" x14ac:dyDescent="0.35">
      <c r="A4679">
        <v>4678</v>
      </c>
      <c r="B4679">
        <v>6974</v>
      </c>
      <c r="C4679" s="42">
        <v>39720</v>
      </c>
      <c r="D4679">
        <v>1</v>
      </c>
      <c r="E4679">
        <v>198</v>
      </c>
      <c r="F4679">
        <v>930</v>
      </c>
      <c r="G4679">
        <v>12</v>
      </c>
      <c r="H4679">
        <v>12</v>
      </c>
      <c r="I4679">
        <v>1</v>
      </c>
    </row>
    <row r="4680" spans="1:9" x14ac:dyDescent="0.35">
      <c r="A4680">
        <v>4679</v>
      </c>
      <c r="B4680">
        <v>6975</v>
      </c>
      <c r="C4680" s="42">
        <v>39088</v>
      </c>
      <c r="D4680">
        <v>1</v>
      </c>
      <c r="E4680">
        <v>114</v>
      </c>
      <c r="F4680">
        <v>1499</v>
      </c>
      <c r="G4680">
        <v>2</v>
      </c>
      <c r="H4680">
        <v>9</v>
      </c>
      <c r="I4680">
        <v>0</v>
      </c>
    </row>
    <row r="4681" spans="1:9" x14ac:dyDescent="0.35">
      <c r="A4681">
        <v>4680</v>
      </c>
      <c r="B4681">
        <v>6976</v>
      </c>
      <c r="C4681" s="42">
        <v>39374</v>
      </c>
      <c r="D4681">
        <v>1</v>
      </c>
      <c r="E4681">
        <v>119</v>
      </c>
      <c r="F4681">
        <v>1006</v>
      </c>
      <c r="G4681">
        <v>1</v>
      </c>
      <c r="H4681">
        <v>10</v>
      </c>
      <c r="I4681">
        <v>0</v>
      </c>
    </row>
    <row r="4682" spans="1:9" x14ac:dyDescent="0.35">
      <c r="A4682">
        <v>4681</v>
      </c>
      <c r="B4682">
        <v>6977</v>
      </c>
      <c r="C4682" s="42">
        <v>39288</v>
      </c>
      <c r="D4682">
        <v>4</v>
      </c>
      <c r="E4682">
        <v>309</v>
      </c>
      <c r="F4682">
        <v>1557</v>
      </c>
      <c r="G4682">
        <v>1</v>
      </c>
      <c r="H4682">
        <v>20</v>
      </c>
      <c r="I4682">
        <v>1</v>
      </c>
    </row>
    <row r="4683" spans="1:9" x14ac:dyDescent="0.35">
      <c r="A4683">
        <v>4682</v>
      </c>
      <c r="B4683">
        <v>6978</v>
      </c>
      <c r="C4683" s="42">
        <v>39359</v>
      </c>
      <c r="D4683">
        <v>1</v>
      </c>
      <c r="E4683">
        <v>67</v>
      </c>
      <c r="F4683">
        <v>2505</v>
      </c>
      <c r="G4683">
        <v>1</v>
      </c>
      <c r="H4683">
        <v>100</v>
      </c>
      <c r="I4683">
        <v>0</v>
      </c>
    </row>
    <row r="4684" spans="1:9" x14ac:dyDescent="0.35">
      <c r="A4684">
        <v>4683</v>
      </c>
      <c r="B4684">
        <v>6981</v>
      </c>
      <c r="C4684" s="42">
        <v>39417</v>
      </c>
      <c r="D4684">
        <v>1</v>
      </c>
      <c r="E4684">
        <v>211</v>
      </c>
      <c r="F4684">
        <v>1049</v>
      </c>
      <c r="G4684">
        <v>10</v>
      </c>
      <c r="H4684">
        <v>8</v>
      </c>
      <c r="I4684">
        <v>0</v>
      </c>
    </row>
    <row r="4685" spans="1:9" x14ac:dyDescent="0.35">
      <c r="A4685">
        <v>4684</v>
      </c>
      <c r="B4685">
        <v>6983</v>
      </c>
      <c r="C4685" s="42">
        <v>39718</v>
      </c>
      <c r="D4685">
        <v>4</v>
      </c>
      <c r="E4685">
        <v>308</v>
      </c>
      <c r="F4685">
        <v>20</v>
      </c>
      <c r="G4685">
        <v>12</v>
      </c>
      <c r="H4685">
        <v>24</v>
      </c>
      <c r="I4685">
        <v>0</v>
      </c>
    </row>
    <row r="4686" spans="1:9" x14ac:dyDescent="0.35">
      <c r="A4686">
        <v>4685</v>
      </c>
      <c r="B4686">
        <v>6984</v>
      </c>
      <c r="C4686" s="42">
        <v>39738</v>
      </c>
      <c r="D4686">
        <v>1</v>
      </c>
      <c r="E4686">
        <v>255</v>
      </c>
      <c r="F4686">
        <v>162</v>
      </c>
      <c r="G4686">
        <v>1</v>
      </c>
      <c r="H4686">
        <v>10</v>
      </c>
      <c r="I4686">
        <v>0</v>
      </c>
    </row>
    <row r="4687" spans="1:9" x14ac:dyDescent="0.35">
      <c r="A4687">
        <v>4686</v>
      </c>
      <c r="B4687">
        <v>6985</v>
      </c>
      <c r="C4687" s="42">
        <v>39156</v>
      </c>
      <c r="D4687">
        <v>1</v>
      </c>
      <c r="E4687">
        <v>177</v>
      </c>
      <c r="F4687">
        <v>1479</v>
      </c>
      <c r="G4687">
        <v>2</v>
      </c>
      <c r="H4687">
        <v>9</v>
      </c>
      <c r="I4687">
        <v>0</v>
      </c>
    </row>
    <row r="4688" spans="1:9" x14ac:dyDescent="0.35">
      <c r="A4688">
        <v>4687</v>
      </c>
      <c r="B4688">
        <v>6988</v>
      </c>
      <c r="C4688" s="42">
        <v>40027</v>
      </c>
      <c r="D4688">
        <v>1</v>
      </c>
      <c r="E4688">
        <v>129</v>
      </c>
      <c r="F4688">
        <v>1570</v>
      </c>
      <c r="G4688">
        <v>21</v>
      </c>
      <c r="H4688">
        <v>6</v>
      </c>
      <c r="I4688">
        <v>1</v>
      </c>
    </row>
    <row r="4689" spans="1:9" x14ac:dyDescent="0.35">
      <c r="A4689">
        <v>4688</v>
      </c>
      <c r="B4689">
        <v>6990</v>
      </c>
      <c r="C4689" s="42">
        <v>40166</v>
      </c>
      <c r="D4689">
        <v>2</v>
      </c>
      <c r="E4689">
        <v>306</v>
      </c>
      <c r="F4689">
        <v>902</v>
      </c>
      <c r="G4689">
        <v>28</v>
      </c>
      <c r="H4689">
        <v>32</v>
      </c>
      <c r="I4689">
        <v>0</v>
      </c>
    </row>
    <row r="4690" spans="1:9" x14ac:dyDescent="0.35">
      <c r="A4690">
        <v>4689</v>
      </c>
      <c r="B4690">
        <v>6991</v>
      </c>
      <c r="C4690" s="42">
        <v>39803</v>
      </c>
      <c r="D4690">
        <v>1</v>
      </c>
      <c r="E4690">
        <v>304</v>
      </c>
      <c r="F4690">
        <v>1034</v>
      </c>
      <c r="G4690">
        <v>19</v>
      </c>
      <c r="H4690">
        <v>8</v>
      </c>
      <c r="I4690">
        <v>0</v>
      </c>
    </row>
    <row r="4691" spans="1:9" x14ac:dyDescent="0.35">
      <c r="A4691">
        <v>4690</v>
      </c>
      <c r="B4691">
        <v>6993</v>
      </c>
      <c r="C4691" s="42">
        <v>39164</v>
      </c>
      <c r="D4691">
        <v>3</v>
      </c>
      <c r="E4691">
        <v>200</v>
      </c>
      <c r="F4691">
        <v>1353</v>
      </c>
      <c r="G4691">
        <v>2</v>
      </c>
      <c r="H4691">
        <v>18</v>
      </c>
      <c r="I4691">
        <v>0</v>
      </c>
    </row>
    <row r="4692" spans="1:9" x14ac:dyDescent="0.35">
      <c r="A4692">
        <v>4691</v>
      </c>
      <c r="B4692">
        <v>6994</v>
      </c>
      <c r="C4692" s="42">
        <v>39466</v>
      </c>
      <c r="D4692">
        <v>3</v>
      </c>
      <c r="E4692">
        <v>200</v>
      </c>
      <c r="F4692">
        <v>516</v>
      </c>
      <c r="G4692">
        <v>11</v>
      </c>
      <c r="H4692">
        <v>9</v>
      </c>
      <c r="I4692">
        <v>0</v>
      </c>
    </row>
    <row r="4693" spans="1:9" x14ac:dyDescent="0.35">
      <c r="A4693">
        <v>4692</v>
      </c>
      <c r="B4693">
        <v>6995</v>
      </c>
      <c r="C4693" s="42">
        <v>39398</v>
      </c>
      <c r="D4693">
        <v>1</v>
      </c>
      <c r="E4693">
        <v>214</v>
      </c>
      <c r="F4693">
        <v>584</v>
      </c>
      <c r="G4693">
        <v>10</v>
      </c>
      <c r="H4693">
        <v>4</v>
      </c>
      <c r="I4693">
        <v>1</v>
      </c>
    </row>
    <row r="4694" spans="1:9" x14ac:dyDescent="0.35">
      <c r="A4694">
        <v>4693</v>
      </c>
      <c r="B4694">
        <v>6996</v>
      </c>
      <c r="C4694" s="42">
        <v>39546</v>
      </c>
      <c r="D4694">
        <v>1</v>
      </c>
      <c r="E4694">
        <v>19</v>
      </c>
      <c r="F4694">
        <v>11</v>
      </c>
      <c r="G4694">
        <v>1</v>
      </c>
      <c r="H4694">
        <v>10</v>
      </c>
      <c r="I4694">
        <v>0</v>
      </c>
    </row>
    <row r="4695" spans="1:9" x14ac:dyDescent="0.35">
      <c r="A4695">
        <v>4694</v>
      </c>
      <c r="B4695">
        <v>6997</v>
      </c>
      <c r="C4695" s="42">
        <v>39589</v>
      </c>
      <c r="D4695">
        <v>1</v>
      </c>
      <c r="E4695">
        <v>97</v>
      </c>
      <c r="F4695">
        <v>1327</v>
      </c>
      <c r="G4695">
        <v>1</v>
      </c>
      <c r="H4695">
        <v>10</v>
      </c>
      <c r="I4695">
        <v>0</v>
      </c>
    </row>
    <row r="4696" spans="1:9" x14ac:dyDescent="0.35">
      <c r="A4696">
        <v>4695</v>
      </c>
      <c r="B4696">
        <v>6999</v>
      </c>
      <c r="C4696" s="42">
        <v>39645</v>
      </c>
      <c r="D4696">
        <v>2</v>
      </c>
      <c r="E4696">
        <v>199</v>
      </c>
      <c r="F4696">
        <v>1236</v>
      </c>
      <c r="G4696">
        <v>12</v>
      </c>
      <c r="H4696">
        <v>12</v>
      </c>
      <c r="I4696">
        <v>0</v>
      </c>
    </row>
    <row r="4697" spans="1:9" x14ac:dyDescent="0.35">
      <c r="A4697">
        <v>4696</v>
      </c>
      <c r="B4697">
        <v>7000</v>
      </c>
      <c r="C4697" s="42">
        <v>40071</v>
      </c>
      <c r="D4697">
        <v>4</v>
      </c>
      <c r="E4697">
        <v>310</v>
      </c>
      <c r="F4697">
        <v>721</v>
      </c>
      <c r="G4697">
        <v>1</v>
      </c>
      <c r="H4697">
        <v>20</v>
      </c>
      <c r="I4697">
        <v>0</v>
      </c>
    </row>
    <row r="4698" spans="1:9" x14ac:dyDescent="0.35">
      <c r="A4698">
        <v>4697</v>
      </c>
      <c r="B4698">
        <v>7001</v>
      </c>
      <c r="C4698" s="42">
        <v>39118</v>
      </c>
      <c r="D4698">
        <v>1</v>
      </c>
      <c r="E4698">
        <v>239</v>
      </c>
      <c r="F4698">
        <v>660</v>
      </c>
      <c r="G4698">
        <v>8</v>
      </c>
      <c r="H4698">
        <v>12</v>
      </c>
      <c r="I4698">
        <v>1</v>
      </c>
    </row>
    <row r="4699" spans="1:9" x14ac:dyDescent="0.35">
      <c r="A4699">
        <v>4698</v>
      </c>
      <c r="B4699">
        <v>7002</v>
      </c>
      <c r="C4699" s="42">
        <v>39161</v>
      </c>
      <c r="D4699">
        <v>4</v>
      </c>
      <c r="E4699">
        <v>310</v>
      </c>
      <c r="F4699">
        <v>1148</v>
      </c>
      <c r="G4699">
        <v>6</v>
      </c>
      <c r="H4699">
        <v>9</v>
      </c>
      <c r="I4699">
        <v>0</v>
      </c>
    </row>
    <row r="4700" spans="1:9" x14ac:dyDescent="0.35">
      <c r="A4700">
        <v>4699</v>
      </c>
      <c r="B4700">
        <v>7003</v>
      </c>
      <c r="C4700" s="42">
        <v>39245</v>
      </c>
      <c r="D4700">
        <v>2</v>
      </c>
      <c r="E4700">
        <v>199</v>
      </c>
      <c r="F4700">
        <v>585</v>
      </c>
      <c r="G4700">
        <v>1</v>
      </c>
      <c r="H4700">
        <v>10</v>
      </c>
      <c r="I4700">
        <v>0</v>
      </c>
    </row>
    <row r="4701" spans="1:9" x14ac:dyDescent="0.35">
      <c r="A4701">
        <v>4700</v>
      </c>
      <c r="B4701">
        <v>7004</v>
      </c>
      <c r="C4701" s="42">
        <v>39217</v>
      </c>
      <c r="D4701">
        <v>3</v>
      </c>
      <c r="E4701">
        <v>200</v>
      </c>
      <c r="F4701">
        <v>1356</v>
      </c>
      <c r="G4701">
        <v>1</v>
      </c>
      <c r="H4701">
        <v>40</v>
      </c>
      <c r="I4701">
        <v>1</v>
      </c>
    </row>
    <row r="4702" spans="1:9" x14ac:dyDescent="0.35">
      <c r="A4702">
        <v>4701</v>
      </c>
      <c r="B4702">
        <v>7007</v>
      </c>
      <c r="C4702" s="42">
        <v>39801</v>
      </c>
      <c r="D4702">
        <v>4</v>
      </c>
      <c r="E4702">
        <v>310</v>
      </c>
      <c r="F4702">
        <v>484</v>
      </c>
      <c r="G4702">
        <v>14</v>
      </c>
      <c r="H4702">
        <v>13</v>
      </c>
      <c r="I4702">
        <v>0</v>
      </c>
    </row>
    <row r="4703" spans="1:9" x14ac:dyDescent="0.35">
      <c r="A4703">
        <v>4702</v>
      </c>
      <c r="B4703">
        <v>7008</v>
      </c>
      <c r="C4703" s="42">
        <v>39858</v>
      </c>
      <c r="D4703">
        <v>2</v>
      </c>
      <c r="E4703">
        <v>199</v>
      </c>
      <c r="F4703">
        <v>1325</v>
      </c>
      <c r="G4703">
        <v>20</v>
      </c>
      <c r="H4703">
        <v>18</v>
      </c>
      <c r="I4703">
        <v>0</v>
      </c>
    </row>
    <row r="4704" spans="1:9" x14ac:dyDescent="0.35">
      <c r="A4704">
        <v>4703</v>
      </c>
      <c r="B4704">
        <v>7010</v>
      </c>
      <c r="C4704" s="42">
        <v>39540</v>
      </c>
      <c r="D4704">
        <v>1</v>
      </c>
      <c r="E4704">
        <v>82</v>
      </c>
      <c r="F4704">
        <v>1416</v>
      </c>
      <c r="G4704">
        <v>1</v>
      </c>
      <c r="H4704">
        <v>10</v>
      </c>
      <c r="I4704">
        <v>0</v>
      </c>
    </row>
    <row r="4705" spans="1:9" x14ac:dyDescent="0.35">
      <c r="A4705">
        <v>4704</v>
      </c>
      <c r="B4705">
        <v>7013</v>
      </c>
      <c r="C4705" s="42">
        <v>40068</v>
      </c>
      <c r="D4705">
        <v>1</v>
      </c>
      <c r="E4705">
        <v>166</v>
      </c>
      <c r="F4705">
        <v>1533</v>
      </c>
      <c r="G4705">
        <v>21</v>
      </c>
      <c r="H4705">
        <v>12</v>
      </c>
      <c r="I4705">
        <v>1</v>
      </c>
    </row>
    <row r="4706" spans="1:9" x14ac:dyDescent="0.35">
      <c r="A4706">
        <v>4705</v>
      </c>
      <c r="B4706">
        <v>7015</v>
      </c>
      <c r="C4706" s="42">
        <v>39788</v>
      </c>
      <c r="D4706">
        <v>1</v>
      </c>
      <c r="E4706">
        <v>210</v>
      </c>
      <c r="F4706">
        <v>742</v>
      </c>
      <c r="G4706">
        <v>19</v>
      </c>
      <c r="H4706">
        <v>8</v>
      </c>
      <c r="I4706">
        <v>0</v>
      </c>
    </row>
    <row r="4707" spans="1:9" x14ac:dyDescent="0.35">
      <c r="A4707">
        <v>4706</v>
      </c>
      <c r="B4707">
        <v>7016</v>
      </c>
      <c r="C4707" s="42">
        <v>39760</v>
      </c>
      <c r="D4707">
        <v>2</v>
      </c>
      <c r="E4707">
        <v>199</v>
      </c>
      <c r="F4707">
        <v>312</v>
      </c>
      <c r="G4707">
        <v>13</v>
      </c>
      <c r="H4707">
        <v>52</v>
      </c>
      <c r="I4707">
        <v>0</v>
      </c>
    </row>
    <row r="4708" spans="1:9" x14ac:dyDescent="0.35">
      <c r="A4708">
        <v>4707</v>
      </c>
      <c r="B4708">
        <v>7017</v>
      </c>
      <c r="C4708" s="42">
        <v>39097</v>
      </c>
      <c r="D4708">
        <v>1</v>
      </c>
      <c r="E4708">
        <v>18</v>
      </c>
      <c r="F4708">
        <v>497</v>
      </c>
      <c r="G4708">
        <v>2</v>
      </c>
      <c r="H4708">
        <v>4</v>
      </c>
      <c r="I4708">
        <v>0</v>
      </c>
    </row>
    <row r="4709" spans="1:9" x14ac:dyDescent="0.35">
      <c r="A4709">
        <v>4708</v>
      </c>
      <c r="B4709">
        <v>7018</v>
      </c>
      <c r="C4709" s="42">
        <v>39119</v>
      </c>
      <c r="D4709">
        <v>1</v>
      </c>
      <c r="E4709">
        <v>297</v>
      </c>
      <c r="F4709">
        <v>1651</v>
      </c>
      <c r="G4709">
        <v>8</v>
      </c>
      <c r="H4709">
        <v>9</v>
      </c>
      <c r="I4709">
        <v>0</v>
      </c>
    </row>
    <row r="4710" spans="1:9" x14ac:dyDescent="0.35">
      <c r="A4710">
        <v>4709</v>
      </c>
      <c r="B4710">
        <v>7019</v>
      </c>
      <c r="C4710" s="42">
        <v>39317</v>
      </c>
      <c r="D4710">
        <v>1</v>
      </c>
      <c r="E4710">
        <v>212</v>
      </c>
      <c r="F4710">
        <v>553</v>
      </c>
      <c r="G4710">
        <v>9</v>
      </c>
      <c r="H4710">
        <v>9</v>
      </c>
      <c r="I4710">
        <v>0</v>
      </c>
    </row>
    <row r="4711" spans="1:9" x14ac:dyDescent="0.35">
      <c r="A4711">
        <v>4710</v>
      </c>
      <c r="B4711">
        <v>7020</v>
      </c>
      <c r="C4711" s="42">
        <v>39552</v>
      </c>
      <c r="D4711">
        <v>1</v>
      </c>
      <c r="E4711">
        <v>210</v>
      </c>
      <c r="F4711">
        <v>1376</v>
      </c>
      <c r="G4711">
        <v>17</v>
      </c>
      <c r="H4711">
        <v>12</v>
      </c>
      <c r="I4711">
        <v>0</v>
      </c>
    </row>
    <row r="4712" spans="1:9" x14ac:dyDescent="0.35">
      <c r="A4712">
        <v>4711</v>
      </c>
      <c r="B4712">
        <v>7022</v>
      </c>
      <c r="C4712" s="42">
        <v>40130</v>
      </c>
      <c r="D4712">
        <v>1</v>
      </c>
      <c r="E4712">
        <v>79</v>
      </c>
      <c r="F4712">
        <v>52</v>
      </c>
      <c r="G4712">
        <v>22</v>
      </c>
      <c r="H4712">
        <v>13</v>
      </c>
      <c r="I4712">
        <v>0</v>
      </c>
    </row>
    <row r="4713" spans="1:9" x14ac:dyDescent="0.35">
      <c r="A4713">
        <v>4712</v>
      </c>
      <c r="B4713">
        <v>7023</v>
      </c>
      <c r="C4713" s="42">
        <v>39724</v>
      </c>
      <c r="D4713">
        <v>4</v>
      </c>
      <c r="E4713">
        <v>310</v>
      </c>
      <c r="F4713">
        <v>751</v>
      </c>
      <c r="G4713">
        <v>1</v>
      </c>
      <c r="H4713">
        <v>10</v>
      </c>
      <c r="I4713">
        <v>0</v>
      </c>
    </row>
    <row r="4714" spans="1:9" x14ac:dyDescent="0.35">
      <c r="A4714">
        <v>4713</v>
      </c>
      <c r="B4714">
        <v>7025</v>
      </c>
      <c r="C4714" s="42">
        <v>40066</v>
      </c>
      <c r="D4714">
        <v>1</v>
      </c>
      <c r="E4714">
        <v>108</v>
      </c>
      <c r="F4714">
        <v>390</v>
      </c>
      <c r="G4714">
        <v>21</v>
      </c>
      <c r="H4714">
        <v>6</v>
      </c>
      <c r="I4714">
        <v>0</v>
      </c>
    </row>
    <row r="4715" spans="1:9" x14ac:dyDescent="0.35">
      <c r="A4715">
        <v>4714</v>
      </c>
      <c r="B4715">
        <v>7028</v>
      </c>
      <c r="C4715" s="42">
        <v>39085</v>
      </c>
      <c r="D4715">
        <v>1</v>
      </c>
      <c r="E4715">
        <v>232</v>
      </c>
      <c r="F4715">
        <v>747</v>
      </c>
      <c r="G4715">
        <v>10</v>
      </c>
      <c r="H4715">
        <v>4</v>
      </c>
      <c r="I4715">
        <v>1</v>
      </c>
    </row>
    <row r="4716" spans="1:9" x14ac:dyDescent="0.35">
      <c r="A4716">
        <v>4715</v>
      </c>
      <c r="B4716">
        <v>7030</v>
      </c>
      <c r="C4716" s="42">
        <v>39364</v>
      </c>
      <c r="D4716">
        <v>1</v>
      </c>
      <c r="E4716">
        <v>120</v>
      </c>
      <c r="F4716">
        <v>6</v>
      </c>
      <c r="G4716">
        <v>1</v>
      </c>
      <c r="H4716">
        <v>5</v>
      </c>
      <c r="I4716">
        <v>0</v>
      </c>
    </row>
    <row r="4717" spans="1:9" x14ac:dyDescent="0.35">
      <c r="A4717">
        <v>4716</v>
      </c>
      <c r="B4717">
        <v>7032</v>
      </c>
      <c r="C4717" s="42">
        <v>39111</v>
      </c>
      <c r="D4717">
        <v>1</v>
      </c>
      <c r="E4717">
        <v>202</v>
      </c>
      <c r="F4717">
        <v>1318</v>
      </c>
      <c r="G4717">
        <v>10</v>
      </c>
      <c r="H4717">
        <v>4</v>
      </c>
      <c r="I4717">
        <v>0</v>
      </c>
    </row>
    <row r="4718" spans="1:9" x14ac:dyDescent="0.35">
      <c r="A4718">
        <v>4717</v>
      </c>
      <c r="B4718">
        <v>7033</v>
      </c>
      <c r="C4718" s="42">
        <v>39126</v>
      </c>
      <c r="D4718">
        <v>1</v>
      </c>
      <c r="E4718">
        <v>164</v>
      </c>
      <c r="F4718">
        <v>1478</v>
      </c>
      <c r="G4718">
        <v>2</v>
      </c>
      <c r="H4718">
        <v>9</v>
      </c>
      <c r="I4718">
        <v>0</v>
      </c>
    </row>
    <row r="4719" spans="1:9" x14ac:dyDescent="0.35">
      <c r="A4719">
        <v>4718</v>
      </c>
      <c r="B4719">
        <v>7034</v>
      </c>
      <c r="C4719" s="42">
        <v>39819</v>
      </c>
      <c r="D4719">
        <v>1</v>
      </c>
      <c r="E4719">
        <v>91</v>
      </c>
      <c r="F4719">
        <v>897</v>
      </c>
      <c r="G4719">
        <v>20</v>
      </c>
      <c r="H4719">
        <v>18</v>
      </c>
      <c r="I4719">
        <v>0</v>
      </c>
    </row>
    <row r="4720" spans="1:9" x14ac:dyDescent="0.35">
      <c r="A4720">
        <v>4719</v>
      </c>
      <c r="B4720">
        <v>7035</v>
      </c>
      <c r="C4720" s="42">
        <v>39237</v>
      </c>
      <c r="D4720">
        <v>1</v>
      </c>
      <c r="E4720">
        <v>124</v>
      </c>
      <c r="F4720">
        <v>584</v>
      </c>
      <c r="G4720">
        <v>1</v>
      </c>
      <c r="H4720">
        <v>5</v>
      </c>
      <c r="I4720">
        <v>0</v>
      </c>
    </row>
    <row r="4721" spans="1:9" x14ac:dyDescent="0.35">
      <c r="A4721">
        <v>4720</v>
      </c>
      <c r="B4721">
        <v>7036</v>
      </c>
      <c r="C4721" s="42">
        <v>39402</v>
      </c>
      <c r="D4721">
        <v>1</v>
      </c>
      <c r="E4721">
        <v>120</v>
      </c>
      <c r="F4721">
        <v>306</v>
      </c>
      <c r="G4721">
        <v>4</v>
      </c>
      <c r="H4721">
        <v>13</v>
      </c>
      <c r="I4721">
        <v>0</v>
      </c>
    </row>
    <row r="4722" spans="1:9" x14ac:dyDescent="0.35">
      <c r="A4722">
        <v>4721</v>
      </c>
      <c r="B4722">
        <v>7040</v>
      </c>
      <c r="C4722" s="42">
        <v>39124</v>
      </c>
      <c r="D4722">
        <v>1</v>
      </c>
      <c r="E4722">
        <v>195</v>
      </c>
      <c r="F4722">
        <v>37</v>
      </c>
      <c r="G4722">
        <v>2</v>
      </c>
      <c r="H4722">
        <v>9</v>
      </c>
      <c r="I4722">
        <v>0</v>
      </c>
    </row>
    <row r="4723" spans="1:9" x14ac:dyDescent="0.35">
      <c r="A4723">
        <v>4722</v>
      </c>
      <c r="B4723">
        <v>7043</v>
      </c>
      <c r="C4723" s="42">
        <v>39211</v>
      </c>
      <c r="D4723">
        <v>1</v>
      </c>
      <c r="E4723">
        <v>22</v>
      </c>
      <c r="F4723">
        <v>448</v>
      </c>
      <c r="G4723">
        <v>1</v>
      </c>
      <c r="H4723">
        <v>15</v>
      </c>
      <c r="I4723">
        <v>1</v>
      </c>
    </row>
    <row r="4724" spans="1:9" x14ac:dyDescent="0.35">
      <c r="A4724">
        <v>4723</v>
      </c>
      <c r="B4724">
        <v>7044</v>
      </c>
      <c r="C4724" s="42">
        <v>39302</v>
      </c>
      <c r="D4724">
        <v>1</v>
      </c>
      <c r="E4724">
        <v>8</v>
      </c>
      <c r="F4724">
        <v>1217</v>
      </c>
      <c r="G4724">
        <v>3</v>
      </c>
      <c r="H4724">
        <v>12</v>
      </c>
      <c r="I4724">
        <v>0</v>
      </c>
    </row>
    <row r="4725" spans="1:9" x14ac:dyDescent="0.35">
      <c r="A4725">
        <v>4724</v>
      </c>
      <c r="B4725">
        <v>7045</v>
      </c>
      <c r="C4725" s="42">
        <v>39417</v>
      </c>
      <c r="D4725">
        <v>2</v>
      </c>
      <c r="E4725">
        <v>306</v>
      </c>
      <c r="F4725">
        <v>500</v>
      </c>
      <c r="G4725">
        <v>10</v>
      </c>
      <c r="H4725">
        <v>8</v>
      </c>
      <c r="I4725">
        <v>1</v>
      </c>
    </row>
    <row r="4726" spans="1:9" x14ac:dyDescent="0.35">
      <c r="A4726">
        <v>4725</v>
      </c>
      <c r="B4726">
        <v>7046</v>
      </c>
      <c r="C4726" s="42">
        <v>40009</v>
      </c>
      <c r="D4726">
        <v>1</v>
      </c>
      <c r="E4726">
        <v>265</v>
      </c>
      <c r="F4726">
        <v>797</v>
      </c>
      <c r="G4726">
        <v>1</v>
      </c>
      <c r="H4726">
        <v>6</v>
      </c>
      <c r="I4726">
        <v>0</v>
      </c>
    </row>
    <row r="4727" spans="1:9" x14ac:dyDescent="0.35">
      <c r="A4727">
        <v>4726</v>
      </c>
      <c r="B4727">
        <v>7048</v>
      </c>
      <c r="C4727" s="42">
        <v>39716</v>
      </c>
      <c r="D4727">
        <v>3</v>
      </c>
      <c r="E4727">
        <v>200</v>
      </c>
      <c r="F4727">
        <v>997</v>
      </c>
      <c r="G4727">
        <v>12</v>
      </c>
      <c r="H4727">
        <v>24</v>
      </c>
      <c r="I4727">
        <v>0</v>
      </c>
    </row>
    <row r="4728" spans="1:9" x14ac:dyDescent="0.35">
      <c r="A4728">
        <v>4727</v>
      </c>
      <c r="B4728">
        <v>7052</v>
      </c>
      <c r="C4728" s="42">
        <v>39191</v>
      </c>
      <c r="D4728">
        <v>1</v>
      </c>
      <c r="E4728">
        <v>162</v>
      </c>
      <c r="F4728">
        <v>844</v>
      </c>
      <c r="G4728">
        <v>1</v>
      </c>
      <c r="H4728">
        <v>5</v>
      </c>
      <c r="I4728">
        <v>0</v>
      </c>
    </row>
    <row r="4729" spans="1:9" x14ac:dyDescent="0.35">
      <c r="A4729">
        <v>4728</v>
      </c>
      <c r="B4729">
        <v>7053</v>
      </c>
      <c r="C4729" s="42">
        <v>39217</v>
      </c>
      <c r="D4729">
        <v>1</v>
      </c>
      <c r="E4729">
        <v>265</v>
      </c>
      <c r="F4729">
        <v>577</v>
      </c>
      <c r="G4729">
        <v>7</v>
      </c>
      <c r="H4729">
        <v>12</v>
      </c>
      <c r="I4729">
        <v>1</v>
      </c>
    </row>
    <row r="4730" spans="1:9" x14ac:dyDescent="0.35">
      <c r="A4730">
        <v>4729</v>
      </c>
      <c r="B4730">
        <v>7055</v>
      </c>
      <c r="C4730" s="42">
        <v>39382</v>
      </c>
      <c r="D4730">
        <v>4</v>
      </c>
      <c r="E4730">
        <v>310</v>
      </c>
      <c r="F4730">
        <v>1625</v>
      </c>
      <c r="G4730">
        <v>1</v>
      </c>
      <c r="H4730">
        <v>10</v>
      </c>
      <c r="I4730">
        <v>0</v>
      </c>
    </row>
    <row r="4731" spans="1:9" x14ac:dyDescent="0.35">
      <c r="A4731">
        <v>4730</v>
      </c>
      <c r="B4731">
        <v>7056</v>
      </c>
      <c r="C4731" s="42">
        <v>39356</v>
      </c>
      <c r="D4731">
        <v>2</v>
      </c>
      <c r="E4731">
        <v>307</v>
      </c>
      <c r="F4731">
        <v>613</v>
      </c>
      <c r="G4731">
        <v>1</v>
      </c>
      <c r="H4731">
        <v>10</v>
      </c>
      <c r="I4731">
        <v>0</v>
      </c>
    </row>
    <row r="4732" spans="1:9" x14ac:dyDescent="0.35">
      <c r="A4732">
        <v>4731</v>
      </c>
      <c r="B4732">
        <v>7057</v>
      </c>
      <c r="C4732" s="42">
        <v>39420</v>
      </c>
      <c r="D4732">
        <v>2</v>
      </c>
      <c r="E4732">
        <v>199</v>
      </c>
      <c r="F4732">
        <v>1623</v>
      </c>
      <c r="G4732">
        <v>4</v>
      </c>
      <c r="H4732">
        <v>26</v>
      </c>
      <c r="I4732">
        <v>1</v>
      </c>
    </row>
    <row r="4733" spans="1:9" x14ac:dyDescent="0.35">
      <c r="A4733">
        <v>4732</v>
      </c>
      <c r="B4733">
        <v>7058</v>
      </c>
      <c r="C4733" s="42">
        <v>39087</v>
      </c>
      <c r="D4733">
        <v>1</v>
      </c>
      <c r="E4733">
        <v>213</v>
      </c>
      <c r="F4733">
        <v>2507</v>
      </c>
      <c r="G4733">
        <v>10</v>
      </c>
      <c r="H4733">
        <v>80</v>
      </c>
      <c r="I4733">
        <v>0</v>
      </c>
    </row>
    <row r="4734" spans="1:9" x14ac:dyDescent="0.35">
      <c r="A4734">
        <v>4733</v>
      </c>
      <c r="B4734">
        <v>7059</v>
      </c>
      <c r="C4734" s="42">
        <v>39467</v>
      </c>
      <c r="D4734">
        <v>2</v>
      </c>
      <c r="E4734">
        <v>307</v>
      </c>
      <c r="F4734">
        <v>1010</v>
      </c>
      <c r="G4734">
        <v>5</v>
      </c>
      <c r="H4734">
        <v>13</v>
      </c>
      <c r="I4734">
        <v>0</v>
      </c>
    </row>
    <row r="4735" spans="1:9" x14ac:dyDescent="0.35">
      <c r="A4735">
        <v>4734</v>
      </c>
      <c r="B4735">
        <v>7060</v>
      </c>
      <c r="C4735" s="42">
        <v>39464</v>
      </c>
      <c r="D4735">
        <v>1</v>
      </c>
      <c r="E4735">
        <v>293</v>
      </c>
      <c r="F4735">
        <v>1166</v>
      </c>
      <c r="G4735">
        <v>5</v>
      </c>
      <c r="H4735">
        <v>13</v>
      </c>
      <c r="I4735">
        <v>0</v>
      </c>
    </row>
    <row r="4736" spans="1:9" x14ac:dyDescent="0.35">
      <c r="A4736">
        <v>4735</v>
      </c>
      <c r="B4736">
        <v>7061</v>
      </c>
      <c r="C4736" s="42">
        <v>39509</v>
      </c>
      <c r="D4736">
        <v>2</v>
      </c>
      <c r="E4736">
        <v>307</v>
      </c>
      <c r="F4736">
        <v>486</v>
      </c>
      <c r="G4736">
        <v>15</v>
      </c>
      <c r="H4736">
        <v>36</v>
      </c>
      <c r="I4736">
        <v>0</v>
      </c>
    </row>
    <row r="4737" spans="1:9" x14ac:dyDescent="0.35">
      <c r="A4737">
        <v>4736</v>
      </c>
      <c r="B4737">
        <v>7062</v>
      </c>
      <c r="C4737" s="42">
        <v>39879</v>
      </c>
      <c r="D4737">
        <v>3</v>
      </c>
      <c r="E4737">
        <v>200</v>
      </c>
      <c r="F4737">
        <v>1633</v>
      </c>
      <c r="G4737">
        <v>20</v>
      </c>
      <c r="H4737">
        <v>36</v>
      </c>
      <c r="I4737">
        <v>2</v>
      </c>
    </row>
    <row r="4738" spans="1:9" x14ac:dyDescent="0.35">
      <c r="A4738">
        <v>4737</v>
      </c>
      <c r="B4738">
        <v>7063</v>
      </c>
      <c r="C4738" s="42">
        <v>39277</v>
      </c>
      <c r="D4738">
        <v>1</v>
      </c>
      <c r="E4738">
        <v>127</v>
      </c>
      <c r="F4738">
        <v>1230</v>
      </c>
      <c r="G4738">
        <v>3</v>
      </c>
      <c r="H4738">
        <v>12</v>
      </c>
      <c r="I4738">
        <v>0</v>
      </c>
    </row>
    <row r="4739" spans="1:9" x14ac:dyDescent="0.35">
      <c r="A4739">
        <v>4738</v>
      </c>
      <c r="B4739">
        <v>7064</v>
      </c>
      <c r="C4739" s="42">
        <v>39313</v>
      </c>
      <c r="D4739">
        <v>1</v>
      </c>
      <c r="E4739">
        <v>137</v>
      </c>
      <c r="F4739">
        <v>1587</v>
      </c>
      <c r="G4739">
        <v>3</v>
      </c>
      <c r="H4739">
        <v>12</v>
      </c>
      <c r="I4739">
        <v>0</v>
      </c>
    </row>
    <row r="4740" spans="1:9" x14ac:dyDescent="0.35">
      <c r="A4740">
        <v>4739</v>
      </c>
      <c r="B4740">
        <v>7065</v>
      </c>
      <c r="C4740" s="42">
        <v>39253</v>
      </c>
      <c r="D4740">
        <v>1</v>
      </c>
      <c r="E4740">
        <v>98</v>
      </c>
      <c r="F4740">
        <v>229</v>
      </c>
      <c r="G4740">
        <v>1</v>
      </c>
      <c r="H4740">
        <v>5</v>
      </c>
      <c r="I4740">
        <v>0</v>
      </c>
    </row>
    <row r="4741" spans="1:9" x14ac:dyDescent="0.35">
      <c r="A4741">
        <v>4740</v>
      </c>
      <c r="B4741">
        <v>7066</v>
      </c>
      <c r="C4741" s="42">
        <v>39579</v>
      </c>
      <c r="D4741">
        <v>1</v>
      </c>
      <c r="E4741">
        <v>277</v>
      </c>
      <c r="F4741">
        <v>443</v>
      </c>
      <c r="G4741">
        <v>16</v>
      </c>
      <c r="H4741">
        <v>24</v>
      </c>
      <c r="I4741">
        <v>0</v>
      </c>
    </row>
    <row r="4742" spans="1:9" x14ac:dyDescent="0.35">
      <c r="A4742">
        <v>4741</v>
      </c>
      <c r="B4742">
        <v>7068</v>
      </c>
      <c r="C4742" s="42">
        <v>39743</v>
      </c>
      <c r="D4742">
        <v>1</v>
      </c>
      <c r="E4742">
        <v>59</v>
      </c>
      <c r="F4742">
        <v>1024</v>
      </c>
      <c r="G4742">
        <v>1</v>
      </c>
      <c r="H4742">
        <v>10</v>
      </c>
      <c r="I4742">
        <v>0</v>
      </c>
    </row>
    <row r="4743" spans="1:9" x14ac:dyDescent="0.35">
      <c r="A4743">
        <v>4742</v>
      </c>
      <c r="B4743">
        <v>7069</v>
      </c>
      <c r="C4743" s="42">
        <v>39096</v>
      </c>
      <c r="D4743">
        <v>2</v>
      </c>
      <c r="E4743">
        <v>307</v>
      </c>
      <c r="F4743">
        <v>537</v>
      </c>
      <c r="G4743">
        <v>5</v>
      </c>
      <c r="H4743">
        <v>6</v>
      </c>
      <c r="I4743">
        <v>0</v>
      </c>
    </row>
    <row r="4744" spans="1:9" x14ac:dyDescent="0.35">
      <c r="A4744">
        <v>4743</v>
      </c>
      <c r="B4744">
        <v>7070</v>
      </c>
      <c r="C4744" s="42">
        <v>39118</v>
      </c>
      <c r="D4744">
        <v>1</v>
      </c>
      <c r="E4744">
        <v>74</v>
      </c>
      <c r="F4744">
        <v>177</v>
      </c>
      <c r="G4744">
        <v>2</v>
      </c>
      <c r="H4744">
        <v>4</v>
      </c>
      <c r="I4744">
        <v>0</v>
      </c>
    </row>
    <row r="4745" spans="1:9" x14ac:dyDescent="0.35">
      <c r="A4745">
        <v>4744</v>
      </c>
      <c r="B4745">
        <v>7071</v>
      </c>
      <c r="C4745" s="42">
        <v>39141</v>
      </c>
      <c r="D4745">
        <v>1</v>
      </c>
      <c r="E4745">
        <v>82</v>
      </c>
      <c r="F4745">
        <v>756</v>
      </c>
      <c r="G4745">
        <v>2</v>
      </c>
      <c r="H4745">
        <v>9</v>
      </c>
      <c r="I4745">
        <v>0</v>
      </c>
    </row>
    <row r="4746" spans="1:9" x14ac:dyDescent="0.35">
      <c r="A4746">
        <v>4745</v>
      </c>
      <c r="B4746">
        <v>7072</v>
      </c>
      <c r="C4746" s="42">
        <v>39131</v>
      </c>
      <c r="D4746">
        <v>1</v>
      </c>
      <c r="E4746">
        <v>283</v>
      </c>
      <c r="F4746">
        <v>1416</v>
      </c>
      <c r="G4746">
        <v>2</v>
      </c>
      <c r="H4746">
        <v>9</v>
      </c>
      <c r="I4746">
        <v>0</v>
      </c>
    </row>
    <row r="4747" spans="1:9" x14ac:dyDescent="0.35">
      <c r="A4747">
        <v>4746</v>
      </c>
      <c r="B4747">
        <v>7073</v>
      </c>
      <c r="C4747" s="42">
        <v>39850</v>
      </c>
      <c r="D4747">
        <v>4</v>
      </c>
      <c r="E4747">
        <v>308</v>
      </c>
      <c r="F4747">
        <v>1613</v>
      </c>
      <c r="G4747">
        <v>20</v>
      </c>
      <c r="H4747">
        <v>18</v>
      </c>
      <c r="I4747">
        <v>0</v>
      </c>
    </row>
    <row r="4748" spans="1:9" x14ac:dyDescent="0.35">
      <c r="A4748">
        <v>4747</v>
      </c>
      <c r="B4748">
        <v>7074</v>
      </c>
      <c r="C4748" s="42">
        <v>39890</v>
      </c>
      <c r="D4748">
        <v>4</v>
      </c>
      <c r="E4748">
        <v>309</v>
      </c>
      <c r="F4748">
        <v>1021</v>
      </c>
      <c r="G4748">
        <v>26</v>
      </c>
      <c r="H4748">
        <v>6</v>
      </c>
      <c r="I4748">
        <v>0</v>
      </c>
    </row>
    <row r="4749" spans="1:9" x14ac:dyDescent="0.35">
      <c r="A4749">
        <v>4748</v>
      </c>
      <c r="B4749">
        <v>7075</v>
      </c>
      <c r="C4749" s="42">
        <v>39196</v>
      </c>
      <c r="D4749">
        <v>1</v>
      </c>
      <c r="E4749">
        <v>252</v>
      </c>
      <c r="F4749">
        <v>470</v>
      </c>
      <c r="G4749">
        <v>6</v>
      </c>
      <c r="H4749">
        <v>4</v>
      </c>
      <c r="I4749">
        <v>0</v>
      </c>
    </row>
    <row r="4750" spans="1:9" x14ac:dyDescent="0.35">
      <c r="A4750">
        <v>4749</v>
      </c>
      <c r="B4750">
        <v>7077</v>
      </c>
      <c r="C4750" s="42">
        <v>39551</v>
      </c>
      <c r="D4750">
        <v>1</v>
      </c>
      <c r="E4750">
        <v>297</v>
      </c>
      <c r="F4750">
        <v>1086</v>
      </c>
      <c r="G4750">
        <v>17</v>
      </c>
      <c r="H4750">
        <v>9</v>
      </c>
      <c r="I4750">
        <v>1</v>
      </c>
    </row>
    <row r="4751" spans="1:9" x14ac:dyDescent="0.35">
      <c r="A4751">
        <v>4750</v>
      </c>
      <c r="B4751">
        <v>7078</v>
      </c>
      <c r="C4751" s="42">
        <v>39978</v>
      </c>
      <c r="D4751">
        <v>1</v>
      </c>
      <c r="E4751">
        <v>203</v>
      </c>
      <c r="F4751">
        <v>904</v>
      </c>
      <c r="G4751">
        <v>1</v>
      </c>
      <c r="H4751">
        <v>20</v>
      </c>
      <c r="I4751">
        <v>0</v>
      </c>
    </row>
    <row r="4752" spans="1:9" x14ac:dyDescent="0.35">
      <c r="A4752">
        <v>4751</v>
      </c>
      <c r="B4752">
        <v>7079</v>
      </c>
      <c r="C4752" s="42">
        <v>40118</v>
      </c>
      <c r="D4752">
        <v>3</v>
      </c>
      <c r="E4752">
        <v>200</v>
      </c>
      <c r="F4752">
        <v>221</v>
      </c>
      <c r="G4752">
        <v>22</v>
      </c>
      <c r="H4752">
        <v>13</v>
      </c>
      <c r="I4752">
        <v>0</v>
      </c>
    </row>
    <row r="4753" spans="1:9" x14ac:dyDescent="0.35">
      <c r="A4753">
        <v>4752</v>
      </c>
      <c r="B4753">
        <v>7080</v>
      </c>
      <c r="C4753" s="42">
        <v>39793</v>
      </c>
      <c r="D4753">
        <v>1</v>
      </c>
      <c r="E4753">
        <v>162</v>
      </c>
      <c r="F4753">
        <v>1132</v>
      </c>
      <c r="G4753">
        <v>13</v>
      </c>
      <c r="H4753">
        <v>13</v>
      </c>
      <c r="I4753">
        <v>0</v>
      </c>
    </row>
    <row r="4754" spans="1:9" x14ac:dyDescent="0.35">
      <c r="A4754">
        <v>4753</v>
      </c>
      <c r="B4754">
        <v>7081</v>
      </c>
      <c r="C4754" s="42">
        <v>39188</v>
      </c>
      <c r="D4754">
        <v>1</v>
      </c>
      <c r="E4754">
        <v>265</v>
      </c>
      <c r="F4754">
        <v>693</v>
      </c>
      <c r="G4754">
        <v>6</v>
      </c>
      <c r="H4754">
        <v>18</v>
      </c>
      <c r="I4754">
        <v>0</v>
      </c>
    </row>
    <row r="4755" spans="1:9" x14ac:dyDescent="0.35">
      <c r="A4755">
        <v>4754</v>
      </c>
      <c r="B4755">
        <v>7082</v>
      </c>
      <c r="C4755" s="42">
        <v>39241</v>
      </c>
      <c r="D4755">
        <v>1</v>
      </c>
      <c r="E4755">
        <v>185</v>
      </c>
      <c r="F4755">
        <v>222</v>
      </c>
      <c r="G4755">
        <v>1</v>
      </c>
      <c r="H4755">
        <v>10</v>
      </c>
      <c r="I4755">
        <v>0</v>
      </c>
    </row>
    <row r="4756" spans="1:9" x14ac:dyDescent="0.35">
      <c r="A4756">
        <v>4755</v>
      </c>
      <c r="B4756">
        <v>7084</v>
      </c>
      <c r="C4756" s="42">
        <v>39210</v>
      </c>
      <c r="D4756">
        <v>2</v>
      </c>
      <c r="E4756">
        <v>306</v>
      </c>
      <c r="F4756">
        <v>282</v>
      </c>
      <c r="G4756">
        <v>1</v>
      </c>
      <c r="H4756">
        <v>10</v>
      </c>
      <c r="I4756">
        <v>0</v>
      </c>
    </row>
    <row r="4757" spans="1:9" x14ac:dyDescent="0.35">
      <c r="A4757">
        <v>4756</v>
      </c>
      <c r="B4757">
        <v>7085</v>
      </c>
      <c r="C4757" s="42">
        <v>40078</v>
      </c>
      <c r="D4757">
        <v>2</v>
      </c>
      <c r="E4757">
        <v>307</v>
      </c>
      <c r="F4757">
        <v>381</v>
      </c>
      <c r="G4757">
        <v>1</v>
      </c>
      <c r="H4757">
        <v>10</v>
      </c>
      <c r="I4757">
        <v>0</v>
      </c>
    </row>
    <row r="4758" spans="1:9" x14ac:dyDescent="0.35">
      <c r="A4758">
        <v>4757</v>
      </c>
      <c r="B4758">
        <v>7087</v>
      </c>
      <c r="C4758" s="42">
        <v>40038</v>
      </c>
      <c r="D4758">
        <v>3</v>
      </c>
      <c r="E4758">
        <v>200</v>
      </c>
      <c r="F4758">
        <v>504</v>
      </c>
      <c r="G4758">
        <v>21</v>
      </c>
      <c r="H4758">
        <v>6</v>
      </c>
      <c r="I4758">
        <v>0</v>
      </c>
    </row>
    <row r="4759" spans="1:9" x14ac:dyDescent="0.35">
      <c r="A4759">
        <v>4758</v>
      </c>
      <c r="B4759">
        <v>7088</v>
      </c>
      <c r="C4759" s="42">
        <v>39716</v>
      </c>
      <c r="D4759">
        <v>4</v>
      </c>
      <c r="E4759">
        <v>308</v>
      </c>
      <c r="F4759">
        <v>437</v>
      </c>
      <c r="G4759">
        <v>12</v>
      </c>
      <c r="H4759">
        <v>24</v>
      </c>
      <c r="I4759">
        <v>0</v>
      </c>
    </row>
    <row r="4760" spans="1:9" x14ac:dyDescent="0.35">
      <c r="A4760">
        <v>4759</v>
      </c>
      <c r="B4760">
        <v>7089</v>
      </c>
      <c r="C4760" s="42">
        <v>39811</v>
      </c>
      <c r="D4760">
        <v>3</v>
      </c>
      <c r="E4760">
        <v>200</v>
      </c>
      <c r="F4760">
        <v>1029</v>
      </c>
      <c r="G4760">
        <v>13</v>
      </c>
      <c r="H4760">
        <v>39</v>
      </c>
      <c r="I4760">
        <v>0</v>
      </c>
    </row>
    <row r="4761" spans="1:9" x14ac:dyDescent="0.35">
      <c r="A4761">
        <v>4760</v>
      </c>
      <c r="B4761">
        <v>7091</v>
      </c>
      <c r="C4761" s="42">
        <v>39831</v>
      </c>
      <c r="D4761">
        <v>1</v>
      </c>
      <c r="E4761">
        <v>267</v>
      </c>
      <c r="F4761">
        <v>1146</v>
      </c>
      <c r="G4761">
        <v>14</v>
      </c>
      <c r="H4761">
        <v>13</v>
      </c>
      <c r="I4761">
        <v>0</v>
      </c>
    </row>
    <row r="4762" spans="1:9" x14ac:dyDescent="0.35">
      <c r="A4762">
        <v>4761</v>
      </c>
      <c r="B4762">
        <v>7092</v>
      </c>
      <c r="C4762" s="42">
        <v>39260</v>
      </c>
      <c r="D4762">
        <v>1</v>
      </c>
      <c r="E4762">
        <v>174</v>
      </c>
      <c r="F4762">
        <v>1244</v>
      </c>
      <c r="G4762">
        <v>1</v>
      </c>
      <c r="H4762">
        <v>5</v>
      </c>
      <c r="I4762">
        <v>0</v>
      </c>
    </row>
    <row r="4763" spans="1:9" x14ac:dyDescent="0.35">
      <c r="A4763">
        <v>4762</v>
      </c>
      <c r="B4763">
        <v>7094</v>
      </c>
      <c r="C4763" s="42">
        <v>39346</v>
      </c>
      <c r="D4763">
        <v>1</v>
      </c>
      <c r="E4763">
        <v>97</v>
      </c>
      <c r="F4763">
        <v>1541</v>
      </c>
      <c r="G4763">
        <v>3</v>
      </c>
      <c r="H4763">
        <v>12</v>
      </c>
      <c r="I4763">
        <v>0</v>
      </c>
    </row>
    <row r="4764" spans="1:9" x14ac:dyDescent="0.35">
      <c r="A4764">
        <v>4763</v>
      </c>
      <c r="B4764">
        <v>7095</v>
      </c>
      <c r="C4764" s="42">
        <v>39675</v>
      </c>
      <c r="D4764">
        <v>2</v>
      </c>
      <c r="E4764">
        <v>199</v>
      </c>
      <c r="F4764">
        <v>458</v>
      </c>
      <c r="G4764">
        <v>12</v>
      </c>
      <c r="H4764">
        <v>96</v>
      </c>
      <c r="I4764">
        <v>0</v>
      </c>
    </row>
    <row r="4765" spans="1:9" x14ac:dyDescent="0.35">
      <c r="A4765">
        <v>4764</v>
      </c>
      <c r="B4765">
        <v>7096</v>
      </c>
      <c r="C4765" s="42">
        <v>40090</v>
      </c>
      <c r="D4765">
        <v>3</v>
      </c>
      <c r="E4765">
        <v>200</v>
      </c>
      <c r="F4765">
        <v>310</v>
      </c>
      <c r="G4765">
        <v>1</v>
      </c>
      <c r="H4765">
        <v>10</v>
      </c>
      <c r="I4765">
        <v>0</v>
      </c>
    </row>
    <row r="4766" spans="1:9" x14ac:dyDescent="0.35">
      <c r="A4766">
        <v>4765</v>
      </c>
      <c r="B4766">
        <v>7097</v>
      </c>
      <c r="C4766" s="42">
        <v>40022</v>
      </c>
      <c r="D4766">
        <v>3</v>
      </c>
      <c r="E4766">
        <v>200</v>
      </c>
      <c r="F4766">
        <v>966</v>
      </c>
      <c r="G4766">
        <v>21</v>
      </c>
      <c r="H4766">
        <v>12</v>
      </c>
      <c r="I4766">
        <v>1</v>
      </c>
    </row>
    <row r="4767" spans="1:9" x14ac:dyDescent="0.35">
      <c r="A4767">
        <v>4766</v>
      </c>
      <c r="B4767">
        <v>7098</v>
      </c>
      <c r="C4767" s="42">
        <v>39128</v>
      </c>
      <c r="D4767">
        <v>1</v>
      </c>
      <c r="E4767">
        <v>232</v>
      </c>
      <c r="F4767">
        <v>962</v>
      </c>
      <c r="G4767">
        <v>8</v>
      </c>
      <c r="H4767">
        <v>12</v>
      </c>
      <c r="I4767">
        <v>1</v>
      </c>
    </row>
    <row r="4768" spans="1:9" x14ac:dyDescent="0.35">
      <c r="A4768">
        <v>4767</v>
      </c>
      <c r="B4768">
        <v>7099</v>
      </c>
      <c r="C4768" s="42">
        <v>39514</v>
      </c>
      <c r="D4768">
        <v>1</v>
      </c>
      <c r="E4768">
        <v>291</v>
      </c>
      <c r="F4768">
        <v>1160</v>
      </c>
      <c r="G4768">
        <v>11</v>
      </c>
      <c r="H4768">
        <v>9</v>
      </c>
      <c r="I4768">
        <v>0</v>
      </c>
    </row>
    <row r="4769" spans="1:9" x14ac:dyDescent="0.35">
      <c r="A4769">
        <v>4768</v>
      </c>
      <c r="B4769">
        <v>7100</v>
      </c>
      <c r="C4769" s="42">
        <v>39376</v>
      </c>
      <c r="D4769">
        <v>1</v>
      </c>
      <c r="E4769">
        <v>181</v>
      </c>
      <c r="F4769">
        <v>1519</v>
      </c>
      <c r="G4769">
        <v>1</v>
      </c>
      <c r="H4769">
        <v>10</v>
      </c>
      <c r="I4769">
        <v>0</v>
      </c>
    </row>
    <row r="4770" spans="1:9" x14ac:dyDescent="0.35">
      <c r="A4770">
        <v>4769</v>
      </c>
      <c r="B4770">
        <v>7101</v>
      </c>
      <c r="C4770" s="42">
        <v>39938</v>
      </c>
      <c r="D4770">
        <v>2</v>
      </c>
      <c r="E4770">
        <v>199</v>
      </c>
      <c r="F4770">
        <v>1181</v>
      </c>
      <c r="G4770">
        <v>1</v>
      </c>
      <c r="H4770">
        <v>30</v>
      </c>
      <c r="I4770">
        <v>0</v>
      </c>
    </row>
    <row r="4771" spans="1:9" x14ac:dyDescent="0.35">
      <c r="A4771">
        <v>4770</v>
      </c>
      <c r="B4771">
        <v>7102</v>
      </c>
      <c r="C4771" s="42">
        <v>39890</v>
      </c>
      <c r="D4771">
        <v>1</v>
      </c>
      <c r="E4771">
        <v>124</v>
      </c>
      <c r="F4771">
        <v>515</v>
      </c>
      <c r="G4771">
        <v>20</v>
      </c>
      <c r="H4771">
        <v>18</v>
      </c>
      <c r="I4771">
        <v>0</v>
      </c>
    </row>
    <row r="4772" spans="1:9" x14ac:dyDescent="0.35">
      <c r="A4772">
        <v>4771</v>
      </c>
      <c r="B4772">
        <v>7103</v>
      </c>
      <c r="C4772" s="42">
        <v>39200</v>
      </c>
      <c r="D4772">
        <v>1</v>
      </c>
      <c r="E4772">
        <v>21</v>
      </c>
      <c r="F4772">
        <v>1369</v>
      </c>
      <c r="G4772">
        <v>1</v>
      </c>
      <c r="H4772">
        <v>10</v>
      </c>
      <c r="I4772">
        <v>0</v>
      </c>
    </row>
    <row r="4773" spans="1:9" x14ac:dyDescent="0.35">
      <c r="A4773">
        <v>4772</v>
      </c>
      <c r="B4773">
        <v>7104</v>
      </c>
      <c r="C4773" s="42">
        <v>39841</v>
      </c>
      <c r="D4773">
        <v>1</v>
      </c>
      <c r="E4773">
        <v>300</v>
      </c>
      <c r="F4773">
        <v>165</v>
      </c>
      <c r="G4773">
        <v>14</v>
      </c>
      <c r="H4773">
        <v>13</v>
      </c>
      <c r="I4773">
        <v>0</v>
      </c>
    </row>
    <row r="4774" spans="1:9" x14ac:dyDescent="0.35">
      <c r="A4774">
        <v>4773</v>
      </c>
      <c r="B4774">
        <v>7106</v>
      </c>
      <c r="C4774" s="42">
        <v>39369</v>
      </c>
      <c r="D4774">
        <v>1</v>
      </c>
      <c r="E4774">
        <v>259</v>
      </c>
      <c r="F4774">
        <v>118</v>
      </c>
      <c r="G4774">
        <v>1</v>
      </c>
      <c r="H4774">
        <v>5</v>
      </c>
      <c r="I4774">
        <v>0</v>
      </c>
    </row>
    <row r="4775" spans="1:9" x14ac:dyDescent="0.35">
      <c r="A4775">
        <v>4774</v>
      </c>
      <c r="B4775">
        <v>7107</v>
      </c>
      <c r="C4775" s="42">
        <v>39395</v>
      </c>
      <c r="D4775">
        <v>1</v>
      </c>
      <c r="E4775">
        <v>87</v>
      </c>
      <c r="F4775">
        <v>38</v>
      </c>
      <c r="G4775">
        <v>4</v>
      </c>
      <c r="H4775">
        <v>13</v>
      </c>
      <c r="I4775">
        <v>0</v>
      </c>
    </row>
    <row r="4776" spans="1:9" x14ac:dyDescent="0.35">
      <c r="A4776">
        <v>4775</v>
      </c>
      <c r="B4776">
        <v>7109</v>
      </c>
      <c r="C4776" s="42">
        <v>39854</v>
      </c>
      <c r="D4776">
        <v>4</v>
      </c>
      <c r="E4776">
        <v>308</v>
      </c>
      <c r="F4776">
        <v>409</v>
      </c>
      <c r="G4776">
        <v>20</v>
      </c>
      <c r="H4776">
        <v>18</v>
      </c>
      <c r="I4776">
        <v>0</v>
      </c>
    </row>
    <row r="4777" spans="1:9" x14ac:dyDescent="0.35">
      <c r="A4777">
        <v>4776</v>
      </c>
      <c r="B4777">
        <v>7111</v>
      </c>
      <c r="C4777" s="42">
        <v>39450</v>
      </c>
      <c r="D4777">
        <v>2</v>
      </c>
      <c r="E4777">
        <v>199</v>
      </c>
      <c r="F4777">
        <v>751</v>
      </c>
      <c r="G4777">
        <v>11</v>
      </c>
      <c r="H4777">
        <v>9</v>
      </c>
      <c r="I4777">
        <v>0</v>
      </c>
    </row>
    <row r="4778" spans="1:9" x14ac:dyDescent="0.35">
      <c r="A4778">
        <v>4777</v>
      </c>
      <c r="B4778">
        <v>7113</v>
      </c>
      <c r="C4778" s="42">
        <v>39643</v>
      </c>
      <c r="D4778">
        <v>1</v>
      </c>
      <c r="E4778">
        <v>125</v>
      </c>
      <c r="F4778">
        <v>338</v>
      </c>
      <c r="G4778">
        <v>12</v>
      </c>
      <c r="H4778">
        <v>12</v>
      </c>
      <c r="I4778">
        <v>0</v>
      </c>
    </row>
    <row r="4779" spans="1:9" x14ac:dyDescent="0.35">
      <c r="A4779">
        <v>4778</v>
      </c>
      <c r="B4779">
        <v>7115</v>
      </c>
      <c r="C4779" s="42">
        <v>40104</v>
      </c>
      <c r="D4779">
        <v>1</v>
      </c>
      <c r="E4779">
        <v>213</v>
      </c>
      <c r="F4779">
        <v>1061</v>
      </c>
      <c r="G4779">
        <v>28</v>
      </c>
      <c r="H4779">
        <v>8</v>
      </c>
      <c r="I4779">
        <v>0</v>
      </c>
    </row>
    <row r="4780" spans="1:9" x14ac:dyDescent="0.35">
      <c r="A4780">
        <v>4779</v>
      </c>
      <c r="B4780">
        <v>7118</v>
      </c>
      <c r="C4780" s="42">
        <v>39720</v>
      </c>
      <c r="D4780">
        <v>3</v>
      </c>
      <c r="E4780">
        <v>200</v>
      </c>
      <c r="F4780">
        <v>367</v>
      </c>
      <c r="G4780">
        <v>12</v>
      </c>
      <c r="H4780">
        <v>24</v>
      </c>
      <c r="I4780">
        <v>0</v>
      </c>
    </row>
    <row r="4781" spans="1:9" x14ac:dyDescent="0.35">
      <c r="A4781">
        <v>4780</v>
      </c>
      <c r="B4781">
        <v>7119</v>
      </c>
      <c r="C4781" s="42">
        <v>39133</v>
      </c>
      <c r="D4781">
        <v>1</v>
      </c>
      <c r="E4781">
        <v>6</v>
      </c>
      <c r="F4781">
        <v>1102</v>
      </c>
      <c r="G4781">
        <v>2</v>
      </c>
      <c r="H4781">
        <v>9</v>
      </c>
      <c r="I4781">
        <v>0</v>
      </c>
    </row>
    <row r="4782" spans="1:9" x14ac:dyDescent="0.35">
      <c r="A4782">
        <v>4781</v>
      </c>
      <c r="B4782">
        <v>7120</v>
      </c>
      <c r="C4782" s="42">
        <v>39177</v>
      </c>
      <c r="D4782">
        <v>1</v>
      </c>
      <c r="E4782">
        <v>127</v>
      </c>
      <c r="F4782">
        <v>1238</v>
      </c>
      <c r="G4782">
        <v>1</v>
      </c>
      <c r="H4782">
        <v>5</v>
      </c>
      <c r="I4782">
        <v>0</v>
      </c>
    </row>
    <row r="4783" spans="1:9" x14ac:dyDescent="0.35">
      <c r="A4783">
        <v>4782</v>
      </c>
      <c r="B4783">
        <v>7122</v>
      </c>
      <c r="C4783" s="42">
        <v>39908</v>
      </c>
      <c r="D4783">
        <v>3</v>
      </c>
      <c r="E4783">
        <v>200</v>
      </c>
      <c r="F4783">
        <v>1204</v>
      </c>
      <c r="G4783">
        <v>1</v>
      </c>
      <c r="H4783">
        <v>10</v>
      </c>
      <c r="I4783">
        <v>0</v>
      </c>
    </row>
    <row r="4784" spans="1:9" x14ac:dyDescent="0.35">
      <c r="A4784">
        <v>4783</v>
      </c>
      <c r="B4784">
        <v>7123</v>
      </c>
      <c r="C4784" s="42">
        <v>40048</v>
      </c>
      <c r="D4784">
        <v>1</v>
      </c>
      <c r="E4784">
        <v>238</v>
      </c>
      <c r="F4784">
        <v>818</v>
      </c>
      <c r="G4784">
        <v>27</v>
      </c>
      <c r="H4784">
        <v>9</v>
      </c>
      <c r="I4784">
        <v>0</v>
      </c>
    </row>
    <row r="4785" spans="1:9" x14ac:dyDescent="0.35">
      <c r="A4785">
        <v>4784</v>
      </c>
      <c r="B4785">
        <v>7125</v>
      </c>
      <c r="C4785" s="42">
        <v>39733</v>
      </c>
      <c r="D4785">
        <v>1</v>
      </c>
      <c r="E4785">
        <v>97</v>
      </c>
      <c r="F4785">
        <v>112</v>
      </c>
      <c r="G4785">
        <v>1</v>
      </c>
      <c r="H4785">
        <v>10</v>
      </c>
      <c r="I4785">
        <v>0</v>
      </c>
    </row>
    <row r="4786" spans="1:9" x14ac:dyDescent="0.35">
      <c r="A4786">
        <v>4785</v>
      </c>
      <c r="B4786">
        <v>7132</v>
      </c>
      <c r="C4786" s="42">
        <v>39175</v>
      </c>
      <c r="D4786">
        <v>1</v>
      </c>
      <c r="E4786">
        <v>305</v>
      </c>
      <c r="F4786">
        <v>1576</v>
      </c>
      <c r="G4786">
        <v>8</v>
      </c>
      <c r="H4786">
        <v>6</v>
      </c>
      <c r="I4786">
        <v>0</v>
      </c>
    </row>
    <row r="4787" spans="1:9" x14ac:dyDescent="0.35">
      <c r="A4787">
        <v>4786</v>
      </c>
      <c r="B4787">
        <v>7134</v>
      </c>
      <c r="C4787" s="42">
        <v>39375</v>
      </c>
      <c r="D4787">
        <v>2</v>
      </c>
      <c r="E4787">
        <v>306</v>
      </c>
      <c r="F4787">
        <v>426</v>
      </c>
      <c r="G4787">
        <v>10</v>
      </c>
      <c r="H4787">
        <v>24</v>
      </c>
      <c r="I4787">
        <v>0</v>
      </c>
    </row>
    <row r="4788" spans="1:9" x14ac:dyDescent="0.35">
      <c r="A4788">
        <v>4787</v>
      </c>
      <c r="B4788">
        <v>7135</v>
      </c>
      <c r="C4788" s="42">
        <v>39402</v>
      </c>
      <c r="D4788">
        <v>1</v>
      </c>
      <c r="E4788">
        <v>193</v>
      </c>
      <c r="F4788">
        <v>808</v>
      </c>
      <c r="G4788">
        <v>4</v>
      </c>
      <c r="H4788">
        <v>6</v>
      </c>
      <c r="I4788">
        <v>0</v>
      </c>
    </row>
    <row r="4789" spans="1:9" x14ac:dyDescent="0.35">
      <c r="A4789">
        <v>4788</v>
      </c>
      <c r="B4789">
        <v>7136</v>
      </c>
      <c r="C4789" s="42">
        <v>39667</v>
      </c>
      <c r="D4789">
        <v>2</v>
      </c>
      <c r="E4789">
        <v>307</v>
      </c>
      <c r="F4789">
        <v>1003</v>
      </c>
      <c r="G4789">
        <v>1</v>
      </c>
      <c r="H4789">
        <v>10</v>
      </c>
      <c r="I4789">
        <v>0</v>
      </c>
    </row>
    <row r="4790" spans="1:9" x14ac:dyDescent="0.35">
      <c r="A4790">
        <v>4789</v>
      </c>
      <c r="B4790">
        <v>7137</v>
      </c>
      <c r="C4790" s="42">
        <v>40127</v>
      </c>
      <c r="D4790">
        <v>3</v>
      </c>
      <c r="E4790">
        <v>200</v>
      </c>
      <c r="F4790">
        <v>1154</v>
      </c>
      <c r="G4790">
        <v>22</v>
      </c>
      <c r="H4790">
        <v>26</v>
      </c>
      <c r="I4790">
        <v>0</v>
      </c>
    </row>
    <row r="4791" spans="1:9" x14ac:dyDescent="0.35">
      <c r="A4791">
        <v>4790</v>
      </c>
      <c r="B4791">
        <v>7139</v>
      </c>
      <c r="C4791" s="42">
        <v>39773</v>
      </c>
      <c r="D4791">
        <v>4</v>
      </c>
      <c r="E4791">
        <v>308</v>
      </c>
      <c r="F4791">
        <v>1567</v>
      </c>
      <c r="G4791">
        <v>13</v>
      </c>
      <c r="H4791">
        <v>39</v>
      </c>
      <c r="I4791">
        <v>1</v>
      </c>
    </row>
    <row r="4792" spans="1:9" x14ac:dyDescent="0.35">
      <c r="A4792">
        <v>4791</v>
      </c>
      <c r="B4792">
        <v>7140</v>
      </c>
      <c r="C4792" s="42">
        <v>39237</v>
      </c>
      <c r="D4792">
        <v>1</v>
      </c>
      <c r="E4792">
        <v>251</v>
      </c>
      <c r="F4792">
        <v>1527</v>
      </c>
      <c r="G4792">
        <v>7</v>
      </c>
      <c r="H4792">
        <v>12</v>
      </c>
      <c r="I4792">
        <v>0</v>
      </c>
    </row>
    <row r="4793" spans="1:9" x14ac:dyDescent="0.35">
      <c r="A4793">
        <v>4792</v>
      </c>
      <c r="B4793">
        <v>7141</v>
      </c>
      <c r="C4793" s="42">
        <v>39231</v>
      </c>
      <c r="D4793">
        <v>1</v>
      </c>
      <c r="E4793">
        <v>115</v>
      </c>
      <c r="F4793">
        <v>292</v>
      </c>
      <c r="G4793">
        <v>1</v>
      </c>
      <c r="H4793">
        <v>10</v>
      </c>
      <c r="I4793">
        <v>0</v>
      </c>
    </row>
    <row r="4794" spans="1:9" x14ac:dyDescent="0.35">
      <c r="A4794">
        <v>4793</v>
      </c>
      <c r="B4794">
        <v>7143</v>
      </c>
      <c r="C4794" s="42">
        <v>39439</v>
      </c>
      <c r="D4794">
        <v>1</v>
      </c>
      <c r="E4794">
        <v>298</v>
      </c>
      <c r="F4794">
        <v>1178</v>
      </c>
      <c r="G4794">
        <v>5</v>
      </c>
      <c r="H4794">
        <v>13</v>
      </c>
      <c r="I4794">
        <v>0</v>
      </c>
    </row>
    <row r="4795" spans="1:9" x14ac:dyDescent="0.35">
      <c r="A4795">
        <v>4794</v>
      </c>
      <c r="B4795">
        <v>7144</v>
      </c>
      <c r="C4795" s="42">
        <v>39641</v>
      </c>
      <c r="D4795">
        <v>2</v>
      </c>
      <c r="E4795">
        <v>307</v>
      </c>
      <c r="F4795">
        <v>36</v>
      </c>
      <c r="G4795">
        <v>1</v>
      </c>
      <c r="H4795">
        <v>24</v>
      </c>
      <c r="I4795">
        <v>0</v>
      </c>
    </row>
    <row r="4796" spans="1:9" x14ac:dyDescent="0.35">
      <c r="A4796">
        <v>4795</v>
      </c>
      <c r="B4796">
        <v>7145</v>
      </c>
      <c r="C4796" s="42">
        <v>40178</v>
      </c>
      <c r="D4796">
        <v>1</v>
      </c>
      <c r="E4796">
        <v>274</v>
      </c>
      <c r="F4796">
        <v>1095</v>
      </c>
      <c r="G4796">
        <v>23</v>
      </c>
      <c r="H4796">
        <v>13</v>
      </c>
      <c r="I4796">
        <v>0</v>
      </c>
    </row>
    <row r="4797" spans="1:9" x14ac:dyDescent="0.35">
      <c r="A4797">
        <v>4796</v>
      </c>
      <c r="B4797">
        <v>7146</v>
      </c>
      <c r="C4797" s="42">
        <v>39795</v>
      </c>
      <c r="D4797">
        <v>2</v>
      </c>
      <c r="E4797">
        <v>306</v>
      </c>
      <c r="F4797">
        <v>1153</v>
      </c>
      <c r="G4797">
        <v>19</v>
      </c>
      <c r="H4797">
        <v>8</v>
      </c>
      <c r="I4797">
        <v>0</v>
      </c>
    </row>
    <row r="4798" spans="1:9" x14ac:dyDescent="0.35">
      <c r="A4798">
        <v>4797</v>
      </c>
      <c r="B4798">
        <v>7147</v>
      </c>
      <c r="C4798" s="42">
        <v>39170</v>
      </c>
      <c r="D4798">
        <v>1</v>
      </c>
      <c r="E4798">
        <v>265</v>
      </c>
      <c r="F4798">
        <v>1166</v>
      </c>
      <c r="G4798">
        <v>6</v>
      </c>
      <c r="H4798">
        <v>4</v>
      </c>
      <c r="I4798">
        <v>0</v>
      </c>
    </row>
    <row r="4799" spans="1:9" x14ac:dyDescent="0.35">
      <c r="A4799">
        <v>4798</v>
      </c>
      <c r="B4799">
        <v>7148</v>
      </c>
      <c r="C4799" s="42">
        <v>39318</v>
      </c>
      <c r="D4799">
        <v>1</v>
      </c>
      <c r="E4799">
        <v>186</v>
      </c>
      <c r="F4799">
        <v>82</v>
      </c>
      <c r="G4799">
        <v>3</v>
      </c>
      <c r="H4799">
        <v>6</v>
      </c>
      <c r="I4799">
        <v>0</v>
      </c>
    </row>
    <row r="4800" spans="1:9" x14ac:dyDescent="0.35">
      <c r="A4800">
        <v>4799</v>
      </c>
      <c r="B4800">
        <v>7149</v>
      </c>
      <c r="C4800" s="42">
        <v>39235</v>
      </c>
      <c r="D4800">
        <v>1</v>
      </c>
      <c r="E4800">
        <v>98</v>
      </c>
      <c r="F4800">
        <v>665</v>
      </c>
      <c r="G4800">
        <v>1</v>
      </c>
      <c r="H4800">
        <v>5</v>
      </c>
      <c r="I4800">
        <v>0</v>
      </c>
    </row>
    <row r="4801" spans="1:9" x14ac:dyDescent="0.35">
      <c r="A4801">
        <v>4800</v>
      </c>
      <c r="B4801">
        <v>7153</v>
      </c>
      <c r="C4801" s="42">
        <v>39633</v>
      </c>
      <c r="D4801">
        <v>1</v>
      </c>
      <c r="E4801">
        <v>208</v>
      </c>
      <c r="F4801">
        <v>78</v>
      </c>
      <c r="G4801">
        <v>1</v>
      </c>
      <c r="H4801">
        <v>10</v>
      </c>
      <c r="I4801">
        <v>0</v>
      </c>
    </row>
    <row r="4802" spans="1:9" x14ac:dyDescent="0.35">
      <c r="A4802">
        <v>4801</v>
      </c>
      <c r="B4802">
        <v>7154</v>
      </c>
      <c r="C4802" s="42">
        <v>39734</v>
      </c>
      <c r="D4802">
        <v>1</v>
      </c>
      <c r="E4802">
        <v>27</v>
      </c>
      <c r="F4802">
        <v>1244</v>
      </c>
      <c r="G4802">
        <v>1</v>
      </c>
      <c r="H4802">
        <v>10</v>
      </c>
      <c r="I4802">
        <v>0</v>
      </c>
    </row>
    <row r="4803" spans="1:9" x14ac:dyDescent="0.35">
      <c r="A4803">
        <v>4802</v>
      </c>
      <c r="B4803">
        <v>7155</v>
      </c>
      <c r="C4803" s="42">
        <v>39848</v>
      </c>
      <c r="D4803">
        <v>1</v>
      </c>
      <c r="E4803">
        <v>151</v>
      </c>
      <c r="F4803">
        <v>342</v>
      </c>
      <c r="G4803">
        <v>20</v>
      </c>
      <c r="H4803">
        <v>9</v>
      </c>
      <c r="I4803">
        <v>0</v>
      </c>
    </row>
    <row r="4804" spans="1:9" x14ac:dyDescent="0.35">
      <c r="A4804">
        <v>4803</v>
      </c>
      <c r="B4804">
        <v>7157</v>
      </c>
      <c r="C4804" s="42">
        <v>39875</v>
      </c>
      <c r="D4804">
        <v>4</v>
      </c>
      <c r="E4804">
        <v>310</v>
      </c>
      <c r="F4804">
        <v>675</v>
      </c>
      <c r="G4804">
        <v>24</v>
      </c>
      <c r="H4804">
        <v>9</v>
      </c>
      <c r="I4804">
        <v>0</v>
      </c>
    </row>
    <row r="4805" spans="1:9" x14ac:dyDescent="0.35">
      <c r="A4805">
        <v>4804</v>
      </c>
      <c r="B4805">
        <v>7158</v>
      </c>
      <c r="C4805" s="42">
        <v>39278</v>
      </c>
      <c r="D4805">
        <v>1</v>
      </c>
      <c r="E4805">
        <v>17</v>
      </c>
      <c r="F4805">
        <v>1055</v>
      </c>
      <c r="G4805">
        <v>3</v>
      </c>
      <c r="H4805">
        <v>12</v>
      </c>
      <c r="I4805">
        <v>0</v>
      </c>
    </row>
    <row r="4806" spans="1:9" x14ac:dyDescent="0.35">
      <c r="A4806">
        <v>4805</v>
      </c>
      <c r="B4806">
        <v>7160</v>
      </c>
      <c r="C4806" s="42">
        <v>39362</v>
      </c>
      <c r="D4806">
        <v>4</v>
      </c>
      <c r="E4806">
        <v>310</v>
      </c>
      <c r="F4806">
        <v>38</v>
      </c>
      <c r="G4806">
        <v>1</v>
      </c>
      <c r="H4806">
        <v>10</v>
      </c>
      <c r="I4806">
        <v>0</v>
      </c>
    </row>
    <row r="4807" spans="1:9" x14ac:dyDescent="0.35">
      <c r="A4807">
        <v>4806</v>
      </c>
      <c r="B4807">
        <v>7163</v>
      </c>
      <c r="C4807" s="42">
        <v>40054</v>
      </c>
      <c r="D4807">
        <v>1</v>
      </c>
      <c r="E4807">
        <v>101</v>
      </c>
      <c r="F4807">
        <v>1260</v>
      </c>
      <c r="G4807">
        <v>21</v>
      </c>
      <c r="H4807">
        <v>24</v>
      </c>
      <c r="I4807">
        <v>1</v>
      </c>
    </row>
    <row r="4808" spans="1:9" x14ac:dyDescent="0.35">
      <c r="A4808">
        <v>4807</v>
      </c>
      <c r="B4808">
        <v>7164</v>
      </c>
      <c r="C4808" s="42">
        <v>40075</v>
      </c>
      <c r="D4808">
        <v>1</v>
      </c>
      <c r="E4808">
        <v>305</v>
      </c>
      <c r="F4808">
        <v>460</v>
      </c>
      <c r="G4808">
        <v>27</v>
      </c>
      <c r="H4808">
        <v>18</v>
      </c>
      <c r="I4808">
        <v>0</v>
      </c>
    </row>
    <row r="4809" spans="1:9" x14ac:dyDescent="0.35">
      <c r="A4809">
        <v>4808</v>
      </c>
      <c r="B4809">
        <v>7165</v>
      </c>
      <c r="C4809" s="42">
        <v>40118</v>
      </c>
      <c r="D4809">
        <v>1</v>
      </c>
      <c r="E4809">
        <v>72</v>
      </c>
      <c r="F4809">
        <v>1151</v>
      </c>
      <c r="G4809">
        <v>22</v>
      </c>
      <c r="H4809">
        <v>13</v>
      </c>
      <c r="I4809">
        <v>0</v>
      </c>
    </row>
    <row r="4810" spans="1:9" x14ac:dyDescent="0.35">
      <c r="A4810">
        <v>4809</v>
      </c>
      <c r="B4810">
        <v>7166</v>
      </c>
      <c r="C4810" s="42">
        <v>39098</v>
      </c>
      <c r="D4810">
        <v>1</v>
      </c>
      <c r="E4810">
        <v>43</v>
      </c>
      <c r="F4810">
        <v>1057</v>
      </c>
      <c r="G4810">
        <v>2</v>
      </c>
      <c r="H4810">
        <v>18</v>
      </c>
      <c r="I4810">
        <v>0</v>
      </c>
    </row>
    <row r="4811" spans="1:9" x14ac:dyDescent="0.35">
      <c r="A4811">
        <v>4810</v>
      </c>
      <c r="B4811">
        <v>7169</v>
      </c>
      <c r="C4811" s="42">
        <v>39510</v>
      </c>
      <c r="D4811">
        <v>1</v>
      </c>
      <c r="E4811">
        <v>293</v>
      </c>
      <c r="F4811">
        <v>1605</v>
      </c>
      <c r="G4811">
        <v>15</v>
      </c>
      <c r="H4811">
        <v>9</v>
      </c>
      <c r="I4811">
        <v>0</v>
      </c>
    </row>
    <row r="4812" spans="1:9" x14ac:dyDescent="0.35">
      <c r="A4812">
        <v>4811</v>
      </c>
      <c r="B4812">
        <v>7171</v>
      </c>
      <c r="C4812" s="42">
        <v>39318</v>
      </c>
      <c r="D4812">
        <v>1</v>
      </c>
      <c r="E4812">
        <v>208</v>
      </c>
      <c r="F4812">
        <v>1286</v>
      </c>
      <c r="G4812">
        <v>9</v>
      </c>
      <c r="H4812">
        <v>4</v>
      </c>
      <c r="I4812">
        <v>0</v>
      </c>
    </row>
    <row r="4813" spans="1:9" x14ac:dyDescent="0.35">
      <c r="A4813">
        <v>4812</v>
      </c>
      <c r="B4813">
        <v>7172</v>
      </c>
      <c r="C4813" s="42">
        <v>39645</v>
      </c>
      <c r="D4813">
        <v>3</v>
      </c>
      <c r="E4813">
        <v>200</v>
      </c>
      <c r="F4813">
        <v>1467</v>
      </c>
      <c r="G4813">
        <v>12</v>
      </c>
      <c r="H4813">
        <v>12</v>
      </c>
      <c r="I4813">
        <v>0</v>
      </c>
    </row>
    <row r="4814" spans="1:9" x14ac:dyDescent="0.35">
      <c r="A4814">
        <v>4813</v>
      </c>
      <c r="B4814">
        <v>7173</v>
      </c>
      <c r="C4814" s="42">
        <v>39453</v>
      </c>
      <c r="D4814">
        <v>1</v>
      </c>
      <c r="E4814">
        <v>238</v>
      </c>
      <c r="F4814">
        <v>837</v>
      </c>
      <c r="G4814">
        <v>10</v>
      </c>
      <c r="H4814">
        <v>8</v>
      </c>
      <c r="I4814">
        <v>0</v>
      </c>
    </row>
    <row r="4815" spans="1:9" x14ac:dyDescent="0.35">
      <c r="A4815">
        <v>4814</v>
      </c>
      <c r="B4815">
        <v>7174</v>
      </c>
      <c r="C4815" s="42">
        <v>39508</v>
      </c>
      <c r="D4815">
        <v>1</v>
      </c>
      <c r="E4815">
        <v>268</v>
      </c>
      <c r="F4815">
        <v>1360</v>
      </c>
      <c r="G4815">
        <v>15</v>
      </c>
      <c r="H4815">
        <v>9</v>
      </c>
      <c r="I4815">
        <v>0</v>
      </c>
    </row>
    <row r="4816" spans="1:9" x14ac:dyDescent="0.35">
      <c r="A4816">
        <v>4815</v>
      </c>
      <c r="B4816">
        <v>7175</v>
      </c>
      <c r="C4816" s="42">
        <v>39320</v>
      </c>
      <c r="D4816">
        <v>1</v>
      </c>
      <c r="E4816">
        <v>211</v>
      </c>
      <c r="F4816">
        <v>285</v>
      </c>
      <c r="G4816">
        <v>9</v>
      </c>
      <c r="H4816">
        <v>9</v>
      </c>
      <c r="I4816">
        <v>0</v>
      </c>
    </row>
    <row r="4817" spans="1:9" x14ac:dyDescent="0.35">
      <c r="A4817">
        <v>4816</v>
      </c>
      <c r="B4817">
        <v>7179</v>
      </c>
      <c r="C4817" s="42">
        <v>39423</v>
      </c>
      <c r="D4817">
        <v>4</v>
      </c>
      <c r="E4817">
        <v>308</v>
      </c>
      <c r="F4817">
        <v>183</v>
      </c>
      <c r="G4817">
        <v>4</v>
      </c>
      <c r="H4817">
        <v>26</v>
      </c>
      <c r="I4817">
        <v>0</v>
      </c>
    </row>
    <row r="4818" spans="1:9" x14ac:dyDescent="0.35">
      <c r="A4818">
        <v>4817</v>
      </c>
      <c r="B4818">
        <v>7180</v>
      </c>
      <c r="C4818" s="42">
        <v>39633</v>
      </c>
      <c r="D4818">
        <v>1</v>
      </c>
      <c r="E4818">
        <v>76</v>
      </c>
      <c r="F4818">
        <v>1449</v>
      </c>
      <c r="G4818">
        <v>12</v>
      </c>
      <c r="H4818">
        <v>12</v>
      </c>
      <c r="I4818">
        <v>0</v>
      </c>
    </row>
    <row r="4819" spans="1:9" x14ac:dyDescent="0.35">
      <c r="A4819">
        <v>4818</v>
      </c>
      <c r="B4819">
        <v>7181</v>
      </c>
      <c r="C4819" s="42">
        <v>39931</v>
      </c>
      <c r="D4819">
        <v>1</v>
      </c>
      <c r="E4819">
        <v>276</v>
      </c>
      <c r="F4819">
        <v>934</v>
      </c>
      <c r="G4819">
        <v>24</v>
      </c>
      <c r="H4819">
        <v>9</v>
      </c>
      <c r="I4819">
        <v>0</v>
      </c>
    </row>
    <row r="4820" spans="1:9" x14ac:dyDescent="0.35">
      <c r="A4820">
        <v>4819</v>
      </c>
      <c r="B4820">
        <v>7182</v>
      </c>
      <c r="C4820" s="42">
        <v>39973</v>
      </c>
      <c r="D4820">
        <v>2</v>
      </c>
      <c r="E4820">
        <v>307</v>
      </c>
      <c r="F4820">
        <v>241</v>
      </c>
      <c r="G4820">
        <v>25</v>
      </c>
      <c r="H4820">
        <v>12</v>
      </c>
      <c r="I4820">
        <v>0</v>
      </c>
    </row>
    <row r="4821" spans="1:9" x14ac:dyDescent="0.35">
      <c r="A4821">
        <v>4820</v>
      </c>
      <c r="B4821">
        <v>7183</v>
      </c>
      <c r="C4821" s="42">
        <v>40107</v>
      </c>
      <c r="D4821">
        <v>1</v>
      </c>
      <c r="E4821">
        <v>64</v>
      </c>
      <c r="F4821">
        <v>332</v>
      </c>
      <c r="G4821">
        <v>1</v>
      </c>
      <c r="H4821">
        <v>20</v>
      </c>
      <c r="I4821">
        <v>1</v>
      </c>
    </row>
    <row r="4822" spans="1:9" x14ac:dyDescent="0.35">
      <c r="A4822">
        <v>4821</v>
      </c>
      <c r="B4822">
        <v>7184</v>
      </c>
      <c r="C4822" s="42">
        <v>39237</v>
      </c>
      <c r="D4822">
        <v>2</v>
      </c>
      <c r="E4822">
        <v>307</v>
      </c>
      <c r="F4822">
        <v>1221</v>
      </c>
      <c r="G4822">
        <v>7</v>
      </c>
      <c r="H4822">
        <v>24</v>
      </c>
      <c r="I4822">
        <v>0</v>
      </c>
    </row>
    <row r="4823" spans="1:9" x14ac:dyDescent="0.35">
      <c r="A4823">
        <v>4822</v>
      </c>
      <c r="B4823">
        <v>7185</v>
      </c>
      <c r="C4823" s="42">
        <v>39248</v>
      </c>
      <c r="D4823">
        <v>3</v>
      </c>
      <c r="E4823">
        <v>200</v>
      </c>
      <c r="F4823">
        <v>1119</v>
      </c>
      <c r="G4823">
        <v>1</v>
      </c>
      <c r="H4823">
        <v>10</v>
      </c>
      <c r="I4823">
        <v>0</v>
      </c>
    </row>
    <row r="4824" spans="1:9" x14ac:dyDescent="0.35">
      <c r="A4824">
        <v>4823</v>
      </c>
      <c r="B4824">
        <v>7186</v>
      </c>
      <c r="C4824" s="42">
        <v>39310</v>
      </c>
      <c r="D4824">
        <v>1</v>
      </c>
      <c r="E4824">
        <v>104</v>
      </c>
      <c r="F4824">
        <v>1137</v>
      </c>
      <c r="G4824">
        <v>3</v>
      </c>
      <c r="H4824">
        <v>12</v>
      </c>
      <c r="I4824">
        <v>0</v>
      </c>
    </row>
    <row r="4825" spans="1:9" x14ac:dyDescent="0.35">
      <c r="A4825">
        <v>4824</v>
      </c>
      <c r="B4825">
        <v>7187</v>
      </c>
      <c r="C4825" s="42">
        <v>39411</v>
      </c>
      <c r="D4825">
        <v>1</v>
      </c>
      <c r="E4825">
        <v>253</v>
      </c>
      <c r="F4825">
        <v>1558</v>
      </c>
      <c r="G4825">
        <v>5</v>
      </c>
      <c r="H4825">
        <v>13</v>
      </c>
      <c r="I4825">
        <v>0</v>
      </c>
    </row>
    <row r="4826" spans="1:9" x14ac:dyDescent="0.35">
      <c r="A4826">
        <v>4825</v>
      </c>
      <c r="B4826">
        <v>7188</v>
      </c>
      <c r="C4826" s="42">
        <v>39547</v>
      </c>
      <c r="D4826">
        <v>1</v>
      </c>
      <c r="E4826">
        <v>251</v>
      </c>
      <c r="F4826">
        <v>36</v>
      </c>
      <c r="G4826">
        <v>15</v>
      </c>
      <c r="H4826">
        <v>9</v>
      </c>
      <c r="I4826">
        <v>0</v>
      </c>
    </row>
    <row r="4827" spans="1:9" x14ac:dyDescent="0.35">
      <c r="A4827">
        <v>4826</v>
      </c>
      <c r="B4827">
        <v>7189</v>
      </c>
      <c r="C4827" s="42">
        <v>39985</v>
      </c>
      <c r="D4827">
        <v>2</v>
      </c>
      <c r="E4827">
        <v>306</v>
      </c>
      <c r="F4827">
        <v>114</v>
      </c>
      <c r="G4827">
        <v>1</v>
      </c>
      <c r="H4827">
        <v>20</v>
      </c>
      <c r="I4827">
        <v>0</v>
      </c>
    </row>
    <row r="4828" spans="1:9" x14ac:dyDescent="0.35">
      <c r="A4828">
        <v>4827</v>
      </c>
      <c r="B4828">
        <v>7192</v>
      </c>
      <c r="C4828" s="42">
        <v>39126</v>
      </c>
      <c r="D4828">
        <v>1</v>
      </c>
      <c r="E4828">
        <v>29</v>
      </c>
      <c r="F4828">
        <v>431</v>
      </c>
      <c r="G4828">
        <v>2</v>
      </c>
      <c r="H4828">
        <v>27</v>
      </c>
      <c r="I4828">
        <v>0</v>
      </c>
    </row>
    <row r="4829" spans="1:9" x14ac:dyDescent="0.35">
      <c r="A4829">
        <v>4828</v>
      </c>
      <c r="B4829">
        <v>7194</v>
      </c>
      <c r="C4829" s="42">
        <v>39229</v>
      </c>
      <c r="D4829">
        <v>1</v>
      </c>
      <c r="E4829">
        <v>230</v>
      </c>
      <c r="F4829">
        <v>39</v>
      </c>
      <c r="G4829">
        <v>1</v>
      </c>
      <c r="H4829">
        <v>10</v>
      </c>
      <c r="I4829">
        <v>1</v>
      </c>
    </row>
    <row r="4830" spans="1:9" x14ac:dyDescent="0.35">
      <c r="A4830">
        <v>4829</v>
      </c>
      <c r="B4830">
        <v>7196</v>
      </c>
      <c r="C4830" s="42">
        <v>39589</v>
      </c>
      <c r="D4830">
        <v>1</v>
      </c>
      <c r="E4830">
        <v>186</v>
      </c>
      <c r="F4830">
        <v>1580</v>
      </c>
      <c r="G4830">
        <v>1</v>
      </c>
      <c r="H4830">
        <v>10</v>
      </c>
      <c r="I4830">
        <v>0</v>
      </c>
    </row>
    <row r="4831" spans="1:9" x14ac:dyDescent="0.35">
      <c r="A4831">
        <v>4830</v>
      </c>
      <c r="B4831">
        <v>7197</v>
      </c>
      <c r="C4831" s="42">
        <v>40143</v>
      </c>
      <c r="D4831">
        <v>2</v>
      </c>
      <c r="E4831">
        <v>199</v>
      </c>
      <c r="F4831">
        <v>570</v>
      </c>
      <c r="G4831">
        <v>22</v>
      </c>
      <c r="H4831">
        <v>13</v>
      </c>
      <c r="I4831">
        <v>1</v>
      </c>
    </row>
    <row r="4832" spans="1:9" x14ac:dyDescent="0.35">
      <c r="A4832">
        <v>4831</v>
      </c>
      <c r="B4832">
        <v>7198</v>
      </c>
      <c r="C4832" s="42">
        <v>39801</v>
      </c>
      <c r="D4832">
        <v>1</v>
      </c>
      <c r="E4832">
        <v>100</v>
      </c>
      <c r="F4832">
        <v>1419</v>
      </c>
      <c r="G4832">
        <v>13</v>
      </c>
      <c r="H4832">
        <v>13</v>
      </c>
      <c r="I4832">
        <v>0</v>
      </c>
    </row>
    <row r="4833" spans="1:9" x14ac:dyDescent="0.35">
      <c r="A4833">
        <v>4832</v>
      </c>
      <c r="B4833">
        <v>7201</v>
      </c>
      <c r="C4833" s="42">
        <v>39171</v>
      </c>
      <c r="D4833">
        <v>1</v>
      </c>
      <c r="E4833">
        <v>13</v>
      </c>
      <c r="F4833">
        <v>485</v>
      </c>
      <c r="G4833">
        <v>2</v>
      </c>
      <c r="H4833">
        <v>4</v>
      </c>
      <c r="I4833">
        <v>0</v>
      </c>
    </row>
    <row r="4834" spans="1:9" x14ac:dyDescent="0.35">
      <c r="A4834">
        <v>4833</v>
      </c>
      <c r="B4834">
        <v>7203</v>
      </c>
      <c r="C4834" s="42">
        <v>39224</v>
      </c>
      <c r="D4834">
        <v>3</v>
      </c>
      <c r="E4834">
        <v>200</v>
      </c>
      <c r="F4834">
        <v>2510</v>
      </c>
      <c r="G4834">
        <v>1</v>
      </c>
      <c r="H4834">
        <v>100</v>
      </c>
      <c r="I4834">
        <v>0</v>
      </c>
    </row>
    <row r="4835" spans="1:9" x14ac:dyDescent="0.35">
      <c r="A4835">
        <v>4834</v>
      </c>
      <c r="B4835">
        <v>7204</v>
      </c>
      <c r="C4835" s="42">
        <v>39298</v>
      </c>
      <c r="D4835">
        <v>1</v>
      </c>
      <c r="E4835">
        <v>161</v>
      </c>
      <c r="F4835">
        <v>882</v>
      </c>
      <c r="G4835">
        <v>3</v>
      </c>
      <c r="H4835">
        <v>6</v>
      </c>
      <c r="I4835">
        <v>0</v>
      </c>
    </row>
    <row r="4836" spans="1:9" x14ac:dyDescent="0.35">
      <c r="A4836">
        <v>4835</v>
      </c>
      <c r="B4836">
        <v>7205</v>
      </c>
      <c r="C4836" s="42">
        <v>39413</v>
      </c>
      <c r="D4836">
        <v>1</v>
      </c>
      <c r="E4836">
        <v>120</v>
      </c>
      <c r="F4836">
        <v>1391</v>
      </c>
      <c r="G4836">
        <v>4</v>
      </c>
      <c r="H4836">
        <v>13</v>
      </c>
      <c r="I4836">
        <v>0</v>
      </c>
    </row>
    <row r="4837" spans="1:9" x14ac:dyDescent="0.35">
      <c r="A4837">
        <v>4836</v>
      </c>
      <c r="B4837">
        <v>7206</v>
      </c>
      <c r="C4837" s="42">
        <v>39420</v>
      </c>
      <c r="D4837">
        <v>1</v>
      </c>
      <c r="E4837">
        <v>126</v>
      </c>
      <c r="F4837">
        <v>1214</v>
      </c>
      <c r="G4837">
        <v>4</v>
      </c>
      <c r="H4837">
        <v>6</v>
      </c>
      <c r="I4837">
        <v>0</v>
      </c>
    </row>
    <row r="4838" spans="1:9" x14ac:dyDescent="0.35">
      <c r="A4838">
        <v>4837</v>
      </c>
      <c r="B4838">
        <v>7208</v>
      </c>
      <c r="C4838" s="42">
        <v>40094</v>
      </c>
      <c r="D4838">
        <v>1</v>
      </c>
      <c r="E4838">
        <v>75</v>
      </c>
      <c r="F4838">
        <v>1421</v>
      </c>
      <c r="G4838">
        <v>1</v>
      </c>
      <c r="H4838">
        <v>10</v>
      </c>
      <c r="I4838">
        <v>0</v>
      </c>
    </row>
    <row r="4839" spans="1:9" x14ac:dyDescent="0.35">
      <c r="A4839">
        <v>4838</v>
      </c>
      <c r="B4839">
        <v>7210</v>
      </c>
      <c r="C4839" s="42">
        <v>39507</v>
      </c>
      <c r="D4839">
        <v>1</v>
      </c>
      <c r="E4839">
        <v>219</v>
      </c>
      <c r="F4839">
        <v>919</v>
      </c>
      <c r="G4839">
        <v>17</v>
      </c>
      <c r="H4839">
        <v>12</v>
      </c>
      <c r="I4839">
        <v>0</v>
      </c>
    </row>
    <row r="4840" spans="1:9" x14ac:dyDescent="0.35">
      <c r="A4840">
        <v>4839</v>
      </c>
      <c r="B4840">
        <v>7212</v>
      </c>
      <c r="C4840" s="42">
        <v>39319</v>
      </c>
      <c r="D4840">
        <v>2</v>
      </c>
      <c r="E4840">
        <v>199</v>
      </c>
      <c r="F4840">
        <v>122</v>
      </c>
      <c r="G4840">
        <v>3</v>
      </c>
      <c r="H4840">
        <v>12</v>
      </c>
      <c r="I4840">
        <v>0</v>
      </c>
    </row>
    <row r="4841" spans="1:9" x14ac:dyDescent="0.35">
      <c r="A4841">
        <v>4840</v>
      </c>
      <c r="B4841">
        <v>7213</v>
      </c>
      <c r="C4841" s="42">
        <v>39796</v>
      </c>
      <c r="D4841">
        <v>1</v>
      </c>
      <c r="E4841">
        <v>238</v>
      </c>
      <c r="F4841">
        <v>820</v>
      </c>
      <c r="G4841">
        <v>19</v>
      </c>
      <c r="H4841">
        <v>8</v>
      </c>
      <c r="I4841">
        <v>0</v>
      </c>
    </row>
    <row r="4842" spans="1:9" x14ac:dyDescent="0.35">
      <c r="A4842">
        <v>4841</v>
      </c>
      <c r="B4842">
        <v>7214</v>
      </c>
      <c r="C4842" s="42">
        <v>39522</v>
      </c>
      <c r="D4842">
        <v>1</v>
      </c>
      <c r="E4842">
        <v>125</v>
      </c>
      <c r="F4842">
        <v>1066</v>
      </c>
      <c r="G4842">
        <v>11</v>
      </c>
      <c r="H4842">
        <v>9</v>
      </c>
      <c r="I4842">
        <v>0</v>
      </c>
    </row>
    <row r="4843" spans="1:9" x14ac:dyDescent="0.35">
      <c r="A4843">
        <v>4842</v>
      </c>
      <c r="B4843">
        <v>7215</v>
      </c>
      <c r="C4843" s="42">
        <v>39201</v>
      </c>
      <c r="D4843">
        <v>1</v>
      </c>
      <c r="E4843">
        <v>152</v>
      </c>
      <c r="F4843">
        <v>842</v>
      </c>
      <c r="G4843">
        <v>1</v>
      </c>
      <c r="H4843">
        <v>5</v>
      </c>
      <c r="I4843">
        <v>0</v>
      </c>
    </row>
    <row r="4844" spans="1:9" x14ac:dyDescent="0.35">
      <c r="A4844">
        <v>4843</v>
      </c>
      <c r="B4844">
        <v>7216</v>
      </c>
      <c r="C4844" s="42">
        <v>39351</v>
      </c>
      <c r="D4844">
        <v>2</v>
      </c>
      <c r="E4844">
        <v>306</v>
      </c>
      <c r="F4844">
        <v>1579</v>
      </c>
      <c r="G4844">
        <v>9</v>
      </c>
      <c r="H4844">
        <v>9</v>
      </c>
      <c r="I4844">
        <v>1</v>
      </c>
    </row>
    <row r="4845" spans="1:9" x14ac:dyDescent="0.35">
      <c r="A4845">
        <v>4844</v>
      </c>
      <c r="B4845">
        <v>7217</v>
      </c>
      <c r="C4845" s="42">
        <v>39439</v>
      </c>
      <c r="D4845">
        <v>1</v>
      </c>
      <c r="E4845">
        <v>220</v>
      </c>
      <c r="F4845">
        <v>837</v>
      </c>
      <c r="G4845">
        <v>10</v>
      </c>
      <c r="H4845">
        <v>4</v>
      </c>
      <c r="I4845">
        <v>0</v>
      </c>
    </row>
    <row r="4846" spans="1:9" x14ac:dyDescent="0.35">
      <c r="A4846">
        <v>4845</v>
      </c>
      <c r="B4846">
        <v>7218</v>
      </c>
      <c r="C4846" s="42">
        <v>39550</v>
      </c>
      <c r="D4846">
        <v>1</v>
      </c>
      <c r="E4846">
        <v>28</v>
      </c>
      <c r="F4846">
        <v>1421</v>
      </c>
      <c r="G4846">
        <v>1</v>
      </c>
      <c r="H4846">
        <v>10</v>
      </c>
      <c r="I4846">
        <v>0</v>
      </c>
    </row>
    <row r="4847" spans="1:9" x14ac:dyDescent="0.35">
      <c r="A4847">
        <v>4846</v>
      </c>
      <c r="B4847">
        <v>7221</v>
      </c>
      <c r="C4847" s="42">
        <v>39755</v>
      </c>
      <c r="D4847">
        <v>2</v>
      </c>
      <c r="E4847">
        <v>199</v>
      </c>
      <c r="F4847">
        <v>409</v>
      </c>
      <c r="G4847">
        <v>13</v>
      </c>
      <c r="H4847">
        <v>26</v>
      </c>
      <c r="I4847">
        <v>0</v>
      </c>
    </row>
    <row r="4848" spans="1:9" x14ac:dyDescent="0.35">
      <c r="A4848">
        <v>4847</v>
      </c>
      <c r="B4848">
        <v>7222</v>
      </c>
      <c r="C4848" s="42">
        <v>39192</v>
      </c>
      <c r="D4848">
        <v>2</v>
      </c>
      <c r="E4848">
        <v>306</v>
      </c>
      <c r="F4848">
        <v>1418</v>
      </c>
      <c r="G4848">
        <v>8</v>
      </c>
      <c r="H4848">
        <v>24</v>
      </c>
      <c r="I4848">
        <v>0</v>
      </c>
    </row>
    <row r="4849" spans="1:9" x14ac:dyDescent="0.35">
      <c r="A4849">
        <v>4848</v>
      </c>
      <c r="B4849">
        <v>7223</v>
      </c>
      <c r="C4849" s="42">
        <v>39221</v>
      </c>
      <c r="D4849">
        <v>4</v>
      </c>
      <c r="E4849">
        <v>308</v>
      </c>
      <c r="F4849">
        <v>554</v>
      </c>
      <c r="G4849">
        <v>1</v>
      </c>
      <c r="H4849">
        <v>20</v>
      </c>
      <c r="I4849">
        <v>1</v>
      </c>
    </row>
    <row r="4850" spans="1:9" x14ac:dyDescent="0.35">
      <c r="A4850">
        <v>4849</v>
      </c>
      <c r="B4850">
        <v>7224</v>
      </c>
      <c r="C4850" s="42">
        <v>39395</v>
      </c>
      <c r="D4850">
        <v>1</v>
      </c>
      <c r="E4850">
        <v>17</v>
      </c>
      <c r="F4850">
        <v>865</v>
      </c>
      <c r="G4850">
        <v>4</v>
      </c>
      <c r="H4850">
        <v>13</v>
      </c>
      <c r="I4850">
        <v>0</v>
      </c>
    </row>
    <row r="4851" spans="1:9" x14ac:dyDescent="0.35">
      <c r="A4851">
        <v>4850</v>
      </c>
      <c r="B4851">
        <v>7225</v>
      </c>
      <c r="C4851" s="42">
        <v>40062</v>
      </c>
      <c r="D4851">
        <v>2</v>
      </c>
      <c r="E4851">
        <v>306</v>
      </c>
      <c r="F4851">
        <v>655</v>
      </c>
      <c r="G4851">
        <v>27</v>
      </c>
      <c r="H4851">
        <v>18</v>
      </c>
      <c r="I4851">
        <v>0</v>
      </c>
    </row>
    <row r="4852" spans="1:9" x14ac:dyDescent="0.35">
      <c r="A4852">
        <v>4851</v>
      </c>
      <c r="B4852">
        <v>7226</v>
      </c>
      <c r="C4852" s="42">
        <v>40143</v>
      </c>
      <c r="D4852">
        <v>1</v>
      </c>
      <c r="E4852">
        <v>107</v>
      </c>
      <c r="F4852">
        <v>1307</v>
      </c>
      <c r="G4852">
        <v>22</v>
      </c>
      <c r="H4852">
        <v>13</v>
      </c>
      <c r="I4852">
        <v>0</v>
      </c>
    </row>
    <row r="4853" spans="1:9" x14ac:dyDescent="0.35">
      <c r="A4853">
        <v>4852</v>
      </c>
      <c r="B4853">
        <v>7227</v>
      </c>
      <c r="C4853" s="42">
        <v>39818</v>
      </c>
      <c r="D4853">
        <v>2</v>
      </c>
      <c r="E4853">
        <v>307</v>
      </c>
      <c r="F4853">
        <v>850</v>
      </c>
      <c r="G4853">
        <v>14</v>
      </c>
      <c r="H4853">
        <v>6</v>
      </c>
      <c r="I4853">
        <v>0</v>
      </c>
    </row>
    <row r="4854" spans="1:9" x14ac:dyDescent="0.35">
      <c r="A4854">
        <v>4853</v>
      </c>
      <c r="B4854">
        <v>7230</v>
      </c>
      <c r="C4854" s="42">
        <v>39136</v>
      </c>
      <c r="D4854">
        <v>2</v>
      </c>
      <c r="E4854">
        <v>307</v>
      </c>
      <c r="F4854">
        <v>1017</v>
      </c>
      <c r="G4854">
        <v>6</v>
      </c>
      <c r="H4854">
        <v>8</v>
      </c>
      <c r="I4854">
        <v>0</v>
      </c>
    </row>
    <row r="4855" spans="1:9" x14ac:dyDescent="0.35">
      <c r="A4855">
        <v>4854</v>
      </c>
      <c r="B4855">
        <v>7231</v>
      </c>
      <c r="C4855" s="42">
        <v>39823</v>
      </c>
      <c r="D4855">
        <v>4</v>
      </c>
      <c r="E4855">
        <v>310</v>
      </c>
      <c r="F4855">
        <v>942</v>
      </c>
      <c r="G4855">
        <v>14</v>
      </c>
      <c r="H4855">
        <v>52</v>
      </c>
      <c r="I4855">
        <v>0</v>
      </c>
    </row>
    <row r="4856" spans="1:9" x14ac:dyDescent="0.35">
      <c r="A4856">
        <v>4855</v>
      </c>
      <c r="B4856">
        <v>7232</v>
      </c>
      <c r="C4856" s="42">
        <v>39208</v>
      </c>
      <c r="D4856">
        <v>1</v>
      </c>
      <c r="E4856">
        <v>83</v>
      </c>
      <c r="F4856">
        <v>502</v>
      </c>
      <c r="G4856">
        <v>1</v>
      </c>
      <c r="H4856">
        <v>5</v>
      </c>
      <c r="I4856">
        <v>0</v>
      </c>
    </row>
    <row r="4857" spans="1:9" x14ac:dyDescent="0.35">
      <c r="A4857">
        <v>4856</v>
      </c>
      <c r="B4857">
        <v>7233</v>
      </c>
      <c r="C4857" s="42">
        <v>39256</v>
      </c>
      <c r="D4857">
        <v>1</v>
      </c>
      <c r="E4857">
        <v>67</v>
      </c>
      <c r="F4857">
        <v>1169</v>
      </c>
      <c r="G4857">
        <v>1</v>
      </c>
      <c r="H4857">
        <v>10</v>
      </c>
      <c r="I4857">
        <v>0</v>
      </c>
    </row>
    <row r="4858" spans="1:9" x14ac:dyDescent="0.35">
      <c r="A4858">
        <v>4857</v>
      </c>
      <c r="B4858">
        <v>7234</v>
      </c>
      <c r="C4858" s="42">
        <v>39240</v>
      </c>
      <c r="D4858">
        <v>1</v>
      </c>
      <c r="E4858">
        <v>72</v>
      </c>
      <c r="F4858">
        <v>1615</v>
      </c>
      <c r="G4858">
        <v>1</v>
      </c>
      <c r="H4858">
        <v>10</v>
      </c>
      <c r="I4858">
        <v>0</v>
      </c>
    </row>
    <row r="4859" spans="1:9" x14ac:dyDescent="0.35">
      <c r="A4859">
        <v>4858</v>
      </c>
      <c r="B4859">
        <v>7235</v>
      </c>
      <c r="C4859" s="42">
        <v>40104</v>
      </c>
      <c r="D4859">
        <v>4</v>
      </c>
      <c r="E4859">
        <v>309</v>
      </c>
      <c r="F4859">
        <v>528</v>
      </c>
      <c r="G4859">
        <v>28</v>
      </c>
      <c r="H4859">
        <v>16</v>
      </c>
      <c r="I4859">
        <v>0</v>
      </c>
    </row>
    <row r="4860" spans="1:9" x14ac:dyDescent="0.35">
      <c r="A4860">
        <v>4859</v>
      </c>
      <c r="B4860">
        <v>7236</v>
      </c>
      <c r="C4860" s="42">
        <v>39782</v>
      </c>
      <c r="D4860">
        <v>1</v>
      </c>
      <c r="E4860">
        <v>98</v>
      </c>
      <c r="F4860">
        <v>480</v>
      </c>
      <c r="G4860">
        <v>13</v>
      </c>
      <c r="H4860">
        <v>13</v>
      </c>
      <c r="I4860">
        <v>0</v>
      </c>
    </row>
    <row r="4861" spans="1:9" x14ac:dyDescent="0.35">
      <c r="A4861">
        <v>4860</v>
      </c>
      <c r="B4861">
        <v>7238</v>
      </c>
      <c r="C4861" s="42">
        <v>39820</v>
      </c>
      <c r="D4861">
        <v>1</v>
      </c>
      <c r="E4861">
        <v>154</v>
      </c>
      <c r="F4861">
        <v>413</v>
      </c>
      <c r="G4861">
        <v>20</v>
      </c>
      <c r="H4861">
        <v>9</v>
      </c>
      <c r="I4861">
        <v>0</v>
      </c>
    </row>
    <row r="4862" spans="1:9" x14ac:dyDescent="0.35">
      <c r="A4862">
        <v>4861</v>
      </c>
      <c r="B4862">
        <v>7239</v>
      </c>
      <c r="C4862" s="42">
        <v>39499</v>
      </c>
      <c r="D4862">
        <v>4</v>
      </c>
      <c r="E4862">
        <v>309</v>
      </c>
      <c r="F4862">
        <v>1515</v>
      </c>
      <c r="G4862">
        <v>17</v>
      </c>
      <c r="H4862">
        <v>12</v>
      </c>
      <c r="I4862">
        <v>1</v>
      </c>
    </row>
    <row r="4863" spans="1:9" x14ac:dyDescent="0.35">
      <c r="A4863">
        <v>4862</v>
      </c>
      <c r="B4863">
        <v>7240</v>
      </c>
      <c r="C4863" s="42">
        <v>39817</v>
      </c>
      <c r="D4863">
        <v>1</v>
      </c>
      <c r="E4863">
        <v>257</v>
      </c>
      <c r="F4863">
        <v>79</v>
      </c>
      <c r="G4863">
        <v>14</v>
      </c>
      <c r="H4863">
        <v>26</v>
      </c>
      <c r="I4863">
        <v>0</v>
      </c>
    </row>
    <row r="4864" spans="1:9" x14ac:dyDescent="0.35">
      <c r="A4864">
        <v>4863</v>
      </c>
      <c r="B4864">
        <v>7241</v>
      </c>
      <c r="C4864" s="42">
        <v>39631</v>
      </c>
      <c r="D4864">
        <v>1</v>
      </c>
      <c r="E4864">
        <v>180</v>
      </c>
      <c r="F4864">
        <v>709</v>
      </c>
      <c r="G4864">
        <v>12</v>
      </c>
      <c r="H4864">
        <v>12</v>
      </c>
      <c r="I4864">
        <v>0</v>
      </c>
    </row>
    <row r="4865" spans="1:9" x14ac:dyDescent="0.35">
      <c r="A4865">
        <v>4864</v>
      </c>
      <c r="B4865">
        <v>7242</v>
      </c>
      <c r="C4865" s="42">
        <v>39105</v>
      </c>
      <c r="D4865">
        <v>1</v>
      </c>
      <c r="E4865">
        <v>162</v>
      </c>
      <c r="F4865">
        <v>1346</v>
      </c>
      <c r="G4865">
        <v>2</v>
      </c>
      <c r="H4865">
        <v>9</v>
      </c>
      <c r="I4865">
        <v>1</v>
      </c>
    </row>
    <row r="4866" spans="1:9" x14ac:dyDescent="0.35">
      <c r="A4866">
        <v>4865</v>
      </c>
      <c r="B4866">
        <v>7243</v>
      </c>
      <c r="C4866" s="42">
        <v>39862</v>
      </c>
      <c r="D4866">
        <v>1</v>
      </c>
      <c r="E4866">
        <v>91</v>
      </c>
      <c r="F4866">
        <v>389</v>
      </c>
      <c r="G4866">
        <v>20</v>
      </c>
      <c r="H4866">
        <v>9</v>
      </c>
      <c r="I4866">
        <v>0</v>
      </c>
    </row>
    <row r="4867" spans="1:9" x14ac:dyDescent="0.35">
      <c r="A4867">
        <v>4866</v>
      </c>
      <c r="B4867">
        <v>7247</v>
      </c>
      <c r="C4867" s="42">
        <v>39687</v>
      </c>
      <c r="D4867">
        <v>1</v>
      </c>
      <c r="E4867">
        <v>79</v>
      </c>
      <c r="F4867">
        <v>1256</v>
      </c>
      <c r="G4867">
        <v>12</v>
      </c>
      <c r="H4867">
        <v>12</v>
      </c>
      <c r="I4867">
        <v>0</v>
      </c>
    </row>
    <row r="4868" spans="1:9" x14ac:dyDescent="0.35">
      <c r="A4868">
        <v>4867</v>
      </c>
      <c r="B4868">
        <v>7248</v>
      </c>
      <c r="C4868" s="42">
        <v>39684</v>
      </c>
      <c r="D4868">
        <v>4</v>
      </c>
      <c r="E4868">
        <v>309</v>
      </c>
      <c r="F4868">
        <v>102</v>
      </c>
      <c r="G4868">
        <v>18</v>
      </c>
      <c r="H4868">
        <v>9</v>
      </c>
      <c r="I4868">
        <v>0</v>
      </c>
    </row>
    <row r="4869" spans="1:9" x14ac:dyDescent="0.35">
      <c r="A4869">
        <v>4868</v>
      </c>
      <c r="B4869">
        <v>7249</v>
      </c>
      <c r="C4869" s="42">
        <v>40073</v>
      </c>
      <c r="D4869">
        <v>1</v>
      </c>
      <c r="E4869">
        <v>235</v>
      </c>
      <c r="F4869">
        <v>8</v>
      </c>
      <c r="G4869">
        <v>27</v>
      </c>
      <c r="H4869">
        <v>18</v>
      </c>
      <c r="I4869">
        <v>0</v>
      </c>
    </row>
    <row r="4870" spans="1:9" x14ac:dyDescent="0.35">
      <c r="A4870">
        <v>4869</v>
      </c>
      <c r="B4870">
        <v>7251</v>
      </c>
      <c r="C4870" s="42">
        <v>39738</v>
      </c>
      <c r="D4870">
        <v>1</v>
      </c>
      <c r="E4870">
        <v>60</v>
      </c>
      <c r="F4870">
        <v>632</v>
      </c>
      <c r="G4870">
        <v>1</v>
      </c>
      <c r="H4870">
        <v>10</v>
      </c>
      <c r="I4870">
        <v>0</v>
      </c>
    </row>
    <row r="4871" spans="1:9" x14ac:dyDescent="0.35">
      <c r="A4871">
        <v>4870</v>
      </c>
      <c r="B4871">
        <v>7253</v>
      </c>
      <c r="C4871" s="42">
        <v>39639</v>
      </c>
      <c r="D4871">
        <v>1</v>
      </c>
      <c r="E4871">
        <v>12</v>
      </c>
      <c r="F4871">
        <v>1568</v>
      </c>
      <c r="G4871">
        <v>12</v>
      </c>
      <c r="H4871">
        <v>12</v>
      </c>
      <c r="I4871">
        <v>0</v>
      </c>
    </row>
    <row r="4872" spans="1:9" x14ac:dyDescent="0.35">
      <c r="A4872">
        <v>4871</v>
      </c>
      <c r="B4872">
        <v>7254</v>
      </c>
      <c r="C4872" s="42">
        <v>39964</v>
      </c>
      <c r="D4872">
        <v>3</v>
      </c>
      <c r="E4872">
        <v>200</v>
      </c>
      <c r="F4872">
        <v>999</v>
      </c>
      <c r="G4872">
        <v>1</v>
      </c>
      <c r="H4872">
        <v>10</v>
      </c>
      <c r="I4872">
        <v>0</v>
      </c>
    </row>
    <row r="4873" spans="1:9" x14ac:dyDescent="0.35">
      <c r="A4873">
        <v>4872</v>
      </c>
      <c r="B4873">
        <v>7257</v>
      </c>
      <c r="C4873" s="42">
        <v>39875</v>
      </c>
      <c r="D4873">
        <v>1</v>
      </c>
      <c r="E4873">
        <v>264</v>
      </c>
      <c r="F4873">
        <v>337</v>
      </c>
      <c r="G4873">
        <v>24</v>
      </c>
      <c r="H4873">
        <v>9</v>
      </c>
      <c r="I4873">
        <v>0</v>
      </c>
    </row>
    <row r="4874" spans="1:9" x14ac:dyDescent="0.35">
      <c r="A4874">
        <v>4873</v>
      </c>
      <c r="B4874">
        <v>7258</v>
      </c>
      <c r="C4874" s="42">
        <v>39840</v>
      </c>
      <c r="D4874">
        <v>1</v>
      </c>
      <c r="E4874">
        <v>278</v>
      </c>
      <c r="F4874">
        <v>1067</v>
      </c>
      <c r="G4874">
        <v>14</v>
      </c>
      <c r="H4874">
        <v>13</v>
      </c>
      <c r="I4874">
        <v>1</v>
      </c>
    </row>
    <row r="4875" spans="1:9" x14ac:dyDescent="0.35">
      <c r="A4875">
        <v>4874</v>
      </c>
      <c r="B4875">
        <v>7259</v>
      </c>
      <c r="C4875" s="42">
        <v>39195</v>
      </c>
      <c r="D4875">
        <v>2</v>
      </c>
      <c r="E4875">
        <v>199</v>
      </c>
      <c r="F4875">
        <v>712</v>
      </c>
      <c r="G4875">
        <v>1</v>
      </c>
      <c r="H4875">
        <v>10</v>
      </c>
      <c r="I4875">
        <v>1</v>
      </c>
    </row>
    <row r="4876" spans="1:9" x14ac:dyDescent="0.35">
      <c r="A4876">
        <v>4875</v>
      </c>
      <c r="B4876">
        <v>7260</v>
      </c>
      <c r="C4876" s="42">
        <v>39298</v>
      </c>
      <c r="D4876">
        <v>1</v>
      </c>
      <c r="E4876">
        <v>128</v>
      </c>
      <c r="F4876">
        <v>275</v>
      </c>
      <c r="G4876">
        <v>3</v>
      </c>
      <c r="H4876">
        <v>6</v>
      </c>
      <c r="I4876">
        <v>0</v>
      </c>
    </row>
    <row r="4877" spans="1:9" x14ac:dyDescent="0.35">
      <c r="A4877">
        <v>4876</v>
      </c>
      <c r="B4877">
        <v>7261</v>
      </c>
      <c r="C4877" s="42">
        <v>39294</v>
      </c>
      <c r="D4877">
        <v>4</v>
      </c>
      <c r="E4877">
        <v>308</v>
      </c>
      <c r="F4877">
        <v>66</v>
      </c>
      <c r="G4877">
        <v>3</v>
      </c>
      <c r="H4877">
        <v>18</v>
      </c>
      <c r="I4877">
        <v>0</v>
      </c>
    </row>
    <row r="4878" spans="1:9" x14ac:dyDescent="0.35">
      <c r="A4878">
        <v>4877</v>
      </c>
      <c r="B4878">
        <v>7262</v>
      </c>
      <c r="C4878" s="42">
        <v>39331</v>
      </c>
      <c r="D4878">
        <v>1</v>
      </c>
      <c r="E4878">
        <v>179</v>
      </c>
      <c r="F4878">
        <v>663</v>
      </c>
      <c r="G4878">
        <v>3</v>
      </c>
      <c r="H4878">
        <v>24</v>
      </c>
      <c r="I4878">
        <v>0</v>
      </c>
    </row>
    <row r="4879" spans="1:9" x14ac:dyDescent="0.35">
      <c r="A4879">
        <v>4878</v>
      </c>
      <c r="B4879">
        <v>7263</v>
      </c>
      <c r="C4879" s="42">
        <v>39384</v>
      </c>
      <c r="D4879">
        <v>1</v>
      </c>
      <c r="E4879">
        <v>13</v>
      </c>
      <c r="F4879">
        <v>294</v>
      </c>
      <c r="G4879">
        <v>1</v>
      </c>
      <c r="H4879">
        <v>10</v>
      </c>
      <c r="I4879">
        <v>0</v>
      </c>
    </row>
    <row r="4880" spans="1:9" x14ac:dyDescent="0.35">
      <c r="A4880">
        <v>4879</v>
      </c>
      <c r="B4880">
        <v>7264</v>
      </c>
      <c r="C4880" s="42">
        <v>39676</v>
      </c>
      <c r="D4880">
        <v>2</v>
      </c>
      <c r="E4880">
        <v>307</v>
      </c>
      <c r="F4880">
        <v>1541</v>
      </c>
      <c r="G4880">
        <v>1</v>
      </c>
      <c r="H4880">
        <v>30</v>
      </c>
      <c r="I4880">
        <v>0</v>
      </c>
    </row>
    <row r="4881" spans="1:9" x14ac:dyDescent="0.35">
      <c r="A4881">
        <v>4880</v>
      </c>
      <c r="B4881">
        <v>7267</v>
      </c>
      <c r="C4881" s="42">
        <v>39096</v>
      </c>
      <c r="D4881">
        <v>1</v>
      </c>
      <c r="E4881">
        <v>11</v>
      </c>
      <c r="F4881">
        <v>1639</v>
      </c>
      <c r="G4881">
        <v>2</v>
      </c>
      <c r="H4881">
        <v>4</v>
      </c>
      <c r="I4881">
        <v>0</v>
      </c>
    </row>
    <row r="4882" spans="1:9" x14ac:dyDescent="0.35">
      <c r="A4882">
        <v>4881</v>
      </c>
      <c r="B4882">
        <v>7269</v>
      </c>
      <c r="C4882" s="42">
        <v>39209</v>
      </c>
      <c r="D4882">
        <v>1</v>
      </c>
      <c r="E4882">
        <v>147</v>
      </c>
      <c r="F4882">
        <v>1485</v>
      </c>
      <c r="G4882">
        <v>1</v>
      </c>
      <c r="H4882">
        <v>10</v>
      </c>
      <c r="I4882">
        <v>0</v>
      </c>
    </row>
    <row r="4883" spans="1:9" x14ac:dyDescent="0.35">
      <c r="A4883">
        <v>4882</v>
      </c>
      <c r="B4883">
        <v>7271</v>
      </c>
      <c r="C4883" s="42">
        <v>40055</v>
      </c>
      <c r="D4883">
        <v>1</v>
      </c>
      <c r="E4883">
        <v>156</v>
      </c>
      <c r="F4883">
        <v>1237</v>
      </c>
      <c r="G4883">
        <v>21</v>
      </c>
      <c r="H4883">
        <v>24</v>
      </c>
      <c r="I4883">
        <v>0</v>
      </c>
    </row>
    <row r="4884" spans="1:9" x14ac:dyDescent="0.35">
      <c r="A4884">
        <v>4883</v>
      </c>
      <c r="B4884">
        <v>7273</v>
      </c>
      <c r="C4884" s="42">
        <v>39201</v>
      </c>
      <c r="D4884">
        <v>4</v>
      </c>
      <c r="E4884">
        <v>310</v>
      </c>
      <c r="F4884">
        <v>580</v>
      </c>
      <c r="G4884">
        <v>6</v>
      </c>
      <c r="H4884">
        <v>18</v>
      </c>
      <c r="I4884">
        <v>0</v>
      </c>
    </row>
    <row r="4885" spans="1:9" x14ac:dyDescent="0.35">
      <c r="A4885">
        <v>4884</v>
      </c>
      <c r="B4885">
        <v>7274</v>
      </c>
      <c r="C4885" s="42">
        <v>39619</v>
      </c>
      <c r="D4885">
        <v>1</v>
      </c>
      <c r="E4885">
        <v>21</v>
      </c>
      <c r="F4885">
        <v>379</v>
      </c>
      <c r="G4885">
        <v>1</v>
      </c>
      <c r="H4885">
        <v>10</v>
      </c>
      <c r="I4885">
        <v>0</v>
      </c>
    </row>
    <row r="4886" spans="1:9" x14ac:dyDescent="0.35">
      <c r="A4886">
        <v>4885</v>
      </c>
      <c r="B4886">
        <v>7276</v>
      </c>
      <c r="C4886" s="42">
        <v>39775</v>
      </c>
      <c r="D4886">
        <v>1</v>
      </c>
      <c r="E4886">
        <v>45</v>
      </c>
      <c r="F4886">
        <v>777</v>
      </c>
      <c r="G4886">
        <v>13</v>
      </c>
      <c r="H4886">
        <v>13</v>
      </c>
      <c r="I4886">
        <v>0</v>
      </c>
    </row>
    <row r="4887" spans="1:9" x14ac:dyDescent="0.35">
      <c r="A4887">
        <v>4886</v>
      </c>
      <c r="B4887">
        <v>7280</v>
      </c>
      <c r="C4887" s="42">
        <v>39820</v>
      </c>
      <c r="D4887">
        <v>1</v>
      </c>
      <c r="E4887">
        <v>156</v>
      </c>
      <c r="F4887">
        <v>51</v>
      </c>
      <c r="G4887">
        <v>20</v>
      </c>
      <c r="H4887">
        <v>9</v>
      </c>
      <c r="I4887">
        <v>1</v>
      </c>
    </row>
    <row r="4888" spans="1:9" x14ac:dyDescent="0.35">
      <c r="A4888">
        <v>4887</v>
      </c>
      <c r="B4888">
        <v>7283</v>
      </c>
      <c r="C4888" s="42">
        <v>40093</v>
      </c>
      <c r="D4888">
        <v>1</v>
      </c>
      <c r="E4888">
        <v>236</v>
      </c>
      <c r="F4888">
        <v>288</v>
      </c>
      <c r="G4888">
        <v>28</v>
      </c>
      <c r="H4888">
        <v>16</v>
      </c>
      <c r="I4888">
        <v>0</v>
      </c>
    </row>
    <row r="4889" spans="1:9" x14ac:dyDescent="0.35">
      <c r="A4889">
        <v>4888</v>
      </c>
      <c r="B4889">
        <v>7284</v>
      </c>
      <c r="C4889" s="42">
        <v>39760</v>
      </c>
      <c r="D4889">
        <v>4</v>
      </c>
      <c r="E4889">
        <v>310</v>
      </c>
      <c r="F4889">
        <v>442</v>
      </c>
      <c r="G4889">
        <v>14</v>
      </c>
      <c r="H4889">
        <v>26</v>
      </c>
      <c r="I4889">
        <v>1</v>
      </c>
    </row>
    <row r="4890" spans="1:9" x14ac:dyDescent="0.35">
      <c r="A4890">
        <v>4889</v>
      </c>
      <c r="B4890">
        <v>7287</v>
      </c>
      <c r="C4890" s="42">
        <v>39412</v>
      </c>
      <c r="D4890">
        <v>2</v>
      </c>
      <c r="E4890">
        <v>306</v>
      </c>
      <c r="F4890">
        <v>363</v>
      </c>
      <c r="G4890">
        <v>10</v>
      </c>
      <c r="H4890">
        <v>24</v>
      </c>
      <c r="I4890">
        <v>1</v>
      </c>
    </row>
    <row r="4891" spans="1:9" x14ac:dyDescent="0.35">
      <c r="A4891">
        <v>4890</v>
      </c>
      <c r="B4891">
        <v>7288</v>
      </c>
      <c r="C4891" s="42">
        <v>39487</v>
      </c>
      <c r="D4891">
        <v>1</v>
      </c>
      <c r="E4891">
        <v>257</v>
      </c>
      <c r="F4891">
        <v>1348</v>
      </c>
      <c r="G4891">
        <v>15</v>
      </c>
      <c r="H4891">
        <v>9</v>
      </c>
      <c r="I4891">
        <v>0</v>
      </c>
    </row>
    <row r="4892" spans="1:9" x14ac:dyDescent="0.35">
      <c r="A4892">
        <v>4891</v>
      </c>
      <c r="B4892">
        <v>7289</v>
      </c>
      <c r="C4892" s="42">
        <v>39491</v>
      </c>
      <c r="D4892">
        <v>2</v>
      </c>
      <c r="E4892">
        <v>306</v>
      </c>
      <c r="F4892">
        <v>1326</v>
      </c>
      <c r="G4892">
        <v>17</v>
      </c>
      <c r="H4892">
        <v>12</v>
      </c>
      <c r="I4892">
        <v>0</v>
      </c>
    </row>
    <row r="4893" spans="1:9" x14ac:dyDescent="0.35">
      <c r="A4893">
        <v>4892</v>
      </c>
      <c r="B4893">
        <v>7291</v>
      </c>
      <c r="C4893" s="42">
        <v>39651</v>
      </c>
      <c r="D4893">
        <v>4</v>
      </c>
      <c r="E4893">
        <v>309</v>
      </c>
      <c r="F4893">
        <v>403</v>
      </c>
      <c r="G4893">
        <v>1</v>
      </c>
      <c r="H4893">
        <v>10</v>
      </c>
      <c r="I4893">
        <v>0</v>
      </c>
    </row>
    <row r="4894" spans="1:9" x14ac:dyDescent="0.35">
      <c r="A4894">
        <v>4893</v>
      </c>
      <c r="B4894">
        <v>7293</v>
      </c>
      <c r="C4894" s="42">
        <v>39975</v>
      </c>
      <c r="D4894">
        <v>3</v>
      </c>
      <c r="E4894">
        <v>200</v>
      </c>
      <c r="F4894">
        <v>129</v>
      </c>
      <c r="G4894">
        <v>1</v>
      </c>
      <c r="H4894">
        <v>20</v>
      </c>
      <c r="I4894">
        <v>0</v>
      </c>
    </row>
    <row r="4895" spans="1:9" x14ac:dyDescent="0.35">
      <c r="A4895">
        <v>4894</v>
      </c>
      <c r="B4895">
        <v>7294</v>
      </c>
      <c r="C4895" s="42">
        <v>39085</v>
      </c>
      <c r="D4895">
        <v>4</v>
      </c>
      <c r="E4895">
        <v>310</v>
      </c>
      <c r="F4895">
        <v>1654</v>
      </c>
      <c r="G4895">
        <v>5</v>
      </c>
      <c r="H4895">
        <v>13</v>
      </c>
      <c r="I4895">
        <v>0</v>
      </c>
    </row>
    <row r="4896" spans="1:9" x14ac:dyDescent="0.35">
      <c r="A4896">
        <v>4895</v>
      </c>
      <c r="B4896">
        <v>7296</v>
      </c>
      <c r="C4896" s="42">
        <v>39451</v>
      </c>
      <c r="D4896">
        <v>4</v>
      </c>
      <c r="E4896">
        <v>309</v>
      </c>
      <c r="F4896">
        <v>322</v>
      </c>
      <c r="G4896">
        <v>10</v>
      </c>
      <c r="H4896">
        <v>8</v>
      </c>
      <c r="I4896">
        <v>1</v>
      </c>
    </row>
    <row r="4897" spans="1:9" x14ac:dyDescent="0.35">
      <c r="A4897">
        <v>4896</v>
      </c>
      <c r="B4897">
        <v>7300</v>
      </c>
      <c r="C4897" s="42">
        <v>39711</v>
      </c>
      <c r="D4897">
        <v>4</v>
      </c>
      <c r="E4897">
        <v>308</v>
      </c>
      <c r="F4897">
        <v>407</v>
      </c>
      <c r="G4897">
        <v>12</v>
      </c>
      <c r="H4897">
        <v>12</v>
      </c>
      <c r="I4897">
        <v>0</v>
      </c>
    </row>
    <row r="4898" spans="1:9" x14ac:dyDescent="0.35">
      <c r="A4898">
        <v>4897</v>
      </c>
      <c r="B4898">
        <v>7301</v>
      </c>
      <c r="C4898" s="42">
        <v>39755</v>
      </c>
      <c r="D4898">
        <v>2</v>
      </c>
      <c r="E4898">
        <v>307</v>
      </c>
      <c r="F4898">
        <v>1005</v>
      </c>
      <c r="G4898">
        <v>14</v>
      </c>
      <c r="H4898">
        <v>26</v>
      </c>
      <c r="I4898">
        <v>0</v>
      </c>
    </row>
    <row r="4899" spans="1:9" x14ac:dyDescent="0.35">
      <c r="A4899">
        <v>4898</v>
      </c>
      <c r="B4899">
        <v>7302</v>
      </c>
      <c r="C4899" s="42">
        <v>39334</v>
      </c>
      <c r="D4899">
        <v>1</v>
      </c>
      <c r="E4899">
        <v>272</v>
      </c>
      <c r="F4899">
        <v>295</v>
      </c>
      <c r="G4899">
        <v>1</v>
      </c>
      <c r="H4899">
        <v>5</v>
      </c>
      <c r="I4899">
        <v>0</v>
      </c>
    </row>
    <row r="4900" spans="1:9" x14ac:dyDescent="0.35">
      <c r="A4900">
        <v>4899</v>
      </c>
      <c r="B4900">
        <v>7303</v>
      </c>
      <c r="C4900" s="42">
        <v>39434</v>
      </c>
      <c r="D4900">
        <v>1</v>
      </c>
      <c r="E4900">
        <v>140</v>
      </c>
      <c r="F4900">
        <v>69</v>
      </c>
      <c r="G4900">
        <v>4</v>
      </c>
      <c r="H4900">
        <v>6</v>
      </c>
      <c r="I4900">
        <v>0</v>
      </c>
    </row>
    <row r="4901" spans="1:9" x14ac:dyDescent="0.35">
      <c r="A4901">
        <v>4900</v>
      </c>
      <c r="B4901">
        <v>7304</v>
      </c>
      <c r="C4901" s="42">
        <v>39445</v>
      </c>
      <c r="D4901">
        <v>1</v>
      </c>
      <c r="E4901">
        <v>205</v>
      </c>
      <c r="F4901">
        <v>1524</v>
      </c>
      <c r="G4901">
        <v>10</v>
      </c>
      <c r="H4901">
        <v>8</v>
      </c>
      <c r="I4901">
        <v>0</v>
      </c>
    </row>
    <row r="4902" spans="1:9" x14ac:dyDescent="0.35">
      <c r="A4902">
        <v>4901</v>
      </c>
      <c r="B4902">
        <v>7305</v>
      </c>
      <c r="C4902" s="42">
        <v>39552</v>
      </c>
      <c r="D4902">
        <v>1</v>
      </c>
      <c r="E4902">
        <v>270</v>
      </c>
      <c r="F4902">
        <v>561</v>
      </c>
      <c r="G4902">
        <v>15</v>
      </c>
      <c r="H4902">
        <v>9</v>
      </c>
      <c r="I4902">
        <v>0</v>
      </c>
    </row>
    <row r="4903" spans="1:9" x14ac:dyDescent="0.35">
      <c r="A4903">
        <v>4902</v>
      </c>
      <c r="B4903">
        <v>7306</v>
      </c>
      <c r="C4903" s="42">
        <v>39989</v>
      </c>
      <c r="D4903">
        <v>2</v>
      </c>
      <c r="E4903">
        <v>199</v>
      </c>
      <c r="F4903">
        <v>299</v>
      </c>
      <c r="G4903">
        <v>1</v>
      </c>
      <c r="H4903">
        <v>40</v>
      </c>
      <c r="I4903">
        <v>0</v>
      </c>
    </row>
    <row r="4904" spans="1:9" x14ac:dyDescent="0.35">
      <c r="A4904">
        <v>4903</v>
      </c>
      <c r="B4904">
        <v>7307</v>
      </c>
      <c r="C4904" s="42">
        <v>40144</v>
      </c>
      <c r="D4904">
        <v>1</v>
      </c>
      <c r="E4904">
        <v>60</v>
      </c>
      <c r="F4904">
        <v>327</v>
      </c>
      <c r="G4904">
        <v>22</v>
      </c>
      <c r="H4904">
        <v>26</v>
      </c>
      <c r="I4904">
        <v>0</v>
      </c>
    </row>
    <row r="4905" spans="1:9" x14ac:dyDescent="0.35">
      <c r="A4905">
        <v>4904</v>
      </c>
      <c r="B4905">
        <v>7308</v>
      </c>
      <c r="C4905" s="42">
        <v>39100</v>
      </c>
      <c r="D4905">
        <v>3</v>
      </c>
      <c r="E4905">
        <v>200</v>
      </c>
      <c r="F4905">
        <v>1089</v>
      </c>
      <c r="G4905">
        <v>2</v>
      </c>
      <c r="H4905">
        <v>36</v>
      </c>
      <c r="I4905">
        <v>0</v>
      </c>
    </row>
    <row r="4906" spans="1:9" x14ac:dyDescent="0.35">
      <c r="A4906">
        <v>4905</v>
      </c>
      <c r="B4906">
        <v>7309</v>
      </c>
      <c r="C4906" s="42">
        <v>39139</v>
      </c>
      <c r="D4906">
        <v>1</v>
      </c>
      <c r="E4906">
        <v>43</v>
      </c>
      <c r="F4906">
        <v>819</v>
      </c>
      <c r="G4906">
        <v>2</v>
      </c>
      <c r="H4906">
        <v>4</v>
      </c>
      <c r="I4906">
        <v>0</v>
      </c>
    </row>
    <row r="4907" spans="1:9" x14ac:dyDescent="0.35">
      <c r="A4907">
        <v>4906</v>
      </c>
      <c r="B4907">
        <v>7310</v>
      </c>
      <c r="C4907" s="42">
        <v>39865</v>
      </c>
      <c r="D4907">
        <v>4</v>
      </c>
      <c r="E4907">
        <v>308</v>
      </c>
      <c r="F4907">
        <v>1014</v>
      </c>
      <c r="G4907">
        <v>20</v>
      </c>
      <c r="H4907">
        <v>18</v>
      </c>
      <c r="I4907">
        <v>0</v>
      </c>
    </row>
    <row r="4908" spans="1:9" x14ac:dyDescent="0.35">
      <c r="A4908">
        <v>4907</v>
      </c>
      <c r="B4908">
        <v>7311</v>
      </c>
      <c r="C4908" s="42">
        <v>39181</v>
      </c>
      <c r="D4908">
        <v>1</v>
      </c>
      <c r="E4908">
        <v>13</v>
      </c>
      <c r="F4908">
        <v>1249</v>
      </c>
      <c r="G4908">
        <v>1</v>
      </c>
      <c r="H4908">
        <v>5</v>
      </c>
      <c r="I4908">
        <v>0</v>
      </c>
    </row>
    <row r="4909" spans="1:9" x14ac:dyDescent="0.35">
      <c r="A4909">
        <v>4908</v>
      </c>
      <c r="B4909">
        <v>7312</v>
      </c>
      <c r="C4909" s="42">
        <v>39215</v>
      </c>
      <c r="D4909">
        <v>1</v>
      </c>
      <c r="E4909">
        <v>62</v>
      </c>
      <c r="F4909">
        <v>1392</v>
      </c>
      <c r="G4909">
        <v>1</v>
      </c>
      <c r="H4909">
        <v>10</v>
      </c>
      <c r="I4909">
        <v>0</v>
      </c>
    </row>
    <row r="4910" spans="1:9" x14ac:dyDescent="0.35">
      <c r="A4910">
        <v>4909</v>
      </c>
      <c r="B4910">
        <v>7313</v>
      </c>
      <c r="C4910" s="42">
        <v>39330</v>
      </c>
      <c r="D4910">
        <v>1</v>
      </c>
      <c r="E4910">
        <v>221</v>
      </c>
      <c r="F4910">
        <v>991</v>
      </c>
      <c r="G4910">
        <v>9</v>
      </c>
      <c r="H4910">
        <v>9</v>
      </c>
      <c r="I4910">
        <v>1</v>
      </c>
    </row>
    <row r="4911" spans="1:9" x14ac:dyDescent="0.35">
      <c r="A4911">
        <v>4910</v>
      </c>
      <c r="B4911">
        <v>7314</v>
      </c>
      <c r="C4911" s="42">
        <v>39610</v>
      </c>
      <c r="D4911">
        <v>1</v>
      </c>
      <c r="E4911">
        <v>213</v>
      </c>
      <c r="F4911">
        <v>2510</v>
      </c>
      <c r="G4911">
        <v>1</v>
      </c>
      <c r="H4911">
        <v>200</v>
      </c>
      <c r="I4911">
        <v>0</v>
      </c>
    </row>
    <row r="4912" spans="1:9" x14ac:dyDescent="0.35">
      <c r="A4912">
        <v>4911</v>
      </c>
      <c r="B4912">
        <v>7316</v>
      </c>
      <c r="C4912" s="42">
        <v>39765</v>
      </c>
      <c r="D4912">
        <v>1</v>
      </c>
      <c r="E4912">
        <v>132</v>
      </c>
      <c r="F4912">
        <v>80</v>
      </c>
      <c r="G4912">
        <v>13</v>
      </c>
      <c r="H4912">
        <v>13</v>
      </c>
      <c r="I4912">
        <v>0</v>
      </c>
    </row>
    <row r="4913" spans="1:9" x14ac:dyDescent="0.35">
      <c r="A4913">
        <v>4912</v>
      </c>
      <c r="B4913">
        <v>7318</v>
      </c>
      <c r="C4913" s="42">
        <v>39107</v>
      </c>
      <c r="D4913">
        <v>1</v>
      </c>
      <c r="E4913">
        <v>158</v>
      </c>
      <c r="F4913">
        <v>982</v>
      </c>
      <c r="G4913">
        <v>2</v>
      </c>
      <c r="H4913">
        <v>9</v>
      </c>
      <c r="I4913">
        <v>0</v>
      </c>
    </row>
    <row r="4914" spans="1:9" x14ac:dyDescent="0.35">
      <c r="A4914">
        <v>4913</v>
      </c>
      <c r="B4914">
        <v>7319</v>
      </c>
      <c r="C4914" s="42">
        <v>39891</v>
      </c>
      <c r="D4914">
        <v>1</v>
      </c>
      <c r="E4914">
        <v>284</v>
      </c>
      <c r="F4914">
        <v>551</v>
      </c>
      <c r="G4914">
        <v>20</v>
      </c>
      <c r="H4914">
        <v>9</v>
      </c>
      <c r="I4914">
        <v>0</v>
      </c>
    </row>
    <row r="4915" spans="1:9" x14ac:dyDescent="0.35">
      <c r="A4915">
        <v>4914</v>
      </c>
      <c r="B4915">
        <v>7320</v>
      </c>
      <c r="C4915" s="42">
        <v>39198</v>
      </c>
      <c r="D4915">
        <v>2</v>
      </c>
      <c r="E4915">
        <v>306</v>
      </c>
      <c r="F4915">
        <v>234</v>
      </c>
      <c r="G4915">
        <v>8</v>
      </c>
      <c r="H4915">
        <v>24</v>
      </c>
      <c r="I4915">
        <v>0</v>
      </c>
    </row>
    <row r="4916" spans="1:9" x14ac:dyDescent="0.35">
      <c r="A4916">
        <v>4915</v>
      </c>
      <c r="B4916">
        <v>7321</v>
      </c>
      <c r="C4916" s="42">
        <v>39195</v>
      </c>
      <c r="D4916">
        <v>3</v>
      </c>
      <c r="E4916">
        <v>200</v>
      </c>
      <c r="F4916">
        <v>1214</v>
      </c>
      <c r="G4916">
        <v>1</v>
      </c>
      <c r="H4916">
        <v>5</v>
      </c>
      <c r="I4916">
        <v>0</v>
      </c>
    </row>
    <row r="4917" spans="1:9" x14ac:dyDescent="0.35">
      <c r="A4917">
        <v>4916</v>
      </c>
      <c r="B4917">
        <v>7322</v>
      </c>
      <c r="C4917" s="42">
        <v>39226</v>
      </c>
      <c r="D4917">
        <v>1</v>
      </c>
      <c r="E4917">
        <v>184</v>
      </c>
      <c r="F4917">
        <v>1458</v>
      </c>
      <c r="G4917">
        <v>1</v>
      </c>
      <c r="H4917">
        <v>5</v>
      </c>
      <c r="I4917">
        <v>1</v>
      </c>
    </row>
    <row r="4918" spans="1:9" x14ac:dyDescent="0.35">
      <c r="A4918">
        <v>4917</v>
      </c>
      <c r="B4918">
        <v>7323</v>
      </c>
      <c r="C4918" s="42">
        <v>39361</v>
      </c>
      <c r="D4918">
        <v>1</v>
      </c>
      <c r="E4918">
        <v>63</v>
      </c>
      <c r="F4918">
        <v>1550</v>
      </c>
      <c r="G4918">
        <v>1</v>
      </c>
      <c r="H4918">
        <v>20</v>
      </c>
      <c r="I4918">
        <v>2</v>
      </c>
    </row>
    <row r="4919" spans="1:9" x14ac:dyDescent="0.35">
      <c r="A4919">
        <v>4918</v>
      </c>
      <c r="B4919">
        <v>7324</v>
      </c>
      <c r="C4919" s="42">
        <v>39605</v>
      </c>
      <c r="D4919">
        <v>1</v>
      </c>
      <c r="E4919">
        <v>255</v>
      </c>
      <c r="F4919">
        <v>60</v>
      </c>
      <c r="G4919">
        <v>16</v>
      </c>
      <c r="H4919">
        <v>12</v>
      </c>
      <c r="I4919">
        <v>0</v>
      </c>
    </row>
    <row r="4920" spans="1:9" x14ac:dyDescent="0.35">
      <c r="A4920">
        <v>4919</v>
      </c>
      <c r="B4920">
        <v>7325</v>
      </c>
      <c r="C4920" s="42">
        <v>40088</v>
      </c>
      <c r="D4920">
        <v>4</v>
      </c>
      <c r="E4920">
        <v>310</v>
      </c>
      <c r="F4920">
        <v>1640</v>
      </c>
      <c r="G4920">
        <v>1</v>
      </c>
      <c r="H4920">
        <v>10</v>
      </c>
      <c r="I4920">
        <v>1</v>
      </c>
    </row>
    <row r="4921" spans="1:9" x14ac:dyDescent="0.35">
      <c r="A4921">
        <v>4920</v>
      </c>
      <c r="B4921">
        <v>7326</v>
      </c>
      <c r="C4921" s="42">
        <v>39743</v>
      </c>
      <c r="D4921">
        <v>4</v>
      </c>
      <c r="E4921">
        <v>309</v>
      </c>
      <c r="F4921">
        <v>1649</v>
      </c>
      <c r="G4921">
        <v>19</v>
      </c>
      <c r="H4921">
        <v>8</v>
      </c>
      <c r="I4921">
        <v>0</v>
      </c>
    </row>
    <row r="4922" spans="1:9" x14ac:dyDescent="0.35">
      <c r="A4922">
        <v>4921</v>
      </c>
      <c r="B4922">
        <v>7327</v>
      </c>
      <c r="C4922" s="42">
        <v>39790</v>
      </c>
      <c r="D4922">
        <v>4</v>
      </c>
      <c r="E4922">
        <v>308</v>
      </c>
      <c r="F4922">
        <v>221</v>
      </c>
      <c r="G4922">
        <v>13</v>
      </c>
      <c r="H4922">
        <v>13</v>
      </c>
      <c r="I4922">
        <v>0</v>
      </c>
    </row>
    <row r="4923" spans="1:9" x14ac:dyDescent="0.35">
      <c r="A4923">
        <v>4922</v>
      </c>
      <c r="B4923">
        <v>7328</v>
      </c>
      <c r="C4923" s="42">
        <v>39090</v>
      </c>
      <c r="D4923">
        <v>1</v>
      </c>
      <c r="E4923">
        <v>267</v>
      </c>
      <c r="F4923">
        <v>1439</v>
      </c>
      <c r="G4923">
        <v>5</v>
      </c>
      <c r="H4923">
        <v>13</v>
      </c>
      <c r="I4923">
        <v>0</v>
      </c>
    </row>
    <row r="4924" spans="1:9" x14ac:dyDescent="0.35">
      <c r="A4924">
        <v>4923</v>
      </c>
      <c r="B4924">
        <v>7329</v>
      </c>
      <c r="C4924" s="42">
        <v>39087</v>
      </c>
      <c r="D4924">
        <v>1</v>
      </c>
      <c r="E4924">
        <v>270</v>
      </c>
      <c r="F4924">
        <v>1396</v>
      </c>
      <c r="G4924">
        <v>5</v>
      </c>
      <c r="H4924">
        <v>13</v>
      </c>
      <c r="I4924">
        <v>0</v>
      </c>
    </row>
    <row r="4925" spans="1:9" x14ac:dyDescent="0.35">
      <c r="A4925">
        <v>4924</v>
      </c>
      <c r="B4925">
        <v>7330</v>
      </c>
      <c r="C4925" s="42">
        <v>39872</v>
      </c>
      <c r="D4925">
        <v>1</v>
      </c>
      <c r="E4925">
        <v>12</v>
      </c>
      <c r="F4925">
        <v>407</v>
      </c>
      <c r="G4925">
        <v>20</v>
      </c>
      <c r="H4925">
        <v>9</v>
      </c>
      <c r="I4925">
        <v>0</v>
      </c>
    </row>
    <row r="4926" spans="1:9" x14ac:dyDescent="0.35">
      <c r="A4926">
        <v>4925</v>
      </c>
      <c r="B4926">
        <v>7331</v>
      </c>
      <c r="C4926" s="42">
        <v>39471</v>
      </c>
      <c r="D4926">
        <v>2</v>
      </c>
      <c r="E4926">
        <v>306</v>
      </c>
      <c r="F4926">
        <v>517</v>
      </c>
      <c r="G4926">
        <v>10</v>
      </c>
      <c r="H4926">
        <v>16</v>
      </c>
      <c r="I4926">
        <v>1</v>
      </c>
    </row>
    <row r="4927" spans="1:9" x14ac:dyDescent="0.35">
      <c r="A4927">
        <v>4926</v>
      </c>
      <c r="B4927">
        <v>7332</v>
      </c>
      <c r="C4927" s="42">
        <v>39512</v>
      </c>
      <c r="D4927">
        <v>1</v>
      </c>
      <c r="E4927">
        <v>148</v>
      </c>
      <c r="F4927">
        <v>1419</v>
      </c>
      <c r="G4927">
        <v>11</v>
      </c>
      <c r="H4927">
        <v>9</v>
      </c>
      <c r="I4927">
        <v>0</v>
      </c>
    </row>
    <row r="4928" spans="1:9" x14ac:dyDescent="0.35">
      <c r="A4928">
        <v>4927</v>
      </c>
      <c r="B4928">
        <v>7333</v>
      </c>
      <c r="C4928" s="42">
        <v>39202</v>
      </c>
      <c r="D4928">
        <v>3</v>
      </c>
      <c r="E4928">
        <v>200</v>
      </c>
      <c r="F4928">
        <v>882</v>
      </c>
      <c r="G4928">
        <v>1</v>
      </c>
      <c r="H4928">
        <v>5</v>
      </c>
      <c r="I4928">
        <v>0</v>
      </c>
    </row>
    <row r="4929" spans="1:9" x14ac:dyDescent="0.35">
      <c r="A4929">
        <v>4928</v>
      </c>
      <c r="B4929">
        <v>7334</v>
      </c>
      <c r="C4929" s="42">
        <v>39577</v>
      </c>
      <c r="D4929">
        <v>2</v>
      </c>
      <c r="E4929">
        <v>306</v>
      </c>
      <c r="F4929">
        <v>1285</v>
      </c>
      <c r="G4929">
        <v>1</v>
      </c>
      <c r="H4929">
        <v>10</v>
      </c>
      <c r="I4929">
        <v>0</v>
      </c>
    </row>
    <row r="4930" spans="1:9" x14ac:dyDescent="0.35">
      <c r="A4930">
        <v>4929</v>
      </c>
      <c r="B4930">
        <v>7335</v>
      </c>
      <c r="C4930" s="42">
        <v>40134</v>
      </c>
      <c r="D4930">
        <v>1</v>
      </c>
      <c r="E4930">
        <v>144</v>
      </c>
      <c r="F4930">
        <v>587</v>
      </c>
      <c r="G4930">
        <v>22</v>
      </c>
      <c r="H4930">
        <v>6</v>
      </c>
      <c r="I4930">
        <v>1</v>
      </c>
    </row>
    <row r="4931" spans="1:9" x14ac:dyDescent="0.35">
      <c r="A4931">
        <v>4930</v>
      </c>
      <c r="B4931">
        <v>7337</v>
      </c>
      <c r="C4931" s="42">
        <v>39181</v>
      </c>
      <c r="D4931">
        <v>4</v>
      </c>
      <c r="E4931">
        <v>310</v>
      </c>
      <c r="F4931">
        <v>118</v>
      </c>
      <c r="G4931">
        <v>6</v>
      </c>
      <c r="H4931">
        <v>4</v>
      </c>
      <c r="I4931">
        <v>0</v>
      </c>
    </row>
    <row r="4932" spans="1:9" x14ac:dyDescent="0.35">
      <c r="A4932">
        <v>4931</v>
      </c>
      <c r="B4932">
        <v>7338</v>
      </c>
      <c r="C4932" s="42">
        <v>39547</v>
      </c>
      <c r="D4932">
        <v>4</v>
      </c>
      <c r="E4932">
        <v>308</v>
      </c>
      <c r="F4932">
        <v>35</v>
      </c>
      <c r="G4932">
        <v>1</v>
      </c>
      <c r="H4932">
        <v>20</v>
      </c>
      <c r="I4932">
        <v>0</v>
      </c>
    </row>
    <row r="4933" spans="1:9" x14ac:dyDescent="0.35">
      <c r="A4933">
        <v>4932</v>
      </c>
      <c r="B4933">
        <v>7339</v>
      </c>
      <c r="C4933" s="42">
        <v>40110</v>
      </c>
      <c r="D4933">
        <v>2</v>
      </c>
      <c r="E4933">
        <v>306</v>
      </c>
      <c r="F4933">
        <v>42</v>
      </c>
      <c r="G4933">
        <v>28</v>
      </c>
      <c r="H4933">
        <v>16</v>
      </c>
      <c r="I4933">
        <v>0</v>
      </c>
    </row>
    <row r="4934" spans="1:9" x14ac:dyDescent="0.35">
      <c r="A4934">
        <v>4933</v>
      </c>
      <c r="B4934">
        <v>7341</v>
      </c>
      <c r="C4934" s="42">
        <v>40067</v>
      </c>
      <c r="D4934">
        <v>1</v>
      </c>
      <c r="E4934">
        <v>270</v>
      </c>
      <c r="F4934">
        <v>1350</v>
      </c>
      <c r="G4934">
        <v>1</v>
      </c>
      <c r="H4934">
        <v>20</v>
      </c>
      <c r="I4934">
        <v>0</v>
      </c>
    </row>
    <row r="4935" spans="1:9" x14ac:dyDescent="0.35">
      <c r="A4935">
        <v>4934</v>
      </c>
      <c r="B4935">
        <v>7342</v>
      </c>
      <c r="C4935" s="42">
        <v>39765</v>
      </c>
      <c r="D4935">
        <v>4</v>
      </c>
      <c r="E4935">
        <v>310</v>
      </c>
      <c r="F4935">
        <v>457</v>
      </c>
      <c r="G4935">
        <v>14</v>
      </c>
      <c r="H4935">
        <v>26</v>
      </c>
      <c r="I4935">
        <v>0</v>
      </c>
    </row>
    <row r="4936" spans="1:9" x14ac:dyDescent="0.35">
      <c r="A4936">
        <v>4935</v>
      </c>
      <c r="B4936">
        <v>7343</v>
      </c>
      <c r="C4936" s="42">
        <v>39127</v>
      </c>
      <c r="D4936">
        <v>1</v>
      </c>
      <c r="E4936">
        <v>47</v>
      </c>
      <c r="F4936">
        <v>1428</v>
      </c>
      <c r="G4936">
        <v>2</v>
      </c>
      <c r="H4936">
        <v>9</v>
      </c>
      <c r="I4936">
        <v>0</v>
      </c>
    </row>
    <row r="4937" spans="1:9" x14ac:dyDescent="0.35">
      <c r="A4937">
        <v>4936</v>
      </c>
      <c r="B4937">
        <v>7344</v>
      </c>
      <c r="C4937" s="42">
        <v>39149</v>
      </c>
      <c r="D4937">
        <v>2</v>
      </c>
      <c r="E4937">
        <v>306</v>
      </c>
      <c r="F4937">
        <v>1564</v>
      </c>
      <c r="G4937">
        <v>8</v>
      </c>
      <c r="H4937">
        <v>12</v>
      </c>
      <c r="I4937">
        <v>0</v>
      </c>
    </row>
    <row r="4938" spans="1:9" x14ac:dyDescent="0.35">
      <c r="A4938">
        <v>4937</v>
      </c>
      <c r="B4938">
        <v>7345</v>
      </c>
      <c r="C4938" s="42">
        <v>39866</v>
      </c>
      <c r="D4938">
        <v>1</v>
      </c>
      <c r="E4938">
        <v>148</v>
      </c>
      <c r="F4938">
        <v>1035</v>
      </c>
      <c r="G4938">
        <v>20</v>
      </c>
      <c r="H4938">
        <v>9</v>
      </c>
      <c r="I4938">
        <v>0</v>
      </c>
    </row>
    <row r="4939" spans="1:9" x14ac:dyDescent="0.35">
      <c r="A4939">
        <v>4938</v>
      </c>
      <c r="B4939">
        <v>7346</v>
      </c>
      <c r="C4939" s="42">
        <v>39312</v>
      </c>
      <c r="D4939">
        <v>1</v>
      </c>
      <c r="E4939">
        <v>119</v>
      </c>
      <c r="F4939">
        <v>1244</v>
      </c>
      <c r="G4939">
        <v>3</v>
      </c>
      <c r="H4939">
        <v>6</v>
      </c>
      <c r="I4939">
        <v>0</v>
      </c>
    </row>
    <row r="4940" spans="1:9" x14ac:dyDescent="0.35">
      <c r="A4940">
        <v>4939</v>
      </c>
      <c r="B4940">
        <v>7347</v>
      </c>
      <c r="C4940" s="42">
        <v>39253</v>
      </c>
      <c r="D4940">
        <v>1</v>
      </c>
      <c r="E4940">
        <v>73</v>
      </c>
      <c r="F4940">
        <v>781</v>
      </c>
      <c r="G4940">
        <v>1</v>
      </c>
      <c r="H4940">
        <v>10</v>
      </c>
      <c r="I4940">
        <v>0</v>
      </c>
    </row>
    <row r="4941" spans="1:9" x14ac:dyDescent="0.35">
      <c r="A4941">
        <v>4940</v>
      </c>
      <c r="B4941">
        <v>7350</v>
      </c>
      <c r="C4941" s="42">
        <v>39922</v>
      </c>
      <c r="D4941">
        <v>1</v>
      </c>
      <c r="E4941">
        <v>64</v>
      </c>
      <c r="F4941">
        <v>1521</v>
      </c>
      <c r="G4941">
        <v>1</v>
      </c>
      <c r="H4941">
        <v>10</v>
      </c>
      <c r="I4941">
        <v>0</v>
      </c>
    </row>
    <row r="4942" spans="1:9" x14ac:dyDescent="0.35">
      <c r="A4942">
        <v>4941</v>
      </c>
      <c r="B4942">
        <v>7351</v>
      </c>
      <c r="C4942" s="42">
        <v>39370</v>
      </c>
      <c r="D4942">
        <v>1</v>
      </c>
      <c r="E4942">
        <v>110</v>
      </c>
      <c r="F4942">
        <v>1535</v>
      </c>
      <c r="G4942">
        <v>1</v>
      </c>
      <c r="H4942">
        <v>10</v>
      </c>
      <c r="I4942">
        <v>0</v>
      </c>
    </row>
    <row r="4943" spans="1:9" x14ac:dyDescent="0.35">
      <c r="A4943">
        <v>4942</v>
      </c>
      <c r="B4943">
        <v>7352</v>
      </c>
      <c r="C4943" s="42">
        <v>39587</v>
      </c>
      <c r="D4943">
        <v>2</v>
      </c>
      <c r="E4943">
        <v>307</v>
      </c>
      <c r="F4943">
        <v>965</v>
      </c>
      <c r="G4943">
        <v>16</v>
      </c>
      <c r="H4943">
        <v>12</v>
      </c>
      <c r="I4943">
        <v>0</v>
      </c>
    </row>
    <row r="4944" spans="1:9" x14ac:dyDescent="0.35">
      <c r="A4944">
        <v>4943</v>
      </c>
      <c r="B4944">
        <v>7353</v>
      </c>
      <c r="C4944" s="42">
        <v>40083</v>
      </c>
      <c r="D4944">
        <v>2</v>
      </c>
      <c r="E4944">
        <v>199</v>
      </c>
      <c r="F4944">
        <v>982</v>
      </c>
      <c r="G4944">
        <v>21</v>
      </c>
      <c r="H4944">
        <v>12</v>
      </c>
      <c r="I4944">
        <v>0</v>
      </c>
    </row>
    <row r="4945" spans="1:9" x14ac:dyDescent="0.35">
      <c r="A4945">
        <v>4944</v>
      </c>
      <c r="B4945">
        <v>7354</v>
      </c>
      <c r="C4945" s="42">
        <v>39137</v>
      </c>
      <c r="D4945">
        <v>1</v>
      </c>
      <c r="E4945">
        <v>48</v>
      </c>
      <c r="F4945">
        <v>1393</v>
      </c>
      <c r="G4945">
        <v>2</v>
      </c>
      <c r="H4945">
        <v>9</v>
      </c>
      <c r="I4945">
        <v>0</v>
      </c>
    </row>
    <row r="4946" spans="1:9" x14ac:dyDescent="0.35">
      <c r="A4946">
        <v>4945</v>
      </c>
      <c r="B4946">
        <v>7357</v>
      </c>
      <c r="C4946" s="42">
        <v>39445</v>
      </c>
      <c r="D4946">
        <v>1</v>
      </c>
      <c r="E4946">
        <v>154</v>
      </c>
      <c r="F4946">
        <v>35</v>
      </c>
      <c r="G4946">
        <v>4</v>
      </c>
      <c r="H4946">
        <v>13</v>
      </c>
      <c r="I4946">
        <v>0</v>
      </c>
    </row>
    <row r="4947" spans="1:9" x14ac:dyDescent="0.35">
      <c r="A4947">
        <v>4946</v>
      </c>
      <c r="B4947">
        <v>7362</v>
      </c>
      <c r="C4947" s="42">
        <v>39468</v>
      </c>
      <c r="D4947">
        <v>1</v>
      </c>
      <c r="E4947">
        <v>167</v>
      </c>
      <c r="F4947">
        <v>313</v>
      </c>
      <c r="G4947">
        <v>11</v>
      </c>
      <c r="H4947">
        <v>9</v>
      </c>
      <c r="I4947">
        <v>0</v>
      </c>
    </row>
    <row r="4948" spans="1:9" x14ac:dyDescent="0.35">
      <c r="A4948">
        <v>4947</v>
      </c>
      <c r="B4948">
        <v>7365</v>
      </c>
      <c r="C4948" s="42">
        <v>39848</v>
      </c>
      <c r="D4948">
        <v>1</v>
      </c>
      <c r="E4948">
        <v>268</v>
      </c>
      <c r="F4948">
        <v>1424</v>
      </c>
      <c r="G4948">
        <v>24</v>
      </c>
      <c r="H4948">
        <v>18</v>
      </c>
      <c r="I4948">
        <v>0</v>
      </c>
    </row>
    <row r="4949" spans="1:9" x14ac:dyDescent="0.35">
      <c r="A4949">
        <v>4948</v>
      </c>
      <c r="B4949">
        <v>7366</v>
      </c>
      <c r="C4949" s="42">
        <v>39173</v>
      </c>
      <c r="D4949">
        <v>1</v>
      </c>
      <c r="E4949">
        <v>80</v>
      </c>
      <c r="F4949">
        <v>1321</v>
      </c>
      <c r="G4949">
        <v>1</v>
      </c>
      <c r="H4949">
        <v>10</v>
      </c>
      <c r="I4949">
        <v>0</v>
      </c>
    </row>
    <row r="4950" spans="1:9" x14ac:dyDescent="0.35">
      <c r="A4950">
        <v>4949</v>
      </c>
      <c r="B4950">
        <v>7368</v>
      </c>
      <c r="C4950" s="42">
        <v>39498</v>
      </c>
      <c r="D4950">
        <v>1</v>
      </c>
      <c r="E4950">
        <v>182</v>
      </c>
      <c r="F4950">
        <v>1020</v>
      </c>
      <c r="G4950">
        <v>11</v>
      </c>
      <c r="H4950">
        <v>9</v>
      </c>
      <c r="I4950">
        <v>1</v>
      </c>
    </row>
    <row r="4951" spans="1:9" x14ac:dyDescent="0.35">
      <c r="A4951">
        <v>4950</v>
      </c>
      <c r="B4951">
        <v>7370</v>
      </c>
      <c r="C4951" s="42">
        <v>40144</v>
      </c>
      <c r="D4951">
        <v>1</v>
      </c>
      <c r="E4951">
        <v>62</v>
      </c>
      <c r="F4951">
        <v>150</v>
      </c>
      <c r="G4951">
        <v>22</v>
      </c>
      <c r="H4951">
        <v>13</v>
      </c>
      <c r="I4951">
        <v>0</v>
      </c>
    </row>
    <row r="4952" spans="1:9" x14ac:dyDescent="0.35">
      <c r="A4952">
        <v>4951</v>
      </c>
      <c r="B4952">
        <v>7372</v>
      </c>
      <c r="C4952" s="42">
        <v>39236</v>
      </c>
      <c r="D4952">
        <v>2</v>
      </c>
      <c r="E4952">
        <v>306</v>
      </c>
      <c r="F4952">
        <v>329</v>
      </c>
      <c r="G4952">
        <v>1</v>
      </c>
      <c r="H4952">
        <v>5</v>
      </c>
      <c r="I4952">
        <v>0</v>
      </c>
    </row>
    <row r="4953" spans="1:9" x14ac:dyDescent="0.35">
      <c r="A4953">
        <v>4952</v>
      </c>
      <c r="B4953">
        <v>7374</v>
      </c>
      <c r="C4953" s="42">
        <v>40170</v>
      </c>
      <c r="D4953">
        <v>4</v>
      </c>
      <c r="E4953">
        <v>308</v>
      </c>
      <c r="F4953">
        <v>381</v>
      </c>
      <c r="G4953">
        <v>22</v>
      </c>
      <c r="H4953">
        <v>13</v>
      </c>
      <c r="I4953">
        <v>0</v>
      </c>
    </row>
    <row r="4954" spans="1:9" x14ac:dyDescent="0.35">
      <c r="A4954">
        <v>4953</v>
      </c>
      <c r="B4954">
        <v>7375</v>
      </c>
      <c r="C4954" s="42">
        <v>39577</v>
      </c>
      <c r="D4954">
        <v>1</v>
      </c>
      <c r="E4954">
        <v>114</v>
      </c>
      <c r="F4954">
        <v>501</v>
      </c>
      <c r="G4954">
        <v>1</v>
      </c>
      <c r="H4954">
        <v>10</v>
      </c>
      <c r="I4954">
        <v>0</v>
      </c>
    </row>
    <row r="4955" spans="1:9" x14ac:dyDescent="0.35">
      <c r="A4955">
        <v>4954</v>
      </c>
      <c r="B4955">
        <v>7376</v>
      </c>
      <c r="C4955" s="42">
        <v>39944</v>
      </c>
      <c r="D4955">
        <v>3</v>
      </c>
      <c r="E4955">
        <v>200</v>
      </c>
      <c r="F4955">
        <v>164</v>
      </c>
      <c r="G4955">
        <v>1</v>
      </c>
      <c r="H4955">
        <v>10</v>
      </c>
      <c r="I4955">
        <v>0</v>
      </c>
    </row>
    <row r="4956" spans="1:9" x14ac:dyDescent="0.35">
      <c r="A4956">
        <v>4955</v>
      </c>
      <c r="B4956">
        <v>7377</v>
      </c>
      <c r="C4956" s="42">
        <v>39087</v>
      </c>
      <c r="D4956">
        <v>1</v>
      </c>
      <c r="E4956">
        <v>119</v>
      </c>
      <c r="F4956">
        <v>766</v>
      </c>
      <c r="G4956">
        <v>2</v>
      </c>
      <c r="H4956">
        <v>4</v>
      </c>
      <c r="I4956">
        <v>0</v>
      </c>
    </row>
    <row r="4957" spans="1:9" x14ac:dyDescent="0.35">
      <c r="A4957">
        <v>4956</v>
      </c>
      <c r="B4957">
        <v>7381</v>
      </c>
      <c r="C4957" s="42">
        <v>39420</v>
      </c>
      <c r="D4957">
        <v>1</v>
      </c>
      <c r="E4957">
        <v>169</v>
      </c>
      <c r="F4957">
        <v>1498</v>
      </c>
      <c r="G4957">
        <v>4</v>
      </c>
      <c r="H4957">
        <v>13</v>
      </c>
      <c r="I4957">
        <v>0</v>
      </c>
    </row>
    <row r="4958" spans="1:9" x14ac:dyDescent="0.35">
      <c r="A4958">
        <v>4957</v>
      </c>
      <c r="B4958">
        <v>7382</v>
      </c>
      <c r="C4958" s="42">
        <v>39387</v>
      </c>
      <c r="D4958">
        <v>2</v>
      </c>
      <c r="E4958">
        <v>199</v>
      </c>
      <c r="F4958">
        <v>971</v>
      </c>
      <c r="G4958">
        <v>4</v>
      </c>
      <c r="H4958">
        <v>26</v>
      </c>
      <c r="I4958">
        <v>1</v>
      </c>
    </row>
    <row r="4959" spans="1:9" x14ac:dyDescent="0.35">
      <c r="A4959">
        <v>4958</v>
      </c>
      <c r="B4959">
        <v>7383</v>
      </c>
      <c r="C4959" s="42">
        <v>39781</v>
      </c>
      <c r="D4959">
        <v>1</v>
      </c>
      <c r="E4959">
        <v>140</v>
      </c>
      <c r="F4959">
        <v>946</v>
      </c>
      <c r="G4959">
        <v>13</v>
      </c>
      <c r="H4959">
        <v>13</v>
      </c>
      <c r="I4959">
        <v>0</v>
      </c>
    </row>
    <row r="4960" spans="1:9" x14ac:dyDescent="0.35">
      <c r="A4960">
        <v>4959</v>
      </c>
      <c r="B4960">
        <v>7384</v>
      </c>
      <c r="C4960" s="42">
        <v>39699</v>
      </c>
      <c r="D4960">
        <v>1</v>
      </c>
      <c r="E4960">
        <v>220</v>
      </c>
      <c r="F4960">
        <v>856</v>
      </c>
      <c r="G4960">
        <v>18</v>
      </c>
      <c r="H4960">
        <v>9</v>
      </c>
      <c r="I4960">
        <v>0</v>
      </c>
    </row>
    <row r="4961" spans="1:9" x14ac:dyDescent="0.35">
      <c r="A4961">
        <v>4960</v>
      </c>
      <c r="B4961">
        <v>7386</v>
      </c>
      <c r="C4961" s="42">
        <v>39136</v>
      </c>
      <c r="D4961">
        <v>1</v>
      </c>
      <c r="E4961">
        <v>70</v>
      </c>
      <c r="F4961">
        <v>1500</v>
      </c>
      <c r="G4961">
        <v>2</v>
      </c>
      <c r="H4961">
        <v>4</v>
      </c>
      <c r="I4961">
        <v>0</v>
      </c>
    </row>
    <row r="4962" spans="1:9" x14ac:dyDescent="0.35">
      <c r="A4962">
        <v>4961</v>
      </c>
      <c r="B4962">
        <v>7388</v>
      </c>
      <c r="C4962" s="42">
        <v>39599</v>
      </c>
      <c r="D4962">
        <v>2</v>
      </c>
      <c r="E4962">
        <v>307</v>
      </c>
      <c r="F4962">
        <v>1559</v>
      </c>
      <c r="G4962">
        <v>16</v>
      </c>
      <c r="H4962">
        <v>12</v>
      </c>
      <c r="I4962">
        <v>0</v>
      </c>
    </row>
    <row r="4963" spans="1:9" x14ac:dyDescent="0.35">
      <c r="A4963">
        <v>4962</v>
      </c>
      <c r="B4963">
        <v>7389</v>
      </c>
      <c r="C4963" s="42">
        <v>39119</v>
      </c>
      <c r="D4963">
        <v>1</v>
      </c>
      <c r="E4963">
        <v>231</v>
      </c>
      <c r="F4963">
        <v>1045</v>
      </c>
      <c r="G4963">
        <v>8</v>
      </c>
      <c r="H4963">
        <v>12</v>
      </c>
      <c r="I4963">
        <v>1</v>
      </c>
    </row>
    <row r="4964" spans="1:9" x14ac:dyDescent="0.35">
      <c r="A4964">
        <v>4963</v>
      </c>
      <c r="B4964">
        <v>7391</v>
      </c>
      <c r="C4964" s="42">
        <v>39460</v>
      </c>
      <c r="D4964">
        <v>1</v>
      </c>
      <c r="E4964">
        <v>99</v>
      </c>
      <c r="F4964">
        <v>484</v>
      </c>
      <c r="G4964">
        <v>11</v>
      </c>
      <c r="H4964">
        <v>9</v>
      </c>
      <c r="I4964">
        <v>1</v>
      </c>
    </row>
    <row r="4965" spans="1:9" x14ac:dyDescent="0.35">
      <c r="A4965">
        <v>4964</v>
      </c>
      <c r="B4965">
        <v>7392</v>
      </c>
      <c r="C4965" s="42">
        <v>39217</v>
      </c>
      <c r="D4965">
        <v>4</v>
      </c>
      <c r="E4965">
        <v>310</v>
      </c>
      <c r="F4965">
        <v>794</v>
      </c>
      <c r="G4965">
        <v>7</v>
      </c>
      <c r="H4965">
        <v>6</v>
      </c>
      <c r="I4965">
        <v>0</v>
      </c>
    </row>
    <row r="4966" spans="1:9" x14ac:dyDescent="0.35">
      <c r="A4966">
        <v>4965</v>
      </c>
      <c r="B4966">
        <v>7393</v>
      </c>
      <c r="C4966" s="42">
        <v>39320</v>
      </c>
      <c r="D4966">
        <v>4</v>
      </c>
      <c r="E4966">
        <v>309</v>
      </c>
      <c r="F4966">
        <v>613</v>
      </c>
      <c r="G4966">
        <v>9</v>
      </c>
      <c r="H4966">
        <v>9</v>
      </c>
      <c r="I4966">
        <v>0</v>
      </c>
    </row>
    <row r="4967" spans="1:9" x14ac:dyDescent="0.35">
      <c r="A4967">
        <v>4966</v>
      </c>
      <c r="B4967">
        <v>7394</v>
      </c>
      <c r="C4967" s="42">
        <v>39343</v>
      </c>
      <c r="D4967">
        <v>1</v>
      </c>
      <c r="E4967">
        <v>10</v>
      </c>
      <c r="F4967">
        <v>984</v>
      </c>
      <c r="G4967">
        <v>3</v>
      </c>
      <c r="H4967">
        <v>12</v>
      </c>
      <c r="I4967">
        <v>0</v>
      </c>
    </row>
    <row r="4968" spans="1:9" x14ac:dyDescent="0.35">
      <c r="A4968">
        <v>4967</v>
      </c>
      <c r="B4968">
        <v>7395</v>
      </c>
      <c r="C4968" s="42">
        <v>39909</v>
      </c>
      <c r="D4968">
        <v>1</v>
      </c>
      <c r="E4968">
        <v>177</v>
      </c>
      <c r="F4968">
        <v>1125</v>
      </c>
      <c r="G4968">
        <v>1</v>
      </c>
      <c r="H4968">
        <v>10</v>
      </c>
      <c r="I4968">
        <v>0</v>
      </c>
    </row>
    <row r="4969" spans="1:9" x14ac:dyDescent="0.35">
      <c r="A4969">
        <v>4968</v>
      </c>
      <c r="B4969">
        <v>7397</v>
      </c>
      <c r="C4969" s="42">
        <v>39220</v>
      </c>
      <c r="D4969">
        <v>1</v>
      </c>
      <c r="E4969">
        <v>134</v>
      </c>
      <c r="F4969">
        <v>468</v>
      </c>
      <c r="G4969">
        <v>1</v>
      </c>
      <c r="H4969">
        <v>10</v>
      </c>
      <c r="I4969">
        <v>0</v>
      </c>
    </row>
    <row r="4970" spans="1:9" x14ac:dyDescent="0.35">
      <c r="A4970">
        <v>4969</v>
      </c>
      <c r="B4970">
        <v>7398</v>
      </c>
      <c r="C4970" s="42">
        <v>39240</v>
      </c>
      <c r="D4970">
        <v>1</v>
      </c>
      <c r="E4970">
        <v>48</v>
      </c>
      <c r="F4970">
        <v>306</v>
      </c>
      <c r="G4970">
        <v>1</v>
      </c>
      <c r="H4970">
        <v>10</v>
      </c>
      <c r="I4970">
        <v>1</v>
      </c>
    </row>
    <row r="4971" spans="1:9" x14ac:dyDescent="0.35">
      <c r="A4971">
        <v>4970</v>
      </c>
      <c r="B4971">
        <v>7399</v>
      </c>
      <c r="C4971" s="42">
        <v>39394</v>
      </c>
      <c r="D4971">
        <v>1</v>
      </c>
      <c r="E4971">
        <v>163</v>
      </c>
      <c r="F4971">
        <v>52</v>
      </c>
      <c r="G4971">
        <v>4</v>
      </c>
      <c r="H4971">
        <v>13</v>
      </c>
      <c r="I4971">
        <v>0</v>
      </c>
    </row>
    <row r="4972" spans="1:9" x14ac:dyDescent="0.35">
      <c r="A4972">
        <v>4971</v>
      </c>
      <c r="B4972">
        <v>7400</v>
      </c>
      <c r="C4972" s="42">
        <v>39596</v>
      </c>
      <c r="D4972">
        <v>1</v>
      </c>
      <c r="E4972">
        <v>278</v>
      </c>
      <c r="F4972">
        <v>1469</v>
      </c>
      <c r="G4972">
        <v>16</v>
      </c>
      <c r="H4972">
        <v>12</v>
      </c>
      <c r="I4972">
        <v>0</v>
      </c>
    </row>
    <row r="4973" spans="1:9" x14ac:dyDescent="0.35">
      <c r="A4973">
        <v>4972</v>
      </c>
      <c r="B4973">
        <v>7402</v>
      </c>
      <c r="C4973" s="42">
        <v>39989</v>
      </c>
      <c r="D4973">
        <v>4</v>
      </c>
      <c r="E4973">
        <v>310</v>
      </c>
      <c r="F4973">
        <v>1054</v>
      </c>
      <c r="G4973">
        <v>25</v>
      </c>
      <c r="H4973">
        <v>24</v>
      </c>
      <c r="I4973">
        <v>1</v>
      </c>
    </row>
    <row r="4974" spans="1:9" x14ac:dyDescent="0.35">
      <c r="A4974">
        <v>4973</v>
      </c>
      <c r="B4974">
        <v>7406</v>
      </c>
      <c r="C4974" s="42">
        <v>39344</v>
      </c>
      <c r="D4974">
        <v>1</v>
      </c>
      <c r="E4974">
        <v>162</v>
      </c>
      <c r="F4974">
        <v>244</v>
      </c>
      <c r="G4974">
        <v>3</v>
      </c>
      <c r="H4974">
        <v>12</v>
      </c>
      <c r="I4974">
        <v>0</v>
      </c>
    </row>
    <row r="4975" spans="1:9" x14ac:dyDescent="0.35">
      <c r="A4975">
        <v>4974</v>
      </c>
      <c r="B4975">
        <v>7409</v>
      </c>
      <c r="C4975" s="42">
        <v>39631</v>
      </c>
      <c r="D4975">
        <v>2</v>
      </c>
      <c r="E4975">
        <v>307</v>
      </c>
      <c r="F4975">
        <v>56</v>
      </c>
      <c r="G4975">
        <v>1</v>
      </c>
      <c r="H4975">
        <v>12</v>
      </c>
      <c r="I4975">
        <v>0</v>
      </c>
    </row>
    <row r="4976" spans="1:9" x14ac:dyDescent="0.35">
      <c r="A4976">
        <v>4975</v>
      </c>
      <c r="B4976">
        <v>7410</v>
      </c>
      <c r="C4976" s="42">
        <v>40063</v>
      </c>
      <c r="D4976">
        <v>2</v>
      </c>
      <c r="E4976">
        <v>306</v>
      </c>
      <c r="F4976">
        <v>112</v>
      </c>
      <c r="G4976">
        <v>27</v>
      </c>
      <c r="H4976">
        <v>9</v>
      </c>
      <c r="I4976">
        <v>0</v>
      </c>
    </row>
    <row r="4977" spans="1:9" x14ac:dyDescent="0.35">
      <c r="A4977">
        <v>4976</v>
      </c>
      <c r="B4977">
        <v>7411</v>
      </c>
      <c r="C4977" s="42">
        <v>39779</v>
      </c>
      <c r="D4977">
        <v>1</v>
      </c>
      <c r="E4977">
        <v>59</v>
      </c>
      <c r="F4977">
        <v>340</v>
      </c>
      <c r="G4977">
        <v>13</v>
      </c>
      <c r="H4977">
        <v>13</v>
      </c>
      <c r="I4977">
        <v>0</v>
      </c>
    </row>
    <row r="4978" spans="1:9" x14ac:dyDescent="0.35">
      <c r="A4978">
        <v>4977</v>
      </c>
      <c r="B4978">
        <v>7412</v>
      </c>
      <c r="C4978" s="42">
        <v>39805</v>
      </c>
      <c r="D4978">
        <v>1</v>
      </c>
      <c r="E4978">
        <v>305</v>
      </c>
      <c r="F4978">
        <v>1185</v>
      </c>
      <c r="G4978">
        <v>19</v>
      </c>
      <c r="H4978">
        <v>8</v>
      </c>
      <c r="I4978">
        <v>0</v>
      </c>
    </row>
    <row r="4979" spans="1:9" x14ac:dyDescent="0.35">
      <c r="A4979">
        <v>4978</v>
      </c>
      <c r="B4979">
        <v>7413</v>
      </c>
      <c r="C4979" s="42">
        <v>39821</v>
      </c>
      <c r="D4979">
        <v>1</v>
      </c>
      <c r="E4979">
        <v>299</v>
      </c>
      <c r="F4979">
        <v>520</v>
      </c>
      <c r="G4979">
        <v>14</v>
      </c>
      <c r="H4979">
        <v>13</v>
      </c>
      <c r="I4979">
        <v>0</v>
      </c>
    </row>
    <row r="4980" spans="1:9" x14ac:dyDescent="0.35">
      <c r="A4980">
        <v>4979</v>
      </c>
      <c r="B4980">
        <v>7414</v>
      </c>
      <c r="C4980" s="42">
        <v>39202</v>
      </c>
      <c r="D4980">
        <v>1</v>
      </c>
      <c r="E4980">
        <v>110</v>
      </c>
      <c r="F4980">
        <v>1655</v>
      </c>
      <c r="G4980">
        <v>1</v>
      </c>
      <c r="H4980">
        <v>10</v>
      </c>
      <c r="I4980">
        <v>0</v>
      </c>
    </row>
    <row r="4981" spans="1:9" x14ac:dyDescent="0.35">
      <c r="A4981">
        <v>4980</v>
      </c>
      <c r="B4981">
        <v>7415</v>
      </c>
      <c r="C4981" s="42">
        <v>39211</v>
      </c>
      <c r="D4981">
        <v>2</v>
      </c>
      <c r="E4981">
        <v>306</v>
      </c>
      <c r="F4981">
        <v>1137</v>
      </c>
      <c r="G4981">
        <v>1</v>
      </c>
      <c r="H4981">
        <v>10</v>
      </c>
      <c r="I4981">
        <v>0</v>
      </c>
    </row>
    <row r="4982" spans="1:9" x14ac:dyDescent="0.35">
      <c r="A4982">
        <v>4981</v>
      </c>
      <c r="B4982">
        <v>7416</v>
      </c>
      <c r="C4982" s="42">
        <v>39391</v>
      </c>
      <c r="D4982">
        <v>1</v>
      </c>
      <c r="E4982">
        <v>146</v>
      </c>
      <c r="F4982">
        <v>1236</v>
      </c>
      <c r="G4982">
        <v>4</v>
      </c>
      <c r="H4982">
        <v>6</v>
      </c>
      <c r="I4982">
        <v>0</v>
      </c>
    </row>
    <row r="4983" spans="1:9" x14ac:dyDescent="0.35">
      <c r="A4983">
        <v>4982</v>
      </c>
      <c r="B4983">
        <v>7417</v>
      </c>
      <c r="C4983" s="42">
        <v>39587</v>
      </c>
      <c r="D4983">
        <v>1</v>
      </c>
      <c r="E4983">
        <v>72</v>
      </c>
      <c r="F4983">
        <v>1184</v>
      </c>
      <c r="G4983">
        <v>1</v>
      </c>
      <c r="H4983">
        <v>10</v>
      </c>
      <c r="I4983">
        <v>0</v>
      </c>
    </row>
    <row r="4984" spans="1:9" x14ac:dyDescent="0.35">
      <c r="A4984">
        <v>4983</v>
      </c>
      <c r="B4984">
        <v>7419</v>
      </c>
      <c r="C4984" s="42">
        <v>40041</v>
      </c>
      <c r="D4984">
        <v>4</v>
      </c>
      <c r="E4984">
        <v>309</v>
      </c>
      <c r="F4984">
        <v>1367</v>
      </c>
      <c r="G4984">
        <v>27</v>
      </c>
      <c r="H4984">
        <v>9</v>
      </c>
      <c r="I4984">
        <v>0</v>
      </c>
    </row>
    <row r="4985" spans="1:9" x14ac:dyDescent="0.35">
      <c r="A4985">
        <v>4984</v>
      </c>
      <c r="B4985">
        <v>7420</v>
      </c>
      <c r="C4985" s="42">
        <v>39768</v>
      </c>
      <c r="D4985">
        <v>1</v>
      </c>
      <c r="E4985">
        <v>18</v>
      </c>
      <c r="F4985">
        <v>852</v>
      </c>
      <c r="G4985">
        <v>13</v>
      </c>
      <c r="H4985">
        <v>13</v>
      </c>
      <c r="I4985">
        <v>0</v>
      </c>
    </row>
    <row r="4986" spans="1:9" x14ac:dyDescent="0.35">
      <c r="A4986">
        <v>4985</v>
      </c>
      <c r="B4986">
        <v>7421</v>
      </c>
      <c r="C4986" s="42">
        <v>39791</v>
      </c>
      <c r="D4986">
        <v>2</v>
      </c>
      <c r="E4986">
        <v>306</v>
      </c>
      <c r="F4986">
        <v>813</v>
      </c>
      <c r="G4986">
        <v>19</v>
      </c>
      <c r="H4986">
        <v>8</v>
      </c>
      <c r="I4986">
        <v>0</v>
      </c>
    </row>
    <row r="4987" spans="1:9" x14ac:dyDescent="0.35">
      <c r="A4987">
        <v>4986</v>
      </c>
      <c r="B4987">
        <v>7422</v>
      </c>
      <c r="C4987" s="42">
        <v>39480</v>
      </c>
      <c r="D4987">
        <v>1</v>
      </c>
      <c r="E4987">
        <v>105</v>
      </c>
      <c r="F4987">
        <v>1439</v>
      </c>
      <c r="G4987">
        <v>11</v>
      </c>
      <c r="H4987">
        <v>9</v>
      </c>
      <c r="I4987">
        <v>0</v>
      </c>
    </row>
    <row r="4988" spans="1:9" x14ac:dyDescent="0.35">
      <c r="A4988">
        <v>4987</v>
      </c>
      <c r="B4988">
        <v>7423</v>
      </c>
      <c r="C4988" s="42">
        <v>39876</v>
      </c>
      <c r="D4988">
        <v>3</v>
      </c>
      <c r="E4988">
        <v>200</v>
      </c>
      <c r="F4988">
        <v>1318</v>
      </c>
      <c r="G4988">
        <v>20</v>
      </c>
      <c r="H4988">
        <v>18</v>
      </c>
      <c r="I4988">
        <v>0</v>
      </c>
    </row>
    <row r="4989" spans="1:9" x14ac:dyDescent="0.35">
      <c r="A4989">
        <v>4988</v>
      </c>
      <c r="B4989">
        <v>7424</v>
      </c>
      <c r="C4989" s="42">
        <v>39194</v>
      </c>
      <c r="D4989">
        <v>1</v>
      </c>
      <c r="E4989">
        <v>31</v>
      </c>
      <c r="F4989">
        <v>1186</v>
      </c>
      <c r="G4989">
        <v>1</v>
      </c>
      <c r="H4989">
        <v>10</v>
      </c>
      <c r="I4989">
        <v>0</v>
      </c>
    </row>
    <row r="4990" spans="1:9" x14ac:dyDescent="0.35">
      <c r="A4990">
        <v>4989</v>
      </c>
      <c r="B4990">
        <v>7425</v>
      </c>
      <c r="C4990" s="42">
        <v>39814</v>
      </c>
      <c r="D4990">
        <v>4</v>
      </c>
      <c r="E4990">
        <v>310</v>
      </c>
      <c r="F4990">
        <v>2517</v>
      </c>
      <c r="G4990">
        <v>14</v>
      </c>
      <c r="H4990">
        <v>1040</v>
      </c>
      <c r="I4990">
        <v>0</v>
      </c>
    </row>
    <row r="4991" spans="1:9" x14ac:dyDescent="0.35">
      <c r="A4991">
        <v>4990</v>
      </c>
      <c r="B4991">
        <v>7427</v>
      </c>
      <c r="C4991" s="42">
        <v>40057</v>
      </c>
      <c r="D4991">
        <v>2</v>
      </c>
      <c r="E4991">
        <v>199</v>
      </c>
      <c r="F4991">
        <v>247</v>
      </c>
      <c r="G4991">
        <v>21</v>
      </c>
      <c r="H4991">
        <v>36</v>
      </c>
      <c r="I4991">
        <v>1</v>
      </c>
    </row>
    <row r="4992" spans="1:9" x14ac:dyDescent="0.35">
      <c r="A4992">
        <v>4991</v>
      </c>
      <c r="B4992">
        <v>7429</v>
      </c>
      <c r="C4992" s="42">
        <v>39753</v>
      </c>
      <c r="D4992">
        <v>1</v>
      </c>
      <c r="E4992">
        <v>72</v>
      </c>
      <c r="F4992">
        <v>909</v>
      </c>
      <c r="G4992">
        <v>13</v>
      </c>
      <c r="H4992">
        <v>13</v>
      </c>
      <c r="I4992">
        <v>0</v>
      </c>
    </row>
    <row r="4993" spans="1:9" x14ac:dyDescent="0.35">
      <c r="A4993">
        <v>4992</v>
      </c>
      <c r="B4993">
        <v>7430</v>
      </c>
      <c r="C4993" s="42">
        <v>39761</v>
      </c>
      <c r="D4993">
        <v>1</v>
      </c>
      <c r="E4993">
        <v>158</v>
      </c>
      <c r="F4993">
        <v>117</v>
      </c>
      <c r="G4993">
        <v>13</v>
      </c>
      <c r="H4993">
        <v>13</v>
      </c>
      <c r="I4993">
        <v>0</v>
      </c>
    </row>
    <row r="4994" spans="1:9" x14ac:dyDescent="0.35">
      <c r="A4994">
        <v>4993</v>
      </c>
      <c r="B4994">
        <v>7431</v>
      </c>
      <c r="C4994" s="42">
        <v>39771</v>
      </c>
      <c r="D4994">
        <v>2</v>
      </c>
      <c r="E4994">
        <v>306</v>
      </c>
      <c r="F4994">
        <v>481</v>
      </c>
      <c r="G4994">
        <v>19</v>
      </c>
      <c r="H4994">
        <v>16</v>
      </c>
      <c r="I4994">
        <v>0</v>
      </c>
    </row>
    <row r="4995" spans="1:9" x14ac:dyDescent="0.35">
      <c r="A4995">
        <v>4994</v>
      </c>
      <c r="B4995">
        <v>7432</v>
      </c>
      <c r="C4995" s="42">
        <v>39148</v>
      </c>
      <c r="D4995">
        <v>4</v>
      </c>
      <c r="E4995">
        <v>309</v>
      </c>
      <c r="F4995">
        <v>1306</v>
      </c>
      <c r="G4995">
        <v>8</v>
      </c>
      <c r="H4995">
        <v>24</v>
      </c>
      <c r="I4995">
        <v>0</v>
      </c>
    </row>
    <row r="4996" spans="1:9" x14ac:dyDescent="0.35">
      <c r="A4996">
        <v>4995</v>
      </c>
      <c r="B4996">
        <v>7433</v>
      </c>
      <c r="C4996" s="42">
        <v>39334</v>
      </c>
      <c r="D4996">
        <v>1</v>
      </c>
      <c r="E4996">
        <v>215</v>
      </c>
      <c r="F4996">
        <v>1498</v>
      </c>
      <c r="G4996">
        <v>9</v>
      </c>
      <c r="H4996">
        <v>9</v>
      </c>
      <c r="I4996">
        <v>0</v>
      </c>
    </row>
    <row r="4997" spans="1:9" x14ac:dyDescent="0.35">
      <c r="A4997">
        <v>4996</v>
      </c>
      <c r="B4997">
        <v>7434</v>
      </c>
      <c r="C4997" s="42">
        <v>39365</v>
      </c>
      <c r="D4997">
        <v>2</v>
      </c>
      <c r="E4997">
        <v>199</v>
      </c>
      <c r="F4997">
        <v>1168</v>
      </c>
      <c r="G4997">
        <v>1</v>
      </c>
      <c r="H4997">
        <v>20</v>
      </c>
      <c r="I4997">
        <v>1</v>
      </c>
    </row>
    <row r="4998" spans="1:9" x14ac:dyDescent="0.35">
      <c r="A4998">
        <v>4997</v>
      </c>
      <c r="B4998">
        <v>7435</v>
      </c>
      <c r="C4998" s="42">
        <v>39677</v>
      </c>
      <c r="D4998">
        <v>1</v>
      </c>
      <c r="E4998">
        <v>177</v>
      </c>
      <c r="F4998">
        <v>215</v>
      </c>
      <c r="G4998">
        <v>12</v>
      </c>
      <c r="H4998">
        <v>12</v>
      </c>
      <c r="I4998">
        <v>0</v>
      </c>
    </row>
    <row r="4999" spans="1:9" x14ac:dyDescent="0.35">
      <c r="A4999">
        <v>4998</v>
      </c>
      <c r="B4999">
        <v>7437</v>
      </c>
      <c r="C4999" s="42">
        <v>40050</v>
      </c>
      <c r="D4999">
        <v>1</v>
      </c>
      <c r="E4999">
        <v>220</v>
      </c>
      <c r="F4999">
        <v>566</v>
      </c>
      <c r="G4999">
        <v>27</v>
      </c>
      <c r="H4999">
        <v>9</v>
      </c>
      <c r="I4999">
        <v>0</v>
      </c>
    </row>
    <row r="5000" spans="1:9" x14ac:dyDescent="0.35">
      <c r="A5000">
        <v>4999</v>
      </c>
      <c r="B5000">
        <v>7438</v>
      </c>
      <c r="C5000" s="42">
        <v>39704</v>
      </c>
      <c r="D5000">
        <v>2</v>
      </c>
      <c r="E5000">
        <v>307</v>
      </c>
      <c r="F5000">
        <v>789</v>
      </c>
      <c r="G5000">
        <v>1</v>
      </c>
      <c r="H5000">
        <v>10</v>
      </c>
      <c r="I5000">
        <v>0</v>
      </c>
    </row>
    <row r="5001" spans="1:9" x14ac:dyDescent="0.35">
      <c r="A5001">
        <v>5000</v>
      </c>
      <c r="B5001">
        <v>7439</v>
      </c>
      <c r="C5001" s="42">
        <v>39729</v>
      </c>
      <c r="D5001">
        <v>2</v>
      </c>
      <c r="E5001">
        <v>307</v>
      </c>
      <c r="F5001">
        <v>273</v>
      </c>
      <c r="G5001">
        <v>1</v>
      </c>
      <c r="H5001">
        <v>10</v>
      </c>
      <c r="I5001">
        <v>0</v>
      </c>
    </row>
    <row r="5002" spans="1:9" x14ac:dyDescent="0.35">
      <c r="A5002">
        <v>5001</v>
      </c>
      <c r="B5002">
        <v>7440</v>
      </c>
      <c r="C5002" s="42">
        <v>39702</v>
      </c>
      <c r="D5002">
        <v>1</v>
      </c>
      <c r="E5002">
        <v>248</v>
      </c>
      <c r="F5002">
        <v>1563</v>
      </c>
      <c r="G5002">
        <v>18</v>
      </c>
      <c r="H5002">
        <v>9</v>
      </c>
      <c r="I5002">
        <v>0</v>
      </c>
    </row>
    <row r="5003" spans="1:9" x14ac:dyDescent="0.35">
      <c r="A5003">
        <v>5002</v>
      </c>
      <c r="B5003">
        <v>7441</v>
      </c>
      <c r="C5003" s="42">
        <v>39249</v>
      </c>
      <c r="D5003">
        <v>1</v>
      </c>
      <c r="E5003">
        <v>303</v>
      </c>
      <c r="F5003">
        <v>1344</v>
      </c>
      <c r="G5003">
        <v>1</v>
      </c>
      <c r="H5003">
        <v>5</v>
      </c>
      <c r="I5003">
        <v>0</v>
      </c>
    </row>
    <row r="5004" spans="1:9" x14ac:dyDescent="0.35">
      <c r="A5004">
        <v>5003</v>
      </c>
      <c r="B5004">
        <v>7442</v>
      </c>
      <c r="C5004" s="42">
        <v>39291</v>
      </c>
      <c r="D5004">
        <v>1</v>
      </c>
      <c r="E5004">
        <v>249</v>
      </c>
      <c r="F5004">
        <v>693</v>
      </c>
      <c r="G5004">
        <v>1</v>
      </c>
      <c r="H5004">
        <v>10</v>
      </c>
      <c r="I5004">
        <v>0</v>
      </c>
    </row>
    <row r="5005" spans="1:9" x14ac:dyDescent="0.35">
      <c r="A5005">
        <v>5004</v>
      </c>
      <c r="B5005">
        <v>7443</v>
      </c>
      <c r="C5005" s="42">
        <v>39648</v>
      </c>
      <c r="D5005">
        <v>1</v>
      </c>
      <c r="E5005">
        <v>253</v>
      </c>
      <c r="F5005">
        <v>1557</v>
      </c>
      <c r="G5005">
        <v>1</v>
      </c>
      <c r="H5005">
        <v>12</v>
      </c>
      <c r="I5005">
        <v>0</v>
      </c>
    </row>
    <row r="5006" spans="1:9" x14ac:dyDescent="0.35">
      <c r="A5006">
        <v>5005</v>
      </c>
      <c r="B5006">
        <v>7444</v>
      </c>
      <c r="C5006" s="42">
        <v>39929</v>
      </c>
      <c r="D5006">
        <v>2</v>
      </c>
      <c r="E5006">
        <v>306</v>
      </c>
      <c r="F5006">
        <v>860</v>
      </c>
      <c r="G5006">
        <v>26</v>
      </c>
      <c r="H5006">
        <v>12</v>
      </c>
      <c r="I5006">
        <v>0</v>
      </c>
    </row>
    <row r="5007" spans="1:9" x14ac:dyDescent="0.35">
      <c r="A5007">
        <v>5006</v>
      </c>
      <c r="B5007">
        <v>7448</v>
      </c>
      <c r="C5007" s="42">
        <v>39158</v>
      </c>
      <c r="D5007">
        <v>2</v>
      </c>
      <c r="E5007">
        <v>307</v>
      </c>
      <c r="F5007">
        <v>1387</v>
      </c>
      <c r="G5007">
        <v>6</v>
      </c>
      <c r="H5007">
        <v>27</v>
      </c>
      <c r="I5007">
        <v>0</v>
      </c>
    </row>
    <row r="5008" spans="1:9" x14ac:dyDescent="0.35">
      <c r="A5008">
        <v>5007</v>
      </c>
      <c r="B5008">
        <v>7449</v>
      </c>
      <c r="C5008" s="42">
        <v>39458</v>
      </c>
      <c r="D5008">
        <v>1</v>
      </c>
      <c r="E5008">
        <v>270</v>
      </c>
      <c r="F5008">
        <v>1077</v>
      </c>
      <c r="G5008">
        <v>5</v>
      </c>
      <c r="H5008">
        <v>13</v>
      </c>
      <c r="I5008">
        <v>0</v>
      </c>
    </row>
    <row r="5009" spans="1:9" x14ac:dyDescent="0.35">
      <c r="A5009">
        <v>5008</v>
      </c>
      <c r="B5009">
        <v>7450</v>
      </c>
      <c r="C5009" s="42">
        <v>39174</v>
      </c>
      <c r="D5009">
        <v>4</v>
      </c>
      <c r="E5009">
        <v>310</v>
      </c>
      <c r="F5009">
        <v>498</v>
      </c>
      <c r="G5009">
        <v>6</v>
      </c>
      <c r="H5009">
        <v>4</v>
      </c>
      <c r="I5009">
        <v>0</v>
      </c>
    </row>
    <row r="5010" spans="1:9" x14ac:dyDescent="0.35">
      <c r="A5010">
        <v>5009</v>
      </c>
      <c r="B5010">
        <v>7451</v>
      </c>
      <c r="C5010" s="42">
        <v>39430</v>
      </c>
      <c r="D5010">
        <v>2</v>
      </c>
      <c r="E5010">
        <v>306</v>
      </c>
      <c r="F5010">
        <v>1282</v>
      </c>
      <c r="G5010">
        <v>10</v>
      </c>
      <c r="H5010">
        <v>8</v>
      </c>
      <c r="I5010">
        <v>0</v>
      </c>
    </row>
    <row r="5011" spans="1:9" x14ac:dyDescent="0.35">
      <c r="A5011">
        <v>5010</v>
      </c>
      <c r="B5011">
        <v>7453</v>
      </c>
      <c r="C5011" s="42">
        <v>40169</v>
      </c>
      <c r="D5011">
        <v>1</v>
      </c>
      <c r="E5011">
        <v>110</v>
      </c>
      <c r="F5011">
        <v>195</v>
      </c>
      <c r="G5011">
        <v>22</v>
      </c>
      <c r="H5011">
        <v>13</v>
      </c>
      <c r="I5011">
        <v>0</v>
      </c>
    </row>
    <row r="5012" spans="1:9" x14ac:dyDescent="0.35">
      <c r="A5012">
        <v>5011</v>
      </c>
      <c r="B5012">
        <v>7454</v>
      </c>
      <c r="C5012" s="42">
        <v>39120</v>
      </c>
      <c r="D5012">
        <v>1</v>
      </c>
      <c r="E5012">
        <v>224</v>
      </c>
      <c r="F5012">
        <v>808</v>
      </c>
      <c r="G5012">
        <v>8</v>
      </c>
      <c r="H5012">
        <v>6</v>
      </c>
      <c r="I5012">
        <v>1</v>
      </c>
    </row>
    <row r="5013" spans="1:9" x14ac:dyDescent="0.35">
      <c r="A5013">
        <v>5012</v>
      </c>
      <c r="B5013">
        <v>7455</v>
      </c>
      <c r="C5013" s="42">
        <v>39133</v>
      </c>
      <c r="D5013">
        <v>2</v>
      </c>
      <c r="E5013">
        <v>199</v>
      </c>
      <c r="F5013">
        <v>196</v>
      </c>
      <c r="G5013">
        <v>2</v>
      </c>
      <c r="H5013">
        <v>8</v>
      </c>
      <c r="I5013">
        <v>0</v>
      </c>
    </row>
    <row r="5014" spans="1:9" x14ac:dyDescent="0.35">
      <c r="A5014">
        <v>5013</v>
      </c>
      <c r="B5014">
        <v>7456</v>
      </c>
      <c r="C5014" s="42">
        <v>39509</v>
      </c>
      <c r="D5014">
        <v>1</v>
      </c>
      <c r="E5014">
        <v>292</v>
      </c>
      <c r="F5014">
        <v>1362</v>
      </c>
      <c r="G5014">
        <v>15</v>
      </c>
      <c r="H5014">
        <v>9</v>
      </c>
      <c r="I5014">
        <v>1</v>
      </c>
    </row>
    <row r="5015" spans="1:9" x14ac:dyDescent="0.35">
      <c r="A5015">
        <v>5014</v>
      </c>
      <c r="B5015">
        <v>7459</v>
      </c>
      <c r="C5015" s="42">
        <v>39741</v>
      </c>
      <c r="D5015">
        <v>1</v>
      </c>
      <c r="E5015">
        <v>173</v>
      </c>
      <c r="F5015">
        <v>1257</v>
      </c>
      <c r="G5015">
        <v>1</v>
      </c>
      <c r="H5015">
        <v>10</v>
      </c>
      <c r="I5015">
        <v>0</v>
      </c>
    </row>
    <row r="5016" spans="1:9" x14ac:dyDescent="0.35">
      <c r="A5016">
        <v>5015</v>
      </c>
      <c r="B5016">
        <v>7460</v>
      </c>
      <c r="C5016" s="42">
        <v>39122</v>
      </c>
      <c r="D5016">
        <v>2</v>
      </c>
      <c r="E5016">
        <v>306</v>
      </c>
      <c r="F5016">
        <v>307</v>
      </c>
      <c r="G5016">
        <v>8</v>
      </c>
      <c r="H5016">
        <v>12</v>
      </c>
      <c r="I5016">
        <v>0</v>
      </c>
    </row>
    <row r="5017" spans="1:9" x14ac:dyDescent="0.35">
      <c r="A5017">
        <v>5016</v>
      </c>
      <c r="B5017">
        <v>7461</v>
      </c>
      <c r="C5017" s="42">
        <v>39523</v>
      </c>
      <c r="D5017">
        <v>4</v>
      </c>
      <c r="E5017">
        <v>309</v>
      </c>
      <c r="F5017">
        <v>429</v>
      </c>
      <c r="G5017">
        <v>17</v>
      </c>
      <c r="H5017">
        <v>48</v>
      </c>
      <c r="I5017">
        <v>1</v>
      </c>
    </row>
    <row r="5018" spans="1:9" x14ac:dyDescent="0.35">
      <c r="A5018">
        <v>5017</v>
      </c>
      <c r="B5018">
        <v>7465</v>
      </c>
      <c r="C5018" s="42">
        <v>39974</v>
      </c>
      <c r="D5018">
        <v>2</v>
      </c>
      <c r="E5018">
        <v>199</v>
      </c>
      <c r="F5018">
        <v>548</v>
      </c>
      <c r="G5018">
        <v>1</v>
      </c>
      <c r="H5018">
        <v>20</v>
      </c>
      <c r="I5018">
        <v>0</v>
      </c>
    </row>
    <row r="5019" spans="1:9" x14ac:dyDescent="0.35">
      <c r="A5019">
        <v>5018</v>
      </c>
      <c r="B5019">
        <v>7467</v>
      </c>
      <c r="C5019" s="42">
        <v>39496</v>
      </c>
      <c r="D5019">
        <v>1</v>
      </c>
      <c r="E5019">
        <v>293</v>
      </c>
      <c r="F5019">
        <v>629</v>
      </c>
      <c r="G5019">
        <v>15</v>
      </c>
      <c r="H5019">
        <v>9</v>
      </c>
      <c r="I5019">
        <v>0</v>
      </c>
    </row>
    <row r="5020" spans="1:9" x14ac:dyDescent="0.35">
      <c r="A5020">
        <v>5019</v>
      </c>
      <c r="B5020">
        <v>7469</v>
      </c>
      <c r="C5020" s="42">
        <v>39985</v>
      </c>
      <c r="D5020">
        <v>3</v>
      </c>
      <c r="E5020">
        <v>200</v>
      </c>
      <c r="F5020">
        <v>118</v>
      </c>
      <c r="G5020">
        <v>1</v>
      </c>
      <c r="H5020">
        <v>20</v>
      </c>
      <c r="I5020">
        <v>0</v>
      </c>
    </row>
    <row r="5021" spans="1:9" x14ac:dyDescent="0.35">
      <c r="A5021">
        <v>5020</v>
      </c>
      <c r="B5021">
        <v>7470</v>
      </c>
      <c r="C5021" s="42">
        <v>40058</v>
      </c>
      <c r="D5021">
        <v>4</v>
      </c>
      <c r="E5021">
        <v>310</v>
      </c>
      <c r="F5021">
        <v>1447</v>
      </c>
      <c r="G5021">
        <v>1</v>
      </c>
      <c r="H5021">
        <v>20</v>
      </c>
      <c r="I5021">
        <v>1</v>
      </c>
    </row>
    <row r="5022" spans="1:9" x14ac:dyDescent="0.35">
      <c r="A5022">
        <v>5021</v>
      </c>
      <c r="B5022">
        <v>7472</v>
      </c>
      <c r="C5022" s="42">
        <v>39090</v>
      </c>
      <c r="D5022">
        <v>1</v>
      </c>
      <c r="E5022">
        <v>175</v>
      </c>
      <c r="F5022">
        <v>1100</v>
      </c>
      <c r="G5022">
        <v>2</v>
      </c>
      <c r="H5022">
        <v>9</v>
      </c>
      <c r="I5022">
        <v>0</v>
      </c>
    </row>
    <row r="5023" spans="1:9" x14ac:dyDescent="0.35">
      <c r="A5023">
        <v>5022</v>
      </c>
      <c r="B5023">
        <v>7475</v>
      </c>
      <c r="C5023" s="42">
        <v>39442</v>
      </c>
      <c r="D5023">
        <v>2</v>
      </c>
      <c r="E5023">
        <v>199</v>
      </c>
      <c r="F5023">
        <v>393</v>
      </c>
      <c r="G5023">
        <v>4</v>
      </c>
      <c r="H5023">
        <v>26</v>
      </c>
      <c r="I5023">
        <v>1</v>
      </c>
    </row>
    <row r="5024" spans="1:9" x14ac:dyDescent="0.35">
      <c r="A5024">
        <v>5023</v>
      </c>
      <c r="B5024">
        <v>7477</v>
      </c>
      <c r="C5024" s="42">
        <v>39238</v>
      </c>
      <c r="D5024">
        <v>1</v>
      </c>
      <c r="E5024">
        <v>169</v>
      </c>
      <c r="F5024">
        <v>1340</v>
      </c>
      <c r="G5024">
        <v>1</v>
      </c>
      <c r="H5024">
        <v>5</v>
      </c>
      <c r="I5024">
        <v>1</v>
      </c>
    </row>
    <row r="5025" spans="1:9" x14ac:dyDescent="0.35">
      <c r="A5025">
        <v>5024</v>
      </c>
      <c r="B5025">
        <v>7480</v>
      </c>
      <c r="C5025" s="42">
        <v>39645</v>
      </c>
      <c r="D5025">
        <v>1</v>
      </c>
      <c r="E5025">
        <v>112</v>
      </c>
      <c r="F5025">
        <v>458</v>
      </c>
      <c r="G5025">
        <v>12</v>
      </c>
      <c r="H5025">
        <v>24</v>
      </c>
      <c r="I5025">
        <v>0</v>
      </c>
    </row>
    <row r="5026" spans="1:9" x14ac:dyDescent="0.35">
      <c r="A5026">
        <v>5025</v>
      </c>
      <c r="B5026">
        <v>7481</v>
      </c>
      <c r="C5026" s="42">
        <v>39647</v>
      </c>
      <c r="D5026">
        <v>1</v>
      </c>
      <c r="E5026">
        <v>233</v>
      </c>
      <c r="F5026">
        <v>1011</v>
      </c>
      <c r="G5026">
        <v>1</v>
      </c>
      <c r="H5026">
        <v>10</v>
      </c>
      <c r="I5026">
        <v>0</v>
      </c>
    </row>
    <row r="5027" spans="1:9" x14ac:dyDescent="0.35">
      <c r="A5027">
        <v>5026</v>
      </c>
      <c r="B5027">
        <v>7482</v>
      </c>
      <c r="C5027" s="42">
        <v>40064</v>
      </c>
      <c r="D5027">
        <v>4</v>
      </c>
      <c r="E5027">
        <v>309</v>
      </c>
      <c r="F5027">
        <v>60</v>
      </c>
      <c r="G5027">
        <v>27</v>
      </c>
      <c r="H5027">
        <v>18</v>
      </c>
      <c r="I5027">
        <v>0</v>
      </c>
    </row>
    <row r="5028" spans="1:9" x14ac:dyDescent="0.35">
      <c r="A5028">
        <v>5027</v>
      </c>
      <c r="B5028">
        <v>7483</v>
      </c>
      <c r="C5028" s="42">
        <v>39845</v>
      </c>
      <c r="D5028">
        <v>1</v>
      </c>
      <c r="E5028">
        <v>293</v>
      </c>
      <c r="F5028">
        <v>16</v>
      </c>
      <c r="G5028">
        <v>24</v>
      </c>
      <c r="H5028">
        <v>9</v>
      </c>
      <c r="I5028">
        <v>0</v>
      </c>
    </row>
    <row r="5029" spans="1:9" x14ac:dyDescent="0.35">
      <c r="A5029">
        <v>5028</v>
      </c>
      <c r="B5029">
        <v>7484</v>
      </c>
      <c r="C5029" s="42">
        <v>39250</v>
      </c>
      <c r="D5029">
        <v>1</v>
      </c>
      <c r="E5029">
        <v>302</v>
      </c>
      <c r="F5029">
        <v>899</v>
      </c>
      <c r="G5029">
        <v>7</v>
      </c>
      <c r="H5029">
        <v>6</v>
      </c>
      <c r="I5029">
        <v>1</v>
      </c>
    </row>
    <row r="5030" spans="1:9" x14ac:dyDescent="0.35">
      <c r="A5030">
        <v>5029</v>
      </c>
      <c r="B5030">
        <v>7485</v>
      </c>
      <c r="C5030" s="42">
        <v>39418</v>
      </c>
      <c r="D5030">
        <v>1</v>
      </c>
      <c r="E5030">
        <v>241</v>
      </c>
      <c r="F5030">
        <v>895</v>
      </c>
      <c r="G5030">
        <v>10</v>
      </c>
      <c r="H5030">
        <v>8</v>
      </c>
      <c r="I5030">
        <v>0</v>
      </c>
    </row>
    <row r="5031" spans="1:9" x14ac:dyDescent="0.35">
      <c r="A5031">
        <v>5030</v>
      </c>
      <c r="B5031">
        <v>7489</v>
      </c>
      <c r="C5031" s="42">
        <v>39216</v>
      </c>
      <c r="D5031">
        <v>1</v>
      </c>
      <c r="E5031">
        <v>246</v>
      </c>
      <c r="F5031">
        <v>490</v>
      </c>
      <c r="G5031">
        <v>1</v>
      </c>
      <c r="H5031">
        <v>10</v>
      </c>
      <c r="I5031">
        <v>0</v>
      </c>
    </row>
    <row r="5032" spans="1:9" x14ac:dyDescent="0.35">
      <c r="A5032">
        <v>5031</v>
      </c>
      <c r="B5032">
        <v>7490</v>
      </c>
      <c r="C5032" s="42">
        <v>39232</v>
      </c>
      <c r="D5032">
        <v>3</v>
      </c>
      <c r="E5032">
        <v>200</v>
      </c>
      <c r="F5032">
        <v>447</v>
      </c>
      <c r="G5032">
        <v>1</v>
      </c>
      <c r="H5032">
        <v>30</v>
      </c>
      <c r="I5032">
        <v>0</v>
      </c>
    </row>
    <row r="5033" spans="1:9" x14ac:dyDescent="0.35">
      <c r="A5033">
        <v>5032</v>
      </c>
      <c r="B5033">
        <v>7491</v>
      </c>
      <c r="C5033" s="42">
        <v>39339</v>
      </c>
      <c r="D5033">
        <v>1</v>
      </c>
      <c r="E5033">
        <v>70</v>
      </c>
      <c r="F5033">
        <v>1084</v>
      </c>
      <c r="G5033">
        <v>3</v>
      </c>
      <c r="H5033">
        <v>12</v>
      </c>
      <c r="I5033">
        <v>0</v>
      </c>
    </row>
    <row r="5034" spans="1:9" x14ac:dyDescent="0.35">
      <c r="A5034">
        <v>5033</v>
      </c>
      <c r="B5034">
        <v>7492</v>
      </c>
      <c r="C5034" s="42">
        <v>39686</v>
      </c>
      <c r="D5034">
        <v>1</v>
      </c>
      <c r="E5034">
        <v>81</v>
      </c>
      <c r="F5034">
        <v>987</v>
      </c>
      <c r="G5034">
        <v>12</v>
      </c>
      <c r="H5034">
        <v>12</v>
      </c>
      <c r="I5034">
        <v>0</v>
      </c>
    </row>
    <row r="5035" spans="1:9" x14ac:dyDescent="0.35">
      <c r="A5035">
        <v>5034</v>
      </c>
      <c r="B5035">
        <v>7493</v>
      </c>
      <c r="C5035" s="42">
        <v>39635</v>
      </c>
      <c r="D5035">
        <v>2</v>
      </c>
      <c r="E5035">
        <v>307</v>
      </c>
      <c r="F5035">
        <v>672</v>
      </c>
      <c r="G5035">
        <v>1</v>
      </c>
      <c r="H5035">
        <v>12</v>
      </c>
      <c r="I5035">
        <v>0</v>
      </c>
    </row>
    <row r="5036" spans="1:9" x14ac:dyDescent="0.35">
      <c r="A5036">
        <v>5035</v>
      </c>
      <c r="B5036">
        <v>7494</v>
      </c>
      <c r="C5036" s="42">
        <v>40101</v>
      </c>
      <c r="D5036">
        <v>1</v>
      </c>
      <c r="E5036">
        <v>36</v>
      </c>
      <c r="F5036">
        <v>1394</v>
      </c>
      <c r="G5036">
        <v>1</v>
      </c>
      <c r="H5036">
        <v>10</v>
      </c>
      <c r="I5036">
        <v>0</v>
      </c>
    </row>
    <row r="5037" spans="1:9" x14ac:dyDescent="0.35">
      <c r="A5037">
        <v>5036</v>
      </c>
      <c r="B5037">
        <v>7496</v>
      </c>
      <c r="C5037" s="42">
        <v>39730</v>
      </c>
      <c r="D5037">
        <v>1</v>
      </c>
      <c r="E5037">
        <v>282</v>
      </c>
      <c r="F5037">
        <v>951</v>
      </c>
      <c r="G5037">
        <v>1</v>
      </c>
      <c r="H5037">
        <v>10</v>
      </c>
      <c r="I5037">
        <v>1</v>
      </c>
    </row>
    <row r="5038" spans="1:9" x14ac:dyDescent="0.35">
      <c r="A5038">
        <v>5037</v>
      </c>
      <c r="B5038">
        <v>7499</v>
      </c>
      <c r="C5038" s="42">
        <v>39237</v>
      </c>
      <c r="D5038">
        <v>1</v>
      </c>
      <c r="E5038">
        <v>25</v>
      </c>
      <c r="F5038">
        <v>270</v>
      </c>
      <c r="G5038">
        <v>1</v>
      </c>
      <c r="H5038">
        <v>10</v>
      </c>
      <c r="I5038">
        <v>0</v>
      </c>
    </row>
    <row r="5039" spans="1:9" x14ac:dyDescent="0.35">
      <c r="A5039">
        <v>5038</v>
      </c>
      <c r="B5039">
        <v>7500</v>
      </c>
      <c r="C5039" s="42">
        <v>40065</v>
      </c>
      <c r="D5039">
        <v>4</v>
      </c>
      <c r="E5039">
        <v>308</v>
      </c>
      <c r="F5039">
        <v>698</v>
      </c>
      <c r="G5039">
        <v>21</v>
      </c>
      <c r="H5039">
        <v>12</v>
      </c>
      <c r="I5039">
        <v>1</v>
      </c>
    </row>
    <row r="5040" spans="1:9" x14ac:dyDescent="0.35">
      <c r="A5040">
        <v>5039</v>
      </c>
      <c r="B5040">
        <v>7501</v>
      </c>
      <c r="C5040" s="42">
        <v>40082</v>
      </c>
      <c r="D5040">
        <v>4</v>
      </c>
      <c r="E5040">
        <v>308</v>
      </c>
      <c r="F5040">
        <v>1487</v>
      </c>
      <c r="G5040">
        <v>21</v>
      </c>
      <c r="H5040">
        <v>12</v>
      </c>
      <c r="I5040">
        <v>0</v>
      </c>
    </row>
    <row r="5041" spans="1:9" x14ac:dyDescent="0.35">
      <c r="A5041">
        <v>5040</v>
      </c>
      <c r="B5041">
        <v>7502</v>
      </c>
      <c r="C5041" s="42">
        <v>39094</v>
      </c>
      <c r="D5041">
        <v>1</v>
      </c>
      <c r="E5041">
        <v>82</v>
      </c>
      <c r="F5041">
        <v>1311</v>
      </c>
      <c r="G5041">
        <v>2</v>
      </c>
      <c r="H5041">
        <v>4</v>
      </c>
      <c r="I5041">
        <v>0</v>
      </c>
    </row>
    <row r="5042" spans="1:9" x14ac:dyDescent="0.35">
      <c r="A5042">
        <v>5041</v>
      </c>
      <c r="B5042">
        <v>7503</v>
      </c>
      <c r="C5042" s="42">
        <v>39292</v>
      </c>
      <c r="D5042">
        <v>1</v>
      </c>
      <c r="E5042">
        <v>58</v>
      </c>
      <c r="F5042">
        <v>1225</v>
      </c>
      <c r="G5042">
        <v>3</v>
      </c>
      <c r="H5042">
        <v>24</v>
      </c>
      <c r="I5042">
        <v>0</v>
      </c>
    </row>
    <row r="5043" spans="1:9" x14ac:dyDescent="0.35">
      <c r="A5043">
        <v>5042</v>
      </c>
      <c r="B5043">
        <v>7505</v>
      </c>
      <c r="C5043" s="42">
        <v>39668</v>
      </c>
      <c r="D5043">
        <v>4</v>
      </c>
      <c r="E5043">
        <v>309</v>
      </c>
      <c r="F5043">
        <v>733</v>
      </c>
      <c r="G5043">
        <v>18</v>
      </c>
      <c r="H5043">
        <v>18</v>
      </c>
      <c r="I5043">
        <v>1</v>
      </c>
    </row>
    <row r="5044" spans="1:9" x14ac:dyDescent="0.35">
      <c r="A5044">
        <v>5043</v>
      </c>
      <c r="B5044">
        <v>7507</v>
      </c>
      <c r="C5044" s="42">
        <v>39413</v>
      </c>
      <c r="D5044">
        <v>1</v>
      </c>
      <c r="E5044">
        <v>10</v>
      </c>
      <c r="F5044">
        <v>343</v>
      </c>
      <c r="G5044">
        <v>4</v>
      </c>
      <c r="H5044">
        <v>13</v>
      </c>
      <c r="I5044">
        <v>1</v>
      </c>
    </row>
    <row r="5045" spans="1:9" x14ac:dyDescent="0.35">
      <c r="A5045">
        <v>5044</v>
      </c>
      <c r="B5045">
        <v>7509</v>
      </c>
      <c r="C5045" s="42">
        <v>39693</v>
      </c>
      <c r="D5045">
        <v>1</v>
      </c>
      <c r="E5045">
        <v>41</v>
      </c>
      <c r="F5045">
        <v>1087</v>
      </c>
      <c r="G5045">
        <v>12</v>
      </c>
      <c r="H5045">
        <v>12</v>
      </c>
      <c r="I5045">
        <v>1</v>
      </c>
    </row>
    <row r="5046" spans="1:9" x14ac:dyDescent="0.35">
      <c r="A5046">
        <v>5045</v>
      </c>
      <c r="B5046">
        <v>7510</v>
      </c>
      <c r="C5046" s="42">
        <v>39101</v>
      </c>
      <c r="D5046">
        <v>1</v>
      </c>
      <c r="E5046">
        <v>116</v>
      </c>
      <c r="F5046">
        <v>548</v>
      </c>
      <c r="G5046">
        <v>2</v>
      </c>
      <c r="H5046">
        <v>4</v>
      </c>
      <c r="I5046">
        <v>0</v>
      </c>
    </row>
    <row r="5047" spans="1:9" x14ac:dyDescent="0.35">
      <c r="A5047">
        <v>5046</v>
      </c>
      <c r="B5047">
        <v>7513</v>
      </c>
      <c r="C5047" s="42">
        <v>40024</v>
      </c>
      <c r="D5047">
        <v>3</v>
      </c>
      <c r="E5047">
        <v>200</v>
      </c>
      <c r="F5047">
        <v>1374</v>
      </c>
      <c r="G5047">
        <v>21</v>
      </c>
      <c r="H5047">
        <v>48</v>
      </c>
      <c r="I5047">
        <v>0</v>
      </c>
    </row>
    <row r="5048" spans="1:9" x14ac:dyDescent="0.35">
      <c r="A5048">
        <v>5047</v>
      </c>
      <c r="B5048">
        <v>7514</v>
      </c>
      <c r="C5048" s="42">
        <v>39806</v>
      </c>
      <c r="D5048">
        <v>1</v>
      </c>
      <c r="E5048">
        <v>279</v>
      </c>
      <c r="F5048">
        <v>1354</v>
      </c>
      <c r="G5048">
        <v>14</v>
      </c>
      <c r="H5048">
        <v>13</v>
      </c>
      <c r="I5048">
        <v>0</v>
      </c>
    </row>
    <row r="5049" spans="1:9" x14ac:dyDescent="0.35">
      <c r="A5049">
        <v>5048</v>
      </c>
      <c r="B5049">
        <v>7515</v>
      </c>
      <c r="C5049" s="42">
        <v>39727</v>
      </c>
      <c r="D5049">
        <v>1</v>
      </c>
      <c r="E5049">
        <v>261</v>
      </c>
      <c r="F5049">
        <v>341</v>
      </c>
      <c r="G5049">
        <v>1</v>
      </c>
      <c r="H5049">
        <v>10</v>
      </c>
      <c r="I5049">
        <v>0</v>
      </c>
    </row>
    <row r="5050" spans="1:9" x14ac:dyDescent="0.35">
      <c r="A5050">
        <v>5049</v>
      </c>
      <c r="B5050">
        <v>7516</v>
      </c>
      <c r="C5050" s="42">
        <v>39466</v>
      </c>
      <c r="D5050">
        <v>1</v>
      </c>
      <c r="E5050">
        <v>47</v>
      </c>
      <c r="F5050">
        <v>1254</v>
      </c>
      <c r="G5050">
        <v>11</v>
      </c>
      <c r="H5050">
        <v>9</v>
      </c>
      <c r="I5050">
        <v>0</v>
      </c>
    </row>
    <row r="5051" spans="1:9" x14ac:dyDescent="0.35">
      <c r="A5051">
        <v>5050</v>
      </c>
      <c r="B5051">
        <v>7517</v>
      </c>
      <c r="C5051" s="42">
        <v>39182</v>
      </c>
      <c r="D5051">
        <v>2</v>
      </c>
      <c r="E5051">
        <v>199</v>
      </c>
      <c r="F5051">
        <v>229</v>
      </c>
      <c r="G5051">
        <v>1</v>
      </c>
      <c r="H5051">
        <v>5</v>
      </c>
      <c r="I5051">
        <v>0</v>
      </c>
    </row>
    <row r="5052" spans="1:9" x14ac:dyDescent="0.35">
      <c r="A5052">
        <v>5051</v>
      </c>
      <c r="B5052">
        <v>7518</v>
      </c>
      <c r="C5052" s="42">
        <v>39256</v>
      </c>
      <c r="D5052">
        <v>1</v>
      </c>
      <c r="E5052">
        <v>123</v>
      </c>
      <c r="F5052">
        <v>1221</v>
      </c>
      <c r="G5052">
        <v>1</v>
      </c>
      <c r="H5052">
        <v>10</v>
      </c>
      <c r="I5052">
        <v>0</v>
      </c>
    </row>
    <row r="5053" spans="1:9" x14ac:dyDescent="0.35">
      <c r="A5053">
        <v>5052</v>
      </c>
      <c r="B5053">
        <v>7519</v>
      </c>
      <c r="C5053" s="42">
        <v>39433</v>
      </c>
      <c r="D5053">
        <v>1</v>
      </c>
      <c r="E5053">
        <v>29</v>
      </c>
      <c r="F5053">
        <v>2515</v>
      </c>
      <c r="G5053">
        <v>4</v>
      </c>
      <c r="H5053">
        <v>120</v>
      </c>
      <c r="I5053">
        <v>0</v>
      </c>
    </row>
    <row r="5054" spans="1:9" x14ac:dyDescent="0.35">
      <c r="A5054">
        <v>5053</v>
      </c>
      <c r="B5054">
        <v>7520</v>
      </c>
      <c r="C5054" s="42">
        <v>40034</v>
      </c>
      <c r="D5054">
        <v>1</v>
      </c>
      <c r="E5054">
        <v>60</v>
      </c>
      <c r="F5054">
        <v>507</v>
      </c>
      <c r="G5054">
        <v>21</v>
      </c>
      <c r="H5054">
        <v>12</v>
      </c>
      <c r="I5054">
        <v>0</v>
      </c>
    </row>
    <row r="5055" spans="1:9" x14ac:dyDescent="0.35">
      <c r="A5055">
        <v>5054</v>
      </c>
      <c r="B5055">
        <v>7521</v>
      </c>
      <c r="C5055" s="42">
        <v>39993</v>
      </c>
      <c r="D5055">
        <v>4</v>
      </c>
      <c r="E5055">
        <v>308</v>
      </c>
      <c r="F5055">
        <v>123</v>
      </c>
      <c r="G5055">
        <v>1</v>
      </c>
      <c r="H5055">
        <v>10</v>
      </c>
      <c r="I5055">
        <v>0</v>
      </c>
    </row>
    <row r="5056" spans="1:9" x14ac:dyDescent="0.35">
      <c r="A5056">
        <v>5055</v>
      </c>
      <c r="B5056">
        <v>7523</v>
      </c>
      <c r="C5056" s="42">
        <v>39748</v>
      </c>
      <c r="D5056">
        <v>2</v>
      </c>
      <c r="E5056">
        <v>306</v>
      </c>
      <c r="F5056">
        <v>826</v>
      </c>
      <c r="G5056">
        <v>19</v>
      </c>
      <c r="H5056">
        <v>16</v>
      </c>
      <c r="I5056">
        <v>0</v>
      </c>
    </row>
    <row r="5057" spans="1:9" x14ac:dyDescent="0.35">
      <c r="A5057">
        <v>5056</v>
      </c>
      <c r="B5057">
        <v>7524</v>
      </c>
      <c r="C5057" s="42">
        <v>39130</v>
      </c>
      <c r="D5057">
        <v>2</v>
      </c>
      <c r="E5057">
        <v>199</v>
      </c>
      <c r="F5057">
        <v>1197</v>
      </c>
      <c r="G5057">
        <v>2</v>
      </c>
      <c r="H5057">
        <v>9</v>
      </c>
      <c r="I5057">
        <v>0</v>
      </c>
    </row>
    <row r="5058" spans="1:9" x14ac:dyDescent="0.35">
      <c r="A5058">
        <v>5057</v>
      </c>
      <c r="B5058">
        <v>7526</v>
      </c>
      <c r="C5058" s="42">
        <v>39367</v>
      </c>
      <c r="D5058">
        <v>1</v>
      </c>
      <c r="E5058">
        <v>93</v>
      </c>
      <c r="F5058">
        <v>1072</v>
      </c>
      <c r="G5058">
        <v>1</v>
      </c>
      <c r="H5058">
        <v>10</v>
      </c>
      <c r="I5058">
        <v>0</v>
      </c>
    </row>
    <row r="5059" spans="1:9" x14ac:dyDescent="0.35">
      <c r="A5059">
        <v>5058</v>
      </c>
      <c r="B5059">
        <v>7527</v>
      </c>
      <c r="C5059" s="42">
        <v>39470</v>
      </c>
      <c r="D5059">
        <v>1</v>
      </c>
      <c r="E5059">
        <v>183</v>
      </c>
      <c r="F5059">
        <v>480</v>
      </c>
      <c r="G5059">
        <v>11</v>
      </c>
      <c r="H5059">
        <v>9</v>
      </c>
      <c r="I5059">
        <v>0</v>
      </c>
    </row>
    <row r="5060" spans="1:9" x14ac:dyDescent="0.35">
      <c r="A5060">
        <v>5059</v>
      </c>
      <c r="B5060">
        <v>7528</v>
      </c>
      <c r="C5060" s="42">
        <v>39528</v>
      </c>
      <c r="D5060">
        <v>1</v>
      </c>
      <c r="E5060">
        <v>141</v>
      </c>
      <c r="F5060">
        <v>771</v>
      </c>
      <c r="G5060">
        <v>11</v>
      </c>
      <c r="H5060">
        <v>9</v>
      </c>
      <c r="I5060">
        <v>0</v>
      </c>
    </row>
    <row r="5061" spans="1:9" x14ac:dyDescent="0.35">
      <c r="A5061">
        <v>5060</v>
      </c>
      <c r="B5061">
        <v>7529</v>
      </c>
      <c r="C5061" s="42">
        <v>39522</v>
      </c>
      <c r="D5061">
        <v>1</v>
      </c>
      <c r="E5061">
        <v>210</v>
      </c>
      <c r="F5061">
        <v>1635</v>
      </c>
      <c r="G5061">
        <v>17</v>
      </c>
      <c r="H5061">
        <v>12</v>
      </c>
      <c r="I5061">
        <v>0</v>
      </c>
    </row>
    <row r="5062" spans="1:9" x14ac:dyDescent="0.35">
      <c r="A5062">
        <v>5061</v>
      </c>
      <c r="B5062">
        <v>7530</v>
      </c>
      <c r="C5062" s="42">
        <v>39201</v>
      </c>
      <c r="D5062">
        <v>1</v>
      </c>
      <c r="E5062">
        <v>77</v>
      </c>
      <c r="F5062">
        <v>1023</v>
      </c>
      <c r="G5062">
        <v>1</v>
      </c>
      <c r="H5062">
        <v>20</v>
      </c>
      <c r="I5062">
        <v>0</v>
      </c>
    </row>
    <row r="5063" spans="1:9" x14ac:dyDescent="0.35">
      <c r="A5063">
        <v>5062</v>
      </c>
      <c r="B5063">
        <v>7531</v>
      </c>
      <c r="C5063" s="42">
        <v>39932</v>
      </c>
      <c r="D5063">
        <v>1</v>
      </c>
      <c r="E5063">
        <v>271</v>
      </c>
      <c r="F5063">
        <v>1114</v>
      </c>
      <c r="G5063">
        <v>24</v>
      </c>
      <c r="H5063">
        <v>9</v>
      </c>
      <c r="I5063">
        <v>0</v>
      </c>
    </row>
    <row r="5064" spans="1:9" x14ac:dyDescent="0.35">
      <c r="A5064">
        <v>5063</v>
      </c>
      <c r="B5064">
        <v>7533</v>
      </c>
      <c r="C5064" s="42">
        <v>39286</v>
      </c>
      <c r="D5064">
        <v>3</v>
      </c>
      <c r="E5064">
        <v>200</v>
      </c>
      <c r="F5064">
        <v>549</v>
      </c>
      <c r="G5064">
        <v>3</v>
      </c>
      <c r="H5064">
        <v>6</v>
      </c>
      <c r="I5064">
        <v>0</v>
      </c>
    </row>
    <row r="5065" spans="1:9" x14ac:dyDescent="0.35">
      <c r="A5065">
        <v>5064</v>
      </c>
      <c r="B5065">
        <v>7535</v>
      </c>
      <c r="C5065" s="42">
        <v>39422</v>
      </c>
      <c r="D5065">
        <v>4</v>
      </c>
      <c r="E5065">
        <v>308</v>
      </c>
      <c r="F5065">
        <v>1626</v>
      </c>
      <c r="G5065">
        <v>4</v>
      </c>
      <c r="H5065">
        <v>13</v>
      </c>
      <c r="I5065">
        <v>1</v>
      </c>
    </row>
    <row r="5066" spans="1:9" x14ac:dyDescent="0.35">
      <c r="A5066">
        <v>5065</v>
      </c>
      <c r="B5066">
        <v>7536</v>
      </c>
      <c r="C5066" s="42">
        <v>39549</v>
      </c>
      <c r="D5066">
        <v>1</v>
      </c>
      <c r="E5066">
        <v>107</v>
      </c>
      <c r="F5066">
        <v>1179</v>
      </c>
      <c r="G5066">
        <v>1</v>
      </c>
      <c r="H5066">
        <v>10</v>
      </c>
      <c r="I5066">
        <v>0</v>
      </c>
    </row>
    <row r="5067" spans="1:9" x14ac:dyDescent="0.35">
      <c r="A5067">
        <v>5066</v>
      </c>
      <c r="B5067">
        <v>7537</v>
      </c>
      <c r="C5067" s="42">
        <v>40034</v>
      </c>
      <c r="D5067">
        <v>3</v>
      </c>
      <c r="E5067">
        <v>200</v>
      </c>
      <c r="F5067">
        <v>2508</v>
      </c>
      <c r="G5067">
        <v>21</v>
      </c>
      <c r="H5067">
        <v>960</v>
      </c>
      <c r="I5067">
        <v>1</v>
      </c>
    </row>
    <row r="5068" spans="1:9" x14ac:dyDescent="0.35">
      <c r="A5068">
        <v>5067</v>
      </c>
      <c r="B5068">
        <v>7539</v>
      </c>
      <c r="C5068" s="42">
        <v>39465</v>
      </c>
      <c r="D5068">
        <v>4</v>
      </c>
      <c r="E5068">
        <v>308</v>
      </c>
      <c r="F5068">
        <v>359</v>
      </c>
      <c r="G5068">
        <v>11</v>
      </c>
      <c r="H5068">
        <v>9</v>
      </c>
      <c r="I5068">
        <v>0</v>
      </c>
    </row>
    <row r="5069" spans="1:9" x14ac:dyDescent="0.35">
      <c r="A5069">
        <v>5068</v>
      </c>
      <c r="B5069">
        <v>7540</v>
      </c>
      <c r="C5069" s="42">
        <v>39856</v>
      </c>
      <c r="D5069">
        <v>1</v>
      </c>
      <c r="E5069">
        <v>82</v>
      </c>
      <c r="F5069">
        <v>983</v>
      </c>
      <c r="G5069">
        <v>20</v>
      </c>
      <c r="H5069">
        <v>9</v>
      </c>
      <c r="I5069">
        <v>0</v>
      </c>
    </row>
    <row r="5070" spans="1:9" x14ac:dyDescent="0.35">
      <c r="A5070">
        <v>5069</v>
      </c>
      <c r="B5070">
        <v>7541</v>
      </c>
      <c r="C5070" s="42">
        <v>39255</v>
      </c>
      <c r="D5070">
        <v>2</v>
      </c>
      <c r="E5070">
        <v>306</v>
      </c>
      <c r="F5070">
        <v>1162</v>
      </c>
      <c r="G5070">
        <v>1</v>
      </c>
      <c r="H5070">
        <v>20</v>
      </c>
      <c r="I5070">
        <v>1</v>
      </c>
    </row>
    <row r="5071" spans="1:9" x14ac:dyDescent="0.35">
      <c r="A5071">
        <v>5070</v>
      </c>
      <c r="B5071">
        <v>7542</v>
      </c>
      <c r="C5071" s="42">
        <v>39950</v>
      </c>
      <c r="D5071">
        <v>1</v>
      </c>
      <c r="E5071">
        <v>267</v>
      </c>
      <c r="F5071">
        <v>908</v>
      </c>
      <c r="G5071">
        <v>25</v>
      </c>
      <c r="H5071">
        <v>24</v>
      </c>
      <c r="I5071">
        <v>0</v>
      </c>
    </row>
    <row r="5072" spans="1:9" x14ac:dyDescent="0.35">
      <c r="A5072">
        <v>5071</v>
      </c>
      <c r="B5072">
        <v>7544</v>
      </c>
      <c r="C5072" s="42">
        <v>40000</v>
      </c>
      <c r="D5072">
        <v>4</v>
      </c>
      <c r="E5072">
        <v>309</v>
      </c>
      <c r="F5072">
        <v>1420</v>
      </c>
      <c r="G5072">
        <v>1</v>
      </c>
      <c r="H5072">
        <v>20</v>
      </c>
      <c r="I5072">
        <v>0</v>
      </c>
    </row>
    <row r="5073" spans="1:9" x14ac:dyDescent="0.35">
      <c r="A5073">
        <v>5072</v>
      </c>
      <c r="B5073">
        <v>7546</v>
      </c>
      <c r="C5073" s="42">
        <v>39804</v>
      </c>
      <c r="D5073">
        <v>2</v>
      </c>
      <c r="E5073">
        <v>307</v>
      </c>
      <c r="F5073">
        <v>779</v>
      </c>
      <c r="G5073">
        <v>14</v>
      </c>
      <c r="H5073">
        <v>13</v>
      </c>
      <c r="I5073">
        <v>0</v>
      </c>
    </row>
    <row r="5074" spans="1:9" x14ac:dyDescent="0.35">
      <c r="A5074">
        <v>5073</v>
      </c>
      <c r="B5074">
        <v>7547</v>
      </c>
      <c r="C5074" s="42">
        <v>39122</v>
      </c>
      <c r="D5074">
        <v>1</v>
      </c>
      <c r="E5074">
        <v>160</v>
      </c>
      <c r="F5074">
        <v>929</v>
      </c>
      <c r="G5074">
        <v>2</v>
      </c>
      <c r="H5074">
        <v>4</v>
      </c>
      <c r="I5074">
        <v>0</v>
      </c>
    </row>
    <row r="5075" spans="1:9" x14ac:dyDescent="0.35">
      <c r="A5075">
        <v>5074</v>
      </c>
      <c r="B5075">
        <v>7548</v>
      </c>
      <c r="C5075" s="42">
        <v>39503</v>
      </c>
      <c r="D5075">
        <v>2</v>
      </c>
      <c r="E5075">
        <v>307</v>
      </c>
      <c r="F5075">
        <v>78</v>
      </c>
      <c r="G5075">
        <v>15</v>
      </c>
      <c r="H5075">
        <v>18</v>
      </c>
      <c r="I5075">
        <v>0</v>
      </c>
    </row>
    <row r="5076" spans="1:9" x14ac:dyDescent="0.35">
      <c r="A5076">
        <v>5075</v>
      </c>
      <c r="B5076">
        <v>7550</v>
      </c>
      <c r="C5076" s="42">
        <v>39258</v>
      </c>
      <c r="D5076">
        <v>2</v>
      </c>
      <c r="E5076">
        <v>199</v>
      </c>
      <c r="F5076">
        <v>1034</v>
      </c>
      <c r="G5076">
        <v>1</v>
      </c>
      <c r="H5076">
        <v>30</v>
      </c>
      <c r="I5076">
        <v>0</v>
      </c>
    </row>
    <row r="5077" spans="1:9" x14ac:dyDescent="0.35">
      <c r="A5077">
        <v>5076</v>
      </c>
      <c r="B5077">
        <v>7551</v>
      </c>
      <c r="C5077" s="42">
        <v>39433</v>
      </c>
      <c r="D5077">
        <v>4</v>
      </c>
      <c r="E5077">
        <v>310</v>
      </c>
      <c r="F5077">
        <v>1463</v>
      </c>
      <c r="G5077">
        <v>5</v>
      </c>
      <c r="H5077">
        <v>13</v>
      </c>
      <c r="I5077">
        <v>0</v>
      </c>
    </row>
    <row r="5078" spans="1:9" x14ac:dyDescent="0.35">
      <c r="A5078">
        <v>5077</v>
      </c>
      <c r="B5078">
        <v>7552</v>
      </c>
      <c r="C5078" s="42">
        <v>39612</v>
      </c>
      <c r="D5078">
        <v>2</v>
      </c>
      <c r="E5078">
        <v>306</v>
      </c>
      <c r="F5078">
        <v>488</v>
      </c>
      <c r="G5078">
        <v>1</v>
      </c>
      <c r="H5078">
        <v>10</v>
      </c>
      <c r="I5078">
        <v>0</v>
      </c>
    </row>
    <row r="5079" spans="1:9" x14ac:dyDescent="0.35">
      <c r="A5079">
        <v>5078</v>
      </c>
      <c r="B5079">
        <v>7553</v>
      </c>
      <c r="C5079" s="42">
        <v>40030</v>
      </c>
      <c r="D5079">
        <v>1</v>
      </c>
      <c r="E5079">
        <v>172</v>
      </c>
      <c r="F5079">
        <v>224</v>
      </c>
      <c r="G5079">
        <v>21</v>
      </c>
      <c r="H5079">
        <v>12</v>
      </c>
      <c r="I5079">
        <v>0</v>
      </c>
    </row>
    <row r="5080" spans="1:9" x14ac:dyDescent="0.35">
      <c r="A5080">
        <v>5079</v>
      </c>
      <c r="B5080">
        <v>7554</v>
      </c>
      <c r="C5080" s="42">
        <v>39745</v>
      </c>
      <c r="D5080">
        <v>1</v>
      </c>
      <c r="E5080">
        <v>298</v>
      </c>
      <c r="F5080">
        <v>264</v>
      </c>
      <c r="G5080">
        <v>1</v>
      </c>
      <c r="H5080">
        <v>10</v>
      </c>
      <c r="I5080">
        <v>1</v>
      </c>
    </row>
    <row r="5081" spans="1:9" x14ac:dyDescent="0.35">
      <c r="A5081">
        <v>5080</v>
      </c>
      <c r="B5081">
        <v>7555</v>
      </c>
      <c r="C5081" s="42">
        <v>39508</v>
      </c>
      <c r="D5081">
        <v>4</v>
      </c>
      <c r="E5081">
        <v>310</v>
      </c>
      <c r="F5081">
        <v>1527</v>
      </c>
      <c r="G5081">
        <v>15</v>
      </c>
      <c r="H5081">
        <v>9</v>
      </c>
      <c r="I5081">
        <v>1</v>
      </c>
    </row>
    <row r="5082" spans="1:9" x14ac:dyDescent="0.35">
      <c r="A5082">
        <v>5081</v>
      </c>
      <c r="B5082">
        <v>7556</v>
      </c>
      <c r="C5082" s="42">
        <v>39262</v>
      </c>
      <c r="D5082">
        <v>1</v>
      </c>
      <c r="E5082">
        <v>259</v>
      </c>
      <c r="F5082">
        <v>2506</v>
      </c>
      <c r="G5082">
        <v>7</v>
      </c>
      <c r="H5082">
        <v>120</v>
      </c>
      <c r="I5082">
        <v>0</v>
      </c>
    </row>
    <row r="5083" spans="1:9" x14ac:dyDescent="0.35">
      <c r="A5083">
        <v>5082</v>
      </c>
      <c r="B5083">
        <v>7558</v>
      </c>
      <c r="C5083" s="42">
        <v>39400</v>
      </c>
      <c r="D5083">
        <v>1</v>
      </c>
      <c r="E5083">
        <v>114</v>
      </c>
      <c r="F5083">
        <v>317</v>
      </c>
      <c r="G5083">
        <v>4</v>
      </c>
      <c r="H5083">
        <v>13</v>
      </c>
      <c r="I5083">
        <v>0</v>
      </c>
    </row>
    <row r="5084" spans="1:9" x14ac:dyDescent="0.35">
      <c r="A5084">
        <v>5083</v>
      </c>
      <c r="B5084">
        <v>7561</v>
      </c>
      <c r="C5084" s="42">
        <v>39220</v>
      </c>
      <c r="D5084">
        <v>1</v>
      </c>
      <c r="E5084">
        <v>219</v>
      </c>
      <c r="F5084">
        <v>118</v>
      </c>
      <c r="G5084">
        <v>1</v>
      </c>
      <c r="H5084">
        <v>5</v>
      </c>
      <c r="I5084">
        <v>0</v>
      </c>
    </row>
    <row r="5085" spans="1:9" x14ac:dyDescent="0.35">
      <c r="A5085">
        <v>5084</v>
      </c>
      <c r="B5085">
        <v>7562</v>
      </c>
      <c r="C5085" s="42">
        <v>39401</v>
      </c>
      <c r="D5085">
        <v>1</v>
      </c>
      <c r="E5085">
        <v>172</v>
      </c>
      <c r="F5085">
        <v>82</v>
      </c>
      <c r="G5085">
        <v>4</v>
      </c>
      <c r="H5085">
        <v>6</v>
      </c>
      <c r="I5085">
        <v>0</v>
      </c>
    </row>
    <row r="5086" spans="1:9" x14ac:dyDescent="0.35">
      <c r="A5086">
        <v>5085</v>
      </c>
      <c r="B5086">
        <v>7563</v>
      </c>
      <c r="C5086" s="42">
        <v>39769</v>
      </c>
      <c r="D5086">
        <v>2</v>
      </c>
      <c r="E5086">
        <v>199</v>
      </c>
      <c r="F5086">
        <v>959</v>
      </c>
      <c r="G5086">
        <v>13</v>
      </c>
      <c r="H5086">
        <v>13</v>
      </c>
      <c r="I5086">
        <v>0</v>
      </c>
    </row>
    <row r="5087" spans="1:9" x14ac:dyDescent="0.35">
      <c r="A5087">
        <v>5086</v>
      </c>
      <c r="B5087">
        <v>7564</v>
      </c>
      <c r="C5087" s="42">
        <v>39875</v>
      </c>
      <c r="D5087">
        <v>1</v>
      </c>
      <c r="E5087">
        <v>290</v>
      </c>
      <c r="F5087">
        <v>1210</v>
      </c>
      <c r="G5087">
        <v>20</v>
      </c>
      <c r="H5087">
        <v>9</v>
      </c>
      <c r="I5087">
        <v>0</v>
      </c>
    </row>
    <row r="5088" spans="1:9" x14ac:dyDescent="0.35">
      <c r="A5088">
        <v>5087</v>
      </c>
      <c r="B5088">
        <v>7565</v>
      </c>
      <c r="C5088" s="42">
        <v>39203</v>
      </c>
      <c r="D5088">
        <v>1</v>
      </c>
      <c r="E5088">
        <v>33</v>
      </c>
      <c r="F5088">
        <v>693</v>
      </c>
      <c r="G5088">
        <v>1</v>
      </c>
      <c r="H5088">
        <v>10</v>
      </c>
      <c r="I5088">
        <v>0</v>
      </c>
    </row>
    <row r="5089" spans="1:9" x14ac:dyDescent="0.35">
      <c r="A5089">
        <v>5088</v>
      </c>
      <c r="B5089">
        <v>7567</v>
      </c>
      <c r="C5089" s="42">
        <v>39686</v>
      </c>
      <c r="D5089">
        <v>1</v>
      </c>
      <c r="E5089">
        <v>233</v>
      </c>
      <c r="F5089">
        <v>640</v>
      </c>
      <c r="G5089">
        <v>18</v>
      </c>
      <c r="H5089">
        <v>9</v>
      </c>
      <c r="I5089">
        <v>0</v>
      </c>
    </row>
    <row r="5090" spans="1:9" x14ac:dyDescent="0.35">
      <c r="A5090">
        <v>5089</v>
      </c>
      <c r="B5090">
        <v>7568</v>
      </c>
      <c r="C5090" s="42">
        <v>39718</v>
      </c>
      <c r="D5090">
        <v>2</v>
      </c>
      <c r="E5090">
        <v>199</v>
      </c>
      <c r="F5090">
        <v>200</v>
      </c>
      <c r="G5090">
        <v>12</v>
      </c>
      <c r="H5090">
        <v>24</v>
      </c>
      <c r="I5090">
        <v>0</v>
      </c>
    </row>
    <row r="5091" spans="1:9" x14ac:dyDescent="0.35">
      <c r="A5091">
        <v>5090</v>
      </c>
      <c r="B5091">
        <v>7569</v>
      </c>
      <c r="C5091" s="42">
        <v>39088</v>
      </c>
      <c r="D5091">
        <v>1</v>
      </c>
      <c r="E5091">
        <v>114</v>
      </c>
      <c r="F5091">
        <v>1576</v>
      </c>
      <c r="G5091">
        <v>2</v>
      </c>
      <c r="H5091">
        <v>4</v>
      </c>
      <c r="I5091">
        <v>0</v>
      </c>
    </row>
    <row r="5092" spans="1:9" x14ac:dyDescent="0.35">
      <c r="A5092">
        <v>5091</v>
      </c>
      <c r="B5092">
        <v>7572</v>
      </c>
      <c r="C5092" s="42">
        <v>39267</v>
      </c>
      <c r="D5092">
        <v>1</v>
      </c>
      <c r="E5092">
        <v>165</v>
      </c>
      <c r="F5092">
        <v>1647</v>
      </c>
      <c r="G5092">
        <v>3</v>
      </c>
      <c r="H5092">
        <v>12</v>
      </c>
      <c r="I5092">
        <v>0</v>
      </c>
    </row>
    <row r="5093" spans="1:9" x14ac:dyDescent="0.35">
      <c r="A5093">
        <v>5092</v>
      </c>
      <c r="B5093">
        <v>7574</v>
      </c>
      <c r="C5093" s="42">
        <v>39386</v>
      </c>
      <c r="D5093">
        <v>1</v>
      </c>
      <c r="E5093">
        <v>91</v>
      </c>
      <c r="F5093">
        <v>540</v>
      </c>
      <c r="G5093">
        <v>1</v>
      </c>
      <c r="H5093">
        <v>10</v>
      </c>
      <c r="I5093">
        <v>0</v>
      </c>
    </row>
    <row r="5094" spans="1:9" x14ac:dyDescent="0.35">
      <c r="A5094">
        <v>5093</v>
      </c>
      <c r="B5094">
        <v>7575</v>
      </c>
      <c r="C5094" s="42">
        <v>39423</v>
      </c>
      <c r="D5094">
        <v>1</v>
      </c>
      <c r="E5094">
        <v>128</v>
      </c>
      <c r="F5094">
        <v>218</v>
      </c>
      <c r="G5094">
        <v>4</v>
      </c>
      <c r="H5094">
        <v>13</v>
      </c>
      <c r="I5094">
        <v>0</v>
      </c>
    </row>
    <row r="5095" spans="1:9" x14ac:dyDescent="0.35">
      <c r="A5095">
        <v>5094</v>
      </c>
      <c r="B5095">
        <v>7576</v>
      </c>
      <c r="C5095" s="42">
        <v>39680</v>
      </c>
      <c r="D5095">
        <v>3</v>
      </c>
      <c r="E5095">
        <v>200</v>
      </c>
      <c r="F5095">
        <v>111</v>
      </c>
      <c r="G5095">
        <v>12</v>
      </c>
      <c r="H5095">
        <v>12</v>
      </c>
      <c r="I5095">
        <v>0</v>
      </c>
    </row>
    <row r="5096" spans="1:9" x14ac:dyDescent="0.35">
      <c r="A5096">
        <v>5095</v>
      </c>
      <c r="B5096">
        <v>7577</v>
      </c>
      <c r="C5096" s="42">
        <v>40171</v>
      </c>
      <c r="D5096">
        <v>1</v>
      </c>
      <c r="E5096">
        <v>294</v>
      </c>
      <c r="F5096">
        <v>972</v>
      </c>
      <c r="G5096">
        <v>23</v>
      </c>
      <c r="H5096">
        <v>26</v>
      </c>
      <c r="I5096">
        <v>1</v>
      </c>
    </row>
    <row r="5097" spans="1:9" x14ac:dyDescent="0.35">
      <c r="A5097">
        <v>5096</v>
      </c>
      <c r="B5097">
        <v>7578</v>
      </c>
      <c r="C5097" s="42">
        <v>39736</v>
      </c>
      <c r="D5097">
        <v>1</v>
      </c>
      <c r="E5097">
        <v>143</v>
      </c>
      <c r="F5097">
        <v>919</v>
      </c>
      <c r="G5097">
        <v>1</v>
      </c>
      <c r="H5097">
        <v>10</v>
      </c>
      <c r="I5097">
        <v>0</v>
      </c>
    </row>
    <row r="5098" spans="1:9" x14ac:dyDescent="0.35">
      <c r="A5098">
        <v>5097</v>
      </c>
      <c r="B5098">
        <v>7580</v>
      </c>
      <c r="C5098" s="42">
        <v>39487</v>
      </c>
      <c r="D5098">
        <v>1</v>
      </c>
      <c r="E5098">
        <v>5</v>
      </c>
      <c r="F5098">
        <v>585</v>
      </c>
      <c r="G5098">
        <v>11</v>
      </c>
      <c r="H5098">
        <v>9</v>
      </c>
      <c r="I5098">
        <v>0</v>
      </c>
    </row>
    <row r="5099" spans="1:9" x14ac:dyDescent="0.35">
      <c r="A5099">
        <v>5098</v>
      </c>
      <c r="B5099">
        <v>7582</v>
      </c>
      <c r="C5099" s="42">
        <v>39815</v>
      </c>
      <c r="D5099">
        <v>2</v>
      </c>
      <c r="E5099">
        <v>307</v>
      </c>
      <c r="F5099">
        <v>840</v>
      </c>
      <c r="G5099">
        <v>14</v>
      </c>
      <c r="H5099">
        <v>26</v>
      </c>
      <c r="I5099">
        <v>0</v>
      </c>
    </row>
    <row r="5100" spans="1:9" x14ac:dyDescent="0.35">
      <c r="A5100">
        <v>5099</v>
      </c>
      <c r="B5100">
        <v>7584</v>
      </c>
      <c r="C5100" s="42">
        <v>39414</v>
      </c>
      <c r="D5100">
        <v>2</v>
      </c>
      <c r="E5100">
        <v>199</v>
      </c>
      <c r="F5100">
        <v>1480</v>
      </c>
      <c r="G5100">
        <v>4</v>
      </c>
      <c r="H5100">
        <v>12</v>
      </c>
      <c r="I5100">
        <v>0</v>
      </c>
    </row>
    <row r="5101" spans="1:9" x14ac:dyDescent="0.35">
      <c r="A5101">
        <v>5100</v>
      </c>
      <c r="B5101">
        <v>7588</v>
      </c>
      <c r="C5101" s="42">
        <v>39234</v>
      </c>
      <c r="D5101">
        <v>3</v>
      </c>
      <c r="E5101">
        <v>200</v>
      </c>
      <c r="F5101">
        <v>452</v>
      </c>
      <c r="G5101">
        <v>1</v>
      </c>
      <c r="H5101">
        <v>15</v>
      </c>
      <c r="I5101">
        <v>0</v>
      </c>
    </row>
    <row r="5102" spans="1:9" x14ac:dyDescent="0.35">
      <c r="A5102">
        <v>5101</v>
      </c>
      <c r="B5102">
        <v>7589</v>
      </c>
      <c r="C5102" s="42">
        <v>39260</v>
      </c>
      <c r="D5102">
        <v>3</v>
      </c>
      <c r="E5102">
        <v>200</v>
      </c>
      <c r="F5102">
        <v>325</v>
      </c>
      <c r="G5102">
        <v>1</v>
      </c>
      <c r="H5102">
        <v>10</v>
      </c>
      <c r="I5102">
        <v>0</v>
      </c>
    </row>
    <row r="5103" spans="1:9" x14ac:dyDescent="0.35">
      <c r="A5103">
        <v>5102</v>
      </c>
      <c r="B5103">
        <v>7590</v>
      </c>
      <c r="C5103" s="42">
        <v>39388</v>
      </c>
      <c r="D5103">
        <v>1</v>
      </c>
      <c r="E5103">
        <v>281</v>
      </c>
      <c r="F5103">
        <v>511</v>
      </c>
      <c r="G5103">
        <v>5</v>
      </c>
      <c r="H5103">
        <v>6</v>
      </c>
      <c r="I5103">
        <v>0</v>
      </c>
    </row>
    <row r="5104" spans="1:9" x14ac:dyDescent="0.35">
      <c r="A5104">
        <v>5103</v>
      </c>
      <c r="B5104">
        <v>7591</v>
      </c>
      <c r="C5104" s="42">
        <v>39591</v>
      </c>
      <c r="D5104">
        <v>1</v>
      </c>
      <c r="E5104">
        <v>139</v>
      </c>
      <c r="F5104">
        <v>1648</v>
      </c>
      <c r="G5104">
        <v>1</v>
      </c>
      <c r="H5104">
        <v>10</v>
      </c>
      <c r="I5104">
        <v>0</v>
      </c>
    </row>
    <row r="5105" spans="1:9" x14ac:dyDescent="0.35">
      <c r="A5105">
        <v>5104</v>
      </c>
      <c r="B5105">
        <v>7595</v>
      </c>
      <c r="C5105" s="42">
        <v>39909</v>
      </c>
      <c r="D5105">
        <v>1</v>
      </c>
      <c r="E5105">
        <v>83</v>
      </c>
      <c r="F5105">
        <v>1352</v>
      </c>
      <c r="G5105">
        <v>1</v>
      </c>
      <c r="H5105">
        <v>10</v>
      </c>
      <c r="I5105">
        <v>0</v>
      </c>
    </row>
    <row r="5106" spans="1:9" x14ac:dyDescent="0.35">
      <c r="A5106">
        <v>5105</v>
      </c>
      <c r="B5106">
        <v>7596</v>
      </c>
      <c r="C5106" s="42">
        <v>39496</v>
      </c>
      <c r="D5106">
        <v>3</v>
      </c>
      <c r="E5106">
        <v>200</v>
      </c>
      <c r="F5106">
        <v>589</v>
      </c>
      <c r="G5106">
        <v>11</v>
      </c>
      <c r="H5106">
        <v>18</v>
      </c>
      <c r="I5106">
        <v>1</v>
      </c>
    </row>
    <row r="5107" spans="1:9" x14ac:dyDescent="0.35">
      <c r="A5107">
        <v>5106</v>
      </c>
      <c r="B5107">
        <v>7597</v>
      </c>
      <c r="C5107" s="42">
        <v>39223</v>
      </c>
      <c r="D5107">
        <v>4</v>
      </c>
      <c r="E5107">
        <v>310</v>
      </c>
      <c r="F5107">
        <v>1237</v>
      </c>
      <c r="G5107">
        <v>7</v>
      </c>
      <c r="H5107">
        <v>6</v>
      </c>
      <c r="I5107">
        <v>0</v>
      </c>
    </row>
    <row r="5108" spans="1:9" x14ac:dyDescent="0.35">
      <c r="A5108">
        <v>5107</v>
      </c>
      <c r="B5108">
        <v>7599</v>
      </c>
      <c r="C5108" s="42">
        <v>39984</v>
      </c>
      <c r="D5108">
        <v>1</v>
      </c>
      <c r="E5108">
        <v>69</v>
      </c>
      <c r="F5108">
        <v>1374</v>
      </c>
      <c r="G5108">
        <v>1</v>
      </c>
      <c r="H5108">
        <v>20</v>
      </c>
      <c r="I5108">
        <v>0</v>
      </c>
    </row>
    <row r="5109" spans="1:9" x14ac:dyDescent="0.35">
      <c r="A5109">
        <v>5108</v>
      </c>
      <c r="B5109">
        <v>7601</v>
      </c>
      <c r="C5109" s="42">
        <v>39435</v>
      </c>
      <c r="D5109">
        <v>4</v>
      </c>
      <c r="E5109">
        <v>309</v>
      </c>
      <c r="F5109">
        <v>357</v>
      </c>
      <c r="G5109">
        <v>10</v>
      </c>
      <c r="H5109">
        <v>8</v>
      </c>
      <c r="I5109">
        <v>0</v>
      </c>
    </row>
    <row r="5110" spans="1:9" x14ac:dyDescent="0.35">
      <c r="A5110">
        <v>5109</v>
      </c>
      <c r="B5110">
        <v>7605</v>
      </c>
      <c r="C5110" s="42">
        <v>39716</v>
      </c>
      <c r="D5110">
        <v>2</v>
      </c>
      <c r="E5110">
        <v>307</v>
      </c>
      <c r="F5110">
        <v>1024</v>
      </c>
      <c r="G5110">
        <v>1</v>
      </c>
      <c r="H5110">
        <v>10</v>
      </c>
      <c r="I5110">
        <v>1</v>
      </c>
    </row>
    <row r="5111" spans="1:9" x14ac:dyDescent="0.35">
      <c r="A5111">
        <v>5110</v>
      </c>
      <c r="B5111">
        <v>7606</v>
      </c>
      <c r="C5111" s="42">
        <v>39088</v>
      </c>
      <c r="D5111">
        <v>1</v>
      </c>
      <c r="E5111">
        <v>113</v>
      </c>
      <c r="F5111">
        <v>603</v>
      </c>
      <c r="G5111">
        <v>2</v>
      </c>
      <c r="H5111">
        <v>9</v>
      </c>
      <c r="I5111">
        <v>0</v>
      </c>
    </row>
    <row r="5112" spans="1:9" x14ac:dyDescent="0.35">
      <c r="A5112">
        <v>5111</v>
      </c>
      <c r="B5112">
        <v>7607</v>
      </c>
      <c r="C5112" s="42">
        <v>39527</v>
      </c>
      <c r="D5112">
        <v>1</v>
      </c>
      <c r="E5112">
        <v>146</v>
      </c>
      <c r="F5112">
        <v>1532</v>
      </c>
      <c r="G5112">
        <v>11</v>
      </c>
      <c r="H5112">
        <v>9</v>
      </c>
      <c r="I5112">
        <v>0</v>
      </c>
    </row>
    <row r="5113" spans="1:9" x14ac:dyDescent="0.35">
      <c r="A5113">
        <v>5112</v>
      </c>
      <c r="B5113">
        <v>7608</v>
      </c>
      <c r="C5113" s="42">
        <v>39528</v>
      </c>
      <c r="D5113">
        <v>1</v>
      </c>
      <c r="E5113">
        <v>261</v>
      </c>
      <c r="F5113">
        <v>189</v>
      </c>
      <c r="G5113">
        <v>15</v>
      </c>
      <c r="H5113">
        <v>9</v>
      </c>
      <c r="I5113">
        <v>0</v>
      </c>
    </row>
    <row r="5114" spans="1:9" x14ac:dyDescent="0.35">
      <c r="A5114">
        <v>5113</v>
      </c>
      <c r="B5114">
        <v>7609</v>
      </c>
      <c r="C5114" s="42">
        <v>39176</v>
      </c>
      <c r="D5114">
        <v>4</v>
      </c>
      <c r="E5114">
        <v>310</v>
      </c>
      <c r="F5114">
        <v>712</v>
      </c>
      <c r="G5114">
        <v>6</v>
      </c>
      <c r="H5114">
        <v>9</v>
      </c>
      <c r="I5114">
        <v>0</v>
      </c>
    </row>
    <row r="5115" spans="1:9" x14ac:dyDescent="0.35">
      <c r="A5115">
        <v>5114</v>
      </c>
      <c r="B5115">
        <v>7610</v>
      </c>
      <c r="C5115" s="42">
        <v>39190</v>
      </c>
      <c r="D5115">
        <v>2</v>
      </c>
      <c r="E5115">
        <v>306</v>
      </c>
      <c r="F5115">
        <v>899</v>
      </c>
      <c r="G5115">
        <v>8</v>
      </c>
      <c r="H5115">
        <v>6</v>
      </c>
      <c r="I5115">
        <v>0</v>
      </c>
    </row>
    <row r="5116" spans="1:9" x14ac:dyDescent="0.35">
      <c r="A5116">
        <v>5115</v>
      </c>
      <c r="B5116">
        <v>7613</v>
      </c>
      <c r="C5116" s="42">
        <v>39159</v>
      </c>
      <c r="D5116">
        <v>1</v>
      </c>
      <c r="E5116">
        <v>180</v>
      </c>
      <c r="F5116">
        <v>1334</v>
      </c>
      <c r="G5116">
        <v>2</v>
      </c>
      <c r="H5116">
        <v>9</v>
      </c>
      <c r="I5116">
        <v>0</v>
      </c>
    </row>
    <row r="5117" spans="1:9" x14ac:dyDescent="0.35">
      <c r="A5117">
        <v>5116</v>
      </c>
      <c r="B5117">
        <v>7614</v>
      </c>
      <c r="C5117" s="42">
        <v>39476</v>
      </c>
      <c r="D5117">
        <v>1</v>
      </c>
      <c r="E5117">
        <v>45</v>
      </c>
      <c r="F5117">
        <v>1455</v>
      </c>
      <c r="G5117">
        <v>11</v>
      </c>
      <c r="H5117">
        <v>9</v>
      </c>
      <c r="I5117">
        <v>0</v>
      </c>
    </row>
    <row r="5118" spans="1:9" x14ac:dyDescent="0.35">
      <c r="A5118">
        <v>5117</v>
      </c>
      <c r="B5118">
        <v>7616</v>
      </c>
      <c r="C5118" s="42">
        <v>39259</v>
      </c>
      <c r="D5118">
        <v>1</v>
      </c>
      <c r="E5118">
        <v>75</v>
      </c>
      <c r="F5118">
        <v>842</v>
      </c>
      <c r="G5118">
        <v>1</v>
      </c>
      <c r="H5118">
        <v>5</v>
      </c>
      <c r="I5118">
        <v>0</v>
      </c>
    </row>
    <row r="5119" spans="1:9" x14ac:dyDescent="0.35">
      <c r="A5119">
        <v>5118</v>
      </c>
      <c r="B5119">
        <v>7617</v>
      </c>
      <c r="C5119" s="42">
        <v>39261</v>
      </c>
      <c r="D5119">
        <v>1</v>
      </c>
      <c r="E5119">
        <v>119</v>
      </c>
      <c r="F5119">
        <v>952</v>
      </c>
      <c r="G5119">
        <v>1</v>
      </c>
      <c r="H5119">
        <v>10</v>
      </c>
      <c r="I5119">
        <v>0</v>
      </c>
    </row>
    <row r="5120" spans="1:9" x14ac:dyDescent="0.35">
      <c r="A5120">
        <v>5119</v>
      </c>
      <c r="B5120">
        <v>7620</v>
      </c>
      <c r="C5120" s="42">
        <v>40160</v>
      </c>
      <c r="D5120">
        <v>2</v>
      </c>
      <c r="E5120">
        <v>199</v>
      </c>
      <c r="F5120">
        <v>1436</v>
      </c>
      <c r="G5120">
        <v>22</v>
      </c>
      <c r="H5120">
        <v>13</v>
      </c>
      <c r="I5120">
        <v>0</v>
      </c>
    </row>
    <row r="5121" spans="1:9" x14ac:dyDescent="0.35">
      <c r="A5121">
        <v>5120</v>
      </c>
      <c r="B5121">
        <v>7621</v>
      </c>
      <c r="C5121" s="42">
        <v>39083</v>
      </c>
      <c r="D5121">
        <v>1</v>
      </c>
      <c r="E5121">
        <v>34</v>
      </c>
      <c r="F5121">
        <v>1607</v>
      </c>
      <c r="G5121">
        <v>2</v>
      </c>
      <c r="H5121">
        <v>9</v>
      </c>
      <c r="I5121">
        <v>0</v>
      </c>
    </row>
    <row r="5122" spans="1:9" x14ac:dyDescent="0.35">
      <c r="A5122">
        <v>5121</v>
      </c>
      <c r="B5122">
        <v>7622</v>
      </c>
      <c r="C5122" s="42">
        <v>39102</v>
      </c>
      <c r="D5122">
        <v>4</v>
      </c>
      <c r="E5122">
        <v>308</v>
      </c>
      <c r="F5122">
        <v>1113</v>
      </c>
      <c r="G5122">
        <v>2</v>
      </c>
      <c r="H5122">
        <v>9</v>
      </c>
      <c r="I5122">
        <v>0</v>
      </c>
    </row>
    <row r="5123" spans="1:9" x14ac:dyDescent="0.35">
      <c r="A5123">
        <v>5122</v>
      </c>
      <c r="B5123">
        <v>7623</v>
      </c>
      <c r="C5123" s="42">
        <v>40104</v>
      </c>
      <c r="D5123">
        <v>2</v>
      </c>
      <c r="E5123">
        <v>307</v>
      </c>
      <c r="F5123">
        <v>397</v>
      </c>
      <c r="G5123">
        <v>1</v>
      </c>
      <c r="H5123">
        <v>10</v>
      </c>
      <c r="I5123">
        <v>0</v>
      </c>
    </row>
    <row r="5124" spans="1:9" x14ac:dyDescent="0.35">
      <c r="A5124">
        <v>5123</v>
      </c>
      <c r="B5124">
        <v>7624</v>
      </c>
      <c r="C5124" s="42">
        <v>39331</v>
      </c>
      <c r="D5124">
        <v>3</v>
      </c>
      <c r="E5124">
        <v>200</v>
      </c>
      <c r="F5124">
        <v>322</v>
      </c>
      <c r="G5124">
        <v>3</v>
      </c>
      <c r="H5124">
        <v>36</v>
      </c>
      <c r="I5124">
        <v>1</v>
      </c>
    </row>
    <row r="5125" spans="1:9" x14ac:dyDescent="0.35">
      <c r="A5125">
        <v>5124</v>
      </c>
      <c r="B5125">
        <v>7625</v>
      </c>
      <c r="C5125" s="42">
        <v>40162</v>
      </c>
      <c r="D5125">
        <v>1</v>
      </c>
      <c r="E5125">
        <v>297</v>
      </c>
      <c r="F5125">
        <v>1319</v>
      </c>
      <c r="G5125">
        <v>28</v>
      </c>
      <c r="H5125">
        <v>13</v>
      </c>
      <c r="I5125">
        <v>0</v>
      </c>
    </row>
    <row r="5126" spans="1:9" x14ac:dyDescent="0.35">
      <c r="A5126">
        <v>5125</v>
      </c>
      <c r="B5126">
        <v>7626</v>
      </c>
      <c r="C5126" s="42">
        <v>39124</v>
      </c>
      <c r="D5126">
        <v>1</v>
      </c>
      <c r="E5126">
        <v>243</v>
      </c>
      <c r="F5126">
        <v>1604</v>
      </c>
      <c r="G5126">
        <v>8</v>
      </c>
      <c r="H5126">
        <v>12</v>
      </c>
      <c r="I5126">
        <v>0</v>
      </c>
    </row>
    <row r="5127" spans="1:9" x14ac:dyDescent="0.35">
      <c r="A5127">
        <v>5126</v>
      </c>
      <c r="B5127">
        <v>7627</v>
      </c>
      <c r="C5127" s="42">
        <v>39469</v>
      </c>
      <c r="D5127">
        <v>2</v>
      </c>
      <c r="E5127">
        <v>306</v>
      </c>
      <c r="F5127">
        <v>2503</v>
      </c>
      <c r="G5127">
        <v>10</v>
      </c>
      <c r="H5127">
        <v>160</v>
      </c>
      <c r="I5127">
        <v>0</v>
      </c>
    </row>
    <row r="5128" spans="1:9" x14ac:dyDescent="0.35">
      <c r="A5128">
        <v>5127</v>
      </c>
      <c r="B5128">
        <v>7628</v>
      </c>
      <c r="C5128" s="42">
        <v>39477</v>
      </c>
      <c r="D5128">
        <v>1</v>
      </c>
      <c r="E5128">
        <v>257</v>
      </c>
      <c r="F5128">
        <v>1508</v>
      </c>
      <c r="G5128">
        <v>5</v>
      </c>
      <c r="H5128">
        <v>13</v>
      </c>
      <c r="I5128">
        <v>0</v>
      </c>
    </row>
    <row r="5129" spans="1:9" x14ac:dyDescent="0.35">
      <c r="A5129">
        <v>5128</v>
      </c>
      <c r="B5129">
        <v>7630</v>
      </c>
      <c r="C5129" s="42">
        <v>39339</v>
      </c>
      <c r="D5129">
        <v>4</v>
      </c>
      <c r="E5129">
        <v>310</v>
      </c>
      <c r="F5129">
        <v>1090</v>
      </c>
      <c r="G5129">
        <v>1</v>
      </c>
      <c r="H5129">
        <v>10</v>
      </c>
      <c r="I5129">
        <v>0</v>
      </c>
    </row>
    <row r="5130" spans="1:9" x14ac:dyDescent="0.35">
      <c r="A5130">
        <v>5129</v>
      </c>
      <c r="B5130">
        <v>7631</v>
      </c>
      <c r="C5130" s="42">
        <v>39792</v>
      </c>
      <c r="D5130">
        <v>4</v>
      </c>
      <c r="E5130">
        <v>308</v>
      </c>
      <c r="F5130">
        <v>643</v>
      </c>
      <c r="G5130">
        <v>13</v>
      </c>
      <c r="H5130">
        <v>13</v>
      </c>
      <c r="I5130">
        <v>0</v>
      </c>
    </row>
    <row r="5131" spans="1:9" x14ac:dyDescent="0.35">
      <c r="A5131">
        <v>5130</v>
      </c>
      <c r="B5131">
        <v>7632</v>
      </c>
      <c r="C5131" s="42">
        <v>39110</v>
      </c>
      <c r="D5131">
        <v>1</v>
      </c>
      <c r="E5131">
        <v>91</v>
      </c>
      <c r="F5131">
        <v>435</v>
      </c>
      <c r="G5131">
        <v>2</v>
      </c>
      <c r="H5131">
        <v>12</v>
      </c>
      <c r="I5131">
        <v>0</v>
      </c>
    </row>
    <row r="5132" spans="1:9" x14ac:dyDescent="0.35">
      <c r="A5132">
        <v>5131</v>
      </c>
      <c r="B5132">
        <v>7633</v>
      </c>
      <c r="C5132" s="42">
        <v>39487</v>
      </c>
      <c r="D5132">
        <v>1</v>
      </c>
      <c r="E5132">
        <v>286</v>
      </c>
      <c r="F5132">
        <v>309</v>
      </c>
      <c r="G5132">
        <v>11</v>
      </c>
      <c r="H5132">
        <v>9</v>
      </c>
      <c r="I5132">
        <v>0</v>
      </c>
    </row>
    <row r="5133" spans="1:9" x14ac:dyDescent="0.35">
      <c r="A5133">
        <v>5132</v>
      </c>
      <c r="B5133">
        <v>7634</v>
      </c>
      <c r="C5133" s="42">
        <v>39337</v>
      </c>
      <c r="D5133">
        <v>1</v>
      </c>
      <c r="E5133">
        <v>288</v>
      </c>
      <c r="F5133">
        <v>2502</v>
      </c>
      <c r="G5133">
        <v>3</v>
      </c>
      <c r="H5133">
        <v>120</v>
      </c>
      <c r="I5133">
        <v>0</v>
      </c>
    </row>
    <row r="5134" spans="1:9" x14ac:dyDescent="0.35">
      <c r="A5134">
        <v>5133</v>
      </c>
      <c r="B5134">
        <v>7635</v>
      </c>
      <c r="C5134" s="42">
        <v>39425</v>
      </c>
      <c r="D5134">
        <v>1</v>
      </c>
      <c r="E5134">
        <v>211</v>
      </c>
      <c r="F5134">
        <v>1327</v>
      </c>
      <c r="G5134">
        <v>10</v>
      </c>
      <c r="H5134">
        <v>8</v>
      </c>
      <c r="I5134">
        <v>0</v>
      </c>
    </row>
    <row r="5135" spans="1:9" x14ac:dyDescent="0.35">
      <c r="A5135">
        <v>5134</v>
      </c>
      <c r="B5135">
        <v>7636</v>
      </c>
      <c r="C5135" s="42">
        <v>39682</v>
      </c>
      <c r="D5135">
        <v>1</v>
      </c>
      <c r="E5135">
        <v>239</v>
      </c>
      <c r="F5135">
        <v>1121</v>
      </c>
      <c r="G5135">
        <v>18</v>
      </c>
      <c r="H5135">
        <v>9</v>
      </c>
      <c r="I5135">
        <v>0</v>
      </c>
    </row>
    <row r="5136" spans="1:9" x14ac:dyDescent="0.35">
      <c r="A5136">
        <v>5135</v>
      </c>
      <c r="B5136">
        <v>7642</v>
      </c>
      <c r="C5136" s="42">
        <v>39169</v>
      </c>
      <c r="D5136">
        <v>1</v>
      </c>
      <c r="E5136">
        <v>58</v>
      </c>
      <c r="F5136">
        <v>1141</v>
      </c>
      <c r="G5136">
        <v>2</v>
      </c>
      <c r="H5136">
        <v>9</v>
      </c>
      <c r="I5136">
        <v>0</v>
      </c>
    </row>
    <row r="5137" spans="1:9" x14ac:dyDescent="0.35">
      <c r="A5137">
        <v>5136</v>
      </c>
      <c r="B5137">
        <v>7643</v>
      </c>
      <c r="C5137" s="42">
        <v>39491</v>
      </c>
      <c r="D5137">
        <v>1</v>
      </c>
      <c r="E5137">
        <v>143</v>
      </c>
      <c r="F5137">
        <v>792</v>
      </c>
      <c r="G5137">
        <v>11</v>
      </c>
      <c r="H5137">
        <v>9</v>
      </c>
      <c r="I5137">
        <v>0</v>
      </c>
    </row>
    <row r="5138" spans="1:9" x14ac:dyDescent="0.35">
      <c r="A5138">
        <v>5137</v>
      </c>
      <c r="B5138">
        <v>7644</v>
      </c>
      <c r="C5138" s="42">
        <v>39237</v>
      </c>
      <c r="D5138">
        <v>1</v>
      </c>
      <c r="E5138">
        <v>235</v>
      </c>
      <c r="F5138">
        <v>902</v>
      </c>
      <c r="G5138">
        <v>1</v>
      </c>
      <c r="H5138">
        <v>5</v>
      </c>
      <c r="I5138">
        <v>1</v>
      </c>
    </row>
    <row r="5139" spans="1:9" x14ac:dyDescent="0.35">
      <c r="A5139">
        <v>5138</v>
      </c>
      <c r="B5139">
        <v>7645</v>
      </c>
      <c r="C5139" s="42">
        <v>39386</v>
      </c>
      <c r="D5139">
        <v>1</v>
      </c>
      <c r="E5139">
        <v>83</v>
      </c>
      <c r="F5139">
        <v>225</v>
      </c>
      <c r="G5139">
        <v>1</v>
      </c>
      <c r="H5139">
        <v>10</v>
      </c>
      <c r="I5139">
        <v>0</v>
      </c>
    </row>
    <row r="5140" spans="1:9" x14ac:dyDescent="0.35">
      <c r="A5140">
        <v>5139</v>
      </c>
      <c r="B5140">
        <v>7647</v>
      </c>
      <c r="C5140" s="42">
        <v>39983</v>
      </c>
      <c r="D5140">
        <v>1</v>
      </c>
      <c r="E5140">
        <v>294</v>
      </c>
      <c r="F5140">
        <v>221</v>
      </c>
      <c r="G5140">
        <v>25</v>
      </c>
      <c r="H5140">
        <v>12</v>
      </c>
      <c r="I5140">
        <v>0</v>
      </c>
    </row>
    <row r="5141" spans="1:9" x14ac:dyDescent="0.35">
      <c r="A5141">
        <v>5140</v>
      </c>
      <c r="B5141">
        <v>7648</v>
      </c>
      <c r="C5141" s="42">
        <v>39097</v>
      </c>
      <c r="D5141">
        <v>3</v>
      </c>
      <c r="E5141">
        <v>200</v>
      </c>
      <c r="F5141">
        <v>167</v>
      </c>
      <c r="G5141">
        <v>2</v>
      </c>
      <c r="H5141">
        <v>16</v>
      </c>
      <c r="I5141">
        <v>0</v>
      </c>
    </row>
    <row r="5142" spans="1:9" x14ac:dyDescent="0.35">
      <c r="A5142">
        <v>5141</v>
      </c>
      <c r="B5142">
        <v>7650</v>
      </c>
      <c r="C5142" s="42">
        <v>39111</v>
      </c>
      <c r="D5142">
        <v>2</v>
      </c>
      <c r="E5142">
        <v>199</v>
      </c>
      <c r="F5142">
        <v>1153</v>
      </c>
      <c r="G5142">
        <v>2</v>
      </c>
      <c r="H5142">
        <v>27</v>
      </c>
      <c r="I5142">
        <v>1</v>
      </c>
    </row>
    <row r="5143" spans="1:9" x14ac:dyDescent="0.35">
      <c r="A5143">
        <v>5142</v>
      </c>
      <c r="B5143">
        <v>7652</v>
      </c>
      <c r="C5143" s="42">
        <v>39199</v>
      </c>
      <c r="D5143">
        <v>3</v>
      </c>
      <c r="E5143">
        <v>200</v>
      </c>
      <c r="F5143">
        <v>385</v>
      </c>
      <c r="G5143">
        <v>1</v>
      </c>
      <c r="H5143">
        <v>5</v>
      </c>
      <c r="I5143">
        <v>0</v>
      </c>
    </row>
    <row r="5144" spans="1:9" x14ac:dyDescent="0.35">
      <c r="A5144">
        <v>5143</v>
      </c>
      <c r="B5144">
        <v>7653</v>
      </c>
      <c r="C5144" s="42">
        <v>39680</v>
      </c>
      <c r="D5144">
        <v>3</v>
      </c>
      <c r="E5144">
        <v>200</v>
      </c>
      <c r="F5144">
        <v>826</v>
      </c>
      <c r="G5144">
        <v>12</v>
      </c>
      <c r="H5144">
        <v>12</v>
      </c>
      <c r="I5144">
        <v>0</v>
      </c>
    </row>
    <row r="5145" spans="1:9" x14ac:dyDescent="0.35">
      <c r="A5145">
        <v>5144</v>
      </c>
      <c r="B5145">
        <v>7655</v>
      </c>
      <c r="C5145" s="42">
        <v>40143</v>
      </c>
      <c r="D5145">
        <v>2</v>
      </c>
      <c r="E5145">
        <v>306</v>
      </c>
      <c r="F5145">
        <v>524</v>
      </c>
      <c r="G5145">
        <v>28</v>
      </c>
      <c r="H5145">
        <v>16</v>
      </c>
      <c r="I5145">
        <v>0</v>
      </c>
    </row>
    <row r="5146" spans="1:9" x14ac:dyDescent="0.35">
      <c r="A5146">
        <v>5145</v>
      </c>
      <c r="B5146">
        <v>7656</v>
      </c>
      <c r="C5146" s="42">
        <v>39706</v>
      </c>
      <c r="D5146">
        <v>1</v>
      </c>
      <c r="E5146">
        <v>11</v>
      </c>
      <c r="F5146">
        <v>2511</v>
      </c>
      <c r="G5146">
        <v>12</v>
      </c>
      <c r="H5146">
        <v>240</v>
      </c>
      <c r="I5146">
        <v>0</v>
      </c>
    </row>
    <row r="5147" spans="1:9" x14ac:dyDescent="0.35">
      <c r="A5147">
        <v>5146</v>
      </c>
      <c r="B5147">
        <v>7662</v>
      </c>
      <c r="C5147" s="42">
        <v>39272</v>
      </c>
      <c r="D5147">
        <v>1</v>
      </c>
      <c r="E5147">
        <v>197</v>
      </c>
      <c r="F5147">
        <v>783</v>
      </c>
      <c r="G5147">
        <v>3</v>
      </c>
      <c r="H5147">
        <v>6</v>
      </c>
      <c r="I5147">
        <v>0</v>
      </c>
    </row>
    <row r="5148" spans="1:9" x14ac:dyDescent="0.35">
      <c r="A5148">
        <v>5147</v>
      </c>
      <c r="B5148">
        <v>7663</v>
      </c>
      <c r="C5148" s="42">
        <v>39395</v>
      </c>
      <c r="D5148">
        <v>4</v>
      </c>
      <c r="E5148">
        <v>310</v>
      </c>
      <c r="F5148">
        <v>719</v>
      </c>
      <c r="G5148">
        <v>5</v>
      </c>
      <c r="H5148">
        <v>26</v>
      </c>
      <c r="I5148">
        <v>0</v>
      </c>
    </row>
    <row r="5149" spans="1:9" x14ac:dyDescent="0.35">
      <c r="A5149">
        <v>5148</v>
      </c>
      <c r="B5149">
        <v>7665</v>
      </c>
      <c r="C5149" s="42">
        <v>39486</v>
      </c>
      <c r="D5149">
        <v>3</v>
      </c>
      <c r="E5149">
        <v>200</v>
      </c>
      <c r="F5149">
        <v>589</v>
      </c>
      <c r="G5149">
        <v>11</v>
      </c>
      <c r="H5149">
        <v>27</v>
      </c>
      <c r="I5149">
        <v>1</v>
      </c>
    </row>
    <row r="5150" spans="1:9" x14ac:dyDescent="0.35">
      <c r="A5150">
        <v>5149</v>
      </c>
      <c r="B5150">
        <v>7666</v>
      </c>
      <c r="C5150" s="42">
        <v>39194</v>
      </c>
      <c r="D5150">
        <v>4</v>
      </c>
      <c r="E5150">
        <v>310</v>
      </c>
      <c r="F5150">
        <v>1386</v>
      </c>
      <c r="G5150">
        <v>6</v>
      </c>
      <c r="H5150">
        <v>18</v>
      </c>
      <c r="I5150">
        <v>0</v>
      </c>
    </row>
    <row r="5151" spans="1:9" x14ac:dyDescent="0.35">
      <c r="A5151">
        <v>5150</v>
      </c>
      <c r="B5151">
        <v>7667</v>
      </c>
      <c r="C5151" s="42">
        <v>39225</v>
      </c>
      <c r="D5151">
        <v>2</v>
      </c>
      <c r="E5151">
        <v>199</v>
      </c>
      <c r="F5151">
        <v>968</v>
      </c>
      <c r="G5151">
        <v>1</v>
      </c>
      <c r="H5151">
        <v>10</v>
      </c>
      <c r="I5151">
        <v>0</v>
      </c>
    </row>
    <row r="5152" spans="1:9" x14ac:dyDescent="0.35">
      <c r="A5152">
        <v>5151</v>
      </c>
      <c r="B5152">
        <v>7670</v>
      </c>
      <c r="C5152" s="42">
        <v>39579</v>
      </c>
      <c r="D5152">
        <v>2</v>
      </c>
      <c r="E5152">
        <v>199</v>
      </c>
      <c r="F5152">
        <v>702</v>
      </c>
      <c r="G5152">
        <v>1</v>
      </c>
      <c r="H5152">
        <v>10</v>
      </c>
      <c r="I5152">
        <v>0</v>
      </c>
    </row>
    <row r="5153" spans="1:9" x14ac:dyDescent="0.35">
      <c r="A5153">
        <v>5152</v>
      </c>
      <c r="B5153">
        <v>7671</v>
      </c>
      <c r="C5153" s="42">
        <v>40004</v>
      </c>
      <c r="D5153">
        <v>1</v>
      </c>
      <c r="E5153">
        <v>100</v>
      </c>
      <c r="F5153">
        <v>320</v>
      </c>
      <c r="G5153">
        <v>21</v>
      </c>
      <c r="H5153">
        <v>12</v>
      </c>
      <c r="I5153">
        <v>0</v>
      </c>
    </row>
    <row r="5154" spans="1:9" x14ac:dyDescent="0.35">
      <c r="A5154">
        <v>5153</v>
      </c>
      <c r="B5154">
        <v>7672</v>
      </c>
      <c r="C5154" s="42">
        <v>40098</v>
      </c>
      <c r="D5154">
        <v>2</v>
      </c>
      <c r="E5154">
        <v>199</v>
      </c>
      <c r="F5154">
        <v>1358</v>
      </c>
      <c r="G5154">
        <v>1</v>
      </c>
      <c r="H5154">
        <v>10</v>
      </c>
      <c r="I5154">
        <v>0</v>
      </c>
    </row>
    <row r="5155" spans="1:9" x14ac:dyDescent="0.35">
      <c r="A5155">
        <v>5154</v>
      </c>
      <c r="B5155">
        <v>7673</v>
      </c>
      <c r="C5155" s="42">
        <v>39976</v>
      </c>
      <c r="D5155">
        <v>3</v>
      </c>
      <c r="E5155">
        <v>200</v>
      </c>
      <c r="F5155">
        <v>777</v>
      </c>
      <c r="G5155">
        <v>1</v>
      </c>
      <c r="H5155">
        <v>20</v>
      </c>
      <c r="I5155">
        <v>0</v>
      </c>
    </row>
    <row r="5156" spans="1:9" x14ac:dyDescent="0.35">
      <c r="A5156">
        <v>5155</v>
      </c>
      <c r="B5156">
        <v>7674</v>
      </c>
      <c r="C5156" s="42">
        <v>39159</v>
      </c>
      <c r="D5156">
        <v>1</v>
      </c>
      <c r="E5156">
        <v>153</v>
      </c>
      <c r="F5156">
        <v>815</v>
      </c>
      <c r="G5156">
        <v>2</v>
      </c>
      <c r="H5156">
        <v>9</v>
      </c>
      <c r="I5156">
        <v>0</v>
      </c>
    </row>
    <row r="5157" spans="1:9" x14ac:dyDescent="0.35">
      <c r="A5157">
        <v>5156</v>
      </c>
      <c r="B5157">
        <v>7676</v>
      </c>
      <c r="C5157" s="42">
        <v>39454</v>
      </c>
      <c r="D5157">
        <v>4</v>
      </c>
      <c r="E5157">
        <v>308</v>
      </c>
      <c r="F5157">
        <v>1071</v>
      </c>
      <c r="G5157">
        <v>11</v>
      </c>
      <c r="H5157">
        <v>9</v>
      </c>
      <c r="I5157">
        <v>0</v>
      </c>
    </row>
    <row r="5158" spans="1:9" x14ac:dyDescent="0.35">
      <c r="A5158">
        <v>5157</v>
      </c>
      <c r="B5158">
        <v>7678</v>
      </c>
      <c r="C5158" s="42">
        <v>39263</v>
      </c>
      <c r="D5158">
        <v>1</v>
      </c>
      <c r="E5158">
        <v>245</v>
      </c>
      <c r="F5158">
        <v>802</v>
      </c>
      <c r="G5158">
        <v>1</v>
      </c>
      <c r="H5158">
        <v>5</v>
      </c>
      <c r="I5158">
        <v>1</v>
      </c>
    </row>
    <row r="5159" spans="1:9" x14ac:dyDescent="0.35">
      <c r="A5159">
        <v>5158</v>
      </c>
      <c r="B5159">
        <v>7679</v>
      </c>
      <c r="C5159" s="42">
        <v>40171</v>
      </c>
      <c r="D5159">
        <v>1</v>
      </c>
      <c r="E5159">
        <v>251</v>
      </c>
      <c r="F5159">
        <v>535</v>
      </c>
      <c r="G5159">
        <v>23</v>
      </c>
      <c r="H5159">
        <v>13</v>
      </c>
      <c r="I5159">
        <v>0</v>
      </c>
    </row>
    <row r="5160" spans="1:9" x14ac:dyDescent="0.35">
      <c r="A5160">
        <v>5159</v>
      </c>
      <c r="B5160">
        <v>7682</v>
      </c>
      <c r="C5160" s="42">
        <v>39324</v>
      </c>
      <c r="D5160">
        <v>1</v>
      </c>
      <c r="E5160">
        <v>264</v>
      </c>
      <c r="F5160">
        <v>3</v>
      </c>
      <c r="G5160">
        <v>1</v>
      </c>
      <c r="H5160">
        <v>5</v>
      </c>
      <c r="I5160">
        <v>0</v>
      </c>
    </row>
    <row r="5161" spans="1:9" x14ac:dyDescent="0.35">
      <c r="A5161">
        <v>5160</v>
      </c>
      <c r="B5161">
        <v>7683</v>
      </c>
      <c r="C5161" s="42">
        <v>39640</v>
      </c>
      <c r="D5161">
        <v>4</v>
      </c>
      <c r="E5161">
        <v>308</v>
      </c>
      <c r="F5161">
        <v>985</v>
      </c>
      <c r="G5161">
        <v>12</v>
      </c>
      <c r="H5161">
        <v>12</v>
      </c>
      <c r="I5161">
        <v>0</v>
      </c>
    </row>
    <row r="5162" spans="1:9" x14ac:dyDescent="0.35">
      <c r="A5162">
        <v>5161</v>
      </c>
      <c r="B5162">
        <v>7684</v>
      </c>
      <c r="C5162" s="42">
        <v>40132</v>
      </c>
      <c r="D5162">
        <v>2</v>
      </c>
      <c r="E5162">
        <v>199</v>
      </c>
      <c r="F5162">
        <v>519</v>
      </c>
      <c r="G5162">
        <v>22</v>
      </c>
      <c r="H5162">
        <v>26</v>
      </c>
      <c r="I5162">
        <v>0</v>
      </c>
    </row>
    <row r="5163" spans="1:9" x14ac:dyDescent="0.35">
      <c r="A5163">
        <v>5162</v>
      </c>
      <c r="B5163">
        <v>7686</v>
      </c>
      <c r="C5163" s="42">
        <v>39811</v>
      </c>
      <c r="D5163">
        <v>4</v>
      </c>
      <c r="E5163">
        <v>309</v>
      </c>
      <c r="F5163">
        <v>640</v>
      </c>
      <c r="G5163">
        <v>19</v>
      </c>
      <c r="H5163">
        <v>8</v>
      </c>
      <c r="I5163">
        <v>0</v>
      </c>
    </row>
    <row r="5164" spans="1:9" x14ac:dyDescent="0.35">
      <c r="A5164">
        <v>5163</v>
      </c>
      <c r="B5164">
        <v>7687</v>
      </c>
      <c r="C5164" s="42">
        <v>39096</v>
      </c>
      <c r="D5164">
        <v>1</v>
      </c>
      <c r="E5164">
        <v>236</v>
      </c>
      <c r="F5164">
        <v>930</v>
      </c>
      <c r="G5164">
        <v>10</v>
      </c>
      <c r="H5164">
        <v>4</v>
      </c>
      <c r="I5164">
        <v>0</v>
      </c>
    </row>
    <row r="5165" spans="1:9" x14ac:dyDescent="0.35">
      <c r="A5165">
        <v>5164</v>
      </c>
      <c r="B5165">
        <v>7688</v>
      </c>
      <c r="C5165" s="42">
        <v>39464</v>
      </c>
      <c r="D5165">
        <v>1</v>
      </c>
      <c r="E5165">
        <v>265</v>
      </c>
      <c r="F5165">
        <v>1004</v>
      </c>
      <c r="G5165">
        <v>5</v>
      </c>
      <c r="H5165">
        <v>13</v>
      </c>
      <c r="I5165">
        <v>0</v>
      </c>
    </row>
    <row r="5166" spans="1:9" x14ac:dyDescent="0.35">
      <c r="A5166">
        <v>5165</v>
      </c>
      <c r="B5166">
        <v>7689</v>
      </c>
      <c r="C5166" s="42">
        <v>39851</v>
      </c>
      <c r="D5166">
        <v>1</v>
      </c>
      <c r="E5166">
        <v>51</v>
      </c>
      <c r="F5166">
        <v>730</v>
      </c>
      <c r="G5166">
        <v>20</v>
      </c>
      <c r="H5166">
        <v>9</v>
      </c>
      <c r="I5166">
        <v>1</v>
      </c>
    </row>
    <row r="5167" spans="1:9" x14ac:dyDescent="0.35">
      <c r="A5167">
        <v>5166</v>
      </c>
      <c r="B5167">
        <v>7691</v>
      </c>
      <c r="C5167" s="42">
        <v>40152</v>
      </c>
      <c r="D5167">
        <v>1</v>
      </c>
      <c r="E5167">
        <v>167</v>
      </c>
      <c r="F5167">
        <v>400</v>
      </c>
      <c r="G5167">
        <v>22</v>
      </c>
      <c r="H5167">
        <v>13</v>
      </c>
      <c r="I5167">
        <v>0</v>
      </c>
    </row>
    <row r="5168" spans="1:9" x14ac:dyDescent="0.35">
      <c r="A5168">
        <v>5167</v>
      </c>
      <c r="B5168">
        <v>7692</v>
      </c>
      <c r="C5168" s="42">
        <v>39560</v>
      </c>
      <c r="D5168">
        <v>2</v>
      </c>
      <c r="E5168">
        <v>199</v>
      </c>
      <c r="F5168">
        <v>1201</v>
      </c>
      <c r="G5168">
        <v>1</v>
      </c>
      <c r="H5168">
        <v>10</v>
      </c>
      <c r="I5168">
        <v>1</v>
      </c>
    </row>
    <row r="5169" spans="1:9" x14ac:dyDescent="0.35">
      <c r="A5169">
        <v>5168</v>
      </c>
      <c r="B5169">
        <v>7694</v>
      </c>
      <c r="C5169" s="42">
        <v>40151</v>
      </c>
      <c r="D5169">
        <v>2</v>
      </c>
      <c r="E5169">
        <v>306</v>
      </c>
      <c r="F5169">
        <v>192</v>
      </c>
      <c r="G5169">
        <v>28</v>
      </c>
      <c r="H5169">
        <v>8</v>
      </c>
      <c r="I5169">
        <v>0</v>
      </c>
    </row>
    <row r="5170" spans="1:9" x14ac:dyDescent="0.35">
      <c r="A5170">
        <v>5169</v>
      </c>
      <c r="B5170">
        <v>7697</v>
      </c>
      <c r="C5170" s="42">
        <v>39500</v>
      </c>
      <c r="D5170">
        <v>1</v>
      </c>
      <c r="E5170">
        <v>140</v>
      </c>
      <c r="F5170">
        <v>1042</v>
      </c>
      <c r="G5170">
        <v>11</v>
      </c>
      <c r="H5170">
        <v>9</v>
      </c>
      <c r="I5170">
        <v>0</v>
      </c>
    </row>
    <row r="5171" spans="1:9" x14ac:dyDescent="0.35">
      <c r="A5171">
        <v>5170</v>
      </c>
      <c r="B5171">
        <v>7698</v>
      </c>
      <c r="C5171" s="42">
        <v>39509</v>
      </c>
      <c r="D5171">
        <v>1</v>
      </c>
      <c r="E5171">
        <v>197</v>
      </c>
      <c r="F5171">
        <v>460</v>
      </c>
      <c r="G5171">
        <v>11</v>
      </c>
      <c r="H5171">
        <v>18</v>
      </c>
      <c r="I5171">
        <v>0</v>
      </c>
    </row>
    <row r="5172" spans="1:9" x14ac:dyDescent="0.35">
      <c r="A5172">
        <v>5171</v>
      </c>
      <c r="B5172">
        <v>7701</v>
      </c>
      <c r="C5172" s="42">
        <v>39566</v>
      </c>
      <c r="D5172">
        <v>4</v>
      </c>
      <c r="E5172">
        <v>309</v>
      </c>
      <c r="F5172">
        <v>638</v>
      </c>
      <c r="G5172">
        <v>17</v>
      </c>
      <c r="H5172">
        <v>24</v>
      </c>
      <c r="I5172">
        <v>0</v>
      </c>
    </row>
    <row r="5173" spans="1:9" x14ac:dyDescent="0.35">
      <c r="A5173">
        <v>5172</v>
      </c>
      <c r="B5173">
        <v>7702</v>
      </c>
      <c r="C5173" s="42">
        <v>39090</v>
      </c>
      <c r="D5173">
        <v>1</v>
      </c>
      <c r="E5173">
        <v>215</v>
      </c>
      <c r="F5173">
        <v>294</v>
      </c>
      <c r="G5173">
        <v>10</v>
      </c>
      <c r="H5173">
        <v>8</v>
      </c>
      <c r="I5173">
        <v>1</v>
      </c>
    </row>
    <row r="5174" spans="1:9" x14ac:dyDescent="0.35">
      <c r="A5174">
        <v>5173</v>
      </c>
      <c r="B5174">
        <v>7705</v>
      </c>
      <c r="C5174" s="42">
        <v>39685</v>
      </c>
      <c r="D5174">
        <v>1</v>
      </c>
      <c r="E5174">
        <v>59</v>
      </c>
      <c r="F5174">
        <v>1508</v>
      </c>
      <c r="G5174">
        <v>12</v>
      </c>
      <c r="H5174">
        <v>12</v>
      </c>
      <c r="I5174">
        <v>0</v>
      </c>
    </row>
    <row r="5175" spans="1:9" x14ac:dyDescent="0.35">
      <c r="A5175">
        <v>5174</v>
      </c>
      <c r="B5175">
        <v>7706</v>
      </c>
      <c r="C5175" s="42">
        <v>39932</v>
      </c>
      <c r="D5175">
        <v>1</v>
      </c>
      <c r="E5175">
        <v>164</v>
      </c>
      <c r="F5175">
        <v>280</v>
      </c>
      <c r="G5175">
        <v>1</v>
      </c>
      <c r="H5175">
        <v>10</v>
      </c>
      <c r="I5175">
        <v>0</v>
      </c>
    </row>
    <row r="5176" spans="1:9" x14ac:dyDescent="0.35">
      <c r="A5176">
        <v>5175</v>
      </c>
      <c r="B5176">
        <v>7707</v>
      </c>
      <c r="C5176" s="42">
        <v>40059</v>
      </c>
      <c r="D5176">
        <v>3</v>
      </c>
      <c r="E5176">
        <v>200</v>
      </c>
      <c r="F5176">
        <v>562</v>
      </c>
      <c r="G5176">
        <v>21</v>
      </c>
      <c r="H5176">
        <v>48</v>
      </c>
      <c r="I5176">
        <v>1</v>
      </c>
    </row>
    <row r="5177" spans="1:9" x14ac:dyDescent="0.35">
      <c r="A5177">
        <v>5176</v>
      </c>
      <c r="B5177">
        <v>7708</v>
      </c>
      <c r="C5177" s="42">
        <v>40175</v>
      </c>
      <c r="D5177">
        <v>2</v>
      </c>
      <c r="E5177">
        <v>306</v>
      </c>
      <c r="F5177">
        <v>1596</v>
      </c>
      <c r="G5177">
        <v>28</v>
      </c>
      <c r="H5177">
        <v>8</v>
      </c>
      <c r="I5177">
        <v>0</v>
      </c>
    </row>
    <row r="5178" spans="1:9" x14ac:dyDescent="0.35">
      <c r="A5178">
        <v>5177</v>
      </c>
      <c r="B5178">
        <v>7709</v>
      </c>
      <c r="C5178" s="42">
        <v>39793</v>
      </c>
      <c r="D5178">
        <v>2</v>
      </c>
      <c r="E5178">
        <v>306</v>
      </c>
      <c r="F5178">
        <v>1198</v>
      </c>
      <c r="G5178">
        <v>19</v>
      </c>
      <c r="H5178">
        <v>8</v>
      </c>
      <c r="I5178">
        <v>1</v>
      </c>
    </row>
    <row r="5179" spans="1:9" x14ac:dyDescent="0.35">
      <c r="A5179">
        <v>5178</v>
      </c>
      <c r="B5179">
        <v>7710</v>
      </c>
      <c r="C5179" s="42">
        <v>39464</v>
      </c>
      <c r="D5179">
        <v>1</v>
      </c>
      <c r="E5179">
        <v>248</v>
      </c>
      <c r="F5179">
        <v>1074</v>
      </c>
      <c r="G5179">
        <v>10</v>
      </c>
      <c r="H5179">
        <v>8</v>
      </c>
      <c r="I5179">
        <v>0</v>
      </c>
    </row>
    <row r="5180" spans="1:9" x14ac:dyDescent="0.35">
      <c r="A5180">
        <v>5179</v>
      </c>
      <c r="B5180">
        <v>7712</v>
      </c>
      <c r="C5180" s="42">
        <v>39366</v>
      </c>
      <c r="D5180">
        <v>1</v>
      </c>
      <c r="E5180">
        <v>256</v>
      </c>
      <c r="F5180">
        <v>1298</v>
      </c>
      <c r="G5180">
        <v>1</v>
      </c>
      <c r="H5180">
        <v>10</v>
      </c>
      <c r="I5180">
        <v>0</v>
      </c>
    </row>
    <row r="5181" spans="1:9" x14ac:dyDescent="0.35">
      <c r="A5181">
        <v>5180</v>
      </c>
      <c r="B5181">
        <v>7714</v>
      </c>
      <c r="C5181" s="42">
        <v>40098</v>
      </c>
      <c r="D5181">
        <v>4</v>
      </c>
      <c r="E5181">
        <v>310</v>
      </c>
      <c r="F5181">
        <v>1108</v>
      </c>
      <c r="G5181">
        <v>1</v>
      </c>
      <c r="H5181">
        <v>20</v>
      </c>
      <c r="I5181">
        <v>0</v>
      </c>
    </row>
    <row r="5182" spans="1:9" x14ac:dyDescent="0.35">
      <c r="A5182">
        <v>5181</v>
      </c>
      <c r="B5182">
        <v>7716</v>
      </c>
      <c r="C5182" s="42">
        <v>39577</v>
      </c>
      <c r="D5182">
        <v>4</v>
      </c>
      <c r="E5182">
        <v>309</v>
      </c>
      <c r="F5182">
        <v>313</v>
      </c>
      <c r="G5182">
        <v>1</v>
      </c>
      <c r="H5182">
        <v>10</v>
      </c>
      <c r="I5182">
        <v>0</v>
      </c>
    </row>
    <row r="5183" spans="1:9" x14ac:dyDescent="0.35">
      <c r="A5183">
        <v>5182</v>
      </c>
      <c r="B5183">
        <v>7717</v>
      </c>
      <c r="C5183" s="42">
        <v>39679</v>
      </c>
      <c r="D5183">
        <v>1</v>
      </c>
      <c r="E5183">
        <v>305</v>
      </c>
      <c r="F5183">
        <v>1347</v>
      </c>
      <c r="G5183">
        <v>18</v>
      </c>
      <c r="H5183">
        <v>9</v>
      </c>
      <c r="I5183">
        <v>0</v>
      </c>
    </row>
    <row r="5184" spans="1:9" x14ac:dyDescent="0.35">
      <c r="A5184">
        <v>5183</v>
      </c>
      <c r="B5184">
        <v>7718</v>
      </c>
      <c r="C5184" s="42">
        <v>39711</v>
      </c>
      <c r="D5184">
        <v>1</v>
      </c>
      <c r="E5184">
        <v>232</v>
      </c>
      <c r="F5184">
        <v>694</v>
      </c>
      <c r="G5184">
        <v>18</v>
      </c>
      <c r="H5184">
        <v>9</v>
      </c>
      <c r="I5184">
        <v>0</v>
      </c>
    </row>
    <row r="5185" spans="1:9" x14ac:dyDescent="0.35">
      <c r="A5185">
        <v>5184</v>
      </c>
      <c r="B5185">
        <v>7719</v>
      </c>
      <c r="C5185" s="42">
        <v>39098</v>
      </c>
      <c r="D5185">
        <v>1</v>
      </c>
      <c r="E5185">
        <v>25</v>
      </c>
      <c r="F5185">
        <v>1480</v>
      </c>
      <c r="G5185">
        <v>2</v>
      </c>
      <c r="H5185">
        <v>4</v>
      </c>
      <c r="I5185">
        <v>0</v>
      </c>
    </row>
    <row r="5186" spans="1:9" x14ac:dyDescent="0.35">
      <c r="A5186">
        <v>5185</v>
      </c>
      <c r="B5186">
        <v>7720</v>
      </c>
      <c r="C5186" s="42">
        <v>39151</v>
      </c>
      <c r="D5186">
        <v>1</v>
      </c>
      <c r="E5186">
        <v>166</v>
      </c>
      <c r="F5186">
        <v>516</v>
      </c>
      <c r="G5186">
        <v>2</v>
      </c>
      <c r="H5186">
        <v>4</v>
      </c>
      <c r="I5186">
        <v>0</v>
      </c>
    </row>
    <row r="5187" spans="1:9" x14ac:dyDescent="0.35">
      <c r="A5187">
        <v>5186</v>
      </c>
      <c r="B5187">
        <v>7721</v>
      </c>
      <c r="C5187" s="42">
        <v>39880</v>
      </c>
      <c r="D5187">
        <v>1</v>
      </c>
      <c r="E5187">
        <v>186</v>
      </c>
      <c r="F5187">
        <v>114</v>
      </c>
      <c r="G5187">
        <v>20</v>
      </c>
      <c r="H5187">
        <v>9</v>
      </c>
      <c r="I5187">
        <v>1</v>
      </c>
    </row>
    <row r="5188" spans="1:9" x14ac:dyDescent="0.35">
      <c r="A5188">
        <v>5187</v>
      </c>
      <c r="B5188">
        <v>7722</v>
      </c>
      <c r="C5188" s="42">
        <v>39946</v>
      </c>
      <c r="D5188">
        <v>1</v>
      </c>
      <c r="E5188">
        <v>92</v>
      </c>
      <c r="F5188">
        <v>415</v>
      </c>
      <c r="G5188">
        <v>1</v>
      </c>
      <c r="H5188">
        <v>20</v>
      </c>
      <c r="I5188">
        <v>0</v>
      </c>
    </row>
    <row r="5189" spans="1:9" x14ac:dyDescent="0.35">
      <c r="A5189">
        <v>5188</v>
      </c>
      <c r="B5189">
        <v>7724</v>
      </c>
      <c r="C5189" s="42">
        <v>39608</v>
      </c>
      <c r="D5189">
        <v>1</v>
      </c>
      <c r="E5189">
        <v>187</v>
      </c>
      <c r="F5189">
        <v>35</v>
      </c>
      <c r="G5189">
        <v>1</v>
      </c>
      <c r="H5189">
        <v>10</v>
      </c>
      <c r="I5189">
        <v>0</v>
      </c>
    </row>
    <row r="5190" spans="1:9" x14ac:dyDescent="0.35">
      <c r="A5190">
        <v>5189</v>
      </c>
      <c r="B5190">
        <v>7725</v>
      </c>
      <c r="C5190" s="42">
        <v>39623</v>
      </c>
      <c r="D5190">
        <v>1</v>
      </c>
      <c r="E5190">
        <v>27</v>
      </c>
      <c r="F5190">
        <v>695</v>
      </c>
      <c r="G5190">
        <v>1</v>
      </c>
      <c r="H5190">
        <v>10</v>
      </c>
      <c r="I5190">
        <v>0</v>
      </c>
    </row>
    <row r="5191" spans="1:9" x14ac:dyDescent="0.35">
      <c r="A5191">
        <v>5190</v>
      </c>
      <c r="B5191">
        <v>7726</v>
      </c>
      <c r="C5191" s="42">
        <v>39615</v>
      </c>
      <c r="D5191">
        <v>1</v>
      </c>
      <c r="E5191">
        <v>263</v>
      </c>
      <c r="F5191">
        <v>864</v>
      </c>
      <c r="G5191">
        <v>1</v>
      </c>
      <c r="H5191">
        <v>10</v>
      </c>
      <c r="I5191">
        <v>0</v>
      </c>
    </row>
    <row r="5192" spans="1:9" x14ac:dyDescent="0.35">
      <c r="A5192">
        <v>5191</v>
      </c>
      <c r="B5192">
        <v>7728</v>
      </c>
      <c r="C5192" s="42">
        <v>39708</v>
      </c>
      <c r="D5192">
        <v>2</v>
      </c>
      <c r="E5192">
        <v>306</v>
      </c>
      <c r="F5192">
        <v>118</v>
      </c>
      <c r="G5192">
        <v>18</v>
      </c>
      <c r="H5192">
        <v>9</v>
      </c>
      <c r="I5192">
        <v>0</v>
      </c>
    </row>
    <row r="5193" spans="1:9" x14ac:dyDescent="0.35">
      <c r="A5193">
        <v>5192</v>
      </c>
      <c r="B5193">
        <v>7730</v>
      </c>
      <c r="C5193" s="42">
        <v>39177</v>
      </c>
      <c r="D5193">
        <v>1</v>
      </c>
      <c r="E5193">
        <v>7</v>
      </c>
      <c r="F5193">
        <v>298</v>
      </c>
      <c r="G5193">
        <v>1</v>
      </c>
      <c r="H5193">
        <v>10</v>
      </c>
      <c r="I5193">
        <v>0</v>
      </c>
    </row>
    <row r="5194" spans="1:9" x14ac:dyDescent="0.35">
      <c r="A5194">
        <v>5193</v>
      </c>
      <c r="B5194">
        <v>7732</v>
      </c>
      <c r="C5194" s="42">
        <v>39259</v>
      </c>
      <c r="D5194">
        <v>1</v>
      </c>
      <c r="E5194">
        <v>198</v>
      </c>
      <c r="F5194">
        <v>234</v>
      </c>
      <c r="G5194">
        <v>1</v>
      </c>
      <c r="H5194">
        <v>10</v>
      </c>
      <c r="I5194">
        <v>0</v>
      </c>
    </row>
    <row r="5195" spans="1:9" x14ac:dyDescent="0.35">
      <c r="A5195">
        <v>5194</v>
      </c>
      <c r="B5195">
        <v>7735</v>
      </c>
      <c r="C5195" s="42">
        <v>39420</v>
      </c>
      <c r="D5195">
        <v>1</v>
      </c>
      <c r="E5195">
        <v>230</v>
      </c>
      <c r="F5195">
        <v>1184</v>
      </c>
      <c r="G5195">
        <v>10</v>
      </c>
      <c r="H5195">
        <v>8</v>
      </c>
      <c r="I5195">
        <v>1</v>
      </c>
    </row>
    <row r="5196" spans="1:9" x14ac:dyDescent="0.35">
      <c r="A5196">
        <v>5195</v>
      </c>
      <c r="B5196">
        <v>7736</v>
      </c>
      <c r="C5196" s="42">
        <v>39595</v>
      </c>
      <c r="D5196">
        <v>1</v>
      </c>
      <c r="E5196">
        <v>88</v>
      </c>
      <c r="F5196">
        <v>1057</v>
      </c>
      <c r="G5196">
        <v>1</v>
      </c>
      <c r="H5196">
        <v>10</v>
      </c>
      <c r="I5196">
        <v>0</v>
      </c>
    </row>
    <row r="5197" spans="1:9" x14ac:dyDescent="0.35">
      <c r="A5197">
        <v>5196</v>
      </c>
      <c r="B5197">
        <v>7738</v>
      </c>
      <c r="C5197" s="42">
        <v>40050</v>
      </c>
      <c r="D5197">
        <v>2</v>
      </c>
      <c r="E5197">
        <v>199</v>
      </c>
      <c r="F5197">
        <v>1504</v>
      </c>
      <c r="G5197">
        <v>21</v>
      </c>
      <c r="H5197">
        <v>12</v>
      </c>
      <c r="I5197">
        <v>0</v>
      </c>
    </row>
    <row r="5198" spans="1:9" x14ac:dyDescent="0.35">
      <c r="A5198">
        <v>5197</v>
      </c>
      <c r="B5198">
        <v>7739</v>
      </c>
      <c r="C5198" s="42">
        <v>39537</v>
      </c>
      <c r="D5198">
        <v>4</v>
      </c>
      <c r="E5198">
        <v>310</v>
      </c>
      <c r="F5198">
        <v>516</v>
      </c>
      <c r="G5198">
        <v>15</v>
      </c>
      <c r="H5198">
        <v>9</v>
      </c>
      <c r="I5198">
        <v>0</v>
      </c>
    </row>
    <row r="5199" spans="1:9" x14ac:dyDescent="0.35">
      <c r="A5199">
        <v>5198</v>
      </c>
      <c r="B5199">
        <v>7740</v>
      </c>
      <c r="C5199" s="42">
        <v>39330</v>
      </c>
      <c r="D5199">
        <v>2</v>
      </c>
      <c r="E5199">
        <v>307</v>
      </c>
      <c r="F5199">
        <v>229</v>
      </c>
      <c r="G5199">
        <v>1</v>
      </c>
      <c r="H5199">
        <v>25</v>
      </c>
      <c r="I5199">
        <v>0</v>
      </c>
    </row>
    <row r="5200" spans="1:9" x14ac:dyDescent="0.35">
      <c r="A5200">
        <v>5199</v>
      </c>
      <c r="B5200">
        <v>7741</v>
      </c>
      <c r="C5200" s="42">
        <v>39602</v>
      </c>
      <c r="D5200">
        <v>1</v>
      </c>
      <c r="E5200">
        <v>130</v>
      </c>
      <c r="F5200">
        <v>1499</v>
      </c>
      <c r="G5200">
        <v>1</v>
      </c>
      <c r="H5200">
        <v>10</v>
      </c>
      <c r="I5200">
        <v>1</v>
      </c>
    </row>
    <row r="5201" spans="1:9" x14ac:dyDescent="0.35">
      <c r="A5201">
        <v>5200</v>
      </c>
      <c r="B5201">
        <v>7742</v>
      </c>
      <c r="C5201" s="42">
        <v>39562</v>
      </c>
      <c r="D5201">
        <v>2</v>
      </c>
      <c r="E5201">
        <v>307</v>
      </c>
      <c r="F5201">
        <v>1069</v>
      </c>
      <c r="G5201">
        <v>15</v>
      </c>
      <c r="H5201">
        <v>9</v>
      </c>
      <c r="I5201">
        <v>0</v>
      </c>
    </row>
    <row r="5202" spans="1:9" x14ac:dyDescent="0.35">
      <c r="A5202">
        <v>5201</v>
      </c>
      <c r="B5202">
        <v>7743</v>
      </c>
      <c r="C5202" s="42">
        <v>39574</v>
      </c>
      <c r="D5202">
        <v>1</v>
      </c>
      <c r="E5202">
        <v>6</v>
      </c>
      <c r="F5202">
        <v>595</v>
      </c>
      <c r="G5202">
        <v>1</v>
      </c>
      <c r="H5202">
        <v>10</v>
      </c>
      <c r="I5202">
        <v>0</v>
      </c>
    </row>
    <row r="5203" spans="1:9" x14ac:dyDescent="0.35">
      <c r="A5203">
        <v>5202</v>
      </c>
      <c r="B5203">
        <v>7745</v>
      </c>
      <c r="C5203" s="42">
        <v>40096</v>
      </c>
      <c r="D5203">
        <v>3</v>
      </c>
      <c r="E5203">
        <v>200</v>
      </c>
      <c r="F5203">
        <v>1330</v>
      </c>
      <c r="G5203">
        <v>1</v>
      </c>
      <c r="H5203">
        <v>30</v>
      </c>
      <c r="I5203">
        <v>1</v>
      </c>
    </row>
    <row r="5204" spans="1:9" x14ac:dyDescent="0.35">
      <c r="A5204">
        <v>5203</v>
      </c>
      <c r="B5204">
        <v>7748</v>
      </c>
      <c r="C5204" s="42">
        <v>39127</v>
      </c>
      <c r="D5204">
        <v>1</v>
      </c>
      <c r="E5204">
        <v>110</v>
      </c>
      <c r="F5204">
        <v>631</v>
      </c>
      <c r="G5204">
        <v>2</v>
      </c>
      <c r="H5204">
        <v>4</v>
      </c>
      <c r="I5204">
        <v>0</v>
      </c>
    </row>
    <row r="5205" spans="1:9" x14ac:dyDescent="0.35">
      <c r="A5205">
        <v>5204</v>
      </c>
      <c r="B5205">
        <v>7749</v>
      </c>
      <c r="C5205" s="42">
        <v>39958</v>
      </c>
      <c r="D5205">
        <v>2</v>
      </c>
      <c r="E5205">
        <v>199</v>
      </c>
      <c r="F5205">
        <v>385</v>
      </c>
      <c r="G5205">
        <v>1</v>
      </c>
      <c r="H5205">
        <v>40</v>
      </c>
      <c r="I5205">
        <v>0</v>
      </c>
    </row>
    <row r="5206" spans="1:9" x14ac:dyDescent="0.35">
      <c r="A5206">
        <v>5205</v>
      </c>
      <c r="B5206">
        <v>7750</v>
      </c>
      <c r="C5206" s="42">
        <v>40051</v>
      </c>
      <c r="D5206">
        <v>2</v>
      </c>
      <c r="E5206">
        <v>307</v>
      </c>
      <c r="F5206">
        <v>73</v>
      </c>
      <c r="G5206">
        <v>1</v>
      </c>
      <c r="H5206">
        <v>20</v>
      </c>
      <c r="I5206">
        <v>0</v>
      </c>
    </row>
    <row r="5207" spans="1:9" x14ac:dyDescent="0.35">
      <c r="A5207">
        <v>5206</v>
      </c>
      <c r="B5207">
        <v>7751</v>
      </c>
      <c r="C5207" s="42">
        <v>39225</v>
      </c>
      <c r="D5207">
        <v>1</v>
      </c>
      <c r="E5207">
        <v>18</v>
      </c>
      <c r="F5207">
        <v>1529</v>
      </c>
      <c r="G5207">
        <v>1</v>
      </c>
      <c r="H5207">
        <v>10</v>
      </c>
      <c r="I5207">
        <v>0</v>
      </c>
    </row>
    <row r="5208" spans="1:9" x14ac:dyDescent="0.35">
      <c r="A5208">
        <v>5207</v>
      </c>
      <c r="B5208">
        <v>7753</v>
      </c>
      <c r="C5208" s="42">
        <v>39345</v>
      </c>
      <c r="D5208">
        <v>2</v>
      </c>
      <c r="E5208">
        <v>306</v>
      </c>
      <c r="F5208">
        <v>2491</v>
      </c>
      <c r="G5208">
        <v>9</v>
      </c>
      <c r="H5208">
        <v>80</v>
      </c>
      <c r="I5208">
        <v>1</v>
      </c>
    </row>
    <row r="5209" spans="1:9" x14ac:dyDescent="0.35">
      <c r="A5209">
        <v>5208</v>
      </c>
      <c r="B5209">
        <v>7754</v>
      </c>
      <c r="C5209" s="42">
        <v>39654</v>
      </c>
      <c r="D5209">
        <v>2</v>
      </c>
      <c r="E5209">
        <v>306</v>
      </c>
      <c r="F5209">
        <v>1405</v>
      </c>
      <c r="G5209">
        <v>1</v>
      </c>
      <c r="H5209">
        <v>10</v>
      </c>
      <c r="I5209">
        <v>0</v>
      </c>
    </row>
    <row r="5210" spans="1:9" x14ac:dyDescent="0.35">
      <c r="A5210">
        <v>5209</v>
      </c>
      <c r="B5210">
        <v>7755</v>
      </c>
      <c r="C5210" s="42">
        <v>39658</v>
      </c>
      <c r="D5210">
        <v>2</v>
      </c>
      <c r="E5210">
        <v>306</v>
      </c>
      <c r="F5210">
        <v>326</v>
      </c>
      <c r="G5210">
        <v>1</v>
      </c>
      <c r="H5210">
        <v>10</v>
      </c>
      <c r="I5210">
        <v>0</v>
      </c>
    </row>
    <row r="5211" spans="1:9" x14ac:dyDescent="0.35">
      <c r="A5211">
        <v>5210</v>
      </c>
      <c r="B5211">
        <v>7756</v>
      </c>
      <c r="C5211" s="42">
        <v>40035</v>
      </c>
      <c r="D5211">
        <v>4</v>
      </c>
      <c r="E5211">
        <v>309</v>
      </c>
      <c r="F5211">
        <v>131</v>
      </c>
      <c r="G5211">
        <v>27</v>
      </c>
      <c r="H5211">
        <v>18</v>
      </c>
      <c r="I5211">
        <v>0</v>
      </c>
    </row>
    <row r="5212" spans="1:9" x14ac:dyDescent="0.35">
      <c r="A5212">
        <v>5211</v>
      </c>
      <c r="B5212">
        <v>7757</v>
      </c>
      <c r="C5212" s="42">
        <v>39163</v>
      </c>
      <c r="D5212">
        <v>2</v>
      </c>
      <c r="E5212">
        <v>306</v>
      </c>
      <c r="F5212">
        <v>1369</v>
      </c>
      <c r="G5212">
        <v>8</v>
      </c>
      <c r="H5212">
        <v>24</v>
      </c>
      <c r="I5212">
        <v>0</v>
      </c>
    </row>
    <row r="5213" spans="1:9" x14ac:dyDescent="0.35">
      <c r="A5213">
        <v>5212</v>
      </c>
      <c r="B5213">
        <v>7758</v>
      </c>
      <c r="C5213" s="42">
        <v>39478</v>
      </c>
      <c r="D5213">
        <v>1</v>
      </c>
      <c r="E5213">
        <v>97</v>
      </c>
      <c r="F5213">
        <v>943</v>
      </c>
      <c r="G5213">
        <v>11</v>
      </c>
      <c r="H5213">
        <v>9</v>
      </c>
      <c r="I5213">
        <v>0</v>
      </c>
    </row>
    <row r="5214" spans="1:9" x14ac:dyDescent="0.35">
      <c r="A5214">
        <v>5213</v>
      </c>
      <c r="B5214">
        <v>7759</v>
      </c>
      <c r="C5214" s="42">
        <v>39454</v>
      </c>
      <c r="D5214">
        <v>2</v>
      </c>
      <c r="E5214">
        <v>307</v>
      </c>
      <c r="F5214">
        <v>695</v>
      </c>
      <c r="G5214">
        <v>5</v>
      </c>
      <c r="H5214">
        <v>13</v>
      </c>
      <c r="I5214">
        <v>0</v>
      </c>
    </row>
    <row r="5215" spans="1:9" x14ac:dyDescent="0.35">
      <c r="A5215">
        <v>5214</v>
      </c>
      <c r="B5215">
        <v>7760</v>
      </c>
      <c r="C5215" s="42">
        <v>39865</v>
      </c>
      <c r="D5215">
        <v>2</v>
      </c>
      <c r="E5215">
        <v>307</v>
      </c>
      <c r="F5215">
        <v>892</v>
      </c>
      <c r="G5215">
        <v>24</v>
      </c>
      <c r="H5215">
        <v>36</v>
      </c>
      <c r="I5215">
        <v>2</v>
      </c>
    </row>
    <row r="5216" spans="1:9" x14ac:dyDescent="0.35">
      <c r="A5216">
        <v>5215</v>
      </c>
      <c r="B5216">
        <v>7762</v>
      </c>
      <c r="C5216" s="42">
        <v>39269</v>
      </c>
      <c r="D5216">
        <v>1</v>
      </c>
      <c r="E5216">
        <v>29</v>
      </c>
      <c r="F5216">
        <v>1567</v>
      </c>
      <c r="G5216">
        <v>3</v>
      </c>
      <c r="H5216">
        <v>12</v>
      </c>
      <c r="I5216">
        <v>1</v>
      </c>
    </row>
    <row r="5217" spans="1:9" x14ac:dyDescent="0.35">
      <c r="A5217">
        <v>5216</v>
      </c>
      <c r="B5217">
        <v>7765</v>
      </c>
      <c r="C5217" s="42">
        <v>39854</v>
      </c>
      <c r="D5217">
        <v>2</v>
      </c>
      <c r="E5217">
        <v>199</v>
      </c>
      <c r="F5217">
        <v>709</v>
      </c>
      <c r="G5217">
        <v>20</v>
      </c>
      <c r="H5217">
        <v>9</v>
      </c>
      <c r="I5217">
        <v>0</v>
      </c>
    </row>
    <row r="5218" spans="1:9" x14ac:dyDescent="0.35">
      <c r="A5218">
        <v>5217</v>
      </c>
      <c r="B5218">
        <v>7766</v>
      </c>
      <c r="C5218" s="42">
        <v>39865</v>
      </c>
      <c r="D5218">
        <v>2</v>
      </c>
      <c r="E5218">
        <v>199</v>
      </c>
      <c r="F5218">
        <v>68</v>
      </c>
      <c r="G5218">
        <v>20</v>
      </c>
      <c r="H5218">
        <v>18</v>
      </c>
      <c r="I5218">
        <v>0</v>
      </c>
    </row>
    <row r="5219" spans="1:9" x14ac:dyDescent="0.35">
      <c r="A5219">
        <v>5218</v>
      </c>
      <c r="B5219">
        <v>7767</v>
      </c>
      <c r="C5219" s="42">
        <v>39526</v>
      </c>
      <c r="D5219">
        <v>2</v>
      </c>
      <c r="E5219">
        <v>199</v>
      </c>
      <c r="F5219">
        <v>942</v>
      </c>
      <c r="G5219">
        <v>11</v>
      </c>
      <c r="H5219">
        <v>18</v>
      </c>
      <c r="I5219">
        <v>0</v>
      </c>
    </row>
    <row r="5220" spans="1:9" x14ac:dyDescent="0.35">
      <c r="A5220">
        <v>5219</v>
      </c>
      <c r="B5220">
        <v>7768</v>
      </c>
      <c r="C5220" s="42">
        <v>39295</v>
      </c>
      <c r="D5220">
        <v>4</v>
      </c>
      <c r="E5220">
        <v>309</v>
      </c>
      <c r="F5220">
        <v>701</v>
      </c>
      <c r="G5220">
        <v>9</v>
      </c>
      <c r="H5220">
        <v>27</v>
      </c>
      <c r="I5220">
        <v>0</v>
      </c>
    </row>
    <row r="5221" spans="1:9" x14ac:dyDescent="0.35">
      <c r="A5221">
        <v>5220</v>
      </c>
      <c r="B5221">
        <v>7770</v>
      </c>
      <c r="C5221" s="42">
        <v>39492</v>
      </c>
      <c r="D5221">
        <v>1</v>
      </c>
      <c r="E5221">
        <v>246</v>
      </c>
      <c r="F5221">
        <v>572</v>
      </c>
      <c r="G5221">
        <v>17</v>
      </c>
      <c r="H5221">
        <v>12</v>
      </c>
      <c r="I5221">
        <v>0</v>
      </c>
    </row>
    <row r="5222" spans="1:9" x14ac:dyDescent="0.35">
      <c r="A5222">
        <v>5221</v>
      </c>
      <c r="B5222">
        <v>7773</v>
      </c>
      <c r="C5222" s="42">
        <v>39574</v>
      </c>
      <c r="D5222">
        <v>1</v>
      </c>
      <c r="E5222">
        <v>49</v>
      </c>
      <c r="F5222">
        <v>1441</v>
      </c>
      <c r="G5222">
        <v>1</v>
      </c>
      <c r="H5222">
        <v>10</v>
      </c>
      <c r="I5222">
        <v>0</v>
      </c>
    </row>
    <row r="5223" spans="1:9" x14ac:dyDescent="0.35">
      <c r="A5223">
        <v>5222</v>
      </c>
      <c r="B5223">
        <v>7774</v>
      </c>
      <c r="C5223" s="42">
        <v>39609</v>
      </c>
      <c r="D5223">
        <v>1</v>
      </c>
      <c r="E5223">
        <v>230</v>
      </c>
      <c r="F5223">
        <v>731</v>
      </c>
      <c r="G5223">
        <v>1</v>
      </c>
      <c r="H5223">
        <v>10</v>
      </c>
      <c r="I5223">
        <v>0</v>
      </c>
    </row>
    <row r="5224" spans="1:9" x14ac:dyDescent="0.35">
      <c r="A5224">
        <v>5223</v>
      </c>
      <c r="B5224">
        <v>7778</v>
      </c>
      <c r="C5224" s="42">
        <v>39853</v>
      </c>
      <c r="D5224">
        <v>3</v>
      </c>
      <c r="E5224">
        <v>200</v>
      </c>
      <c r="F5224">
        <v>1029</v>
      </c>
      <c r="G5224">
        <v>20</v>
      </c>
      <c r="H5224">
        <v>9</v>
      </c>
      <c r="I5224">
        <v>0</v>
      </c>
    </row>
    <row r="5225" spans="1:9" x14ac:dyDescent="0.35">
      <c r="A5225">
        <v>5224</v>
      </c>
      <c r="B5225">
        <v>7779</v>
      </c>
      <c r="C5225" s="42">
        <v>39313</v>
      </c>
      <c r="D5225">
        <v>1</v>
      </c>
      <c r="E5225">
        <v>17</v>
      </c>
      <c r="F5225">
        <v>189</v>
      </c>
      <c r="G5225">
        <v>3</v>
      </c>
      <c r="H5225">
        <v>12</v>
      </c>
      <c r="I5225">
        <v>1</v>
      </c>
    </row>
    <row r="5226" spans="1:9" x14ac:dyDescent="0.35">
      <c r="A5226">
        <v>5225</v>
      </c>
      <c r="B5226">
        <v>7785</v>
      </c>
      <c r="C5226" s="42">
        <v>39490</v>
      </c>
      <c r="D5226">
        <v>1</v>
      </c>
      <c r="E5226">
        <v>128</v>
      </c>
      <c r="F5226">
        <v>968</v>
      </c>
      <c r="G5226">
        <v>11</v>
      </c>
      <c r="H5226">
        <v>9</v>
      </c>
      <c r="I5226">
        <v>0</v>
      </c>
    </row>
    <row r="5227" spans="1:9" x14ac:dyDescent="0.35">
      <c r="A5227">
        <v>5226</v>
      </c>
      <c r="B5227">
        <v>7786</v>
      </c>
      <c r="C5227" s="42">
        <v>39212</v>
      </c>
      <c r="D5227">
        <v>1</v>
      </c>
      <c r="E5227">
        <v>146</v>
      </c>
      <c r="F5227">
        <v>549</v>
      </c>
      <c r="G5227">
        <v>1</v>
      </c>
      <c r="H5227">
        <v>5</v>
      </c>
      <c r="I5227">
        <v>1</v>
      </c>
    </row>
    <row r="5228" spans="1:9" x14ac:dyDescent="0.35">
      <c r="A5228">
        <v>5227</v>
      </c>
      <c r="B5228">
        <v>7787</v>
      </c>
      <c r="C5228" s="42">
        <v>39361</v>
      </c>
      <c r="D5228">
        <v>1</v>
      </c>
      <c r="E5228">
        <v>172</v>
      </c>
      <c r="F5228">
        <v>425</v>
      </c>
      <c r="G5228">
        <v>1</v>
      </c>
      <c r="H5228">
        <v>30</v>
      </c>
      <c r="I5228">
        <v>0</v>
      </c>
    </row>
    <row r="5229" spans="1:9" x14ac:dyDescent="0.35">
      <c r="A5229">
        <v>5228</v>
      </c>
      <c r="B5229">
        <v>7788</v>
      </c>
      <c r="C5229" s="42">
        <v>39372</v>
      </c>
      <c r="D5229">
        <v>1</v>
      </c>
      <c r="E5229">
        <v>54</v>
      </c>
      <c r="F5229">
        <v>1410</v>
      </c>
      <c r="G5229">
        <v>1</v>
      </c>
      <c r="H5229">
        <v>10</v>
      </c>
      <c r="I5229">
        <v>0</v>
      </c>
    </row>
    <row r="5230" spans="1:9" x14ac:dyDescent="0.35">
      <c r="A5230">
        <v>5229</v>
      </c>
      <c r="B5230">
        <v>7789</v>
      </c>
      <c r="C5230" s="42">
        <v>39781</v>
      </c>
      <c r="D5230">
        <v>2</v>
      </c>
      <c r="E5230">
        <v>307</v>
      </c>
      <c r="F5230">
        <v>1423</v>
      </c>
      <c r="G5230">
        <v>14</v>
      </c>
      <c r="H5230">
        <v>26</v>
      </c>
      <c r="I5230">
        <v>0</v>
      </c>
    </row>
    <row r="5231" spans="1:9" x14ac:dyDescent="0.35">
      <c r="A5231">
        <v>5230</v>
      </c>
      <c r="B5231">
        <v>7790</v>
      </c>
      <c r="C5231" s="42">
        <v>39351</v>
      </c>
      <c r="D5231">
        <v>4</v>
      </c>
      <c r="E5231">
        <v>310</v>
      </c>
      <c r="F5231">
        <v>1218</v>
      </c>
      <c r="G5231">
        <v>1</v>
      </c>
      <c r="H5231">
        <v>10</v>
      </c>
      <c r="I5231">
        <v>0</v>
      </c>
    </row>
    <row r="5232" spans="1:9" x14ac:dyDescent="0.35">
      <c r="A5232">
        <v>5231</v>
      </c>
      <c r="B5232">
        <v>7791</v>
      </c>
      <c r="C5232" s="42">
        <v>39405</v>
      </c>
      <c r="D5232">
        <v>1</v>
      </c>
      <c r="E5232">
        <v>303</v>
      </c>
      <c r="F5232">
        <v>1199</v>
      </c>
      <c r="G5232">
        <v>10</v>
      </c>
      <c r="H5232">
        <v>8</v>
      </c>
      <c r="I5232">
        <v>0</v>
      </c>
    </row>
    <row r="5233" spans="1:9" x14ac:dyDescent="0.35">
      <c r="A5233">
        <v>5232</v>
      </c>
      <c r="B5233">
        <v>7792</v>
      </c>
      <c r="C5233" s="42">
        <v>39565</v>
      </c>
      <c r="D5233">
        <v>2</v>
      </c>
      <c r="E5233">
        <v>199</v>
      </c>
      <c r="F5233">
        <v>1306</v>
      </c>
      <c r="G5233">
        <v>1</v>
      </c>
      <c r="H5233">
        <v>20</v>
      </c>
      <c r="I5233">
        <v>1</v>
      </c>
    </row>
    <row r="5234" spans="1:9" x14ac:dyDescent="0.35">
      <c r="A5234">
        <v>5233</v>
      </c>
      <c r="B5234">
        <v>7793</v>
      </c>
      <c r="C5234" s="42">
        <v>39653</v>
      </c>
      <c r="D5234">
        <v>4</v>
      </c>
      <c r="E5234">
        <v>310</v>
      </c>
      <c r="F5234">
        <v>32</v>
      </c>
      <c r="G5234">
        <v>1</v>
      </c>
      <c r="H5234">
        <v>24</v>
      </c>
      <c r="I5234">
        <v>1</v>
      </c>
    </row>
    <row r="5235" spans="1:9" x14ac:dyDescent="0.35">
      <c r="A5235">
        <v>5234</v>
      </c>
      <c r="B5235">
        <v>7794</v>
      </c>
      <c r="C5235" s="42">
        <v>39927</v>
      </c>
      <c r="D5235">
        <v>2</v>
      </c>
      <c r="E5235">
        <v>307</v>
      </c>
      <c r="F5235">
        <v>267</v>
      </c>
      <c r="G5235">
        <v>24</v>
      </c>
      <c r="H5235">
        <v>9</v>
      </c>
      <c r="I5235">
        <v>0</v>
      </c>
    </row>
    <row r="5236" spans="1:9" x14ac:dyDescent="0.35">
      <c r="A5236">
        <v>5235</v>
      </c>
      <c r="B5236">
        <v>7795</v>
      </c>
      <c r="C5236" s="42">
        <v>40034</v>
      </c>
      <c r="D5236">
        <v>1</v>
      </c>
      <c r="E5236">
        <v>113</v>
      </c>
      <c r="F5236">
        <v>1239</v>
      </c>
      <c r="G5236">
        <v>21</v>
      </c>
      <c r="H5236">
        <v>24</v>
      </c>
      <c r="I5236">
        <v>0</v>
      </c>
    </row>
    <row r="5237" spans="1:9" x14ac:dyDescent="0.35">
      <c r="A5237">
        <v>5236</v>
      </c>
      <c r="B5237">
        <v>7797</v>
      </c>
      <c r="C5237" s="42">
        <v>39971</v>
      </c>
      <c r="D5237">
        <v>2</v>
      </c>
      <c r="E5237">
        <v>307</v>
      </c>
      <c r="F5237">
        <v>368</v>
      </c>
      <c r="G5237">
        <v>25</v>
      </c>
      <c r="H5237">
        <v>6</v>
      </c>
      <c r="I5237">
        <v>0</v>
      </c>
    </row>
    <row r="5238" spans="1:9" x14ac:dyDescent="0.35">
      <c r="A5238">
        <v>5237</v>
      </c>
      <c r="B5238">
        <v>7798</v>
      </c>
      <c r="C5238" s="42">
        <v>39269</v>
      </c>
      <c r="D5238">
        <v>4</v>
      </c>
      <c r="E5238">
        <v>310</v>
      </c>
      <c r="F5238">
        <v>667</v>
      </c>
      <c r="G5238">
        <v>1</v>
      </c>
      <c r="H5238">
        <v>12</v>
      </c>
      <c r="I5238">
        <v>0</v>
      </c>
    </row>
    <row r="5239" spans="1:9" x14ac:dyDescent="0.35">
      <c r="A5239">
        <v>5238</v>
      </c>
      <c r="B5239">
        <v>7799</v>
      </c>
      <c r="C5239" s="42">
        <v>40032</v>
      </c>
      <c r="D5239">
        <v>2</v>
      </c>
      <c r="E5239">
        <v>199</v>
      </c>
      <c r="F5239">
        <v>396</v>
      </c>
      <c r="G5239">
        <v>21</v>
      </c>
      <c r="H5239">
        <v>6</v>
      </c>
      <c r="I5239">
        <v>0</v>
      </c>
    </row>
    <row r="5240" spans="1:9" x14ac:dyDescent="0.35">
      <c r="A5240">
        <v>5239</v>
      </c>
      <c r="B5240">
        <v>7801</v>
      </c>
      <c r="C5240" s="42">
        <v>39638</v>
      </c>
      <c r="D5240">
        <v>4</v>
      </c>
      <c r="E5240">
        <v>310</v>
      </c>
      <c r="F5240">
        <v>276</v>
      </c>
      <c r="G5240">
        <v>1</v>
      </c>
      <c r="H5240">
        <v>12</v>
      </c>
      <c r="I5240">
        <v>0</v>
      </c>
    </row>
    <row r="5241" spans="1:9" x14ac:dyDescent="0.35">
      <c r="A5241">
        <v>5240</v>
      </c>
      <c r="B5241">
        <v>7802</v>
      </c>
      <c r="C5241" s="42">
        <v>40165</v>
      </c>
      <c r="D5241">
        <v>2</v>
      </c>
      <c r="E5241">
        <v>307</v>
      </c>
      <c r="F5241">
        <v>238</v>
      </c>
      <c r="G5241">
        <v>23</v>
      </c>
      <c r="H5241">
        <v>13</v>
      </c>
      <c r="I5241">
        <v>0</v>
      </c>
    </row>
    <row r="5242" spans="1:9" x14ac:dyDescent="0.35">
      <c r="A5242">
        <v>5241</v>
      </c>
      <c r="B5242">
        <v>7806</v>
      </c>
      <c r="C5242" s="42">
        <v>39680</v>
      </c>
      <c r="D5242">
        <v>1</v>
      </c>
      <c r="E5242">
        <v>215</v>
      </c>
      <c r="F5242">
        <v>784</v>
      </c>
      <c r="G5242">
        <v>18</v>
      </c>
      <c r="H5242">
        <v>9</v>
      </c>
      <c r="I5242">
        <v>0</v>
      </c>
    </row>
    <row r="5243" spans="1:9" x14ac:dyDescent="0.35">
      <c r="A5243">
        <v>5242</v>
      </c>
      <c r="B5243">
        <v>7807</v>
      </c>
      <c r="C5243" s="42">
        <v>39975</v>
      </c>
      <c r="D5243">
        <v>3</v>
      </c>
      <c r="E5243">
        <v>200</v>
      </c>
      <c r="F5243">
        <v>435</v>
      </c>
      <c r="G5243">
        <v>1</v>
      </c>
      <c r="H5243">
        <v>20</v>
      </c>
      <c r="I5243">
        <v>0</v>
      </c>
    </row>
    <row r="5244" spans="1:9" x14ac:dyDescent="0.35">
      <c r="A5244">
        <v>5243</v>
      </c>
      <c r="B5244">
        <v>7809</v>
      </c>
      <c r="C5244" s="42">
        <v>39708</v>
      </c>
      <c r="D5244">
        <v>4</v>
      </c>
      <c r="E5244">
        <v>310</v>
      </c>
      <c r="F5244">
        <v>1064</v>
      </c>
      <c r="G5244">
        <v>1</v>
      </c>
      <c r="H5244">
        <v>10</v>
      </c>
      <c r="I5244">
        <v>0</v>
      </c>
    </row>
    <row r="5245" spans="1:9" x14ac:dyDescent="0.35">
      <c r="A5245">
        <v>5244</v>
      </c>
      <c r="B5245">
        <v>7811</v>
      </c>
      <c r="C5245" s="42">
        <v>39181</v>
      </c>
      <c r="D5245">
        <v>1</v>
      </c>
      <c r="E5245">
        <v>48</v>
      </c>
      <c r="F5245">
        <v>785</v>
      </c>
      <c r="G5245">
        <v>1</v>
      </c>
      <c r="H5245">
        <v>10</v>
      </c>
      <c r="I5245">
        <v>0</v>
      </c>
    </row>
    <row r="5246" spans="1:9" x14ac:dyDescent="0.35">
      <c r="A5246">
        <v>5245</v>
      </c>
      <c r="B5246">
        <v>7812</v>
      </c>
      <c r="C5246" s="42">
        <v>39251</v>
      </c>
      <c r="D5246">
        <v>1</v>
      </c>
      <c r="E5246">
        <v>303</v>
      </c>
      <c r="F5246">
        <v>306</v>
      </c>
      <c r="G5246">
        <v>1</v>
      </c>
      <c r="H5246">
        <v>10</v>
      </c>
      <c r="I5246">
        <v>0</v>
      </c>
    </row>
    <row r="5247" spans="1:9" x14ac:dyDescent="0.35">
      <c r="A5247">
        <v>5246</v>
      </c>
      <c r="B5247">
        <v>7814</v>
      </c>
      <c r="C5247" s="42">
        <v>39355</v>
      </c>
      <c r="D5247">
        <v>1</v>
      </c>
      <c r="E5247">
        <v>231</v>
      </c>
      <c r="F5247">
        <v>125</v>
      </c>
      <c r="G5247">
        <v>9</v>
      </c>
      <c r="H5247">
        <v>4</v>
      </c>
      <c r="I5247">
        <v>0</v>
      </c>
    </row>
    <row r="5248" spans="1:9" x14ac:dyDescent="0.35">
      <c r="A5248">
        <v>5247</v>
      </c>
      <c r="B5248">
        <v>7816</v>
      </c>
      <c r="C5248" s="42">
        <v>39581</v>
      </c>
      <c r="D5248">
        <v>1</v>
      </c>
      <c r="E5248">
        <v>156</v>
      </c>
      <c r="F5248">
        <v>78</v>
      </c>
      <c r="G5248">
        <v>1</v>
      </c>
      <c r="H5248">
        <v>10</v>
      </c>
      <c r="I5248">
        <v>0</v>
      </c>
    </row>
    <row r="5249" spans="1:9" x14ac:dyDescent="0.35">
      <c r="A5249">
        <v>5248</v>
      </c>
      <c r="B5249">
        <v>7817</v>
      </c>
      <c r="C5249" s="42">
        <v>39108</v>
      </c>
      <c r="D5249">
        <v>3</v>
      </c>
      <c r="E5249">
        <v>200</v>
      </c>
      <c r="F5249">
        <v>1351</v>
      </c>
      <c r="G5249">
        <v>2</v>
      </c>
      <c r="H5249">
        <v>40</v>
      </c>
      <c r="I5249">
        <v>1</v>
      </c>
    </row>
    <row r="5250" spans="1:9" x14ac:dyDescent="0.35">
      <c r="A5250">
        <v>5249</v>
      </c>
      <c r="B5250">
        <v>7819</v>
      </c>
      <c r="C5250" s="42">
        <v>39316</v>
      </c>
      <c r="D5250">
        <v>1</v>
      </c>
      <c r="E5250">
        <v>163</v>
      </c>
      <c r="F5250">
        <v>1169</v>
      </c>
      <c r="G5250">
        <v>3</v>
      </c>
      <c r="H5250">
        <v>12</v>
      </c>
      <c r="I5250">
        <v>0</v>
      </c>
    </row>
    <row r="5251" spans="1:9" x14ac:dyDescent="0.35">
      <c r="A5251">
        <v>5250</v>
      </c>
      <c r="B5251">
        <v>7820</v>
      </c>
      <c r="C5251" s="42">
        <v>39282</v>
      </c>
      <c r="D5251">
        <v>1</v>
      </c>
      <c r="E5251">
        <v>215</v>
      </c>
      <c r="F5251">
        <v>1530</v>
      </c>
      <c r="G5251">
        <v>1</v>
      </c>
      <c r="H5251">
        <v>10</v>
      </c>
      <c r="I5251">
        <v>0</v>
      </c>
    </row>
    <row r="5252" spans="1:9" x14ac:dyDescent="0.35">
      <c r="A5252">
        <v>5251</v>
      </c>
      <c r="B5252">
        <v>7821</v>
      </c>
      <c r="C5252" s="42">
        <v>39270</v>
      </c>
      <c r="D5252">
        <v>1</v>
      </c>
      <c r="E5252">
        <v>303</v>
      </c>
      <c r="F5252">
        <v>1269</v>
      </c>
      <c r="G5252">
        <v>1</v>
      </c>
      <c r="H5252">
        <v>5</v>
      </c>
      <c r="I5252">
        <v>1</v>
      </c>
    </row>
    <row r="5253" spans="1:9" x14ac:dyDescent="0.35">
      <c r="A5253">
        <v>5252</v>
      </c>
      <c r="B5253">
        <v>7822</v>
      </c>
      <c r="C5253" s="42">
        <v>39338</v>
      </c>
      <c r="D5253">
        <v>4</v>
      </c>
      <c r="E5253">
        <v>308</v>
      </c>
      <c r="F5253">
        <v>1392</v>
      </c>
      <c r="G5253">
        <v>3</v>
      </c>
      <c r="H5253">
        <v>12</v>
      </c>
      <c r="I5253">
        <v>0</v>
      </c>
    </row>
    <row r="5254" spans="1:9" x14ac:dyDescent="0.35">
      <c r="A5254">
        <v>5253</v>
      </c>
      <c r="B5254">
        <v>7823</v>
      </c>
      <c r="C5254" s="42">
        <v>39411</v>
      </c>
      <c r="D5254">
        <v>1</v>
      </c>
      <c r="E5254">
        <v>282</v>
      </c>
      <c r="F5254">
        <v>1360</v>
      </c>
      <c r="G5254">
        <v>4</v>
      </c>
      <c r="H5254">
        <v>13</v>
      </c>
      <c r="I5254">
        <v>0</v>
      </c>
    </row>
    <row r="5255" spans="1:9" x14ac:dyDescent="0.35">
      <c r="A5255">
        <v>5254</v>
      </c>
      <c r="B5255">
        <v>7824</v>
      </c>
      <c r="C5255" s="42">
        <v>39997</v>
      </c>
      <c r="D5255">
        <v>4</v>
      </c>
      <c r="E5255">
        <v>309</v>
      </c>
      <c r="F5255">
        <v>301</v>
      </c>
      <c r="G5255">
        <v>1</v>
      </c>
      <c r="H5255">
        <v>10</v>
      </c>
      <c r="I5255">
        <v>0</v>
      </c>
    </row>
    <row r="5256" spans="1:9" x14ac:dyDescent="0.35">
      <c r="A5256">
        <v>5255</v>
      </c>
      <c r="B5256">
        <v>7825</v>
      </c>
      <c r="C5256" s="42">
        <v>40136</v>
      </c>
      <c r="D5256">
        <v>1</v>
      </c>
      <c r="E5256">
        <v>260</v>
      </c>
      <c r="F5256">
        <v>1373</v>
      </c>
      <c r="G5256">
        <v>23</v>
      </c>
      <c r="H5256">
        <v>26</v>
      </c>
      <c r="I5256">
        <v>0</v>
      </c>
    </row>
    <row r="5257" spans="1:9" x14ac:dyDescent="0.35">
      <c r="A5257">
        <v>5256</v>
      </c>
      <c r="B5257">
        <v>7826</v>
      </c>
      <c r="C5257" s="42">
        <v>39793</v>
      </c>
      <c r="D5257">
        <v>1</v>
      </c>
      <c r="E5257">
        <v>264</v>
      </c>
      <c r="F5257">
        <v>216</v>
      </c>
      <c r="G5257">
        <v>14</v>
      </c>
      <c r="H5257">
        <v>13</v>
      </c>
      <c r="I5257">
        <v>0</v>
      </c>
    </row>
    <row r="5258" spans="1:9" x14ac:dyDescent="0.35">
      <c r="A5258">
        <v>5257</v>
      </c>
      <c r="B5258">
        <v>7827</v>
      </c>
      <c r="C5258" s="42">
        <v>39496</v>
      </c>
      <c r="D5258">
        <v>2</v>
      </c>
      <c r="E5258">
        <v>199</v>
      </c>
      <c r="F5258">
        <v>790</v>
      </c>
      <c r="G5258">
        <v>11</v>
      </c>
      <c r="H5258">
        <v>9</v>
      </c>
      <c r="I5258">
        <v>0</v>
      </c>
    </row>
    <row r="5259" spans="1:9" x14ac:dyDescent="0.35">
      <c r="A5259">
        <v>5258</v>
      </c>
      <c r="B5259">
        <v>7828</v>
      </c>
      <c r="C5259" s="42">
        <v>39501</v>
      </c>
      <c r="D5259">
        <v>2</v>
      </c>
      <c r="E5259">
        <v>199</v>
      </c>
      <c r="F5259">
        <v>579</v>
      </c>
      <c r="G5259">
        <v>11</v>
      </c>
      <c r="H5259">
        <v>18</v>
      </c>
      <c r="I5259">
        <v>1</v>
      </c>
    </row>
    <row r="5260" spans="1:9" x14ac:dyDescent="0.35">
      <c r="A5260">
        <v>5259</v>
      </c>
      <c r="B5260">
        <v>7829</v>
      </c>
      <c r="C5260" s="42">
        <v>39218</v>
      </c>
      <c r="D5260">
        <v>3</v>
      </c>
      <c r="E5260">
        <v>200</v>
      </c>
      <c r="F5260">
        <v>1477</v>
      </c>
      <c r="G5260">
        <v>1</v>
      </c>
      <c r="H5260">
        <v>10</v>
      </c>
      <c r="I5260">
        <v>0</v>
      </c>
    </row>
    <row r="5261" spans="1:9" x14ac:dyDescent="0.35">
      <c r="A5261">
        <v>5260</v>
      </c>
      <c r="B5261">
        <v>7830</v>
      </c>
      <c r="C5261" s="42">
        <v>39195</v>
      </c>
      <c r="D5261">
        <v>1</v>
      </c>
      <c r="E5261">
        <v>221</v>
      </c>
      <c r="F5261">
        <v>363</v>
      </c>
      <c r="G5261">
        <v>8</v>
      </c>
      <c r="H5261">
        <v>12</v>
      </c>
      <c r="I5261">
        <v>1</v>
      </c>
    </row>
    <row r="5262" spans="1:9" x14ac:dyDescent="0.35">
      <c r="A5262">
        <v>5261</v>
      </c>
      <c r="B5262">
        <v>7832</v>
      </c>
      <c r="C5262" s="42">
        <v>39136</v>
      </c>
      <c r="D5262">
        <v>3</v>
      </c>
      <c r="E5262">
        <v>200</v>
      </c>
      <c r="F5262">
        <v>1077</v>
      </c>
      <c r="G5262">
        <v>2</v>
      </c>
      <c r="H5262">
        <v>18</v>
      </c>
      <c r="I5262">
        <v>0</v>
      </c>
    </row>
    <row r="5263" spans="1:9" x14ac:dyDescent="0.35">
      <c r="A5263">
        <v>5262</v>
      </c>
      <c r="B5263">
        <v>7833</v>
      </c>
      <c r="C5263" s="42">
        <v>39994</v>
      </c>
      <c r="D5263">
        <v>1</v>
      </c>
      <c r="E5263">
        <v>39</v>
      </c>
      <c r="F5263">
        <v>363</v>
      </c>
      <c r="G5263">
        <v>1</v>
      </c>
      <c r="H5263">
        <v>10</v>
      </c>
      <c r="I5263">
        <v>0</v>
      </c>
    </row>
    <row r="5264" spans="1:9" x14ac:dyDescent="0.35">
      <c r="A5264">
        <v>5263</v>
      </c>
      <c r="B5264">
        <v>7834</v>
      </c>
      <c r="C5264" s="42">
        <v>39688</v>
      </c>
      <c r="D5264">
        <v>1</v>
      </c>
      <c r="E5264">
        <v>305</v>
      </c>
      <c r="F5264">
        <v>1107</v>
      </c>
      <c r="G5264">
        <v>18</v>
      </c>
      <c r="H5264">
        <v>9</v>
      </c>
      <c r="I5264">
        <v>1</v>
      </c>
    </row>
    <row r="5265" spans="1:9" x14ac:dyDescent="0.35">
      <c r="A5265">
        <v>5264</v>
      </c>
      <c r="B5265">
        <v>7838</v>
      </c>
      <c r="C5265" s="42">
        <v>39142</v>
      </c>
      <c r="D5265">
        <v>1</v>
      </c>
      <c r="E5265">
        <v>50</v>
      </c>
      <c r="F5265">
        <v>792</v>
      </c>
      <c r="G5265">
        <v>2</v>
      </c>
      <c r="H5265">
        <v>9</v>
      </c>
      <c r="I5265">
        <v>0</v>
      </c>
    </row>
    <row r="5266" spans="1:9" x14ac:dyDescent="0.35">
      <c r="A5266">
        <v>5265</v>
      </c>
      <c r="B5266">
        <v>7839</v>
      </c>
      <c r="C5266" s="42">
        <v>39816</v>
      </c>
      <c r="D5266">
        <v>1</v>
      </c>
      <c r="E5266">
        <v>156</v>
      </c>
      <c r="F5266">
        <v>193</v>
      </c>
      <c r="G5266">
        <v>20</v>
      </c>
      <c r="H5266">
        <v>9</v>
      </c>
      <c r="I5266">
        <v>1</v>
      </c>
    </row>
    <row r="5267" spans="1:9" x14ac:dyDescent="0.35">
      <c r="A5267">
        <v>5266</v>
      </c>
      <c r="B5267">
        <v>7840</v>
      </c>
      <c r="C5267" s="42">
        <v>39860</v>
      </c>
      <c r="D5267">
        <v>1</v>
      </c>
      <c r="E5267">
        <v>22</v>
      </c>
      <c r="F5267">
        <v>743</v>
      </c>
      <c r="G5267">
        <v>20</v>
      </c>
      <c r="H5267">
        <v>18</v>
      </c>
      <c r="I5267">
        <v>0</v>
      </c>
    </row>
    <row r="5268" spans="1:9" x14ac:dyDescent="0.35">
      <c r="A5268">
        <v>5267</v>
      </c>
      <c r="B5268">
        <v>7841</v>
      </c>
      <c r="C5268" s="42">
        <v>39198</v>
      </c>
      <c r="D5268">
        <v>1</v>
      </c>
      <c r="E5268">
        <v>227</v>
      </c>
      <c r="F5268">
        <v>782</v>
      </c>
      <c r="G5268">
        <v>1</v>
      </c>
      <c r="H5268">
        <v>6</v>
      </c>
      <c r="I5268">
        <v>0</v>
      </c>
    </row>
    <row r="5269" spans="1:9" x14ac:dyDescent="0.35">
      <c r="A5269">
        <v>5268</v>
      </c>
      <c r="B5269">
        <v>7842</v>
      </c>
      <c r="C5269" s="42">
        <v>40155</v>
      </c>
      <c r="D5269">
        <v>3</v>
      </c>
      <c r="E5269">
        <v>200</v>
      </c>
      <c r="F5269">
        <v>119</v>
      </c>
      <c r="G5269">
        <v>22</v>
      </c>
      <c r="H5269">
        <v>52</v>
      </c>
      <c r="I5269">
        <v>0</v>
      </c>
    </row>
    <row r="5270" spans="1:9" x14ac:dyDescent="0.35">
      <c r="A5270">
        <v>5269</v>
      </c>
      <c r="B5270">
        <v>7843</v>
      </c>
      <c r="C5270" s="42">
        <v>39743</v>
      </c>
      <c r="D5270">
        <v>1</v>
      </c>
      <c r="E5270">
        <v>245</v>
      </c>
      <c r="F5270">
        <v>195</v>
      </c>
      <c r="G5270">
        <v>19</v>
      </c>
      <c r="H5270">
        <v>8</v>
      </c>
      <c r="I5270">
        <v>0</v>
      </c>
    </row>
    <row r="5271" spans="1:9" x14ac:dyDescent="0.35">
      <c r="A5271">
        <v>5270</v>
      </c>
      <c r="B5271">
        <v>7845</v>
      </c>
      <c r="C5271" s="42">
        <v>39128</v>
      </c>
      <c r="D5271">
        <v>1</v>
      </c>
      <c r="E5271">
        <v>95</v>
      </c>
      <c r="F5271">
        <v>699</v>
      </c>
      <c r="G5271">
        <v>2</v>
      </c>
      <c r="H5271">
        <v>9</v>
      </c>
      <c r="I5271">
        <v>0</v>
      </c>
    </row>
    <row r="5272" spans="1:9" x14ac:dyDescent="0.35">
      <c r="A5272">
        <v>5271</v>
      </c>
      <c r="B5272">
        <v>7847</v>
      </c>
      <c r="C5272" s="42">
        <v>40099</v>
      </c>
      <c r="D5272">
        <v>1</v>
      </c>
      <c r="E5272">
        <v>127</v>
      </c>
      <c r="F5272">
        <v>1265</v>
      </c>
      <c r="G5272">
        <v>1</v>
      </c>
      <c r="H5272">
        <v>20</v>
      </c>
      <c r="I5272">
        <v>0</v>
      </c>
    </row>
    <row r="5273" spans="1:9" x14ac:dyDescent="0.35">
      <c r="A5273">
        <v>5272</v>
      </c>
      <c r="B5273">
        <v>7848</v>
      </c>
      <c r="C5273" s="42">
        <v>39802</v>
      </c>
      <c r="D5273">
        <v>4</v>
      </c>
      <c r="E5273">
        <v>310</v>
      </c>
      <c r="F5273">
        <v>1109</v>
      </c>
      <c r="G5273">
        <v>14</v>
      </c>
      <c r="H5273">
        <v>26</v>
      </c>
      <c r="I5273">
        <v>0</v>
      </c>
    </row>
    <row r="5274" spans="1:9" x14ac:dyDescent="0.35">
      <c r="A5274">
        <v>5273</v>
      </c>
      <c r="B5274">
        <v>7852</v>
      </c>
      <c r="C5274" s="42">
        <v>39240</v>
      </c>
      <c r="D5274">
        <v>4</v>
      </c>
      <c r="E5274">
        <v>308</v>
      </c>
      <c r="F5274">
        <v>1606</v>
      </c>
      <c r="G5274">
        <v>1</v>
      </c>
      <c r="H5274">
        <v>10</v>
      </c>
      <c r="I5274">
        <v>0</v>
      </c>
    </row>
    <row r="5275" spans="1:9" x14ac:dyDescent="0.35">
      <c r="A5275">
        <v>5274</v>
      </c>
      <c r="B5275">
        <v>7853</v>
      </c>
      <c r="C5275" s="42">
        <v>39204</v>
      </c>
      <c r="D5275">
        <v>4</v>
      </c>
      <c r="E5275">
        <v>308</v>
      </c>
      <c r="F5275">
        <v>1284</v>
      </c>
      <c r="G5275">
        <v>1</v>
      </c>
      <c r="H5275">
        <v>5</v>
      </c>
      <c r="I5275">
        <v>1</v>
      </c>
    </row>
    <row r="5276" spans="1:9" x14ac:dyDescent="0.35">
      <c r="A5276">
        <v>5275</v>
      </c>
      <c r="B5276">
        <v>7855</v>
      </c>
      <c r="C5276" s="42">
        <v>39244</v>
      </c>
      <c r="D5276">
        <v>1</v>
      </c>
      <c r="E5276">
        <v>139</v>
      </c>
      <c r="F5276">
        <v>272</v>
      </c>
      <c r="G5276">
        <v>1</v>
      </c>
      <c r="H5276">
        <v>10</v>
      </c>
      <c r="I5276">
        <v>1</v>
      </c>
    </row>
    <row r="5277" spans="1:9" x14ac:dyDescent="0.35">
      <c r="A5277">
        <v>5276</v>
      </c>
      <c r="B5277">
        <v>7856</v>
      </c>
      <c r="C5277" s="42">
        <v>40054</v>
      </c>
      <c r="D5277">
        <v>1</v>
      </c>
      <c r="E5277">
        <v>37</v>
      </c>
      <c r="F5277">
        <v>4</v>
      </c>
      <c r="G5277">
        <v>21</v>
      </c>
      <c r="H5277">
        <v>24</v>
      </c>
      <c r="I5277">
        <v>0</v>
      </c>
    </row>
    <row r="5278" spans="1:9" x14ac:dyDescent="0.35">
      <c r="A5278">
        <v>5277</v>
      </c>
      <c r="B5278">
        <v>7857</v>
      </c>
      <c r="C5278" s="42">
        <v>40055</v>
      </c>
      <c r="D5278">
        <v>1</v>
      </c>
      <c r="E5278">
        <v>120</v>
      </c>
      <c r="F5278">
        <v>989</v>
      </c>
      <c r="G5278">
        <v>21</v>
      </c>
      <c r="H5278">
        <v>24</v>
      </c>
      <c r="I5278">
        <v>0</v>
      </c>
    </row>
    <row r="5279" spans="1:9" x14ac:dyDescent="0.35">
      <c r="A5279">
        <v>5278</v>
      </c>
      <c r="B5279">
        <v>7859</v>
      </c>
      <c r="C5279" s="42">
        <v>39332</v>
      </c>
      <c r="D5279">
        <v>1</v>
      </c>
      <c r="E5279">
        <v>89</v>
      </c>
      <c r="F5279">
        <v>568</v>
      </c>
      <c r="G5279">
        <v>3</v>
      </c>
      <c r="H5279">
        <v>12</v>
      </c>
      <c r="I5279">
        <v>0</v>
      </c>
    </row>
    <row r="5280" spans="1:9" x14ac:dyDescent="0.35">
      <c r="A5280">
        <v>5279</v>
      </c>
      <c r="B5280">
        <v>7860</v>
      </c>
      <c r="C5280" s="42">
        <v>39420</v>
      </c>
      <c r="D5280">
        <v>1</v>
      </c>
      <c r="E5280">
        <v>214</v>
      </c>
      <c r="F5280">
        <v>218</v>
      </c>
      <c r="G5280">
        <v>10</v>
      </c>
      <c r="H5280">
        <v>8</v>
      </c>
      <c r="I5280">
        <v>0</v>
      </c>
    </row>
    <row r="5281" spans="1:9" x14ac:dyDescent="0.35">
      <c r="A5281">
        <v>5280</v>
      </c>
      <c r="B5281">
        <v>7863</v>
      </c>
      <c r="C5281" s="42">
        <v>39526</v>
      </c>
      <c r="D5281">
        <v>1</v>
      </c>
      <c r="E5281">
        <v>47</v>
      </c>
      <c r="F5281">
        <v>1328</v>
      </c>
      <c r="G5281">
        <v>11</v>
      </c>
      <c r="H5281">
        <v>9</v>
      </c>
      <c r="I5281">
        <v>0</v>
      </c>
    </row>
    <row r="5282" spans="1:9" x14ac:dyDescent="0.35">
      <c r="A5282">
        <v>5281</v>
      </c>
      <c r="B5282">
        <v>7864</v>
      </c>
      <c r="C5282" s="42">
        <v>39194</v>
      </c>
      <c r="D5282">
        <v>1</v>
      </c>
      <c r="E5282">
        <v>181</v>
      </c>
      <c r="F5282">
        <v>206</v>
      </c>
      <c r="G5282">
        <v>1</v>
      </c>
      <c r="H5282">
        <v>10</v>
      </c>
      <c r="I5282">
        <v>1</v>
      </c>
    </row>
    <row r="5283" spans="1:9" x14ac:dyDescent="0.35">
      <c r="A5283">
        <v>5282</v>
      </c>
      <c r="B5283">
        <v>7866</v>
      </c>
      <c r="C5283" s="42">
        <v>39211</v>
      </c>
      <c r="D5283">
        <v>1</v>
      </c>
      <c r="E5283">
        <v>103</v>
      </c>
      <c r="F5283">
        <v>1522</v>
      </c>
      <c r="G5283">
        <v>1</v>
      </c>
      <c r="H5283">
        <v>10</v>
      </c>
      <c r="I5283">
        <v>0</v>
      </c>
    </row>
    <row r="5284" spans="1:9" x14ac:dyDescent="0.35">
      <c r="A5284">
        <v>5283</v>
      </c>
      <c r="B5284">
        <v>7869</v>
      </c>
      <c r="C5284" s="42">
        <v>40074</v>
      </c>
      <c r="D5284">
        <v>1</v>
      </c>
      <c r="E5284">
        <v>291</v>
      </c>
      <c r="F5284">
        <v>559</v>
      </c>
      <c r="G5284">
        <v>21</v>
      </c>
      <c r="H5284">
        <v>12</v>
      </c>
      <c r="I5284">
        <v>0</v>
      </c>
    </row>
    <row r="5285" spans="1:9" x14ac:dyDescent="0.35">
      <c r="A5285">
        <v>5284</v>
      </c>
      <c r="B5285">
        <v>7871</v>
      </c>
      <c r="C5285" s="42">
        <v>39727</v>
      </c>
      <c r="D5285">
        <v>3</v>
      </c>
      <c r="E5285">
        <v>200</v>
      </c>
      <c r="F5285">
        <v>1578</v>
      </c>
      <c r="G5285">
        <v>1</v>
      </c>
      <c r="H5285">
        <v>20</v>
      </c>
      <c r="I5285">
        <v>1</v>
      </c>
    </row>
    <row r="5286" spans="1:9" x14ac:dyDescent="0.35">
      <c r="A5286">
        <v>5285</v>
      </c>
      <c r="B5286">
        <v>7872</v>
      </c>
      <c r="C5286" s="42">
        <v>39753</v>
      </c>
      <c r="D5286">
        <v>3</v>
      </c>
      <c r="E5286">
        <v>200</v>
      </c>
      <c r="F5286">
        <v>1532</v>
      </c>
      <c r="G5286">
        <v>13</v>
      </c>
      <c r="H5286">
        <v>13</v>
      </c>
      <c r="I5286">
        <v>0</v>
      </c>
    </row>
    <row r="5287" spans="1:9" x14ac:dyDescent="0.35">
      <c r="A5287">
        <v>5286</v>
      </c>
      <c r="B5287">
        <v>7873</v>
      </c>
      <c r="C5287" s="42">
        <v>39085</v>
      </c>
      <c r="D5287">
        <v>1</v>
      </c>
      <c r="E5287">
        <v>281</v>
      </c>
      <c r="F5287">
        <v>1654</v>
      </c>
      <c r="G5287">
        <v>5</v>
      </c>
      <c r="H5287">
        <v>13</v>
      </c>
      <c r="I5287">
        <v>0</v>
      </c>
    </row>
    <row r="5288" spans="1:9" x14ac:dyDescent="0.35">
      <c r="A5288">
        <v>5287</v>
      </c>
      <c r="B5288">
        <v>7875</v>
      </c>
      <c r="C5288" s="42">
        <v>39225</v>
      </c>
      <c r="D5288">
        <v>1</v>
      </c>
      <c r="E5288">
        <v>152</v>
      </c>
      <c r="F5288">
        <v>597</v>
      </c>
      <c r="G5288">
        <v>1</v>
      </c>
      <c r="H5288">
        <v>5</v>
      </c>
      <c r="I5288">
        <v>0</v>
      </c>
    </row>
    <row r="5289" spans="1:9" x14ac:dyDescent="0.35">
      <c r="A5289">
        <v>5288</v>
      </c>
      <c r="B5289">
        <v>7877</v>
      </c>
      <c r="C5289" s="42">
        <v>39705</v>
      </c>
      <c r="D5289">
        <v>4</v>
      </c>
      <c r="E5289">
        <v>310</v>
      </c>
      <c r="F5289">
        <v>1177</v>
      </c>
      <c r="G5289">
        <v>1</v>
      </c>
      <c r="H5289">
        <v>10</v>
      </c>
      <c r="I5289">
        <v>0</v>
      </c>
    </row>
    <row r="5290" spans="1:9" x14ac:dyDescent="0.35">
      <c r="A5290">
        <v>5289</v>
      </c>
      <c r="B5290">
        <v>7878</v>
      </c>
      <c r="C5290" s="42">
        <v>39718</v>
      </c>
      <c r="D5290">
        <v>1</v>
      </c>
      <c r="E5290">
        <v>50</v>
      </c>
      <c r="F5290">
        <v>468</v>
      </c>
      <c r="G5290">
        <v>12</v>
      </c>
      <c r="H5290">
        <v>12</v>
      </c>
      <c r="I5290">
        <v>1</v>
      </c>
    </row>
    <row r="5291" spans="1:9" x14ac:dyDescent="0.35">
      <c r="A5291">
        <v>5290</v>
      </c>
      <c r="B5291">
        <v>7879</v>
      </c>
      <c r="C5291" s="42">
        <v>39803</v>
      </c>
      <c r="D5291">
        <v>1</v>
      </c>
      <c r="E5291">
        <v>261</v>
      </c>
      <c r="F5291">
        <v>81</v>
      </c>
      <c r="G5291">
        <v>14</v>
      </c>
      <c r="H5291">
        <v>13</v>
      </c>
      <c r="I5291">
        <v>1</v>
      </c>
    </row>
    <row r="5292" spans="1:9" x14ac:dyDescent="0.35">
      <c r="A5292">
        <v>5291</v>
      </c>
      <c r="B5292">
        <v>7880</v>
      </c>
      <c r="C5292" s="42">
        <v>39737</v>
      </c>
      <c r="D5292">
        <v>1</v>
      </c>
      <c r="E5292">
        <v>246</v>
      </c>
      <c r="F5292">
        <v>1334</v>
      </c>
      <c r="G5292">
        <v>19</v>
      </c>
      <c r="H5292">
        <v>8</v>
      </c>
      <c r="I5292">
        <v>0</v>
      </c>
    </row>
    <row r="5293" spans="1:9" x14ac:dyDescent="0.35">
      <c r="A5293">
        <v>5292</v>
      </c>
      <c r="B5293">
        <v>7883</v>
      </c>
      <c r="C5293" s="42">
        <v>39226</v>
      </c>
      <c r="D5293">
        <v>2</v>
      </c>
      <c r="E5293">
        <v>307</v>
      </c>
      <c r="F5293">
        <v>1125</v>
      </c>
      <c r="G5293">
        <v>7</v>
      </c>
      <c r="H5293">
        <v>12</v>
      </c>
      <c r="I5293">
        <v>0</v>
      </c>
    </row>
    <row r="5294" spans="1:9" x14ac:dyDescent="0.35">
      <c r="A5294">
        <v>5293</v>
      </c>
      <c r="B5294">
        <v>7884</v>
      </c>
      <c r="C5294" s="42">
        <v>39272</v>
      </c>
      <c r="D5294">
        <v>1</v>
      </c>
      <c r="E5294">
        <v>237</v>
      </c>
      <c r="F5294">
        <v>631</v>
      </c>
      <c r="G5294">
        <v>1</v>
      </c>
      <c r="H5294">
        <v>5</v>
      </c>
      <c r="I5294">
        <v>0</v>
      </c>
    </row>
    <row r="5295" spans="1:9" x14ac:dyDescent="0.35">
      <c r="A5295">
        <v>5294</v>
      </c>
      <c r="B5295">
        <v>7885</v>
      </c>
      <c r="C5295" s="42">
        <v>39338</v>
      </c>
      <c r="D5295">
        <v>1</v>
      </c>
      <c r="E5295">
        <v>76</v>
      </c>
      <c r="F5295">
        <v>1576</v>
      </c>
      <c r="G5295">
        <v>3</v>
      </c>
      <c r="H5295">
        <v>6</v>
      </c>
      <c r="I5295">
        <v>0</v>
      </c>
    </row>
    <row r="5296" spans="1:9" x14ac:dyDescent="0.35">
      <c r="A5296">
        <v>5295</v>
      </c>
      <c r="B5296">
        <v>7888</v>
      </c>
      <c r="C5296" s="42">
        <v>40144</v>
      </c>
      <c r="D5296">
        <v>1</v>
      </c>
      <c r="E5296">
        <v>27</v>
      </c>
      <c r="F5296">
        <v>1144</v>
      </c>
      <c r="G5296">
        <v>22</v>
      </c>
      <c r="H5296">
        <v>13</v>
      </c>
      <c r="I5296">
        <v>0</v>
      </c>
    </row>
    <row r="5297" spans="1:9" x14ac:dyDescent="0.35">
      <c r="A5297">
        <v>5296</v>
      </c>
      <c r="B5297">
        <v>7889</v>
      </c>
      <c r="C5297" s="42">
        <v>39734</v>
      </c>
      <c r="D5297">
        <v>1</v>
      </c>
      <c r="E5297">
        <v>253</v>
      </c>
      <c r="F5297">
        <v>1582</v>
      </c>
      <c r="G5297">
        <v>1</v>
      </c>
      <c r="H5297">
        <v>10</v>
      </c>
      <c r="I5297">
        <v>0</v>
      </c>
    </row>
    <row r="5298" spans="1:9" x14ac:dyDescent="0.35">
      <c r="A5298">
        <v>5297</v>
      </c>
      <c r="B5298">
        <v>7890</v>
      </c>
      <c r="C5298" s="42">
        <v>39847</v>
      </c>
      <c r="D5298">
        <v>4</v>
      </c>
      <c r="E5298">
        <v>308</v>
      </c>
      <c r="F5298">
        <v>232</v>
      </c>
      <c r="G5298">
        <v>20</v>
      </c>
      <c r="H5298">
        <v>9</v>
      </c>
      <c r="I5298">
        <v>0</v>
      </c>
    </row>
    <row r="5299" spans="1:9" x14ac:dyDescent="0.35">
      <c r="A5299">
        <v>5298</v>
      </c>
      <c r="B5299">
        <v>7891</v>
      </c>
      <c r="C5299" s="42">
        <v>39836</v>
      </c>
      <c r="D5299">
        <v>2</v>
      </c>
      <c r="E5299">
        <v>199</v>
      </c>
      <c r="F5299">
        <v>1285</v>
      </c>
      <c r="G5299">
        <v>20</v>
      </c>
      <c r="H5299">
        <v>18</v>
      </c>
      <c r="I5299">
        <v>0</v>
      </c>
    </row>
    <row r="5300" spans="1:9" x14ac:dyDescent="0.35">
      <c r="A5300">
        <v>5299</v>
      </c>
      <c r="B5300">
        <v>7892</v>
      </c>
      <c r="C5300" s="42">
        <v>39180</v>
      </c>
      <c r="D5300">
        <v>1</v>
      </c>
      <c r="E5300">
        <v>105</v>
      </c>
      <c r="F5300">
        <v>1149</v>
      </c>
      <c r="G5300">
        <v>1</v>
      </c>
      <c r="H5300">
        <v>10</v>
      </c>
      <c r="I5300">
        <v>1</v>
      </c>
    </row>
    <row r="5301" spans="1:9" x14ac:dyDescent="0.35">
      <c r="A5301">
        <v>5300</v>
      </c>
      <c r="B5301">
        <v>7894</v>
      </c>
      <c r="C5301" s="42">
        <v>39656</v>
      </c>
      <c r="D5301">
        <v>2</v>
      </c>
      <c r="E5301">
        <v>306</v>
      </c>
      <c r="F5301">
        <v>1013</v>
      </c>
      <c r="G5301">
        <v>1</v>
      </c>
      <c r="H5301">
        <v>20</v>
      </c>
      <c r="I5301">
        <v>0</v>
      </c>
    </row>
    <row r="5302" spans="1:9" x14ac:dyDescent="0.35">
      <c r="A5302">
        <v>5301</v>
      </c>
      <c r="B5302">
        <v>7895</v>
      </c>
      <c r="C5302" s="42">
        <v>40077</v>
      </c>
      <c r="D5302">
        <v>1</v>
      </c>
      <c r="E5302">
        <v>201</v>
      </c>
      <c r="F5302">
        <v>745</v>
      </c>
      <c r="G5302">
        <v>27</v>
      </c>
      <c r="H5302">
        <v>9</v>
      </c>
      <c r="I5302">
        <v>0</v>
      </c>
    </row>
    <row r="5303" spans="1:9" x14ac:dyDescent="0.35">
      <c r="A5303">
        <v>5302</v>
      </c>
      <c r="B5303">
        <v>7896</v>
      </c>
      <c r="C5303" s="42">
        <v>39093</v>
      </c>
      <c r="D5303">
        <v>3</v>
      </c>
      <c r="E5303">
        <v>200</v>
      </c>
      <c r="F5303">
        <v>1347</v>
      </c>
      <c r="G5303">
        <v>2</v>
      </c>
      <c r="H5303">
        <v>36</v>
      </c>
      <c r="I5303">
        <v>1</v>
      </c>
    </row>
    <row r="5304" spans="1:9" x14ac:dyDescent="0.35">
      <c r="A5304">
        <v>5303</v>
      </c>
      <c r="B5304">
        <v>7897</v>
      </c>
      <c r="C5304" s="42">
        <v>39189</v>
      </c>
      <c r="D5304">
        <v>1</v>
      </c>
      <c r="E5304">
        <v>123</v>
      </c>
      <c r="F5304">
        <v>1267</v>
      </c>
      <c r="G5304">
        <v>1</v>
      </c>
      <c r="H5304">
        <v>5</v>
      </c>
      <c r="I5304">
        <v>0</v>
      </c>
    </row>
    <row r="5305" spans="1:9" x14ac:dyDescent="0.35">
      <c r="A5305">
        <v>5304</v>
      </c>
      <c r="B5305">
        <v>7899</v>
      </c>
      <c r="C5305" s="42">
        <v>40097</v>
      </c>
      <c r="D5305">
        <v>1</v>
      </c>
      <c r="E5305">
        <v>173</v>
      </c>
      <c r="F5305">
        <v>1655</v>
      </c>
      <c r="G5305">
        <v>1</v>
      </c>
      <c r="H5305">
        <v>10</v>
      </c>
      <c r="I5305">
        <v>0</v>
      </c>
    </row>
    <row r="5306" spans="1:9" x14ac:dyDescent="0.35">
      <c r="A5306">
        <v>5305</v>
      </c>
      <c r="B5306">
        <v>7900</v>
      </c>
      <c r="C5306" s="42">
        <v>40144</v>
      </c>
      <c r="D5306">
        <v>1</v>
      </c>
      <c r="E5306">
        <v>52</v>
      </c>
      <c r="F5306">
        <v>544</v>
      </c>
      <c r="G5306">
        <v>22</v>
      </c>
      <c r="H5306">
        <v>13</v>
      </c>
      <c r="I5306">
        <v>0</v>
      </c>
    </row>
    <row r="5307" spans="1:9" x14ac:dyDescent="0.35">
      <c r="A5307">
        <v>5306</v>
      </c>
      <c r="B5307">
        <v>7901</v>
      </c>
      <c r="C5307" s="42">
        <v>39115</v>
      </c>
      <c r="D5307">
        <v>1</v>
      </c>
      <c r="E5307">
        <v>58</v>
      </c>
      <c r="F5307">
        <v>1352</v>
      </c>
      <c r="G5307">
        <v>2</v>
      </c>
      <c r="H5307">
        <v>9</v>
      </c>
      <c r="I5307">
        <v>0</v>
      </c>
    </row>
    <row r="5308" spans="1:9" x14ac:dyDescent="0.35">
      <c r="A5308">
        <v>5307</v>
      </c>
      <c r="B5308">
        <v>7902</v>
      </c>
      <c r="C5308" s="42">
        <v>39470</v>
      </c>
      <c r="D5308">
        <v>1</v>
      </c>
      <c r="E5308">
        <v>188</v>
      </c>
      <c r="F5308">
        <v>793</v>
      </c>
      <c r="G5308">
        <v>11</v>
      </c>
      <c r="H5308">
        <v>9</v>
      </c>
      <c r="I5308">
        <v>0</v>
      </c>
    </row>
    <row r="5309" spans="1:9" x14ac:dyDescent="0.35">
      <c r="A5309">
        <v>5308</v>
      </c>
      <c r="B5309">
        <v>7903</v>
      </c>
      <c r="C5309" s="42">
        <v>39187</v>
      </c>
      <c r="D5309">
        <v>1</v>
      </c>
      <c r="E5309">
        <v>99</v>
      </c>
      <c r="F5309">
        <v>1023</v>
      </c>
      <c r="G5309">
        <v>1</v>
      </c>
      <c r="H5309">
        <v>10</v>
      </c>
      <c r="I5309">
        <v>0</v>
      </c>
    </row>
    <row r="5310" spans="1:9" x14ac:dyDescent="0.35">
      <c r="A5310">
        <v>5309</v>
      </c>
      <c r="B5310">
        <v>7904</v>
      </c>
      <c r="C5310" s="42">
        <v>39219</v>
      </c>
      <c r="D5310">
        <v>1</v>
      </c>
      <c r="E5310">
        <v>204</v>
      </c>
      <c r="F5310">
        <v>1383</v>
      </c>
      <c r="G5310">
        <v>1</v>
      </c>
      <c r="H5310">
        <v>5</v>
      </c>
      <c r="I5310">
        <v>0</v>
      </c>
    </row>
    <row r="5311" spans="1:9" x14ac:dyDescent="0.35">
      <c r="A5311">
        <v>5310</v>
      </c>
      <c r="B5311">
        <v>7905</v>
      </c>
      <c r="C5311" s="42">
        <v>39203</v>
      </c>
      <c r="D5311">
        <v>1</v>
      </c>
      <c r="E5311">
        <v>304</v>
      </c>
      <c r="F5311">
        <v>1519</v>
      </c>
      <c r="G5311">
        <v>1</v>
      </c>
      <c r="H5311">
        <v>10</v>
      </c>
      <c r="I5311">
        <v>0</v>
      </c>
    </row>
    <row r="5312" spans="1:9" x14ac:dyDescent="0.35">
      <c r="A5312">
        <v>5311</v>
      </c>
      <c r="B5312">
        <v>7906</v>
      </c>
      <c r="C5312" s="42">
        <v>39276</v>
      </c>
      <c r="D5312">
        <v>1</v>
      </c>
      <c r="E5312">
        <v>91</v>
      </c>
      <c r="F5312">
        <v>1203</v>
      </c>
      <c r="G5312">
        <v>3</v>
      </c>
      <c r="H5312">
        <v>12</v>
      </c>
      <c r="I5312">
        <v>0</v>
      </c>
    </row>
    <row r="5313" spans="1:9" x14ac:dyDescent="0.35">
      <c r="A5313">
        <v>5312</v>
      </c>
      <c r="B5313">
        <v>7907</v>
      </c>
      <c r="C5313" s="42">
        <v>39559</v>
      </c>
      <c r="D5313">
        <v>4</v>
      </c>
      <c r="E5313">
        <v>308</v>
      </c>
      <c r="F5313">
        <v>446</v>
      </c>
      <c r="G5313">
        <v>1</v>
      </c>
      <c r="H5313">
        <v>60</v>
      </c>
      <c r="I5313">
        <v>0</v>
      </c>
    </row>
    <row r="5314" spans="1:9" x14ac:dyDescent="0.35">
      <c r="A5314">
        <v>5313</v>
      </c>
      <c r="B5314">
        <v>7908</v>
      </c>
      <c r="C5314" s="42">
        <v>40141</v>
      </c>
      <c r="D5314">
        <v>3</v>
      </c>
      <c r="E5314">
        <v>200</v>
      </c>
      <c r="F5314">
        <v>539</v>
      </c>
      <c r="G5314">
        <v>22</v>
      </c>
      <c r="H5314">
        <v>12</v>
      </c>
      <c r="I5314">
        <v>0</v>
      </c>
    </row>
    <row r="5315" spans="1:9" x14ac:dyDescent="0.35">
      <c r="A5315">
        <v>5314</v>
      </c>
      <c r="B5315">
        <v>7909</v>
      </c>
      <c r="C5315" s="42">
        <v>39200</v>
      </c>
      <c r="D5315">
        <v>4</v>
      </c>
      <c r="E5315">
        <v>309</v>
      </c>
      <c r="F5315">
        <v>709</v>
      </c>
      <c r="G5315">
        <v>8</v>
      </c>
      <c r="H5315">
        <v>12</v>
      </c>
      <c r="I5315">
        <v>1</v>
      </c>
    </row>
    <row r="5316" spans="1:9" x14ac:dyDescent="0.35">
      <c r="A5316">
        <v>5315</v>
      </c>
      <c r="B5316">
        <v>7911</v>
      </c>
      <c r="C5316" s="42">
        <v>39224</v>
      </c>
      <c r="D5316">
        <v>1</v>
      </c>
      <c r="E5316">
        <v>277</v>
      </c>
      <c r="F5316">
        <v>970</v>
      </c>
      <c r="G5316">
        <v>7</v>
      </c>
      <c r="H5316">
        <v>12</v>
      </c>
      <c r="I5316">
        <v>0</v>
      </c>
    </row>
    <row r="5317" spans="1:9" x14ac:dyDescent="0.35">
      <c r="A5317">
        <v>5316</v>
      </c>
      <c r="B5317">
        <v>7912</v>
      </c>
      <c r="C5317" s="42">
        <v>39367</v>
      </c>
      <c r="D5317">
        <v>1</v>
      </c>
      <c r="E5317">
        <v>20</v>
      </c>
      <c r="F5317">
        <v>70</v>
      </c>
      <c r="G5317">
        <v>1</v>
      </c>
      <c r="H5317">
        <v>5</v>
      </c>
      <c r="I5317">
        <v>1</v>
      </c>
    </row>
    <row r="5318" spans="1:9" x14ac:dyDescent="0.35">
      <c r="A5318">
        <v>5317</v>
      </c>
      <c r="B5318">
        <v>7913</v>
      </c>
      <c r="C5318" s="42">
        <v>39430</v>
      </c>
      <c r="D5318">
        <v>1</v>
      </c>
      <c r="E5318">
        <v>22</v>
      </c>
      <c r="F5318">
        <v>670</v>
      </c>
      <c r="G5318">
        <v>4</v>
      </c>
      <c r="H5318">
        <v>13</v>
      </c>
      <c r="I5318">
        <v>0</v>
      </c>
    </row>
    <row r="5319" spans="1:9" x14ac:dyDescent="0.35">
      <c r="A5319">
        <v>5318</v>
      </c>
      <c r="B5319">
        <v>7914</v>
      </c>
      <c r="C5319" s="42">
        <v>39402</v>
      </c>
      <c r="D5319">
        <v>1</v>
      </c>
      <c r="E5319">
        <v>215</v>
      </c>
      <c r="F5319">
        <v>1194</v>
      </c>
      <c r="G5319">
        <v>10</v>
      </c>
      <c r="H5319">
        <v>8</v>
      </c>
      <c r="I5319">
        <v>0</v>
      </c>
    </row>
    <row r="5320" spans="1:9" x14ac:dyDescent="0.35">
      <c r="A5320">
        <v>5319</v>
      </c>
      <c r="B5320">
        <v>7915</v>
      </c>
      <c r="C5320" s="42">
        <v>39582</v>
      </c>
      <c r="D5320">
        <v>1</v>
      </c>
      <c r="E5320">
        <v>232</v>
      </c>
      <c r="F5320">
        <v>141</v>
      </c>
      <c r="G5320">
        <v>1</v>
      </c>
      <c r="H5320">
        <v>10</v>
      </c>
      <c r="I5320">
        <v>0</v>
      </c>
    </row>
    <row r="5321" spans="1:9" x14ac:dyDescent="0.35">
      <c r="A5321">
        <v>5320</v>
      </c>
      <c r="B5321">
        <v>7916</v>
      </c>
      <c r="C5321" s="42">
        <v>39982</v>
      </c>
      <c r="D5321">
        <v>1</v>
      </c>
      <c r="E5321">
        <v>205</v>
      </c>
      <c r="F5321">
        <v>1449</v>
      </c>
      <c r="G5321">
        <v>1</v>
      </c>
      <c r="H5321">
        <v>10</v>
      </c>
      <c r="I5321">
        <v>0</v>
      </c>
    </row>
    <row r="5322" spans="1:9" x14ac:dyDescent="0.35">
      <c r="A5322">
        <v>5321</v>
      </c>
      <c r="B5322">
        <v>7917</v>
      </c>
      <c r="C5322" s="42">
        <v>39706</v>
      </c>
      <c r="D5322">
        <v>1</v>
      </c>
      <c r="E5322">
        <v>296</v>
      </c>
      <c r="F5322">
        <v>378</v>
      </c>
      <c r="G5322">
        <v>1</v>
      </c>
      <c r="H5322">
        <v>10</v>
      </c>
      <c r="I5322">
        <v>0</v>
      </c>
    </row>
    <row r="5323" spans="1:9" x14ac:dyDescent="0.35">
      <c r="A5323">
        <v>5322</v>
      </c>
      <c r="B5323">
        <v>7918</v>
      </c>
      <c r="C5323" s="42">
        <v>39321</v>
      </c>
      <c r="D5323">
        <v>1</v>
      </c>
      <c r="E5323">
        <v>172</v>
      </c>
      <c r="F5323">
        <v>1144</v>
      </c>
      <c r="G5323">
        <v>3</v>
      </c>
      <c r="H5323">
        <v>12</v>
      </c>
      <c r="I5323">
        <v>1</v>
      </c>
    </row>
    <row r="5324" spans="1:9" x14ac:dyDescent="0.35">
      <c r="A5324">
        <v>5323</v>
      </c>
      <c r="B5324">
        <v>7919</v>
      </c>
      <c r="C5324" s="42">
        <v>39380</v>
      </c>
      <c r="D5324">
        <v>1</v>
      </c>
      <c r="E5324">
        <v>27</v>
      </c>
      <c r="F5324">
        <v>1503</v>
      </c>
      <c r="G5324">
        <v>1</v>
      </c>
      <c r="H5324">
        <v>10</v>
      </c>
      <c r="I5324">
        <v>0</v>
      </c>
    </row>
    <row r="5325" spans="1:9" x14ac:dyDescent="0.35">
      <c r="A5325">
        <v>5324</v>
      </c>
      <c r="B5325">
        <v>7920</v>
      </c>
      <c r="C5325" s="42">
        <v>40175</v>
      </c>
      <c r="D5325">
        <v>1</v>
      </c>
      <c r="E5325">
        <v>302</v>
      </c>
      <c r="F5325">
        <v>1225</v>
      </c>
      <c r="G5325">
        <v>23</v>
      </c>
      <c r="H5325">
        <v>13</v>
      </c>
      <c r="I5325">
        <v>0</v>
      </c>
    </row>
    <row r="5326" spans="1:9" x14ac:dyDescent="0.35">
      <c r="A5326">
        <v>5325</v>
      </c>
      <c r="B5326">
        <v>7923</v>
      </c>
      <c r="C5326" s="42">
        <v>39510</v>
      </c>
      <c r="D5326">
        <v>1</v>
      </c>
      <c r="E5326">
        <v>193</v>
      </c>
      <c r="F5326">
        <v>1603</v>
      </c>
      <c r="G5326">
        <v>11</v>
      </c>
      <c r="H5326">
        <v>9</v>
      </c>
      <c r="I5326">
        <v>0</v>
      </c>
    </row>
    <row r="5327" spans="1:9" x14ac:dyDescent="0.35">
      <c r="A5327">
        <v>5326</v>
      </c>
      <c r="B5327">
        <v>7924</v>
      </c>
      <c r="C5327" s="42">
        <v>39301</v>
      </c>
      <c r="D5327">
        <v>1</v>
      </c>
      <c r="E5327">
        <v>7</v>
      </c>
      <c r="F5327">
        <v>1268</v>
      </c>
      <c r="G5327">
        <v>3</v>
      </c>
      <c r="H5327">
        <v>6</v>
      </c>
      <c r="I5327">
        <v>1</v>
      </c>
    </row>
    <row r="5328" spans="1:9" x14ac:dyDescent="0.35">
      <c r="A5328">
        <v>5327</v>
      </c>
      <c r="B5328">
        <v>7925</v>
      </c>
      <c r="C5328" s="42">
        <v>40137</v>
      </c>
      <c r="D5328">
        <v>1</v>
      </c>
      <c r="E5328">
        <v>21</v>
      </c>
      <c r="F5328">
        <v>1312</v>
      </c>
      <c r="G5328">
        <v>22</v>
      </c>
      <c r="H5328">
        <v>13</v>
      </c>
      <c r="I5328">
        <v>0</v>
      </c>
    </row>
    <row r="5329" spans="1:9" x14ac:dyDescent="0.35">
      <c r="A5329">
        <v>5328</v>
      </c>
      <c r="B5329">
        <v>7926</v>
      </c>
      <c r="C5329" s="42">
        <v>39112</v>
      </c>
      <c r="D5329">
        <v>1</v>
      </c>
      <c r="E5329">
        <v>288</v>
      </c>
      <c r="F5329">
        <v>1641</v>
      </c>
      <c r="G5329">
        <v>2</v>
      </c>
      <c r="H5329">
        <v>9</v>
      </c>
      <c r="I5329">
        <v>1</v>
      </c>
    </row>
    <row r="5330" spans="1:9" x14ac:dyDescent="0.35">
      <c r="A5330">
        <v>5329</v>
      </c>
      <c r="B5330">
        <v>7928</v>
      </c>
      <c r="C5330" s="42">
        <v>39827</v>
      </c>
      <c r="D5330">
        <v>4</v>
      </c>
      <c r="E5330">
        <v>310</v>
      </c>
      <c r="F5330">
        <v>1035</v>
      </c>
      <c r="G5330">
        <v>14</v>
      </c>
      <c r="H5330">
        <v>6</v>
      </c>
      <c r="I5330">
        <v>0</v>
      </c>
    </row>
    <row r="5331" spans="1:9" x14ac:dyDescent="0.35">
      <c r="A5331">
        <v>5330</v>
      </c>
      <c r="B5331">
        <v>7929</v>
      </c>
      <c r="C5331" s="42">
        <v>39269</v>
      </c>
      <c r="D5331">
        <v>1</v>
      </c>
      <c r="E5331">
        <v>155</v>
      </c>
      <c r="F5331">
        <v>437</v>
      </c>
      <c r="G5331">
        <v>3</v>
      </c>
      <c r="H5331">
        <v>36</v>
      </c>
      <c r="I5331">
        <v>0</v>
      </c>
    </row>
    <row r="5332" spans="1:9" x14ac:dyDescent="0.35">
      <c r="A5332">
        <v>5331</v>
      </c>
      <c r="B5332">
        <v>7930</v>
      </c>
      <c r="C5332" s="42">
        <v>39299</v>
      </c>
      <c r="D5332">
        <v>1</v>
      </c>
      <c r="E5332">
        <v>275</v>
      </c>
      <c r="F5332">
        <v>336</v>
      </c>
      <c r="G5332">
        <v>1</v>
      </c>
      <c r="H5332">
        <v>10</v>
      </c>
      <c r="I5332">
        <v>0</v>
      </c>
    </row>
    <row r="5333" spans="1:9" x14ac:dyDescent="0.35">
      <c r="A5333">
        <v>5332</v>
      </c>
      <c r="B5333">
        <v>7931</v>
      </c>
      <c r="C5333" s="42">
        <v>39328</v>
      </c>
      <c r="D5333">
        <v>1</v>
      </c>
      <c r="E5333">
        <v>2</v>
      </c>
      <c r="F5333">
        <v>614</v>
      </c>
      <c r="G5333">
        <v>3</v>
      </c>
      <c r="H5333">
        <v>12</v>
      </c>
      <c r="I5333">
        <v>0</v>
      </c>
    </row>
    <row r="5334" spans="1:9" x14ac:dyDescent="0.35">
      <c r="A5334">
        <v>5333</v>
      </c>
      <c r="B5334">
        <v>7932</v>
      </c>
      <c r="C5334" s="42">
        <v>39566</v>
      </c>
      <c r="D5334">
        <v>4</v>
      </c>
      <c r="E5334">
        <v>310</v>
      </c>
      <c r="F5334">
        <v>742</v>
      </c>
      <c r="G5334">
        <v>15</v>
      </c>
      <c r="H5334">
        <v>9</v>
      </c>
      <c r="I5334">
        <v>1</v>
      </c>
    </row>
    <row r="5335" spans="1:9" x14ac:dyDescent="0.35">
      <c r="A5335">
        <v>5334</v>
      </c>
      <c r="B5335">
        <v>7935</v>
      </c>
      <c r="C5335" s="42">
        <v>40162</v>
      </c>
      <c r="D5335">
        <v>1</v>
      </c>
      <c r="E5335">
        <v>156</v>
      </c>
      <c r="F5335">
        <v>67</v>
      </c>
      <c r="G5335">
        <v>22</v>
      </c>
      <c r="H5335">
        <v>26</v>
      </c>
      <c r="I5335">
        <v>0</v>
      </c>
    </row>
    <row r="5336" spans="1:9" x14ac:dyDescent="0.35">
      <c r="A5336">
        <v>5335</v>
      </c>
      <c r="B5336">
        <v>7937</v>
      </c>
      <c r="C5336" s="42">
        <v>39124</v>
      </c>
      <c r="D5336">
        <v>1</v>
      </c>
      <c r="E5336">
        <v>129</v>
      </c>
      <c r="F5336">
        <v>1109</v>
      </c>
      <c r="G5336">
        <v>2</v>
      </c>
      <c r="H5336">
        <v>9</v>
      </c>
      <c r="I5336">
        <v>0</v>
      </c>
    </row>
    <row r="5337" spans="1:9" x14ac:dyDescent="0.35">
      <c r="A5337">
        <v>5336</v>
      </c>
      <c r="B5337">
        <v>7939</v>
      </c>
      <c r="C5337" s="42">
        <v>39232</v>
      </c>
      <c r="D5337">
        <v>1</v>
      </c>
      <c r="E5337">
        <v>161</v>
      </c>
      <c r="F5337">
        <v>1035</v>
      </c>
      <c r="G5337">
        <v>1</v>
      </c>
      <c r="H5337">
        <v>10</v>
      </c>
      <c r="I5337">
        <v>0</v>
      </c>
    </row>
    <row r="5338" spans="1:9" x14ac:dyDescent="0.35">
      <c r="A5338">
        <v>5337</v>
      </c>
      <c r="B5338">
        <v>7941</v>
      </c>
      <c r="C5338" s="42">
        <v>39438</v>
      </c>
      <c r="D5338">
        <v>1</v>
      </c>
      <c r="E5338">
        <v>291</v>
      </c>
      <c r="F5338">
        <v>968</v>
      </c>
      <c r="G5338">
        <v>4</v>
      </c>
      <c r="H5338">
        <v>13</v>
      </c>
      <c r="I5338">
        <v>0</v>
      </c>
    </row>
    <row r="5339" spans="1:9" x14ac:dyDescent="0.35">
      <c r="A5339">
        <v>5338</v>
      </c>
      <c r="B5339">
        <v>7943</v>
      </c>
      <c r="C5339" s="42">
        <v>39466</v>
      </c>
      <c r="D5339">
        <v>1</v>
      </c>
      <c r="E5339">
        <v>167</v>
      </c>
      <c r="F5339">
        <v>540</v>
      </c>
      <c r="G5339">
        <v>11</v>
      </c>
      <c r="H5339">
        <v>9</v>
      </c>
      <c r="I5339">
        <v>1</v>
      </c>
    </row>
    <row r="5340" spans="1:9" x14ac:dyDescent="0.35">
      <c r="A5340">
        <v>5339</v>
      </c>
      <c r="B5340">
        <v>7944</v>
      </c>
      <c r="C5340" s="42">
        <v>39238</v>
      </c>
      <c r="D5340">
        <v>1</v>
      </c>
      <c r="E5340">
        <v>173</v>
      </c>
      <c r="F5340">
        <v>424</v>
      </c>
      <c r="G5340">
        <v>1</v>
      </c>
      <c r="H5340">
        <v>15</v>
      </c>
      <c r="I5340">
        <v>0</v>
      </c>
    </row>
    <row r="5341" spans="1:9" x14ac:dyDescent="0.35">
      <c r="A5341">
        <v>5340</v>
      </c>
      <c r="B5341">
        <v>7945</v>
      </c>
      <c r="C5341" s="42">
        <v>39435</v>
      </c>
      <c r="D5341">
        <v>1</v>
      </c>
      <c r="E5341">
        <v>180</v>
      </c>
      <c r="F5341">
        <v>329</v>
      </c>
      <c r="G5341">
        <v>4</v>
      </c>
      <c r="H5341">
        <v>6</v>
      </c>
      <c r="I5341">
        <v>0</v>
      </c>
    </row>
    <row r="5342" spans="1:9" x14ac:dyDescent="0.35">
      <c r="A5342">
        <v>5341</v>
      </c>
      <c r="B5342">
        <v>7946</v>
      </c>
      <c r="C5342" s="42">
        <v>40020</v>
      </c>
      <c r="D5342">
        <v>4</v>
      </c>
      <c r="E5342">
        <v>309</v>
      </c>
      <c r="F5342">
        <v>639</v>
      </c>
      <c r="G5342">
        <v>1</v>
      </c>
      <c r="H5342">
        <v>10</v>
      </c>
      <c r="I5342">
        <v>0</v>
      </c>
    </row>
    <row r="5343" spans="1:9" x14ac:dyDescent="0.35">
      <c r="A5343">
        <v>5342</v>
      </c>
      <c r="B5343">
        <v>7949</v>
      </c>
      <c r="C5343" s="42">
        <v>39973</v>
      </c>
      <c r="D5343">
        <v>1</v>
      </c>
      <c r="E5343">
        <v>208</v>
      </c>
      <c r="F5343">
        <v>786</v>
      </c>
      <c r="G5343">
        <v>1</v>
      </c>
      <c r="H5343">
        <v>20</v>
      </c>
      <c r="I5343">
        <v>0</v>
      </c>
    </row>
    <row r="5344" spans="1:9" x14ac:dyDescent="0.35">
      <c r="A5344">
        <v>5343</v>
      </c>
      <c r="B5344">
        <v>7950</v>
      </c>
      <c r="C5344" s="42">
        <v>40027</v>
      </c>
      <c r="D5344">
        <v>1</v>
      </c>
      <c r="E5344">
        <v>164</v>
      </c>
      <c r="F5344">
        <v>1574</v>
      </c>
      <c r="G5344">
        <v>21</v>
      </c>
      <c r="H5344">
        <v>12</v>
      </c>
      <c r="I5344">
        <v>1</v>
      </c>
    </row>
    <row r="5345" spans="1:9" x14ac:dyDescent="0.35">
      <c r="A5345">
        <v>5344</v>
      </c>
      <c r="B5345">
        <v>7951</v>
      </c>
      <c r="C5345" s="42">
        <v>40035</v>
      </c>
      <c r="D5345">
        <v>1</v>
      </c>
      <c r="E5345">
        <v>268</v>
      </c>
      <c r="F5345">
        <v>1188</v>
      </c>
      <c r="G5345">
        <v>1</v>
      </c>
      <c r="H5345">
        <v>20</v>
      </c>
      <c r="I5345">
        <v>0</v>
      </c>
    </row>
    <row r="5346" spans="1:9" x14ac:dyDescent="0.35">
      <c r="A5346">
        <v>5345</v>
      </c>
      <c r="B5346">
        <v>7952</v>
      </c>
      <c r="C5346" s="42">
        <v>39485</v>
      </c>
      <c r="D5346">
        <v>1</v>
      </c>
      <c r="E5346">
        <v>157</v>
      </c>
      <c r="F5346">
        <v>1568</v>
      </c>
      <c r="G5346">
        <v>11</v>
      </c>
      <c r="H5346">
        <v>9</v>
      </c>
      <c r="I5346">
        <v>0</v>
      </c>
    </row>
    <row r="5347" spans="1:9" x14ac:dyDescent="0.35">
      <c r="A5347">
        <v>5346</v>
      </c>
      <c r="B5347">
        <v>7953</v>
      </c>
      <c r="C5347" s="42">
        <v>39210</v>
      </c>
      <c r="D5347">
        <v>2</v>
      </c>
      <c r="E5347">
        <v>306</v>
      </c>
      <c r="F5347">
        <v>176</v>
      </c>
      <c r="G5347">
        <v>1</v>
      </c>
      <c r="H5347">
        <v>10</v>
      </c>
      <c r="I5347">
        <v>0</v>
      </c>
    </row>
    <row r="5348" spans="1:9" x14ac:dyDescent="0.35">
      <c r="A5348">
        <v>5347</v>
      </c>
      <c r="B5348">
        <v>7954</v>
      </c>
      <c r="C5348" s="42">
        <v>39325</v>
      </c>
      <c r="D5348">
        <v>4</v>
      </c>
      <c r="E5348">
        <v>310</v>
      </c>
      <c r="F5348">
        <v>585</v>
      </c>
      <c r="G5348">
        <v>1</v>
      </c>
      <c r="H5348">
        <v>5</v>
      </c>
      <c r="I5348">
        <v>0</v>
      </c>
    </row>
    <row r="5349" spans="1:9" x14ac:dyDescent="0.35">
      <c r="A5349">
        <v>5348</v>
      </c>
      <c r="B5349">
        <v>7955</v>
      </c>
      <c r="C5349" s="42">
        <v>39621</v>
      </c>
      <c r="D5349">
        <v>1</v>
      </c>
      <c r="E5349">
        <v>270</v>
      </c>
      <c r="F5349">
        <v>879</v>
      </c>
      <c r="G5349">
        <v>16</v>
      </c>
      <c r="H5349">
        <v>12</v>
      </c>
      <c r="I5349">
        <v>0</v>
      </c>
    </row>
    <row r="5350" spans="1:9" x14ac:dyDescent="0.35">
      <c r="A5350">
        <v>5349</v>
      </c>
      <c r="B5350">
        <v>7956</v>
      </c>
      <c r="C5350" s="42">
        <v>39942</v>
      </c>
      <c r="D5350">
        <v>1</v>
      </c>
      <c r="E5350">
        <v>95</v>
      </c>
      <c r="F5350">
        <v>1655</v>
      </c>
      <c r="G5350">
        <v>1</v>
      </c>
      <c r="H5350">
        <v>10</v>
      </c>
      <c r="I5350">
        <v>0</v>
      </c>
    </row>
    <row r="5351" spans="1:9" x14ac:dyDescent="0.35">
      <c r="A5351">
        <v>5350</v>
      </c>
      <c r="B5351">
        <v>7957</v>
      </c>
      <c r="C5351" s="42">
        <v>39969</v>
      </c>
      <c r="D5351">
        <v>2</v>
      </c>
      <c r="E5351">
        <v>307</v>
      </c>
      <c r="F5351">
        <v>847</v>
      </c>
      <c r="G5351">
        <v>25</v>
      </c>
      <c r="H5351">
        <v>24</v>
      </c>
      <c r="I5351">
        <v>0</v>
      </c>
    </row>
    <row r="5352" spans="1:9" x14ac:dyDescent="0.35">
      <c r="A5352">
        <v>5351</v>
      </c>
      <c r="B5352">
        <v>7958</v>
      </c>
      <c r="C5352" s="42">
        <v>40055</v>
      </c>
      <c r="D5352">
        <v>1</v>
      </c>
      <c r="E5352">
        <v>16</v>
      </c>
      <c r="F5352">
        <v>690</v>
      </c>
      <c r="G5352">
        <v>21</v>
      </c>
      <c r="H5352">
        <v>6</v>
      </c>
      <c r="I5352">
        <v>0</v>
      </c>
    </row>
    <row r="5353" spans="1:9" x14ac:dyDescent="0.35">
      <c r="A5353">
        <v>5352</v>
      </c>
      <c r="B5353">
        <v>7959</v>
      </c>
      <c r="C5353" s="42">
        <v>39745</v>
      </c>
      <c r="D5353">
        <v>1</v>
      </c>
      <c r="E5353">
        <v>259</v>
      </c>
      <c r="F5353">
        <v>258</v>
      </c>
      <c r="G5353">
        <v>1</v>
      </c>
      <c r="H5353">
        <v>10</v>
      </c>
      <c r="I5353">
        <v>0</v>
      </c>
    </row>
    <row r="5354" spans="1:9" x14ac:dyDescent="0.35">
      <c r="A5354">
        <v>5353</v>
      </c>
      <c r="B5354">
        <v>7960</v>
      </c>
      <c r="C5354" s="42">
        <v>39097</v>
      </c>
      <c r="D5354">
        <v>1</v>
      </c>
      <c r="E5354">
        <v>291</v>
      </c>
      <c r="F5354">
        <v>1050</v>
      </c>
      <c r="G5354">
        <v>2</v>
      </c>
      <c r="H5354">
        <v>4</v>
      </c>
      <c r="I5354">
        <v>0</v>
      </c>
    </row>
    <row r="5355" spans="1:9" x14ac:dyDescent="0.35">
      <c r="A5355">
        <v>5354</v>
      </c>
      <c r="B5355">
        <v>7961</v>
      </c>
      <c r="C5355" s="42">
        <v>39865</v>
      </c>
      <c r="D5355">
        <v>4</v>
      </c>
      <c r="E5355">
        <v>309</v>
      </c>
      <c r="F5355">
        <v>1354</v>
      </c>
      <c r="G5355">
        <v>26</v>
      </c>
      <c r="H5355">
        <v>12</v>
      </c>
      <c r="I5355">
        <v>0</v>
      </c>
    </row>
    <row r="5356" spans="1:9" x14ac:dyDescent="0.35">
      <c r="A5356">
        <v>5355</v>
      </c>
      <c r="B5356">
        <v>7963</v>
      </c>
      <c r="C5356" s="42">
        <v>39364</v>
      </c>
      <c r="D5356">
        <v>3</v>
      </c>
      <c r="E5356">
        <v>200</v>
      </c>
      <c r="F5356">
        <v>1151</v>
      </c>
      <c r="G5356">
        <v>1</v>
      </c>
      <c r="H5356">
        <v>20</v>
      </c>
      <c r="I5356">
        <v>1</v>
      </c>
    </row>
    <row r="5357" spans="1:9" x14ac:dyDescent="0.35">
      <c r="A5357">
        <v>5356</v>
      </c>
      <c r="B5357">
        <v>7964</v>
      </c>
      <c r="C5357" s="42">
        <v>39174</v>
      </c>
      <c r="D5357">
        <v>1</v>
      </c>
      <c r="E5357">
        <v>274</v>
      </c>
      <c r="F5357">
        <v>348</v>
      </c>
      <c r="G5357">
        <v>6</v>
      </c>
      <c r="H5357">
        <v>9</v>
      </c>
      <c r="I5357">
        <v>0</v>
      </c>
    </row>
    <row r="5358" spans="1:9" x14ac:dyDescent="0.35">
      <c r="A5358">
        <v>5357</v>
      </c>
      <c r="B5358">
        <v>7965</v>
      </c>
      <c r="C5358" s="42">
        <v>40107</v>
      </c>
      <c r="D5358">
        <v>1</v>
      </c>
      <c r="E5358">
        <v>158</v>
      </c>
      <c r="F5358">
        <v>294</v>
      </c>
      <c r="G5358">
        <v>1</v>
      </c>
      <c r="H5358">
        <v>10</v>
      </c>
      <c r="I5358">
        <v>0</v>
      </c>
    </row>
    <row r="5359" spans="1:9" x14ac:dyDescent="0.35">
      <c r="A5359">
        <v>5358</v>
      </c>
      <c r="B5359">
        <v>7966</v>
      </c>
      <c r="C5359" s="42">
        <v>39827</v>
      </c>
      <c r="D5359">
        <v>1</v>
      </c>
      <c r="E5359">
        <v>27</v>
      </c>
      <c r="F5359">
        <v>163</v>
      </c>
      <c r="G5359">
        <v>20</v>
      </c>
      <c r="H5359">
        <v>9</v>
      </c>
      <c r="I5359">
        <v>0</v>
      </c>
    </row>
    <row r="5360" spans="1:9" x14ac:dyDescent="0.35">
      <c r="A5360">
        <v>5359</v>
      </c>
      <c r="B5360">
        <v>7968</v>
      </c>
      <c r="C5360" s="42">
        <v>39211</v>
      </c>
      <c r="D5360">
        <v>1</v>
      </c>
      <c r="E5360">
        <v>149</v>
      </c>
      <c r="F5360">
        <v>66</v>
      </c>
      <c r="G5360">
        <v>1</v>
      </c>
      <c r="H5360">
        <v>5</v>
      </c>
      <c r="I5360">
        <v>0</v>
      </c>
    </row>
    <row r="5361" spans="1:9" x14ac:dyDescent="0.35">
      <c r="A5361">
        <v>5360</v>
      </c>
      <c r="B5361">
        <v>7970</v>
      </c>
      <c r="C5361" s="42">
        <v>39348</v>
      </c>
      <c r="D5361">
        <v>1</v>
      </c>
      <c r="E5361">
        <v>263</v>
      </c>
      <c r="F5361">
        <v>189</v>
      </c>
      <c r="G5361">
        <v>9</v>
      </c>
      <c r="H5361">
        <v>9</v>
      </c>
      <c r="I5361">
        <v>0</v>
      </c>
    </row>
    <row r="5362" spans="1:9" x14ac:dyDescent="0.35">
      <c r="A5362">
        <v>5361</v>
      </c>
      <c r="B5362">
        <v>7973</v>
      </c>
      <c r="C5362" s="42">
        <v>39787</v>
      </c>
      <c r="D5362">
        <v>4</v>
      </c>
      <c r="E5362">
        <v>308</v>
      </c>
      <c r="F5362">
        <v>1585</v>
      </c>
      <c r="G5362">
        <v>13</v>
      </c>
      <c r="H5362">
        <v>13</v>
      </c>
      <c r="I5362">
        <v>0</v>
      </c>
    </row>
    <row r="5363" spans="1:9" x14ac:dyDescent="0.35">
      <c r="A5363">
        <v>5362</v>
      </c>
      <c r="B5363">
        <v>7974</v>
      </c>
      <c r="C5363" s="42">
        <v>39896</v>
      </c>
      <c r="D5363">
        <v>4</v>
      </c>
      <c r="E5363">
        <v>308</v>
      </c>
      <c r="F5363">
        <v>1252</v>
      </c>
      <c r="G5363">
        <v>20</v>
      </c>
      <c r="H5363">
        <v>36</v>
      </c>
      <c r="I5363">
        <v>0</v>
      </c>
    </row>
    <row r="5364" spans="1:9" x14ac:dyDescent="0.35">
      <c r="A5364">
        <v>5363</v>
      </c>
      <c r="B5364">
        <v>7975</v>
      </c>
      <c r="C5364" s="42">
        <v>39212</v>
      </c>
      <c r="D5364">
        <v>1</v>
      </c>
      <c r="E5364">
        <v>43</v>
      </c>
      <c r="F5364">
        <v>597</v>
      </c>
      <c r="G5364">
        <v>1</v>
      </c>
      <c r="H5364">
        <v>5</v>
      </c>
      <c r="I5364">
        <v>0</v>
      </c>
    </row>
    <row r="5365" spans="1:9" x14ac:dyDescent="0.35">
      <c r="A5365">
        <v>5364</v>
      </c>
      <c r="B5365">
        <v>7977</v>
      </c>
      <c r="C5365" s="42">
        <v>39357</v>
      </c>
      <c r="D5365">
        <v>2</v>
      </c>
      <c r="E5365">
        <v>307</v>
      </c>
      <c r="F5365">
        <v>1635</v>
      </c>
      <c r="G5365">
        <v>1</v>
      </c>
      <c r="H5365">
        <v>10</v>
      </c>
      <c r="I5365">
        <v>0</v>
      </c>
    </row>
    <row r="5366" spans="1:9" x14ac:dyDescent="0.35">
      <c r="A5366">
        <v>5365</v>
      </c>
      <c r="B5366">
        <v>7978</v>
      </c>
      <c r="C5366" s="42">
        <v>39402</v>
      </c>
      <c r="D5366">
        <v>2</v>
      </c>
      <c r="E5366">
        <v>306</v>
      </c>
      <c r="F5366">
        <v>1324</v>
      </c>
      <c r="G5366">
        <v>10</v>
      </c>
      <c r="H5366">
        <v>16</v>
      </c>
      <c r="I5366">
        <v>0</v>
      </c>
    </row>
    <row r="5367" spans="1:9" x14ac:dyDescent="0.35">
      <c r="A5367">
        <v>5366</v>
      </c>
      <c r="B5367">
        <v>7979</v>
      </c>
      <c r="C5367" s="42">
        <v>39571</v>
      </c>
      <c r="D5367">
        <v>1</v>
      </c>
      <c r="E5367">
        <v>3</v>
      </c>
      <c r="F5367">
        <v>739</v>
      </c>
      <c r="G5367">
        <v>1</v>
      </c>
      <c r="H5367">
        <v>10</v>
      </c>
      <c r="I5367">
        <v>0</v>
      </c>
    </row>
    <row r="5368" spans="1:9" x14ac:dyDescent="0.35">
      <c r="A5368">
        <v>5367</v>
      </c>
      <c r="B5368">
        <v>7982</v>
      </c>
      <c r="C5368" s="42">
        <v>39224</v>
      </c>
      <c r="D5368">
        <v>1</v>
      </c>
      <c r="E5368">
        <v>215</v>
      </c>
      <c r="F5368">
        <v>312</v>
      </c>
      <c r="G5368">
        <v>1</v>
      </c>
      <c r="H5368">
        <v>5</v>
      </c>
      <c r="I5368">
        <v>1</v>
      </c>
    </row>
    <row r="5369" spans="1:9" x14ac:dyDescent="0.35">
      <c r="A5369">
        <v>5368</v>
      </c>
      <c r="B5369">
        <v>7984</v>
      </c>
      <c r="C5369" s="42">
        <v>39906</v>
      </c>
      <c r="D5369">
        <v>1</v>
      </c>
      <c r="E5369">
        <v>115</v>
      </c>
      <c r="F5369">
        <v>1218</v>
      </c>
      <c r="G5369">
        <v>1</v>
      </c>
      <c r="H5369">
        <v>10</v>
      </c>
      <c r="I5369">
        <v>0</v>
      </c>
    </row>
    <row r="5370" spans="1:9" x14ac:dyDescent="0.35">
      <c r="A5370">
        <v>5369</v>
      </c>
      <c r="B5370">
        <v>7985</v>
      </c>
      <c r="C5370" s="42">
        <v>39971</v>
      </c>
      <c r="D5370">
        <v>3</v>
      </c>
      <c r="E5370">
        <v>200</v>
      </c>
      <c r="F5370">
        <v>1454</v>
      </c>
      <c r="G5370">
        <v>1</v>
      </c>
      <c r="H5370">
        <v>20</v>
      </c>
      <c r="I5370">
        <v>0</v>
      </c>
    </row>
    <row r="5371" spans="1:9" x14ac:dyDescent="0.35">
      <c r="A5371">
        <v>5370</v>
      </c>
      <c r="B5371">
        <v>7986</v>
      </c>
      <c r="C5371" s="42">
        <v>40166</v>
      </c>
      <c r="D5371">
        <v>2</v>
      </c>
      <c r="E5371">
        <v>307</v>
      </c>
      <c r="F5371">
        <v>154</v>
      </c>
      <c r="G5371">
        <v>23</v>
      </c>
      <c r="H5371">
        <v>13</v>
      </c>
      <c r="I5371">
        <v>0</v>
      </c>
    </row>
    <row r="5372" spans="1:9" x14ac:dyDescent="0.35">
      <c r="A5372">
        <v>5371</v>
      </c>
      <c r="B5372">
        <v>7987</v>
      </c>
      <c r="C5372" s="42">
        <v>39165</v>
      </c>
      <c r="D5372">
        <v>4</v>
      </c>
      <c r="E5372">
        <v>308</v>
      </c>
      <c r="F5372">
        <v>400</v>
      </c>
      <c r="G5372">
        <v>2</v>
      </c>
      <c r="H5372">
        <v>18</v>
      </c>
      <c r="I5372">
        <v>0</v>
      </c>
    </row>
    <row r="5373" spans="1:9" x14ac:dyDescent="0.35">
      <c r="A5373">
        <v>5372</v>
      </c>
      <c r="B5373">
        <v>7988</v>
      </c>
      <c r="C5373" s="42">
        <v>39239</v>
      </c>
      <c r="D5373">
        <v>1</v>
      </c>
      <c r="E5373">
        <v>38</v>
      </c>
      <c r="F5373">
        <v>1306</v>
      </c>
      <c r="G5373">
        <v>1</v>
      </c>
      <c r="H5373">
        <v>10</v>
      </c>
      <c r="I5373">
        <v>0</v>
      </c>
    </row>
    <row r="5374" spans="1:9" x14ac:dyDescent="0.35">
      <c r="A5374">
        <v>5373</v>
      </c>
      <c r="B5374">
        <v>7990</v>
      </c>
      <c r="C5374" s="42">
        <v>40042</v>
      </c>
      <c r="D5374">
        <v>1</v>
      </c>
      <c r="E5374">
        <v>35</v>
      </c>
      <c r="F5374">
        <v>537</v>
      </c>
      <c r="G5374">
        <v>21</v>
      </c>
      <c r="H5374">
        <v>24</v>
      </c>
      <c r="I5374">
        <v>0</v>
      </c>
    </row>
    <row r="5375" spans="1:9" x14ac:dyDescent="0.35">
      <c r="A5375">
        <v>5374</v>
      </c>
      <c r="B5375">
        <v>7995</v>
      </c>
      <c r="C5375" s="42">
        <v>39896</v>
      </c>
      <c r="D5375">
        <v>1</v>
      </c>
      <c r="E5375">
        <v>302</v>
      </c>
      <c r="F5375">
        <v>894</v>
      </c>
      <c r="G5375">
        <v>24</v>
      </c>
      <c r="H5375">
        <v>18</v>
      </c>
      <c r="I5375">
        <v>0</v>
      </c>
    </row>
    <row r="5376" spans="1:9" x14ac:dyDescent="0.35">
      <c r="A5376">
        <v>5375</v>
      </c>
      <c r="B5376">
        <v>7996</v>
      </c>
      <c r="C5376" s="42">
        <v>39818</v>
      </c>
      <c r="D5376">
        <v>1</v>
      </c>
      <c r="E5376">
        <v>93</v>
      </c>
      <c r="F5376">
        <v>89</v>
      </c>
      <c r="G5376">
        <v>20</v>
      </c>
      <c r="H5376">
        <v>9</v>
      </c>
      <c r="I5376">
        <v>0</v>
      </c>
    </row>
    <row r="5377" spans="1:9" x14ac:dyDescent="0.35">
      <c r="A5377">
        <v>5376</v>
      </c>
      <c r="B5377">
        <v>7997</v>
      </c>
      <c r="C5377" s="42">
        <v>39202</v>
      </c>
      <c r="D5377">
        <v>2</v>
      </c>
      <c r="E5377">
        <v>306</v>
      </c>
      <c r="F5377">
        <v>1519</v>
      </c>
      <c r="G5377">
        <v>8</v>
      </c>
      <c r="H5377">
        <v>12</v>
      </c>
      <c r="I5377">
        <v>0</v>
      </c>
    </row>
    <row r="5378" spans="1:9" x14ac:dyDescent="0.35">
      <c r="A5378">
        <v>5377</v>
      </c>
      <c r="B5378">
        <v>7998</v>
      </c>
      <c r="C5378" s="42">
        <v>39370</v>
      </c>
      <c r="D5378">
        <v>1</v>
      </c>
      <c r="E5378">
        <v>194</v>
      </c>
      <c r="F5378">
        <v>154</v>
      </c>
      <c r="G5378">
        <v>1</v>
      </c>
      <c r="H5378">
        <v>10</v>
      </c>
      <c r="I5378">
        <v>0</v>
      </c>
    </row>
    <row r="5379" spans="1:9" x14ac:dyDescent="0.35">
      <c r="A5379">
        <v>5378</v>
      </c>
      <c r="B5379">
        <v>7999</v>
      </c>
      <c r="C5379" s="42">
        <v>39905</v>
      </c>
      <c r="D5379">
        <v>2</v>
      </c>
      <c r="E5379">
        <v>306</v>
      </c>
      <c r="F5379">
        <v>893</v>
      </c>
      <c r="G5379">
        <v>26</v>
      </c>
      <c r="H5379">
        <v>24</v>
      </c>
      <c r="I5379">
        <v>0</v>
      </c>
    </row>
    <row r="5380" spans="1:9" x14ac:dyDescent="0.35">
      <c r="A5380">
        <v>5379</v>
      </c>
      <c r="B5380">
        <v>8000</v>
      </c>
      <c r="C5380" s="42">
        <v>40096</v>
      </c>
      <c r="D5380">
        <v>1</v>
      </c>
      <c r="E5380">
        <v>259</v>
      </c>
      <c r="F5380">
        <v>1288</v>
      </c>
      <c r="G5380">
        <v>1</v>
      </c>
      <c r="H5380">
        <v>20</v>
      </c>
      <c r="I5380">
        <v>0</v>
      </c>
    </row>
    <row r="5381" spans="1:9" x14ac:dyDescent="0.35">
      <c r="A5381">
        <v>5380</v>
      </c>
      <c r="B5381">
        <v>8003</v>
      </c>
      <c r="C5381" s="42">
        <v>39801</v>
      </c>
      <c r="D5381">
        <v>1</v>
      </c>
      <c r="E5381">
        <v>102</v>
      </c>
      <c r="F5381">
        <v>914</v>
      </c>
      <c r="G5381">
        <v>13</v>
      </c>
      <c r="H5381">
        <v>13</v>
      </c>
      <c r="I5381">
        <v>0</v>
      </c>
    </row>
    <row r="5382" spans="1:9" x14ac:dyDescent="0.35">
      <c r="A5382">
        <v>5381</v>
      </c>
      <c r="B5382">
        <v>8005</v>
      </c>
      <c r="C5382" s="42">
        <v>39850</v>
      </c>
      <c r="D5382">
        <v>1</v>
      </c>
      <c r="E5382">
        <v>301</v>
      </c>
      <c r="F5382">
        <v>785</v>
      </c>
      <c r="G5382">
        <v>24</v>
      </c>
      <c r="H5382">
        <v>9</v>
      </c>
      <c r="I5382">
        <v>0</v>
      </c>
    </row>
    <row r="5383" spans="1:9" x14ac:dyDescent="0.35">
      <c r="A5383">
        <v>5382</v>
      </c>
      <c r="B5383">
        <v>8006</v>
      </c>
      <c r="C5383" s="42">
        <v>39228</v>
      </c>
      <c r="D5383">
        <v>2</v>
      </c>
      <c r="E5383">
        <v>306</v>
      </c>
      <c r="F5383">
        <v>727</v>
      </c>
      <c r="G5383">
        <v>1</v>
      </c>
      <c r="H5383">
        <v>20</v>
      </c>
      <c r="I5383">
        <v>0</v>
      </c>
    </row>
    <row r="5384" spans="1:9" x14ac:dyDescent="0.35">
      <c r="A5384">
        <v>5383</v>
      </c>
      <c r="B5384">
        <v>8009</v>
      </c>
      <c r="C5384" s="42">
        <v>40046</v>
      </c>
      <c r="D5384">
        <v>1</v>
      </c>
      <c r="E5384">
        <v>300</v>
      </c>
      <c r="F5384">
        <v>734</v>
      </c>
      <c r="G5384">
        <v>1</v>
      </c>
      <c r="H5384">
        <v>10</v>
      </c>
      <c r="I5384">
        <v>0</v>
      </c>
    </row>
    <row r="5385" spans="1:9" x14ac:dyDescent="0.35">
      <c r="A5385">
        <v>5384</v>
      </c>
      <c r="B5385">
        <v>8010</v>
      </c>
      <c r="C5385" s="42">
        <v>39745</v>
      </c>
      <c r="D5385">
        <v>2</v>
      </c>
      <c r="E5385">
        <v>307</v>
      </c>
      <c r="F5385">
        <v>945</v>
      </c>
      <c r="G5385">
        <v>1</v>
      </c>
      <c r="H5385">
        <v>10</v>
      </c>
      <c r="I5385">
        <v>0</v>
      </c>
    </row>
    <row r="5386" spans="1:9" x14ac:dyDescent="0.35">
      <c r="A5386">
        <v>5385</v>
      </c>
      <c r="B5386">
        <v>8011</v>
      </c>
      <c r="C5386" s="42">
        <v>39213</v>
      </c>
      <c r="D5386">
        <v>1</v>
      </c>
      <c r="E5386">
        <v>210</v>
      </c>
      <c r="F5386">
        <v>980</v>
      </c>
      <c r="G5386">
        <v>1</v>
      </c>
      <c r="H5386">
        <v>10</v>
      </c>
      <c r="I5386">
        <v>0</v>
      </c>
    </row>
    <row r="5387" spans="1:9" x14ac:dyDescent="0.35">
      <c r="A5387">
        <v>5386</v>
      </c>
      <c r="B5387">
        <v>8012</v>
      </c>
      <c r="C5387" s="42">
        <v>39238</v>
      </c>
      <c r="D5387">
        <v>1</v>
      </c>
      <c r="E5387">
        <v>98</v>
      </c>
      <c r="F5387">
        <v>486</v>
      </c>
      <c r="G5387">
        <v>1</v>
      </c>
      <c r="H5387">
        <v>5</v>
      </c>
      <c r="I5387">
        <v>0</v>
      </c>
    </row>
    <row r="5388" spans="1:9" x14ac:dyDescent="0.35">
      <c r="A5388">
        <v>5387</v>
      </c>
      <c r="B5388">
        <v>8013</v>
      </c>
      <c r="C5388" s="42">
        <v>39303</v>
      </c>
      <c r="D5388">
        <v>3</v>
      </c>
      <c r="E5388">
        <v>200</v>
      </c>
      <c r="F5388">
        <v>189</v>
      </c>
      <c r="G5388">
        <v>3</v>
      </c>
      <c r="H5388">
        <v>36</v>
      </c>
      <c r="I5388">
        <v>0</v>
      </c>
    </row>
    <row r="5389" spans="1:9" x14ac:dyDescent="0.35">
      <c r="A5389">
        <v>5388</v>
      </c>
      <c r="B5389">
        <v>8014</v>
      </c>
      <c r="C5389" s="42">
        <v>39338</v>
      </c>
      <c r="D5389">
        <v>4</v>
      </c>
      <c r="E5389">
        <v>308</v>
      </c>
      <c r="F5389">
        <v>555</v>
      </c>
      <c r="G5389">
        <v>3</v>
      </c>
      <c r="H5389">
        <v>24</v>
      </c>
      <c r="I5389">
        <v>1</v>
      </c>
    </row>
    <row r="5390" spans="1:9" x14ac:dyDescent="0.35">
      <c r="A5390">
        <v>5389</v>
      </c>
      <c r="B5390">
        <v>8016</v>
      </c>
      <c r="C5390" s="42">
        <v>40032</v>
      </c>
      <c r="D5390">
        <v>1</v>
      </c>
      <c r="E5390">
        <v>128</v>
      </c>
      <c r="F5390">
        <v>764</v>
      </c>
      <c r="G5390">
        <v>21</v>
      </c>
      <c r="H5390">
        <v>6</v>
      </c>
      <c r="I5390">
        <v>1</v>
      </c>
    </row>
    <row r="5391" spans="1:9" x14ac:dyDescent="0.35">
      <c r="A5391">
        <v>5390</v>
      </c>
      <c r="B5391">
        <v>8017</v>
      </c>
      <c r="C5391" s="42">
        <v>39788</v>
      </c>
      <c r="D5391">
        <v>1</v>
      </c>
      <c r="E5391">
        <v>73</v>
      </c>
      <c r="F5391">
        <v>1531</v>
      </c>
      <c r="G5391">
        <v>13</v>
      </c>
      <c r="H5391">
        <v>13</v>
      </c>
      <c r="I5391">
        <v>0</v>
      </c>
    </row>
    <row r="5392" spans="1:9" x14ac:dyDescent="0.35">
      <c r="A5392">
        <v>5391</v>
      </c>
      <c r="B5392">
        <v>8020</v>
      </c>
      <c r="C5392" s="42">
        <v>39420</v>
      </c>
      <c r="D5392">
        <v>1</v>
      </c>
      <c r="E5392">
        <v>89</v>
      </c>
      <c r="F5392">
        <v>1405</v>
      </c>
      <c r="G5392">
        <v>4</v>
      </c>
      <c r="H5392">
        <v>13</v>
      </c>
      <c r="I5392">
        <v>1</v>
      </c>
    </row>
    <row r="5393" spans="1:9" x14ac:dyDescent="0.35">
      <c r="A5393">
        <v>5392</v>
      </c>
      <c r="B5393">
        <v>8021</v>
      </c>
      <c r="C5393" s="42">
        <v>39420</v>
      </c>
      <c r="D5393">
        <v>1</v>
      </c>
      <c r="E5393">
        <v>161</v>
      </c>
      <c r="F5393">
        <v>1587</v>
      </c>
      <c r="G5393">
        <v>4</v>
      </c>
      <c r="H5393">
        <v>13</v>
      </c>
      <c r="I5393">
        <v>0</v>
      </c>
    </row>
    <row r="5394" spans="1:9" x14ac:dyDescent="0.35">
      <c r="A5394">
        <v>5393</v>
      </c>
      <c r="B5394">
        <v>8022</v>
      </c>
      <c r="C5394" s="42">
        <v>39550</v>
      </c>
      <c r="D5394">
        <v>1</v>
      </c>
      <c r="E5394">
        <v>38</v>
      </c>
      <c r="F5394">
        <v>341</v>
      </c>
      <c r="G5394">
        <v>1</v>
      </c>
      <c r="H5394">
        <v>10</v>
      </c>
      <c r="I5394">
        <v>1</v>
      </c>
    </row>
    <row r="5395" spans="1:9" x14ac:dyDescent="0.35">
      <c r="A5395">
        <v>5394</v>
      </c>
      <c r="B5395">
        <v>8023</v>
      </c>
      <c r="C5395" s="42">
        <v>39211</v>
      </c>
      <c r="D5395">
        <v>1</v>
      </c>
      <c r="E5395">
        <v>193</v>
      </c>
      <c r="F5395">
        <v>364</v>
      </c>
      <c r="G5395">
        <v>1</v>
      </c>
      <c r="H5395">
        <v>10</v>
      </c>
      <c r="I5395">
        <v>0</v>
      </c>
    </row>
    <row r="5396" spans="1:9" x14ac:dyDescent="0.35">
      <c r="A5396">
        <v>5395</v>
      </c>
      <c r="B5396">
        <v>8024</v>
      </c>
      <c r="C5396" s="42">
        <v>39983</v>
      </c>
      <c r="D5396">
        <v>1</v>
      </c>
      <c r="E5396">
        <v>269</v>
      </c>
      <c r="F5396">
        <v>1036</v>
      </c>
      <c r="G5396">
        <v>25</v>
      </c>
      <c r="H5396">
        <v>12</v>
      </c>
      <c r="I5396">
        <v>0</v>
      </c>
    </row>
    <row r="5397" spans="1:9" x14ac:dyDescent="0.35">
      <c r="A5397">
        <v>5396</v>
      </c>
      <c r="B5397">
        <v>8026</v>
      </c>
      <c r="C5397" s="42">
        <v>40042</v>
      </c>
      <c r="D5397">
        <v>2</v>
      </c>
      <c r="E5397">
        <v>199</v>
      </c>
      <c r="F5397">
        <v>1228</v>
      </c>
      <c r="G5397">
        <v>21</v>
      </c>
      <c r="H5397">
        <v>6</v>
      </c>
      <c r="I5397">
        <v>0</v>
      </c>
    </row>
    <row r="5398" spans="1:9" x14ac:dyDescent="0.35">
      <c r="A5398">
        <v>5397</v>
      </c>
      <c r="B5398">
        <v>8027</v>
      </c>
      <c r="C5398" s="42">
        <v>39759</v>
      </c>
      <c r="D5398">
        <v>1</v>
      </c>
      <c r="E5398">
        <v>21</v>
      </c>
      <c r="F5398">
        <v>1302</v>
      </c>
      <c r="G5398">
        <v>13</v>
      </c>
      <c r="H5398">
        <v>13</v>
      </c>
      <c r="I5398">
        <v>0</v>
      </c>
    </row>
    <row r="5399" spans="1:9" x14ac:dyDescent="0.35">
      <c r="A5399">
        <v>5398</v>
      </c>
      <c r="B5399">
        <v>8028</v>
      </c>
      <c r="C5399" s="42">
        <v>39475</v>
      </c>
      <c r="D5399">
        <v>1</v>
      </c>
      <c r="E5399">
        <v>4</v>
      </c>
      <c r="F5399">
        <v>1485</v>
      </c>
      <c r="G5399">
        <v>11</v>
      </c>
      <c r="H5399">
        <v>9</v>
      </c>
      <c r="I5399">
        <v>0</v>
      </c>
    </row>
    <row r="5400" spans="1:9" x14ac:dyDescent="0.35">
      <c r="A5400">
        <v>5399</v>
      </c>
      <c r="B5400">
        <v>8029</v>
      </c>
      <c r="C5400" s="42">
        <v>39232</v>
      </c>
      <c r="D5400">
        <v>1</v>
      </c>
      <c r="E5400">
        <v>209</v>
      </c>
      <c r="F5400">
        <v>264</v>
      </c>
      <c r="G5400">
        <v>1</v>
      </c>
      <c r="H5400">
        <v>10</v>
      </c>
      <c r="I5400">
        <v>0</v>
      </c>
    </row>
    <row r="5401" spans="1:9" x14ac:dyDescent="0.35">
      <c r="A5401">
        <v>5400</v>
      </c>
      <c r="B5401">
        <v>8030</v>
      </c>
      <c r="C5401" s="42">
        <v>39224</v>
      </c>
      <c r="D5401">
        <v>1</v>
      </c>
      <c r="E5401">
        <v>242</v>
      </c>
      <c r="F5401">
        <v>1304</v>
      </c>
      <c r="G5401">
        <v>1</v>
      </c>
      <c r="H5401">
        <v>10</v>
      </c>
      <c r="I5401">
        <v>0</v>
      </c>
    </row>
    <row r="5402" spans="1:9" x14ac:dyDescent="0.35">
      <c r="A5402">
        <v>5401</v>
      </c>
      <c r="B5402">
        <v>8031</v>
      </c>
      <c r="C5402" s="42">
        <v>39240</v>
      </c>
      <c r="D5402">
        <v>1</v>
      </c>
      <c r="E5402">
        <v>27</v>
      </c>
      <c r="F5402">
        <v>473</v>
      </c>
      <c r="G5402">
        <v>1</v>
      </c>
      <c r="H5402">
        <v>5</v>
      </c>
      <c r="I5402">
        <v>0</v>
      </c>
    </row>
    <row r="5403" spans="1:9" x14ac:dyDescent="0.35">
      <c r="A5403">
        <v>5402</v>
      </c>
      <c r="B5403">
        <v>8032</v>
      </c>
      <c r="C5403" s="42">
        <v>39259</v>
      </c>
      <c r="D5403">
        <v>1</v>
      </c>
      <c r="E5403">
        <v>28</v>
      </c>
      <c r="F5403">
        <v>989</v>
      </c>
      <c r="G5403">
        <v>1</v>
      </c>
      <c r="H5403">
        <v>5</v>
      </c>
      <c r="I5403">
        <v>0</v>
      </c>
    </row>
    <row r="5404" spans="1:9" x14ac:dyDescent="0.35">
      <c r="A5404">
        <v>5403</v>
      </c>
      <c r="B5404">
        <v>8034</v>
      </c>
      <c r="C5404" s="42">
        <v>39596</v>
      </c>
      <c r="D5404">
        <v>2</v>
      </c>
      <c r="E5404">
        <v>199</v>
      </c>
      <c r="F5404">
        <v>1282</v>
      </c>
      <c r="G5404">
        <v>1</v>
      </c>
      <c r="H5404">
        <v>30</v>
      </c>
      <c r="I5404">
        <v>1</v>
      </c>
    </row>
    <row r="5405" spans="1:9" x14ac:dyDescent="0.35">
      <c r="A5405">
        <v>5404</v>
      </c>
      <c r="B5405">
        <v>8036</v>
      </c>
      <c r="C5405" s="42">
        <v>39919</v>
      </c>
      <c r="D5405">
        <v>1</v>
      </c>
      <c r="E5405">
        <v>15</v>
      </c>
      <c r="F5405">
        <v>859</v>
      </c>
      <c r="G5405">
        <v>1</v>
      </c>
      <c r="H5405">
        <v>10</v>
      </c>
      <c r="I5405">
        <v>0</v>
      </c>
    </row>
    <row r="5406" spans="1:9" x14ac:dyDescent="0.35">
      <c r="A5406">
        <v>5405</v>
      </c>
      <c r="B5406">
        <v>8039</v>
      </c>
      <c r="C5406" s="42">
        <v>39746</v>
      </c>
      <c r="D5406">
        <v>1</v>
      </c>
      <c r="E5406">
        <v>249</v>
      </c>
      <c r="F5406">
        <v>314</v>
      </c>
      <c r="G5406">
        <v>19</v>
      </c>
      <c r="H5406">
        <v>8</v>
      </c>
      <c r="I5406">
        <v>0</v>
      </c>
    </row>
    <row r="5407" spans="1:9" x14ac:dyDescent="0.35">
      <c r="A5407">
        <v>5406</v>
      </c>
      <c r="B5407">
        <v>8040</v>
      </c>
      <c r="C5407" s="42">
        <v>39518</v>
      </c>
      <c r="D5407">
        <v>1</v>
      </c>
      <c r="E5407">
        <v>125</v>
      </c>
      <c r="F5407">
        <v>954</v>
      </c>
      <c r="G5407">
        <v>11</v>
      </c>
      <c r="H5407">
        <v>9</v>
      </c>
      <c r="I5407">
        <v>0</v>
      </c>
    </row>
    <row r="5408" spans="1:9" x14ac:dyDescent="0.35">
      <c r="A5408">
        <v>5407</v>
      </c>
      <c r="B5408">
        <v>8041</v>
      </c>
      <c r="C5408" s="42">
        <v>39198</v>
      </c>
      <c r="D5408">
        <v>2</v>
      </c>
      <c r="E5408">
        <v>307</v>
      </c>
      <c r="F5408">
        <v>447</v>
      </c>
      <c r="G5408">
        <v>6</v>
      </c>
      <c r="H5408">
        <v>12</v>
      </c>
      <c r="I5408">
        <v>0</v>
      </c>
    </row>
    <row r="5409" spans="1:9" x14ac:dyDescent="0.35">
      <c r="A5409">
        <v>5408</v>
      </c>
      <c r="B5409">
        <v>8042</v>
      </c>
      <c r="C5409" s="42">
        <v>39323</v>
      </c>
      <c r="D5409">
        <v>2</v>
      </c>
      <c r="E5409">
        <v>199</v>
      </c>
      <c r="F5409">
        <v>1185</v>
      </c>
      <c r="G5409">
        <v>3</v>
      </c>
      <c r="H5409">
        <v>24</v>
      </c>
      <c r="I5409">
        <v>0</v>
      </c>
    </row>
    <row r="5410" spans="1:9" x14ac:dyDescent="0.35">
      <c r="A5410">
        <v>5409</v>
      </c>
      <c r="B5410">
        <v>8045</v>
      </c>
      <c r="C5410" s="42">
        <v>40035</v>
      </c>
      <c r="D5410">
        <v>4</v>
      </c>
      <c r="E5410">
        <v>308</v>
      </c>
      <c r="F5410">
        <v>236</v>
      </c>
      <c r="G5410">
        <v>21</v>
      </c>
      <c r="H5410">
        <v>12</v>
      </c>
      <c r="I5410">
        <v>0</v>
      </c>
    </row>
    <row r="5411" spans="1:9" x14ac:dyDescent="0.35">
      <c r="A5411">
        <v>5410</v>
      </c>
      <c r="B5411">
        <v>8046</v>
      </c>
      <c r="C5411" s="42">
        <v>39137</v>
      </c>
      <c r="D5411">
        <v>2</v>
      </c>
      <c r="E5411">
        <v>199</v>
      </c>
      <c r="F5411">
        <v>473</v>
      </c>
      <c r="G5411">
        <v>2</v>
      </c>
      <c r="H5411">
        <v>8</v>
      </c>
      <c r="I5411">
        <v>0</v>
      </c>
    </row>
    <row r="5412" spans="1:9" x14ac:dyDescent="0.35">
      <c r="A5412">
        <v>5411</v>
      </c>
      <c r="B5412">
        <v>8047</v>
      </c>
      <c r="C5412" s="42">
        <v>39847</v>
      </c>
      <c r="D5412">
        <v>1</v>
      </c>
      <c r="E5412">
        <v>269</v>
      </c>
      <c r="F5412">
        <v>564</v>
      </c>
      <c r="G5412">
        <v>24</v>
      </c>
      <c r="H5412">
        <v>9</v>
      </c>
      <c r="I5412">
        <v>0</v>
      </c>
    </row>
    <row r="5413" spans="1:9" x14ac:dyDescent="0.35">
      <c r="A5413">
        <v>5412</v>
      </c>
      <c r="B5413">
        <v>8049</v>
      </c>
      <c r="C5413" s="42">
        <v>39200</v>
      </c>
      <c r="D5413">
        <v>2</v>
      </c>
      <c r="E5413">
        <v>199</v>
      </c>
      <c r="F5413">
        <v>1558</v>
      </c>
      <c r="G5413">
        <v>1</v>
      </c>
      <c r="H5413">
        <v>10</v>
      </c>
      <c r="I5413">
        <v>0</v>
      </c>
    </row>
    <row r="5414" spans="1:9" x14ac:dyDescent="0.35">
      <c r="A5414">
        <v>5413</v>
      </c>
      <c r="B5414">
        <v>8051</v>
      </c>
      <c r="C5414" s="42">
        <v>39938</v>
      </c>
      <c r="D5414">
        <v>4</v>
      </c>
      <c r="E5414">
        <v>310</v>
      </c>
      <c r="F5414">
        <v>363</v>
      </c>
      <c r="G5414">
        <v>25</v>
      </c>
      <c r="H5414">
        <v>24</v>
      </c>
      <c r="I5414">
        <v>0</v>
      </c>
    </row>
    <row r="5415" spans="1:9" x14ac:dyDescent="0.35">
      <c r="A5415">
        <v>5414</v>
      </c>
      <c r="B5415">
        <v>8052</v>
      </c>
      <c r="C5415" s="42">
        <v>40076</v>
      </c>
      <c r="D5415">
        <v>2</v>
      </c>
      <c r="E5415">
        <v>307</v>
      </c>
      <c r="F5415">
        <v>1137</v>
      </c>
      <c r="G5415">
        <v>1</v>
      </c>
      <c r="H5415">
        <v>30</v>
      </c>
      <c r="I5415">
        <v>0</v>
      </c>
    </row>
    <row r="5416" spans="1:9" x14ac:dyDescent="0.35">
      <c r="A5416">
        <v>5415</v>
      </c>
      <c r="B5416">
        <v>8053</v>
      </c>
      <c r="C5416" s="42">
        <v>39745</v>
      </c>
      <c r="D5416">
        <v>4</v>
      </c>
      <c r="E5416">
        <v>310</v>
      </c>
      <c r="F5416">
        <v>802</v>
      </c>
      <c r="G5416">
        <v>1</v>
      </c>
      <c r="H5416">
        <v>10</v>
      </c>
      <c r="I5416">
        <v>0</v>
      </c>
    </row>
    <row r="5417" spans="1:9" x14ac:dyDescent="0.35">
      <c r="A5417">
        <v>5416</v>
      </c>
      <c r="B5417">
        <v>8054</v>
      </c>
      <c r="C5417" s="42">
        <v>39343</v>
      </c>
      <c r="D5417">
        <v>1</v>
      </c>
      <c r="E5417">
        <v>239</v>
      </c>
      <c r="F5417">
        <v>1589</v>
      </c>
      <c r="G5417">
        <v>9</v>
      </c>
      <c r="H5417">
        <v>4</v>
      </c>
      <c r="I5417">
        <v>0</v>
      </c>
    </row>
    <row r="5418" spans="1:9" x14ac:dyDescent="0.35">
      <c r="A5418">
        <v>5417</v>
      </c>
      <c r="B5418">
        <v>8055</v>
      </c>
      <c r="C5418" s="42">
        <v>39440</v>
      </c>
      <c r="D5418">
        <v>4</v>
      </c>
      <c r="E5418">
        <v>309</v>
      </c>
      <c r="F5418">
        <v>1215</v>
      </c>
      <c r="G5418">
        <v>10</v>
      </c>
      <c r="H5418">
        <v>4</v>
      </c>
      <c r="I5418">
        <v>1</v>
      </c>
    </row>
    <row r="5419" spans="1:9" x14ac:dyDescent="0.35">
      <c r="A5419">
        <v>5418</v>
      </c>
      <c r="B5419">
        <v>8056</v>
      </c>
      <c r="C5419" s="42">
        <v>39423</v>
      </c>
      <c r="D5419">
        <v>1</v>
      </c>
      <c r="E5419">
        <v>168</v>
      </c>
      <c r="F5419">
        <v>1057</v>
      </c>
      <c r="G5419">
        <v>4</v>
      </c>
      <c r="H5419">
        <v>13</v>
      </c>
      <c r="I5419">
        <v>0</v>
      </c>
    </row>
    <row r="5420" spans="1:9" x14ac:dyDescent="0.35">
      <c r="A5420">
        <v>5419</v>
      </c>
      <c r="B5420">
        <v>8057</v>
      </c>
      <c r="C5420" s="42">
        <v>39420</v>
      </c>
      <c r="D5420">
        <v>1</v>
      </c>
      <c r="E5420">
        <v>222</v>
      </c>
      <c r="F5420">
        <v>183</v>
      </c>
      <c r="G5420">
        <v>10</v>
      </c>
      <c r="H5420">
        <v>8</v>
      </c>
      <c r="I5420">
        <v>0</v>
      </c>
    </row>
    <row r="5421" spans="1:9" x14ac:dyDescent="0.35">
      <c r="A5421">
        <v>5420</v>
      </c>
      <c r="B5421">
        <v>8058</v>
      </c>
      <c r="C5421" s="42">
        <v>39586</v>
      </c>
      <c r="D5421">
        <v>2</v>
      </c>
      <c r="E5421">
        <v>306</v>
      </c>
      <c r="F5421">
        <v>348</v>
      </c>
      <c r="G5421">
        <v>1</v>
      </c>
      <c r="H5421">
        <v>40</v>
      </c>
      <c r="I5421">
        <v>0</v>
      </c>
    </row>
    <row r="5422" spans="1:9" x14ac:dyDescent="0.35">
      <c r="A5422">
        <v>5421</v>
      </c>
      <c r="B5422">
        <v>8059</v>
      </c>
      <c r="C5422" s="42">
        <v>39918</v>
      </c>
      <c r="D5422">
        <v>1</v>
      </c>
      <c r="E5422">
        <v>288</v>
      </c>
      <c r="F5422">
        <v>1349</v>
      </c>
      <c r="G5422">
        <v>1</v>
      </c>
      <c r="H5422">
        <v>20</v>
      </c>
      <c r="I5422">
        <v>0</v>
      </c>
    </row>
    <row r="5423" spans="1:9" x14ac:dyDescent="0.35">
      <c r="A5423">
        <v>5422</v>
      </c>
      <c r="B5423">
        <v>8060</v>
      </c>
      <c r="C5423" s="42">
        <v>39092</v>
      </c>
      <c r="D5423">
        <v>3</v>
      </c>
      <c r="E5423">
        <v>200</v>
      </c>
      <c r="F5423">
        <v>2506</v>
      </c>
      <c r="G5423">
        <v>2</v>
      </c>
      <c r="H5423">
        <v>320</v>
      </c>
      <c r="I5423">
        <v>0</v>
      </c>
    </row>
    <row r="5424" spans="1:9" x14ac:dyDescent="0.35">
      <c r="A5424">
        <v>5423</v>
      </c>
      <c r="B5424">
        <v>8061</v>
      </c>
      <c r="C5424" s="42">
        <v>39145</v>
      </c>
      <c r="D5424">
        <v>1</v>
      </c>
      <c r="E5424">
        <v>252</v>
      </c>
      <c r="F5424">
        <v>750</v>
      </c>
      <c r="G5424">
        <v>6</v>
      </c>
      <c r="H5424">
        <v>9</v>
      </c>
      <c r="I5424">
        <v>0</v>
      </c>
    </row>
    <row r="5425" spans="1:9" x14ac:dyDescent="0.35">
      <c r="A5425">
        <v>5424</v>
      </c>
      <c r="B5425">
        <v>8062</v>
      </c>
      <c r="C5425" s="42">
        <v>39202</v>
      </c>
      <c r="D5425">
        <v>1</v>
      </c>
      <c r="E5425">
        <v>148</v>
      </c>
      <c r="F5425">
        <v>716</v>
      </c>
      <c r="G5425">
        <v>1</v>
      </c>
      <c r="H5425">
        <v>10</v>
      </c>
      <c r="I5425">
        <v>0</v>
      </c>
    </row>
    <row r="5426" spans="1:9" x14ac:dyDescent="0.35">
      <c r="A5426">
        <v>5425</v>
      </c>
      <c r="B5426">
        <v>8063</v>
      </c>
      <c r="C5426" s="42">
        <v>39183</v>
      </c>
      <c r="D5426">
        <v>4</v>
      </c>
      <c r="E5426">
        <v>308</v>
      </c>
      <c r="F5426">
        <v>658</v>
      </c>
      <c r="G5426">
        <v>1</v>
      </c>
      <c r="H5426">
        <v>10</v>
      </c>
      <c r="I5426">
        <v>0</v>
      </c>
    </row>
    <row r="5427" spans="1:9" x14ac:dyDescent="0.35">
      <c r="A5427">
        <v>5426</v>
      </c>
      <c r="B5427">
        <v>8065</v>
      </c>
      <c r="C5427" s="42">
        <v>39553</v>
      </c>
      <c r="D5427">
        <v>1</v>
      </c>
      <c r="E5427">
        <v>41</v>
      </c>
      <c r="F5427">
        <v>535</v>
      </c>
      <c r="G5427">
        <v>1</v>
      </c>
      <c r="H5427">
        <v>10</v>
      </c>
      <c r="I5427">
        <v>0</v>
      </c>
    </row>
    <row r="5428" spans="1:9" x14ac:dyDescent="0.35">
      <c r="A5428">
        <v>5427</v>
      </c>
      <c r="B5428">
        <v>8066</v>
      </c>
      <c r="C5428" s="42">
        <v>39629</v>
      </c>
      <c r="D5428">
        <v>1</v>
      </c>
      <c r="E5428">
        <v>222</v>
      </c>
      <c r="F5428">
        <v>1402</v>
      </c>
      <c r="G5428">
        <v>1</v>
      </c>
      <c r="H5428">
        <v>10</v>
      </c>
      <c r="I5428">
        <v>0</v>
      </c>
    </row>
    <row r="5429" spans="1:9" x14ac:dyDescent="0.35">
      <c r="A5429">
        <v>5428</v>
      </c>
      <c r="B5429">
        <v>8067</v>
      </c>
      <c r="C5429" s="42">
        <v>39969</v>
      </c>
      <c r="D5429">
        <v>2</v>
      </c>
      <c r="E5429">
        <v>306</v>
      </c>
      <c r="F5429">
        <v>1062</v>
      </c>
      <c r="G5429">
        <v>1</v>
      </c>
      <c r="H5429">
        <v>40</v>
      </c>
      <c r="I5429">
        <v>0</v>
      </c>
    </row>
    <row r="5430" spans="1:9" x14ac:dyDescent="0.35">
      <c r="A5430">
        <v>5429</v>
      </c>
      <c r="B5430">
        <v>8070</v>
      </c>
      <c r="C5430" s="42">
        <v>39491</v>
      </c>
      <c r="D5430">
        <v>1</v>
      </c>
      <c r="E5430">
        <v>177</v>
      </c>
      <c r="F5430">
        <v>1205</v>
      </c>
      <c r="G5430">
        <v>11</v>
      </c>
      <c r="H5430">
        <v>9</v>
      </c>
      <c r="I5430">
        <v>0</v>
      </c>
    </row>
    <row r="5431" spans="1:9" x14ac:dyDescent="0.35">
      <c r="A5431">
        <v>5430</v>
      </c>
      <c r="B5431">
        <v>8071</v>
      </c>
      <c r="C5431" s="42">
        <v>39841</v>
      </c>
      <c r="D5431">
        <v>2</v>
      </c>
      <c r="E5431">
        <v>199</v>
      </c>
      <c r="F5431">
        <v>71</v>
      </c>
      <c r="G5431">
        <v>20</v>
      </c>
      <c r="H5431">
        <v>36</v>
      </c>
      <c r="I5431">
        <v>0</v>
      </c>
    </row>
    <row r="5432" spans="1:9" x14ac:dyDescent="0.35">
      <c r="A5432">
        <v>5431</v>
      </c>
      <c r="B5432">
        <v>8072</v>
      </c>
      <c r="C5432" s="42">
        <v>39865</v>
      </c>
      <c r="D5432">
        <v>1</v>
      </c>
      <c r="E5432">
        <v>32</v>
      </c>
      <c r="F5432">
        <v>787</v>
      </c>
      <c r="G5432">
        <v>20</v>
      </c>
      <c r="H5432">
        <v>18</v>
      </c>
      <c r="I5432">
        <v>0</v>
      </c>
    </row>
    <row r="5433" spans="1:9" x14ac:dyDescent="0.35">
      <c r="A5433">
        <v>5432</v>
      </c>
      <c r="B5433">
        <v>8073</v>
      </c>
      <c r="C5433" s="42">
        <v>39933</v>
      </c>
      <c r="D5433">
        <v>1</v>
      </c>
      <c r="E5433">
        <v>129</v>
      </c>
      <c r="F5433">
        <v>403</v>
      </c>
      <c r="G5433">
        <v>1</v>
      </c>
      <c r="H5433">
        <v>10</v>
      </c>
      <c r="I5433">
        <v>0</v>
      </c>
    </row>
    <row r="5434" spans="1:9" x14ac:dyDescent="0.35">
      <c r="A5434">
        <v>5433</v>
      </c>
      <c r="B5434">
        <v>8076</v>
      </c>
      <c r="C5434" s="42">
        <v>39309</v>
      </c>
      <c r="D5434">
        <v>1</v>
      </c>
      <c r="E5434">
        <v>302</v>
      </c>
      <c r="F5434">
        <v>816</v>
      </c>
      <c r="G5434">
        <v>1</v>
      </c>
      <c r="H5434">
        <v>5</v>
      </c>
      <c r="I5434">
        <v>0</v>
      </c>
    </row>
    <row r="5435" spans="1:9" x14ac:dyDescent="0.35">
      <c r="A5435">
        <v>5434</v>
      </c>
      <c r="B5435">
        <v>8078</v>
      </c>
      <c r="C5435" s="42">
        <v>39635</v>
      </c>
      <c r="D5435">
        <v>1</v>
      </c>
      <c r="E5435">
        <v>185</v>
      </c>
      <c r="F5435">
        <v>1308</v>
      </c>
      <c r="G5435">
        <v>12</v>
      </c>
      <c r="H5435">
        <v>12</v>
      </c>
      <c r="I5435">
        <v>0</v>
      </c>
    </row>
    <row r="5436" spans="1:9" x14ac:dyDescent="0.35">
      <c r="A5436">
        <v>5435</v>
      </c>
      <c r="B5436">
        <v>8080</v>
      </c>
      <c r="C5436" s="42">
        <v>39893</v>
      </c>
      <c r="D5436">
        <v>1</v>
      </c>
      <c r="E5436">
        <v>39</v>
      </c>
      <c r="F5436">
        <v>215</v>
      </c>
      <c r="G5436">
        <v>20</v>
      </c>
      <c r="H5436">
        <v>9</v>
      </c>
      <c r="I5436">
        <v>0</v>
      </c>
    </row>
    <row r="5437" spans="1:9" x14ac:dyDescent="0.35">
      <c r="A5437">
        <v>5436</v>
      </c>
      <c r="B5437">
        <v>8081</v>
      </c>
      <c r="C5437" s="42">
        <v>39267</v>
      </c>
      <c r="D5437">
        <v>1</v>
      </c>
      <c r="E5437">
        <v>196</v>
      </c>
      <c r="F5437">
        <v>1391</v>
      </c>
      <c r="G5437">
        <v>3</v>
      </c>
      <c r="H5437">
        <v>12</v>
      </c>
      <c r="I5437">
        <v>0</v>
      </c>
    </row>
    <row r="5438" spans="1:9" x14ac:dyDescent="0.35">
      <c r="A5438">
        <v>5437</v>
      </c>
      <c r="B5438">
        <v>8082</v>
      </c>
      <c r="C5438" s="42">
        <v>39453</v>
      </c>
      <c r="D5438">
        <v>1</v>
      </c>
      <c r="E5438">
        <v>134</v>
      </c>
      <c r="F5438">
        <v>394</v>
      </c>
      <c r="G5438">
        <v>11</v>
      </c>
      <c r="H5438">
        <v>9</v>
      </c>
      <c r="I5438">
        <v>0</v>
      </c>
    </row>
    <row r="5439" spans="1:9" x14ac:dyDescent="0.35">
      <c r="A5439">
        <v>5438</v>
      </c>
      <c r="B5439">
        <v>8083</v>
      </c>
      <c r="C5439" s="42">
        <v>39179</v>
      </c>
      <c r="D5439">
        <v>1</v>
      </c>
      <c r="E5439">
        <v>218</v>
      </c>
      <c r="F5439">
        <v>1508</v>
      </c>
      <c r="G5439">
        <v>8</v>
      </c>
      <c r="H5439">
        <v>12</v>
      </c>
      <c r="I5439">
        <v>0</v>
      </c>
    </row>
    <row r="5440" spans="1:9" x14ac:dyDescent="0.35">
      <c r="A5440">
        <v>5439</v>
      </c>
      <c r="B5440">
        <v>8084</v>
      </c>
      <c r="C5440" s="42">
        <v>39355</v>
      </c>
      <c r="D5440">
        <v>1</v>
      </c>
      <c r="E5440">
        <v>109</v>
      </c>
      <c r="F5440">
        <v>1141</v>
      </c>
      <c r="G5440">
        <v>3</v>
      </c>
      <c r="H5440">
        <v>12</v>
      </c>
      <c r="I5440">
        <v>1</v>
      </c>
    </row>
    <row r="5441" spans="1:9" x14ac:dyDescent="0.35">
      <c r="A5441">
        <v>5440</v>
      </c>
      <c r="B5441">
        <v>8085</v>
      </c>
      <c r="C5441" s="42">
        <v>39747</v>
      </c>
      <c r="D5441">
        <v>2</v>
      </c>
      <c r="E5441">
        <v>199</v>
      </c>
      <c r="F5441">
        <v>1446</v>
      </c>
      <c r="G5441">
        <v>1</v>
      </c>
      <c r="H5441">
        <v>10</v>
      </c>
      <c r="I5441">
        <v>0</v>
      </c>
    </row>
    <row r="5442" spans="1:9" x14ac:dyDescent="0.35">
      <c r="A5442">
        <v>5441</v>
      </c>
      <c r="B5442">
        <v>8087</v>
      </c>
      <c r="C5442" s="42">
        <v>39146</v>
      </c>
      <c r="D5442">
        <v>2</v>
      </c>
      <c r="E5442">
        <v>306</v>
      </c>
      <c r="F5442">
        <v>1346</v>
      </c>
      <c r="G5442">
        <v>8</v>
      </c>
      <c r="H5442">
        <v>12</v>
      </c>
      <c r="I5442">
        <v>0</v>
      </c>
    </row>
    <row r="5443" spans="1:9" x14ac:dyDescent="0.35">
      <c r="A5443">
        <v>5442</v>
      </c>
      <c r="B5443">
        <v>8088</v>
      </c>
      <c r="C5443" s="42">
        <v>39259</v>
      </c>
      <c r="D5443">
        <v>1</v>
      </c>
      <c r="E5443">
        <v>276</v>
      </c>
      <c r="F5443">
        <v>1379</v>
      </c>
      <c r="G5443">
        <v>7</v>
      </c>
      <c r="H5443">
        <v>12</v>
      </c>
      <c r="I5443">
        <v>0</v>
      </c>
    </row>
    <row r="5444" spans="1:9" x14ac:dyDescent="0.35">
      <c r="A5444">
        <v>5443</v>
      </c>
      <c r="B5444">
        <v>8089</v>
      </c>
      <c r="C5444" s="42">
        <v>39610</v>
      </c>
      <c r="D5444">
        <v>1</v>
      </c>
      <c r="E5444">
        <v>296</v>
      </c>
      <c r="F5444">
        <v>1615</v>
      </c>
      <c r="G5444">
        <v>16</v>
      </c>
      <c r="H5444">
        <v>12</v>
      </c>
      <c r="I5444">
        <v>0</v>
      </c>
    </row>
    <row r="5445" spans="1:9" x14ac:dyDescent="0.35">
      <c r="A5445">
        <v>5444</v>
      </c>
      <c r="B5445">
        <v>8090</v>
      </c>
      <c r="C5445" s="42">
        <v>39721</v>
      </c>
      <c r="D5445">
        <v>2</v>
      </c>
      <c r="E5445">
        <v>307</v>
      </c>
      <c r="F5445">
        <v>895</v>
      </c>
      <c r="G5445">
        <v>1</v>
      </c>
      <c r="H5445">
        <v>10</v>
      </c>
      <c r="I5445">
        <v>0</v>
      </c>
    </row>
    <row r="5446" spans="1:9" x14ac:dyDescent="0.35">
      <c r="A5446">
        <v>5445</v>
      </c>
      <c r="B5446">
        <v>8091</v>
      </c>
      <c r="C5446" s="42">
        <v>39866</v>
      </c>
      <c r="D5446">
        <v>1</v>
      </c>
      <c r="E5446">
        <v>256</v>
      </c>
      <c r="F5446">
        <v>1529</v>
      </c>
      <c r="G5446">
        <v>24</v>
      </c>
      <c r="H5446">
        <v>9</v>
      </c>
      <c r="I5446">
        <v>0</v>
      </c>
    </row>
    <row r="5447" spans="1:9" x14ac:dyDescent="0.35">
      <c r="A5447">
        <v>5446</v>
      </c>
      <c r="B5447">
        <v>8092</v>
      </c>
      <c r="C5447" s="42">
        <v>39099</v>
      </c>
      <c r="D5447">
        <v>1</v>
      </c>
      <c r="E5447">
        <v>256</v>
      </c>
      <c r="F5447">
        <v>368</v>
      </c>
      <c r="G5447">
        <v>5</v>
      </c>
      <c r="H5447">
        <v>13</v>
      </c>
      <c r="I5447">
        <v>1</v>
      </c>
    </row>
    <row r="5448" spans="1:9" x14ac:dyDescent="0.35">
      <c r="A5448">
        <v>5447</v>
      </c>
      <c r="B5448">
        <v>8093</v>
      </c>
      <c r="C5448" s="42">
        <v>39756</v>
      </c>
      <c r="D5448">
        <v>1</v>
      </c>
      <c r="E5448">
        <v>206</v>
      </c>
      <c r="F5448">
        <v>1576</v>
      </c>
      <c r="G5448">
        <v>19</v>
      </c>
      <c r="H5448">
        <v>8</v>
      </c>
      <c r="I5448">
        <v>0</v>
      </c>
    </row>
    <row r="5449" spans="1:9" x14ac:dyDescent="0.35">
      <c r="A5449">
        <v>5448</v>
      </c>
      <c r="B5449">
        <v>8095</v>
      </c>
      <c r="C5449" s="42">
        <v>39238</v>
      </c>
      <c r="D5449">
        <v>1</v>
      </c>
      <c r="E5449">
        <v>178</v>
      </c>
      <c r="F5449">
        <v>1519</v>
      </c>
      <c r="G5449">
        <v>1</v>
      </c>
      <c r="H5449">
        <v>10</v>
      </c>
      <c r="I5449">
        <v>0</v>
      </c>
    </row>
    <row r="5450" spans="1:9" x14ac:dyDescent="0.35">
      <c r="A5450">
        <v>5449</v>
      </c>
      <c r="B5450">
        <v>8096</v>
      </c>
      <c r="C5450" s="42">
        <v>39330</v>
      </c>
      <c r="D5450">
        <v>1</v>
      </c>
      <c r="E5450">
        <v>194</v>
      </c>
      <c r="F5450">
        <v>706</v>
      </c>
      <c r="G5450">
        <v>3</v>
      </c>
      <c r="H5450">
        <v>6</v>
      </c>
      <c r="I5450">
        <v>0</v>
      </c>
    </row>
    <row r="5451" spans="1:9" x14ac:dyDescent="0.35">
      <c r="A5451">
        <v>5450</v>
      </c>
      <c r="B5451">
        <v>8097</v>
      </c>
      <c r="C5451" s="42">
        <v>39395</v>
      </c>
      <c r="D5451">
        <v>3</v>
      </c>
      <c r="E5451">
        <v>200</v>
      </c>
      <c r="F5451">
        <v>567</v>
      </c>
      <c r="G5451">
        <v>4</v>
      </c>
      <c r="H5451">
        <v>26</v>
      </c>
      <c r="I5451">
        <v>0</v>
      </c>
    </row>
    <row r="5452" spans="1:9" x14ac:dyDescent="0.35">
      <c r="A5452">
        <v>5451</v>
      </c>
      <c r="B5452">
        <v>8098</v>
      </c>
      <c r="C5452" s="42">
        <v>40062</v>
      </c>
      <c r="D5452">
        <v>1</v>
      </c>
      <c r="E5452">
        <v>286</v>
      </c>
      <c r="F5452">
        <v>613</v>
      </c>
      <c r="G5452">
        <v>21</v>
      </c>
      <c r="H5452">
        <v>12</v>
      </c>
      <c r="I5452">
        <v>0</v>
      </c>
    </row>
    <row r="5453" spans="1:9" x14ac:dyDescent="0.35">
      <c r="A5453">
        <v>5452</v>
      </c>
      <c r="B5453">
        <v>8100</v>
      </c>
      <c r="C5453" s="42">
        <v>39823</v>
      </c>
      <c r="D5453">
        <v>3</v>
      </c>
      <c r="E5453">
        <v>200</v>
      </c>
      <c r="F5453">
        <v>342</v>
      </c>
      <c r="G5453">
        <v>20</v>
      </c>
      <c r="H5453">
        <v>9</v>
      </c>
      <c r="I5453">
        <v>0</v>
      </c>
    </row>
    <row r="5454" spans="1:9" x14ac:dyDescent="0.35">
      <c r="A5454">
        <v>5453</v>
      </c>
      <c r="B5454">
        <v>8101</v>
      </c>
      <c r="C5454" s="42">
        <v>39198</v>
      </c>
      <c r="D5454">
        <v>4</v>
      </c>
      <c r="E5454">
        <v>309</v>
      </c>
      <c r="F5454">
        <v>1638</v>
      </c>
      <c r="G5454">
        <v>8</v>
      </c>
      <c r="H5454">
        <v>12</v>
      </c>
      <c r="I5454">
        <v>0</v>
      </c>
    </row>
    <row r="5455" spans="1:9" x14ac:dyDescent="0.35">
      <c r="A5455">
        <v>5454</v>
      </c>
      <c r="B5455">
        <v>8102</v>
      </c>
      <c r="C5455" s="42">
        <v>39382</v>
      </c>
      <c r="D5455">
        <v>3</v>
      </c>
      <c r="E5455">
        <v>200</v>
      </c>
      <c r="F5455">
        <v>76</v>
      </c>
      <c r="G5455">
        <v>1</v>
      </c>
      <c r="H5455">
        <v>5</v>
      </c>
      <c r="I5455">
        <v>0</v>
      </c>
    </row>
    <row r="5456" spans="1:9" x14ac:dyDescent="0.35">
      <c r="A5456">
        <v>5455</v>
      </c>
      <c r="B5456">
        <v>8105</v>
      </c>
      <c r="C5456" s="42">
        <v>39749</v>
      </c>
      <c r="D5456">
        <v>2</v>
      </c>
      <c r="E5456">
        <v>199</v>
      </c>
      <c r="F5456">
        <v>501</v>
      </c>
      <c r="G5456">
        <v>1</v>
      </c>
      <c r="H5456">
        <v>10</v>
      </c>
      <c r="I5456">
        <v>0</v>
      </c>
    </row>
    <row r="5457" spans="1:9" x14ac:dyDescent="0.35">
      <c r="A5457">
        <v>5456</v>
      </c>
      <c r="B5457">
        <v>8107</v>
      </c>
      <c r="C5457" s="42">
        <v>39831</v>
      </c>
      <c r="D5457">
        <v>4</v>
      </c>
      <c r="E5457">
        <v>310</v>
      </c>
      <c r="F5457">
        <v>946</v>
      </c>
      <c r="G5457">
        <v>14</v>
      </c>
      <c r="H5457">
        <v>26</v>
      </c>
      <c r="I5457">
        <v>0</v>
      </c>
    </row>
    <row r="5458" spans="1:9" x14ac:dyDescent="0.35">
      <c r="A5458">
        <v>5457</v>
      </c>
      <c r="B5458">
        <v>8108</v>
      </c>
      <c r="C5458" s="42">
        <v>39220</v>
      </c>
      <c r="D5458">
        <v>1</v>
      </c>
      <c r="E5458">
        <v>95</v>
      </c>
      <c r="F5458">
        <v>1646</v>
      </c>
      <c r="G5458">
        <v>1</v>
      </c>
      <c r="H5458">
        <v>10</v>
      </c>
      <c r="I5458">
        <v>0</v>
      </c>
    </row>
    <row r="5459" spans="1:9" x14ac:dyDescent="0.35">
      <c r="A5459">
        <v>5458</v>
      </c>
      <c r="B5459">
        <v>8109</v>
      </c>
      <c r="C5459" s="42">
        <v>39565</v>
      </c>
      <c r="D5459">
        <v>1</v>
      </c>
      <c r="E5459">
        <v>70</v>
      </c>
      <c r="F5459">
        <v>1087</v>
      </c>
      <c r="G5459">
        <v>1</v>
      </c>
      <c r="H5459">
        <v>10</v>
      </c>
      <c r="I5459">
        <v>0</v>
      </c>
    </row>
    <row r="5460" spans="1:9" x14ac:dyDescent="0.35">
      <c r="A5460">
        <v>5459</v>
      </c>
      <c r="B5460">
        <v>8110</v>
      </c>
      <c r="C5460" s="42">
        <v>40082</v>
      </c>
      <c r="D5460">
        <v>2</v>
      </c>
      <c r="E5460">
        <v>199</v>
      </c>
      <c r="F5460">
        <v>1362</v>
      </c>
      <c r="G5460">
        <v>21</v>
      </c>
      <c r="H5460">
        <v>24</v>
      </c>
      <c r="I5460">
        <v>0</v>
      </c>
    </row>
    <row r="5461" spans="1:9" x14ac:dyDescent="0.35">
      <c r="A5461">
        <v>5460</v>
      </c>
      <c r="B5461">
        <v>8111</v>
      </c>
      <c r="C5461" s="42">
        <v>39167</v>
      </c>
      <c r="D5461">
        <v>1</v>
      </c>
      <c r="E5461">
        <v>129</v>
      </c>
      <c r="F5461">
        <v>312</v>
      </c>
      <c r="G5461">
        <v>2</v>
      </c>
      <c r="H5461">
        <v>4</v>
      </c>
      <c r="I5461">
        <v>0</v>
      </c>
    </row>
    <row r="5462" spans="1:9" x14ac:dyDescent="0.35">
      <c r="A5462">
        <v>5461</v>
      </c>
      <c r="B5462">
        <v>8112</v>
      </c>
      <c r="C5462" s="42">
        <v>39128</v>
      </c>
      <c r="D5462">
        <v>3</v>
      </c>
      <c r="E5462">
        <v>200</v>
      </c>
      <c r="F5462">
        <v>1520</v>
      </c>
      <c r="G5462">
        <v>2</v>
      </c>
      <c r="H5462">
        <v>36</v>
      </c>
      <c r="I5462">
        <v>0</v>
      </c>
    </row>
    <row r="5463" spans="1:9" x14ac:dyDescent="0.35">
      <c r="A5463">
        <v>5462</v>
      </c>
      <c r="B5463">
        <v>8113</v>
      </c>
      <c r="C5463" s="42">
        <v>39153</v>
      </c>
      <c r="D5463">
        <v>1</v>
      </c>
      <c r="E5463">
        <v>255</v>
      </c>
      <c r="F5463">
        <v>708</v>
      </c>
      <c r="G5463">
        <v>6</v>
      </c>
      <c r="H5463">
        <v>4</v>
      </c>
      <c r="I5463">
        <v>0</v>
      </c>
    </row>
    <row r="5464" spans="1:9" x14ac:dyDescent="0.35">
      <c r="A5464">
        <v>5463</v>
      </c>
      <c r="B5464">
        <v>8114</v>
      </c>
      <c r="C5464" s="42">
        <v>39507</v>
      </c>
      <c r="D5464">
        <v>2</v>
      </c>
      <c r="E5464">
        <v>306</v>
      </c>
      <c r="F5464">
        <v>1165</v>
      </c>
      <c r="G5464">
        <v>17</v>
      </c>
      <c r="H5464">
        <v>12</v>
      </c>
      <c r="I5464">
        <v>1</v>
      </c>
    </row>
    <row r="5465" spans="1:9" x14ac:dyDescent="0.35">
      <c r="A5465">
        <v>5464</v>
      </c>
      <c r="B5465">
        <v>8115</v>
      </c>
      <c r="C5465" s="42">
        <v>39199</v>
      </c>
      <c r="D5465">
        <v>1</v>
      </c>
      <c r="E5465">
        <v>237</v>
      </c>
      <c r="F5465">
        <v>1011</v>
      </c>
      <c r="G5465">
        <v>8</v>
      </c>
      <c r="H5465">
        <v>12</v>
      </c>
      <c r="I5465">
        <v>1</v>
      </c>
    </row>
    <row r="5466" spans="1:9" x14ac:dyDescent="0.35">
      <c r="A5466">
        <v>5465</v>
      </c>
      <c r="B5466">
        <v>8116</v>
      </c>
      <c r="C5466" s="42">
        <v>40133</v>
      </c>
      <c r="D5466">
        <v>1</v>
      </c>
      <c r="E5466">
        <v>268</v>
      </c>
      <c r="F5466">
        <v>254</v>
      </c>
      <c r="G5466">
        <v>23</v>
      </c>
      <c r="H5466">
        <v>13</v>
      </c>
      <c r="I5466">
        <v>0</v>
      </c>
    </row>
    <row r="5467" spans="1:9" x14ac:dyDescent="0.35">
      <c r="A5467">
        <v>5466</v>
      </c>
      <c r="B5467">
        <v>8117</v>
      </c>
      <c r="C5467" s="42">
        <v>39499</v>
      </c>
      <c r="D5467">
        <v>1</v>
      </c>
      <c r="E5467">
        <v>134</v>
      </c>
      <c r="F5467">
        <v>128</v>
      </c>
      <c r="G5467">
        <v>11</v>
      </c>
      <c r="H5467">
        <v>9</v>
      </c>
      <c r="I5467">
        <v>0</v>
      </c>
    </row>
    <row r="5468" spans="1:9" x14ac:dyDescent="0.35">
      <c r="A5468">
        <v>5467</v>
      </c>
      <c r="B5468">
        <v>8118</v>
      </c>
      <c r="C5468" s="42">
        <v>39518</v>
      </c>
      <c r="D5468">
        <v>1</v>
      </c>
      <c r="E5468">
        <v>21</v>
      </c>
      <c r="F5468">
        <v>282</v>
      </c>
      <c r="G5468">
        <v>11</v>
      </c>
      <c r="H5468">
        <v>9</v>
      </c>
      <c r="I5468">
        <v>1</v>
      </c>
    </row>
    <row r="5469" spans="1:9" x14ac:dyDescent="0.35">
      <c r="A5469">
        <v>5468</v>
      </c>
      <c r="B5469">
        <v>8119</v>
      </c>
      <c r="C5469" s="42">
        <v>39510</v>
      </c>
      <c r="D5469">
        <v>1</v>
      </c>
      <c r="E5469">
        <v>54</v>
      </c>
      <c r="F5469">
        <v>1322</v>
      </c>
      <c r="G5469">
        <v>11</v>
      </c>
      <c r="H5469">
        <v>9</v>
      </c>
      <c r="I5469">
        <v>0</v>
      </c>
    </row>
    <row r="5470" spans="1:9" x14ac:dyDescent="0.35">
      <c r="A5470">
        <v>5469</v>
      </c>
      <c r="B5470">
        <v>8121</v>
      </c>
      <c r="C5470" s="42">
        <v>39359</v>
      </c>
      <c r="D5470">
        <v>1</v>
      </c>
      <c r="E5470">
        <v>189</v>
      </c>
      <c r="F5470">
        <v>1104</v>
      </c>
      <c r="G5470">
        <v>1</v>
      </c>
      <c r="H5470">
        <v>10</v>
      </c>
      <c r="I5470">
        <v>0</v>
      </c>
    </row>
    <row r="5471" spans="1:9" x14ac:dyDescent="0.35">
      <c r="A5471">
        <v>5470</v>
      </c>
      <c r="B5471">
        <v>8122</v>
      </c>
      <c r="C5471" s="42">
        <v>39446</v>
      </c>
      <c r="D5471">
        <v>1</v>
      </c>
      <c r="E5471">
        <v>144</v>
      </c>
      <c r="F5471">
        <v>808</v>
      </c>
      <c r="G5471">
        <v>4</v>
      </c>
      <c r="H5471">
        <v>6</v>
      </c>
      <c r="I5471">
        <v>0</v>
      </c>
    </row>
    <row r="5472" spans="1:9" x14ac:dyDescent="0.35">
      <c r="A5472">
        <v>5471</v>
      </c>
      <c r="B5472">
        <v>8124</v>
      </c>
      <c r="C5472" s="42">
        <v>39107</v>
      </c>
      <c r="D5472">
        <v>4</v>
      </c>
      <c r="E5472">
        <v>309</v>
      </c>
      <c r="F5472">
        <v>1633</v>
      </c>
      <c r="G5472">
        <v>10</v>
      </c>
      <c r="H5472">
        <v>24</v>
      </c>
      <c r="I5472">
        <v>0</v>
      </c>
    </row>
    <row r="5473" spans="1:9" x14ac:dyDescent="0.35">
      <c r="A5473">
        <v>5472</v>
      </c>
      <c r="B5473">
        <v>8126</v>
      </c>
      <c r="C5473" s="42">
        <v>39245</v>
      </c>
      <c r="D5473">
        <v>2</v>
      </c>
      <c r="E5473">
        <v>307</v>
      </c>
      <c r="F5473">
        <v>47</v>
      </c>
      <c r="G5473">
        <v>7</v>
      </c>
      <c r="H5473">
        <v>6</v>
      </c>
      <c r="I5473">
        <v>0</v>
      </c>
    </row>
    <row r="5474" spans="1:9" x14ac:dyDescent="0.35">
      <c r="A5474">
        <v>5473</v>
      </c>
      <c r="B5474">
        <v>8127</v>
      </c>
      <c r="C5474" s="42">
        <v>39952</v>
      </c>
      <c r="D5474">
        <v>4</v>
      </c>
      <c r="E5474">
        <v>310</v>
      </c>
      <c r="F5474">
        <v>346</v>
      </c>
      <c r="G5474">
        <v>25</v>
      </c>
      <c r="H5474">
        <v>12</v>
      </c>
      <c r="I5474">
        <v>0</v>
      </c>
    </row>
    <row r="5475" spans="1:9" x14ac:dyDescent="0.35">
      <c r="A5475">
        <v>5474</v>
      </c>
      <c r="B5475">
        <v>8128</v>
      </c>
      <c r="C5475" s="42">
        <v>39272</v>
      </c>
      <c r="D5475">
        <v>1</v>
      </c>
      <c r="E5475">
        <v>171</v>
      </c>
      <c r="F5475">
        <v>467</v>
      </c>
      <c r="G5475">
        <v>3</v>
      </c>
      <c r="H5475">
        <v>6</v>
      </c>
      <c r="I5475">
        <v>0</v>
      </c>
    </row>
    <row r="5476" spans="1:9" x14ac:dyDescent="0.35">
      <c r="A5476">
        <v>5475</v>
      </c>
      <c r="B5476">
        <v>8130</v>
      </c>
      <c r="C5476" s="42">
        <v>39097</v>
      </c>
      <c r="D5476">
        <v>1</v>
      </c>
      <c r="E5476">
        <v>175</v>
      </c>
      <c r="F5476">
        <v>1071</v>
      </c>
      <c r="G5476">
        <v>2</v>
      </c>
      <c r="H5476">
        <v>9</v>
      </c>
      <c r="I5476">
        <v>0</v>
      </c>
    </row>
    <row r="5477" spans="1:9" x14ac:dyDescent="0.35">
      <c r="A5477">
        <v>5476</v>
      </c>
      <c r="B5477">
        <v>8131</v>
      </c>
      <c r="C5477" s="42">
        <v>39888</v>
      </c>
      <c r="D5477">
        <v>4</v>
      </c>
      <c r="E5477">
        <v>309</v>
      </c>
      <c r="F5477">
        <v>525</v>
      </c>
      <c r="G5477">
        <v>26</v>
      </c>
      <c r="H5477">
        <v>24</v>
      </c>
      <c r="I5477">
        <v>0</v>
      </c>
    </row>
    <row r="5478" spans="1:9" x14ac:dyDescent="0.35">
      <c r="A5478">
        <v>5477</v>
      </c>
      <c r="B5478">
        <v>8132</v>
      </c>
      <c r="C5478" s="42">
        <v>39197</v>
      </c>
      <c r="D5478">
        <v>1</v>
      </c>
      <c r="E5478">
        <v>103</v>
      </c>
      <c r="F5478">
        <v>1196</v>
      </c>
      <c r="G5478">
        <v>1</v>
      </c>
      <c r="H5478">
        <v>10</v>
      </c>
      <c r="I5478">
        <v>0</v>
      </c>
    </row>
    <row r="5479" spans="1:9" x14ac:dyDescent="0.35">
      <c r="A5479">
        <v>5478</v>
      </c>
      <c r="B5479">
        <v>8133</v>
      </c>
      <c r="C5479" s="42">
        <v>39245</v>
      </c>
      <c r="D5479">
        <v>2</v>
      </c>
      <c r="E5479">
        <v>306</v>
      </c>
      <c r="F5479">
        <v>1532</v>
      </c>
      <c r="G5479">
        <v>1</v>
      </c>
      <c r="H5479">
        <v>10</v>
      </c>
      <c r="I5479">
        <v>0</v>
      </c>
    </row>
    <row r="5480" spans="1:9" x14ac:dyDescent="0.35">
      <c r="A5480">
        <v>5479</v>
      </c>
      <c r="B5480">
        <v>8134</v>
      </c>
      <c r="C5480" s="42">
        <v>39367</v>
      </c>
      <c r="D5480">
        <v>3</v>
      </c>
      <c r="E5480">
        <v>200</v>
      </c>
      <c r="F5480">
        <v>66</v>
      </c>
      <c r="G5480">
        <v>1</v>
      </c>
      <c r="H5480">
        <v>5</v>
      </c>
      <c r="I5480">
        <v>0</v>
      </c>
    </row>
    <row r="5481" spans="1:9" x14ac:dyDescent="0.35">
      <c r="A5481">
        <v>5480</v>
      </c>
      <c r="B5481">
        <v>8135</v>
      </c>
      <c r="C5481" s="42">
        <v>39980</v>
      </c>
      <c r="D5481">
        <v>2</v>
      </c>
      <c r="E5481">
        <v>199</v>
      </c>
      <c r="F5481">
        <v>913</v>
      </c>
      <c r="G5481">
        <v>1</v>
      </c>
      <c r="H5481">
        <v>30</v>
      </c>
      <c r="I5481">
        <v>0</v>
      </c>
    </row>
    <row r="5482" spans="1:9" x14ac:dyDescent="0.35">
      <c r="A5482">
        <v>5481</v>
      </c>
      <c r="B5482">
        <v>8137</v>
      </c>
      <c r="C5482" s="42">
        <v>39846</v>
      </c>
      <c r="D5482">
        <v>4</v>
      </c>
      <c r="E5482">
        <v>308</v>
      </c>
      <c r="F5482">
        <v>76</v>
      </c>
      <c r="G5482">
        <v>20</v>
      </c>
      <c r="H5482">
        <v>18</v>
      </c>
      <c r="I5482">
        <v>0</v>
      </c>
    </row>
    <row r="5483" spans="1:9" x14ac:dyDescent="0.35">
      <c r="A5483">
        <v>5482</v>
      </c>
      <c r="B5483">
        <v>8138</v>
      </c>
      <c r="C5483" s="42">
        <v>39256</v>
      </c>
      <c r="D5483">
        <v>2</v>
      </c>
      <c r="E5483">
        <v>306</v>
      </c>
      <c r="F5483">
        <v>1221</v>
      </c>
      <c r="G5483">
        <v>1</v>
      </c>
      <c r="H5483">
        <v>20</v>
      </c>
      <c r="I5483">
        <v>0</v>
      </c>
    </row>
    <row r="5484" spans="1:9" x14ac:dyDescent="0.35">
      <c r="A5484">
        <v>5483</v>
      </c>
      <c r="B5484">
        <v>8140</v>
      </c>
      <c r="C5484" s="42">
        <v>39553</v>
      </c>
      <c r="D5484">
        <v>1</v>
      </c>
      <c r="E5484">
        <v>67</v>
      </c>
      <c r="F5484">
        <v>1367</v>
      </c>
      <c r="G5484">
        <v>1</v>
      </c>
      <c r="H5484">
        <v>10</v>
      </c>
      <c r="I5484">
        <v>0</v>
      </c>
    </row>
    <row r="5485" spans="1:9" x14ac:dyDescent="0.35">
      <c r="A5485">
        <v>5484</v>
      </c>
      <c r="B5485">
        <v>8141</v>
      </c>
      <c r="C5485" s="42">
        <v>39685</v>
      </c>
      <c r="D5485">
        <v>1</v>
      </c>
      <c r="E5485">
        <v>160</v>
      </c>
      <c r="F5485">
        <v>141</v>
      </c>
      <c r="G5485">
        <v>12</v>
      </c>
      <c r="H5485">
        <v>12</v>
      </c>
      <c r="I5485">
        <v>0</v>
      </c>
    </row>
    <row r="5486" spans="1:9" x14ac:dyDescent="0.35">
      <c r="A5486">
        <v>5485</v>
      </c>
      <c r="B5486">
        <v>8143</v>
      </c>
      <c r="C5486" s="42">
        <v>40071</v>
      </c>
      <c r="D5486">
        <v>1</v>
      </c>
      <c r="E5486">
        <v>297</v>
      </c>
      <c r="F5486">
        <v>432</v>
      </c>
      <c r="G5486">
        <v>27</v>
      </c>
      <c r="H5486">
        <v>20</v>
      </c>
      <c r="I5486">
        <v>0</v>
      </c>
    </row>
    <row r="5487" spans="1:9" x14ac:dyDescent="0.35">
      <c r="A5487">
        <v>5486</v>
      </c>
      <c r="B5487">
        <v>8147</v>
      </c>
      <c r="C5487" s="42">
        <v>39140</v>
      </c>
      <c r="D5487">
        <v>1</v>
      </c>
      <c r="E5487">
        <v>226</v>
      </c>
      <c r="F5487">
        <v>844</v>
      </c>
      <c r="G5487">
        <v>8</v>
      </c>
      <c r="H5487">
        <v>6</v>
      </c>
      <c r="I5487">
        <v>0</v>
      </c>
    </row>
    <row r="5488" spans="1:9" x14ac:dyDescent="0.35">
      <c r="A5488">
        <v>5487</v>
      </c>
      <c r="B5488">
        <v>8149</v>
      </c>
      <c r="C5488" s="42">
        <v>39158</v>
      </c>
      <c r="D5488">
        <v>2</v>
      </c>
      <c r="E5488">
        <v>199</v>
      </c>
      <c r="F5488">
        <v>178</v>
      </c>
      <c r="G5488">
        <v>2</v>
      </c>
      <c r="H5488">
        <v>4</v>
      </c>
      <c r="I5488">
        <v>0</v>
      </c>
    </row>
    <row r="5489" spans="1:9" x14ac:dyDescent="0.35">
      <c r="A5489">
        <v>5488</v>
      </c>
      <c r="B5489">
        <v>8153</v>
      </c>
      <c r="C5489" s="42">
        <v>40127</v>
      </c>
      <c r="D5489">
        <v>1</v>
      </c>
      <c r="E5489">
        <v>280</v>
      </c>
      <c r="F5489">
        <v>877</v>
      </c>
      <c r="G5489">
        <v>23</v>
      </c>
      <c r="H5489">
        <v>6</v>
      </c>
      <c r="I5489">
        <v>1</v>
      </c>
    </row>
    <row r="5490" spans="1:9" x14ac:dyDescent="0.35">
      <c r="A5490">
        <v>5489</v>
      </c>
      <c r="B5490">
        <v>8154</v>
      </c>
      <c r="C5490" s="42">
        <v>39190</v>
      </c>
      <c r="D5490">
        <v>3</v>
      </c>
      <c r="E5490">
        <v>200</v>
      </c>
      <c r="F5490">
        <v>663</v>
      </c>
      <c r="G5490">
        <v>1</v>
      </c>
      <c r="H5490">
        <v>20</v>
      </c>
      <c r="I5490">
        <v>0</v>
      </c>
    </row>
    <row r="5491" spans="1:9" x14ac:dyDescent="0.35">
      <c r="A5491">
        <v>5490</v>
      </c>
      <c r="B5491">
        <v>8155</v>
      </c>
      <c r="C5491" s="42">
        <v>39316</v>
      </c>
      <c r="D5491">
        <v>1</v>
      </c>
      <c r="E5491">
        <v>224</v>
      </c>
      <c r="F5491">
        <v>650</v>
      </c>
      <c r="G5491">
        <v>9</v>
      </c>
      <c r="H5491">
        <v>4</v>
      </c>
      <c r="I5491">
        <v>0</v>
      </c>
    </row>
    <row r="5492" spans="1:9" x14ac:dyDescent="0.35">
      <c r="A5492">
        <v>5491</v>
      </c>
      <c r="B5492">
        <v>8157</v>
      </c>
      <c r="C5492" s="42">
        <v>39554</v>
      </c>
      <c r="D5492">
        <v>3</v>
      </c>
      <c r="E5492">
        <v>200</v>
      </c>
      <c r="F5492">
        <v>472</v>
      </c>
      <c r="G5492">
        <v>1</v>
      </c>
      <c r="H5492">
        <v>10</v>
      </c>
      <c r="I5492">
        <v>0</v>
      </c>
    </row>
    <row r="5493" spans="1:9" x14ac:dyDescent="0.35">
      <c r="A5493">
        <v>5492</v>
      </c>
      <c r="B5493">
        <v>8159</v>
      </c>
      <c r="C5493" s="42">
        <v>40060</v>
      </c>
      <c r="D5493">
        <v>2</v>
      </c>
      <c r="E5493">
        <v>307</v>
      </c>
      <c r="F5493">
        <v>974</v>
      </c>
      <c r="G5493">
        <v>1</v>
      </c>
      <c r="H5493">
        <v>20</v>
      </c>
      <c r="I5493">
        <v>0</v>
      </c>
    </row>
    <row r="5494" spans="1:9" x14ac:dyDescent="0.35">
      <c r="A5494">
        <v>5493</v>
      </c>
      <c r="B5494">
        <v>8160</v>
      </c>
      <c r="C5494" s="42">
        <v>39493</v>
      </c>
      <c r="D5494">
        <v>1</v>
      </c>
      <c r="E5494">
        <v>251</v>
      </c>
      <c r="F5494">
        <v>556</v>
      </c>
      <c r="G5494">
        <v>15</v>
      </c>
      <c r="H5494">
        <v>9</v>
      </c>
      <c r="I5494">
        <v>0</v>
      </c>
    </row>
    <row r="5495" spans="1:9" x14ac:dyDescent="0.35">
      <c r="A5495">
        <v>5494</v>
      </c>
      <c r="B5495">
        <v>8161</v>
      </c>
      <c r="C5495" s="42">
        <v>39618</v>
      </c>
      <c r="D5495">
        <v>1</v>
      </c>
      <c r="E5495">
        <v>78</v>
      </c>
      <c r="F5495">
        <v>939</v>
      </c>
      <c r="G5495">
        <v>1</v>
      </c>
      <c r="H5495">
        <v>10</v>
      </c>
      <c r="I5495">
        <v>0</v>
      </c>
    </row>
    <row r="5496" spans="1:9" x14ac:dyDescent="0.35">
      <c r="A5496">
        <v>5495</v>
      </c>
      <c r="B5496">
        <v>8162</v>
      </c>
      <c r="C5496" s="42">
        <v>39609</v>
      </c>
      <c r="D5496">
        <v>4</v>
      </c>
      <c r="E5496">
        <v>310</v>
      </c>
      <c r="F5496">
        <v>1367</v>
      </c>
      <c r="G5496">
        <v>16</v>
      </c>
      <c r="H5496">
        <v>12</v>
      </c>
      <c r="I5496">
        <v>1</v>
      </c>
    </row>
    <row r="5497" spans="1:9" x14ac:dyDescent="0.35">
      <c r="A5497">
        <v>5496</v>
      </c>
      <c r="B5497">
        <v>8163</v>
      </c>
      <c r="C5497" s="42">
        <v>39640</v>
      </c>
      <c r="D5497">
        <v>1</v>
      </c>
      <c r="E5497">
        <v>164</v>
      </c>
      <c r="F5497">
        <v>468</v>
      </c>
      <c r="G5497">
        <v>12</v>
      </c>
      <c r="H5497">
        <v>12</v>
      </c>
      <c r="I5497">
        <v>0</v>
      </c>
    </row>
    <row r="5498" spans="1:9" x14ac:dyDescent="0.35">
      <c r="A5498">
        <v>5497</v>
      </c>
      <c r="B5498">
        <v>8167</v>
      </c>
      <c r="C5498" s="42">
        <v>39138</v>
      </c>
      <c r="D5498">
        <v>1</v>
      </c>
      <c r="E5498">
        <v>5</v>
      </c>
      <c r="F5498">
        <v>832</v>
      </c>
      <c r="G5498">
        <v>2</v>
      </c>
      <c r="H5498">
        <v>4</v>
      </c>
      <c r="I5498">
        <v>0</v>
      </c>
    </row>
    <row r="5499" spans="1:9" x14ac:dyDescent="0.35">
      <c r="A5499">
        <v>5498</v>
      </c>
      <c r="B5499">
        <v>8170</v>
      </c>
      <c r="C5499" s="42">
        <v>39942</v>
      </c>
      <c r="D5499">
        <v>1</v>
      </c>
      <c r="E5499">
        <v>12</v>
      </c>
      <c r="F5499">
        <v>387</v>
      </c>
      <c r="G5499">
        <v>1</v>
      </c>
      <c r="H5499">
        <v>10</v>
      </c>
      <c r="I5499">
        <v>0</v>
      </c>
    </row>
    <row r="5500" spans="1:9" x14ac:dyDescent="0.35">
      <c r="A5500">
        <v>5499</v>
      </c>
      <c r="B5500">
        <v>8171</v>
      </c>
      <c r="C5500" s="42">
        <v>39302</v>
      </c>
      <c r="D5500">
        <v>1</v>
      </c>
      <c r="E5500">
        <v>33</v>
      </c>
      <c r="F5500">
        <v>1523</v>
      </c>
      <c r="G5500">
        <v>3</v>
      </c>
      <c r="H5500">
        <v>12</v>
      </c>
      <c r="I5500">
        <v>0</v>
      </c>
    </row>
    <row r="5501" spans="1:9" x14ac:dyDescent="0.35">
      <c r="A5501">
        <v>5500</v>
      </c>
      <c r="B5501">
        <v>8172</v>
      </c>
      <c r="C5501" s="42">
        <v>39545</v>
      </c>
      <c r="D5501">
        <v>2</v>
      </c>
      <c r="E5501">
        <v>307</v>
      </c>
      <c r="F5501">
        <v>58</v>
      </c>
      <c r="G5501">
        <v>15</v>
      </c>
      <c r="H5501">
        <v>9</v>
      </c>
      <c r="I5501">
        <v>0</v>
      </c>
    </row>
    <row r="5502" spans="1:9" x14ac:dyDescent="0.35">
      <c r="A5502">
        <v>5501</v>
      </c>
      <c r="B5502">
        <v>8173</v>
      </c>
      <c r="C5502" s="42">
        <v>39583</v>
      </c>
      <c r="D5502">
        <v>1</v>
      </c>
      <c r="E5502">
        <v>245</v>
      </c>
      <c r="F5502">
        <v>806</v>
      </c>
      <c r="G5502">
        <v>1</v>
      </c>
      <c r="H5502">
        <v>10</v>
      </c>
      <c r="I5502">
        <v>0</v>
      </c>
    </row>
    <row r="5503" spans="1:9" x14ac:dyDescent="0.35">
      <c r="A5503">
        <v>5502</v>
      </c>
      <c r="B5503">
        <v>8174</v>
      </c>
      <c r="C5503" s="42">
        <v>39124</v>
      </c>
      <c r="D5503">
        <v>1</v>
      </c>
      <c r="E5503">
        <v>201</v>
      </c>
      <c r="F5503">
        <v>1127</v>
      </c>
      <c r="G5503">
        <v>8</v>
      </c>
      <c r="H5503">
        <v>6</v>
      </c>
      <c r="I5503">
        <v>1</v>
      </c>
    </row>
    <row r="5504" spans="1:9" x14ac:dyDescent="0.35">
      <c r="A5504">
        <v>5503</v>
      </c>
      <c r="B5504">
        <v>8175</v>
      </c>
      <c r="C5504" s="42">
        <v>39158</v>
      </c>
      <c r="D5504">
        <v>1</v>
      </c>
      <c r="E5504">
        <v>242</v>
      </c>
      <c r="F5504">
        <v>1086</v>
      </c>
      <c r="G5504">
        <v>8</v>
      </c>
      <c r="H5504">
        <v>6</v>
      </c>
      <c r="I5504">
        <v>0</v>
      </c>
    </row>
    <row r="5505" spans="1:9" x14ac:dyDescent="0.35">
      <c r="A5505">
        <v>5504</v>
      </c>
      <c r="B5505">
        <v>8177</v>
      </c>
      <c r="C5505" s="42">
        <v>39429</v>
      </c>
      <c r="D5505">
        <v>1</v>
      </c>
      <c r="E5505">
        <v>256</v>
      </c>
      <c r="F5505">
        <v>1206</v>
      </c>
      <c r="G5505">
        <v>5</v>
      </c>
      <c r="H5505">
        <v>13</v>
      </c>
      <c r="I5505">
        <v>0</v>
      </c>
    </row>
    <row r="5506" spans="1:9" x14ac:dyDescent="0.35">
      <c r="A5506">
        <v>5505</v>
      </c>
      <c r="B5506">
        <v>8179</v>
      </c>
      <c r="C5506" s="42">
        <v>39092</v>
      </c>
      <c r="D5506">
        <v>1</v>
      </c>
      <c r="E5506">
        <v>105</v>
      </c>
      <c r="F5506">
        <v>1345</v>
      </c>
      <c r="G5506">
        <v>2</v>
      </c>
      <c r="H5506">
        <v>9</v>
      </c>
      <c r="I5506">
        <v>0</v>
      </c>
    </row>
    <row r="5507" spans="1:9" x14ac:dyDescent="0.35">
      <c r="A5507">
        <v>5506</v>
      </c>
      <c r="B5507">
        <v>8181</v>
      </c>
      <c r="C5507" s="42">
        <v>40170</v>
      </c>
      <c r="D5507">
        <v>1</v>
      </c>
      <c r="E5507">
        <v>102</v>
      </c>
      <c r="F5507">
        <v>23</v>
      </c>
      <c r="G5507">
        <v>22</v>
      </c>
      <c r="H5507">
        <v>13</v>
      </c>
      <c r="I5507">
        <v>0</v>
      </c>
    </row>
    <row r="5508" spans="1:9" x14ac:dyDescent="0.35">
      <c r="A5508">
        <v>5507</v>
      </c>
      <c r="B5508">
        <v>8182</v>
      </c>
      <c r="C5508" s="42">
        <v>40149</v>
      </c>
      <c r="D5508">
        <v>2</v>
      </c>
      <c r="E5508">
        <v>306</v>
      </c>
      <c r="F5508">
        <v>597</v>
      </c>
      <c r="G5508">
        <v>28</v>
      </c>
      <c r="H5508">
        <v>64</v>
      </c>
      <c r="I5508">
        <v>0</v>
      </c>
    </row>
    <row r="5509" spans="1:9" x14ac:dyDescent="0.35">
      <c r="A5509">
        <v>5508</v>
      </c>
      <c r="B5509">
        <v>8183</v>
      </c>
      <c r="C5509" s="42">
        <v>39096</v>
      </c>
      <c r="D5509">
        <v>1</v>
      </c>
      <c r="E5509">
        <v>32</v>
      </c>
      <c r="F5509">
        <v>1319</v>
      </c>
      <c r="G5509">
        <v>2</v>
      </c>
      <c r="H5509">
        <v>9</v>
      </c>
      <c r="I5509">
        <v>0</v>
      </c>
    </row>
    <row r="5510" spans="1:9" x14ac:dyDescent="0.35">
      <c r="A5510">
        <v>5509</v>
      </c>
      <c r="B5510">
        <v>8184</v>
      </c>
      <c r="C5510" s="42">
        <v>39480</v>
      </c>
      <c r="D5510">
        <v>1</v>
      </c>
      <c r="E5510">
        <v>205</v>
      </c>
      <c r="F5510">
        <v>1208</v>
      </c>
      <c r="G5510">
        <v>17</v>
      </c>
      <c r="H5510">
        <v>12</v>
      </c>
      <c r="I5510">
        <v>1</v>
      </c>
    </row>
    <row r="5511" spans="1:9" x14ac:dyDescent="0.35">
      <c r="A5511">
        <v>5510</v>
      </c>
      <c r="B5511">
        <v>8186</v>
      </c>
      <c r="C5511" s="42">
        <v>39948</v>
      </c>
      <c r="D5511">
        <v>2</v>
      </c>
      <c r="E5511">
        <v>307</v>
      </c>
      <c r="F5511">
        <v>361</v>
      </c>
      <c r="G5511">
        <v>25</v>
      </c>
      <c r="H5511">
        <v>12</v>
      </c>
      <c r="I5511">
        <v>0</v>
      </c>
    </row>
    <row r="5512" spans="1:9" x14ac:dyDescent="0.35">
      <c r="A5512">
        <v>5511</v>
      </c>
      <c r="B5512">
        <v>8187</v>
      </c>
      <c r="C5512" s="42">
        <v>39374</v>
      </c>
      <c r="D5512">
        <v>1</v>
      </c>
      <c r="E5512">
        <v>265</v>
      </c>
      <c r="F5512">
        <v>995</v>
      </c>
      <c r="G5512">
        <v>1</v>
      </c>
      <c r="H5512">
        <v>20</v>
      </c>
      <c r="I5512">
        <v>0</v>
      </c>
    </row>
    <row r="5513" spans="1:9" x14ac:dyDescent="0.35">
      <c r="A5513">
        <v>5512</v>
      </c>
      <c r="B5513">
        <v>8188</v>
      </c>
      <c r="C5513" s="42">
        <v>39590</v>
      </c>
      <c r="D5513">
        <v>4</v>
      </c>
      <c r="E5513">
        <v>309</v>
      </c>
      <c r="F5513">
        <v>394</v>
      </c>
      <c r="G5513">
        <v>1</v>
      </c>
      <c r="H5513">
        <v>10</v>
      </c>
      <c r="I5513">
        <v>1</v>
      </c>
    </row>
    <row r="5514" spans="1:9" x14ac:dyDescent="0.35">
      <c r="A5514">
        <v>5513</v>
      </c>
      <c r="B5514">
        <v>8189</v>
      </c>
      <c r="C5514" s="42">
        <v>39687</v>
      </c>
      <c r="D5514">
        <v>4</v>
      </c>
      <c r="E5514">
        <v>308</v>
      </c>
      <c r="F5514">
        <v>277</v>
      </c>
      <c r="G5514">
        <v>12</v>
      </c>
      <c r="H5514">
        <v>24</v>
      </c>
      <c r="I5514">
        <v>0</v>
      </c>
    </row>
    <row r="5515" spans="1:9" x14ac:dyDescent="0.35">
      <c r="A5515">
        <v>5514</v>
      </c>
      <c r="B5515">
        <v>8191</v>
      </c>
      <c r="C5515" s="42">
        <v>39285</v>
      </c>
      <c r="D5515">
        <v>1</v>
      </c>
      <c r="E5515">
        <v>102</v>
      </c>
      <c r="F5515">
        <v>1244</v>
      </c>
      <c r="G5515">
        <v>3</v>
      </c>
      <c r="H5515">
        <v>6</v>
      </c>
      <c r="I5515">
        <v>0</v>
      </c>
    </row>
    <row r="5516" spans="1:9" x14ac:dyDescent="0.35">
      <c r="A5516">
        <v>5515</v>
      </c>
      <c r="B5516">
        <v>8192</v>
      </c>
      <c r="C5516" s="42">
        <v>39383</v>
      </c>
      <c r="D5516">
        <v>4</v>
      </c>
      <c r="E5516">
        <v>308</v>
      </c>
      <c r="F5516">
        <v>587</v>
      </c>
      <c r="G5516">
        <v>1</v>
      </c>
      <c r="H5516">
        <v>20</v>
      </c>
      <c r="I5516">
        <v>1</v>
      </c>
    </row>
    <row r="5517" spans="1:9" x14ac:dyDescent="0.35">
      <c r="A5517">
        <v>5516</v>
      </c>
      <c r="B5517">
        <v>8195</v>
      </c>
      <c r="C5517" s="42">
        <v>39948</v>
      </c>
      <c r="D5517">
        <v>4</v>
      </c>
      <c r="E5517">
        <v>308</v>
      </c>
      <c r="F5517">
        <v>556</v>
      </c>
      <c r="G5517">
        <v>1</v>
      </c>
      <c r="H5517">
        <v>10</v>
      </c>
      <c r="I5517">
        <v>1</v>
      </c>
    </row>
    <row r="5518" spans="1:9" x14ac:dyDescent="0.35">
      <c r="A5518">
        <v>5517</v>
      </c>
      <c r="B5518">
        <v>8197</v>
      </c>
      <c r="C5518" s="42">
        <v>39321</v>
      </c>
      <c r="D5518">
        <v>2</v>
      </c>
      <c r="E5518">
        <v>307</v>
      </c>
      <c r="F5518">
        <v>991</v>
      </c>
      <c r="G5518">
        <v>1</v>
      </c>
      <c r="H5518">
        <v>20</v>
      </c>
      <c r="I5518">
        <v>0</v>
      </c>
    </row>
    <row r="5519" spans="1:9" x14ac:dyDescent="0.35">
      <c r="A5519">
        <v>5518</v>
      </c>
      <c r="B5519">
        <v>8198</v>
      </c>
      <c r="C5519" s="42">
        <v>39410</v>
      </c>
      <c r="D5519">
        <v>4</v>
      </c>
      <c r="E5519">
        <v>309</v>
      </c>
      <c r="F5519">
        <v>2490</v>
      </c>
      <c r="G5519">
        <v>10</v>
      </c>
      <c r="H5519">
        <v>80</v>
      </c>
      <c r="I5519">
        <v>0</v>
      </c>
    </row>
    <row r="5520" spans="1:9" x14ac:dyDescent="0.35">
      <c r="A5520">
        <v>5519</v>
      </c>
      <c r="B5520">
        <v>8199</v>
      </c>
      <c r="C5520" s="42">
        <v>39606</v>
      </c>
      <c r="D5520">
        <v>3</v>
      </c>
      <c r="E5520">
        <v>200</v>
      </c>
      <c r="F5520">
        <v>223</v>
      </c>
      <c r="G5520">
        <v>1</v>
      </c>
      <c r="H5520">
        <v>30</v>
      </c>
      <c r="I5520">
        <v>0</v>
      </c>
    </row>
    <row r="5521" spans="1:9" x14ac:dyDescent="0.35">
      <c r="A5521">
        <v>5520</v>
      </c>
      <c r="B5521">
        <v>8200</v>
      </c>
      <c r="C5521" s="42">
        <v>39636</v>
      </c>
      <c r="D5521">
        <v>1</v>
      </c>
      <c r="E5521">
        <v>5</v>
      </c>
      <c r="F5521">
        <v>1224</v>
      </c>
      <c r="G5521">
        <v>12</v>
      </c>
      <c r="H5521">
        <v>12</v>
      </c>
      <c r="I5521">
        <v>1</v>
      </c>
    </row>
    <row r="5522" spans="1:9" x14ac:dyDescent="0.35">
      <c r="A5522">
        <v>5521</v>
      </c>
      <c r="B5522">
        <v>8201</v>
      </c>
      <c r="C5522" s="42">
        <v>40143</v>
      </c>
      <c r="D5522">
        <v>1</v>
      </c>
      <c r="E5522">
        <v>147</v>
      </c>
      <c r="F5522">
        <v>1587</v>
      </c>
      <c r="G5522">
        <v>22</v>
      </c>
      <c r="H5522">
        <v>13</v>
      </c>
      <c r="I5522">
        <v>0</v>
      </c>
    </row>
    <row r="5523" spans="1:9" x14ac:dyDescent="0.35">
      <c r="A5523">
        <v>5522</v>
      </c>
      <c r="B5523">
        <v>8202</v>
      </c>
      <c r="C5523" s="42">
        <v>39780</v>
      </c>
      <c r="D5523">
        <v>3</v>
      </c>
      <c r="E5523">
        <v>200</v>
      </c>
      <c r="F5523">
        <v>219</v>
      </c>
      <c r="G5523">
        <v>13</v>
      </c>
      <c r="H5523">
        <v>13</v>
      </c>
      <c r="I5523">
        <v>0</v>
      </c>
    </row>
    <row r="5524" spans="1:9" x14ac:dyDescent="0.35">
      <c r="A5524">
        <v>5523</v>
      </c>
      <c r="B5524">
        <v>8203</v>
      </c>
      <c r="C5524" s="42">
        <v>39168</v>
      </c>
      <c r="D5524">
        <v>1</v>
      </c>
      <c r="E5524">
        <v>226</v>
      </c>
      <c r="F5524">
        <v>1505</v>
      </c>
      <c r="G5524">
        <v>8</v>
      </c>
      <c r="H5524">
        <v>12</v>
      </c>
      <c r="I5524">
        <v>0</v>
      </c>
    </row>
    <row r="5525" spans="1:9" x14ac:dyDescent="0.35">
      <c r="A5525">
        <v>5524</v>
      </c>
      <c r="B5525">
        <v>8205</v>
      </c>
      <c r="C5525" s="42">
        <v>39269</v>
      </c>
      <c r="D5525">
        <v>1</v>
      </c>
      <c r="E5525">
        <v>287</v>
      </c>
      <c r="F5525">
        <v>898</v>
      </c>
      <c r="G5525">
        <v>3</v>
      </c>
      <c r="H5525">
        <v>6</v>
      </c>
      <c r="I5525">
        <v>1</v>
      </c>
    </row>
    <row r="5526" spans="1:9" x14ac:dyDescent="0.35">
      <c r="A5526">
        <v>5525</v>
      </c>
      <c r="B5526">
        <v>8206</v>
      </c>
      <c r="C5526" s="42">
        <v>39419</v>
      </c>
      <c r="D5526">
        <v>3</v>
      </c>
      <c r="E5526">
        <v>200</v>
      </c>
      <c r="F5526">
        <v>1059</v>
      </c>
      <c r="G5526">
        <v>4</v>
      </c>
      <c r="H5526">
        <v>13</v>
      </c>
      <c r="I5526">
        <v>0</v>
      </c>
    </row>
    <row r="5527" spans="1:9" x14ac:dyDescent="0.35">
      <c r="A5527">
        <v>5526</v>
      </c>
      <c r="B5527">
        <v>8209</v>
      </c>
      <c r="C5527" s="42">
        <v>39827</v>
      </c>
      <c r="D5527">
        <v>1</v>
      </c>
      <c r="E5527">
        <v>295</v>
      </c>
      <c r="F5527">
        <v>624</v>
      </c>
      <c r="G5527">
        <v>14</v>
      </c>
      <c r="H5527">
        <v>13</v>
      </c>
      <c r="I5527">
        <v>0</v>
      </c>
    </row>
    <row r="5528" spans="1:9" x14ac:dyDescent="0.35">
      <c r="A5528">
        <v>5527</v>
      </c>
      <c r="B5528">
        <v>8210</v>
      </c>
      <c r="C5528" s="42">
        <v>39361</v>
      </c>
      <c r="D5528">
        <v>1</v>
      </c>
      <c r="E5528">
        <v>165</v>
      </c>
      <c r="F5528">
        <v>1594</v>
      </c>
      <c r="G5528">
        <v>1</v>
      </c>
      <c r="H5528">
        <v>5</v>
      </c>
      <c r="I5528">
        <v>0</v>
      </c>
    </row>
    <row r="5529" spans="1:9" x14ac:dyDescent="0.35">
      <c r="A5529">
        <v>5528</v>
      </c>
      <c r="B5529">
        <v>8211</v>
      </c>
      <c r="C5529" s="42">
        <v>39345</v>
      </c>
      <c r="D5529">
        <v>1</v>
      </c>
      <c r="E5529">
        <v>213</v>
      </c>
      <c r="F5529">
        <v>1199</v>
      </c>
      <c r="G5529">
        <v>9</v>
      </c>
      <c r="H5529">
        <v>9</v>
      </c>
      <c r="I5529">
        <v>0</v>
      </c>
    </row>
    <row r="5530" spans="1:9" x14ac:dyDescent="0.35">
      <c r="A5530">
        <v>5529</v>
      </c>
      <c r="B5530">
        <v>8213</v>
      </c>
      <c r="C5530" s="42">
        <v>39742</v>
      </c>
      <c r="D5530">
        <v>2</v>
      </c>
      <c r="E5530">
        <v>306</v>
      </c>
      <c r="F5530">
        <v>154</v>
      </c>
      <c r="G5530">
        <v>19</v>
      </c>
      <c r="H5530">
        <v>8</v>
      </c>
      <c r="I5530">
        <v>0</v>
      </c>
    </row>
    <row r="5531" spans="1:9" x14ac:dyDescent="0.35">
      <c r="A5531">
        <v>5530</v>
      </c>
      <c r="B5531">
        <v>8216</v>
      </c>
      <c r="C5531" s="42">
        <v>39346</v>
      </c>
      <c r="D5531">
        <v>1</v>
      </c>
      <c r="E5531">
        <v>108</v>
      </c>
      <c r="F5531">
        <v>1615</v>
      </c>
      <c r="G5531">
        <v>3</v>
      </c>
      <c r="H5531">
        <v>12</v>
      </c>
      <c r="I5531">
        <v>0</v>
      </c>
    </row>
    <row r="5532" spans="1:9" x14ac:dyDescent="0.35">
      <c r="A5532">
        <v>5531</v>
      </c>
      <c r="B5532">
        <v>8217</v>
      </c>
      <c r="C5532" s="42">
        <v>39406</v>
      </c>
      <c r="D5532">
        <v>1</v>
      </c>
      <c r="E5532">
        <v>289</v>
      </c>
      <c r="F5532">
        <v>2490</v>
      </c>
      <c r="G5532">
        <v>4</v>
      </c>
      <c r="H5532">
        <v>120</v>
      </c>
      <c r="I5532">
        <v>0</v>
      </c>
    </row>
    <row r="5533" spans="1:9" x14ac:dyDescent="0.35">
      <c r="A5533">
        <v>5532</v>
      </c>
      <c r="B5533">
        <v>8218</v>
      </c>
      <c r="C5533" s="42">
        <v>39541</v>
      </c>
      <c r="D5533">
        <v>2</v>
      </c>
      <c r="E5533">
        <v>307</v>
      </c>
      <c r="F5533">
        <v>973</v>
      </c>
      <c r="G5533">
        <v>15</v>
      </c>
      <c r="H5533">
        <v>18</v>
      </c>
      <c r="I5533">
        <v>0</v>
      </c>
    </row>
    <row r="5534" spans="1:9" x14ac:dyDescent="0.35">
      <c r="A5534">
        <v>5533</v>
      </c>
      <c r="B5534">
        <v>8219</v>
      </c>
      <c r="C5534" s="42">
        <v>39680</v>
      </c>
      <c r="D5534">
        <v>1</v>
      </c>
      <c r="E5534">
        <v>78</v>
      </c>
      <c r="F5534">
        <v>1048</v>
      </c>
      <c r="G5534">
        <v>12</v>
      </c>
      <c r="H5534">
        <v>12</v>
      </c>
      <c r="I5534">
        <v>0</v>
      </c>
    </row>
    <row r="5535" spans="1:9" x14ac:dyDescent="0.35">
      <c r="A5535">
        <v>5534</v>
      </c>
      <c r="B5535">
        <v>8221</v>
      </c>
      <c r="C5535" s="42">
        <v>39703</v>
      </c>
      <c r="D5535">
        <v>1</v>
      </c>
      <c r="E5535">
        <v>24</v>
      </c>
      <c r="F5535">
        <v>1285</v>
      </c>
      <c r="G5535">
        <v>12</v>
      </c>
      <c r="H5535">
        <v>12</v>
      </c>
      <c r="I5535">
        <v>0</v>
      </c>
    </row>
    <row r="5536" spans="1:9" x14ac:dyDescent="0.35">
      <c r="A5536">
        <v>5535</v>
      </c>
      <c r="B5536">
        <v>8222</v>
      </c>
      <c r="C5536" s="42">
        <v>39133</v>
      </c>
      <c r="D5536">
        <v>1</v>
      </c>
      <c r="E5536">
        <v>230</v>
      </c>
      <c r="F5536">
        <v>1628</v>
      </c>
      <c r="G5536">
        <v>8</v>
      </c>
      <c r="H5536">
        <v>12</v>
      </c>
      <c r="I5536">
        <v>0</v>
      </c>
    </row>
    <row r="5537" spans="1:9" x14ac:dyDescent="0.35">
      <c r="A5537">
        <v>5536</v>
      </c>
      <c r="B5537">
        <v>8223</v>
      </c>
      <c r="C5537" s="42">
        <v>39508</v>
      </c>
      <c r="D5537">
        <v>1</v>
      </c>
      <c r="E5537">
        <v>238</v>
      </c>
      <c r="F5537">
        <v>1533</v>
      </c>
      <c r="G5537">
        <v>17</v>
      </c>
      <c r="H5537">
        <v>12</v>
      </c>
      <c r="I5537">
        <v>0</v>
      </c>
    </row>
    <row r="5538" spans="1:9" x14ac:dyDescent="0.35">
      <c r="A5538">
        <v>5537</v>
      </c>
      <c r="B5538">
        <v>8224</v>
      </c>
      <c r="C5538" s="42">
        <v>39535</v>
      </c>
      <c r="D5538">
        <v>1</v>
      </c>
      <c r="E5538">
        <v>298</v>
      </c>
      <c r="F5538">
        <v>766</v>
      </c>
      <c r="G5538">
        <v>15</v>
      </c>
      <c r="H5538">
        <v>9</v>
      </c>
      <c r="I5538">
        <v>0</v>
      </c>
    </row>
    <row r="5539" spans="1:9" x14ac:dyDescent="0.35">
      <c r="A5539">
        <v>5538</v>
      </c>
      <c r="B5539">
        <v>8225</v>
      </c>
      <c r="C5539" s="42">
        <v>40039</v>
      </c>
      <c r="D5539">
        <v>1</v>
      </c>
      <c r="E5539">
        <v>239</v>
      </c>
      <c r="F5539">
        <v>1209</v>
      </c>
      <c r="G5539">
        <v>27</v>
      </c>
      <c r="H5539">
        <v>9</v>
      </c>
      <c r="I5539">
        <v>0</v>
      </c>
    </row>
    <row r="5540" spans="1:9" x14ac:dyDescent="0.35">
      <c r="A5540">
        <v>5539</v>
      </c>
      <c r="B5540">
        <v>8226</v>
      </c>
      <c r="C5540" s="42">
        <v>40099</v>
      </c>
      <c r="D5540">
        <v>1</v>
      </c>
      <c r="E5540">
        <v>256</v>
      </c>
      <c r="F5540">
        <v>1189</v>
      </c>
      <c r="G5540">
        <v>1</v>
      </c>
      <c r="H5540">
        <v>20</v>
      </c>
      <c r="I5540">
        <v>0</v>
      </c>
    </row>
    <row r="5541" spans="1:9" x14ac:dyDescent="0.35">
      <c r="A5541">
        <v>5540</v>
      </c>
      <c r="B5541">
        <v>8227</v>
      </c>
      <c r="C5541" s="42">
        <v>39727</v>
      </c>
      <c r="D5541">
        <v>1</v>
      </c>
      <c r="E5541">
        <v>305</v>
      </c>
      <c r="F5541">
        <v>882</v>
      </c>
      <c r="G5541">
        <v>19</v>
      </c>
      <c r="H5541">
        <v>8</v>
      </c>
      <c r="I5541">
        <v>0</v>
      </c>
    </row>
    <row r="5542" spans="1:9" x14ac:dyDescent="0.35">
      <c r="A5542">
        <v>5541</v>
      </c>
      <c r="B5542">
        <v>8228</v>
      </c>
      <c r="C5542" s="42">
        <v>39705</v>
      </c>
      <c r="D5542">
        <v>1</v>
      </c>
      <c r="E5542">
        <v>117</v>
      </c>
      <c r="F5542">
        <v>1605</v>
      </c>
      <c r="G5542">
        <v>12</v>
      </c>
      <c r="H5542">
        <v>12</v>
      </c>
      <c r="I5542">
        <v>0</v>
      </c>
    </row>
    <row r="5543" spans="1:9" x14ac:dyDescent="0.35">
      <c r="A5543">
        <v>5542</v>
      </c>
      <c r="B5543">
        <v>8229</v>
      </c>
      <c r="C5543" s="42">
        <v>39221</v>
      </c>
      <c r="D5543">
        <v>1</v>
      </c>
      <c r="E5543">
        <v>180</v>
      </c>
      <c r="F5543">
        <v>672</v>
      </c>
      <c r="G5543">
        <v>1</v>
      </c>
      <c r="H5543">
        <v>10</v>
      </c>
      <c r="I5543">
        <v>0</v>
      </c>
    </row>
    <row r="5544" spans="1:9" x14ac:dyDescent="0.35">
      <c r="A5544">
        <v>5543</v>
      </c>
      <c r="B5544">
        <v>8232</v>
      </c>
      <c r="C5544" s="42">
        <v>39445</v>
      </c>
      <c r="D5544">
        <v>2</v>
      </c>
      <c r="E5544">
        <v>306</v>
      </c>
      <c r="F5544">
        <v>2516</v>
      </c>
      <c r="G5544">
        <v>10</v>
      </c>
      <c r="H5544">
        <v>80</v>
      </c>
      <c r="I5544">
        <v>1</v>
      </c>
    </row>
    <row r="5545" spans="1:9" x14ac:dyDescent="0.35">
      <c r="A5545">
        <v>5544</v>
      </c>
      <c r="B5545">
        <v>8233</v>
      </c>
      <c r="C5545" s="42">
        <v>39577</v>
      </c>
      <c r="D5545">
        <v>1</v>
      </c>
      <c r="E5545">
        <v>292</v>
      </c>
      <c r="F5545">
        <v>1576</v>
      </c>
      <c r="G5545">
        <v>16</v>
      </c>
      <c r="H5545">
        <v>12</v>
      </c>
      <c r="I5545">
        <v>0</v>
      </c>
    </row>
    <row r="5546" spans="1:9" x14ac:dyDescent="0.35">
      <c r="A5546">
        <v>5545</v>
      </c>
      <c r="B5546">
        <v>8234</v>
      </c>
      <c r="C5546" s="42">
        <v>39125</v>
      </c>
      <c r="D5546">
        <v>2</v>
      </c>
      <c r="E5546">
        <v>199</v>
      </c>
      <c r="F5546">
        <v>1613</v>
      </c>
      <c r="G5546">
        <v>2</v>
      </c>
      <c r="H5546">
        <v>4</v>
      </c>
      <c r="I5546">
        <v>0</v>
      </c>
    </row>
    <row r="5547" spans="1:9" x14ac:dyDescent="0.35">
      <c r="A5547">
        <v>5546</v>
      </c>
      <c r="B5547">
        <v>8235</v>
      </c>
      <c r="C5547" s="42">
        <v>39169</v>
      </c>
      <c r="D5547">
        <v>1</v>
      </c>
      <c r="E5547">
        <v>263</v>
      </c>
      <c r="F5547">
        <v>1349</v>
      </c>
      <c r="G5547">
        <v>8</v>
      </c>
      <c r="H5547">
        <v>6</v>
      </c>
      <c r="I5547">
        <v>0</v>
      </c>
    </row>
    <row r="5548" spans="1:9" x14ac:dyDescent="0.35">
      <c r="A5548">
        <v>5547</v>
      </c>
      <c r="B5548">
        <v>8236</v>
      </c>
      <c r="C5548" s="42">
        <v>39203</v>
      </c>
      <c r="D5548">
        <v>1</v>
      </c>
      <c r="E5548">
        <v>59</v>
      </c>
      <c r="F5548">
        <v>649</v>
      </c>
      <c r="G5548">
        <v>1</v>
      </c>
      <c r="H5548">
        <v>5</v>
      </c>
      <c r="I5548">
        <v>0</v>
      </c>
    </row>
    <row r="5549" spans="1:9" x14ac:dyDescent="0.35">
      <c r="A5549">
        <v>5548</v>
      </c>
      <c r="B5549">
        <v>8237</v>
      </c>
      <c r="C5549" s="42">
        <v>39317</v>
      </c>
      <c r="D5549">
        <v>2</v>
      </c>
      <c r="E5549">
        <v>306</v>
      </c>
      <c r="F5549">
        <v>165</v>
      </c>
      <c r="G5549">
        <v>9</v>
      </c>
      <c r="H5549">
        <v>18</v>
      </c>
      <c r="I5549">
        <v>0</v>
      </c>
    </row>
    <row r="5550" spans="1:9" x14ac:dyDescent="0.35">
      <c r="A5550">
        <v>5549</v>
      </c>
      <c r="B5550">
        <v>8238</v>
      </c>
      <c r="C5550" s="42">
        <v>39295</v>
      </c>
      <c r="D5550">
        <v>3</v>
      </c>
      <c r="E5550">
        <v>200</v>
      </c>
      <c r="F5550">
        <v>811</v>
      </c>
      <c r="G5550">
        <v>3</v>
      </c>
      <c r="H5550">
        <v>24</v>
      </c>
      <c r="I5550">
        <v>0</v>
      </c>
    </row>
    <row r="5551" spans="1:9" x14ac:dyDescent="0.35">
      <c r="A5551">
        <v>5550</v>
      </c>
      <c r="B5551">
        <v>8240</v>
      </c>
      <c r="C5551" s="42">
        <v>39168</v>
      </c>
      <c r="D5551">
        <v>1</v>
      </c>
      <c r="E5551">
        <v>89</v>
      </c>
      <c r="F5551">
        <v>655</v>
      </c>
      <c r="G5551">
        <v>2</v>
      </c>
      <c r="H5551">
        <v>9</v>
      </c>
      <c r="I5551">
        <v>0</v>
      </c>
    </row>
    <row r="5552" spans="1:9" x14ac:dyDescent="0.35">
      <c r="A5552">
        <v>5551</v>
      </c>
      <c r="B5552">
        <v>8241</v>
      </c>
      <c r="C5552" s="42">
        <v>39530</v>
      </c>
      <c r="D5552">
        <v>1</v>
      </c>
      <c r="E5552">
        <v>272</v>
      </c>
      <c r="F5552">
        <v>94</v>
      </c>
      <c r="G5552">
        <v>15</v>
      </c>
      <c r="H5552">
        <v>9</v>
      </c>
      <c r="I5552">
        <v>0</v>
      </c>
    </row>
    <row r="5553" spans="1:9" x14ac:dyDescent="0.35">
      <c r="A5553">
        <v>5552</v>
      </c>
      <c r="B5553">
        <v>8244</v>
      </c>
      <c r="C5553" s="42">
        <v>39120</v>
      </c>
      <c r="D5553">
        <v>2</v>
      </c>
      <c r="E5553">
        <v>199</v>
      </c>
      <c r="F5553">
        <v>197</v>
      </c>
      <c r="G5553">
        <v>2</v>
      </c>
      <c r="H5553">
        <v>4</v>
      </c>
      <c r="I5553">
        <v>0</v>
      </c>
    </row>
    <row r="5554" spans="1:9" x14ac:dyDescent="0.35">
      <c r="A5554">
        <v>5553</v>
      </c>
      <c r="B5554">
        <v>8245</v>
      </c>
      <c r="C5554" s="42">
        <v>39120</v>
      </c>
      <c r="D5554">
        <v>3</v>
      </c>
      <c r="E5554">
        <v>200</v>
      </c>
      <c r="F5554">
        <v>1017</v>
      </c>
      <c r="G5554">
        <v>2</v>
      </c>
      <c r="H5554">
        <v>8</v>
      </c>
      <c r="I5554">
        <v>0</v>
      </c>
    </row>
    <row r="5555" spans="1:9" x14ac:dyDescent="0.35">
      <c r="A5555">
        <v>5554</v>
      </c>
      <c r="B5555">
        <v>8249</v>
      </c>
      <c r="C5555" s="42">
        <v>39841</v>
      </c>
      <c r="D5555">
        <v>2</v>
      </c>
      <c r="E5555">
        <v>199</v>
      </c>
      <c r="F5555">
        <v>1438</v>
      </c>
      <c r="G5555">
        <v>20</v>
      </c>
      <c r="H5555">
        <v>9</v>
      </c>
      <c r="I5555">
        <v>1</v>
      </c>
    </row>
    <row r="5556" spans="1:9" x14ac:dyDescent="0.35">
      <c r="A5556">
        <v>5555</v>
      </c>
      <c r="B5556">
        <v>8253</v>
      </c>
      <c r="C5556" s="42">
        <v>39356</v>
      </c>
      <c r="D5556">
        <v>1</v>
      </c>
      <c r="E5556">
        <v>163</v>
      </c>
      <c r="F5556">
        <v>1296</v>
      </c>
      <c r="G5556">
        <v>1</v>
      </c>
      <c r="H5556">
        <v>10</v>
      </c>
      <c r="I5556">
        <v>0</v>
      </c>
    </row>
    <row r="5557" spans="1:9" x14ac:dyDescent="0.35">
      <c r="A5557">
        <v>5556</v>
      </c>
      <c r="B5557">
        <v>8254</v>
      </c>
      <c r="C5557" s="42">
        <v>39412</v>
      </c>
      <c r="D5557">
        <v>1</v>
      </c>
      <c r="E5557">
        <v>98</v>
      </c>
      <c r="F5557">
        <v>165</v>
      </c>
      <c r="G5557">
        <v>4</v>
      </c>
      <c r="H5557">
        <v>13</v>
      </c>
      <c r="I5557">
        <v>0</v>
      </c>
    </row>
    <row r="5558" spans="1:9" x14ac:dyDescent="0.35">
      <c r="A5558">
        <v>5557</v>
      </c>
      <c r="B5558">
        <v>8255</v>
      </c>
      <c r="C5558" s="42">
        <v>39669</v>
      </c>
      <c r="D5558">
        <v>1</v>
      </c>
      <c r="E5558">
        <v>218</v>
      </c>
      <c r="F5558">
        <v>184</v>
      </c>
      <c r="G5558">
        <v>18</v>
      </c>
      <c r="H5558">
        <v>9</v>
      </c>
      <c r="I5558">
        <v>0</v>
      </c>
    </row>
    <row r="5559" spans="1:9" x14ac:dyDescent="0.35">
      <c r="A5559">
        <v>5558</v>
      </c>
      <c r="B5559">
        <v>8256</v>
      </c>
      <c r="C5559" s="42">
        <v>39937</v>
      </c>
      <c r="D5559">
        <v>3</v>
      </c>
      <c r="E5559">
        <v>200</v>
      </c>
      <c r="F5559">
        <v>829</v>
      </c>
      <c r="G5559">
        <v>1</v>
      </c>
      <c r="H5559">
        <v>20</v>
      </c>
      <c r="I5559">
        <v>0</v>
      </c>
    </row>
    <row r="5560" spans="1:9" x14ac:dyDescent="0.35">
      <c r="A5560">
        <v>5559</v>
      </c>
      <c r="B5560">
        <v>8257</v>
      </c>
      <c r="C5560" s="42">
        <v>39469</v>
      </c>
      <c r="D5560">
        <v>1</v>
      </c>
      <c r="E5560">
        <v>124</v>
      </c>
      <c r="F5560">
        <v>2515</v>
      </c>
      <c r="G5560">
        <v>11</v>
      </c>
      <c r="H5560">
        <v>180</v>
      </c>
      <c r="I5560">
        <v>0</v>
      </c>
    </row>
    <row r="5561" spans="1:9" x14ac:dyDescent="0.35">
      <c r="A5561">
        <v>5560</v>
      </c>
      <c r="B5561">
        <v>8258</v>
      </c>
      <c r="C5561" s="42">
        <v>39176</v>
      </c>
      <c r="D5561">
        <v>1</v>
      </c>
      <c r="E5561">
        <v>60</v>
      </c>
      <c r="F5561">
        <v>1596</v>
      </c>
      <c r="G5561">
        <v>1</v>
      </c>
      <c r="H5561">
        <v>10</v>
      </c>
      <c r="I5561">
        <v>0</v>
      </c>
    </row>
    <row r="5562" spans="1:9" x14ac:dyDescent="0.35">
      <c r="A5562">
        <v>5561</v>
      </c>
      <c r="B5562">
        <v>8259</v>
      </c>
      <c r="C5562" s="42">
        <v>39320</v>
      </c>
      <c r="D5562">
        <v>1</v>
      </c>
      <c r="E5562">
        <v>152</v>
      </c>
      <c r="F5562">
        <v>170</v>
      </c>
      <c r="G5562">
        <v>3</v>
      </c>
      <c r="H5562">
        <v>12</v>
      </c>
      <c r="I5562">
        <v>0</v>
      </c>
    </row>
    <row r="5563" spans="1:9" x14ac:dyDescent="0.35">
      <c r="A5563">
        <v>5562</v>
      </c>
      <c r="B5563">
        <v>8261</v>
      </c>
      <c r="C5563" s="42">
        <v>39423</v>
      </c>
      <c r="D5563">
        <v>1</v>
      </c>
      <c r="E5563">
        <v>178</v>
      </c>
      <c r="F5563">
        <v>6</v>
      </c>
      <c r="G5563">
        <v>4</v>
      </c>
      <c r="H5563">
        <v>6</v>
      </c>
      <c r="I5563">
        <v>1</v>
      </c>
    </row>
    <row r="5564" spans="1:9" x14ac:dyDescent="0.35">
      <c r="A5564">
        <v>5563</v>
      </c>
      <c r="B5564">
        <v>8262</v>
      </c>
      <c r="C5564" s="42">
        <v>39408</v>
      </c>
      <c r="D5564">
        <v>1</v>
      </c>
      <c r="E5564">
        <v>243</v>
      </c>
      <c r="F5564">
        <v>1127</v>
      </c>
      <c r="G5564">
        <v>10</v>
      </c>
      <c r="H5564">
        <v>4</v>
      </c>
      <c r="I5564">
        <v>0</v>
      </c>
    </row>
    <row r="5565" spans="1:9" x14ac:dyDescent="0.35">
      <c r="A5565">
        <v>5564</v>
      </c>
      <c r="B5565">
        <v>8264</v>
      </c>
      <c r="C5565" s="42">
        <v>39792</v>
      </c>
      <c r="D5565">
        <v>4</v>
      </c>
      <c r="E5565">
        <v>309</v>
      </c>
      <c r="F5565">
        <v>580</v>
      </c>
      <c r="G5565">
        <v>19</v>
      </c>
      <c r="H5565">
        <v>8</v>
      </c>
      <c r="I5565">
        <v>0</v>
      </c>
    </row>
    <row r="5566" spans="1:9" x14ac:dyDescent="0.35">
      <c r="A5566">
        <v>5565</v>
      </c>
      <c r="B5566">
        <v>8265</v>
      </c>
      <c r="C5566" s="42">
        <v>39171</v>
      </c>
      <c r="D5566">
        <v>1</v>
      </c>
      <c r="E5566">
        <v>265</v>
      </c>
      <c r="F5566">
        <v>282</v>
      </c>
      <c r="G5566">
        <v>6</v>
      </c>
      <c r="H5566">
        <v>9</v>
      </c>
      <c r="I5566">
        <v>0</v>
      </c>
    </row>
    <row r="5567" spans="1:9" x14ac:dyDescent="0.35">
      <c r="A5567">
        <v>5566</v>
      </c>
      <c r="B5567">
        <v>8266</v>
      </c>
      <c r="C5567" s="42">
        <v>39884</v>
      </c>
      <c r="D5567">
        <v>2</v>
      </c>
      <c r="E5567">
        <v>307</v>
      </c>
      <c r="F5567">
        <v>150</v>
      </c>
      <c r="G5567">
        <v>24</v>
      </c>
      <c r="H5567">
        <v>9</v>
      </c>
      <c r="I5567">
        <v>0</v>
      </c>
    </row>
    <row r="5568" spans="1:9" x14ac:dyDescent="0.35">
      <c r="A5568">
        <v>5567</v>
      </c>
      <c r="B5568">
        <v>8267</v>
      </c>
      <c r="C5568" s="42">
        <v>39363</v>
      </c>
      <c r="D5568">
        <v>1</v>
      </c>
      <c r="E5568">
        <v>169</v>
      </c>
      <c r="F5568">
        <v>502</v>
      </c>
      <c r="G5568">
        <v>1</v>
      </c>
      <c r="H5568">
        <v>5</v>
      </c>
      <c r="I5568">
        <v>0</v>
      </c>
    </row>
    <row r="5569" spans="1:9" x14ac:dyDescent="0.35">
      <c r="A5569">
        <v>5568</v>
      </c>
      <c r="B5569">
        <v>8268</v>
      </c>
      <c r="C5569" s="42">
        <v>39673</v>
      </c>
      <c r="D5569">
        <v>1</v>
      </c>
      <c r="E5569">
        <v>166</v>
      </c>
      <c r="F5569">
        <v>1112</v>
      </c>
      <c r="G5569">
        <v>12</v>
      </c>
      <c r="H5569">
        <v>12</v>
      </c>
      <c r="I5569">
        <v>0</v>
      </c>
    </row>
    <row r="5570" spans="1:9" x14ac:dyDescent="0.35">
      <c r="A5570">
        <v>5569</v>
      </c>
      <c r="B5570">
        <v>8269</v>
      </c>
      <c r="C5570" s="42">
        <v>39725</v>
      </c>
      <c r="D5570">
        <v>1</v>
      </c>
      <c r="E5570">
        <v>143</v>
      </c>
      <c r="F5570">
        <v>1507</v>
      </c>
      <c r="G5570">
        <v>1</v>
      </c>
      <c r="H5570">
        <v>10</v>
      </c>
      <c r="I5570">
        <v>0</v>
      </c>
    </row>
    <row r="5571" spans="1:9" x14ac:dyDescent="0.35">
      <c r="A5571">
        <v>5570</v>
      </c>
      <c r="B5571">
        <v>8270</v>
      </c>
      <c r="C5571" s="42">
        <v>39155</v>
      </c>
      <c r="D5571">
        <v>2</v>
      </c>
      <c r="E5571">
        <v>306</v>
      </c>
      <c r="F5571">
        <v>779</v>
      </c>
      <c r="G5571">
        <v>8</v>
      </c>
      <c r="H5571">
        <v>6</v>
      </c>
      <c r="I5571">
        <v>0</v>
      </c>
    </row>
    <row r="5572" spans="1:9" x14ac:dyDescent="0.35">
      <c r="A5572">
        <v>5571</v>
      </c>
      <c r="B5572">
        <v>8271</v>
      </c>
      <c r="C5572" s="42">
        <v>39144</v>
      </c>
      <c r="D5572">
        <v>2</v>
      </c>
      <c r="E5572">
        <v>307</v>
      </c>
      <c r="F5572">
        <v>832</v>
      </c>
      <c r="G5572">
        <v>6</v>
      </c>
      <c r="H5572">
        <v>4</v>
      </c>
      <c r="I5572">
        <v>0</v>
      </c>
    </row>
    <row r="5573" spans="1:9" x14ac:dyDescent="0.35">
      <c r="A5573">
        <v>5572</v>
      </c>
      <c r="B5573">
        <v>8273</v>
      </c>
      <c r="C5573" s="42">
        <v>39232</v>
      </c>
      <c r="D5573">
        <v>2</v>
      </c>
      <c r="E5573">
        <v>306</v>
      </c>
      <c r="F5573">
        <v>648</v>
      </c>
      <c r="G5573">
        <v>1</v>
      </c>
      <c r="H5573">
        <v>15</v>
      </c>
      <c r="I5573">
        <v>0</v>
      </c>
    </row>
    <row r="5574" spans="1:9" x14ac:dyDescent="0.35">
      <c r="A5574">
        <v>5573</v>
      </c>
      <c r="B5574">
        <v>8276</v>
      </c>
      <c r="C5574" s="42">
        <v>39547</v>
      </c>
      <c r="D5574">
        <v>1</v>
      </c>
      <c r="E5574">
        <v>64</v>
      </c>
      <c r="F5574">
        <v>1092</v>
      </c>
      <c r="G5574">
        <v>1</v>
      </c>
      <c r="H5574">
        <v>10</v>
      </c>
      <c r="I5574">
        <v>0</v>
      </c>
    </row>
    <row r="5575" spans="1:9" x14ac:dyDescent="0.35">
      <c r="A5575">
        <v>5574</v>
      </c>
      <c r="B5575">
        <v>8277</v>
      </c>
      <c r="C5575" s="42">
        <v>40094</v>
      </c>
      <c r="D5575">
        <v>1</v>
      </c>
      <c r="E5575">
        <v>287</v>
      </c>
      <c r="F5575">
        <v>635</v>
      </c>
      <c r="G5575">
        <v>1</v>
      </c>
      <c r="H5575">
        <v>10</v>
      </c>
      <c r="I5575">
        <v>0</v>
      </c>
    </row>
    <row r="5576" spans="1:9" x14ac:dyDescent="0.35">
      <c r="A5576">
        <v>5575</v>
      </c>
      <c r="B5576">
        <v>8278</v>
      </c>
      <c r="C5576" s="42">
        <v>40170</v>
      </c>
      <c r="D5576">
        <v>2</v>
      </c>
      <c r="E5576">
        <v>199</v>
      </c>
      <c r="F5576">
        <v>2505</v>
      </c>
      <c r="G5576">
        <v>22</v>
      </c>
      <c r="H5576">
        <v>520</v>
      </c>
      <c r="I5576">
        <v>0</v>
      </c>
    </row>
    <row r="5577" spans="1:9" x14ac:dyDescent="0.35">
      <c r="A5577">
        <v>5576</v>
      </c>
      <c r="B5577">
        <v>8282</v>
      </c>
      <c r="C5577" s="42">
        <v>39955</v>
      </c>
      <c r="D5577">
        <v>4</v>
      </c>
      <c r="E5577">
        <v>308</v>
      </c>
      <c r="F5577">
        <v>500</v>
      </c>
      <c r="G5577">
        <v>1</v>
      </c>
      <c r="H5577">
        <v>20</v>
      </c>
      <c r="I5577">
        <v>0</v>
      </c>
    </row>
    <row r="5578" spans="1:9" x14ac:dyDescent="0.35">
      <c r="A5578">
        <v>5577</v>
      </c>
      <c r="B5578">
        <v>8284</v>
      </c>
      <c r="C5578" s="42">
        <v>39118</v>
      </c>
      <c r="D5578">
        <v>1</v>
      </c>
      <c r="E5578">
        <v>235</v>
      </c>
      <c r="F5578">
        <v>844</v>
      </c>
      <c r="G5578">
        <v>8</v>
      </c>
      <c r="H5578">
        <v>6</v>
      </c>
      <c r="I5578">
        <v>0</v>
      </c>
    </row>
    <row r="5579" spans="1:9" x14ac:dyDescent="0.35">
      <c r="A5579">
        <v>5578</v>
      </c>
      <c r="B5579">
        <v>8286</v>
      </c>
      <c r="C5579" s="42">
        <v>39408</v>
      </c>
      <c r="D5579">
        <v>1</v>
      </c>
      <c r="E5579">
        <v>211</v>
      </c>
      <c r="F5579">
        <v>1221</v>
      </c>
      <c r="G5579">
        <v>10</v>
      </c>
      <c r="H5579">
        <v>8</v>
      </c>
      <c r="I5579">
        <v>0</v>
      </c>
    </row>
    <row r="5580" spans="1:9" x14ac:dyDescent="0.35">
      <c r="A5580">
        <v>5579</v>
      </c>
      <c r="B5580">
        <v>8287</v>
      </c>
      <c r="C5580" s="42">
        <v>39682</v>
      </c>
      <c r="D5580">
        <v>2</v>
      </c>
      <c r="E5580">
        <v>199</v>
      </c>
      <c r="F5580">
        <v>657</v>
      </c>
      <c r="G5580">
        <v>12</v>
      </c>
      <c r="H5580">
        <v>12</v>
      </c>
      <c r="I5580">
        <v>0</v>
      </c>
    </row>
    <row r="5581" spans="1:9" x14ac:dyDescent="0.35">
      <c r="A5581">
        <v>5580</v>
      </c>
      <c r="B5581">
        <v>8288</v>
      </c>
      <c r="C5581" s="42">
        <v>39977</v>
      </c>
      <c r="D5581">
        <v>2</v>
      </c>
      <c r="E5581">
        <v>307</v>
      </c>
      <c r="F5581">
        <v>441</v>
      </c>
      <c r="G5581">
        <v>25</v>
      </c>
      <c r="H5581">
        <v>24</v>
      </c>
      <c r="I5581">
        <v>0</v>
      </c>
    </row>
    <row r="5582" spans="1:9" x14ac:dyDescent="0.35">
      <c r="A5582">
        <v>5581</v>
      </c>
      <c r="B5582">
        <v>8290</v>
      </c>
      <c r="C5582" s="42">
        <v>39535</v>
      </c>
      <c r="D5582">
        <v>1</v>
      </c>
      <c r="E5582">
        <v>158</v>
      </c>
      <c r="F5582">
        <v>1403</v>
      </c>
      <c r="G5582">
        <v>11</v>
      </c>
      <c r="H5582">
        <v>9</v>
      </c>
      <c r="I5582">
        <v>0</v>
      </c>
    </row>
    <row r="5583" spans="1:9" x14ac:dyDescent="0.35">
      <c r="A5583">
        <v>5582</v>
      </c>
      <c r="B5583">
        <v>8291</v>
      </c>
      <c r="C5583" s="42">
        <v>39203</v>
      </c>
      <c r="D5583">
        <v>1</v>
      </c>
      <c r="E5583">
        <v>188</v>
      </c>
      <c r="F5583">
        <v>269</v>
      </c>
      <c r="G5583">
        <v>1</v>
      </c>
      <c r="H5583">
        <v>10</v>
      </c>
      <c r="I5583">
        <v>0</v>
      </c>
    </row>
    <row r="5584" spans="1:9" x14ac:dyDescent="0.35">
      <c r="A5584">
        <v>5583</v>
      </c>
      <c r="B5584">
        <v>8292</v>
      </c>
      <c r="C5584" s="42">
        <v>39240</v>
      </c>
      <c r="D5584">
        <v>3</v>
      </c>
      <c r="E5584">
        <v>200</v>
      </c>
      <c r="F5584">
        <v>1076</v>
      </c>
      <c r="G5584">
        <v>1</v>
      </c>
      <c r="H5584">
        <v>30</v>
      </c>
      <c r="I5584">
        <v>0</v>
      </c>
    </row>
    <row r="5585" spans="1:9" x14ac:dyDescent="0.35">
      <c r="A5585">
        <v>5584</v>
      </c>
      <c r="B5585">
        <v>8293</v>
      </c>
      <c r="C5585" s="42">
        <v>39221</v>
      </c>
      <c r="D5585">
        <v>3</v>
      </c>
      <c r="E5585">
        <v>200</v>
      </c>
      <c r="F5585">
        <v>578</v>
      </c>
      <c r="G5585">
        <v>1</v>
      </c>
      <c r="H5585">
        <v>10</v>
      </c>
      <c r="I5585">
        <v>0</v>
      </c>
    </row>
    <row r="5586" spans="1:9" x14ac:dyDescent="0.35">
      <c r="A5586">
        <v>5585</v>
      </c>
      <c r="B5586">
        <v>8294</v>
      </c>
      <c r="C5586" s="42">
        <v>40064</v>
      </c>
      <c r="D5586">
        <v>1</v>
      </c>
      <c r="E5586">
        <v>235</v>
      </c>
      <c r="F5586">
        <v>338</v>
      </c>
      <c r="G5586">
        <v>27</v>
      </c>
      <c r="H5586">
        <v>9</v>
      </c>
      <c r="I5586">
        <v>0</v>
      </c>
    </row>
    <row r="5587" spans="1:9" x14ac:dyDescent="0.35">
      <c r="A5587">
        <v>5586</v>
      </c>
      <c r="B5587">
        <v>8298</v>
      </c>
      <c r="C5587" s="42">
        <v>39754</v>
      </c>
      <c r="D5587">
        <v>1</v>
      </c>
      <c r="E5587">
        <v>285</v>
      </c>
      <c r="F5587">
        <v>556</v>
      </c>
      <c r="G5587">
        <v>13</v>
      </c>
      <c r="H5587">
        <v>13</v>
      </c>
      <c r="I5587">
        <v>0</v>
      </c>
    </row>
    <row r="5588" spans="1:9" x14ac:dyDescent="0.35">
      <c r="A5588">
        <v>5587</v>
      </c>
      <c r="B5588">
        <v>8299</v>
      </c>
      <c r="C5588" s="42">
        <v>39103</v>
      </c>
      <c r="D5588">
        <v>3</v>
      </c>
      <c r="E5588">
        <v>200</v>
      </c>
      <c r="F5588">
        <v>1634</v>
      </c>
      <c r="G5588">
        <v>2</v>
      </c>
      <c r="H5588">
        <v>8</v>
      </c>
      <c r="I5588">
        <v>0</v>
      </c>
    </row>
    <row r="5589" spans="1:9" x14ac:dyDescent="0.35">
      <c r="A5589">
        <v>5588</v>
      </c>
      <c r="B5589">
        <v>8300</v>
      </c>
      <c r="C5589" s="42">
        <v>39506</v>
      </c>
      <c r="D5589">
        <v>4</v>
      </c>
      <c r="E5589">
        <v>308</v>
      </c>
      <c r="F5589">
        <v>4</v>
      </c>
      <c r="G5589">
        <v>11</v>
      </c>
      <c r="H5589">
        <v>18</v>
      </c>
      <c r="I5589">
        <v>0</v>
      </c>
    </row>
    <row r="5590" spans="1:9" x14ac:dyDescent="0.35">
      <c r="A5590">
        <v>5589</v>
      </c>
      <c r="B5590">
        <v>8301</v>
      </c>
      <c r="C5590" s="42">
        <v>39831</v>
      </c>
      <c r="D5590">
        <v>2</v>
      </c>
      <c r="E5590">
        <v>307</v>
      </c>
      <c r="F5590">
        <v>801</v>
      </c>
      <c r="G5590">
        <v>14</v>
      </c>
      <c r="H5590">
        <v>52</v>
      </c>
      <c r="I5590">
        <v>0</v>
      </c>
    </row>
    <row r="5591" spans="1:9" x14ac:dyDescent="0.35">
      <c r="A5591">
        <v>5590</v>
      </c>
      <c r="B5591">
        <v>8303</v>
      </c>
      <c r="C5591" s="42">
        <v>39571</v>
      </c>
      <c r="D5591">
        <v>2</v>
      </c>
      <c r="E5591">
        <v>199</v>
      </c>
      <c r="F5591">
        <v>2502</v>
      </c>
      <c r="G5591">
        <v>1</v>
      </c>
      <c r="H5591">
        <v>400</v>
      </c>
      <c r="I5591">
        <v>0</v>
      </c>
    </row>
    <row r="5592" spans="1:9" x14ac:dyDescent="0.35">
      <c r="A5592">
        <v>5591</v>
      </c>
      <c r="B5592">
        <v>8304</v>
      </c>
      <c r="C5592" s="42">
        <v>39953</v>
      </c>
      <c r="D5592">
        <v>1</v>
      </c>
      <c r="E5592">
        <v>90</v>
      </c>
      <c r="F5592">
        <v>91</v>
      </c>
      <c r="G5592">
        <v>1</v>
      </c>
      <c r="H5592">
        <v>10</v>
      </c>
      <c r="I5592">
        <v>0</v>
      </c>
    </row>
    <row r="5593" spans="1:9" x14ac:dyDescent="0.35">
      <c r="A5593">
        <v>5592</v>
      </c>
      <c r="B5593">
        <v>8305</v>
      </c>
      <c r="C5593" s="42">
        <v>39734</v>
      </c>
      <c r="D5593">
        <v>1</v>
      </c>
      <c r="E5593">
        <v>300</v>
      </c>
      <c r="F5593">
        <v>973</v>
      </c>
      <c r="G5593">
        <v>1</v>
      </c>
      <c r="H5593">
        <v>10</v>
      </c>
      <c r="I5593">
        <v>0</v>
      </c>
    </row>
    <row r="5594" spans="1:9" x14ac:dyDescent="0.35">
      <c r="A5594">
        <v>5593</v>
      </c>
      <c r="B5594">
        <v>8306</v>
      </c>
      <c r="C5594" s="42">
        <v>39228</v>
      </c>
      <c r="D5594">
        <v>1</v>
      </c>
      <c r="E5594">
        <v>125</v>
      </c>
      <c r="F5594">
        <v>122</v>
      </c>
      <c r="G5594">
        <v>1</v>
      </c>
      <c r="H5594">
        <v>10</v>
      </c>
      <c r="I5594">
        <v>0</v>
      </c>
    </row>
    <row r="5595" spans="1:9" x14ac:dyDescent="0.35">
      <c r="A5595">
        <v>5594</v>
      </c>
      <c r="B5595">
        <v>8310</v>
      </c>
      <c r="C5595" s="42">
        <v>39375</v>
      </c>
      <c r="D5595">
        <v>1</v>
      </c>
      <c r="E5595">
        <v>66</v>
      </c>
      <c r="F5595">
        <v>206</v>
      </c>
      <c r="G5595">
        <v>1</v>
      </c>
      <c r="H5595">
        <v>10</v>
      </c>
      <c r="I5595">
        <v>1</v>
      </c>
    </row>
    <row r="5596" spans="1:9" x14ac:dyDescent="0.35">
      <c r="A5596">
        <v>5595</v>
      </c>
      <c r="B5596">
        <v>8312</v>
      </c>
      <c r="C5596" s="42">
        <v>39490</v>
      </c>
      <c r="D5596">
        <v>4</v>
      </c>
      <c r="E5596">
        <v>310</v>
      </c>
      <c r="F5596">
        <v>17</v>
      </c>
      <c r="G5596">
        <v>15</v>
      </c>
      <c r="H5596">
        <v>9</v>
      </c>
      <c r="I5596">
        <v>0</v>
      </c>
    </row>
    <row r="5597" spans="1:9" x14ac:dyDescent="0.35">
      <c r="A5597">
        <v>5596</v>
      </c>
      <c r="B5597">
        <v>8313</v>
      </c>
      <c r="C5597" s="42">
        <v>39194</v>
      </c>
      <c r="D5597">
        <v>4</v>
      </c>
      <c r="E5597">
        <v>310</v>
      </c>
      <c r="F5597">
        <v>1161</v>
      </c>
      <c r="G5597">
        <v>6</v>
      </c>
      <c r="H5597">
        <v>9</v>
      </c>
      <c r="I5597">
        <v>0</v>
      </c>
    </row>
    <row r="5598" spans="1:9" x14ac:dyDescent="0.35">
      <c r="A5598">
        <v>5597</v>
      </c>
      <c r="B5598">
        <v>8315</v>
      </c>
      <c r="C5598" s="42">
        <v>40067</v>
      </c>
      <c r="D5598">
        <v>1</v>
      </c>
      <c r="E5598">
        <v>51</v>
      </c>
      <c r="F5598">
        <v>1101</v>
      </c>
      <c r="G5598">
        <v>21</v>
      </c>
      <c r="H5598">
        <v>12</v>
      </c>
      <c r="I5598">
        <v>0</v>
      </c>
    </row>
    <row r="5599" spans="1:9" x14ac:dyDescent="0.35">
      <c r="A5599">
        <v>5598</v>
      </c>
      <c r="B5599">
        <v>8319</v>
      </c>
      <c r="C5599" s="42">
        <v>39449</v>
      </c>
      <c r="D5599">
        <v>1</v>
      </c>
      <c r="E5599">
        <v>96</v>
      </c>
      <c r="F5599">
        <v>405</v>
      </c>
      <c r="G5599">
        <v>11</v>
      </c>
      <c r="H5599">
        <v>9</v>
      </c>
      <c r="I5599">
        <v>0</v>
      </c>
    </row>
    <row r="5600" spans="1:9" x14ac:dyDescent="0.35">
      <c r="A5600">
        <v>5599</v>
      </c>
      <c r="B5600">
        <v>8321</v>
      </c>
      <c r="C5600" s="42">
        <v>39429</v>
      </c>
      <c r="D5600">
        <v>1</v>
      </c>
      <c r="E5600">
        <v>49</v>
      </c>
      <c r="F5600">
        <v>807</v>
      </c>
      <c r="G5600">
        <v>4</v>
      </c>
      <c r="H5600">
        <v>12</v>
      </c>
      <c r="I5600">
        <v>0</v>
      </c>
    </row>
    <row r="5601" spans="1:9" x14ac:dyDescent="0.35">
      <c r="A5601">
        <v>5600</v>
      </c>
      <c r="B5601">
        <v>8322</v>
      </c>
      <c r="C5601" s="42">
        <v>40019</v>
      </c>
      <c r="D5601">
        <v>3</v>
      </c>
      <c r="E5601">
        <v>200</v>
      </c>
      <c r="F5601">
        <v>173</v>
      </c>
      <c r="G5601">
        <v>21</v>
      </c>
      <c r="H5601">
        <v>24</v>
      </c>
      <c r="I5601">
        <v>0</v>
      </c>
    </row>
    <row r="5602" spans="1:9" x14ac:dyDescent="0.35">
      <c r="A5602">
        <v>5601</v>
      </c>
      <c r="B5602">
        <v>8323</v>
      </c>
      <c r="C5602" s="42">
        <v>39811</v>
      </c>
      <c r="D5602">
        <v>1</v>
      </c>
      <c r="E5602">
        <v>164</v>
      </c>
      <c r="F5602">
        <v>640</v>
      </c>
      <c r="G5602">
        <v>13</v>
      </c>
      <c r="H5602">
        <v>13</v>
      </c>
      <c r="I5602">
        <v>0</v>
      </c>
    </row>
    <row r="5603" spans="1:9" x14ac:dyDescent="0.35">
      <c r="A5603">
        <v>5602</v>
      </c>
      <c r="B5603">
        <v>8326</v>
      </c>
      <c r="C5603" s="42">
        <v>39860</v>
      </c>
      <c r="D5603">
        <v>3</v>
      </c>
      <c r="E5603">
        <v>200</v>
      </c>
      <c r="F5603">
        <v>1172</v>
      </c>
      <c r="G5603">
        <v>20</v>
      </c>
      <c r="H5603">
        <v>18</v>
      </c>
      <c r="I5603">
        <v>1</v>
      </c>
    </row>
    <row r="5604" spans="1:9" x14ac:dyDescent="0.35">
      <c r="A5604">
        <v>5603</v>
      </c>
      <c r="B5604">
        <v>8328</v>
      </c>
      <c r="C5604" s="42">
        <v>39330</v>
      </c>
      <c r="D5604">
        <v>1</v>
      </c>
      <c r="E5604">
        <v>301</v>
      </c>
      <c r="F5604">
        <v>294</v>
      </c>
      <c r="G5604">
        <v>1</v>
      </c>
      <c r="H5604">
        <v>10</v>
      </c>
      <c r="I5604">
        <v>0</v>
      </c>
    </row>
    <row r="5605" spans="1:9" x14ac:dyDescent="0.35">
      <c r="A5605">
        <v>5604</v>
      </c>
      <c r="B5605">
        <v>8333</v>
      </c>
      <c r="C5605" s="42">
        <v>39333</v>
      </c>
      <c r="D5605">
        <v>2</v>
      </c>
      <c r="E5605">
        <v>199</v>
      </c>
      <c r="F5605">
        <v>709</v>
      </c>
      <c r="G5605">
        <v>3</v>
      </c>
      <c r="H5605">
        <v>12</v>
      </c>
      <c r="I5605">
        <v>1</v>
      </c>
    </row>
    <row r="5606" spans="1:9" x14ac:dyDescent="0.35">
      <c r="A5606">
        <v>5605</v>
      </c>
      <c r="B5606">
        <v>8334</v>
      </c>
      <c r="C5606" s="42">
        <v>39610</v>
      </c>
      <c r="D5606">
        <v>1</v>
      </c>
      <c r="E5606">
        <v>55</v>
      </c>
      <c r="F5606">
        <v>1118</v>
      </c>
      <c r="G5606">
        <v>1</v>
      </c>
      <c r="H5606">
        <v>10</v>
      </c>
      <c r="I5606">
        <v>1</v>
      </c>
    </row>
    <row r="5607" spans="1:9" x14ac:dyDescent="0.35">
      <c r="A5607">
        <v>5606</v>
      </c>
      <c r="B5607">
        <v>8335</v>
      </c>
      <c r="C5607" s="42">
        <v>40122</v>
      </c>
      <c r="D5607">
        <v>1</v>
      </c>
      <c r="E5607">
        <v>254</v>
      </c>
      <c r="F5607">
        <v>1173</v>
      </c>
      <c r="G5607">
        <v>23</v>
      </c>
      <c r="H5607">
        <v>13</v>
      </c>
      <c r="I5607">
        <v>0</v>
      </c>
    </row>
    <row r="5608" spans="1:9" x14ac:dyDescent="0.35">
      <c r="A5608">
        <v>5607</v>
      </c>
      <c r="B5608">
        <v>8337</v>
      </c>
      <c r="C5608" s="42">
        <v>39242</v>
      </c>
      <c r="D5608">
        <v>1</v>
      </c>
      <c r="E5608">
        <v>54</v>
      </c>
      <c r="F5608">
        <v>1051</v>
      </c>
      <c r="G5608">
        <v>1</v>
      </c>
      <c r="H5608">
        <v>10</v>
      </c>
      <c r="I5608">
        <v>0</v>
      </c>
    </row>
    <row r="5609" spans="1:9" x14ac:dyDescent="0.35">
      <c r="A5609">
        <v>5608</v>
      </c>
      <c r="B5609">
        <v>8338</v>
      </c>
      <c r="C5609" s="42">
        <v>39369</v>
      </c>
      <c r="D5609">
        <v>1</v>
      </c>
      <c r="E5609">
        <v>119</v>
      </c>
      <c r="F5609">
        <v>1545</v>
      </c>
      <c r="G5609">
        <v>1</v>
      </c>
      <c r="H5609">
        <v>10</v>
      </c>
      <c r="I5609">
        <v>1</v>
      </c>
    </row>
    <row r="5610" spans="1:9" x14ac:dyDescent="0.35">
      <c r="A5610">
        <v>5609</v>
      </c>
      <c r="B5610">
        <v>8340</v>
      </c>
      <c r="C5610" s="42">
        <v>39472</v>
      </c>
      <c r="D5610">
        <v>1</v>
      </c>
      <c r="E5610">
        <v>72</v>
      </c>
      <c r="F5610">
        <v>1400</v>
      </c>
      <c r="G5610">
        <v>11</v>
      </c>
      <c r="H5610">
        <v>9</v>
      </c>
      <c r="I5610">
        <v>0</v>
      </c>
    </row>
    <row r="5611" spans="1:9" x14ac:dyDescent="0.35">
      <c r="A5611">
        <v>5610</v>
      </c>
      <c r="B5611">
        <v>8342</v>
      </c>
      <c r="C5611" s="42">
        <v>39403</v>
      </c>
      <c r="D5611">
        <v>1</v>
      </c>
      <c r="E5611">
        <v>2</v>
      </c>
      <c r="F5611">
        <v>1045</v>
      </c>
      <c r="G5611">
        <v>4</v>
      </c>
      <c r="H5611">
        <v>13</v>
      </c>
      <c r="I5611">
        <v>1</v>
      </c>
    </row>
    <row r="5612" spans="1:9" x14ac:dyDescent="0.35">
      <c r="A5612">
        <v>5611</v>
      </c>
      <c r="B5612">
        <v>8346</v>
      </c>
      <c r="C5612" s="42">
        <v>40147</v>
      </c>
      <c r="D5612">
        <v>1</v>
      </c>
      <c r="E5612">
        <v>152</v>
      </c>
      <c r="F5612">
        <v>831</v>
      </c>
      <c r="G5612">
        <v>22</v>
      </c>
      <c r="H5612">
        <v>26</v>
      </c>
      <c r="I5612">
        <v>0</v>
      </c>
    </row>
    <row r="5613" spans="1:9" x14ac:dyDescent="0.35">
      <c r="A5613">
        <v>5612</v>
      </c>
      <c r="B5613">
        <v>8348</v>
      </c>
      <c r="C5613" s="42">
        <v>39450</v>
      </c>
      <c r="D5613">
        <v>3</v>
      </c>
      <c r="E5613">
        <v>200</v>
      </c>
      <c r="F5613">
        <v>474</v>
      </c>
      <c r="G5613">
        <v>11</v>
      </c>
      <c r="H5613">
        <v>18</v>
      </c>
      <c r="I5613">
        <v>1</v>
      </c>
    </row>
    <row r="5614" spans="1:9" x14ac:dyDescent="0.35">
      <c r="A5614">
        <v>5613</v>
      </c>
      <c r="B5614">
        <v>8349</v>
      </c>
      <c r="C5614" s="42">
        <v>39192</v>
      </c>
      <c r="D5614">
        <v>1</v>
      </c>
      <c r="E5614">
        <v>59</v>
      </c>
      <c r="F5614">
        <v>1475</v>
      </c>
      <c r="G5614">
        <v>1</v>
      </c>
      <c r="H5614">
        <v>10</v>
      </c>
      <c r="I5614">
        <v>0</v>
      </c>
    </row>
    <row r="5615" spans="1:9" x14ac:dyDescent="0.35">
      <c r="A5615">
        <v>5614</v>
      </c>
      <c r="B5615">
        <v>8350</v>
      </c>
      <c r="C5615" s="42">
        <v>39228</v>
      </c>
      <c r="D5615">
        <v>4</v>
      </c>
      <c r="E5615">
        <v>310</v>
      </c>
      <c r="F5615">
        <v>1393</v>
      </c>
      <c r="G5615">
        <v>7</v>
      </c>
      <c r="H5615">
        <v>24</v>
      </c>
      <c r="I5615">
        <v>0</v>
      </c>
    </row>
    <row r="5616" spans="1:9" x14ac:dyDescent="0.35">
      <c r="A5616">
        <v>5615</v>
      </c>
      <c r="B5616">
        <v>8351</v>
      </c>
      <c r="C5616" s="42">
        <v>39243</v>
      </c>
      <c r="D5616">
        <v>1</v>
      </c>
      <c r="E5616">
        <v>47</v>
      </c>
      <c r="F5616">
        <v>1211</v>
      </c>
      <c r="G5616">
        <v>1</v>
      </c>
      <c r="H5616">
        <v>10</v>
      </c>
      <c r="I5616">
        <v>0</v>
      </c>
    </row>
    <row r="5617" spans="1:9" x14ac:dyDescent="0.35">
      <c r="A5617">
        <v>5616</v>
      </c>
      <c r="B5617">
        <v>8352</v>
      </c>
      <c r="C5617" s="42">
        <v>39325</v>
      </c>
      <c r="D5617">
        <v>1</v>
      </c>
      <c r="E5617">
        <v>287</v>
      </c>
      <c r="F5617">
        <v>1523</v>
      </c>
      <c r="G5617">
        <v>3</v>
      </c>
      <c r="H5617">
        <v>12</v>
      </c>
      <c r="I5617">
        <v>0</v>
      </c>
    </row>
    <row r="5618" spans="1:9" x14ac:dyDescent="0.35">
      <c r="A5618">
        <v>5617</v>
      </c>
      <c r="B5618">
        <v>8354</v>
      </c>
      <c r="C5618" s="42">
        <v>39370</v>
      </c>
      <c r="D5618">
        <v>1</v>
      </c>
      <c r="E5618">
        <v>163</v>
      </c>
      <c r="F5618">
        <v>1350</v>
      </c>
      <c r="G5618">
        <v>1</v>
      </c>
      <c r="H5618">
        <v>5</v>
      </c>
      <c r="I5618">
        <v>0</v>
      </c>
    </row>
    <row r="5619" spans="1:9" x14ac:dyDescent="0.35">
      <c r="A5619">
        <v>5618</v>
      </c>
      <c r="B5619">
        <v>8357</v>
      </c>
      <c r="C5619" s="42">
        <v>39280</v>
      </c>
      <c r="D5619">
        <v>1</v>
      </c>
      <c r="E5619">
        <v>120</v>
      </c>
      <c r="F5619">
        <v>1323</v>
      </c>
      <c r="G5619">
        <v>3</v>
      </c>
      <c r="H5619">
        <v>12</v>
      </c>
      <c r="I5619">
        <v>0</v>
      </c>
    </row>
    <row r="5620" spans="1:9" x14ac:dyDescent="0.35">
      <c r="A5620">
        <v>5619</v>
      </c>
      <c r="B5620">
        <v>8359</v>
      </c>
      <c r="C5620" s="42">
        <v>39612</v>
      </c>
      <c r="D5620">
        <v>4</v>
      </c>
      <c r="E5620">
        <v>310</v>
      </c>
      <c r="F5620">
        <v>1386</v>
      </c>
      <c r="G5620">
        <v>16</v>
      </c>
      <c r="H5620">
        <v>12</v>
      </c>
      <c r="I5620">
        <v>0</v>
      </c>
    </row>
    <row r="5621" spans="1:9" x14ac:dyDescent="0.35">
      <c r="A5621">
        <v>5620</v>
      </c>
      <c r="B5621">
        <v>8360</v>
      </c>
      <c r="C5621" s="42">
        <v>39576</v>
      </c>
      <c r="D5621">
        <v>2</v>
      </c>
      <c r="E5621">
        <v>199</v>
      </c>
      <c r="F5621">
        <v>23</v>
      </c>
      <c r="G5621">
        <v>1</v>
      </c>
      <c r="H5621">
        <v>10</v>
      </c>
      <c r="I5621">
        <v>1</v>
      </c>
    </row>
    <row r="5622" spans="1:9" x14ac:dyDescent="0.35">
      <c r="A5622">
        <v>5621</v>
      </c>
      <c r="B5622">
        <v>8361</v>
      </c>
      <c r="C5622" s="42">
        <v>39998</v>
      </c>
      <c r="D5622">
        <v>1</v>
      </c>
      <c r="E5622">
        <v>51</v>
      </c>
      <c r="F5622">
        <v>624</v>
      </c>
      <c r="G5622">
        <v>21</v>
      </c>
      <c r="H5622">
        <v>12</v>
      </c>
      <c r="I5622">
        <v>0</v>
      </c>
    </row>
    <row r="5623" spans="1:9" x14ac:dyDescent="0.35">
      <c r="A5623">
        <v>5622</v>
      </c>
      <c r="B5623">
        <v>8363</v>
      </c>
      <c r="C5623" s="42">
        <v>39145</v>
      </c>
      <c r="D5623">
        <v>1</v>
      </c>
      <c r="E5623">
        <v>292</v>
      </c>
      <c r="F5623">
        <v>1084</v>
      </c>
      <c r="G5623">
        <v>6</v>
      </c>
      <c r="H5623">
        <v>9</v>
      </c>
      <c r="I5623">
        <v>0</v>
      </c>
    </row>
    <row r="5624" spans="1:9" x14ac:dyDescent="0.35">
      <c r="A5624">
        <v>5623</v>
      </c>
      <c r="B5624">
        <v>8365</v>
      </c>
      <c r="C5624" s="42">
        <v>39251</v>
      </c>
      <c r="D5624">
        <v>1</v>
      </c>
      <c r="E5624">
        <v>151</v>
      </c>
      <c r="F5624">
        <v>1592</v>
      </c>
      <c r="G5624">
        <v>1</v>
      </c>
      <c r="H5624">
        <v>10</v>
      </c>
      <c r="I5624">
        <v>1</v>
      </c>
    </row>
    <row r="5625" spans="1:9" x14ac:dyDescent="0.35">
      <c r="A5625">
        <v>5624</v>
      </c>
      <c r="B5625">
        <v>8366</v>
      </c>
      <c r="C5625" s="42">
        <v>39400</v>
      </c>
      <c r="D5625">
        <v>1</v>
      </c>
      <c r="E5625">
        <v>162</v>
      </c>
      <c r="F5625">
        <v>936</v>
      </c>
      <c r="G5625">
        <v>4</v>
      </c>
      <c r="H5625">
        <v>13</v>
      </c>
      <c r="I5625">
        <v>0</v>
      </c>
    </row>
    <row r="5626" spans="1:9" x14ac:dyDescent="0.35">
      <c r="A5626">
        <v>5625</v>
      </c>
      <c r="B5626">
        <v>8367</v>
      </c>
      <c r="C5626" s="42">
        <v>39441</v>
      </c>
      <c r="D5626">
        <v>1</v>
      </c>
      <c r="E5626">
        <v>236</v>
      </c>
      <c r="F5626">
        <v>1198</v>
      </c>
      <c r="G5626">
        <v>10</v>
      </c>
      <c r="H5626">
        <v>8</v>
      </c>
      <c r="I5626">
        <v>0</v>
      </c>
    </row>
    <row r="5627" spans="1:9" x14ac:dyDescent="0.35">
      <c r="A5627">
        <v>5626</v>
      </c>
      <c r="B5627">
        <v>8368</v>
      </c>
      <c r="C5627" s="42">
        <v>39553</v>
      </c>
      <c r="D5627">
        <v>1</v>
      </c>
      <c r="E5627">
        <v>297</v>
      </c>
      <c r="F5627">
        <v>657</v>
      </c>
      <c r="G5627">
        <v>17</v>
      </c>
      <c r="H5627">
        <v>9</v>
      </c>
      <c r="I5627">
        <v>0</v>
      </c>
    </row>
    <row r="5628" spans="1:9" x14ac:dyDescent="0.35">
      <c r="A5628">
        <v>5627</v>
      </c>
      <c r="B5628">
        <v>8369</v>
      </c>
      <c r="C5628" s="42">
        <v>40110</v>
      </c>
      <c r="D5628">
        <v>2</v>
      </c>
      <c r="E5628">
        <v>199</v>
      </c>
      <c r="F5628">
        <v>700</v>
      </c>
      <c r="G5628">
        <v>1</v>
      </c>
      <c r="H5628">
        <v>10</v>
      </c>
      <c r="I5628">
        <v>0</v>
      </c>
    </row>
    <row r="5629" spans="1:9" x14ac:dyDescent="0.35">
      <c r="A5629">
        <v>5628</v>
      </c>
      <c r="B5629">
        <v>8370</v>
      </c>
      <c r="C5629" s="42">
        <v>39740</v>
      </c>
      <c r="D5629">
        <v>4</v>
      </c>
      <c r="E5629">
        <v>310</v>
      </c>
      <c r="F5629">
        <v>539</v>
      </c>
      <c r="G5629">
        <v>1</v>
      </c>
      <c r="H5629">
        <v>20</v>
      </c>
      <c r="I5629">
        <v>0</v>
      </c>
    </row>
    <row r="5630" spans="1:9" x14ac:dyDescent="0.35">
      <c r="A5630">
        <v>5629</v>
      </c>
      <c r="B5630">
        <v>8373</v>
      </c>
      <c r="C5630" s="42">
        <v>39655</v>
      </c>
      <c r="D5630">
        <v>1</v>
      </c>
      <c r="E5630">
        <v>296</v>
      </c>
      <c r="F5630">
        <v>510</v>
      </c>
      <c r="G5630">
        <v>1</v>
      </c>
      <c r="H5630">
        <v>12</v>
      </c>
      <c r="I5630">
        <v>0</v>
      </c>
    </row>
    <row r="5631" spans="1:9" x14ac:dyDescent="0.35">
      <c r="A5631">
        <v>5630</v>
      </c>
      <c r="B5631">
        <v>8374</v>
      </c>
      <c r="C5631" s="42">
        <v>39919</v>
      </c>
      <c r="D5631">
        <v>1</v>
      </c>
      <c r="E5631">
        <v>167</v>
      </c>
      <c r="F5631">
        <v>1250</v>
      </c>
      <c r="G5631">
        <v>1</v>
      </c>
      <c r="H5631">
        <v>20</v>
      </c>
      <c r="I5631">
        <v>0</v>
      </c>
    </row>
    <row r="5632" spans="1:9" x14ac:dyDescent="0.35">
      <c r="A5632">
        <v>5631</v>
      </c>
      <c r="B5632">
        <v>8376</v>
      </c>
      <c r="C5632" s="42">
        <v>39538</v>
      </c>
      <c r="D5632">
        <v>3</v>
      </c>
      <c r="E5632">
        <v>200</v>
      </c>
      <c r="F5632">
        <v>979</v>
      </c>
      <c r="G5632">
        <v>11</v>
      </c>
      <c r="H5632">
        <v>9</v>
      </c>
      <c r="I5632">
        <v>0</v>
      </c>
    </row>
    <row r="5633" spans="1:9" x14ac:dyDescent="0.35">
      <c r="A5633">
        <v>5632</v>
      </c>
      <c r="B5633">
        <v>8377</v>
      </c>
      <c r="C5633" s="42">
        <v>39818</v>
      </c>
      <c r="D5633">
        <v>3</v>
      </c>
      <c r="E5633">
        <v>200</v>
      </c>
      <c r="F5633">
        <v>1580</v>
      </c>
      <c r="G5633">
        <v>20</v>
      </c>
      <c r="H5633">
        <v>9</v>
      </c>
      <c r="I5633">
        <v>0</v>
      </c>
    </row>
    <row r="5634" spans="1:9" x14ac:dyDescent="0.35">
      <c r="A5634">
        <v>5633</v>
      </c>
      <c r="B5634">
        <v>8378</v>
      </c>
      <c r="C5634" s="42">
        <v>39184</v>
      </c>
      <c r="D5634">
        <v>3</v>
      </c>
      <c r="E5634">
        <v>200</v>
      </c>
      <c r="F5634">
        <v>1109</v>
      </c>
      <c r="G5634">
        <v>1</v>
      </c>
      <c r="H5634">
        <v>20</v>
      </c>
      <c r="I5634">
        <v>0</v>
      </c>
    </row>
    <row r="5635" spans="1:9" x14ac:dyDescent="0.35">
      <c r="A5635">
        <v>5634</v>
      </c>
      <c r="B5635">
        <v>8379</v>
      </c>
      <c r="C5635" s="42">
        <v>39316</v>
      </c>
      <c r="D5635">
        <v>1</v>
      </c>
      <c r="E5635">
        <v>58</v>
      </c>
      <c r="F5635">
        <v>1192</v>
      </c>
      <c r="G5635">
        <v>3</v>
      </c>
      <c r="H5635">
        <v>12</v>
      </c>
      <c r="I5635">
        <v>0</v>
      </c>
    </row>
    <row r="5636" spans="1:9" x14ac:dyDescent="0.35">
      <c r="A5636">
        <v>5635</v>
      </c>
      <c r="B5636">
        <v>8380</v>
      </c>
      <c r="C5636" s="42">
        <v>40087</v>
      </c>
      <c r="D5636">
        <v>1</v>
      </c>
      <c r="E5636">
        <v>155</v>
      </c>
      <c r="F5636">
        <v>402</v>
      </c>
      <c r="G5636">
        <v>1</v>
      </c>
      <c r="H5636">
        <v>10</v>
      </c>
      <c r="I5636">
        <v>0</v>
      </c>
    </row>
    <row r="5637" spans="1:9" x14ac:dyDescent="0.35">
      <c r="A5637">
        <v>5636</v>
      </c>
      <c r="B5637">
        <v>8382</v>
      </c>
      <c r="C5637" s="42">
        <v>39426</v>
      </c>
      <c r="D5637">
        <v>1</v>
      </c>
      <c r="E5637">
        <v>54</v>
      </c>
      <c r="F5637">
        <v>165</v>
      </c>
      <c r="G5637">
        <v>4</v>
      </c>
      <c r="H5637">
        <v>13</v>
      </c>
      <c r="I5637">
        <v>0</v>
      </c>
    </row>
    <row r="5638" spans="1:9" x14ac:dyDescent="0.35">
      <c r="A5638">
        <v>5637</v>
      </c>
      <c r="B5638">
        <v>8383</v>
      </c>
      <c r="C5638" s="42">
        <v>40010</v>
      </c>
      <c r="D5638">
        <v>1</v>
      </c>
      <c r="E5638">
        <v>104</v>
      </c>
      <c r="F5638">
        <v>705</v>
      </c>
      <c r="G5638">
        <v>21</v>
      </c>
      <c r="H5638">
        <v>24</v>
      </c>
      <c r="I5638">
        <v>0</v>
      </c>
    </row>
    <row r="5639" spans="1:9" x14ac:dyDescent="0.35">
      <c r="A5639">
        <v>5638</v>
      </c>
      <c r="B5639">
        <v>8386</v>
      </c>
      <c r="C5639" s="42">
        <v>39801</v>
      </c>
      <c r="D5639">
        <v>4</v>
      </c>
      <c r="E5639">
        <v>310</v>
      </c>
      <c r="F5639">
        <v>87</v>
      </c>
      <c r="G5639">
        <v>14</v>
      </c>
      <c r="H5639">
        <v>39</v>
      </c>
      <c r="I5639">
        <v>0</v>
      </c>
    </row>
    <row r="5640" spans="1:9" x14ac:dyDescent="0.35">
      <c r="A5640">
        <v>5639</v>
      </c>
      <c r="B5640">
        <v>8387</v>
      </c>
      <c r="C5640" s="42">
        <v>39769</v>
      </c>
      <c r="D5640">
        <v>2</v>
      </c>
      <c r="E5640">
        <v>307</v>
      </c>
      <c r="F5640">
        <v>845</v>
      </c>
      <c r="G5640">
        <v>14</v>
      </c>
      <c r="H5640">
        <v>13</v>
      </c>
      <c r="I5640">
        <v>0</v>
      </c>
    </row>
    <row r="5641" spans="1:9" x14ac:dyDescent="0.35">
      <c r="A5641">
        <v>5640</v>
      </c>
      <c r="B5641">
        <v>8390</v>
      </c>
      <c r="C5641" s="42">
        <v>39218</v>
      </c>
      <c r="D5641">
        <v>2</v>
      </c>
      <c r="E5641">
        <v>199</v>
      </c>
      <c r="F5641">
        <v>566</v>
      </c>
      <c r="G5641">
        <v>1</v>
      </c>
      <c r="H5641">
        <v>10</v>
      </c>
      <c r="I5641">
        <v>0</v>
      </c>
    </row>
    <row r="5642" spans="1:9" x14ac:dyDescent="0.35">
      <c r="A5642">
        <v>5641</v>
      </c>
      <c r="B5642">
        <v>8391</v>
      </c>
      <c r="C5642" s="42">
        <v>39316</v>
      </c>
      <c r="D5642">
        <v>4</v>
      </c>
      <c r="E5642">
        <v>310</v>
      </c>
      <c r="F5642">
        <v>322</v>
      </c>
      <c r="G5642">
        <v>1</v>
      </c>
      <c r="H5642">
        <v>10</v>
      </c>
      <c r="I5642">
        <v>1</v>
      </c>
    </row>
    <row r="5643" spans="1:9" x14ac:dyDescent="0.35">
      <c r="A5643">
        <v>5642</v>
      </c>
      <c r="B5643">
        <v>8394</v>
      </c>
      <c r="C5643" s="42">
        <v>39170</v>
      </c>
      <c r="D5643">
        <v>1</v>
      </c>
      <c r="E5643">
        <v>4</v>
      </c>
      <c r="F5643">
        <v>189</v>
      </c>
      <c r="G5643">
        <v>2</v>
      </c>
      <c r="H5643">
        <v>9</v>
      </c>
      <c r="I5643">
        <v>0</v>
      </c>
    </row>
    <row r="5644" spans="1:9" x14ac:dyDescent="0.35">
      <c r="A5644">
        <v>5643</v>
      </c>
      <c r="B5644">
        <v>8395</v>
      </c>
      <c r="C5644" s="42">
        <v>39895</v>
      </c>
      <c r="D5644">
        <v>1</v>
      </c>
      <c r="E5644">
        <v>281</v>
      </c>
      <c r="F5644">
        <v>1325</v>
      </c>
      <c r="G5644">
        <v>24</v>
      </c>
      <c r="H5644">
        <v>9</v>
      </c>
      <c r="I5644">
        <v>1</v>
      </c>
    </row>
    <row r="5645" spans="1:9" x14ac:dyDescent="0.35">
      <c r="A5645">
        <v>5644</v>
      </c>
      <c r="B5645">
        <v>8396</v>
      </c>
      <c r="C5645" s="42">
        <v>39814</v>
      </c>
      <c r="D5645">
        <v>1</v>
      </c>
      <c r="E5645">
        <v>255</v>
      </c>
      <c r="F5645">
        <v>1235</v>
      </c>
      <c r="G5645">
        <v>14</v>
      </c>
      <c r="H5645">
        <v>13</v>
      </c>
      <c r="I5645">
        <v>0</v>
      </c>
    </row>
    <row r="5646" spans="1:9" x14ac:dyDescent="0.35">
      <c r="A5646">
        <v>5645</v>
      </c>
      <c r="B5646">
        <v>8397</v>
      </c>
      <c r="C5646" s="42">
        <v>39837</v>
      </c>
      <c r="D5646">
        <v>1</v>
      </c>
      <c r="E5646">
        <v>271</v>
      </c>
      <c r="F5646">
        <v>418</v>
      </c>
      <c r="G5646">
        <v>14</v>
      </c>
      <c r="H5646">
        <v>26</v>
      </c>
      <c r="I5646">
        <v>1</v>
      </c>
    </row>
    <row r="5647" spans="1:9" x14ac:dyDescent="0.35">
      <c r="A5647">
        <v>5646</v>
      </c>
      <c r="B5647">
        <v>8399</v>
      </c>
      <c r="C5647" s="42">
        <v>39255</v>
      </c>
      <c r="D5647">
        <v>1</v>
      </c>
      <c r="E5647">
        <v>245</v>
      </c>
      <c r="F5647">
        <v>222</v>
      </c>
      <c r="G5647">
        <v>1</v>
      </c>
      <c r="H5647">
        <v>10</v>
      </c>
      <c r="I5647">
        <v>0</v>
      </c>
    </row>
    <row r="5648" spans="1:9" x14ac:dyDescent="0.35">
      <c r="A5648">
        <v>5647</v>
      </c>
      <c r="B5648">
        <v>8400</v>
      </c>
      <c r="C5648" s="42">
        <v>39232</v>
      </c>
      <c r="D5648">
        <v>1</v>
      </c>
      <c r="E5648">
        <v>94</v>
      </c>
      <c r="F5648">
        <v>986</v>
      </c>
      <c r="G5648">
        <v>1</v>
      </c>
      <c r="H5648">
        <v>5</v>
      </c>
      <c r="I5648">
        <v>0</v>
      </c>
    </row>
    <row r="5649" spans="1:9" x14ac:dyDescent="0.35">
      <c r="A5649">
        <v>5648</v>
      </c>
      <c r="B5649">
        <v>8401</v>
      </c>
      <c r="C5649" s="42">
        <v>39573</v>
      </c>
      <c r="D5649">
        <v>1</v>
      </c>
      <c r="E5649">
        <v>261</v>
      </c>
      <c r="F5649">
        <v>449</v>
      </c>
      <c r="G5649">
        <v>16</v>
      </c>
      <c r="H5649">
        <v>24</v>
      </c>
      <c r="I5649">
        <v>0</v>
      </c>
    </row>
    <row r="5650" spans="1:9" x14ac:dyDescent="0.35">
      <c r="A5650">
        <v>5649</v>
      </c>
      <c r="B5650">
        <v>8403</v>
      </c>
      <c r="C5650" s="42">
        <v>40064</v>
      </c>
      <c r="D5650">
        <v>1</v>
      </c>
      <c r="E5650">
        <v>83</v>
      </c>
      <c r="F5650">
        <v>1010</v>
      </c>
      <c r="G5650">
        <v>21</v>
      </c>
      <c r="H5650">
        <v>12</v>
      </c>
      <c r="I5650">
        <v>0</v>
      </c>
    </row>
    <row r="5651" spans="1:9" x14ac:dyDescent="0.35">
      <c r="A5651">
        <v>5650</v>
      </c>
      <c r="B5651">
        <v>8404</v>
      </c>
      <c r="C5651" s="42">
        <v>39087</v>
      </c>
      <c r="D5651">
        <v>1</v>
      </c>
      <c r="E5651">
        <v>144</v>
      </c>
      <c r="F5651">
        <v>1437</v>
      </c>
      <c r="G5651">
        <v>2</v>
      </c>
      <c r="H5651">
        <v>4</v>
      </c>
      <c r="I5651">
        <v>0</v>
      </c>
    </row>
    <row r="5652" spans="1:9" x14ac:dyDescent="0.35">
      <c r="A5652">
        <v>5651</v>
      </c>
      <c r="B5652">
        <v>8406</v>
      </c>
      <c r="C5652" s="42">
        <v>39416</v>
      </c>
      <c r="D5652">
        <v>1</v>
      </c>
      <c r="E5652">
        <v>238</v>
      </c>
      <c r="F5652">
        <v>632</v>
      </c>
      <c r="G5652">
        <v>10</v>
      </c>
      <c r="H5652">
        <v>4</v>
      </c>
      <c r="I5652">
        <v>0</v>
      </c>
    </row>
    <row r="5653" spans="1:9" x14ac:dyDescent="0.35">
      <c r="A5653">
        <v>5652</v>
      </c>
      <c r="B5653">
        <v>8410</v>
      </c>
      <c r="C5653" s="42">
        <v>39653</v>
      </c>
      <c r="D5653">
        <v>4</v>
      </c>
      <c r="E5653">
        <v>309</v>
      </c>
      <c r="F5653">
        <v>1413</v>
      </c>
      <c r="G5653">
        <v>1</v>
      </c>
      <c r="H5653">
        <v>10</v>
      </c>
      <c r="I5653">
        <v>0</v>
      </c>
    </row>
    <row r="5654" spans="1:9" x14ac:dyDescent="0.35">
      <c r="A5654">
        <v>5653</v>
      </c>
      <c r="B5654">
        <v>8411</v>
      </c>
      <c r="C5654" s="42">
        <v>40101</v>
      </c>
      <c r="D5654">
        <v>2</v>
      </c>
      <c r="E5654">
        <v>306</v>
      </c>
      <c r="F5654">
        <v>274</v>
      </c>
      <c r="G5654">
        <v>28</v>
      </c>
      <c r="H5654">
        <v>8</v>
      </c>
      <c r="I5654">
        <v>0</v>
      </c>
    </row>
    <row r="5655" spans="1:9" x14ac:dyDescent="0.35">
      <c r="A5655">
        <v>5654</v>
      </c>
      <c r="B5655">
        <v>8412</v>
      </c>
      <c r="C5655" s="42">
        <v>39404</v>
      </c>
      <c r="D5655">
        <v>4</v>
      </c>
      <c r="E5655">
        <v>309</v>
      </c>
      <c r="F5655">
        <v>1148</v>
      </c>
      <c r="G5655">
        <v>10</v>
      </c>
      <c r="H5655">
        <v>8</v>
      </c>
      <c r="I5655">
        <v>0</v>
      </c>
    </row>
    <row r="5656" spans="1:9" x14ac:dyDescent="0.35">
      <c r="A5656">
        <v>5655</v>
      </c>
      <c r="B5656">
        <v>8413</v>
      </c>
      <c r="C5656" s="42">
        <v>39677</v>
      </c>
      <c r="D5656">
        <v>1</v>
      </c>
      <c r="E5656">
        <v>244</v>
      </c>
      <c r="F5656">
        <v>1085</v>
      </c>
      <c r="G5656">
        <v>18</v>
      </c>
      <c r="H5656">
        <v>9</v>
      </c>
      <c r="I5656">
        <v>0</v>
      </c>
    </row>
    <row r="5657" spans="1:9" x14ac:dyDescent="0.35">
      <c r="A5657">
        <v>5656</v>
      </c>
      <c r="B5657">
        <v>8414</v>
      </c>
      <c r="C5657" s="42">
        <v>39633</v>
      </c>
      <c r="D5657">
        <v>1</v>
      </c>
      <c r="E5657">
        <v>299</v>
      </c>
      <c r="F5657">
        <v>275</v>
      </c>
      <c r="G5657">
        <v>1</v>
      </c>
      <c r="H5657">
        <v>12</v>
      </c>
      <c r="I5657">
        <v>0</v>
      </c>
    </row>
    <row r="5658" spans="1:9" x14ac:dyDescent="0.35">
      <c r="A5658">
        <v>5657</v>
      </c>
      <c r="B5658">
        <v>8415</v>
      </c>
      <c r="C5658" s="42">
        <v>39658</v>
      </c>
      <c r="D5658">
        <v>2</v>
      </c>
      <c r="E5658">
        <v>199</v>
      </c>
      <c r="F5658">
        <v>360</v>
      </c>
      <c r="G5658">
        <v>12</v>
      </c>
      <c r="H5658">
        <v>60</v>
      </c>
      <c r="I5658">
        <v>0</v>
      </c>
    </row>
    <row r="5659" spans="1:9" x14ac:dyDescent="0.35">
      <c r="A5659">
        <v>5658</v>
      </c>
      <c r="B5659">
        <v>8416</v>
      </c>
      <c r="C5659" s="42">
        <v>39734</v>
      </c>
      <c r="D5659">
        <v>4</v>
      </c>
      <c r="E5659">
        <v>308</v>
      </c>
      <c r="F5659">
        <v>250</v>
      </c>
      <c r="G5659">
        <v>1</v>
      </c>
      <c r="H5659">
        <v>10</v>
      </c>
      <c r="I5659">
        <v>0</v>
      </c>
    </row>
    <row r="5660" spans="1:9" x14ac:dyDescent="0.35">
      <c r="A5660">
        <v>5659</v>
      </c>
      <c r="B5660">
        <v>8417</v>
      </c>
      <c r="C5660" s="42">
        <v>39781</v>
      </c>
      <c r="D5660">
        <v>1</v>
      </c>
      <c r="E5660">
        <v>256</v>
      </c>
      <c r="F5660">
        <v>675</v>
      </c>
      <c r="G5660">
        <v>14</v>
      </c>
      <c r="H5660">
        <v>13</v>
      </c>
      <c r="I5660">
        <v>0</v>
      </c>
    </row>
    <row r="5661" spans="1:9" x14ac:dyDescent="0.35">
      <c r="A5661">
        <v>5660</v>
      </c>
      <c r="B5661">
        <v>8418</v>
      </c>
      <c r="C5661" s="42">
        <v>39761</v>
      </c>
      <c r="D5661">
        <v>2</v>
      </c>
      <c r="E5661">
        <v>307</v>
      </c>
      <c r="F5661">
        <v>1213</v>
      </c>
      <c r="G5661">
        <v>14</v>
      </c>
      <c r="H5661">
        <v>13</v>
      </c>
      <c r="I5661">
        <v>1</v>
      </c>
    </row>
    <row r="5662" spans="1:9" x14ac:dyDescent="0.35">
      <c r="A5662">
        <v>5661</v>
      </c>
      <c r="B5662">
        <v>8419</v>
      </c>
      <c r="C5662" s="42">
        <v>39870</v>
      </c>
      <c r="D5662">
        <v>4</v>
      </c>
      <c r="E5662">
        <v>310</v>
      </c>
      <c r="F5662">
        <v>342</v>
      </c>
      <c r="G5662">
        <v>24</v>
      </c>
      <c r="H5662">
        <v>9</v>
      </c>
      <c r="I5662">
        <v>0</v>
      </c>
    </row>
    <row r="5663" spans="1:9" x14ac:dyDescent="0.35">
      <c r="A5663">
        <v>5662</v>
      </c>
      <c r="B5663">
        <v>8421</v>
      </c>
      <c r="C5663" s="42">
        <v>39407</v>
      </c>
      <c r="D5663">
        <v>1</v>
      </c>
      <c r="E5663">
        <v>222</v>
      </c>
      <c r="F5663">
        <v>1153</v>
      </c>
      <c r="G5663">
        <v>10</v>
      </c>
      <c r="H5663">
        <v>8</v>
      </c>
      <c r="I5663">
        <v>1</v>
      </c>
    </row>
    <row r="5664" spans="1:9" x14ac:dyDescent="0.35">
      <c r="A5664">
        <v>5663</v>
      </c>
      <c r="B5664">
        <v>8422</v>
      </c>
      <c r="C5664" s="42">
        <v>39587</v>
      </c>
      <c r="D5664">
        <v>2</v>
      </c>
      <c r="E5664">
        <v>199</v>
      </c>
      <c r="F5664">
        <v>820</v>
      </c>
      <c r="G5664">
        <v>1</v>
      </c>
      <c r="H5664">
        <v>10</v>
      </c>
      <c r="I5664">
        <v>0</v>
      </c>
    </row>
    <row r="5665" spans="1:9" x14ac:dyDescent="0.35">
      <c r="A5665">
        <v>5664</v>
      </c>
      <c r="B5665">
        <v>8423</v>
      </c>
      <c r="C5665" s="42">
        <v>40162</v>
      </c>
      <c r="D5665">
        <v>1</v>
      </c>
      <c r="E5665">
        <v>272</v>
      </c>
      <c r="F5665">
        <v>1285</v>
      </c>
      <c r="G5665">
        <v>23</v>
      </c>
      <c r="H5665">
        <v>26</v>
      </c>
      <c r="I5665">
        <v>1</v>
      </c>
    </row>
    <row r="5666" spans="1:9" x14ac:dyDescent="0.35">
      <c r="A5666">
        <v>5665</v>
      </c>
      <c r="B5666">
        <v>8424</v>
      </c>
      <c r="C5666" s="42">
        <v>39736</v>
      </c>
      <c r="D5666">
        <v>1</v>
      </c>
      <c r="E5666">
        <v>13</v>
      </c>
      <c r="F5666">
        <v>128</v>
      </c>
      <c r="G5666">
        <v>1</v>
      </c>
      <c r="H5666">
        <v>10</v>
      </c>
      <c r="I5666">
        <v>0</v>
      </c>
    </row>
    <row r="5667" spans="1:9" x14ac:dyDescent="0.35">
      <c r="A5667">
        <v>5666</v>
      </c>
      <c r="B5667">
        <v>8425</v>
      </c>
      <c r="C5667" s="42">
        <v>39716</v>
      </c>
      <c r="D5667">
        <v>1</v>
      </c>
      <c r="E5667">
        <v>32</v>
      </c>
      <c r="F5667">
        <v>801</v>
      </c>
      <c r="G5667">
        <v>12</v>
      </c>
      <c r="H5667">
        <v>12</v>
      </c>
      <c r="I5667">
        <v>1</v>
      </c>
    </row>
    <row r="5668" spans="1:9" x14ac:dyDescent="0.35">
      <c r="A5668">
        <v>5667</v>
      </c>
      <c r="B5668">
        <v>8426</v>
      </c>
      <c r="C5668" s="42">
        <v>39786</v>
      </c>
      <c r="D5668">
        <v>2</v>
      </c>
      <c r="E5668">
        <v>307</v>
      </c>
      <c r="F5668">
        <v>1658</v>
      </c>
      <c r="G5668">
        <v>14</v>
      </c>
      <c r="H5668">
        <v>39</v>
      </c>
      <c r="I5668">
        <v>1</v>
      </c>
    </row>
    <row r="5669" spans="1:9" x14ac:dyDescent="0.35">
      <c r="A5669">
        <v>5668</v>
      </c>
      <c r="B5669">
        <v>8428</v>
      </c>
      <c r="C5669" s="42">
        <v>39210</v>
      </c>
      <c r="D5669">
        <v>1</v>
      </c>
      <c r="E5669">
        <v>205</v>
      </c>
      <c r="F5669">
        <v>490</v>
      </c>
      <c r="G5669">
        <v>1</v>
      </c>
      <c r="H5669">
        <v>10</v>
      </c>
      <c r="I5669">
        <v>0</v>
      </c>
    </row>
    <row r="5670" spans="1:9" x14ac:dyDescent="0.35">
      <c r="A5670">
        <v>5669</v>
      </c>
      <c r="B5670">
        <v>8430</v>
      </c>
      <c r="C5670" s="42">
        <v>39307</v>
      </c>
      <c r="D5670">
        <v>1</v>
      </c>
      <c r="E5670">
        <v>269</v>
      </c>
      <c r="F5670">
        <v>305</v>
      </c>
      <c r="G5670">
        <v>1</v>
      </c>
      <c r="H5670">
        <v>10</v>
      </c>
      <c r="I5670">
        <v>0</v>
      </c>
    </row>
    <row r="5671" spans="1:9" x14ac:dyDescent="0.35">
      <c r="A5671">
        <v>5670</v>
      </c>
      <c r="B5671">
        <v>8432</v>
      </c>
      <c r="C5671" s="42">
        <v>39541</v>
      </c>
      <c r="D5671">
        <v>2</v>
      </c>
      <c r="E5671">
        <v>307</v>
      </c>
      <c r="F5671">
        <v>1532</v>
      </c>
      <c r="G5671">
        <v>15</v>
      </c>
      <c r="H5671">
        <v>18</v>
      </c>
      <c r="I5671">
        <v>0</v>
      </c>
    </row>
    <row r="5672" spans="1:9" x14ac:dyDescent="0.35">
      <c r="A5672">
        <v>5671</v>
      </c>
      <c r="B5672">
        <v>8433</v>
      </c>
      <c r="C5672" s="42">
        <v>39367</v>
      </c>
      <c r="D5672">
        <v>1</v>
      </c>
      <c r="E5672">
        <v>205</v>
      </c>
      <c r="F5672">
        <v>72</v>
      </c>
      <c r="G5672">
        <v>10</v>
      </c>
      <c r="H5672">
        <v>4</v>
      </c>
      <c r="I5672">
        <v>0</v>
      </c>
    </row>
    <row r="5673" spans="1:9" x14ac:dyDescent="0.35">
      <c r="A5673">
        <v>5672</v>
      </c>
      <c r="B5673">
        <v>8434</v>
      </c>
      <c r="C5673" s="42">
        <v>39328</v>
      </c>
      <c r="D5673">
        <v>2</v>
      </c>
      <c r="E5673">
        <v>199</v>
      </c>
      <c r="F5673">
        <v>156</v>
      </c>
      <c r="G5673">
        <v>3</v>
      </c>
      <c r="H5673">
        <v>36</v>
      </c>
      <c r="I5673">
        <v>0</v>
      </c>
    </row>
    <row r="5674" spans="1:9" x14ac:dyDescent="0.35">
      <c r="A5674">
        <v>5673</v>
      </c>
      <c r="B5674">
        <v>8435</v>
      </c>
      <c r="C5674" s="42">
        <v>40146</v>
      </c>
      <c r="D5674">
        <v>1</v>
      </c>
      <c r="E5674">
        <v>21</v>
      </c>
      <c r="F5674">
        <v>340</v>
      </c>
      <c r="G5674">
        <v>22</v>
      </c>
      <c r="H5674">
        <v>13</v>
      </c>
      <c r="I5674">
        <v>1</v>
      </c>
    </row>
    <row r="5675" spans="1:9" x14ac:dyDescent="0.35">
      <c r="A5675">
        <v>5674</v>
      </c>
      <c r="B5675">
        <v>8437</v>
      </c>
      <c r="C5675" s="42">
        <v>39666</v>
      </c>
      <c r="D5675">
        <v>3</v>
      </c>
      <c r="E5675">
        <v>200</v>
      </c>
      <c r="F5675">
        <v>1172</v>
      </c>
      <c r="G5675">
        <v>12</v>
      </c>
      <c r="H5675">
        <v>24</v>
      </c>
      <c r="I5675">
        <v>0</v>
      </c>
    </row>
    <row r="5676" spans="1:9" x14ac:dyDescent="0.35">
      <c r="A5676">
        <v>5675</v>
      </c>
      <c r="B5676">
        <v>8438</v>
      </c>
      <c r="C5676" s="42">
        <v>39714</v>
      </c>
      <c r="D5676">
        <v>4</v>
      </c>
      <c r="E5676">
        <v>309</v>
      </c>
      <c r="F5676">
        <v>1132</v>
      </c>
      <c r="G5676">
        <v>18</v>
      </c>
      <c r="H5676">
        <v>9</v>
      </c>
      <c r="I5676">
        <v>0</v>
      </c>
    </row>
    <row r="5677" spans="1:9" x14ac:dyDescent="0.35">
      <c r="A5677">
        <v>5676</v>
      </c>
      <c r="B5677">
        <v>8439</v>
      </c>
      <c r="C5677" s="42">
        <v>39729</v>
      </c>
      <c r="D5677">
        <v>1</v>
      </c>
      <c r="E5677">
        <v>257</v>
      </c>
      <c r="F5677">
        <v>538</v>
      </c>
      <c r="G5677">
        <v>1</v>
      </c>
      <c r="H5677">
        <v>10</v>
      </c>
      <c r="I5677">
        <v>0</v>
      </c>
    </row>
    <row r="5678" spans="1:9" x14ac:dyDescent="0.35">
      <c r="A5678">
        <v>5677</v>
      </c>
      <c r="B5678">
        <v>8440</v>
      </c>
      <c r="C5678" s="42">
        <v>39125</v>
      </c>
      <c r="D5678">
        <v>2</v>
      </c>
      <c r="E5678">
        <v>306</v>
      </c>
      <c r="F5678">
        <v>695</v>
      </c>
      <c r="G5678">
        <v>8</v>
      </c>
      <c r="H5678">
        <v>24</v>
      </c>
      <c r="I5678">
        <v>0</v>
      </c>
    </row>
    <row r="5679" spans="1:9" x14ac:dyDescent="0.35">
      <c r="A5679">
        <v>5678</v>
      </c>
      <c r="B5679">
        <v>8441</v>
      </c>
      <c r="C5679" s="42">
        <v>39498</v>
      </c>
      <c r="D5679">
        <v>3</v>
      </c>
      <c r="E5679">
        <v>200</v>
      </c>
      <c r="F5679">
        <v>539</v>
      </c>
      <c r="G5679">
        <v>11</v>
      </c>
      <c r="H5679">
        <v>9</v>
      </c>
      <c r="I5679">
        <v>0</v>
      </c>
    </row>
    <row r="5680" spans="1:9" x14ac:dyDescent="0.35">
      <c r="A5680">
        <v>5679</v>
      </c>
      <c r="B5680">
        <v>8442</v>
      </c>
      <c r="C5680" s="42">
        <v>39354</v>
      </c>
      <c r="D5680">
        <v>1</v>
      </c>
      <c r="E5680">
        <v>138</v>
      </c>
      <c r="F5680">
        <v>190</v>
      </c>
      <c r="G5680">
        <v>3</v>
      </c>
      <c r="H5680">
        <v>6</v>
      </c>
      <c r="I5680">
        <v>0</v>
      </c>
    </row>
    <row r="5681" spans="1:9" x14ac:dyDescent="0.35">
      <c r="A5681">
        <v>5680</v>
      </c>
      <c r="B5681">
        <v>8443</v>
      </c>
      <c r="C5681" s="42">
        <v>39370</v>
      </c>
      <c r="D5681">
        <v>1</v>
      </c>
      <c r="E5681">
        <v>162</v>
      </c>
      <c r="F5681">
        <v>424</v>
      </c>
      <c r="G5681">
        <v>1</v>
      </c>
      <c r="H5681">
        <v>15</v>
      </c>
      <c r="I5681">
        <v>0</v>
      </c>
    </row>
    <row r="5682" spans="1:9" x14ac:dyDescent="0.35">
      <c r="A5682">
        <v>5681</v>
      </c>
      <c r="B5682">
        <v>8446</v>
      </c>
      <c r="C5682" s="42">
        <v>40076</v>
      </c>
      <c r="D5682">
        <v>1</v>
      </c>
      <c r="E5682">
        <v>76</v>
      </c>
      <c r="F5682">
        <v>497</v>
      </c>
      <c r="G5682">
        <v>21</v>
      </c>
      <c r="H5682">
        <v>24</v>
      </c>
      <c r="I5682">
        <v>0</v>
      </c>
    </row>
    <row r="5683" spans="1:9" x14ac:dyDescent="0.35">
      <c r="A5683">
        <v>5682</v>
      </c>
      <c r="B5683">
        <v>8448</v>
      </c>
      <c r="C5683" s="42">
        <v>39885</v>
      </c>
      <c r="D5683">
        <v>2</v>
      </c>
      <c r="E5683">
        <v>306</v>
      </c>
      <c r="F5683">
        <v>1236</v>
      </c>
      <c r="G5683">
        <v>26</v>
      </c>
      <c r="H5683">
        <v>24</v>
      </c>
      <c r="I5683">
        <v>0</v>
      </c>
    </row>
    <row r="5684" spans="1:9" x14ac:dyDescent="0.35">
      <c r="A5684">
        <v>5683</v>
      </c>
      <c r="B5684">
        <v>8450</v>
      </c>
      <c r="C5684" s="42">
        <v>39959</v>
      </c>
      <c r="D5684">
        <v>4</v>
      </c>
      <c r="E5684">
        <v>310</v>
      </c>
      <c r="F5684">
        <v>592</v>
      </c>
      <c r="G5684">
        <v>25</v>
      </c>
      <c r="H5684">
        <v>12</v>
      </c>
      <c r="I5684">
        <v>0</v>
      </c>
    </row>
    <row r="5685" spans="1:9" x14ac:dyDescent="0.35">
      <c r="A5685">
        <v>5684</v>
      </c>
      <c r="B5685">
        <v>8452</v>
      </c>
      <c r="C5685" s="42">
        <v>39748</v>
      </c>
      <c r="D5685">
        <v>1</v>
      </c>
      <c r="E5685">
        <v>226</v>
      </c>
      <c r="F5685">
        <v>1201</v>
      </c>
      <c r="G5685">
        <v>19</v>
      </c>
      <c r="H5685">
        <v>8</v>
      </c>
      <c r="I5685">
        <v>0</v>
      </c>
    </row>
    <row r="5686" spans="1:9" x14ac:dyDescent="0.35">
      <c r="A5686">
        <v>5685</v>
      </c>
      <c r="B5686">
        <v>8453</v>
      </c>
      <c r="C5686" s="42">
        <v>39696</v>
      </c>
      <c r="D5686">
        <v>1</v>
      </c>
      <c r="E5686">
        <v>285</v>
      </c>
      <c r="F5686">
        <v>709</v>
      </c>
      <c r="G5686">
        <v>12</v>
      </c>
      <c r="H5686">
        <v>12</v>
      </c>
      <c r="I5686">
        <v>0</v>
      </c>
    </row>
    <row r="5687" spans="1:9" x14ac:dyDescent="0.35">
      <c r="A5687">
        <v>5686</v>
      </c>
      <c r="B5687">
        <v>8455</v>
      </c>
      <c r="C5687" s="42">
        <v>39290</v>
      </c>
      <c r="D5687">
        <v>1</v>
      </c>
      <c r="E5687">
        <v>33</v>
      </c>
      <c r="F5687">
        <v>484</v>
      </c>
      <c r="G5687">
        <v>3</v>
      </c>
      <c r="H5687">
        <v>6</v>
      </c>
      <c r="I5687">
        <v>1</v>
      </c>
    </row>
    <row r="5688" spans="1:9" x14ac:dyDescent="0.35">
      <c r="A5688">
        <v>5687</v>
      </c>
      <c r="B5688">
        <v>8456</v>
      </c>
      <c r="C5688" s="42">
        <v>39285</v>
      </c>
      <c r="D5688">
        <v>1</v>
      </c>
      <c r="E5688">
        <v>247</v>
      </c>
      <c r="F5688">
        <v>484</v>
      </c>
      <c r="G5688">
        <v>1</v>
      </c>
      <c r="H5688">
        <v>5</v>
      </c>
      <c r="I5688">
        <v>0</v>
      </c>
    </row>
    <row r="5689" spans="1:9" x14ac:dyDescent="0.35">
      <c r="A5689">
        <v>5688</v>
      </c>
      <c r="B5689">
        <v>8457</v>
      </c>
      <c r="C5689" s="42">
        <v>39902</v>
      </c>
      <c r="D5689">
        <v>1</v>
      </c>
      <c r="E5689">
        <v>259</v>
      </c>
      <c r="F5689">
        <v>2517</v>
      </c>
      <c r="G5689">
        <v>24</v>
      </c>
      <c r="H5689">
        <v>360</v>
      </c>
      <c r="I5689">
        <v>0</v>
      </c>
    </row>
    <row r="5690" spans="1:9" x14ac:dyDescent="0.35">
      <c r="A5690">
        <v>5689</v>
      </c>
      <c r="B5690">
        <v>8458</v>
      </c>
      <c r="C5690" s="42">
        <v>39841</v>
      </c>
      <c r="D5690">
        <v>1</v>
      </c>
      <c r="E5690">
        <v>168</v>
      </c>
      <c r="F5690">
        <v>827</v>
      </c>
      <c r="G5690">
        <v>20</v>
      </c>
      <c r="H5690">
        <v>9</v>
      </c>
      <c r="I5690">
        <v>0</v>
      </c>
    </row>
    <row r="5691" spans="1:9" x14ac:dyDescent="0.35">
      <c r="A5691">
        <v>5690</v>
      </c>
      <c r="B5691">
        <v>8459</v>
      </c>
      <c r="C5691" s="42">
        <v>39843</v>
      </c>
      <c r="D5691">
        <v>2</v>
      </c>
      <c r="E5691">
        <v>307</v>
      </c>
      <c r="F5691">
        <v>1499</v>
      </c>
      <c r="G5691">
        <v>14</v>
      </c>
      <c r="H5691">
        <v>18</v>
      </c>
      <c r="I5691">
        <v>1</v>
      </c>
    </row>
    <row r="5692" spans="1:9" x14ac:dyDescent="0.35">
      <c r="A5692">
        <v>5691</v>
      </c>
      <c r="B5692">
        <v>8461</v>
      </c>
      <c r="C5692" s="42">
        <v>39330</v>
      </c>
      <c r="D5692">
        <v>1</v>
      </c>
      <c r="E5692">
        <v>296</v>
      </c>
      <c r="F5692">
        <v>616</v>
      </c>
      <c r="G5692">
        <v>1</v>
      </c>
      <c r="H5692">
        <v>10</v>
      </c>
      <c r="I5692">
        <v>0</v>
      </c>
    </row>
    <row r="5693" spans="1:9" x14ac:dyDescent="0.35">
      <c r="A5693">
        <v>5692</v>
      </c>
      <c r="B5693">
        <v>8462</v>
      </c>
      <c r="C5693" s="42">
        <v>39427</v>
      </c>
      <c r="D5693">
        <v>1</v>
      </c>
      <c r="E5693">
        <v>297</v>
      </c>
      <c r="F5693">
        <v>502</v>
      </c>
      <c r="G5693">
        <v>10</v>
      </c>
      <c r="H5693">
        <v>6</v>
      </c>
      <c r="I5693">
        <v>1</v>
      </c>
    </row>
    <row r="5694" spans="1:9" x14ac:dyDescent="0.35">
      <c r="A5694">
        <v>5693</v>
      </c>
      <c r="B5694">
        <v>8465</v>
      </c>
      <c r="C5694" s="42">
        <v>39640</v>
      </c>
      <c r="D5694">
        <v>1</v>
      </c>
      <c r="E5694">
        <v>130</v>
      </c>
      <c r="F5694">
        <v>456</v>
      </c>
      <c r="G5694">
        <v>12</v>
      </c>
      <c r="H5694">
        <v>24</v>
      </c>
      <c r="I5694">
        <v>1</v>
      </c>
    </row>
    <row r="5695" spans="1:9" x14ac:dyDescent="0.35">
      <c r="A5695">
        <v>5694</v>
      </c>
      <c r="B5695">
        <v>8467</v>
      </c>
      <c r="C5695" s="42">
        <v>39118</v>
      </c>
      <c r="D5695">
        <v>1</v>
      </c>
      <c r="E5695">
        <v>73</v>
      </c>
      <c r="F5695">
        <v>419</v>
      </c>
      <c r="G5695">
        <v>2</v>
      </c>
      <c r="H5695">
        <v>27</v>
      </c>
      <c r="I5695">
        <v>1</v>
      </c>
    </row>
    <row r="5696" spans="1:9" x14ac:dyDescent="0.35">
      <c r="A5696">
        <v>5695</v>
      </c>
      <c r="B5696">
        <v>8468</v>
      </c>
      <c r="C5696" s="42">
        <v>39981</v>
      </c>
      <c r="D5696">
        <v>3</v>
      </c>
      <c r="E5696">
        <v>200</v>
      </c>
      <c r="F5696">
        <v>345</v>
      </c>
      <c r="G5696">
        <v>1</v>
      </c>
      <c r="H5696">
        <v>10</v>
      </c>
      <c r="I5696">
        <v>0</v>
      </c>
    </row>
    <row r="5697" spans="1:9" x14ac:dyDescent="0.35">
      <c r="A5697">
        <v>5696</v>
      </c>
      <c r="B5697">
        <v>8469</v>
      </c>
      <c r="C5697" s="42">
        <v>39239</v>
      </c>
      <c r="D5697">
        <v>1</v>
      </c>
      <c r="E5697">
        <v>144</v>
      </c>
      <c r="F5697">
        <v>788</v>
      </c>
      <c r="G5697">
        <v>1</v>
      </c>
      <c r="H5697">
        <v>10</v>
      </c>
      <c r="I5697">
        <v>1</v>
      </c>
    </row>
    <row r="5698" spans="1:9" x14ac:dyDescent="0.35">
      <c r="A5698">
        <v>5697</v>
      </c>
      <c r="B5698">
        <v>8470</v>
      </c>
      <c r="C5698" s="42">
        <v>39291</v>
      </c>
      <c r="D5698">
        <v>2</v>
      </c>
      <c r="E5698">
        <v>306</v>
      </c>
      <c r="F5698">
        <v>572</v>
      </c>
      <c r="G5698">
        <v>1</v>
      </c>
      <c r="H5698">
        <v>10</v>
      </c>
      <c r="I5698">
        <v>0</v>
      </c>
    </row>
    <row r="5699" spans="1:9" x14ac:dyDescent="0.35">
      <c r="A5699">
        <v>5698</v>
      </c>
      <c r="B5699">
        <v>8472</v>
      </c>
      <c r="C5699" s="42">
        <v>39374</v>
      </c>
      <c r="D5699">
        <v>1</v>
      </c>
      <c r="E5699">
        <v>39</v>
      </c>
      <c r="F5699">
        <v>935</v>
      </c>
      <c r="G5699">
        <v>1</v>
      </c>
      <c r="H5699">
        <v>10</v>
      </c>
      <c r="I5699">
        <v>0</v>
      </c>
    </row>
    <row r="5700" spans="1:9" x14ac:dyDescent="0.35">
      <c r="A5700">
        <v>5699</v>
      </c>
      <c r="B5700">
        <v>8473</v>
      </c>
      <c r="C5700" s="42">
        <v>39618</v>
      </c>
      <c r="D5700">
        <v>1</v>
      </c>
      <c r="E5700">
        <v>298</v>
      </c>
      <c r="F5700">
        <v>212</v>
      </c>
      <c r="G5700">
        <v>16</v>
      </c>
      <c r="H5700">
        <v>12</v>
      </c>
      <c r="I5700">
        <v>1</v>
      </c>
    </row>
    <row r="5701" spans="1:9" x14ac:dyDescent="0.35">
      <c r="A5701">
        <v>5700</v>
      </c>
      <c r="B5701">
        <v>8476</v>
      </c>
      <c r="C5701" s="42">
        <v>39732</v>
      </c>
      <c r="D5701">
        <v>1</v>
      </c>
      <c r="E5701">
        <v>195</v>
      </c>
      <c r="F5701">
        <v>104</v>
      </c>
      <c r="G5701">
        <v>1</v>
      </c>
      <c r="H5701">
        <v>10</v>
      </c>
      <c r="I5701">
        <v>0</v>
      </c>
    </row>
    <row r="5702" spans="1:9" x14ac:dyDescent="0.35">
      <c r="A5702">
        <v>5701</v>
      </c>
      <c r="B5702">
        <v>8477</v>
      </c>
      <c r="C5702" s="42">
        <v>39109</v>
      </c>
      <c r="D5702">
        <v>1</v>
      </c>
      <c r="E5702">
        <v>167</v>
      </c>
      <c r="F5702">
        <v>1591</v>
      </c>
      <c r="G5702">
        <v>2</v>
      </c>
      <c r="H5702">
        <v>9</v>
      </c>
      <c r="I5702">
        <v>0</v>
      </c>
    </row>
    <row r="5703" spans="1:9" x14ac:dyDescent="0.35">
      <c r="A5703">
        <v>5702</v>
      </c>
      <c r="B5703">
        <v>8478</v>
      </c>
      <c r="C5703" s="42">
        <v>40012</v>
      </c>
      <c r="D5703">
        <v>1</v>
      </c>
      <c r="E5703">
        <v>88</v>
      </c>
      <c r="F5703">
        <v>372</v>
      </c>
      <c r="G5703">
        <v>21</v>
      </c>
      <c r="H5703">
        <v>12</v>
      </c>
      <c r="I5703">
        <v>0</v>
      </c>
    </row>
    <row r="5704" spans="1:9" x14ac:dyDescent="0.35">
      <c r="A5704">
        <v>5703</v>
      </c>
      <c r="B5704">
        <v>8479</v>
      </c>
      <c r="C5704" s="42">
        <v>39323</v>
      </c>
      <c r="D5704">
        <v>1</v>
      </c>
      <c r="E5704">
        <v>95</v>
      </c>
      <c r="F5704">
        <v>270</v>
      </c>
      <c r="G5704">
        <v>3</v>
      </c>
      <c r="H5704">
        <v>12</v>
      </c>
      <c r="I5704">
        <v>0</v>
      </c>
    </row>
    <row r="5705" spans="1:9" x14ac:dyDescent="0.35">
      <c r="A5705">
        <v>5704</v>
      </c>
      <c r="B5705">
        <v>8480</v>
      </c>
      <c r="C5705" s="42">
        <v>39286</v>
      </c>
      <c r="D5705">
        <v>3</v>
      </c>
      <c r="E5705">
        <v>200</v>
      </c>
      <c r="F5705">
        <v>94</v>
      </c>
      <c r="G5705">
        <v>3</v>
      </c>
      <c r="H5705">
        <v>6</v>
      </c>
      <c r="I5705">
        <v>1</v>
      </c>
    </row>
    <row r="5706" spans="1:9" x14ac:dyDescent="0.35">
      <c r="A5706">
        <v>5705</v>
      </c>
      <c r="B5706">
        <v>8481</v>
      </c>
      <c r="C5706" s="42">
        <v>39362</v>
      </c>
      <c r="D5706">
        <v>1</v>
      </c>
      <c r="E5706">
        <v>255</v>
      </c>
      <c r="F5706">
        <v>1348</v>
      </c>
      <c r="G5706">
        <v>1</v>
      </c>
      <c r="H5706">
        <v>10</v>
      </c>
      <c r="I5706">
        <v>0</v>
      </c>
    </row>
    <row r="5707" spans="1:9" x14ac:dyDescent="0.35">
      <c r="A5707">
        <v>5706</v>
      </c>
      <c r="B5707">
        <v>8482</v>
      </c>
      <c r="C5707" s="42">
        <v>39432</v>
      </c>
      <c r="D5707">
        <v>1</v>
      </c>
      <c r="E5707">
        <v>195</v>
      </c>
      <c r="F5707">
        <v>562</v>
      </c>
      <c r="G5707">
        <v>4</v>
      </c>
      <c r="H5707">
        <v>6</v>
      </c>
      <c r="I5707">
        <v>0</v>
      </c>
    </row>
    <row r="5708" spans="1:9" x14ac:dyDescent="0.35">
      <c r="A5708">
        <v>5707</v>
      </c>
      <c r="B5708">
        <v>8483</v>
      </c>
      <c r="C5708" s="42">
        <v>39400</v>
      </c>
      <c r="D5708">
        <v>2</v>
      </c>
      <c r="E5708">
        <v>307</v>
      </c>
      <c r="F5708">
        <v>1261</v>
      </c>
      <c r="G5708">
        <v>5</v>
      </c>
      <c r="H5708">
        <v>12</v>
      </c>
      <c r="I5708">
        <v>0</v>
      </c>
    </row>
    <row r="5709" spans="1:9" x14ac:dyDescent="0.35">
      <c r="A5709">
        <v>5708</v>
      </c>
      <c r="B5709">
        <v>8485</v>
      </c>
      <c r="C5709" s="42">
        <v>39961</v>
      </c>
      <c r="D5709">
        <v>4</v>
      </c>
      <c r="E5709">
        <v>308</v>
      </c>
      <c r="F5709">
        <v>1564</v>
      </c>
      <c r="G5709">
        <v>1</v>
      </c>
      <c r="H5709">
        <v>10</v>
      </c>
      <c r="I5709">
        <v>0</v>
      </c>
    </row>
    <row r="5710" spans="1:9" x14ac:dyDescent="0.35">
      <c r="A5710">
        <v>5709</v>
      </c>
      <c r="B5710">
        <v>8486</v>
      </c>
      <c r="C5710" s="42">
        <v>39813</v>
      </c>
      <c r="D5710">
        <v>1</v>
      </c>
      <c r="E5710">
        <v>295</v>
      </c>
      <c r="F5710">
        <v>1118</v>
      </c>
      <c r="G5710">
        <v>14</v>
      </c>
      <c r="H5710">
        <v>13</v>
      </c>
      <c r="I5710">
        <v>0</v>
      </c>
    </row>
    <row r="5711" spans="1:9" x14ac:dyDescent="0.35">
      <c r="A5711">
        <v>5710</v>
      </c>
      <c r="B5711">
        <v>8487</v>
      </c>
      <c r="C5711" s="42">
        <v>39240</v>
      </c>
      <c r="D5711">
        <v>2</v>
      </c>
      <c r="E5711">
        <v>307</v>
      </c>
      <c r="F5711">
        <v>989</v>
      </c>
      <c r="G5711">
        <v>7</v>
      </c>
      <c r="H5711">
        <v>6</v>
      </c>
      <c r="I5711">
        <v>0</v>
      </c>
    </row>
    <row r="5712" spans="1:9" x14ac:dyDescent="0.35">
      <c r="A5712">
        <v>5711</v>
      </c>
      <c r="B5712">
        <v>8489</v>
      </c>
      <c r="C5712" s="42">
        <v>39306</v>
      </c>
      <c r="D5712">
        <v>1</v>
      </c>
      <c r="E5712">
        <v>291</v>
      </c>
      <c r="F5712">
        <v>1017</v>
      </c>
      <c r="G5712">
        <v>3</v>
      </c>
      <c r="H5712">
        <v>6</v>
      </c>
      <c r="I5712">
        <v>0</v>
      </c>
    </row>
    <row r="5713" spans="1:9" x14ac:dyDescent="0.35">
      <c r="A5713">
        <v>5712</v>
      </c>
      <c r="B5713">
        <v>8490</v>
      </c>
      <c r="C5713" s="42">
        <v>39618</v>
      </c>
      <c r="D5713">
        <v>1</v>
      </c>
      <c r="E5713">
        <v>52</v>
      </c>
      <c r="F5713">
        <v>695</v>
      </c>
      <c r="G5713">
        <v>1</v>
      </c>
      <c r="H5713">
        <v>20</v>
      </c>
      <c r="I5713">
        <v>0</v>
      </c>
    </row>
    <row r="5714" spans="1:9" x14ac:dyDescent="0.35">
      <c r="A5714">
        <v>5713</v>
      </c>
      <c r="B5714">
        <v>8491</v>
      </c>
      <c r="C5714" s="42">
        <v>39917</v>
      </c>
      <c r="D5714">
        <v>1</v>
      </c>
      <c r="E5714">
        <v>48</v>
      </c>
      <c r="F5714">
        <v>97</v>
      </c>
      <c r="G5714">
        <v>1</v>
      </c>
      <c r="H5714">
        <v>20</v>
      </c>
      <c r="I5714">
        <v>0</v>
      </c>
    </row>
    <row r="5715" spans="1:9" x14ac:dyDescent="0.35">
      <c r="A5715">
        <v>5714</v>
      </c>
      <c r="B5715">
        <v>8495</v>
      </c>
      <c r="C5715" s="42">
        <v>39882</v>
      </c>
      <c r="D5715">
        <v>1</v>
      </c>
      <c r="E5715">
        <v>29</v>
      </c>
      <c r="F5715">
        <v>39</v>
      </c>
      <c r="G5715">
        <v>20</v>
      </c>
      <c r="H5715">
        <v>9</v>
      </c>
      <c r="I5715">
        <v>0</v>
      </c>
    </row>
    <row r="5716" spans="1:9" x14ac:dyDescent="0.35">
      <c r="A5716">
        <v>5715</v>
      </c>
      <c r="B5716">
        <v>8496</v>
      </c>
      <c r="C5716" s="42">
        <v>39824</v>
      </c>
      <c r="D5716">
        <v>1</v>
      </c>
      <c r="E5716">
        <v>271</v>
      </c>
      <c r="F5716">
        <v>36</v>
      </c>
      <c r="G5716">
        <v>14</v>
      </c>
      <c r="H5716">
        <v>13</v>
      </c>
      <c r="I5716">
        <v>1</v>
      </c>
    </row>
    <row r="5717" spans="1:9" x14ac:dyDescent="0.35">
      <c r="A5717">
        <v>5716</v>
      </c>
      <c r="B5717">
        <v>8498</v>
      </c>
      <c r="C5717" s="42">
        <v>39761</v>
      </c>
      <c r="D5717">
        <v>1</v>
      </c>
      <c r="E5717">
        <v>10</v>
      </c>
      <c r="F5717">
        <v>137</v>
      </c>
      <c r="G5717">
        <v>13</v>
      </c>
      <c r="H5717">
        <v>13</v>
      </c>
      <c r="I5717">
        <v>0</v>
      </c>
    </row>
    <row r="5718" spans="1:9" x14ac:dyDescent="0.35">
      <c r="A5718">
        <v>5717</v>
      </c>
      <c r="B5718">
        <v>8499</v>
      </c>
      <c r="C5718" s="42">
        <v>39789</v>
      </c>
      <c r="D5718">
        <v>1</v>
      </c>
      <c r="E5718">
        <v>67</v>
      </c>
      <c r="F5718">
        <v>640</v>
      </c>
      <c r="G5718">
        <v>13</v>
      </c>
      <c r="H5718">
        <v>13</v>
      </c>
      <c r="I5718">
        <v>0</v>
      </c>
    </row>
    <row r="5719" spans="1:9" x14ac:dyDescent="0.35">
      <c r="A5719">
        <v>5718</v>
      </c>
      <c r="B5719">
        <v>8500</v>
      </c>
      <c r="C5719" s="42">
        <v>39293</v>
      </c>
      <c r="D5719">
        <v>2</v>
      </c>
      <c r="E5719">
        <v>306</v>
      </c>
      <c r="F5719">
        <v>1116</v>
      </c>
      <c r="G5719">
        <v>1</v>
      </c>
      <c r="H5719">
        <v>30</v>
      </c>
      <c r="I5719">
        <v>0</v>
      </c>
    </row>
    <row r="5720" spans="1:9" x14ac:dyDescent="0.35">
      <c r="A5720">
        <v>5719</v>
      </c>
      <c r="B5720">
        <v>8501</v>
      </c>
      <c r="C5720" s="42">
        <v>39335</v>
      </c>
      <c r="D5720">
        <v>1</v>
      </c>
      <c r="E5720">
        <v>84</v>
      </c>
      <c r="F5720">
        <v>971</v>
      </c>
      <c r="G5720">
        <v>3</v>
      </c>
      <c r="H5720">
        <v>12</v>
      </c>
      <c r="I5720">
        <v>0</v>
      </c>
    </row>
    <row r="5721" spans="1:9" x14ac:dyDescent="0.35">
      <c r="A5721">
        <v>5720</v>
      </c>
      <c r="B5721">
        <v>8503</v>
      </c>
      <c r="C5721" s="42">
        <v>39442</v>
      </c>
      <c r="D5721">
        <v>3</v>
      </c>
      <c r="E5721">
        <v>200</v>
      </c>
      <c r="F5721">
        <v>1106</v>
      </c>
      <c r="G5721">
        <v>4</v>
      </c>
      <c r="H5721">
        <v>6</v>
      </c>
      <c r="I5721">
        <v>0</v>
      </c>
    </row>
    <row r="5722" spans="1:9" x14ac:dyDescent="0.35">
      <c r="A5722">
        <v>5721</v>
      </c>
      <c r="B5722">
        <v>8505</v>
      </c>
      <c r="C5722" s="42">
        <v>39750</v>
      </c>
      <c r="D5722">
        <v>2</v>
      </c>
      <c r="E5722">
        <v>306</v>
      </c>
      <c r="F5722">
        <v>736</v>
      </c>
      <c r="G5722">
        <v>19</v>
      </c>
      <c r="H5722">
        <v>8</v>
      </c>
      <c r="I5722">
        <v>0</v>
      </c>
    </row>
    <row r="5723" spans="1:9" x14ac:dyDescent="0.35">
      <c r="A5723">
        <v>5722</v>
      </c>
      <c r="B5723">
        <v>8506</v>
      </c>
      <c r="C5723" s="42">
        <v>39489</v>
      </c>
      <c r="D5723">
        <v>2</v>
      </c>
      <c r="E5723">
        <v>306</v>
      </c>
      <c r="F5723">
        <v>786</v>
      </c>
      <c r="G5723">
        <v>17</v>
      </c>
      <c r="H5723">
        <v>12</v>
      </c>
      <c r="I5723">
        <v>0</v>
      </c>
    </row>
    <row r="5724" spans="1:9" x14ac:dyDescent="0.35">
      <c r="A5724">
        <v>5723</v>
      </c>
      <c r="B5724">
        <v>8508</v>
      </c>
      <c r="C5724" s="42">
        <v>39309</v>
      </c>
      <c r="D5724">
        <v>1</v>
      </c>
      <c r="E5724">
        <v>219</v>
      </c>
      <c r="F5724">
        <v>737</v>
      </c>
      <c r="G5724">
        <v>9</v>
      </c>
      <c r="H5724">
        <v>9</v>
      </c>
      <c r="I5724">
        <v>0</v>
      </c>
    </row>
    <row r="5725" spans="1:9" x14ac:dyDescent="0.35">
      <c r="A5725">
        <v>5724</v>
      </c>
      <c r="B5725">
        <v>8509</v>
      </c>
      <c r="C5725" s="42">
        <v>39389</v>
      </c>
      <c r="D5725">
        <v>4</v>
      </c>
      <c r="E5725">
        <v>309</v>
      </c>
      <c r="F5725">
        <v>313</v>
      </c>
      <c r="G5725">
        <v>10</v>
      </c>
      <c r="H5725">
        <v>4</v>
      </c>
      <c r="I5725">
        <v>0</v>
      </c>
    </row>
    <row r="5726" spans="1:9" x14ac:dyDescent="0.35">
      <c r="A5726">
        <v>5725</v>
      </c>
      <c r="B5726">
        <v>8510</v>
      </c>
      <c r="C5726" s="42">
        <v>39391</v>
      </c>
      <c r="D5726">
        <v>3</v>
      </c>
      <c r="E5726">
        <v>200</v>
      </c>
      <c r="F5726">
        <v>1423</v>
      </c>
      <c r="G5726">
        <v>4</v>
      </c>
      <c r="H5726">
        <v>24</v>
      </c>
      <c r="I5726">
        <v>0</v>
      </c>
    </row>
    <row r="5727" spans="1:9" x14ac:dyDescent="0.35">
      <c r="A5727">
        <v>5726</v>
      </c>
      <c r="B5727">
        <v>8511</v>
      </c>
      <c r="C5727" s="42">
        <v>39544</v>
      </c>
      <c r="D5727">
        <v>1</v>
      </c>
      <c r="E5727">
        <v>302</v>
      </c>
      <c r="F5727">
        <v>900</v>
      </c>
      <c r="G5727">
        <v>15</v>
      </c>
      <c r="H5727">
        <v>9</v>
      </c>
      <c r="I5727">
        <v>0</v>
      </c>
    </row>
    <row r="5728" spans="1:9" x14ac:dyDescent="0.35">
      <c r="A5728">
        <v>5727</v>
      </c>
      <c r="B5728">
        <v>8513</v>
      </c>
      <c r="C5728" s="42">
        <v>40047</v>
      </c>
      <c r="D5728">
        <v>1</v>
      </c>
      <c r="E5728">
        <v>14</v>
      </c>
      <c r="F5728">
        <v>1082</v>
      </c>
      <c r="G5728">
        <v>21</v>
      </c>
      <c r="H5728">
        <v>24</v>
      </c>
      <c r="I5728">
        <v>0</v>
      </c>
    </row>
    <row r="5729" spans="1:9" x14ac:dyDescent="0.35">
      <c r="A5729">
        <v>5728</v>
      </c>
      <c r="B5729">
        <v>8514</v>
      </c>
      <c r="C5729" s="42">
        <v>39756</v>
      </c>
      <c r="D5729">
        <v>1</v>
      </c>
      <c r="E5729">
        <v>60</v>
      </c>
      <c r="F5729">
        <v>11</v>
      </c>
      <c r="G5729">
        <v>13</v>
      </c>
      <c r="H5729">
        <v>13</v>
      </c>
      <c r="I5729">
        <v>0</v>
      </c>
    </row>
    <row r="5730" spans="1:9" x14ac:dyDescent="0.35">
      <c r="A5730">
        <v>5729</v>
      </c>
      <c r="B5730">
        <v>8515</v>
      </c>
      <c r="C5730" s="42">
        <v>39285</v>
      </c>
      <c r="D5730">
        <v>1</v>
      </c>
      <c r="E5730">
        <v>95</v>
      </c>
      <c r="F5730">
        <v>1010</v>
      </c>
      <c r="G5730">
        <v>3</v>
      </c>
      <c r="H5730">
        <v>12</v>
      </c>
      <c r="I5730">
        <v>0</v>
      </c>
    </row>
    <row r="5731" spans="1:9" x14ac:dyDescent="0.35">
      <c r="A5731">
        <v>5730</v>
      </c>
      <c r="B5731">
        <v>8518</v>
      </c>
      <c r="C5731" s="42">
        <v>39092</v>
      </c>
      <c r="D5731">
        <v>1</v>
      </c>
      <c r="E5731">
        <v>22</v>
      </c>
      <c r="F5731">
        <v>981</v>
      </c>
      <c r="G5731">
        <v>2</v>
      </c>
      <c r="H5731">
        <v>9</v>
      </c>
      <c r="I5731">
        <v>1</v>
      </c>
    </row>
    <row r="5732" spans="1:9" x14ac:dyDescent="0.35">
      <c r="A5732">
        <v>5731</v>
      </c>
      <c r="B5732">
        <v>8519</v>
      </c>
      <c r="C5732" s="42">
        <v>39180</v>
      </c>
      <c r="D5732">
        <v>1</v>
      </c>
      <c r="E5732">
        <v>209</v>
      </c>
      <c r="F5732">
        <v>842</v>
      </c>
      <c r="G5732">
        <v>8</v>
      </c>
      <c r="H5732">
        <v>6</v>
      </c>
      <c r="I5732">
        <v>1</v>
      </c>
    </row>
    <row r="5733" spans="1:9" x14ac:dyDescent="0.35">
      <c r="A5733">
        <v>5732</v>
      </c>
      <c r="B5733">
        <v>8520</v>
      </c>
      <c r="C5733" s="42">
        <v>39303</v>
      </c>
      <c r="D5733">
        <v>4</v>
      </c>
      <c r="E5733">
        <v>309</v>
      </c>
      <c r="F5733">
        <v>560</v>
      </c>
      <c r="G5733">
        <v>9</v>
      </c>
      <c r="H5733">
        <v>8</v>
      </c>
      <c r="I5733">
        <v>1</v>
      </c>
    </row>
    <row r="5734" spans="1:9" x14ac:dyDescent="0.35">
      <c r="A5734">
        <v>5733</v>
      </c>
      <c r="B5734">
        <v>8521</v>
      </c>
      <c r="C5734" s="42">
        <v>39909</v>
      </c>
      <c r="D5734">
        <v>4</v>
      </c>
      <c r="E5734">
        <v>308</v>
      </c>
      <c r="F5734">
        <v>49</v>
      </c>
      <c r="G5734">
        <v>1</v>
      </c>
      <c r="H5734">
        <v>10</v>
      </c>
      <c r="I5734">
        <v>0</v>
      </c>
    </row>
    <row r="5735" spans="1:9" x14ac:dyDescent="0.35">
      <c r="A5735">
        <v>5734</v>
      </c>
      <c r="B5735">
        <v>8523</v>
      </c>
      <c r="C5735" s="42">
        <v>39359</v>
      </c>
      <c r="D5735">
        <v>1</v>
      </c>
      <c r="E5735">
        <v>198</v>
      </c>
      <c r="F5735">
        <v>40</v>
      </c>
      <c r="G5735">
        <v>1</v>
      </c>
      <c r="H5735">
        <v>10</v>
      </c>
      <c r="I5735">
        <v>0</v>
      </c>
    </row>
    <row r="5736" spans="1:9" x14ac:dyDescent="0.35">
      <c r="A5736">
        <v>5735</v>
      </c>
      <c r="B5736">
        <v>8526</v>
      </c>
      <c r="C5736" s="42">
        <v>39961</v>
      </c>
      <c r="D5736">
        <v>1</v>
      </c>
      <c r="E5736">
        <v>40</v>
      </c>
      <c r="F5736">
        <v>776</v>
      </c>
      <c r="G5736">
        <v>1</v>
      </c>
      <c r="H5736">
        <v>10</v>
      </c>
      <c r="I5736">
        <v>1</v>
      </c>
    </row>
    <row r="5737" spans="1:9" x14ac:dyDescent="0.35">
      <c r="A5737">
        <v>5736</v>
      </c>
      <c r="B5737">
        <v>8527</v>
      </c>
      <c r="C5737" s="42">
        <v>40168</v>
      </c>
      <c r="D5737">
        <v>1</v>
      </c>
      <c r="E5737">
        <v>245</v>
      </c>
      <c r="F5737">
        <v>45</v>
      </c>
      <c r="G5737">
        <v>28</v>
      </c>
      <c r="H5737">
        <v>8</v>
      </c>
      <c r="I5737">
        <v>0</v>
      </c>
    </row>
    <row r="5738" spans="1:9" x14ac:dyDescent="0.35">
      <c r="A5738">
        <v>5737</v>
      </c>
      <c r="B5738">
        <v>8528</v>
      </c>
      <c r="C5738" s="42">
        <v>39181</v>
      </c>
      <c r="D5738">
        <v>1</v>
      </c>
      <c r="E5738">
        <v>38</v>
      </c>
      <c r="F5738">
        <v>1614</v>
      </c>
      <c r="G5738">
        <v>1</v>
      </c>
      <c r="H5738">
        <v>10</v>
      </c>
      <c r="I5738">
        <v>0</v>
      </c>
    </row>
    <row r="5739" spans="1:9" x14ac:dyDescent="0.35">
      <c r="A5739">
        <v>5738</v>
      </c>
      <c r="B5739">
        <v>8529</v>
      </c>
      <c r="C5739" s="42">
        <v>39269</v>
      </c>
      <c r="D5739">
        <v>4</v>
      </c>
      <c r="E5739">
        <v>309</v>
      </c>
      <c r="F5739">
        <v>962</v>
      </c>
      <c r="G5739">
        <v>1</v>
      </c>
      <c r="H5739">
        <v>10</v>
      </c>
      <c r="I5739">
        <v>0</v>
      </c>
    </row>
    <row r="5740" spans="1:9" x14ac:dyDescent="0.35">
      <c r="A5740">
        <v>5739</v>
      </c>
      <c r="B5740">
        <v>8530</v>
      </c>
      <c r="C5740" s="42">
        <v>39161</v>
      </c>
      <c r="D5740">
        <v>1</v>
      </c>
      <c r="E5740">
        <v>110</v>
      </c>
      <c r="F5740">
        <v>1606</v>
      </c>
      <c r="G5740">
        <v>2</v>
      </c>
      <c r="H5740">
        <v>9</v>
      </c>
      <c r="I5740">
        <v>0</v>
      </c>
    </row>
    <row r="5741" spans="1:9" x14ac:dyDescent="0.35">
      <c r="A5741">
        <v>5740</v>
      </c>
      <c r="B5741">
        <v>8531</v>
      </c>
      <c r="C5741" s="42">
        <v>39180</v>
      </c>
      <c r="D5741">
        <v>1</v>
      </c>
      <c r="E5741">
        <v>108</v>
      </c>
      <c r="F5741">
        <v>293</v>
      </c>
      <c r="G5741">
        <v>1</v>
      </c>
      <c r="H5741">
        <v>10</v>
      </c>
      <c r="I5741">
        <v>0</v>
      </c>
    </row>
    <row r="5742" spans="1:9" x14ac:dyDescent="0.35">
      <c r="A5742">
        <v>5741</v>
      </c>
      <c r="B5742">
        <v>8532</v>
      </c>
      <c r="C5742" s="42">
        <v>39222</v>
      </c>
      <c r="D5742">
        <v>1</v>
      </c>
      <c r="E5742">
        <v>91</v>
      </c>
      <c r="F5742">
        <v>1325</v>
      </c>
      <c r="G5742">
        <v>1</v>
      </c>
      <c r="H5742">
        <v>10</v>
      </c>
      <c r="I5742">
        <v>0</v>
      </c>
    </row>
    <row r="5743" spans="1:9" x14ac:dyDescent="0.35">
      <c r="A5743">
        <v>5742</v>
      </c>
      <c r="B5743">
        <v>8534</v>
      </c>
      <c r="C5743" s="42">
        <v>39252</v>
      </c>
      <c r="D5743">
        <v>1</v>
      </c>
      <c r="E5743">
        <v>130</v>
      </c>
      <c r="F5743">
        <v>1110</v>
      </c>
      <c r="G5743">
        <v>1</v>
      </c>
      <c r="H5743">
        <v>5</v>
      </c>
      <c r="I5743">
        <v>0</v>
      </c>
    </row>
    <row r="5744" spans="1:9" x14ac:dyDescent="0.35">
      <c r="A5744">
        <v>5743</v>
      </c>
      <c r="B5744">
        <v>8535</v>
      </c>
      <c r="C5744" s="42">
        <v>39324</v>
      </c>
      <c r="D5744">
        <v>1</v>
      </c>
      <c r="E5744">
        <v>250</v>
      </c>
      <c r="F5744">
        <v>613</v>
      </c>
      <c r="G5744">
        <v>9</v>
      </c>
      <c r="H5744">
        <v>9</v>
      </c>
      <c r="I5744">
        <v>0</v>
      </c>
    </row>
    <row r="5745" spans="1:9" x14ac:dyDescent="0.35">
      <c r="A5745">
        <v>5744</v>
      </c>
      <c r="B5745">
        <v>8536</v>
      </c>
      <c r="C5745" s="42">
        <v>39443</v>
      </c>
      <c r="D5745">
        <v>1</v>
      </c>
      <c r="E5745">
        <v>227</v>
      </c>
      <c r="F5745">
        <v>326</v>
      </c>
      <c r="G5745">
        <v>4</v>
      </c>
      <c r="H5745">
        <v>8</v>
      </c>
      <c r="I5745">
        <v>0</v>
      </c>
    </row>
    <row r="5746" spans="1:9" x14ac:dyDescent="0.35">
      <c r="A5746">
        <v>5745</v>
      </c>
      <c r="B5746">
        <v>8537</v>
      </c>
      <c r="C5746" s="42">
        <v>39541</v>
      </c>
      <c r="D5746">
        <v>2</v>
      </c>
      <c r="E5746">
        <v>199</v>
      </c>
      <c r="F5746">
        <v>388</v>
      </c>
      <c r="G5746">
        <v>1</v>
      </c>
      <c r="H5746">
        <v>20</v>
      </c>
      <c r="I5746">
        <v>0</v>
      </c>
    </row>
    <row r="5747" spans="1:9" x14ac:dyDescent="0.35">
      <c r="A5747">
        <v>5746</v>
      </c>
      <c r="B5747">
        <v>8538</v>
      </c>
      <c r="C5747" s="42">
        <v>39505</v>
      </c>
      <c r="D5747">
        <v>1</v>
      </c>
      <c r="E5747">
        <v>44</v>
      </c>
      <c r="F5747">
        <v>238</v>
      </c>
      <c r="G5747">
        <v>11</v>
      </c>
      <c r="H5747">
        <v>9</v>
      </c>
      <c r="I5747">
        <v>0</v>
      </c>
    </row>
    <row r="5748" spans="1:9" x14ac:dyDescent="0.35">
      <c r="A5748">
        <v>5747</v>
      </c>
      <c r="B5748">
        <v>8539</v>
      </c>
      <c r="C5748" s="42">
        <v>39518</v>
      </c>
      <c r="D5748">
        <v>1</v>
      </c>
      <c r="E5748">
        <v>281</v>
      </c>
      <c r="F5748">
        <v>728</v>
      </c>
      <c r="G5748">
        <v>15</v>
      </c>
      <c r="H5748">
        <v>9</v>
      </c>
      <c r="I5748">
        <v>0</v>
      </c>
    </row>
    <row r="5749" spans="1:9" x14ac:dyDescent="0.35">
      <c r="A5749">
        <v>5748</v>
      </c>
      <c r="B5749">
        <v>8541</v>
      </c>
      <c r="C5749" s="42">
        <v>39308</v>
      </c>
      <c r="D5749">
        <v>4</v>
      </c>
      <c r="E5749">
        <v>309</v>
      </c>
      <c r="F5749">
        <v>927</v>
      </c>
      <c r="G5749">
        <v>9</v>
      </c>
      <c r="H5749">
        <v>8</v>
      </c>
      <c r="I5749">
        <v>0</v>
      </c>
    </row>
    <row r="5750" spans="1:9" x14ac:dyDescent="0.35">
      <c r="A5750">
        <v>5749</v>
      </c>
      <c r="B5750">
        <v>8543</v>
      </c>
      <c r="C5750" s="42">
        <v>39604</v>
      </c>
      <c r="D5750">
        <v>4</v>
      </c>
      <c r="E5750">
        <v>310</v>
      </c>
      <c r="F5750">
        <v>1394</v>
      </c>
      <c r="G5750">
        <v>16</v>
      </c>
      <c r="H5750">
        <v>12</v>
      </c>
      <c r="I5750">
        <v>1</v>
      </c>
    </row>
    <row r="5751" spans="1:9" x14ac:dyDescent="0.35">
      <c r="A5751">
        <v>5750</v>
      </c>
      <c r="B5751">
        <v>8545</v>
      </c>
      <c r="C5751" s="42">
        <v>39774</v>
      </c>
      <c r="D5751">
        <v>1</v>
      </c>
      <c r="E5751">
        <v>137</v>
      </c>
      <c r="F5751">
        <v>15</v>
      </c>
      <c r="G5751">
        <v>13</v>
      </c>
      <c r="H5751">
        <v>13</v>
      </c>
      <c r="I5751">
        <v>0</v>
      </c>
    </row>
    <row r="5752" spans="1:9" x14ac:dyDescent="0.35">
      <c r="A5752">
        <v>5751</v>
      </c>
      <c r="B5752">
        <v>8546</v>
      </c>
      <c r="C5752" s="42">
        <v>39099</v>
      </c>
      <c r="D5752">
        <v>4</v>
      </c>
      <c r="E5752">
        <v>310</v>
      </c>
      <c r="F5752">
        <v>551</v>
      </c>
      <c r="G5752">
        <v>5</v>
      </c>
      <c r="H5752">
        <v>26</v>
      </c>
      <c r="I5752">
        <v>0</v>
      </c>
    </row>
    <row r="5753" spans="1:9" x14ac:dyDescent="0.35">
      <c r="A5753">
        <v>5752</v>
      </c>
      <c r="B5753">
        <v>8547</v>
      </c>
      <c r="C5753" s="42">
        <v>39239</v>
      </c>
      <c r="D5753">
        <v>4</v>
      </c>
      <c r="E5753">
        <v>310</v>
      </c>
      <c r="F5753">
        <v>167</v>
      </c>
      <c r="G5753">
        <v>7</v>
      </c>
      <c r="H5753">
        <v>12</v>
      </c>
      <c r="I5753">
        <v>0</v>
      </c>
    </row>
    <row r="5754" spans="1:9" x14ac:dyDescent="0.35">
      <c r="A5754">
        <v>5753</v>
      </c>
      <c r="B5754">
        <v>8548</v>
      </c>
      <c r="C5754" s="42">
        <v>40121</v>
      </c>
      <c r="D5754">
        <v>2</v>
      </c>
      <c r="E5754">
        <v>199</v>
      </c>
      <c r="F5754">
        <v>394</v>
      </c>
      <c r="G5754">
        <v>22</v>
      </c>
      <c r="H5754">
        <v>13</v>
      </c>
      <c r="I5754">
        <v>0</v>
      </c>
    </row>
    <row r="5755" spans="1:9" x14ac:dyDescent="0.35">
      <c r="A5755">
        <v>5754</v>
      </c>
      <c r="B5755">
        <v>8549</v>
      </c>
      <c r="C5755" s="42">
        <v>39584</v>
      </c>
      <c r="D5755">
        <v>4</v>
      </c>
      <c r="E5755">
        <v>310</v>
      </c>
      <c r="F5755">
        <v>1515</v>
      </c>
      <c r="G5755">
        <v>16</v>
      </c>
      <c r="H5755">
        <v>24</v>
      </c>
      <c r="I5755">
        <v>0</v>
      </c>
    </row>
    <row r="5756" spans="1:9" x14ac:dyDescent="0.35">
      <c r="A5756">
        <v>5755</v>
      </c>
      <c r="B5756">
        <v>8551</v>
      </c>
      <c r="C5756" s="42">
        <v>39935</v>
      </c>
      <c r="D5756">
        <v>1</v>
      </c>
      <c r="E5756">
        <v>263</v>
      </c>
      <c r="F5756">
        <v>452</v>
      </c>
      <c r="G5756">
        <v>1</v>
      </c>
      <c r="H5756">
        <v>20</v>
      </c>
      <c r="I5756">
        <v>0</v>
      </c>
    </row>
    <row r="5757" spans="1:9" x14ac:dyDescent="0.35">
      <c r="A5757">
        <v>5756</v>
      </c>
      <c r="B5757">
        <v>8552</v>
      </c>
      <c r="C5757" s="42">
        <v>39150</v>
      </c>
      <c r="D5757">
        <v>1</v>
      </c>
      <c r="E5757">
        <v>107</v>
      </c>
      <c r="F5757">
        <v>72</v>
      </c>
      <c r="G5757">
        <v>2</v>
      </c>
      <c r="H5757">
        <v>4</v>
      </c>
      <c r="I5757">
        <v>0</v>
      </c>
    </row>
    <row r="5758" spans="1:9" x14ac:dyDescent="0.35">
      <c r="A5758">
        <v>5757</v>
      </c>
      <c r="B5758">
        <v>8553</v>
      </c>
      <c r="C5758" s="42">
        <v>39140</v>
      </c>
      <c r="D5758">
        <v>3</v>
      </c>
      <c r="E5758">
        <v>200</v>
      </c>
      <c r="F5758">
        <v>597</v>
      </c>
      <c r="G5758">
        <v>2</v>
      </c>
      <c r="H5758">
        <v>8</v>
      </c>
      <c r="I5758">
        <v>0</v>
      </c>
    </row>
    <row r="5759" spans="1:9" x14ac:dyDescent="0.35">
      <c r="A5759">
        <v>5758</v>
      </c>
      <c r="B5759">
        <v>8554</v>
      </c>
      <c r="C5759" s="42">
        <v>39533</v>
      </c>
      <c r="D5759">
        <v>1</v>
      </c>
      <c r="E5759">
        <v>235</v>
      </c>
      <c r="F5759">
        <v>1319</v>
      </c>
      <c r="G5759">
        <v>17</v>
      </c>
      <c r="H5759">
        <v>12</v>
      </c>
      <c r="I5759">
        <v>0</v>
      </c>
    </row>
    <row r="5760" spans="1:9" x14ac:dyDescent="0.35">
      <c r="A5760">
        <v>5759</v>
      </c>
      <c r="B5760">
        <v>8558</v>
      </c>
      <c r="C5760" s="42">
        <v>39103</v>
      </c>
      <c r="D5760">
        <v>1</v>
      </c>
      <c r="E5760">
        <v>159</v>
      </c>
      <c r="F5760">
        <v>484</v>
      </c>
      <c r="G5760">
        <v>2</v>
      </c>
      <c r="H5760">
        <v>4</v>
      </c>
      <c r="I5760">
        <v>0</v>
      </c>
    </row>
    <row r="5761" spans="1:9" x14ac:dyDescent="0.35">
      <c r="A5761">
        <v>5760</v>
      </c>
      <c r="B5761">
        <v>8559</v>
      </c>
      <c r="C5761" s="42">
        <v>39190</v>
      </c>
      <c r="D5761">
        <v>1</v>
      </c>
      <c r="E5761">
        <v>171</v>
      </c>
      <c r="F5761">
        <v>1646</v>
      </c>
      <c r="G5761">
        <v>1</v>
      </c>
      <c r="H5761">
        <v>10</v>
      </c>
      <c r="I5761">
        <v>0</v>
      </c>
    </row>
    <row r="5762" spans="1:9" x14ac:dyDescent="0.35">
      <c r="A5762">
        <v>5761</v>
      </c>
      <c r="B5762">
        <v>8560</v>
      </c>
      <c r="C5762" s="42">
        <v>39423</v>
      </c>
      <c r="D5762">
        <v>1</v>
      </c>
      <c r="E5762">
        <v>26</v>
      </c>
      <c r="F5762">
        <v>712</v>
      </c>
      <c r="G5762">
        <v>4</v>
      </c>
      <c r="H5762">
        <v>13</v>
      </c>
      <c r="I5762">
        <v>0</v>
      </c>
    </row>
    <row r="5763" spans="1:9" x14ac:dyDescent="0.35">
      <c r="A5763">
        <v>5762</v>
      </c>
      <c r="B5763">
        <v>8561</v>
      </c>
      <c r="C5763" s="42">
        <v>39588</v>
      </c>
      <c r="D5763">
        <v>1</v>
      </c>
      <c r="E5763">
        <v>270</v>
      </c>
      <c r="F5763">
        <v>820</v>
      </c>
      <c r="G5763">
        <v>16</v>
      </c>
      <c r="H5763">
        <v>12</v>
      </c>
      <c r="I5763">
        <v>0</v>
      </c>
    </row>
    <row r="5764" spans="1:9" x14ac:dyDescent="0.35">
      <c r="A5764">
        <v>5763</v>
      </c>
      <c r="B5764">
        <v>8563</v>
      </c>
      <c r="C5764" s="42">
        <v>40066</v>
      </c>
      <c r="D5764">
        <v>2</v>
      </c>
      <c r="E5764">
        <v>199</v>
      </c>
      <c r="F5764">
        <v>637</v>
      </c>
      <c r="G5764">
        <v>21</v>
      </c>
      <c r="H5764">
        <v>12</v>
      </c>
      <c r="I5764">
        <v>0</v>
      </c>
    </row>
    <row r="5765" spans="1:9" x14ac:dyDescent="0.35">
      <c r="A5765">
        <v>5764</v>
      </c>
      <c r="B5765">
        <v>8564</v>
      </c>
      <c r="C5765" s="42">
        <v>40142</v>
      </c>
      <c r="D5765">
        <v>1</v>
      </c>
      <c r="E5765">
        <v>36</v>
      </c>
      <c r="F5765">
        <v>3</v>
      </c>
      <c r="G5765">
        <v>22</v>
      </c>
      <c r="H5765">
        <v>26</v>
      </c>
      <c r="I5765">
        <v>0</v>
      </c>
    </row>
    <row r="5766" spans="1:9" x14ac:dyDescent="0.35">
      <c r="A5766">
        <v>5765</v>
      </c>
      <c r="B5766">
        <v>8565</v>
      </c>
      <c r="C5766" s="42">
        <v>39872</v>
      </c>
      <c r="D5766">
        <v>1</v>
      </c>
      <c r="E5766">
        <v>221</v>
      </c>
      <c r="F5766">
        <v>385</v>
      </c>
      <c r="G5766">
        <v>26</v>
      </c>
      <c r="H5766">
        <v>24</v>
      </c>
      <c r="I5766">
        <v>0</v>
      </c>
    </row>
    <row r="5767" spans="1:9" x14ac:dyDescent="0.35">
      <c r="A5767">
        <v>5766</v>
      </c>
      <c r="B5767">
        <v>8566</v>
      </c>
      <c r="C5767" s="42">
        <v>39132</v>
      </c>
      <c r="D5767">
        <v>1</v>
      </c>
      <c r="E5767">
        <v>87</v>
      </c>
      <c r="F5767">
        <v>1127</v>
      </c>
      <c r="G5767">
        <v>2</v>
      </c>
      <c r="H5767">
        <v>4</v>
      </c>
      <c r="I5767">
        <v>0</v>
      </c>
    </row>
    <row r="5768" spans="1:9" x14ac:dyDescent="0.35">
      <c r="A5768">
        <v>5767</v>
      </c>
      <c r="B5768">
        <v>8569</v>
      </c>
      <c r="C5768" s="42">
        <v>39819</v>
      </c>
      <c r="D5768">
        <v>1</v>
      </c>
      <c r="E5768">
        <v>130</v>
      </c>
      <c r="F5768">
        <v>124</v>
      </c>
      <c r="G5768">
        <v>20</v>
      </c>
      <c r="H5768">
        <v>9</v>
      </c>
      <c r="I5768">
        <v>0</v>
      </c>
    </row>
    <row r="5769" spans="1:9" x14ac:dyDescent="0.35">
      <c r="A5769">
        <v>5768</v>
      </c>
      <c r="B5769">
        <v>8570</v>
      </c>
      <c r="C5769" s="42">
        <v>39545</v>
      </c>
      <c r="D5769">
        <v>1</v>
      </c>
      <c r="E5769">
        <v>154</v>
      </c>
      <c r="F5769">
        <v>316</v>
      </c>
      <c r="G5769">
        <v>1</v>
      </c>
      <c r="H5769">
        <v>10</v>
      </c>
      <c r="I5769">
        <v>0</v>
      </c>
    </row>
    <row r="5770" spans="1:9" x14ac:dyDescent="0.35">
      <c r="A5770">
        <v>5769</v>
      </c>
      <c r="B5770">
        <v>8571</v>
      </c>
      <c r="C5770" s="42">
        <v>39628</v>
      </c>
      <c r="D5770">
        <v>2</v>
      </c>
      <c r="E5770">
        <v>306</v>
      </c>
      <c r="F5770">
        <v>853</v>
      </c>
      <c r="G5770">
        <v>1</v>
      </c>
      <c r="H5770">
        <v>10</v>
      </c>
      <c r="I5770">
        <v>1</v>
      </c>
    </row>
    <row r="5771" spans="1:9" x14ac:dyDescent="0.35">
      <c r="A5771">
        <v>5770</v>
      </c>
      <c r="B5771">
        <v>8572</v>
      </c>
      <c r="C5771" s="42">
        <v>39577</v>
      </c>
      <c r="D5771">
        <v>2</v>
      </c>
      <c r="E5771">
        <v>307</v>
      </c>
      <c r="F5771">
        <v>1383</v>
      </c>
      <c r="G5771">
        <v>16</v>
      </c>
      <c r="H5771">
        <v>12</v>
      </c>
      <c r="I5771">
        <v>0</v>
      </c>
    </row>
    <row r="5772" spans="1:9" x14ac:dyDescent="0.35">
      <c r="A5772">
        <v>5771</v>
      </c>
      <c r="B5772">
        <v>8577</v>
      </c>
      <c r="C5772" s="42">
        <v>39900</v>
      </c>
      <c r="D5772">
        <v>1</v>
      </c>
      <c r="E5772">
        <v>170</v>
      </c>
      <c r="F5772">
        <v>645</v>
      </c>
      <c r="G5772">
        <v>20</v>
      </c>
      <c r="H5772">
        <v>9</v>
      </c>
      <c r="I5772">
        <v>0</v>
      </c>
    </row>
    <row r="5773" spans="1:9" x14ac:dyDescent="0.35">
      <c r="A5773">
        <v>5772</v>
      </c>
      <c r="B5773">
        <v>8579</v>
      </c>
      <c r="C5773" s="42">
        <v>40169</v>
      </c>
      <c r="D5773">
        <v>1</v>
      </c>
      <c r="E5773">
        <v>180</v>
      </c>
      <c r="F5773">
        <v>90</v>
      </c>
      <c r="G5773">
        <v>22</v>
      </c>
      <c r="H5773">
        <v>13</v>
      </c>
      <c r="I5773">
        <v>0</v>
      </c>
    </row>
    <row r="5774" spans="1:9" x14ac:dyDescent="0.35">
      <c r="A5774">
        <v>5773</v>
      </c>
      <c r="B5774">
        <v>8580</v>
      </c>
      <c r="C5774" s="42">
        <v>39694</v>
      </c>
      <c r="D5774">
        <v>1</v>
      </c>
      <c r="E5774">
        <v>74</v>
      </c>
      <c r="F5774">
        <v>794</v>
      </c>
      <c r="G5774">
        <v>12</v>
      </c>
      <c r="H5774">
        <v>12</v>
      </c>
      <c r="I5774">
        <v>0</v>
      </c>
    </row>
    <row r="5775" spans="1:9" x14ac:dyDescent="0.35">
      <c r="A5775">
        <v>5774</v>
      </c>
      <c r="B5775">
        <v>8582</v>
      </c>
      <c r="C5775" s="42">
        <v>39330</v>
      </c>
      <c r="D5775">
        <v>1</v>
      </c>
      <c r="E5775">
        <v>195</v>
      </c>
      <c r="F5775">
        <v>1195</v>
      </c>
      <c r="G5775">
        <v>3</v>
      </c>
      <c r="H5775">
        <v>12</v>
      </c>
      <c r="I5775">
        <v>0</v>
      </c>
    </row>
    <row r="5776" spans="1:9" x14ac:dyDescent="0.35">
      <c r="A5776">
        <v>5775</v>
      </c>
      <c r="B5776">
        <v>8583</v>
      </c>
      <c r="C5776" s="42">
        <v>39668</v>
      </c>
      <c r="D5776">
        <v>4</v>
      </c>
      <c r="E5776">
        <v>308</v>
      </c>
      <c r="F5776">
        <v>1201</v>
      </c>
      <c r="G5776">
        <v>12</v>
      </c>
      <c r="H5776">
        <v>12</v>
      </c>
      <c r="I5776">
        <v>0</v>
      </c>
    </row>
    <row r="5777" spans="1:9" x14ac:dyDescent="0.35">
      <c r="A5777">
        <v>5776</v>
      </c>
      <c r="B5777">
        <v>8584</v>
      </c>
      <c r="C5777" s="42">
        <v>39911</v>
      </c>
      <c r="D5777">
        <v>2</v>
      </c>
      <c r="E5777">
        <v>306</v>
      </c>
      <c r="F5777">
        <v>531</v>
      </c>
      <c r="G5777">
        <v>26</v>
      </c>
      <c r="H5777">
        <v>24</v>
      </c>
      <c r="I5777">
        <v>0</v>
      </c>
    </row>
    <row r="5778" spans="1:9" x14ac:dyDescent="0.35">
      <c r="A5778">
        <v>5777</v>
      </c>
      <c r="B5778">
        <v>8586</v>
      </c>
      <c r="C5778" s="42">
        <v>40091</v>
      </c>
      <c r="D5778">
        <v>4</v>
      </c>
      <c r="E5778">
        <v>308</v>
      </c>
      <c r="F5778">
        <v>1465</v>
      </c>
      <c r="G5778">
        <v>1</v>
      </c>
      <c r="H5778">
        <v>20</v>
      </c>
      <c r="I5778">
        <v>0</v>
      </c>
    </row>
    <row r="5779" spans="1:9" x14ac:dyDescent="0.35">
      <c r="A5779">
        <v>5778</v>
      </c>
      <c r="B5779">
        <v>8588</v>
      </c>
      <c r="C5779" s="42">
        <v>39778</v>
      </c>
      <c r="D5779">
        <v>2</v>
      </c>
      <c r="E5779">
        <v>307</v>
      </c>
      <c r="F5779">
        <v>853</v>
      </c>
      <c r="G5779">
        <v>14</v>
      </c>
      <c r="H5779">
        <v>39</v>
      </c>
      <c r="I5779">
        <v>0</v>
      </c>
    </row>
    <row r="5780" spans="1:9" x14ac:dyDescent="0.35">
      <c r="A5780">
        <v>5779</v>
      </c>
      <c r="B5780">
        <v>8590</v>
      </c>
      <c r="C5780" s="42">
        <v>39304</v>
      </c>
      <c r="D5780">
        <v>1</v>
      </c>
      <c r="E5780">
        <v>7</v>
      </c>
      <c r="F5780">
        <v>1118</v>
      </c>
      <c r="G5780">
        <v>3</v>
      </c>
      <c r="H5780">
        <v>12</v>
      </c>
      <c r="I5780">
        <v>0</v>
      </c>
    </row>
    <row r="5781" spans="1:9" x14ac:dyDescent="0.35">
      <c r="A5781">
        <v>5780</v>
      </c>
      <c r="B5781">
        <v>8591</v>
      </c>
      <c r="C5781" s="42">
        <v>39436</v>
      </c>
      <c r="D5781">
        <v>2</v>
      </c>
      <c r="E5781">
        <v>307</v>
      </c>
      <c r="F5781">
        <v>1272</v>
      </c>
      <c r="G5781">
        <v>5</v>
      </c>
      <c r="H5781">
        <v>12</v>
      </c>
      <c r="I5781">
        <v>0</v>
      </c>
    </row>
    <row r="5782" spans="1:9" x14ac:dyDescent="0.35">
      <c r="A5782">
        <v>5781</v>
      </c>
      <c r="B5782">
        <v>8592</v>
      </c>
      <c r="C5782" s="42">
        <v>40163</v>
      </c>
      <c r="D5782">
        <v>1</v>
      </c>
      <c r="E5782">
        <v>207</v>
      </c>
      <c r="F5782">
        <v>1048</v>
      </c>
      <c r="G5782">
        <v>28</v>
      </c>
      <c r="H5782">
        <v>8</v>
      </c>
      <c r="I5782">
        <v>0</v>
      </c>
    </row>
    <row r="5783" spans="1:9" x14ac:dyDescent="0.35">
      <c r="A5783">
        <v>5782</v>
      </c>
      <c r="B5783">
        <v>8593</v>
      </c>
      <c r="C5783" s="42">
        <v>39759</v>
      </c>
      <c r="D5783">
        <v>4</v>
      </c>
      <c r="E5783">
        <v>310</v>
      </c>
      <c r="F5783">
        <v>248</v>
      </c>
      <c r="G5783">
        <v>14</v>
      </c>
      <c r="H5783">
        <v>13</v>
      </c>
      <c r="I5783">
        <v>1</v>
      </c>
    </row>
    <row r="5784" spans="1:9" x14ac:dyDescent="0.35">
      <c r="A5784">
        <v>5783</v>
      </c>
      <c r="B5784">
        <v>8594</v>
      </c>
      <c r="C5784" s="42">
        <v>39199</v>
      </c>
      <c r="D5784">
        <v>1</v>
      </c>
      <c r="E5784">
        <v>181</v>
      </c>
      <c r="F5784">
        <v>1638</v>
      </c>
      <c r="G5784">
        <v>1</v>
      </c>
      <c r="H5784">
        <v>10</v>
      </c>
      <c r="I5784">
        <v>0</v>
      </c>
    </row>
    <row r="5785" spans="1:9" x14ac:dyDescent="0.35">
      <c r="A5785">
        <v>5784</v>
      </c>
      <c r="B5785">
        <v>8595</v>
      </c>
      <c r="C5785" s="42">
        <v>39965</v>
      </c>
      <c r="D5785">
        <v>1</v>
      </c>
      <c r="E5785">
        <v>236</v>
      </c>
      <c r="F5785">
        <v>406</v>
      </c>
      <c r="G5785">
        <v>1</v>
      </c>
      <c r="H5785">
        <v>10</v>
      </c>
      <c r="I5785">
        <v>1</v>
      </c>
    </row>
    <row r="5786" spans="1:9" x14ac:dyDescent="0.35">
      <c r="A5786">
        <v>5785</v>
      </c>
      <c r="B5786">
        <v>8596</v>
      </c>
      <c r="C5786" s="42">
        <v>39267</v>
      </c>
      <c r="D5786">
        <v>4</v>
      </c>
      <c r="E5786">
        <v>308</v>
      </c>
      <c r="F5786">
        <v>1009</v>
      </c>
      <c r="G5786">
        <v>3</v>
      </c>
      <c r="H5786">
        <v>12</v>
      </c>
      <c r="I5786">
        <v>0</v>
      </c>
    </row>
    <row r="5787" spans="1:9" x14ac:dyDescent="0.35">
      <c r="A5787">
        <v>5786</v>
      </c>
      <c r="B5787">
        <v>8599</v>
      </c>
      <c r="C5787" s="42">
        <v>39090</v>
      </c>
      <c r="D5787">
        <v>1</v>
      </c>
      <c r="E5787">
        <v>4</v>
      </c>
      <c r="F5787">
        <v>1515</v>
      </c>
      <c r="G5787">
        <v>2</v>
      </c>
      <c r="H5787">
        <v>9</v>
      </c>
      <c r="I5787">
        <v>0</v>
      </c>
    </row>
    <row r="5788" spans="1:9" x14ac:dyDescent="0.35">
      <c r="A5788">
        <v>5787</v>
      </c>
      <c r="B5788">
        <v>8600</v>
      </c>
      <c r="C5788" s="42">
        <v>39464</v>
      </c>
      <c r="D5788">
        <v>1</v>
      </c>
      <c r="E5788">
        <v>249</v>
      </c>
      <c r="F5788">
        <v>1356</v>
      </c>
      <c r="G5788">
        <v>10</v>
      </c>
      <c r="H5788">
        <v>8</v>
      </c>
      <c r="I5788">
        <v>0</v>
      </c>
    </row>
    <row r="5789" spans="1:9" x14ac:dyDescent="0.35">
      <c r="A5789">
        <v>5788</v>
      </c>
      <c r="B5789">
        <v>8602</v>
      </c>
      <c r="C5789" s="42">
        <v>40092</v>
      </c>
      <c r="D5789">
        <v>1</v>
      </c>
      <c r="E5789">
        <v>212</v>
      </c>
      <c r="F5789">
        <v>391</v>
      </c>
      <c r="G5789">
        <v>28</v>
      </c>
      <c r="H5789">
        <v>8</v>
      </c>
      <c r="I5789">
        <v>0</v>
      </c>
    </row>
    <row r="5790" spans="1:9" x14ac:dyDescent="0.35">
      <c r="A5790">
        <v>5789</v>
      </c>
      <c r="B5790">
        <v>8604</v>
      </c>
      <c r="C5790" s="42">
        <v>39651</v>
      </c>
      <c r="D5790">
        <v>1</v>
      </c>
      <c r="E5790">
        <v>153</v>
      </c>
      <c r="F5790">
        <v>1642</v>
      </c>
      <c r="G5790">
        <v>12</v>
      </c>
      <c r="H5790">
        <v>12</v>
      </c>
      <c r="I5790">
        <v>1</v>
      </c>
    </row>
    <row r="5791" spans="1:9" x14ac:dyDescent="0.35">
      <c r="A5791">
        <v>5790</v>
      </c>
      <c r="B5791">
        <v>8605</v>
      </c>
      <c r="C5791" s="42">
        <v>40139</v>
      </c>
      <c r="D5791">
        <v>2</v>
      </c>
      <c r="E5791">
        <v>307</v>
      </c>
      <c r="F5791">
        <v>1104</v>
      </c>
      <c r="G5791">
        <v>23</v>
      </c>
      <c r="H5791">
        <v>13</v>
      </c>
      <c r="I5791">
        <v>0</v>
      </c>
    </row>
    <row r="5792" spans="1:9" x14ac:dyDescent="0.35">
      <c r="A5792">
        <v>5791</v>
      </c>
      <c r="B5792">
        <v>8606</v>
      </c>
      <c r="C5792" s="42">
        <v>39778</v>
      </c>
      <c r="D5792">
        <v>1</v>
      </c>
      <c r="E5792">
        <v>228</v>
      </c>
      <c r="F5792">
        <v>1418</v>
      </c>
      <c r="G5792">
        <v>19</v>
      </c>
      <c r="H5792">
        <v>8</v>
      </c>
      <c r="I5792">
        <v>0</v>
      </c>
    </row>
    <row r="5793" spans="1:9" x14ac:dyDescent="0.35">
      <c r="A5793">
        <v>5792</v>
      </c>
      <c r="B5793">
        <v>8607</v>
      </c>
      <c r="C5793" s="42">
        <v>39528</v>
      </c>
      <c r="D5793">
        <v>1</v>
      </c>
      <c r="E5793">
        <v>83</v>
      </c>
      <c r="F5793">
        <v>1359</v>
      </c>
      <c r="G5793">
        <v>11</v>
      </c>
      <c r="H5793">
        <v>9</v>
      </c>
      <c r="I5793">
        <v>0</v>
      </c>
    </row>
    <row r="5794" spans="1:9" x14ac:dyDescent="0.35">
      <c r="A5794">
        <v>5793</v>
      </c>
      <c r="B5794">
        <v>8608</v>
      </c>
      <c r="C5794" s="42">
        <v>39943</v>
      </c>
      <c r="D5794">
        <v>1</v>
      </c>
      <c r="E5794">
        <v>285</v>
      </c>
      <c r="F5794">
        <v>380</v>
      </c>
      <c r="G5794">
        <v>1</v>
      </c>
      <c r="H5794">
        <v>10</v>
      </c>
      <c r="I5794">
        <v>0</v>
      </c>
    </row>
    <row r="5795" spans="1:9" x14ac:dyDescent="0.35">
      <c r="A5795">
        <v>5794</v>
      </c>
      <c r="B5795">
        <v>8612</v>
      </c>
      <c r="C5795" s="42">
        <v>40086</v>
      </c>
      <c r="D5795">
        <v>1</v>
      </c>
      <c r="E5795">
        <v>109</v>
      </c>
      <c r="F5795">
        <v>1511</v>
      </c>
      <c r="G5795">
        <v>21</v>
      </c>
      <c r="H5795">
        <v>12</v>
      </c>
      <c r="I5795">
        <v>0</v>
      </c>
    </row>
    <row r="5796" spans="1:9" x14ac:dyDescent="0.35">
      <c r="A5796">
        <v>5795</v>
      </c>
      <c r="B5796">
        <v>8615</v>
      </c>
      <c r="C5796" s="42">
        <v>39372</v>
      </c>
      <c r="D5796">
        <v>1</v>
      </c>
      <c r="E5796">
        <v>304</v>
      </c>
      <c r="F5796">
        <v>1423</v>
      </c>
      <c r="G5796">
        <v>10</v>
      </c>
      <c r="H5796">
        <v>4</v>
      </c>
      <c r="I5796">
        <v>0</v>
      </c>
    </row>
    <row r="5797" spans="1:9" x14ac:dyDescent="0.35">
      <c r="A5797">
        <v>5796</v>
      </c>
      <c r="B5797">
        <v>8616</v>
      </c>
      <c r="C5797" s="42">
        <v>39256</v>
      </c>
      <c r="D5797">
        <v>1</v>
      </c>
      <c r="E5797">
        <v>265</v>
      </c>
      <c r="F5797">
        <v>361</v>
      </c>
      <c r="G5797">
        <v>7</v>
      </c>
      <c r="H5797">
        <v>12</v>
      </c>
      <c r="I5797">
        <v>0</v>
      </c>
    </row>
    <row r="5798" spans="1:9" x14ac:dyDescent="0.35">
      <c r="A5798">
        <v>5797</v>
      </c>
      <c r="B5798">
        <v>8617</v>
      </c>
      <c r="C5798" s="42">
        <v>40088</v>
      </c>
      <c r="D5798">
        <v>1</v>
      </c>
      <c r="E5798">
        <v>173</v>
      </c>
      <c r="F5798">
        <v>215</v>
      </c>
      <c r="G5798">
        <v>1</v>
      </c>
      <c r="H5798">
        <v>10</v>
      </c>
      <c r="I5798">
        <v>0</v>
      </c>
    </row>
    <row r="5799" spans="1:9" x14ac:dyDescent="0.35">
      <c r="A5799">
        <v>5798</v>
      </c>
      <c r="B5799">
        <v>8619</v>
      </c>
      <c r="C5799" s="42">
        <v>39846</v>
      </c>
      <c r="D5799">
        <v>1</v>
      </c>
      <c r="E5799">
        <v>232</v>
      </c>
      <c r="F5799">
        <v>817</v>
      </c>
      <c r="G5799">
        <v>26</v>
      </c>
      <c r="H5799">
        <v>24</v>
      </c>
      <c r="I5799">
        <v>0</v>
      </c>
    </row>
    <row r="5800" spans="1:9" x14ac:dyDescent="0.35">
      <c r="A5800">
        <v>5799</v>
      </c>
      <c r="B5800">
        <v>8620</v>
      </c>
      <c r="C5800" s="42">
        <v>39248</v>
      </c>
      <c r="D5800">
        <v>2</v>
      </c>
      <c r="E5800">
        <v>199</v>
      </c>
      <c r="F5800">
        <v>9</v>
      </c>
      <c r="G5800">
        <v>1</v>
      </c>
      <c r="H5800">
        <v>5</v>
      </c>
      <c r="I5800">
        <v>0</v>
      </c>
    </row>
    <row r="5801" spans="1:9" x14ac:dyDescent="0.35">
      <c r="A5801">
        <v>5800</v>
      </c>
      <c r="B5801">
        <v>8621</v>
      </c>
      <c r="C5801" s="42">
        <v>39316</v>
      </c>
      <c r="D5801">
        <v>1</v>
      </c>
      <c r="E5801">
        <v>115</v>
      </c>
      <c r="F5801">
        <v>1125</v>
      </c>
      <c r="G5801">
        <v>3</v>
      </c>
      <c r="H5801">
        <v>24</v>
      </c>
      <c r="I5801">
        <v>0</v>
      </c>
    </row>
    <row r="5802" spans="1:9" x14ac:dyDescent="0.35">
      <c r="A5802">
        <v>5801</v>
      </c>
      <c r="B5802">
        <v>8622</v>
      </c>
      <c r="C5802" s="42">
        <v>39632</v>
      </c>
      <c r="D5802">
        <v>1</v>
      </c>
      <c r="E5802">
        <v>214</v>
      </c>
      <c r="F5802">
        <v>1019</v>
      </c>
      <c r="G5802">
        <v>1</v>
      </c>
      <c r="H5802">
        <v>10</v>
      </c>
      <c r="I5802">
        <v>0</v>
      </c>
    </row>
    <row r="5803" spans="1:9" x14ac:dyDescent="0.35">
      <c r="A5803">
        <v>5802</v>
      </c>
      <c r="B5803">
        <v>8625</v>
      </c>
      <c r="C5803" s="42">
        <v>40080</v>
      </c>
      <c r="D5803">
        <v>2</v>
      </c>
      <c r="E5803">
        <v>306</v>
      </c>
      <c r="F5803">
        <v>679</v>
      </c>
      <c r="G5803">
        <v>27</v>
      </c>
      <c r="H5803">
        <v>18</v>
      </c>
      <c r="I5803">
        <v>0</v>
      </c>
    </row>
    <row r="5804" spans="1:9" x14ac:dyDescent="0.35">
      <c r="A5804">
        <v>5803</v>
      </c>
      <c r="B5804">
        <v>8626</v>
      </c>
      <c r="C5804" s="42">
        <v>39645</v>
      </c>
      <c r="D5804">
        <v>2</v>
      </c>
      <c r="E5804">
        <v>199</v>
      </c>
      <c r="F5804">
        <v>399</v>
      </c>
      <c r="G5804">
        <v>12</v>
      </c>
      <c r="H5804">
        <v>12</v>
      </c>
      <c r="I5804">
        <v>0</v>
      </c>
    </row>
    <row r="5805" spans="1:9" x14ac:dyDescent="0.35">
      <c r="A5805">
        <v>5804</v>
      </c>
      <c r="B5805">
        <v>8627</v>
      </c>
      <c r="C5805" s="42">
        <v>40078</v>
      </c>
      <c r="D5805">
        <v>4</v>
      </c>
      <c r="E5805">
        <v>309</v>
      </c>
      <c r="F5805">
        <v>1344</v>
      </c>
      <c r="G5805">
        <v>27</v>
      </c>
      <c r="H5805">
        <v>18</v>
      </c>
      <c r="I5805">
        <v>0</v>
      </c>
    </row>
    <row r="5806" spans="1:9" x14ac:dyDescent="0.35">
      <c r="A5806">
        <v>5805</v>
      </c>
      <c r="B5806">
        <v>8629</v>
      </c>
      <c r="C5806" s="42">
        <v>40035</v>
      </c>
      <c r="D5806">
        <v>3</v>
      </c>
      <c r="E5806">
        <v>200</v>
      </c>
      <c r="F5806">
        <v>747</v>
      </c>
      <c r="G5806">
        <v>21</v>
      </c>
      <c r="H5806">
        <v>24</v>
      </c>
      <c r="I5806">
        <v>0</v>
      </c>
    </row>
    <row r="5807" spans="1:9" x14ac:dyDescent="0.35">
      <c r="A5807">
        <v>5806</v>
      </c>
      <c r="B5807">
        <v>8630</v>
      </c>
      <c r="C5807" s="42">
        <v>39147</v>
      </c>
      <c r="D5807">
        <v>1</v>
      </c>
      <c r="E5807">
        <v>124</v>
      </c>
      <c r="F5807">
        <v>812</v>
      </c>
      <c r="G5807">
        <v>2</v>
      </c>
      <c r="H5807">
        <v>4</v>
      </c>
      <c r="I5807">
        <v>0</v>
      </c>
    </row>
    <row r="5808" spans="1:9" x14ac:dyDescent="0.35">
      <c r="A5808">
        <v>5807</v>
      </c>
      <c r="B5808">
        <v>8631</v>
      </c>
      <c r="C5808" s="42">
        <v>39888</v>
      </c>
      <c r="D5808">
        <v>1</v>
      </c>
      <c r="E5808">
        <v>291</v>
      </c>
      <c r="F5808">
        <v>99</v>
      </c>
      <c r="G5808">
        <v>20</v>
      </c>
      <c r="H5808">
        <v>9</v>
      </c>
      <c r="I5808">
        <v>0</v>
      </c>
    </row>
    <row r="5809" spans="1:9" x14ac:dyDescent="0.35">
      <c r="A5809">
        <v>5808</v>
      </c>
      <c r="B5809">
        <v>8632</v>
      </c>
      <c r="C5809" s="42">
        <v>39932</v>
      </c>
      <c r="D5809">
        <v>4</v>
      </c>
      <c r="E5809">
        <v>308</v>
      </c>
      <c r="F5809">
        <v>1356</v>
      </c>
      <c r="G5809">
        <v>1</v>
      </c>
      <c r="H5809">
        <v>10</v>
      </c>
      <c r="I5809">
        <v>0</v>
      </c>
    </row>
    <row r="5810" spans="1:9" x14ac:dyDescent="0.35">
      <c r="A5810">
        <v>5809</v>
      </c>
      <c r="B5810">
        <v>8633</v>
      </c>
      <c r="C5810" s="42">
        <v>40057</v>
      </c>
      <c r="D5810">
        <v>1</v>
      </c>
      <c r="E5810">
        <v>283</v>
      </c>
      <c r="F5810">
        <v>75</v>
      </c>
      <c r="G5810">
        <v>21</v>
      </c>
      <c r="H5810">
        <v>24</v>
      </c>
      <c r="I5810">
        <v>0</v>
      </c>
    </row>
    <row r="5811" spans="1:9" x14ac:dyDescent="0.35">
      <c r="A5811">
        <v>5810</v>
      </c>
      <c r="B5811">
        <v>8636</v>
      </c>
      <c r="C5811" s="42">
        <v>39812</v>
      </c>
      <c r="D5811">
        <v>4</v>
      </c>
      <c r="E5811">
        <v>308</v>
      </c>
      <c r="F5811">
        <v>311</v>
      </c>
      <c r="G5811">
        <v>13</v>
      </c>
      <c r="H5811">
        <v>13</v>
      </c>
      <c r="I5811">
        <v>0</v>
      </c>
    </row>
    <row r="5812" spans="1:9" x14ac:dyDescent="0.35">
      <c r="A5812">
        <v>5811</v>
      </c>
      <c r="B5812">
        <v>8637</v>
      </c>
      <c r="C5812" s="42">
        <v>39780</v>
      </c>
      <c r="D5812">
        <v>3</v>
      </c>
      <c r="E5812">
        <v>200</v>
      </c>
      <c r="F5812">
        <v>696</v>
      </c>
      <c r="G5812">
        <v>13</v>
      </c>
      <c r="H5812">
        <v>26</v>
      </c>
      <c r="I5812">
        <v>0</v>
      </c>
    </row>
    <row r="5813" spans="1:9" x14ac:dyDescent="0.35">
      <c r="A5813">
        <v>5812</v>
      </c>
      <c r="B5813">
        <v>8638</v>
      </c>
      <c r="C5813" s="42">
        <v>39137</v>
      </c>
      <c r="D5813">
        <v>1</v>
      </c>
      <c r="E5813">
        <v>124</v>
      </c>
      <c r="F5813">
        <v>498</v>
      </c>
      <c r="G5813">
        <v>2</v>
      </c>
      <c r="H5813">
        <v>4</v>
      </c>
      <c r="I5813">
        <v>0</v>
      </c>
    </row>
    <row r="5814" spans="1:9" x14ac:dyDescent="0.35">
      <c r="A5814">
        <v>5813</v>
      </c>
      <c r="B5814">
        <v>8639</v>
      </c>
      <c r="C5814" s="42">
        <v>39463</v>
      </c>
      <c r="D5814">
        <v>3</v>
      </c>
      <c r="E5814">
        <v>200</v>
      </c>
      <c r="F5814">
        <v>240</v>
      </c>
      <c r="G5814">
        <v>11</v>
      </c>
      <c r="H5814">
        <v>18</v>
      </c>
      <c r="I5814">
        <v>0</v>
      </c>
    </row>
    <row r="5815" spans="1:9" x14ac:dyDescent="0.35">
      <c r="A5815">
        <v>5814</v>
      </c>
      <c r="B5815">
        <v>8640</v>
      </c>
      <c r="C5815" s="42">
        <v>39178</v>
      </c>
      <c r="D5815">
        <v>4</v>
      </c>
      <c r="E5815">
        <v>308</v>
      </c>
      <c r="F5815">
        <v>1012</v>
      </c>
      <c r="G5815">
        <v>1</v>
      </c>
      <c r="H5815">
        <v>10</v>
      </c>
      <c r="I5815">
        <v>0</v>
      </c>
    </row>
    <row r="5816" spans="1:9" x14ac:dyDescent="0.35">
      <c r="A5816">
        <v>5815</v>
      </c>
      <c r="B5816">
        <v>8641</v>
      </c>
      <c r="C5816" s="42">
        <v>40020</v>
      </c>
      <c r="D5816">
        <v>1</v>
      </c>
      <c r="E5816">
        <v>288</v>
      </c>
      <c r="F5816">
        <v>413</v>
      </c>
      <c r="G5816">
        <v>21</v>
      </c>
      <c r="H5816">
        <v>12</v>
      </c>
      <c r="I5816">
        <v>1</v>
      </c>
    </row>
    <row r="5817" spans="1:9" x14ac:dyDescent="0.35">
      <c r="A5817">
        <v>5816</v>
      </c>
      <c r="B5817">
        <v>8642</v>
      </c>
      <c r="C5817" s="42">
        <v>39415</v>
      </c>
      <c r="D5817">
        <v>4</v>
      </c>
      <c r="E5817">
        <v>310</v>
      </c>
      <c r="F5817">
        <v>819</v>
      </c>
      <c r="G5817">
        <v>5</v>
      </c>
      <c r="H5817">
        <v>6</v>
      </c>
      <c r="I5817">
        <v>0</v>
      </c>
    </row>
    <row r="5818" spans="1:9" x14ac:dyDescent="0.35">
      <c r="A5818">
        <v>5817</v>
      </c>
      <c r="B5818">
        <v>8644</v>
      </c>
      <c r="C5818" s="42">
        <v>39094</v>
      </c>
      <c r="D5818">
        <v>1</v>
      </c>
      <c r="E5818">
        <v>207</v>
      </c>
      <c r="F5818">
        <v>1393</v>
      </c>
      <c r="G5818">
        <v>10</v>
      </c>
      <c r="H5818">
        <v>8</v>
      </c>
      <c r="I5818">
        <v>0</v>
      </c>
    </row>
    <row r="5819" spans="1:9" x14ac:dyDescent="0.35">
      <c r="A5819">
        <v>5818</v>
      </c>
      <c r="B5819">
        <v>8645</v>
      </c>
      <c r="C5819" s="42">
        <v>39119</v>
      </c>
      <c r="D5819">
        <v>4</v>
      </c>
      <c r="E5819">
        <v>308</v>
      </c>
      <c r="F5819">
        <v>695</v>
      </c>
      <c r="G5819">
        <v>2</v>
      </c>
      <c r="H5819">
        <v>9</v>
      </c>
      <c r="I5819">
        <v>0</v>
      </c>
    </row>
    <row r="5820" spans="1:9" x14ac:dyDescent="0.35">
      <c r="A5820">
        <v>5819</v>
      </c>
      <c r="B5820">
        <v>8648</v>
      </c>
      <c r="C5820" s="42">
        <v>39268</v>
      </c>
      <c r="D5820">
        <v>1</v>
      </c>
      <c r="E5820">
        <v>190</v>
      </c>
      <c r="F5820">
        <v>1636</v>
      </c>
      <c r="G5820">
        <v>3</v>
      </c>
      <c r="H5820">
        <v>12</v>
      </c>
      <c r="I5820">
        <v>0</v>
      </c>
    </row>
    <row r="5821" spans="1:9" x14ac:dyDescent="0.35">
      <c r="A5821">
        <v>5820</v>
      </c>
      <c r="B5821">
        <v>8649</v>
      </c>
      <c r="C5821" s="42">
        <v>39238</v>
      </c>
      <c r="D5821">
        <v>1</v>
      </c>
      <c r="E5821">
        <v>177</v>
      </c>
      <c r="F5821">
        <v>259</v>
      </c>
      <c r="G5821">
        <v>1</v>
      </c>
      <c r="H5821">
        <v>10</v>
      </c>
      <c r="I5821">
        <v>1</v>
      </c>
    </row>
    <row r="5822" spans="1:9" x14ac:dyDescent="0.35">
      <c r="A5822">
        <v>5821</v>
      </c>
      <c r="B5822">
        <v>8651</v>
      </c>
      <c r="C5822" s="42">
        <v>39805</v>
      </c>
      <c r="D5822">
        <v>4</v>
      </c>
      <c r="E5822">
        <v>310</v>
      </c>
      <c r="F5822">
        <v>589</v>
      </c>
      <c r="G5822">
        <v>14</v>
      </c>
      <c r="H5822">
        <v>13</v>
      </c>
      <c r="I5822">
        <v>0</v>
      </c>
    </row>
    <row r="5823" spans="1:9" x14ac:dyDescent="0.35">
      <c r="A5823">
        <v>5822</v>
      </c>
      <c r="B5823">
        <v>8653</v>
      </c>
      <c r="C5823" s="42">
        <v>39371</v>
      </c>
      <c r="D5823">
        <v>1</v>
      </c>
      <c r="E5823">
        <v>277</v>
      </c>
      <c r="F5823">
        <v>1477</v>
      </c>
      <c r="G5823">
        <v>1</v>
      </c>
      <c r="H5823">
        <v>10</v>
      </c>
      <c r="I5823">
        <v>0</v>
      </c>
    </row>
    <row r="5824" spans="1:9" x14ac:dyDescent="0.35">
      <c r="A5824">
        <v>5823</v>
      </c>
      <c r="B5824">
        <v>8654</v>
      </c>
      <c r="C5824" s="42">
        <v>40095</v>
      </c>
      <c r="D5824">
        <v>1</v>
      </c>
      <c r="E5824">
        <v>91</v>
      </c>
      <c r="F5824">
        <v>391</v>
      </c>
      <c r="G5824">
        <v>1</v>
      </c>
      <c r="H5824">
        <v>10</v>
      </c>
      <c r="I5824">
        <v>0</v>
      </c>
    </row>
    <row r="5825" spans="1:9" x14ac:dyDescent="0.35">
      <c r="A5825">
        <v>5824</v>
      </c>
      <c r="B5825">
        <v>8656</v>
      </c>
      <c r="C5825" s="42">
        <v>39623</v>
      </c>
      <c r="D5825">
        <v>1</v>
      </c>
      <c r="E5825">
        <v>140</v>
      </c>
      <c r="F5825">
        <v>79</v>
      </c>
      <c r="G5825">
        <v>1</v>
      </c>
      <c r="H5825">
        <v>10</v>
      </c>
      <c r="I5825">
        <v>0</v>
      </c>
    </row>
    <row r="5826" spans="1:9" x14ac:dyDescent="0.35">
      <c r="A5826">
        <v>5825</v>
      </c>
      <c r="B5826">
        <v>8657</v>
      </c>
      <c r="C5826" s="42">
        <v>39374</v>
      </c>
      <c r="D5826">
        <v>2</v>
      </c>
      <c r="E5826">
        <v>307</v>
      </c>
      <c r="F5826">
        <v>348</v>
      </c>
      <c r="G5826">
        <v>1</v>
      </c>
      <c r="H5826">
        <v>10</v>
      </c>
      <c r="I5826">
        <v>0</v>
      </c>
    </row>
    <row r="5827" spans="1:9" x14ac:dyDescent="0.35">
      <c r="A5827">
        <v>5826</v>
      </c>
      <c r="B5827">
        <v>8658</v>
      </c>
      <c r="C5827" s="42">
        <v>39249</v>
      </c>
      <c r="D5827">
        <v>1</v>
      </c>
      <c r="E5827">
        <v>113</v>
      </c>
      <c r="F5827">
        <v>1634</v>
      </c>
      <c r="G5827">
        <v>1</v>
      </c>
      <c r="H5827">
        <v>5</v>
      </c>
      <c r="I5827">
        <v>0</v>
      </c>
    </row>
    <row r="5828" spans="1:9" x14ac:dyDescent="0.35">
      <c r="A5828">
        <v>5827</v>
      </c>
      <c r="B5828">
        <v>8659</v>
      </c>
      <c r="C5828" s="42">
        <v>39626</v>
      </c>
      <c r="D5828">
        <v>1</v>
      </c>
      <c r="E5828">
        <v>22</v>
      </c>
      <c r="F5828">
        <v>757</v>
      </c>
      <c r="G5828">
        <v>1</v>
      </c>
      <c r="H5828">
        <v>10</v>
      </c>
      <c r="I5828">
        <v>0</v>
      </c>
    </row>
    <row r="5829" spans="1:9" x14ac:dyDescent="0.35">
      <c r="A5829">
        <v>5828</v>
      </c>
      <c r="B5829">
        <v>8661</v>
      </c>
      <c r="C5829" s="42">
        <v>40091</v>
      </c>
      <c r="D5829">
        <v>3</v>
      </c>
      <c r="E5829">
        <v>200</v>
      </c>
      <c r="F5829">
        <v>1089</v>
      </c>
      <c r="G5829">
        <v>1</v>
      </c>
      <c r="H5829">
        <v>20</v>
      </c>
      <c r="I5829">
        <v>0</v>
      </c>
    </row>
    <row r="5830" spans="1:9" x14ac:dyDescent="0.35">
      <c r="A5830">
        <v>5829</v>
      </c>
      <c r="B5830">
        <v>8662</v>
      </c>
      <c r="C5830" s="42">
        <v>39763</v>
      </c>
      <c r="D5830">
        <v>1</v>
      </c>
      <c r="E5830">
        <v>111</v>
      </c>
      <c r="F5830">
        <v>251</v>
      </c>
      <c r="G5830">
        <v>13</v>
      </c>
      <c r="H5830">
        <v>13</v>
      </c>
      <c r="I5830">
        <v>0</v>
      </c>
    </row>
    <row r="5831" spans="1:9" x14ac:dyDescent="0.35">
      <c r="A5831">
        <v>5830</v>
      </c>
      <c r="B5831">
        <v>8663</v>
      </c>
      <c r="C5831" s="42">
        <v>39802</v>
      </c>
      <c r="D5831">
        <v>4</v>
      </c>
      <c r="E5831">
        <v>308</v>
      </c>
      <c r="F5831">
        <v>1184</v>
      </c>
      <c r="G5831">
        <v>13</v>
      </c>
      <c r="H5831">
        <v>26</v>
      </c>
      <c r="I5831">
        <v>0</v>
      </c>
    </row>
    <row r="5832" spans="1:9" x14ac:dyDescent="0.35">
      <c r="A5832">
        <v>5831</v>
      </c>
      <c r="B5832">
        <v>8664</v>
      </c>
      <c r="C5832" s="42">
        <v>39228</v>
      </c>
      <c r="D5832">
        <v>1</v>
      </c>
      <c r="E5832">
        <v>50</v>
      </c>
      <c r="F5832">
        <v>131</v>
      </c>
      <c r="G5832">
        <v>1</v>
      </c>
      <c r="H5832">
        <v>5</v>
      </c>
      <c r="I5832">
        <v>0</v>
      </c>
    </row>
    <row r="5833" spans="1:9" x14ac:dyDescent="0.35">
      <c r="A5833">
        <v>5832</v>
      </c>
      <c r="B5833">
        <v>8666</v>
      </c>
      <c r="C5833" s="42">
        <v>39447</v>
      </c>
      <c r="D5833">
        <v>1</v>
      </c>
      <c r="E5833">
        <v>22</v>
      </c>
      <c r="F5833">
        <v>1483</v>
      </c>
      <c r="G5833">
        <v>4</v>
      </c>
      <c r="H5833">
        <v>13</v>
      </c>
      <c r="I5833">
        <v>0</v>
      </c>
    </row>
    <row r="5834" spans="1:9" x14ac:dyDescent="0.35">
      <c r="A5834">
        <v>5833</v>
      </c>
      <c r="B5834">
        <v>8668</v>
      </c>
      <c r="C5834" s="42">
        <v>39258</v>
      </c>
      <c r="D5834">
        <v>3</v>
      </c>
      <c r="E5834">
        <v>200</v>
      </c>
      <c r="F5834">
        <v>1045</v>
      </c>
      <c r="G5834">
        <v>1</v>
      </c>
      <c r="H5834">
        <v>30</v>
      </c>
      <c r="I5834">
        <v>0</v>
      </c>
    </row>
    <row r="5835" spans="1:9" x14ac:dyDescent="0.35">
      <c r="A5835">
        <v>5834</v>
      </c>
      <c r="B5835">
        <v>8671</v>
      </c>
      <c r="C5835" s="42">
        <v>40060</v>
      </c>
      <c r="D5835">
        <v>1</v>
      </c>
      <c r="E5835">
        <v>283</v>
      </c>
      <c r="F5835">
        <v>1209</v>
      </c>
      <c r="G5835">
        <v>21</v>
      </c>
      <c r="H5835">
        <v>12</v>
      </c>
      <c r="I5835">
        <v>0</v>
      </c>
    </row>
    <row r="5836" spans="1:9" x14ac:dyDescent="0.35">
      <c r="A5836">
        <v>5835</v>
      </c>
      <c r="B5836">
        <v>8672</v>
      </c>
      <c r="C5836" s="42">
        <v>40072</v>
      </c>
      <c r="D5836">
        <v>2</v>
      </c>
      <c r="E5836">
        <v>307</v>
      </c>
      <c r="F5836">
        <v>11</v>
      </c>
      <c r="G5836">
        <v>1</v>
      </c>
      <c r="H5836">
        <v>40</v>
      </c>
      <c r="I5836">
        <v>0</v>
      </c>
    </row>
    <row r="5837" spans="1:9" x14ac:dyDescent="0.35">
      <c r="A5837">
        <v>5836</v>
      </c>
      <c r="B5837">
        <v>8674</v>
      </c>
      <c r="C5837" s="42">
        <v>39340</v>
      </c>
      <c r="D5837">
        <v>1</v>
      </c>
      <c r="E5837">
        <v>144</v>
      </c>
      <c r="F5837">
        <v>1646</v>
      </c>
      <c r="G5837">
        <v>3</v>
      </c>
      <c r="H5837">
        <v>12</v>
      </c>
      <c r="I5837">
        <v>0</v>
      </c>
    </row>
    <row r="5838" spans="1:9" x14ac:dyDescent="0.35">
      <c r="A5838">
        <v>5837</v>
      </c>
      <c r="B5838">
        <v>8675</v>
      </c>
      <c r="C5838" s="42">
        <v>40013</v>
      </c>
      <c r="D5838">
        <v>1</v>
      </c>
      <c r="E5838">
        <v>191</v>
      </c>
      <c r="F5838">
        <v>595</v>
      </c>
      <c r="G5838">
        <v>21</v>
      </c>
      <c r="H5838">
        <v>12</v>
      </c>
      <c r="I5838">
        <v>0</v>
      </c>
    </row>
    <row r="5839" spans="1:9" x14ac:dyDescent="0.35">
      <c r="A5839">
        <v>5838</v>
      </c>
      <c r="B5839">
        <v>8676</v>
      </c>
      <c r="C5839" s="42">
        <v>39284</v>
      </c>
      <c r="D5839">
        <v>1</v>
      </c>
      <c r="E5839">
        <v>291</v>
      </c>
      <c r="F5839">
        <v>2494</v>
      </c>
      <c r="G5839">
        <v>3</v>
      </c>
      <c r="H5839">
        <v>120</v>
      </c>
      <c r="I5839">
        <v>0</v>
      </c>
    </row>
    <row r="5840" spans="1:9" x14ac:dyDescent="0.35">
      <c r="A5840">
        <v>5839</v>
      </c>
      <c r="B5840">
        <v>8677</v>
      </c>
      <c r="C5840" s="42">
        <v>39358</v>
      </c>
      <c r="D5840">
        <v>1</v>
      </c>
      <c r="E5840">
        <v>140</v>
      </c>
      <c r="F5840">
        <v>525</v>
      </c>
      <c r="G5840">
        <v>1</v>
      </c>
      <c r="H5840">
        <v>5</v>
      </c>
      <c r="I5840">
        <v>0</v>
      </c>
    </row>
    <row r="5841" spans="1:9" x14ac:dyDescent="0.35">
      <c r="A5841">
        <v>5840</v>
      </c>
      <c r="B5841">
        <v>8678</v>
      </c>
      <c r="C5841" s="42">
        <v>39294</v>
      </c>
      <c r="D5841">
        <v>2</v>
      </c>
      <c r="E5841">
        <v>307</v>
      </c>
      <c r="F5841">
        <v>251</v>
      </c>
      <c r="G5841">
        <v>1</v>
      </c>
      <c r="H5841">
        <v>12</v>
      </c>
      <c r="I5841">
        <v>0</v>
      </c>
    </row>
    <row r="5842" spans="1:9" x14ac:dyDescent="0.35">
      <c r="A5842">
        <v>5841</v>
      </c>
      <c r="B5842">
        <v>8680</v>
      </c>
      <c r="C5842" s="42">
        <v>39973</v>
      </c>
      <c r="D5842">
        <v>1</v>
      </c>
      <c r="E5842">
        <v>212</v>
      </c>
      <c r="F5842">
        <v>1304</v>
      </c>
      <c r="G5842">
        <v>1</v>
      </c>
      <c r="H5842">
        <v>10</v>
      </c>
      <c r="I5842">
        <v>0</v>
      </c>
    </row>
    <row r="5843" spans="1:9" x14ac:dyDescent="0.35">
      <c r="A5843">
        <v>5842</v>
      </c>
      <c r="B5843">
        <v>8681</v>
      </c>
      <c r="C5843" s="42">
        <v>40160</v>
      </c>
      <c r="D5843">
        <v>4</v>
      </c>
      <c r="E5843">
        <v>308</v>
      </c>
      <c r="F5843">
        <v>626</v>
      </c>
      <c r="G5843">
        <v>22</v>
      </c>
      <c r="H5843">
        <v>13</v>
      </c>
      <c r="I5843">
        <v>0</v>
      </c>
    </row>
    <row r="5844" spans="1:9" x14ac:dyDescent="0.35">
      <c r="A5844">
        <v>5843</v>
      </c>
      <c r="B5844">
        <v>8682</v>
      </c>
      <c r="C5844" s="42">
        <v>39850</v>
      </c>
      <c r="D5844">
        <v>2</v>
      </c>
      <c r="E5844">
        <v>307</v>
      </c>
      <c r="F5844">
        <v>1374</v>
      </c>
      <c r="G5844">
        <v>24</v>
      </c>
      <c r="H5844">
        <v>18</v>
      </c>
      <c r="I5844">
        <v>0</v>
      </c>
    </row>
    <row r="5845" spans="1:9" x14ac:dyDescent="0.35">
      <c r="A5845">
        <v>5844</v>
      </c>
      <c r="B5845">
        <v>8683</v>
      </c>
      <c r="C5845" s="42">
        <v>39844</v>
      </c>
      <c r="D5845">
        <v>2</v>
      </c>
      <c r="E5845">
        <v>306</v>
      </c>
      <c r="F5845">
        <v>419</v>
      </c>
      <c r="G5845">
        <v>19</v>
      </c>
      <c r="H5845">
        <v>8</v>
      </c>
      <c r="I5845">
        <v>1</v>
      </c>
    </row>
    <row r="5846" spans="1:9" x14ac:dyDescent="0.35">
      <c r="A5846">
        <v>5845</v>
      </c>
      <c r="B5846">
        <v>8689</v>
      </c>
      <c r="C5846" s="42">
        <v>39812</v>
      </c>
      <c r="D5846">
        <v>1</v>
      </c>
      <c r="E5846">
        <v>119</v>
      </c>
      <c r="F5846">
        <v>1009</v>
      </c>
      <c r="G5846">
        <v>13</v>
      </c>
      <c r="H5846">
        <v>13</v>
      </c>
      <c r="I5846">
        <v>0</v>
      </c>
    </row>
    <row r="5847" spans="1:9" x14ac:dyDescent="0.35">
      <c r="A5847">
        <v>5846</v>
      </c>
      <c r="B5847">
        <v>8690</v>
      </c>
      <c r="C5847" s="42">
        <v>39781</v>
      </c>
      <c r="D5847">
        <v>4</v>
      </c>
      <c r="E5847">
        <v>308</v>
      </c>
      <c r="F5847">
        <v>1337</v>
      </c>
      <c r="G5847">
        <v>13</v>
      </c>
      <c r="H5847">
        <v>26</v>
      </c>
      <c r="I5847">
        <v>1</v>
      </c>
    </row>
    <row r="5848" spans="1:9" x14ac:dyDescent="0.35">
      <c r="A5848">
        <v>5847</v>
      </c>
      <c r="B5848">
        <v>8691</v>
      </c>
      <c r="C5848" s="42">
        <v>39119</v>
      </c>
      <c r="D5848">
        <v>4</v>
      </c>
      <c r="E5848">
        <v>309</v>
      </c>
      <c r="F5848">
        <v>1297</v>
      </c>
      <c r="G5848">
        <v>8</v>
      </c>
      <c r="H5848">
        <v>12</v>
      </c>
      <c r="I5848">
        <v>0</v>
      </c>
    </row>
    <row r="5849" spans="1:9" x14ac:dyDescent="0.35">
      <c r="A5849">
        <v>5848</v>
      </c>
      <c r="B5849">
        <v>8692</v>
      </c>
      <c r="C5849" s="42">
        <v>39220</v>
      </c>
      <c r="D5849">
        <v>3</v>
      </c>
      <c r="E5849">
        <v>200</v>
      </c>
      <c r="F5849">
        <v>2492</v>
      </c>
      <c r="G5849">
        <v>1</v>
      </c>
      <c r="H5849">
        <v>100</v>
      </c>
      <c r="I5849">
        <v>0</v>
      </c>
    </row>
    <row r="5850" spans="1:9" x14ac:dyDescent="0.35">
      <c r="A5850">
        <v>5849</v>
      </c>
      <c r="B5850">
        <v>8693</v>
      </c>
      <c r="C5850" s="42">
        <v>39246</v>
      </c>
      <c r="D5850">
        <v>1</v>
      </c>
      <c r="E5850">
        <v>22</v>
      </c>
      <c r="F5850">
        <v>1203</v>
      </c>
      <c r="G5850">
        <v>1</v>
      </c>
      <c r="H5850">
        <v>10</v>
      </c>
      <c r="I5850">
        <v>0</v>
      </c>
    </row>
    <row r="5851" spans="1:9" x14ac:dyDescent="0.35">
      <c r="A5851">
        <v>5850</v>
      </c>
      <c r="B5851">
        <v>8696</v>
      </c>
      <c r="C5851" s="42">
        <v>39945</v>
      </c>
      <c r="D5851">
        <v>2</v>
      </c>
      <c r="E5851">
        <v>307</v>
      </c>
      <c r="F5851">
        <v>770</v>
      </c>
      <c r="G5851">
        <v>25</v>
      </c>
      <c r="H5851">
        <v>24</v>
      </c>
      <c r="I5851">
        <v>0</v>
      </c>
    </row>
    <row r="5852" spans="1:9" x14ac:dyDescent="0.35">
      <c r="A5852">
        <v>5851</v>
      </c>
      <c r="B5852">
        <v>8697</v>
      </c>
      <c r="C5852" s="42">
        <v>39725</v>
      </c>
      <c r="D5852">
        <v>4</v>
      </c>
      <c r="E5852">
        <v>310</v>
      </c>
      <c r="F5852">
        <v>205</v>
      </c>
      <c r="G5852">
        <v>1</v>
      </c>
      <c r="H5852">
        <v>10</v>
      </c>
      <c r="I5852">
        <v>0</v>
      </c>
    </row>
    <row r="5853" spans="1:9" x14ac:dyDescent="0.35">
      <c r="A5853">
        <v>5852</v>
      </c>
      <c r="B5853">
        <v>8698</v>
      </c>
      <c r="C5853" s="42">
        <v>39712</v>
      </c>
      <c r="D5853">
        <v>1</v>
      </c>
      <c r="E5853">
        <v>226</v>
      </c>
      <c r="F5853">
        <v>1174</v>
      </c>
      <c r="G5853">
        <v>18</v>
      </c>
      <c r="H5853">
        <v>9</v>
      </c>
      <c r="I5853">
        <v>0</v>
      </c>
    </row>
    <row r="5854" spans="1:9" x14ac:dyDescent="0.35">
      <c r="A5854">
        <v>5853</v>
      </c>
      <c r="B5854">
        <v>8700</v>
      </c>
      <c r="C5854" s="42">
        <v>39190</v>
      </c>
      <c r="D5854">
        <v>2</v>
      </c>
      <c r="E5854">
        <v>306</v>
      </c>
      <c r="F5854">
        <v>440</v>
      </c>
      <c r="G5854">
        <v>8</v>
      </c>
      <c r="H5854">
        <v>36</v>
      </c>
      <c r="I5854">
        <v>0</v>
      </c>
    </row>
    <row r="5855" spans="1:9" x14ac:dyDescent="0.35">
      <c r="A5855">
        <v>5854</v>
      </c>
      <c r="B5855">
        <v>8701</v>
      </c>
      <c r="C5855" s="42">
        <v>39443</v>
      </c>
      <c r="D5855">
        <v>1</v>
      </c>
      <c r="E5855">
        <v>276</v>
      </c>
      <c r="F5855">
        <v>1090</v>
      </c>
      <c r="G5855">
        <v>5</v>
      </c>
      <c r="H5855">
        <v>13</v>
      </c>
      <c r="I5855">
        <v>0</v>
      </c>
    </row>
    <row r="5856" spans="1:9" x14ac:dyDescent="0.35">
      <c r="A5856">
        <v>5855</v>
      </c>
      <c r="B5856">
        <v>8702</v>
      </c>
      <c r="C5856" s="42">
        <v>39757</v>
      </c>
      <c r="D5856">
        <v>1</v>
      </c>
      <c r="E5856">
        <v>210</v>
      </c>
      <c r="F5856">
        <v>846</v>
      </c>
      <c r="G5856">
        <v>19</v>
      </c>
      <c r="H5856">
        <v>8</v>
      </c>
      <c r="I5856">
        <v>0</v>
      </c>
    </row>
    <row r="5857" spans="1:9" x14ac:dyDescent="0.35">
      <c r="A5857">
        <v>5856</v>
      </c>
      <c r="B5857">
        <v>8703</v>
      </c>
      <c r="C5857" s="42">
        <v>39764</v>
      </c>
      <c r="D5857">
        <v>4</v>
      </c>
      <c r="E5857">
        <v>308</v>
      </c>
      <c r="F5857">
        <v>1039</v>
      </c>
      <c r="G5857">
        <v>13</v>
      </c>
      <c r="H5857">
        <v>13</v>
      </c>
      <c r="I5857">
        <v>1</v>
      </c>
    </row>
    <row r="5858" spans="1:9" x14ac:dyDescent="0.35">
      <c r="A5858">
        <v>5857</v>
      </c>
      <c r="B5858">
        <v>8706</v>
      </c>
      <c r="C5858" s="42">
        <v>39849</v>
      </c>
      <c r="D5858">
        <v>2</v>
      </c>
      <c r="E5858">
        <v>306</v>
      </c>
      <c r="F5858">
        <v>772</v>
      </c>
      <c r="G5858">
        <v>26</v>
      </c>
      <c r="H5858">
        <v>24</v>
      </c>
      <c r="I5858">
        <v>0</v>
      </c>
    </row>
    <row r="5859" spans="1:9" x14ac:dyDescent="0.35">
      <c r="A5859">
        <v>5858</v>
      </c>
      <c r="B5859">
        <v>8707</v>
      </c>
      <c r="C5859" s="42">
        <v>39600</v>
      </c>
      <c r="D5859">
        <v>1</v>
      </c>
      <c r="E5859">
        <v>41</v>
      </c>
      <c r="F5859">
        <v>1360</v>
      </c>
      <c r="G5859">
        <v>1</v>
      </c>
      <c r="H5859">
        <v>10</v>
      </c>
      <c r="I5859">
        <v>0</v>
      </c>
    </row>
    <row r="5860" spans="1:9" x14ac:dyDescent="0.35">
      <c r="A5860">
        <v>5859</v>
      </c>
      <c r="B5860">
        <v>8708</v>
      </c>
      <c r="C5860" s="42">
        <v>39569</v>
      </c>
      <c r="D5860">
        <v>1</v>
      </c>
      <c r="E5860">
        <v>207</v>
      </c>
      <c r="F5860">
        <v>132</v>
      </c>
      <c r="G5860">
        <v>1</v>
      </c>
      <c r="H5860">
        <v>10</v>
      </c>
      <c r="I5860">
        <v>0</v>
      </c>
    </row>
    <row r="5861" spans="1:9" x14ac:dyDescent="0.35">
      <c r="A5861">
        <v>5860</v>
      </c>
      <c r="B5861">
        <v>8709</v>
      </c>
      <c r="C5861" s="42">
        <v>39645</v>
      </c>
      <c r="D5861">
        <v>2</v>
      </c>
      <c r="E5861">
        <v>307</v>
      </c>
      <c r="F5861">
        <v>1390</v>
      </c>
      <c r="G5861">
        <v>1</v>
      </c>
      <c r="H5861">
        <v>12</v>
      </c>
      <c r="I5861">
        <v>0</v>
      </c>
    </row>
    <row r="5862" spans="1:9" x14ac:dyDescent="0.35">
      <c r="A5862">
        <v>5861</v>
      </c>
      <c r="B5862">
        <v>8711</v>
      </c>
      <c r="C5862" s="42">
        <v>39100</v>
      </c>
      <c r="D5862">
        <v>2</v>
      </c>
      <c r="E5862">
        <v>199</v>
      </c>
      <c r="F5862">
        <v>967</v>
      </c>
      <c r="G5862">
        <v>2</v>
      </c>
      <c r="H5862">
        <v>18</v>
      </c>
      <c r="I5862">
        <v>0</v>
      </c>
    </row>
    <row r="5863" spans="1:9" x14ac:dyDescent="0.35">
      <c r="A5863">
        <v>5862</v>
      </c>
      <c r="B5863">
        <v>8712</v>
      </c>
      <c r="C5863" s="42">
        <v>39131</v>
      </c>
      <c r="D5863">
        <v>4</v>
      </c>
      <c r="E5863">
        <v>308</v>
      </c>
      <c r="F5863">
        <v>980</v>
      </c>
      <c r="G5863">
        <v>2</v>
      </c>
      <c r="H5863">
        <v>18</v>
      </c>
      <c r="I5863">
        <v>0</v>
      </c>
    </row>
    <row r="5864" spans="1:9" x14ac:dyDescent="0.35">
      <c r="A5864">
        <v>5863</v>
      </c>
      <c r="B5864">
        <v>8713</v>
      </c>
      <c r="C5864" s="42">
        <v>39467</v>
      </c>
      <c r="D5864">
        <v>1</v>
      </c>
      <c r="E5864">
        <v>249</v>
      </c>
      <c r="F5864">
        <v>1212</v>
      </c>
      <c r="G5864">
        <v>10</v>
      </c>
      <c r="H5864">
        <v>8</v>
      </c>
      <c r="I5864">
        <v>0</v>
      </c>
    </row>
    <row r="5865" spans="1:9" x14ac:dyDescent="0.35">
      <c r="A5865">
        <v>5864</v>
      </c>
      <c r="B5865">
        <v>8714</v>
      </c>
      <c r="C5865" s="42">
        <v>39525</v>
      </c>
      <c r="D5865">
        <v>1</v>
      </c>
      <c r="E5865">
        <v>64</v>
      </c>
      <c r="F5865">
        <v>2508</v>
      </c>
      <c r="G5865">
        <v>11</v>
      </c>
      <c r="H5865">
        <v>180</v>
      </c>
      <c r="I5865">
        <v>0</v>
      </c>
    </row>
    <row r="5866" spans="1:9" x14ac:dyDescent="0.35">
      <c r="A5866">
        <v>5865</v>
      </c>
      <c r="B5866">
        <v>8715</v>
      </c>
      <c r="C5866" s="42">
        <v>39367</v>
      </c>
      <c r="D5866">
        <v>1</v>
      </c>
      <c r="E5866">
        <v>96</v>
      </c>
      <c r="F5866">
        <v>73</v>
      </c>
      <c r="G5866">
        <v>1</v>
      </c>
      <c r="H5866">
        <v>5</v>
      </c>
      <c r="I5866">
        <v>0</v>
      </c>
    </row>
    <row r="5867" spans="1:9" x14ac:dyDescent="0.35">
      <c r="A5867">
        <v>5866</v>
      </c>
      <c r="B5867">
        <v>8716</v>
      </c>
      <c r="C5867" s="42">
        <v>39595</v>
      </c>
      <c r="D5867">
        <v>1</v>
      </c>
      <c r="E5867">
        <v>158</v>
      </c>
      <c r="F5867">
        <v>1043</v>
      </c>
      <c r="G5867">
        <v>1</v>
      </c>
      <c r="H5867">
        <v>10</v>
      </c>
      <c r="I5867">
        <v>0</v>
      </c>
    </row>
    <row r="5868" spans="1:9" x14ac:dyDescent="0.35">
      <c r="A5868">
        <v>5867</v>
      </c>
      <c r="B5868">
        <v>8718</v>
      </c>
      <c r="C5868" s="42">
        <v>39791</v>
      </c>
      <c r="D5868">
        <v>1</v>
      </c>
      <c r="E5868">
        <v>149</v>
      </c>
      <c r="F5868">
        <v>474</v>
      </c>
      <c r="G5868">
        <v>13</v>
      </c>
      <c r="H5868">
        <v>13</v>
      </c>
      <c r="I5868">
        <v>0</v>
      </c>
    </row>
    <row r="5869" spans="1:9" x14ac:dyDescent="0.35">
      <c r="A5869">
        <v>5868</v>
      </c>
      <c r="B5869">
        <v>8720</v>
      </c>
      <c r="C5869" s="42">
        <v>39164</v>
      </c>
      <c r="D5869">
        <v>1</v>
      </c>
      <c r="E5869">
        <v>40</v>
      </c>
      <c r="F5869">
        <v>1079</v>
      </c>
      <c r="G5869">
        <v>2</v>
      </c>
      <c r="H5869">
        <v>9</v>
      </c>
      <c r="I5869">
        <v>0</v>
      </c>
    </row>
    <row r="5870" spans="1:9" x14ac:dyDescent="0.35">
      <c r="A5870">
        <v>5869</v>
      </c>
      <c r="B5870">
        <v>8721</v>
      </c>
      <c r="C5870" s="42">
        <v>39493</v>
      </c>
      <c r="D5870">
        <v>1</v>
      </c>
      <c r="E5870">
        <v>131</v>
      </c>
      <c r="F5870">
        <v>1392</v>
      </c>
      <c r="G5870">
        <v>11</v>
      </c>
      <c r="H5870">
        <v>9</v>
      </c>
      <c r="I5870">
        <v>0</v>
      </c>
    </row>
    <row r="5871" spans="1:9" x14ac:dyDescent="0.35">
      <c r="A5871">
        <v>5870</v>
      </c>
      <c r="B5871">
        <v>8725</v>
      </c>
      <c r="C5871" s="42">
        <v>39118</v>
      </c>
      <c r="D5871">
        <v>2</v>
      </c>
      <c r="E5871">
        <v>307</v>
      </c>
      <c r="F5871">
        <v>1550</v>
      </c>
      <c r="G5871">
        <v>6</v>
      </c>
      <c r="H5871">
        <v>27</v>
      </c>
      <c r="I5871">
        <v>0</v>
      </c>
    </row>
    <row r="5872" spans="1:9" x14ac:dyDescent="0.35">
      <c r="A5872">
        <v>5871</v>
      </c>
      <c r="B5872">
        <v>8726</v>
      </c>
      <c r="C5872" s="42">
        <v>39146</v>
      </c>
      <c r="D5872">
        <v>1</v>
      </c>
      <c r="E5872">
        <v>253</v>
      </c>
      <c r="F5872">
        <v>1589</v>
      </c>
      <c r="G5872">
        <v>6</v>
      </c>
      <c r="H5872">
        <v>4</v>
      </c>
      <c r="I5872">
        <v>0</v>
      </c>
    </row>
    <row r="5873" spans="1:9" x14ac:dyDescent="0.35">
      <c r="A5873">
        <v>5872</v>
      </c>
      <c r="B5873">
        <v>8727</v>
      </c>
      <c r="C5873" s="42">
        <v>39543</v>
      </c>
      <c r="D5873">
        <v>1</v>
      </c>
      <c r="E5873">
        <v>256</v>
      </c>
      <c r="F5873">
        <v>1306</v>
      </c>
      <c r="G5873">
        <v>15</v>
      </c>
      <c r="H5873">
        <v>9</v>
      </c>
      <c r="I5873">
        <v>0</v>
      </c>
    </row>
    <row r="5874" spans="1:9" x14ac:dyDescent="0.35">
      <c r="A5874">
        <v>5873</v>
      </c>
      <c r="B5874">
        <v>8730</v>
      </c>
      <c r="C5874" s="42">
        <v>39244</v>
      </c>
      <c r="D5874">
        <v>1</v>
      </c>
      <c r="E5874">
        <v>204</v>
      </c>
      <c r="F5874">
        <v>631</v>
      </c>
      <c r="G5874">
        <v>1</v>
      </c>
      <c r="H5874">
        <v>5</v>
      </c>
      <c r="I5874">
        <v>0</v>
      </c>
    </row>
    <row r="5875" spans="1:9" x14ac:dyDescent="0.35">
      <c r="A5875">
        <v>5874</v>
      </c>
      <c r="B5875">
        <v>8731</v>
      </c>
      <c r="C5875" s="42">
        <v>39328</v>
      </c>
      <c r="D5875">
        <v>1</v>
      </c>
      <c r="E5875">
        <v>165</v>
      </c>
      <c r="F5875">
        <v>890</v>
      </c>
      <c r="G5875">
        <v>3</v>
      </c>
      <c r="H5875">
        <v>6</v>
      </c>
      <c r="I5875">
        <v>0</v>
      </c>
    </row>
    <row r="5876" spans="1:9" x14ac:dyDescent="0.35">
      <c r="A5876">
        <v>5875</v>
      </c>
      <c r="B5876">
        <v>8732</v>
      </c>
      <c r="C5876" s="42">
        <v>39416</v>
      </c>
      <c r="D5876">
        <v>1</v>
      </c>
      <c r="E5876">
        <v>51</v>
      </c>
      <c r="F5876">
        <v>1262</v>
      </c>
      <c r="G5876">
        <v>4</v>
      </c>
      <c r="H5876">
        <v>6</v>
      </c>
      <c r="I5876">
        <v>0</v>
      </c>
    </row>
    <row r="5877" spans="1:9" x14ac:dyDescent="0.35">
      <c r="A5877">
        <v>5876</v>
      </c>
      <c r="B5877">
        <v>8734</v>
      </c>
      <c r="C5877" s="42">
        <v>39983</v>
      </c>
      <c r="D5877">
        <v>4</v>
      </c>
      <c r="E5877">
        <v>310</v>
      </c>
      <c r="F5877">
        <v>788</v>
      </c>
      <c r="G5877">
        <v>25</v>
      </c>
      <c r="H5877">
        <v>36</v>
      </c>
      <c r="I5877">
        <v>0</v>
      </c>
    </row>
    <row r="5878" spans="1:9" x14ac:dyDescent="0.35">
      <c r="A5878">
        <v>5877</v>
      </c>
      <c r="B5878">
        <v>8735</v>
      </c>
      <c r="C5878" s="42">
        <v>40071</v>
      </c>
      <c r="D5878">
        <v>4</v>
      </c>
      <c r="E5878">
        <v>308</v>
      </c>
      <c r="F5878">
        <v>64</v>
      </c>
      <c r="G5878">
        <v>21</v>
      </c>
      <c r="H5878">
        <v>12</v>
      </c>
      <c r="I5878">
        <v>1</v>
      </c>
    </row>
    <row r="5879" spans="1:9" x14ac:dyDescent="0.35">
      <c r="A5879">
        <v>5878</v>
      </c>
      <c r="B5879">
        <v>8737</v>
      </c>
      <c r="C5879" s="42">
        <v>40130</v>
      </c>
      <c r="D5879">
        <v>1</v>
      </c>
      <c r="E5879">
        <v>167</v>
      </c>
      <c r="F5879">
        <v>11</v>
      </c>
      <c r="G5879">
        <v>22</v>
      </c>
      <c r="H5879">
        <v>26</v>
      </c>
      <c r="I5879">
        <v>0</v>
      </c>
    </row>
    <row r="5880" spans="1:9" x14ac:dyDescent="0.35">
      <c r="A5880">
        <v>5879</v>
      </c>
      <c r="B5880">
        <v>8740</v>
      </c>
      <c r="C5880" s="42">
        <v>39199</v>
      </c>
      <c r="D5880">
        <v>4</v>
      </c>
      <c r="E5880">
        <v>309</v>
      </c>
      <c r="F5880">
        <v>613</v>
      </c>
      <c r="G5880">
        <v>8</v>
      </c>
      <c r="H5880">
        <v>12</v>
      </c>
      <c r="I5880">
        <v>0</v>
      </c>
    </row>
    <row r="5881" spans="1:9" x14ac:dyDescent="0.35">
      <c r="A5881">
        <v>5880</v>
      </c>
      <c r="B5881">
        <v>8741</v>
      </c>
      <c r="C5881" s="42">
        <v>39252</v>
      </c>
      <c r="D5881">
        <v>1</v>
      </c>
      <c r="E5881">
        <v>72</v>
      </c>
      <c r="F5881">
        <v>935</v>
      </c>
      <c r="G5881">
        <v>1</v>
      </c>
      <c r="H5881">
        <v>10</v>
      </c>
      <c r="I5881">
        <v>0</v>
      </c>
    </row>
    <row r="5882" spans="1:9" x14ac:dyDescent="0.35">
      <c r="A5882">
        <v>5881</v>
      </c>
      <c r="B5882">
        <v>8742</v>
      </c>
      <c r="C5882" s="42">
        <v>39586</v>
      </c>
      <c r="D5882">
        <v>1</v>
      </c>
      <c r="E5882">
        <v>225</v>
      </c>
      <c r="F5882">
        <v>1365</v>
      </c>
      <c r="G5882">
        <v>1</v>
      </c>
      <c r="H5882">
        <v>10</v>
      </c>
      <c r="I5882">
        <v>0</v>
      </c>
    </row>
    <row r="5883" spans="1:9" x14ac:dyDescent="0.35">
      <c r="A5883">
        <v>5882</v>
      </c>
      <c r="B5883">
        <v>8743</v>
      </c>
      <c r="C5883" s="42">
        <v>39911</v>
      </c>
      <c r="D5883">
        <v>2</v>
      </c>
      <c r="E5883">
        <v>307</v>
      </c>
      <c r="F5883">
        <v>811</v>
      </c>
      <c r="G5883">
        <v>24</v>
      </c>
      <c r="H5883">
        <v>18</v>
      </c>
      <c r="I5883">
        <v>0</v>
      </c>
    </row>
    <row r="5884" spans="1:9" x14ac:dyDescent="0.35">
      <c r="A5884">
        <v>5883</v>
      </c>
      <c r="B5884">
        <v>8744</v>
      </c>
      <c r="C5884" s="42">
        <v>40152</v>
      </c>
      <c r="D5884">
        <v>1</v>
      </c>
      <c r="E5884">
        <v>35</v>
      </c>
      <c r="F5884">
        <v>66</v>
      </c>
      <c r="G5884">
        <v>22</v>
      </c>
      <c r="H5884">
        <v>26</v>
      </c>
      <c r="I5884">
        <v>0</v>
      </c>
    </row>
    <row r="5885" spans="1:9" x14ac:dyDescent="0.35">
      <c r="A5885">
        <v>5884</v>
      </c>
      <c r="B5885">
        <v>8747</v>
      </c>
      <c r="C5885" s="42">
        <v>39250</v>
      </c>
      <c r="D5885">
        <v>1</v>
      </c>
      <c r="E5885">
        <v>180</v>
      </c>
      <c r="F5885">
        <v>1253</v>
      </c>
      <c r="G5885">
        <v>1</v>
      </c>
      <c r="H5885">
        <v>5</v>
      </c>
      <c r="I5885">
        <v>0</v>
      </c>
    </row>
    <row r="5886" spans="1:9" x14ac:dyDescent="0.35">
      <c r="A5886">
        <v>5885</v>
      </c>
      <c r="B5886">
        <v>8748</v>
      </c>
      <c r="C5886" s="42">
        <v>39222</v>
      </c>
      <c r="D5886">
        <v>1</v>
      </c>
      <c r="E5886">
        <v>100</v>
      </c>
      <c r="F5886">
        <v>442</v>
      </c>
      <c r="G5886">
        <v>1</v>
      </c>
      <c r="H5886">
        <v>15</v>
      </c>
      <c r="I5886">
        <v>0</v>
      </c>
    </row>
    <row r="5887" spans="1:9" x14ac:dyDescent="0.35">
      <c r="A5887">
        <v>5886</v>
      </c>
      <c r="B5887">
        <v>8752</v>
      </c>
      <c r="C5887" s="42">
        <v>39669</v>
      </c>
      <c r="D5887">
        <v>2</v>
      </c>
      <c r="E5887">
        <v>199</v>
      </c>
      <c r="F5887">
        <v>1066</v>
      </c>
      <c r="G5887">
        <v>12</v>
      </c>
      <c r="H5887">
        <v>12</v>
      </c>
      <c r="I5887">
        <v>0</v>
      </c>
    </row>
    <row r="5888" spans="1:9" x14ac:dyDescent="0.35">
      <c r="A5888">
        <v>5887</v>
      </c>
      <c r="B5888">
        <v>8755</v>
      </c>
      <c r="C5888" s="42">
        <v>39822</v>
      </c>
      <c r="D5888">
        <v>1</v>
      </c>
      <c r="E5888">
        <v>16</v>
      </c>
      <c r="F5888">
        <v>559</v>
      </c>
      <c r="G5888">
        <v>20</v>
      </c>
      <c r="H5888">
        <v>9</v>
      </c>
      <c r="I5888">
        <v>0</v>
      </c>
    </row>
    <row r="5889" spans="1:9" x14ac:dyDescent="0.35">
      <c r="A5889">
        <v>5888</v>
      </c>
      <c r="B5889">
        <v>8756</v>
      </c>
      <c r="C5889" s="42">
        <v>39825</v>
      </c>
      <c r="D5889">
        <v>4</v>
      </c>
      <c r="E5889">
        <v>310</v>
      </c>
      <c r="F5889">
        <v>685</v>
      </c>
      <c r="G5889">
        <v>14</v>
      </c>
      <c r="H5889">
        <v>13</v>
      </c>
      <c r="I5889">
        <v>0</v>
      </c>
    </row>
    <row r="5890" spans="1:9" x14ac:dyDescent="0.35">
      <c r="A5890">
        <v>5889</v>
      </c>
      <c r="B5890">
        <v>8761</v>
      </c>
      <c r="C5890" s="42">
        <v>39269</v>
      </c>
      <c r="D5890">
        <v>1</v>
      </c>
      <c r="E5890">
        <v>38</v>
      </c>
      <c r="F5890">
        <v>297</v>
      </c>
      <c r="G5890">
        <v>3</v>
      </c>
      <c r="H5890">
        <v>6</v>
      </c>
      <c r="I5890">
        <v>0</v>
      </c>
    </row>
    <row r="5891" spans="1:9" x14ac:dyDescent="0.35">
      <c r="A5891">
        <v>5890</v>
      </c>
      <c r="B5891">
        <v>8762</v>
      </c>
      <c r="C5891" s="42">
        <v>39323</v>
      </c>
      <c r="D5891">
        <v>1</v>
      </c>
      <c r="E5891">
        <v>251</v>
      </c>
      <c r="F5891">
        <v>742</v>
      </c>
      <c r="G5891">
        <v>1</v>
      </c>
      <c r="H5891">
        <v>5</v>
      </c>
      <c r="I5891">
        <v>0</v>
      </c>
    </row>
    <row r="5892" spans="1:9" x14ac:dyDescent="0.35">
      <c r="A5892">
        <v>5891</v>
      </c>
      <c r="B5892">
        <v>8763</v>
      </c>
      <c r="C5892" s="42">
        <v>39294</v>
      </c>
      <c r="D5892">
        <v>3</v>
      </c>
      <c r="E5892">
        <v>200</v>
      </c>
      <c r="F5892">
        <v>642</v>
      </c>
      <c r="G5892">
        <v>3</v>
      </c>
      <c r="H5892">
        <v>12</v>
      </c>
      <c r="I5892">
        <v>0</v>
      </c>
    </row>
    <row r="5893" spans="1:9" x14ac:dyDescent="0.35">
      <c r="A5893">
        <v>5892</v>
      </c>
      <c r="B5893">
        <v>8764</v>
      </c>
      <c r="C5893" s="42">
        <v>39587</v>
      </c>
      <c r="D5893">
        <v>1</v>
      </c>
      <c r="E5893">
        <v>290</v>
      </c>
      <c r="F5893">
        <v>1210</v>
      </c>
      <c r="G5893">
        <v>1</v>
      </c>
      <c r="H5893">
        <v>10</v>
      </c>
      <c r="I5893">
        <v>0</v>
      </c>
    </row>
    <row r="5894" spans="1:9" x14ac:dyDescent="0.35">
      <c r="A5894">
        <v>5893</v>
      </c>
      <c r="B5894">
        <v>8765</v>
      </c>
      <c r="C5894" s="42">
        <v>39935</v>
      </c>
      <c r="D5894">
        <v>1</v>
      </c>
      <c r="E5894">
        <v>135</v>
      </c>
      <c r="F5894">
        <v>1300</v>
      </c>
      <c r="G5894">
        <v>1</v>
      </c>
      <c r="H5894">
        <v>10</v>
      </c>
      <c r="I5894">
        <v>1</v>
      </c>
    </row>
    <row r="5895" spans="1:9" x14ac:dyDescent="0.35">
      <c r="A5895">
        <v>5894</v>
      </c>
      <c r="B5895">
        <v>8766</v>
      </c>
      <c r="C5895" s="42">
        <v>40009</v>
      </c>
      <c r="D5895">
        <v>1</v>
      </c>
      <c r="E5895">
        <v>262</v>
      </c>
      <c r="F5895">
        <v>1472</v>
      </c>
      <c r="G5895">
        <v>1</v>
      </c>
      <c r="H5895">
        <v>12</v>
      </c>
      <c r="I5895">
        <v>0</v>
      </c>
    </row>
    <row r="5896" spans="1:9" x14ac:dyDescent="0.35">
      <c r="A5896">
        <v>5895</v>
      </c>
      <c r="B5896">
        <v>8768</v>
      </c>
      <c r="C5896" s="42">
        <v>39839</v>
      </c>
      <c r="D5896">
        <v>3</v>
      </c>
      <c r="E5896">
        <v>200</v>
      </c>
      <c r="F5896">
        <v>884</v>
      </c>
      <c r="G5896">
        <v>20</v>
      </c>
      <c r="H5896">
        <v>27</v>
      </c>
      <c r="I5896">
        <v>1</v>
      </c>
    </row>
    <row r="5897" spans="1:9" x14ac:dyDescent="0.35">
      <c r="A5897">
        <v>5896</v>
      </c>
      <c r="B5897">
        <v>8773</v>
      </c>
      <c r="C5897" s="42">
        <v>39582</v>
      </c>
      <c r="D5897">
        <v>1</v>
      </c>
      <c r="E5897">
        <v>167</v>
      </c>
      <c r="F5897">
        <v>9</v>
      </c>
      <c r="G5897">
        <v>1</v>
      </c>
      <c r="H5897">
        <v>10</v>
      </c>
      <c r="I5897">
        <v>0</v>
      </c>
    </row>
    <row r="5898" spans="1:9" x14ac:dyDescent="0.35">
      <c r="A5898">
        <v>5897</v>
      </c>
      <c r="B5898">
        <v>8776</v>
      </c>
      <c r="C5898" s="42">
        <v>39183</v>
      </c>
      <c r="D5898">
        <v>2</v>
      </c>
      <c r="E5898">
        <v>307</v>
      </c>
      <c r="F5898">
        <v>1634</v>
      </c>
      <c r="G5898">
        <v>6</v>
      </c>
      <c r="H5898">
        <v>8</v>
      </c>
      <c r="I5898">
        <v>1</v>
      </c>
    </row>
    <row r="5899" spans="1:9" x14ac:dyDescent="0.35">
      <c r="A5899">
        <v>5898</v>
      </c>
      <c r="B5899">
        <v>8778</v>
      </c>
      <c r="C5899" s="42">
        <v>39342</v>
      </c>
      <c r="D5899">
        <v>4</v>
      </c>
      <c r="E5899">
        <v>309</v>
      </c>
      <c r="F5899">
        <v>1547</v>
      </c>
      <c r="G5899">
        <v>9</v>
      </c>
      <c r="H5899">
        <v>9</v>
      </c>
      <c r="I5899">
        <v>0</v>
      </c>
    </row>
    <row r="5900" spans="1:9" x14ac:dyDescent="0.35">
      <c r="A5900">
        <v>5899</v>
      </c>
      <c r="B5900">
        <v>8779</v>
      </c>
      <c r="C5900" s="42">
        <v>39408</v>
      </c>
      <c r="D5900">
        <v>1</v>
      </c>
      <c r="E5900">
        <v>120</v>
      </c>
      <c r="F5900">
        <v>1553</v>
      </c>
      <c r="G5900">
        <v>4</v>
      </c>
      <c r="H5900">
        <v>13</v>
      </c>
      <c r="I5900">
        <v>0</v>
      </c>
    </row>
    <row r="5901" spans="1:9" x14ac:dyDescent="0.35">
      <c r="A5901">
        <v>5900</v>
      </c>
      <c r="B5901">
        <v>8783</v>
      </c>
      <c r="C5901" s="42">
        <v>39380</v>
      </c>
      <c r="D5901">
        <v>1</v>
      </c>
      <c r="E5901">
        <v>254</v>
      </c>
      <c r="F5901">
        <v>1300</v>
      </c>
      <c r="G5901">
        <v>1</v>
      </c>
      <c r="H5901">
        <v>10</v>
      </c>
      <c r="I5901">
        <v>0</v>
      </c>
    </row>
    <row r="5902" spans="1:9" x14ac:dyDescent="0.35">
      <c r="A5902">
        <v>5901</v>
      </c>
      <c r="B5902">
        <v>8784</v>
      </c>
      <c r="C5902" s="42">
        <v>39144</v>
      </c>
      <c r="D5902">
        <v>4</v>
      </c>
      <c r="E5902">
        <v>310</v>
      </c>
      <c r="F5902">
        <v>771</v>
      </c>
      <c r="G5902">
        <v>6</v>
      </c>
      <c r="H5902">
        <v>4</v>
      </c>
      <c r="I5902">
        <v>0</v>
      </c>
    </row>
    <row r="5903" spans="1:9" x14ac:dyDescent="0.35">
      <c r="A5903">
        <v>5902</v>
      </c>
      <c r="B5903">
        <v>8786</v>
      </c>
      <c r="C5903" s="42">
        <v>39597</v>
      </c>
      <c r="D5903">
        <v>1</v>
      </c>
      <c r="E5903">
        <v>142</v>
      </c>
      <c r="F5903">
        <v>8</v>
      </c>
      <c r="G5903">
        <v>1</v>
      </c>
      <c r="H5903">
        <v>10</v>
      </c>
      <c r="I5903">
        <v>0</v>
      </c>
    </row>
    <row r="5904" spans="1:9" x14ac:dyDescent="0.35">
      <c r="A5904">
        <v>5903</v>
      </c>
      <c r="B5904">
        <v>8787</v>
      </c>
      <c r="C5904" s="42">
        <v>39627</v>
      </c>
      <c r="D5904">
        <v>1</v>
      </c>
      <c r="E5904">
        <v>150</v>
      </c>
      <c r="F5904">
        <v>36</v>
      </c>
      <c r="G5904">
        <v>1</v>
      </c>
      <c r="H5904">
        <v>10</v>
      </c>
      <c r="I5904">
        <v>0</v>
      </c>
    </row>
    <row r="5905" spans="1:9" x14ac:dyDescent="0.35">
      <c r="A5905">
        <v>5904</v>
      </c>
      <c r="B5905">
        <v>8789</v>
      </c>
      <c r="C5905" s="42">
        <v>39984</v>
      </c>
      <c r="D5905">
        <v>1</v>
      </c>
      <c r="E5905">
        <v>140</v>
      </c>
      <c r="F5905">
        <v>1014</v>
      </c>
      <c r="G5905">
        <v>1</v>
      </c>
      <c r="H5905">
        <v>20</v>
      </c>
      <c r="I5905">
        <v>0</v>
      </c>
    </row>
    <row r="5906" spans="1:9" x14ac:dyDescent="0.35">
      <c r="A5906">
        <v>5905</v>
      </c>
      <c r="B5906">
        <v>8790</v>
      </c>
      <c r="C5906" s="42">
        <v>39999</v>
      </c>
      <c r="D5906">
        <v>1</v>
      </c>
      <c r="E5906">
        <v>262</v>
      </c>
      <c r="F5906">
        <v>1512</v>
      </c>
      <c r="G5906">
        <v>1</v>
      </c>
      <c r="H5906">
        <v>12</v>
      </c>
      <c r="I5906">
        <v>0</v>
      </c>
    </row>
    <row r="5907" spans="1:9" x14ac:dyDescent="0.35">
      <c r="A5907">
        <v>5906</v>
      </c>
      <c r="B5907">
        <v>8792</v>
      </c>
      <c r="C5907" s="42">
        <v>39088</v>
      </c>
      <c r="D5907">
        <v>1</v>
      </c>
      <c r="E5907">
        <v>193</v>
      </c>
      <c r="F5907">
        <v>1633</v>
      </c>
      <c r="G5907">
        <v>2</v>
      </c>
      <c r="H5907">
        <v>9</v>
      </c>
      <c r="I5907">
        <v>0</v>
      </c>
    </row>
    <row r="5908" spans="1:9" x14ac:dyDescent="0.35">
      <c r="A5908">
        <v>5907</v>
      </c>
      <c r="B5908">
        <v>8793</v>
      </c>
      <c r="C5908" s="42">
        <v>39853</v>
      </c>
      <c r="D5908">
        <v>4</v>
      </c>
      <c r="E5908">
        <v>309</v>
      </c>
      <c r="F5908">
        <v>387</v>
      </c>
      <c r="G5908">
        <v>26</v>
      </c>
      <c r="H5908">
        <v>12</v>
      </c>
      <c r="I5908">
        <v>0</v>
      </c>
    </row>
    <row r="5909" spans="1:9" x14ac:dyDescent="0.35">
      <c r="A5909">
        <v>5908</v>
      </c>
      <c r="B5909">
        <v>8795</v>
      </c>
      <c r="C5909" s="42">
        <v>39290</v>
      </c>
      <c r="D5909">
        <v>1</v>
      </c>
      <c r="E5909">
        <v>80</v>
      </c>
      <c r="F5909">
        <v>513</v>
      </c>
      <c r="G5909">
        <v>3</v>
      </c>
      <c r="H5909">
        <v>6</v>
      </c>
      <c r="I5909">
        <v>0</v>
      </c>
    </row>
    <row r="5910" spans="1:9" x14ac:dyDescent="0.35">
      <c r="A5910">
        <v>5909</v>
      </c>
      <c r="B5910">
        <v>8797</v>
      </c>
      <c r="C5910" s="42">
        <v>39355</v>
      </c>
      <c r="D5910">
        <v>1</v>
      </c>
      <c r="E5910">
        <v>28</v>
      </c>
      <c r="F5910">
        <v>1283</v>
      </c>
      <c r="G5910">
        <v>3</v>
      </c>
      <c r="H5910">
        <v>6</v>
      </c>
      <c r="I5910">
        <v>0</v>
      </c>
    </row>
    <row r="5911" spans="1:9" x14ac:dyDescent="0.35">
      <c r="A5911">
        <v>5910</v>
      </c>
      <c r="B5911">
        <v>8800</v>
      </c>
      <c r="C5911" s="42">
        <v>39977</v>
      </c>
      <c r="D5911">
        <v>1</v>
      </c>
      <c r="E5911">
        <v>261</v>
      </c>
      <c r="F5911">
        <v>57</v>
      </c>
      <c r="G5911">
        <v>25</v>
      </c>
      <c r="H5911">
        <v>24</v>
      </c>
      <c r="I5911">
        <v>0</v>
      </c>
    </row>
    <row r="5912" spans="1:9" x14ac:dyDescent="0.35">
      <c r="A5912">
        <v>5911</v>
      </c>
      <c r="B5912">
        <v>8801</v>
      </c>
      <c r="C5912" s="42">
        <v>40121</v>
      </c>
      <c r="D5912">
        <v>2</v>
      </c>
      <c r="E5912">
        <v>307</v>
      </c>
      <c r="F5912">
        <v>838</v>
      </c>
      <c r="G5912">
        <v>23</v>
      </c>
      <c r="H5912">
        <v>26</v>
      </c>
      <c r="I5912">
        <v>0</v>
      </c>
    </row>
    <row r="5913" spans="1:9" x14ac:dyDescent="0.35">
      <c r="A5913">
        <v>5912</v>
      </c>
      <c r="B5913">
        <v>8802</v>
      </c>
      <c r="C5913" s="42">
        <v>39789</v>
      </c>
      <c r="D5913">
        <v>1</v>
      </c>
      <c r="E5913">
        <v>237</v>
      </c>
      <c r="F5913">
        <v>22</v>
      </c>
      <c r="G5913">
        <v>19</v>
      </c>
      <c r="H5913">
        <v>16</v>
      </c>
      <c r="I5913">
        <v>0</v>
      </c>
    </row>
    <row r="5914" spans="1:9" x14ac:dyDescent="0.35">
      <c r="A5914">
        <v>5913</v>
      </c>
      <c r="B5914">
        <v>8803</v>
      </c>
      <c r="C5914" s="42">
        <v>39863</v>
      </c>
      <c r="D5914">
        <v>2</v>
      </c>
      <c r="E5914">
        <v>199</v>
      </c>
      <c r="F5914">
        <v>907</v>
      </c>
      <c r="G5914">
        <v>20</v>
      </c>
      <c r="H5914">
        <v>18</v>
      </c>
      <c r="I5914">
        <v>0</v>
      </c>
    </row>
    <row r="5915" spans="1:9" x14ac:dyDescent="0.35">
      <c r="A5915">
        <v>5914</v>
      </c>
      <c r="B5915">
        <v>8804</v>
      </c>
      <c r="C5915" s="42">
        <v>39880</v>
      </c>
      <c r="D5915">
        <v>4</v>
      </c>
      <c r="E5915">
        <v>308</v>
      </c>
      <c r="F5915">
        <v>50</v>
      </c>
      <c r="G5915">
        <v>20</v>
      </c>
      <c r="H5915">
        <v>9</v>
      </c>
      <c r="I5915">
        <v>0</v>
      </c>
    </row>
    <row r="5916" spans="1:9" x14ac:dyDescent="0.35">
      <c r="A5916">
        <v>5915</v>
      </c>
      <c r="B5916">
        <v>8805</v>
      </c>
      <c r="C5916" s="42">
        <v>39836</v>
      </c>
      <c r="D5916">
        <v>1</v>
      </c>
      <c r="E5916">
        <v>218</v>
      </c>
      <c r="F5916">
        <v>1049</v>
      </c>
      <c r="G5916">
        <v>19</v>
      </c>
      <c r="H5916">
        <v>8</v>
      </c>
      <c r="I5916">
        <v>0</v>
      </c>
    </row>
    <row r="5917" spans="1:9" x14ac:dyDescent="0.35">
      <c r="A5917">
        <v>5916</v>
      </c>
      <c r="B5917">
        <v>8809</v>
      </c>
      <c r="C5917" s="42">
        <v>39292</v>
      </c>
      <c r="D5917">
        <v>2</v>
      </c>
      <c r="E5917">
        <v>306</v>
      </c>
      <c r="F5917">
        <v>863</v>
      </c>
      <c r="G5917">
        <v>1</v>
      </c>
      <c r="H5917">
        <v>10</v>
      </c>
      <c r="I5917">
        <v>0</v>
      </c>
    </row>
    <row r="5918" spans="1:9" x14ac:dyDescent="0.35">
      <c r="A5918">
        <v>5917</v>
      </c>
      <c r="B5918">
        <v>8811</v>
      </c>
      <c r="C5918" s="42">
        <v>39744</v>
      </c>
      <c r="D5918">
        <v>3</v>
      </c>
      <c r="E5918">
        <v>200</v>
      </c>
      <c r="F5918">
        <v>1297</v>
      </c>
      <c r="G5918">
        <v>1</v>
      </c>
      <c r="H5918">
        <v>20</v>
      </c>
      <c r="I5918">
        <v>0</v>
      </c>
    </row>
    <row r="5919" spans="1:9" x14ac:dyDescent="0.35">
      <c r="A5919">
        <v>5918</v>
      </c>
      <c r="B5919">
        <v>8815</v>
      </c>
      <c r="C5919" s="42">
        <v>39738</v>
      </c>
      <c r="D5919">
        <v>2</v>
      </c>
      <c r="E5919">
        <v>199</v>
      </c>
      <c r="F5919">
        <v>1493</v>
      </c>
      <c r="G5919">
        <v>1</v>
      </c>
      <c r="H5919">
        <v>10</v>
      </c>
      <c r="I5919">
        <v>0</v>
      </c>
    </row>
    <row r="5920" spans="1:9" x14ac:dyDescent="0.35">
      <c r="A5920">
        <v>5919</v>
      </c>
      <c r="B5920">
        <v>8816</v>
      </c>
      <c r="C5920" s="42">
        <v>40146</v>
      </c>
      <c r="D5920">
        <v>4</v>
      </c>
      <c r="E5920">
        <v>310</v>
      </c>
      <c r="F5920">
        <v>132</v>
      </c>
      <c r="G5920">
        <v>23</v>
      </c>
      <c r="H5920">
        <v>26</v>
      </c>
      <c r="I5920">
        <v>0</v>
      </c>
    </row>
    <row r="5921" spans="1:9" x14ac:dyDescent="0.35">
      <c r="A5921">
        <v>5920</v>
      </c>
      <c r="B5921">
        <v>8817</v>
      </c>
      <c r="C5921" s="42">
        <v>39360</v>
      </c>
      <c r="D5921">
        <v>1</v>
      </c>
      <c r="E5921">
        <v>259</v>
      </c>
      <c r="F5921">
        <v>1362</v>
      </c>
      <c r="G5921">
        <v>1</v>
      </c>
      <c r="H5921">
        <v>10</v>
      </c>
      <c r="I5921">
        <v>0</v>
      </c>
    </row>
    <row r="5922" spans="1:9" x14ac:dyDescent="0.35">
      <c r="A5922">
        <v>5921</v>
      </c>
      <c r="B5922">
        <v>8818</v>
      </c>
      <c r="C5922" s="42">
        <v>40037</v>
      </c>
      <c r="D5922">
        <v>1</v>
      </c>
      <c r="E5922">
        <v>87</v>
      </c>
      <c r="F5922">
        <v>1054</v>
      </c>
      <c r="G5922">
        <v>21</v>
      </c>
      <c r="H5922">
        <v>24</v>
      </c>
      <c r="I5922">
        <v>0</v>
      </c>
    </row>
    <row r="5923" spans="1:9" x14ac:dyDescent="0.35">
      <c r="A5923">
        <v>5922</v>
      </c>
      <c r="B5923">
        <v>8819</v>
      </c>
      <c r="C5923" s="42">
        <v>39777</v>
      </c>
      <c r="D5923">
        <v>2</v>
      </c>
      <c r="E5923">
        <v>199</v>
      </c>
      <c r="F5923">
        <v>1049</v>
      </c>
      <c r="G5923">
        <v>13</v>
      </c>
      <c r="H5923">
        <v>13</v>
      </c>
      <c r="I5923">
        <v>0</v>
      </c>
    </row>
    <row r="5924" spans="1:9" x14ac:dyDescent="0.35">
      <c r="A5924">
        <v>5923</v>
      </c>
      <c r="B5924">
        <v>8822</v>
      </c>
      <c r="C5924" s="42">
        <v>39177</v>
      </c>
      <c r="D5924">
        <v>1</v>
      </c>
      <c r="E5924">
        <v>263</v>
      </c>
      <c r="F5924">
        <v>681</v>
      </c>
      <c r="G5924">
        <v>8</v>
      </c>
      <c r="H5924">
        <v>12</v>
      </c>
      <c r="I5924">
        <v>0</v>
      </c>
    </row>
    <row r="5925" spans="1:9" x14ac:dyDescent="0.35">
      <c r="A5925">
        <v>5924</v>
      </c>
      <c r="B5925">
        <v>8823</v>
      </c>
      <c r="C5925" s="42">
        <v>39214</v>
      </c>
      <c r="D5925">
        <v>1</v>
      </c>
      <c r="E5925">
        <v>151</v>
      </c>
      <c r="F5925">
        <v>7</v>
      </c>
      <c r="G5925">
        <v>1</v>
      </c>
      <c r="H5925">
        <v>5</v>
      </c>
      <c r="I5925">
        <v>0</v>
      </c>
    </row>
    <row r="5926" spans="1:9" x14ac:dyDescent="0.35">
      <c r="A5926">
        <v>5925</v>
      </c>
      <c r="B5926">
        <v>8825</v>
      </c>
      <c r="C5926" s="42">
        <v>39102</v>
      </c>
      <c r="D5926">
        <v>2</v>
      </c>
      <c r="E5926">
        <v>307</v>
      </c>
      <c r="F5926">
        <v>123</v>
      </c>
      <c r="G5926">
        <v>5</v>
      </c>
      <c r="H5926">
        <v>13</v>
      </c>
      <c r="I5926">
        <v>0</v>
      </c>
    </row>
    <row r="5927" spans="1:9" x14ac:dyDescent="0.35">
      <c r="A5927">
        <v>5926</v>
      </c>
      <c r="B5927">
        <v>8826</v>
      </c>
      <c r="C5927" s="42">
        <v>39497</v>
      </c>
      <c r="D5927">
        <v>3</v>
      </c>
      <c r="E5927">
        <v>200</v>
      </c>
      <c r="F5927">
        <v>377</v>
      </c>
      <c r="G5927">
        <v>11</v>
      </c>
      <c r="H5927">
        <v>9</v>
      </c>
      <c r="I5927">
        <v>0</v>
      </c>
    </row>
    <row r="5928" spans="1:9" x14ac:dyDescent="0.35">
      <c r="A5928">
        <v>5927</v>
      </c>
      <c r="B5928">
        <v>8827</v>
      </c>
      <c r="C5928" s="42">
        <v>39178</v>
      </c>
      <c r="D5928">
        <v>1</v>
      </c>
      <c r="E5928">
        <v>54</v>
      </c>
      <c r="F5928">
        <v>567</v>
      </c>
      <c r="G5928">
        <v>1</v>
      </c>
      <c r="H5928">
        <v>10</v>
      </c>
      <c r="I5928">
        <v>0</v>
      </c>
    </row>
    <row r="5929" spans="1:9" x14ac:dyDescent="0.35">
      <c r="A5929">
        <v>5928</v>
      </c>
      <c r="B5929">
        <v>8830</v>
      </c>
      <c r="C5929" s="42">
        <v>39367</v>
      </c>
      <c r="D5929">
        <v>4</v>
      </c>
      <c r="E5929">
        <v>310</v>
      </c>
      <c r="F5929">
        <v>1326</v>
      </c>
      <c r="G5929">
        <v>1</v>
      </c>
      <c r="H5929">
        <v>10</v>
      </c>
      <c r="I5929">
        <v>0</v>
      </c>
    </row>
    <row r="5930" spans="1:9" x14ac:dyDescent="0.35">
      <c r="A5930">
        <v>5929</v>
      </c>
      <c r="B5930">
        <v>8832</v>
      </c>
      <c r="C5930" s="42">
        <v>39971</v>
      </c>
      <c r="D5930">
        <v>1</v>
      </c>
      <c r="E5930">
        <v>257</v>
      </c>
      <c r="F5930">
        <v>1203</v>
      </c>
      <c r="G5930">
        <v>25</v>
      </c>
      <c r="H5930">
        <v>12</v>
      </c>
      <c r="I5930">
        <v>0</v>
      </c>
    </row>
    <row r="5931" spans="1:9" x14ac:dyDescent="0.35">
      <c r="A5931">
        <v>5930</v>
      </c>
      <c r="B5931">
        <v>8833</v>
      </c>
      <c r="C5931" s="42">
        <v>39943</v>
      </c>
      <c r="D5931">
        <v>3</v>
      </c>
      <c r="E5931">
        <v>200</v>
      </c>
      <c r="F5931">
        <v>883</v>
      </c>
      <c r="G5931">
        <v>1</v>
      </c>
      <c r="H5931">
        <v>10</v>
      </c>
      <c r="I5931">
        <v>0</v>
      </c>
    </row>
    <row r="5932" spans="1:9" x14ac:dyDescent="0.35">
      <c r="A5932">
        <v>5931</v>
      </c>
      <c r="B5932">
        <v>8835</v>
      </c>
      <c r="C5932" s="42">
        <v>39319</v>
      </c>
      <c r="D5932">
        <v>1</v>
      </c>
      <c r="E5932">
        <v>121</v>
      </c>
      <c r="F5932">
        <v>616</v>
      </c>
      <c r="G5932">
        <v>3</v>
      </c>
      <c r="H5932">
        <v>12</v>
      </c>
      <c r="I5932">
        <v>1</v>
      </c>
    </row>
    <row r="5933" spans="1:9" x14ac:dyDescent="0.35">
      <c r="A5933">
        <v>5932</v>
      </c>
      <c r="B5933">
        <v>8836</v>
      </c>
      <c r="C5933" s="42">
        <v>39377</v>
      </c>
      <c r="D5933">
        <v>1</v>
      </c>
      <c r="E5933">
        <v>197</v>
      </c>
      <c r="F5933">
        <v>1384</v>
      </c>
      <c r="G5933">
        <v>1</v>
      </c>
      <c r="H5933">
        <v>5</v>
      </c>
      <c r="I5933">
        <v>0</v>
      </c>
    </row>
    <row r="5934" spans="1:9" x14ac:dyDescent="0.35">
      <c r="A5934">
        <v>5933</v>
      </c>
      <c r="B5934">
        <v>8838</v>
      </c>
      <c r="C5934" s="42">
        <v>40097</v>
      </c>
      <c r="D5934">
        <v>1</v>
      </c>
      <c r="E5934">
        <v>294</v>
      </c>
      <c r="F5934">
        <v>1383</v>
      </c>
      <c r="G5934">
        <v>1</v>
      </c>
      <c r="H5934">
        <v>20</v>
      </c>
      <c r="I5934">
        <v>0</v>
      </c>
    </row>
    <row r="5935" spans="1:9" x14ac:dyDescent="0.35">
      <c r="A5935">
        <v>5934</v>
      </c>
      <c r="B5935">
        <v>8839</v>
      </c>
      <c r="C5935" s="42">
        <v>39468</v>
      </c>
      <c r="D5935">
        <v>1</v>
      </c>
      <c r="E5935">
        <v>221</v>
      </c>
      <c r="F5935">
        <v>928</v>
      </c>
      <c r="G5935">
        <v>10</v>
      </c>
      <c r="H5935">
        <v>8</v>
      </c>
      <c r="I5935">
        <v>0</v>
      </c>
    </row>
    <row r="5936" spans="1:9" x14ac:dyDescent="0.35">
      <c r="A5936">
        <v>5935</v>
      </c>
      <c r="B5936">
        <v>8840</v>
      </c>
      <c r="C5936" s="42">
        <v>39220</v>
      </c>
      <c r="D5936">
        <v>1</v>
      </c>
      <c r="E5936">
        <v>3</v>
      </c>
      <c r="F5936">
        <v>1012</v>
      </c>
      <c r="G5936">
        <v>1</v>
      </c>
      <c r="H5936">
        <v>10</v>
      </c>
      <c r="I5936">
        <v>0</v>
      </c>
    </row>
    <row r="5937" spans="1:9" x14ac:dyDescent="0.35">
      <c r="A5937">
        <v>5936</v>
      </c>
      <c r="B5937">
        <v>8841</v>
      </c>
      <c r="C5937" s="42">
        <v>39259</v>
      </c>
      <c r="D5937">
        <v>1</v>
      </c>
      <c r="E5937">
        <v>164</v>
      </c>
      <c r="F5937">
        <v>1271</v>
      </c>
      <c r="G5937">
        <v>1</v>
      </c>
      <c r="H5937">
        <v>5</v>
      </c>
      <c r="I5937">
        <v>1</v>
      </c>
    </row>
    <row r="5938" spans="1:9" x14ac:dyDescent="0.35">
      <c r="A5938">
        <v>5937</v>
      </c>
      <c r="B5938">
        <v>8844</v>
      </c>
      <c r="C5938" s="42">
        <v>40140</v>
      </c>
      <c r="D5938">
        <v>2</v>
      </c>
      <c r="E5938">
        <v>199</v>
      </c>
      <c r="F5938">
        <v>1107</v>
      </c>
      <c r="G5938">
        <v>22</v>
      </c>
      <c r="H5938">
        <v>13</v>
      </c>
      <c r="I5938">
        <v>0</v>
      </c>
    </row>
    <row r="5939" spans="1:9" x14ac:dyDescent="0.35">
      <c r="A5939">
        <v>5938</v>
      </c>
      <c r="B5939">
        <v>8845</v>
      </c>
      <c r="C5939" s="42">
        <v>39510</v>
      </c>
      <c r="D5939">
        <v>2</v>
      </c>
      <c r="E5939">
        <v>306</v>
      </c>
      <c r="F5939">
        <v>1214</v>
      </c>
      <c r="G5939">
        <v>17</v>
      </c>
      <c r="H5939">
        <v>24</v>
      </c>
      <c r="I5939">
        <v>0</v>
      </c>
    </row>
    <row r="5940" spans="1:9" x14ac:dyDescent="0.35">
      <c r="A5940">
        <v>5939</v>
      </c>
      <c r="B5940">
        <v>8849</v>
      </c>
      <c r="C5940" s="42">
        <v>39531</v>
      </c>
      <c r="D5940">
        <v>1</v>
      </c>
      <c r="E5940">
        <v>17</v>
      </c>
      <c r="F5940">
        <v>652</v>
      </c>
      <c r="G5940">
        <v>11</v>
      </c>
      <c r="H5940">
        <v>9</v>
      </c>
      <c r="I5940">
        <v>0</v>
      </c>
    </row>
    <row r="5941" spans="1:9" x14ac:dyDescent="0.35">
      <c r="A5941">
        <v>5940</v>
      </c>
      <c r="B5941">
        <v>8850</v>
      </c>
      <c r="C5941" s="42">
        <v>39192</v>
      </c>
      <c r="D5941">
        <v>4</v>
      </c>
      <c r="E5941">
        <v>308</v>
      </c>
      <c r="F5941">
        <v>169</v>
      </c>
      <c r="G5941">
        <v>1</v>
      </c>
      <c r="H5941">
        <v>10</v>
      </c>
      <c r="I5941">
        <v>0</v>
      </c>
    </row>
    <row r="5942" spans="1:9" x14ac:dyDescent="0.35">
      <c r="A5942">
        <v>5941</v>
      </c>
      <c r="B5942">
        <v>8851</v>
      </c>
      <c r="C5942" s="42">
        <v>39360</v>
      </c>
      <c r="D5942">
        <v>1</v>
      </c>
      <c r="E5942">
        <v>145</v>
      </c>
      <c r="F5942">
        <v>1508</v>
      </c>
      <c r="G5942">
        <v>1</v>
      </c>
      <c r="H5942">
        <v>10</v>
      </c>
      <c r="I5942">
        <v>0</v>
      </c>
    </row>
    <row r="5943" spans="1:9" x14ac:dyDescent="0.35">
      <c r="A5943">
        <v>5942</v>
      </c>
      <c r="B5943">
        <v>8852</v>
      </c>
      <c r="C5943" s="42">
        <v>39327</v>
      </c>
      <c r="D5943">
        <v>2</v>
      </c>
      <c r="E5943">
        <v>307</v>
      </c>
      <c r="F5943">
        <v>228</v>
      </c>
      <c r="G5943">
        <v>1</v>
      </c>
      <c r="H5943">
        <v>10</v>
      </c>
      <c r="I5943">
        <v>0</v>
      </c>
    </row>
    <row r="5944" spans="1:9" x14ac:dyDescent="0.35">
      <c r="A5944">
        <v>5943</v>
      </c>
      <c r="B5944">
        <v>8853</v>
      </c>
      <c r="C5944" s="42">
        <v>39990</v>
      </c>
      <c r="D5944">
        <v>1</v>
      </c>
      <c r="E5944">
        <v>124</v>
      </c>
      <c r="F5944">
        <v>1397</v>
      </c>
      <c r="G5944">
        <v>1</v>
      </c>
      <c r="H5944">
        <v>10</v>
      </c>
      <c r="I5944">
        <v>0</v>
      </c>
    </row>
    <row r="5945" spans="1:9" x14ac:dyDescent="0.35">
      <c r="A5945">
        <v>5944</v>
      </c>
      <c r="B5945">
        <v>8854</v>
      </c>
      <c r="C5945" s="42">
        <v>40039</v>
      </c>
      <c r="D5945">
        <v>2</v>
      </c>
      <c r="E5945">
        <v>199</v>
      </c>
      <c r="F5945">
        <v>970</v>
      </c>
      <c r="G5945">
        <v>21</v>
      </c>
      <c r="H5945">
        <v>24</v>
      </c>
      <c r="I5945">
        <v>0</v>
      </c>
    </row>
    <row r="5946" spans="1:9" x14ac:dyDescent="0.35">
      <c r="A5946">
        <v>5945</v>
      </c>
      <c r="B5946">
        <v>8855</v>
      </c>
      <c r="C5946" s="42">
        <v>39722</v>
      </c>
      <c r="D5946">
        <v>2</v>
      </c>
      <c r="E5946">
        <v>199</v>
      </c>
      <c r="F5946">
        <v>869</v>
      </c>
      <c r="G5946">
        <v>1</v>
      </c>
      <c r="H5946">
        <v>10</v>
      </c>
      <c r="I5946">
        <v>0</v>
      </c>
    </row>
    <row r="5947" spans="1:9" x14ac:dyDescent="0.35">
      <c r="A5947">
        <v>5946</v>
      </c>
      <c r="B5947">
        <v>8856</v>
      </c>
      <c r="C5947" s="42">
        <v>39696</v>
      </c>
      <c r="D5947">
        <v>1</v>
      </c>
      <c r="E5947">
        <v>141</v>
      </c>
      <c r="F5947">
        <v>458</v>
      </c>
      <c r="G5947">
        <v>12</v>
      </c>
      <c r="H5947">
        <v>24</v>
      </c>
      <c r="I5947">
        <v>0</v>
      </c>
    </row>
    <row r="5948" spans="1:9" x14ac:dyDescent="0.35">
      <c r="A5948">
        <v>5947</v>
      </c>
      <c r="B5948">
        <v>8857</v>
      </c>
      <c r="C5948" s="42">
        <v>39107</v>
      </c>
      <c r="D5948">
        <v>1</v>
      </c>
      <c r="E5948">
        <v>233</v>
      </c>
      <c r="F5948">
        <v>1514</v>
      </c>
      <c r="G5948">
        <v>10</v>
      </c>
      <c r="H5948">
        <v>8</v>
      </c>
      <c r="I5948">
        <v>0</v>
      </c>
    </row>
    <row r="5949" spans="1:9" x14ac:dyDescent="0.35">
      <c r="A5949">
        <v>5948</v>
      </c>
      <c r="B5949">
        <v>8859</v>
      </c>
      <c r="C5949" s="42">
        <v>39174</v>
      </c>
      <c r="D5949">
        <v>1</v>
      </c>
      <c r="E5949">
        <v>39</v>
      </c>
      <c r="F5949">
        <v>636</v>
      </c>
      <c r="G5949">
        <v>1</v>
      </c>
      <c r="H5949">
        <v>10</v>
      </c>
      <c r="I5949">
        <v>0</v>
      </c>
    </row>
    <row r="5950" spans="1:9" x14ac:dyDescent="0.35">
      <c r="A5950">
        <v>5949</v>
      </c>
      <c r="B5950">
        <v>8860</v>
      </c>
      <c r="C5950" s="42">
        <v>39287</v>
      </c>
      <c r="D5950">
        <v>1</v>
      </c>
      <c r="E5950">
        <v>281</v>
      </c>
      <c r="F5950">
        <v>1253</v>
      </c>
      <c r="G5950">
        <v>1</v>
      </c>
      <c r="H5950">
        <v>6</v>
      </c>
      <c r="I5950">
        <v>0</v>
      </c>
    </row>
    <row r="5951" spans="1:9" x14ac:dyDescent="0.35">
      <c r="A5951">
        <v>5950</v>
      </c>
      <c r="B5951">
        <v>8861</v>
      </c>
      <c r="C5951" s="42">
        <v>39342</v>
      </c>
      <c r="D5951">
        <v>1</v>
      </c>
      <c r="E5951">
        <v>143</v>
      </c>
      <c r="F5951">
        <v>1158</v>
      </c>
      <c r="G5951">
        <v>3</v>
      </c>
      <c r="H5951">
        <v>12</v>
      </c>
      <c r="I5951">
        <v>0</v>
      </c>
    </row>
    <row r="5952" spans="1:9" x14ac:dyDescent="0.35">
      <c r="A5952">
        <v>5951</v>
      </c>
      <c r="B5952">
        <v>8862</v>
      </c>
      <c r="C5952" s="42">
        <v>39360</v>
      </c>
      <c r="D5952">
        <v>1</v>
      </c>
      <c r="E5952">
        <v>32</v>
      </c>
      <c r="F5952">
        <v>1112</v>
      </c>
      <c r="G5952">
        <v>1</v>
      </c>
      <c r="H5952">
        <v>20</v>
      </c>
      <c r="I5952">
        <v>0</v>
      </c>
    </row>
    <row r="5953" spans="1:9" x14ac:dyDescent="0.35">
      <c r="A5953">
        <v>5952</v>
      </c>
      <c r="B5953">
        <v>8864</v>
      </c>
      <c r="C5953" s="42">
        <v>40114</v>
      </c>
      <c r="D5953">
        <v>3</v>
      </c>
      <c r="E5953">
        <v>200</v>
      </c>
      <c r="F5953">
        <v>1603</v>
      </c>
      <c r="G5953">
        <v>1</v>
      </c>
      <c r="H5953">
        <v>20</v>
      </c>
      <c r="I5953">
        <v>0</v>
      </c>
    </row>
    <row r="5954" spans="1:9" x14ac:dyDescent="0.35">
      <c r="A5954">
        <v>5953</v>
      </c>
      <c r="B5954">
        <v>8865</v>
      </c>
      <c r="C5954" s="42">
        <v>39135</v>
      </c>
      <c r="D5954">
        <v>1</v>
      </c>
      <c r="E5954">
        <v>170</v>
      </c>
      <c r="F5954">
        <v>1432</v>
      </c>
      <c r="G5954">
        <v>2</v>
      </c>
      <c r="H5954">
        <v>9</v>
      </c>
      <c r="I5954">
        <v>0</v>
      </c>
    </row>
    <row r="5955" spans="1:9" x14ac:dyDescent="0.35">
      <c r="A5955">
        <v>5954</v>
      </c>
      <c r="B5955">
        <v>8866</v>
      </c>
      <c r="C5955" s="42">
        <v>39226</v>
      </c>
      <c r="D5955">
        <v>1</v>
      </c>
      <c r="E5955">
        <v>14</v>
      </c>
      <c r="F5955">
        <v>1445</v>
      </c>
      <c r="G5955">
        <v>1</v>
      </c>
      <c r="H5955">
        <v>10</v>
      </c>
      <c r="I5955">
        <v>0</v>
      </c>
    </row>
    <row r="5956" spans="1:9" x14ac:dyDescent="0.35">
      <c r="A5956">
        <v>5955</v>
      </c>
      <c r="B5956">
        <v>8869</v>
      </c>
      <c r="C5956" s="42">
        <v>39362</v>
      </c>
      <c r="D5956">
        <v>1</v>
      </c>
      <c r="E5956">
        <v>125</v>
      </c>
      <c r="F5956">
        <v>1438</v>
      </c>
      <c r="G5956">
        <v>1</v>
      </c>
      <c r="H5956">
        <v>10</v>
      </c>
      <c r="I5956">
        <v>0</v>
      </c>
    </row>
    <row r="5957" spans="1:9" x14ac:dyDescent="0.35">
      <c r="A5957">
        <v>5956</v>
      </c>
      <c r="B5957">
        <v>8870</v>
      </c>
      <c r="C5957" s="42">
        <v>39444</v>
      </c>
      <c r="D5957">
        <v>1</v>
      </c>
      <c r="E5957">
        <v>298</v>
      </c>
      <c r="F5957">
        <v>541</v>
      </c>
      <c r="G5957">
        <v>5</v>
      </c>
      <c r="H5957">
        <v>13</v>
      </c>
      <c r="I5957">
        <v>0</v>
      </c>
    </row>
    <row r="5958" spans="1:9" x14ac:dyDescent="0.35">
      <c r="A5958">
        <v>5957</v>
      </c>
      <c r="B5958">
        <v>8872</v>
      </c>
      <c r="C5958" s="42">
        <v>40148</v>
      </c>
      <c r="D5958">
        <v>4</v>
      </c>
      <c r="E5958">
        <v>309</v>
      </c>
      <c r="F5958">
        <v>1230</v>
      </c>
      <c r="G5958">
        <v>28</v>
      </c>
      <c r="H5958">
        <v>8</v>
      </c>
      <c r="I5958">
        <v>0</v>
      </c>
    </row>
    <row r="5959" spans="1:9" x14ac:dyDescent="0.35">
      <c r="A5959">
        <v>5958</v>
      </c>
      <c r="B5959">
        <v>8874</v>
      </c>
      <c r="C5959" s="42">
        <v>40134</v>
      </c>
      <c r="D5959">
        <v>3</v>
      </c>
      <c r="E5959">
        <v>200</v>
      </c>
      <c r="F5959">
        <v>2517</v>
      </c>
      <c r="G5959">
        <v>22</v>
      </c>
      <c r="H5959">
        <v>1560</v>
      </c>
      <c r="I5959">
        <v>0</v>
      </c>
    </row>
    <row r="5960" spans="1:9" x14ac:dyDescent="0.35">
      <c r="A5960">
        <v>5959</v>
      </c>
      <c r="B5960">
        <v>8877</v>
      </c>
      <c r="C5960" s="42">
        <v>39213</v>
      </c>
      <c r="D5960">
        <v>1</v>
      </c>
      <c r="E5960">
        <v>89</v>
      </c>
      <c r="F5960">
        <v>649</v>
      </c>
      <c r="G5960">
        <v>1</v>
      </c>
      <c r="H5960">
        <v>5</v>
      </c>
      <c r="I5960">
        <v>0</v>
      </c>
    </row>
    <row r="5961" spans="1:9" x14ac:dyDescent="0.35">
      <c r="A5961">
        <v>5960</v>
      </c>
      <c r="B5961">
        <v>8878</v>
      </c>
      <c r="C5961" s="42">
        <v>39217</v>
      </c>
      <c r="D5961">
        <v>1</v>
      </c>
      <c r="E5961">
        <v>98</v>
      </c>
      <c r="F5961">
        <v>443</v>
      </c>
      <c r="G5961">
        <v>1</v>
      </c>
      <c r="H5961">
        <v>30</v>
      </c>
      <c r="I5961">
        <v>0</v>
      </c>
    </row>
    <row r="5962" spans="1:9" x14ac:dyDescent="0.35">
      <c r="A5962">
        <v>5961</v>
      </c>
      <c r="B5962">
        <v>8881</v>
      </c>
      <c r="C5962" s="42">
        <v>39655</v>
      </c>
      <c r="D5962">
        <v>1</v>
      </c>
      <c r="E5962">
        <v>92</v>
      </c>
      <c r="F5962">
        <v>510</v>
      </c>
      <c r="G5962">
        <v>12</v>
      </c>
      <c r="H5962">
        <v>12</v>
      </c>
      <c r="I5962">
        <v>1</v>
      </c>
    </row>
    <row r="5963" spans="1:9" x14ac:dyDescent="0.35">
      <c r="A5963">
        <v>5962</v>
      </c>
      <c r="B5963">
        <v>8882</v>
      </c>
      <c r="C5963" s="42">
        <v>39962</v>
      </c>
      <c r="D5963">
        <v>1</v>
      </c>
      <c r="E5963">
        <v>157</v>
      </c>
      <c r="F5963">
        <v>2510</v>
      </c>
      <c r="G5963">
        <v>1</v>
      </c>
      <c r="H5963">
        <v>400</v>
      </c>
      <c r="I5963">
        <v>0</v>
      </c>
    </row>
    <row r="5964" spans="1:9" x14ac:dyDescent="0.35">
      <c r="A5964">
        <v>5963</v>
      </c>
      <c r="B5964">
        <v>8883</v>
      </c>
      <c r="C5964" s="42">
        <v>39760</v>
      </c>
      <c r="D5964">
        <v>1</v>
      </c>
      <c r="E5964">
        <v>13</v>
      </c>
      <c r="F5964">
        <v>1599</v>
      </c>
      <c r="G5964">
        <v>13</v>
      </c>
      <c r="H5964">
        <v>13</v>
      </c>
      <c r="I5964">
        <v>0</v>
      </c>
    </row>
    <row r="5965" spans="1:9" x14ac:dyDescent="0.35">
      <c r="A5965">
        <v>5964</v>
      </c>
      <c r="B5965">
        <v>8886</v>
      </c>
      <c r="C5965" s="42">
        <v>39511</v>
      </c>
      <c r="D5965">
        <v>1</v>
      </c>
      <c r="E5965">
        <v>138</v>
      </c>
      <c r="F5965">
        <v>1322</v>
      </c>
      <c r="G5965">
        <v>11</v>
      </c>
      <c r="H5965">
        <v>9</v>
      </c>
      <c r="I5965">
        <v>0</v>
      </c>
    </row>
    <row r="5966" spans="1:9" x14ac:dyDescent="0.35">
      <c r="A5966">
        <v>5965</v>
      </c>
      <c r="B5966">
        <v>8887</v>
      </c>
      <c r="C5966" s="42">
        <v>39879</v>
      </c>
      <c r="D5966">
        <v>1</v>
      </c>
      <c r="E5966">
        <v>299</v>
      </c>
      <c r="F5966">
        <v>627</v>
      </c>
      <c r="G5966">
        <v>24</v>
      </c>
      <c r="H5966">
        <v>9</v>
      </c>
      <c r="I5966">
        <v>0</v>
      </c>
    </row>
    <row r="5967" spans="1:9" x14ac:dyDescent="0.35">
      <c r="A5967">
        <v>5966</v>
      </c>
      <c r="B5967">
        <v>8888</v>
      </c>
      <c r="C5967" s="42">
        <v>39198</v>
      </c>
      <c r="D5967">
        <v>2</v>
      </c>
      <c r="E5967">
        <v>307</v>
      </c>
      <c r="F5967">
        <v>136</v>
      </c>
      <c r="G5967">
        <v>6</v>
      </c>
      <c r="H5967">
        <v>18</v>
      </c>
      <c r="I5967">
        <v>0</v>
      </c>
    </row>
    <row r="5968" spans="1:9" x14ac:dyDescent="0.35">
      <c r="A5968">
        <v>5967</v>
      </c>
      <c r="B5968">
        <v>8889</v>
      </c>
      <c r="C5968" s="42">
        <v>39188</v>
      </c>
      <c r="D5968">
        <v>3</v>
      </c>
      <c r="E5968">
        <v>200</v>
      </c>
      <c r="F5968">
        <v>790</v>
      </c>
      <c r="G5968">
        <v>1</v>
      </c>
      <c r="H5968">
        <v>20</v>
      </c>
      <c r="I5968">
        <v>0</v>
      </c>
    </row>
    <row r="5969" spans="1:9" x14ac:dyDescent="0.35">
      <c r="A5969">
        <v>5968</v>
      </c>
      <c r="B5969">
        <v>8891</v>
      </c>
      <c r="C5969" s="42">
        <v>39274</v>
      </c>
      <c r="D5969">
        <v>2</v>
      </c>
      <c r="E5969">
        <v>306</v>
      </c>
      <c r="F5969">
        <v>1607</v>
      </c>
      <c r="G5969">
        <v>1</v>
      </c>
      <c r="H5969">
        <v>20</v>
      </c>
      <c r="I5969">
        <v>2</v>
      </c>
    </row>
    <row r="5970" spans="1:9" x14ac:dyDescent="0.35">
      <c r="A5970">
        <v>5969</v>
      </c>
      <c r="B5970">
        <v>8892</v>
      </c>
      <c r="C5970" s="42">
        <v>39574</v>
      </c>
      <c r="D5970">
        <v>1</v>
      </c>
      <c r="E5970">
        <v>41</v>
      </c>
      <c r="F5970">
        <v>658</v>
      </c>
      <c r="G5970">
        <v>1</v>
      </c>
      <c r="H5970">
        <v>10</v>
      </c>
      <c r="I5970">
        <v>0</v>
      </c>
    </row>
    <row r="5971" spans="1:9" x14ac:dyDescent="0.35">
      <c r="A5971">
        <v>5970</v>
      </c>
      <c r="B5971">
        <v>8893</v>
      </c>
      <c r="C5971" s="42">
        <v>39984</v>
      </c>
      <c r="D5971">
        <v>2</v>
      </c>
      <c r="E5971">
        <v>307</v>
      </c>
      <c r="F5971">
        <v>1071</v>
      </c>
      <c r="G5971">
        <v>25</v>
      </c>
      <c r="H5971">
        <v>12</v>
      </c>
      <c r="I5971">
        <v>0</v>
      </c>
    </row>
    <row r="5972" spans="1:9" x14ac:dyDescent="0.35">
      <c r="A5972">
        <v>5971</v>
      </c>
      <c r="B5972">
        <v>8894</v>
      </c>
      <c r="C5972" s="42">
        <v>39464</v>
      </c>
      <c r="D5972">
        <v>2</v>
      </c>
      <c r="E5972">
        <v>199</v>
      </c>
      <c r="F5972">
        <v>801</v>
      </c>
      <c r="G5972">
        <v>11</v>
      </c>
      <c r="H5972">
        <v>9</v>
      </c>
      <c r="I5972">
        <v>0</v>
      </c>
    </row>
    <row r="5973" spans="1:9" x14ac:dyDescent="0.35">
      <c r="A5973">
        <v>5972</v>
      </c>
      <c r="B5973">
        <v>8895</v>
      </c>
      <c r="C5973" s="42">
        <v>39224</v>
      </c>
      <c r="D5973">
        <v>2</v>
      </c>
      <c r="E5973">
        <v>306</v>
      </c>
      <c r="F5973">
        <v>1435</v>
      </c>
      <c r="G5973">
        <v>1</v>
      </c>
      <c r="H5973">
        <v>30</v>
      </c>
      <c r="I5973">
        <v>1</v>
      </c>
    </row>
    <row r="5974" spans="1:9" x14ac:dyDescent="0.35">
      <c r="A5974">
        <v>5973</v>
      </c>
      <c r="B5974">
        <v>8896</v>
      </c>
      <c r="C5974" s="42">
        <v>39308</v>
      </c>
      <c r="D5974">
        <v>4</v>
      </c>
      <c r="E5974">
        <v>310</v>
      </c>
      <c r="F5974">
        <v>704</v>
      </c>
      <c r="G5974">
        <v>1</v>
      </c>
      <c r="H5974">
        <v>10</v>
      </c>
      <c r="I5974">
        <v>0</v>
      </c>
    </row>
    <row r="5975" spans="1:9" x14ac:dyDescent="0.35">
      <c r="A5975">
        <v>5974</v>
      </c>
      <c r="B5975">
        <v>8897</v>
      </c>
      <c r="C5975" s="42">
        <v>39422</v>
      </c>
      <c r="D5975">
        <v>1</v>
      </c>
      <c r="E5975">
        <v>50</v>
      </c>
      <c r="F5975">
        <v>1283</v>
      </c>
      <c r="G5975">
        <v>4</v>
      </c>
      <c r="H5975">
        <v>6</v>
      </c>
      <c r="I5975">
        <v>0</v>
      </c>
    </row>
    <row r="5976" spans="1:9" x14ac:dyDescent="0.35">
      <c r="A5976">
        <v>5975</v>
      </c>
      <c r="B5976">
        <v>8898</v>
      </c>
      <c r="C5976" s="42">
        <v>39392</v>
      </c>
      <c r="D5976">
        <v>4</v>
      </c>
      <c r="E5976">
        <v>308</v>
      </c>
      <c r="F5976">
        <v>1609</v>
      </c>
      <c r="G5976">
        <v>4</v>
      </c>
      <c r="H5976">
        <v>13</v>
      </c>
      <c r="I5976">
        <v>0</v>
      </c>
    </row>
    <row r="5977" spans="1:9" x14ac:dyDescent="0.35">
      <c r="A5977">
        <v>5976</v>
      </c>
      <c r="B5977">
        <v>8900</v>
      </c>
      <c r="C5977" s="42">
        <v>39353</v>
      </c>
      <c r="D5977">
        <v>1</v>
      </c>
      <c r="E5977">
        <v>202</v>
      </c>
      <c r="F5977">
        <v>1415</v>
      </c>
      <c r="G5977">
        <v>9</v>
      </c>
      <c r="H5977">
        <v>9</v>
      </c>
      <c r="I5977">
        <v>0</v>
      </c>
    </row>
    <row r="5978" spans="1:9" x14ac:dyDescent="0.35">
      <c r="A5978">
        <v>5977</v>
      </c>
      <c r="B5978">
        <v>8901</v>
      </c>
      <c r="C5978" s="42">
        <v>39346</v>
      </c>
      <c r="D5978">
        <v>1</v>
      </c>
      <c r="E5978">
        <v>97</v>
      </c>
      <c r="F5978">
        <v>1083</v>
      </c>
      <c r="G5978">
        <v>3</v>
      </c>
      <c r="H5978">
        <v>12</v>
      </c>
      <c r="I5978">
        <v>0</v>
      </c>
    </row>
    <row r="5979" spans="1:9" x14ac:dyDescent="0.35">
      <c r="A5979">
        <v>5978</v>
      </c>
      <c r="B5979">
        <v>8902</v>
      </c>
      <c r="C5979" s="42">
        <v>39430</v>
      </c>
      <c r="D5979">
        <v>1</v>
      </c>
      <c r="E5979">
        <v>52</v>
      </c>
      <c r="F5979">
        <v>889</v>
      </c>
      <c r="G5979">
        <v>4</v>
      </c>
      <c r="H5979">
        <v>6</v>
      </c>
      <c r="I5979">
        <v>0</v>
      </c>
    </row>
    <row r="5980" spans="1:9" x14ac:dyDescent="0.35">
      <c r="A5980">
        <v>5979</v>
      </c>
      <c r="B5980">
        <v>8904</v>
      </c>
      <c r="C5980" s="42">
        <v>39902</v>
      </c>
      <c r="D5980">
        <v>2</v>
      </c>
      <c r="E5980">
        <v>306</v>
      </c>
      <c r="F5980">
        <v>457</v>
      </c>
      <c r="G5980">
        <v>26</v>
      </c>
      <c r="H5980">
        <v>24</v>
      </c>
      <c r="I5980">
        <v>0</v>
      </c>
    </row>
    <row r="5981" spans="1:9" x14ac:dyDescent="0.35">
      <c r="A5981">
        <v>5980</v>
      </c>
      <c r="B5981">
        <v>8906</v>
      </c>
      <c r="C5981" s="42">
        <v>39552</v>
      </c>
      <c r="D5981">
        <v>1</v>
      </c>
      <c r="E5981">
        <v>295</v>
      </c>
      <c r="F5981">
        <v>1583</v>
      </c>
      <c r="G5981">
        <v>15</v>
      </c>
      <c r="H5981">
        <v>9</v>
      </c>
      <c r="I5981">
        <v>0</v>
      </c>
    </row>
    <row r="5982" spans="1:9" x14ac:dyDescent="0.35">
      <c r="A5982">
        <v>5981</v>
      </c>
      <c r="B5982">
        <v>8907</v>
      </c>
      <c r="C5982" s="42">
        <v>39606</v>
      </c>
      <c r="D5982">
        <v>1</v>
      </c>
      <c r="E5982">
        <v>103</v>
      </c>
      <c r="F5982">
        <v>613</v>
      </c>
      <c r="G5982">
        <v>1</v>
      </c>
      <c r="H5982">
        <v>10</v>
      </c>
      <c r="I5982">
        <v>0</v>
      </c>
    </row>
    <row r="5983" spans="1:9" x14ac:dyDescent="0.35">
      <c r="A5983">
        <v>5982</v>
      </c>
      <c r="B5983">
        <v>8909</v>
      </c>
      <c r="C5983" s="42">
        <v>40012</v>
      </c>
      <c r="D5983">
        <v>1</v>
      </c>
      <c r="E5983">
        <v>181</v>
      </c>
      <c r="F5983">
        <v>1224</v>
      </c>
      <c r="G5983">
        <v>21</v>
      </c>
      <c r="H5983">
        <v>12</v>
      </c>
      <c r="I5983">
        <v>0</v>
      </c>
    </row>
    <row r="5984" spans="1:9" x14ac:dyDescent="0.35">
      <c r="A5984">
        <v>5983</v>
      </c>
      <c r="B5984">
        <v>8910</v>
      </c>
      <c r="C5984" s="42">
        <v>40126</v>
      </c>
      <c r="D5984">
        <v>1</v>
      </c>
      <c r="E5984">
        <v>197</v>
      </c>
      <c r="F5984">
        <v>1331</v>
      </c>
      <c r="G5984">
        <v>22</v>
      </c>
      <c r="H5984">
        <v>13</v>
      </c>
      <c r="I5984">
        <v>0</v>
      </c>
    </row>
    <row r="5985" spans="1:9" x14ac:dyDescent="0.35">
      <c r="A5985">
        <v>5984</v>
      </c>
      <c r="B5985">
        <v>8912</v>
      </c>
      <c r="C5985" s="42">
        <v>39158</v>
      </c>
      <c r="D5985">
        <v>1</v>
      </c>
      <c r="E5985">
        <v>193</v>
      </c>
      <c r="F5985">
        <v>420</v>
      </c>
      <c r="G5985">
        <v>2</v>
      </c>
      <c r="H5985">
        <v>27</v>
      </c>
      <c r="I5985">
        <v>0</v>
      </c>
    </row>
    <row r="5986" spans="1:9" x14ac:dyDescent="0.35">
      <c r="A5986">
        <v>5985</v>
      </c>
      <c r="B5986">
        <v>8913</v>
      </c>
      <c r="C5986" s="42">
        <v>39265</v>
      </c>
      <c r="D5986">
        <v>1</v>
      </c>
      <c r="E5986">
        <v>275</v>
      </c>
      <c r="F5986">
        <v>702</v>
      </c>
      <c r="G5986">
        <v>1</v>
      </c>
      <c r="H5986">
        <v>6</v>
      </c>
      <c r="I5986">
        <v>0</v>
      </c>
    </row>
    <row r="5987" spans="1:9" x14ac:dyDescent="0.35">
      <c r="A5987">
        <v>5986</v>
      </c>
      <c r="B5987">
        <v>8916</v>
      </c>
      <c r="C5987" s="42">
        <v>39138</v>
      </c>
      <c r="D5987">
        <v>3</v>
      </c>
      <c r="E5987">
        <v>200</v>
      </c>
      <c r="F5987">
        <v>490</v>
      </c>
      <c r="G5987">
        <v>2</v>
      </c>
      <c r="H5987">
        <v>36</v>
      </c>
      <c r="I5987">
        <v>0</v>
      </c>
    </row>
    <row r="5988" spans="1:9" x14ac:dyDescent="0.35">
      <c r="A5988">
        <v>5987</v>
      </c>
      <c r="B5988">
        <v>8918</v>
      </c>
      <c r="C5988" s="42">
        <v>39530</v>
      </c>
      <c r="D5988">
        <v>4</v>
      </c>
      <c r="E5988">
        <v>310</v>
      </c>
      <c r="F5988">
        <v>1615</v>
      </c>
      <c r="G5988">
        <v>15</v>
      </c>
      <c r="H5988">
        <v>9</v>
      </c>
      <c r="I5988">
        <v>0</v>
      </c>
    </row>
    <row r="5989" spans="1:9" x14ac:dyDescent="0.35">
      <c r="A5989">
        <v>5988</v>
      </c>
      <c r="B5989">
        <v>8920</v>
      </c>
      <c r="C5989" s="42">
        <v>39243</v>
      </c>
      <c r="D5989">
        <v>4</v>
      </c>
      <c r="E5989">
        <v>308</v>
      </c>
      <c r="F5989">
        <v>452</v>
      </c>
      <c r="G5989">
        <v>1</v>
      </c>
      <c r="H5989">
        <v>15</v>
      </c>
      <c r="I5989">
        <v>0</v>
      </c>
    </row>
    <row r="5990" spans="1:9" x14ac:dyDescent="0.35">
      <c r="A5990">
        <v>5989</v>
      </c>
      <c r="B5990">
        <v>8922</v>
      </c>
      <c r="C5990" s="42">
        <v>39350</v>
      </c>
      <c r="D5990">
        <v>1</v>
      </c>
      <c r="E5990">
        <v>89</v>
      </c>
      <c r="F5990">
        <v>1350</v>
      </c>
      <c r="G5990">
        <v>3</v>
      </c>
      <c r="H5990">
        <v>6</v>
      </c>
      <c r="I5990">
        <v>0</v>
      </c>
    </row>
    <row r="5991" spans="1:9" x14ac:dyDescent="0.35">
      <c r="A5991">
        <v>5990</v>
      </c>
      <c r="B5991">
        <v>8924</v>
      </c>
      <c r="C5991" s="42">
        <v>39925</v>
      </c>
      <c r="D5991">
        <v>1</v>
      </c>
      <c r="E5991">
        <v>243</v>
      </c>
      <c r="F5991">
        <v>595</v>
      </c>
      <c r="G5991">
        <v>26</v>
      </c>
      <c r="H5991">
        <v>12</v>
      </c>
      <c r="I5991">
        <v>0</v>
      </c>
    </row>
    <row r="5992" spans="1:9" x14ac:dyDescent="0.35">
      <c r="A5992">
        <v>5991</v>
      </c>
      <c r="B5992">
        <v>8927</v>
      </c>
      <c r="C5992" s="42">
        <v>39612</v>
      </c>
      <c r="D5992">
        <v>2</v>
      </c>
      <c r="E5992">
        <v>306</v>
      </c>
      <c r="F5992">
        <v>1</v>
      </c>
      <c r="G5992">
        <v>1</v>
      </c>
      <c r="H5992">
        <v>10</v>
      </c>
      <c r="I5992">
        <v>0</v>
      </c>
    </row>
    <row r="5993" spans="1:9" x14ac:dyDescent="0.35">
      <c r="A5993">
        <v>5992</v>
      </c>
      <c r="B5993">
        <v>8929</v>
      </c>
      <c r="C5993" s="42">
        <v>40177</v>
      </c>
      <c r="D5993">
        <v>1</v>
      </c>
      <c r="E5993">
        <v>96</v>
      </c>
      <c r="F5993">
        <v>995</v>
      </c>
      <c r="G5993">
        <v>22</v>
      </c>
      <c r="H5993">
        <v>13</v>
      </c>
      <c r="I5993">
        <v>0</v>
      </c>
    </row>
    <row r="5994" spans="1:9" x14ac:dyDescent="0.35">
      <c r="A5994">
        <v>5993</v>
      </c>
      <c r="B5994">
        <v>8930</v>
      </c>
      <c r="C5994" s="42">
        <v>40146</v>
      </c>
      <c r="D5994">
        <v>3</v>
      </c>
      <c r="E5994">
        <v>200</v>
      </c>
      <c r="F5994">
        <v>1369</v>
      </c>
      <c r="G5994">
        <v>22</v>
      </c>
      <c r="H5994">
        <v>13</v>
      </c>
      <c r="I5994">
        <v>0</v>
      </c>
    </row>
    <row r="5995" spans="1:9" x14ac:dyDescent="0.35">
      <c r="A5995">
        <v>5994</v>
      </c>
      <c r="B5995">
        <v>8931</v>
      </c>
      <c r="C5995" s="42">
        <v>39190</v>
      </c>
      <c r="D5995">
        <v>1</v>
      </c>
      <c r="E5995">
        <v>76</v>
      </c>
      <c r="F5995">
        <v>798</v>
      </c>
      <c r="G5995">
        <v>1</v>
      </c>
      <c r="H5995">
        <v>10</v>
      </c>
      <c r="I5995">
        <v>0</v>
      </c>
    </row>
    <row r="5996" spans="1:9" x14ac:dyDescent="0.35">
      <c r="A5996">
        <v>5995</v>
      </c>
      <c r="B5996">
        <v>8932</v>
      </c>
      <c r="C5996" s="42">
        <v>39563</v>
      </c>
      <c r="D5996">
        <v>2</v>
      </c>
      <c r="E5996">
        <v>306</v>
      </c>
      <c r="F5996">
        <v>1127</v>
      </c>
      <c r="G5996">
        <v>17</v>
      </c>
      <c r="H5996">
        <v>12</v>
      </c>
      <c r="I5996">
        <v>0</v>
      </c>
    </row>
    <row r="5997" spans="1:9" x14ac:dyDescent="0.35">
      <c r="A5997">
        <v>5996</v>
      </c>
      <c r="B5997">
        <v>8933</v>
      </c>
      <c r="C5997" s="42">
        <v>39629</v>
      </c>
      <c r="D5997">
        <v>1</v>
      </c>
      <c r="E5997">
        <v>283</v>
      </c>
      <c r="F5997">
        <v>23</v>
      </c>
      <c r="G5997">
        <v>1</v>
      </c>
      <c r="H5997">
        <v>10</v>
      </c>
      <c r="I5997">
        <v>0</v>
      </c>
    </row>
    <row r="5998" spans="1:9" x14ac:dyDescent="0.35">
      <c r="A5998">
        <v>5997</v>
      </c>
      <c r="B5998">
        <v>8934</v>
      </c>
      <c r="C5998" s="42">
        <v>39636</v>
      </c>
      <c r="D5998">
        <v>1</v>
      </c>
      <c r="E5998">
        <v>126</v>
      </c>
      <c r="F5998">
        <v>899</v>
      </c>
      <c r="G5998">
        <v>12</v>
      </c>
      <c r="H5998">
        <v>12</v>
      </c>
      <c r="I5998">
        <v>0</v>
      </c>
    </row>
    <row r="5999" spans="1:9" x14ac:dyDescent="0.35">
      <c r="A5999">
        <v>5998</v>
      </c>
      <c r="B5999">
        <v>8935</v>
      </c>
      <c r="C5999" s="42">
        <v>39641</v>
      </c>
      <c r="D5999">
        <v>1</v>
      </c>
      <c r="E5999">
        <v>261</v>
      </c>
      <c r="F5999">
        <v>22</v>
      </c>
      <c r="G5999">
        <v>1</v>
      </c>
      <c r="H5999">
        <v>12</v>
      </c>
      <c r="I5999">
        <v>0</v>
      </c>
    </row>
    <row r="6000" spans="1:9" x14ac:dyDescent="0.35">
      <c r="A6000">
        <v>5999</v>
      </c>
      <c r="B6000">
        <v>8936</v>
      </c>
      <c r="C6000" s="42">
        <v>39988</v>
      </c>
      <c r="D6000">
        <v>2</v>
      </c>
      <c r="E6000">
        <v>306</v>
      </c>
      <c r="F6000">
        <v>1000</v>
      </c>
      <c r="G6000">
        <v>1</v>
      </c>
      <c r="H6000">
        <v>40</v>
      </c>
      <c r="I6000">
        <v>0</v>
      </c>
    </row>
    <row r="6001" spans="1:9" x14ac:dyDescent="0.35">
      <c r="A6001">
        <v>6000</v>
      </c>
      <c r="B6001">
        <v>8941</v>
      </c>
      <c r="C6001" s="42">
        <v>39922</v>
      </c>
      <c r="D6001">
        <v>1</v>
      </c>
      <c r="E6001">
        <v>204</v>
      </c>
      <c r="F6001">
        <v>1229</v>
      </c>
      <c r="G6001">
        <v>26</v>
      </c>
      <c r="H6001">
        <v>6</v>
      </c>
      <c r="I6001">
        <v>0</v>
      </c>
    </row>
    <row r="6002" spans="1:9" x14ac:dyDescent="0.35">
      <c r="A6002">
        <v>6001</v>
      </c>
      <c r="B6002">
        <v>8942</v>
      </c>
      <c r="C6002" s="42">
        <v>39494</v>
      </c>
      <c r="D6002">
        <v>1</v>
      </c>
      <c r="E6002">
        <v>164</v>
      </c>
      <c r="F6002">
        <v>1191</v>
      </c>
      <c r="G6002">
        <v>11</v>
      </c>
      <c r="H6002">
        <v>9</v>
      </c>
      <c r="I6002">
        <v>0</v>
      </c>
    </row>
    <row r="6003" spans="1:9" x14ac:dyDescent="0.35">
      <c r="A6003">
        <v>6002</v>
      </c>
      <c r="B6003">
        <v>8944</v>
      </c>
      <c r="C6003" s="42">
        <v>39813</v>
      </c>
      <c r="D6003">
        <v>1</v>
      </c>
      <c r="E6003">
        <v>124</v>
      </c>
      <c r="F6003">
        <v>548</v>
      </c>
      <c r="G6003">
        <v>13</v>
      </c>
      <c r="H6003">
        <v>13</v>
      </c>
      <c r="I6003">
        <v>0</v>
      </c>
    </row>
    <row r="6004" spans="1:9" x14ac:dyDescent="0.35">
      <c r="A6004">
        <v>6003</v>
      </c>
      <c r="B6004">
        <v>8945</v>
      </c>
      <c r="C6004" s="42">
        <v>39205</v>
      </c>
      <c r="D6004">
        <v>1</v>
      </c>
      <c r="E6004">
        <v>227</v>
      </c>
      <c r="F6004">
        <v>836</v>
      </c>
      <c r="G6004">
        <v>1</v>
      </c>
      <c r="H6004">
        <v>5</v>
      </c>
      <c r="I6004">
        <v>0</v>
      </c>
    </row>
    <row r="6005" spans="1:9" x14ac:dyDescent="0.35">
      <c r="A6005">
        <v>6004</v>
      </c>
      <c r="B6005">
        <v>8946</v>
      </c>
      <c r="C6005" s="42">
        <v>39243</v>
      </c>
      <c r="D6005">
        <v>1</v>
      </c>
      <c r="E6005">
        <v>191</v>
      </c>
      <c r="F6005">
        <v>903</v>
      </c>
      <c r="G6005">
        <v>1</v>
      </c>
      <c r="H6005">
        <v>5</v>
      </c>
      <c r="I6005">
        <v>0</v>
      </c>
    </row>
    <row r="6006" spans="1:9" x14ac:dyDescent="0.35">
      <c r="A6006">
        <v>6005</v>
      </c>
      <c r="B6006">
        <v>8948</v>
      </c>
      <c r="C6006" s="42">
        <v>39661</v>
      </c>
      <c r="D6006">
        <v>2</v>
      </c>
      <c r="E6006">
        <v>199</v>
      </c>
      <c r="F6006">
        <v>1577</v>
      </c>
      <c r="G6006">
        <v>12</v>
      </c>
      <c r="H6006">
        <v>24</v>
      </c>
      <c r="I6006">
        <v>0</v>
      </c>
    </row>
    <row r="6007" spans="1:9" x14ac:dyDescent="0.35">
      <c r="A6007">
        <v>6006</v>
      </c>
      <c r="B6007">
        <v>8949</v>
      </c>
      <c r="C6007" s="42">
        <v>39796</v>
      </c>
      <c r="D6007">
        <v>1</v>
      </c>
      <c r="E6007">
        <v>108</v>
      </c>
      <c r="F6007">
        <v>246</v>
      </c>
      <c r="G6007">
        <v>13</v>
      </c>
      <c r="H6007">
        <v>13</v>
      </c>
      <c r="I6007">
        <v>0</v>
      </c>
    </row>
    <row r="6008" spans="1:9" x14ac:dyDescent="0.35">
      <c r="A6008">
        <v>6007</v>
      </c>
      <c r="B6008">
        <v>8951</v>
      </c>
      <c r="C6008" s="42">
        <v>39825</v>
      </c>
      <c r="D6008">
        <v>1</v>
      </c>
      <c r="E6008">
        <v>184</v>
      </c>
      <c r="F6008">
        <v>1592</v>
      </c>
      <c r="G6008">
        <v>20</v>
      </c>
      <c r="H6008">
        <v>9</v>
      </c>
      <c r="I6008">
        <v>0</v>
      </c>
    </row>
    <row r="6009" spans="1:9" x14ac:dyDescent="0.35">
      <c r="A6009">
        <v>6008</v>
      </c>
      <c r="B6009">
        <v>8953</v>
      </c>
      <c r="C6009" s="42">
        <v>39182</v>
      </c>
      <c r="D6009">
        <v>1</v>
      </c>
      <c r="E6009">
        <v>194</v>
      </c>
      <c r="F6009">
        <v>671</v>
      </c>
      <c r="G6009">
        <v>1</v>
      </c>
      <c r="H6009">
        <v>10</v>
      </c>
      <c r="I6009">
        <v>0</v>
      </c>
    </row>
    <row r="6010" spans="1:9" x14ac:dyDescent="0.35">
      <c r="A6010">
        <v>6009</v>
      </c>
      <c r="B6010">
        <v>8954</v>
      </c>
      <c r="C6010" s="42">
        <v>39219</v>
      </c>
      <c r="D6010">
        <v>1</v>
      </c>
      <c r="E6010">
        <v>20</v>
      </c>
      <c r="F6010">
        <v>1289</v>
      </c>
      <c r="G6010">
        <v>1</v>
      </c>
      <c r="H6010">
        <v>5</v>
      </c>
      <c r="I6010">
        <v>0</v>
      </c>
    </row>
    <row r="6011" spans="1:9" x14ac:dyDescent="0.35">
      <c r="A6011">
        <v>6010</v>
      </c>
      <c r="B6011">
        <v>8955</v>
      </c>
      <c r="C6011" s="42">
        <v>39361</v>
      </c>
      <c r="D6011">
        <v>1</v>
      </c>
      <c r="E6011">
        <v>119</v>
      </c>
      <c r="F6011">
        <v>843</v>
      </c>
      <c r="G6011">
        <v>1</v>
      </c>
      <c r="H6011">
        <v>5</v>
      </c>
      <c r="I6011">
        <v>0</v>
      </c>
    </row>
    <row r="6012" spans="1:9" x14ac:dyDescent="0.35">
      <c r="A6012">
        <v>6011</v>
      </c>
      <c r="B6012">
        <v>8956</v>
      </c>
      <c r="C6012" s="42">
        <v>39430</v>
      </c>
      <c r="D6012">
        <v>4</v>
      </c>
      <c r="E6012">
        <v>309</v>
      </c>
      <c r="F6012">
        <v>208</v>
      </c>
      <c r="G6012">
        <v>10</v>
      </c>
      <c r="H6012">
        <v>8</v>
      </c>
      <c r="I6012">
        <v>1</v>
      </c>
    </row>
    <row r="6013" spans="1:9" x14ac:dyDescent="0.35">
      <c r="A6013">
        <v>6012</v>
      </c>
      <c r="B6013">
        <v>8957</v>
      </c>
      <c r="C6013" s="42">
        <v>39586</v>
      </c>
      <c r="D6013">
        <v>1</v>
      </c>
      <c r="E6013">
        <v>83</v>
      </c>
      <c r="F6013">
        <v>842</v>
      </c>
      <c r="G6013">
        <v>1</v>
      </c>
      <c r="H6013">
        <v>10</v>
      </c>
      <c r="I6013">
        <v>0</v>
      </c>
    </row>
    <row r="6014" spans="1:9" x14ac:dyDescent="0.35">
      <c r="A6014">
        <v>6013</v>
      </c>
      <c r="B6014">
        <v>8959</v>
      </c>
      <c r="C6014" s="42">
        <v>39813</v>
      </c>
      <c r="D6014">
        <v>1</v>
      </c>
      <c r="E6014">
        <v>118</v>
      </c>
      <c r="F6014">
        <v>708</v>
      </c>
      <c r="G6014">
        <v>13</v>
      </c>
      <c r="H6014">
        <v>13</v>
      </c>
      <c r="I6014">
        <v>1</v>
      </c>
    </row>
    <row r="6015" spans="1:9" x14ac:dyDescent="0.35">
      <c r="A6015">
        <v>6014</v>
      </c>
      <c r="B6015">
        <v>8961</v>
      </c>
      <c r="C6015" s="42">
        <v>39225</v>
      </c>
      <c r="D6015">
        <v>1</v>
      </c>
      <c r="E6015">
        <v>97</v>
      </c>
      <c r="F6015">
        <v>73</v>
      </c>
      <c r="G6015">
        <v>1</v>
      </c>
      <c r="H6015">
        <v>5</v>
      </c>
      <c r="I6015">
        <v>1</v>
      </c>
    </row>
    <row r="6016" spans="1:9" x14ac:dyDescent="0.35">
      <c r="A6016">
        <v>6015</v>
      </c>
      <c r="B6016">
        <v>8962</v>
      </c>
      <c r="C6016" s="42">
        <v>39283</v>
      </c>
      <c r="D6016">
        <v>1</v>
      </c>
      <c r="E6016">
        <v>57</v>
      </c>
      <c r="F6016">
        <v>1435</v>
      </c>
      <c r="G6016">
        <v>3</v>
      </c>
      <c r="H6016">
        <v>12</v>
      </c>
      <c r="I6016">
        <v>0</v>
      </c>
    </row>
    <row r="6017" spans="1:9" x14ac:dyDescent="0.35">
      <c r="A6017">
        <v>6016</v>
      </c>
      <c r="B6017">
        <v>8963</v>
      </c>
      <c r="C6017" s="42">
        <v>39317</v>
      </c>
      <c r="D6017">
        <v>4</v>
      </c>
      <c r="E6017">
        <v>309</v>
      </c>
      <c r="F6017">
        <v>1446</v>
      </c>
      <c r="G6017">
        <v>9</v>
      </c>
      <c r="H6017">
        <v>9</v>
      </c>
      <c r="I6017">
        <v>0</v>
      </c>
    </row>
    <row r="6018" spans="1:9" x14ac:dyDescent="0.35">
      <c r="A6018">
        <v>6017</v>
      </c>
      <c r="B6018">
        <v>8964</v>
      </c>
      <c r="C6018" s="42">
        <v>39342</v>
      </c>
      <c r="D6018">
        <v>1</v>
      </c>
      <c r="E6018">
        <v>257</v>
      </c>
      <c r="F6018">
        <v>1081</v>
      </c>
      <c r="G6018">
        <v>1</v>
      </c>
      <c r="H6018">
        <v>10</v>
      </c>
      <c r="I6018">
        <v>0</v>
      </c>
    </row>
    <row r="6019" spans="1:9" x14ac:dyDescent="0.35">
      <c r="A6019">
        <v>6018</v>
      </c>
      <c r="B6019">
        <v>8967</v>
      </c>
      <c r="C6019" s="42">
        <v>39204</v>
      </c>
      <c r="D6019">
        <v>1</v>
      </c>
      <c r="E6019">
        <v>159</v>
      </c>
      <c r="F6019">
        <v>666</v>
      </c>
      <c r="G6019">
        <v>1</v>
      </c>
      <c r="H6019">
        <v>10</v>
      </c>
      <c r="I6019">
        <v>0</v>
      </c>
    </row>
    <row r="6020" spans="1:9" x14ac:dyDescent="0.35">
      <c r="A6020">
        <v>6019</v>
      </c>
      <c r="B6020">
        <v>8968</v>
      </c>
      <c r="C6020" s="42">
        <v>39261</v>
      </c>
      <c r="D6020">
        <v>1</v>
      </c>
      <c r="E6020">
        <v>146</v>
      </c>
      <c r="F6020">
        <v>1073</v>
      </c>
      <c r="G6020">
        <v>1</v>
      </c>
      <c r="H6020">
        <v>10</v>
      </c>
      <c r="I6020">
        <v>0</v>
      </c>
    </row>
    <row r="6021" spans="1:9" x14ac:dyDescent="0.35">
      <c r="A6021">
        <v>6020</v>
      </c>
      <c r="B6021">
        <v>8970</v>
      </c>
      <c r="C6021" s="42">
        <v>39417</v>
      </c>
      <c r="D6021">
        <v>1</v>
      </c>
      <c r="E6021">
        <v>100</v>
      </c>
      <c r="F6021">
        <v>270</v>
      </c>
      <c r="G6021">
        <v>4</v>
      </c>
      <c r="H6021">
        <v>13</v>
      </c>
      <c r="I6021">
        <v>0</v>
      </c>
    </row>
    <row r="6022" spans="1:9" x14ac:dyDescent="0.35">
      <c r="A6022">
        <v>6021</v>
      </c>
      <c r="B6022">
        <v>8971</v>
      </c>
      <c r="C6022" s="42">
        <v>39416</v>
      </c>
      <c r="D6022">
        <v>1</v>
      </c>
      <c r="E6022">
        <v>296</v>
      </c>
      <c r="F6022">
        <v>550</v>
      </c>
      <c r="G6022">
        <v>5</v>
      </c>
      <c r="H6022">
        <v>6</v>
      </c>
      <c r="I6022">
        <v>0</v>
      </c>
    </row>
    <row r="6023" spans="1:9" x14ac:dyDescent="0.35">
      <c r="A6023">
        <v>6022</v>
      </c>
      <c r="B6023">
        <v>8975</v>
      </c>
      <c r="C6023" s="42">
        <v>39748</v>
      </c>
      <c r="D6023">
        <v>1</v>
      </c>
      <c r="E6023">
        <v>281</v>
      </c>
      <c r="F6023">
        <v>1503</v>
      </c>
      <c r="G6023">
        <v>1</v>
      </c>
      <c r="H6023">
        <v>10</v>
      </c>
      <c r="I6023">
        <v>0</v>
      </c>
    </row>
    <row r="6024" spans="1:9" x14ac:dyDescent="0.35">
      <c r="A6024">
        <v>6023</v>
      </c>
      <c r="B6024">
        <v>8976</v>
      </c>
      <c r="C6024" s="42">
        <v>39146</v>
      </c>
      <c r="D6024">
        <v>1</v>
      </c>
      <c r="E6024">
        <v>245</v>
      </c>
      <c r="F6024">
        <v>2517</v>
      </c>
      <c r="G6024">
        <v>8</v>
      </c>
      <c r="H6024">
        <v>120</v>
      </c>
      <c r="I6024">
        <v>0</v>
      </c>
    </row>
    <row r="6025" spans="1:9" x14ac:dyDescent="0.35">
      <c r="A6025">
        <v>6024</v>
      </c>
      <c r="B6025">
        <v>8977</v>
      </c>
      <c r="C6025" s="42">
        <v>39475</v>
      </c>
      <c r="D6025">
        <v>1</v>
      </c>
      <c r="E6025">
        <v>248</v>
      </c>
      <c r="F6025">
        <v>2502</v>
      </c>
      <c r="G6025">
        <v>10</v>
      </c>
      <c r="H6025">
        <v>160</v>
      </c>
      <c r="I6025">
        <v>0</v>
      </c>
    </row>
    <row r="6026" spans="1:9" x14ac:dyDescent="0.35">
      <c r="A6026">
        <v>6025</v>
      </c>
      <c r="B6026">
        <v>8978</v>
      </c>
      <c r="C6026" s="42">
        <v>39343</v>
      </c>
      <c r="D6026">
        <v>1</v>
      </c>
      <c r="E6026">
        <v>114</v>
      </c>
      <c r="F6026">
        <v>806</v>
      </c>
      <c r="G6026">
        <v>3</v>
      </c>
      <c r="H6026">
        <v>6</v>
      </c>
      <c r="I6026">
        <v>0</v>
      </c>
    </row>
    <row r="6027" spans="1:9" x14ac:dyDescent="0.35">
      <c r="A6027">
        <v>6026</v>
      </c>
      <c r="B6027">
        <v>8980</v>
      </c>
      <c r="C6027" s="42">
        <v>39659</v>
      </c>
      <c r="D6027">
        <v>1</v>
      </c>
      <c r="E6027">
        <v>105</v>
      </c>
      <c r="F6027">
        <v>125</v>
      </c>
      <c r="G6027">
        <v>12</v>
      </c>
      <c r="H6027">
        <v>12</v>
      </c>
      <c r="I6027">
        <v>0</v>
      </c>
    </row>
    <row r="6028" spans="1:9" x14ac:dyDescent="0.35">
      <c r="A6028">
        <v>6027</v>
      </c>
      <c r="B6028">
        <v>8983</v>
      </c>
      <c r="C6028" s="42">
        <v>39425</v>
      </c>
      <c r="D6028">
        <v>1</v>
      </c>
      <c r="E6028">
        <v>131</v>
      </c>
      <c r="F6028">
        <v>3</v>
      </c>
      <c r="G6028">
        <v>4</v>
      </c>
      <c r="H6028">
        <v>6</v>
      </c>
      <c r="I6028">
        <v>0</v>
      </c>
    </row>
    <row r="6029" spans="1:9" x14ac:dyDescent="0.35">
      <c r="A6029">
        <v>6028</v>
      </c>
      <c r="B6029">
        <v>8984</v>
      </c>
      <c r="C6029" s="42">
        <v>39447</v>
      </c>
      <c r="D6029">
        <v>1</v>
      </c>
      <c r="E6029">
        <v>264</v>
      </c>
      <c r="F6029">
        <v>1037</v>
      </c>
      <c r="G6029">
        <v>5</v>
      </c>
      <c r="H6029">
        <v>13</v>
      </c>
      <c r="I6029">
        <v>0</v>
      </c>
    </row>
    <row r="6030" spans="1:9" x14ac:dyDescent="0.35">
      <c r="A6030">
        <v>6029</v>
      </c>
      <c r="B6030">
        <v>8989</v>
      </c>
      <c r="C6030" s="42">
        <v>39504</v>
      </c>
      <c r="D6030">
        <v>1</v>
      </c>
      <c r="E6030">
        <v>215</v>
      </c>
      <c r="F6030">
        <v>170</v>
      </c>
      <c r="G6030">
        <v>17</v>
      </c>
      <c r="H6030">
        <v>12</v>
      </c>
      <c r="I6030">
        <v>0</v>
      </c>
    </row>
    <row r="6031" spans="1:9" x14ac:dyDescent="0.35">
      <c r="A6031">
        <v>6030</v>
      </c>
      <c r="B6031">
        <v>8990</v>
      </c>
      <c r="C6031" s="42">
        <v>39824</v>
      </c>
      <c r="D6031">
        <v>1</v>
      </c>
      <c r="E6031">
        <v>263</v>
      </c>
      <c r="F6031">
        <v>1493</v>
      </c>
      <c r="G6031">
        <v>19</v>
      </c>
      <c r="H6031">
        <v>8</v>
      </c>
      <c r="I6031">
        <v>1</v>
      </c>
    </row>
    <row r="6032" spans="1:9" x14ac:dyDescent="0.35">
      <c r="A6032">
        <v>6031</v>
      </c>
      <c r="B6032">
        <v>8992</v>
      </c>
      <c r="C6032" s="42">
        <v>39251</v>
      </c>
      <c r="D6032">
        <v>1</v>
      </c>
      <c r="E6032">
        <v>149</v>
      </c>
      <c r="F6032">
        <v>257</v>
      </c>
      <c r="G6032">
        <v>1</v>
      </c>
      <c r="H6032">
        <v>10</v>
      </c>
      <c r="I6032">
        <v>0</v>
      </c>
    </row>
    <row r="6033" spans="1:9" x14ac:dyDescent="0.35">
      <c r="A6033">
        <v>6032</v>
      </c>
      <c r="B6033">
        <v>8993</v>
      </c>
      <c r="C6033" s="42">
        <v>39648</v>
      </c>
      <c r="D6033">
        <v>1</v>
      </c>
      <c r="E6033">
        <v>281</v>
      </c>
      <c r="F6033">
        <v>737</v>
      </c>
      <c r="G6033">
        <v>1</v>
      </c>
      <c r="H6033">
        <v>12</v>
      </c>
      <c r="I6033">
        <v>0</v>
      </c>
    </row>
    <row r="6034" spans="1:9" x14ac:dyDescent="0.35">
      <c r="A6034">
        <v>6033</v>
      </c>
      <c r="B6034">
        <v>8994</v>
      </c>
      <c r="C6034" s="42">
        <v>39664</v>
      </c>
      <c r="D6034">
        <v>4</v>
      </c>
      <c r="E6034">
        <v>310</v>
      </c>
      <c r="F6034">
        <v>817</v>
      </c>
      <c r="G6034">
        <v>1</v>
      </c>
      <c r="H6034">
        <v>20</v>
      </c>
      <c r="I6034">
        <v>0</v>
      </c>
    </row>
    <row r="6035" spans="1:9" x14ac:dyDescent="0.35">
      <c r="A6035">
        <v>6034</v>
      </c>
      <c r="B6035">
        <v>8995</v>
      </c>
      <c r="C6035" s="42">
        <v>39782</v>
      </c>
      <c r="D6035">
        <v>1</v>
      </c>
      <c r="E6035">
        <v>208</v>
      </c>
      <c r="F6035">
        <v>424</v>
      </c>
      <c r="G6035">
        <v>19</v>
      </c>
      <c r="H6035">
        <v>16</v>
      </c>
      <c r="I6035">
        <v>1</v>
      </c>
    </row>
    <row r="6036" spans="1:9" x14ac:dyDescent="0.35">
      <c r="A6036">
        <v>6035</v>
      </c>
      <c r="B6036">
        <v>8997</v>
      </c>
      <c r="C6036" s="42">
        <v>39143</v>
      </c>
      <c r="D6036">
        <v>1</v>
      </c>
      <c r="E6036">
        <v>119</v>
      </c>
      <c r="F6036">
        <v>1629</v>
      </c>
      <c r="G6036">
        <v>2</v>
      </c>
      <c r="H6036">
        <v>4</v>
      </c>
      <c r="I6036">
        <v>0</v>
      </c>
    </row>
    <row r="6037" spans="1:9" x14ac:dyDescent="0.35">
      <c r="A6037">
        <v>6036</v>
      </c>
      <c r="B6037">
        <v>8998</v>
      </c>
      <c r="C6037" s="42">
        <v>39885</v>
      </c>
      <c r="D6037">
        <v>1</v>
      </c>
      <c r="E6037">
        <v>162</v>
      </c>
      <c r="F6037">
        <v>118</v>
      </c>
      <c r="G6037">
        <v>20</v>
      </c>
      <c r="H6037">
        <v>18</v>
      </c>
      <c r="I6037">
        <v>0</v>
      </c>
    </row>
    <row r="6038" spans="1:9" x14ac:dyDescent="0.35">
      <c r="A6038">
        <v>6037</v>
      </c>
      <c r="B6038">
        <v>9000</v>
      </c>
      <c r="C6038" s="42">
        <v>39324</v>
      </c>
      <c r="D6038">
        <v>2</v>
      </c>
      <c r="E6038">
        <v>306</v>
      </c>
      <c r="F6038">
        <v>1435</v>
      </c>
      <c r="G6038">
        <v>9</v>
      </c>
      <c r="H6038">
        <v>9</v>
      </c>
      <c r="I6038">
        <v>0</v>
      </c>
    </row>
    <row r="6039" spans="1:9" x14ac:dyDescent="0.35">
      <c r="A6039">
        <v>6038</v>
      </c>
      <c r="B6039">
        <v>9001</v>
      </c>
      <c r="C6039" s="42">
        <v>39984</v>
      </c>
      <c r="D6039">
        <v>1</v>
      </c>
      <c r="E6039">
        <v>265</v>
      </c>
      <c r="F6039">
        <v>502</v>
      </c>
      <c r="G6039">
        <v>25</v>
      </c>
      <c r="H6039">
        <v>24</v>
      </c>
      <c r="I6039">
        <v>0</v>
      </c>
    </row>
    <row r="6040" spans="1:9" x14ac:dyDescent="0.35">
      <c r="A6040">
        <v>6039</v>
      </c>
      <c r="B6040">
        <v>9003</v>
      </c>
      <c r="C6040" s="42">
        <v>39134</v>
      </c>
      <c r="D6040">
        <v>2</v>
      </c>
      <c r="E6040">
        <v>307</v>
      </c>
      <c r="F6040">
        <v>297</v>
      </c>
      <c r="G6040">
        <v>6</v>
      </c>
      <c r="H6040">
        <v>4</v>
      </c>
      <c r="I6040">
        <v>0</v>
      </c>
    </row>
    <row r="6041" spans="1:9" x14ac:dyDescent="0.35">
      <c r="A6041">
        <v>6040</v>
      </c>
      <c r="B6041">
        <v>9005</v>
      </c>
      <c r="C6041" s="42">
        <v>39373</v>
      </c>
      <c r="D6041">
        <v>1</v>
      </c>
      <c r="E6041">
        <v>148</v>
      </c>
      <c r="F6041">
        <v>79</v>
      </c>
      <c r="G6041">
        <v>1</v>
      </c>
      <c r="H6041">
        <v>10</v>
      </c>
      <c r="I6041">
        <v>1</v>
      </c>
    </row>
    <row r="6042" spans="1:9" x14ac:dyDescent="0.35">
      <c r="A6042">
        <v>6041</v>
      </c>
      <c r="B6042">
        <v>9006</v>
      </c>
      <c r="C6042" s="42">
        <v>39294</v>
      </c>
      <c r="D6042">
        <v>2</v>
      </c>
      <c r="E6042">
        <v>306</v>
      </c>
      <c r="F6042">
        <v>1654</v>
      </c>
      <c r="G6042">
        <v>1</v>
      </c>
      <c r="H6042">
        <v>10</v>
      </c>
      <c r="I6042">
        <v>0</v>
      </c>
    </row>
    <row r="6043" spans="1:9" x14ac:dyDescent="0.35">
      <c r="A6043">
        <v>6042</v>
      </c>
      <c r="B6043">
        <v>9007</v>
      </c>
      <c r="C6043" s="42">
        <v>39566</v>
      </c>
      <c r="D6043">
        <v>1</v>
      </c>
      <c r="E6043">
        <v>76</v>
      </c>
      <c r="F6043">
        <v>1322</v>
      </c>
      <c r="G6043">
        <v>1</v>
      </c>
      <c r="H6043">
        <v>10</v>
      </c>
      <c r="I6043">
        <v>0</v>
      </c>
    </row>
    <row r="6044" spans="1:9" x14ac:dyDescent="0.35">
      <c r="A6044">
        <v>6043</v>
      </c>
      <c r="B6044">
        <v>9008</v>
      </c>
      <c r="C6044" s="42">
        <v>39804</v>
      </c>
      <c r="D6044">
        <v>1</v>
      </c>
      <c r="E6044">
        <v>190</v>
      </c>
      <c r="F6044">
        <v>1462</v>
      </c>
      <c r="G6044">
        <v>13</v>
      </c>
      <c r="H6044">
        <v>13</v>
      </c>
      <c r="I6044">
        <v>0</v>
      </c>
    </row>
    <row r="6045" spans="1:9" x14ac:dyDescent="0.35">
      <c r="A6045">
        <v>6044</v>
      </c>
      <c r="B6045">
        <v>9010</v>
      </c>
      <c r="C6045" s="42">
        <v>39734</v>
      </c>
      <c r="D6045">
        <v>1</v>
      </c>
      <c r="E6045">
        <v>297</v>
      </c>
      <c r="F6045">
        <v>508</v>
      </c>
      <c r="G6045">
        <v>19</v>
      </c>
      <c r="H6045">
        <v>10</v>
      </c>
      <c r="I6045">
        <v>0</v>
      </c>
    </row>
    <row r="6046" spans="1:9" x14ac:dyDescent="0.35">
      <c r="A6046">
        <v>6045</v>
      </c>
      <c r="B6046">
        <v>9011</v>
      </c>
      <c r="C6046" s="42">
        <v>39712</v>
      </c>
      <c r="D6046">
        <v>1</v>
      </c>
      <c r="E6046">
        <v>301</v>
      </c>
      <c r="F6046">
        <v>1230</v>
      </c>
      <c r="G6046">
        <v>1</v>
      </c>
      <c r="H6046">
        <v>10</v>
      </c>
      <c r="I6046">
        <v>0</v>
      </c>
    </row>
    <row r="6047" spans="1:9" x14ac:dyDescent="0.35">
      <c r="A6047">
        <v>6046</v>
      </c>
      <c r="B6047">
        <v>9012</v>
      </c>
      <c r="C6047" s="42">
        <v>39168</v>
      </c>
      <c r="D6047">
        <v>1</v>
      </c>
      <c r="E6047">
        <v>225</v>
      </c>
      <c r="F6047">
        <v>1238</v>
      </c>
      <c r="G6047">
        <v>8</v>
      </c>
      <c r="H6047">
        <v>6</v>
      </c>
      <c r="I6047">
        <v>0</v>
      </c>
    </row>
    <row r="6048" spans="1:9" x14ac:dyDescent="0.35">
      <c r="A6048">
        <v>6047</v>
      </c>
      <c r="B6048">
        <v>9013</v>
      </c>
      <c r="C6048" s="42">
        <v>39169</v>
      </c>
      <c r="D6048">
        <v>4</v>
      </c>
      <c r="E6048">
        <v>309</v>
      </c>
      <c r="F6048">
        <v>1329</v>
      </c>
      <c r="G6048">
        <v>8</v>
      </c>
      <c r="H6048">
        <v>12</v>
      </c>
      <c r="I6048">
        <v>0</v>
      </c>
    </row>
    <row r="6049" spans="1:9" x14ac:dyDescent="0.35">
      <c r="A6049">
        <v>6048</v>
      </c>
      <c r="B6049">
        <v>9015</v>
      </c>
      <c r="C6049" s="42">
        <v>39342</v>
      </c>
      <c r="D6049">
        <v>1</v>
      </c>
      <c r="E6049">
        <v>34</v>
      </c>
      <c r="F6049">
        <v>443</v>
      </c>
      <c r="G6049">
        <v>3</v>
      </c>
      <c r="H6049">
        <v>36</v>
      </c>
      <c r="I6049">
        <v>0</v>
      </c>
    </row>
    <row r="6050" spans="1:9" x14ac:dyDescent="0.35">
      <c r="A6050">
        <v>6049</v>
      </c>
      <c r="B6050">
        <v>9016</v>
      </c>
      <c r="C6050" s="42">
        <v>39542</v>
      </c>
      <c r="D6050">
        <v>2</v>
      </c>
      <c r="E6050">
        <v>307</v>
      </c>
      <c r="F6050">
        <v>1028</v>
      </c>
      <c r="G6050">
        <v>15</v>
      </c>
      <c r="H6050">
        <v>9</v>
      </c>
      <c r="I6050">
        <v>0</v>
      </c>
    </row>
    <row r="6051" spans="1:9" x14ac:dyDescent="0.35">
      <c r="A6051">
        <v>6050</v>
      </c>
      <c r="B6051">
        <v>9017</v>
      </c>
      <c r="C6051" s="42">
        <v>39978</v>
      </c>
      <c r="D6051">
        <v>1</v>
      </c>
      <c r="E6051">
        <v>174</v>
      </c>
      <c r="F6051">
        <v>89</v>
      </c>
      <c r="G6051">
        <v>1</v>
      </c>
      <c r="H6051">
        <v>10</v>
      </c>
      <c r="I6051">
        <v>0</v>
      </c>
    </row>
    <row r="6052" spans="1:9" x14ac:dyDescent="0.35">
      <c r="A6052">
        <v>6051</v>
      </c>
      <c r="B6052">
        <v>9021</v>
      </c>
      <c r="C6052" s="42">
        <v>39809</v>
      </c>
      <c r="D6052">
        <v>4</v>
      </c>
      <c r="E6052">
        <v>308</v>
      </c>
      <c r="F6052">
        <v>1308</v>
      </c>
      <c r="G6052">
        <v>13</v>
      </c>
      <c r="H6052">
        <v>13</v>
      </c>
      <c r="I6052">
        <v>0</v>
      </c>
    </row>
    <row r="6053" spans="1:9" x14ac:dyDescent="0.35">
      <c r="A6053">
        <v>6052</v>
      </c>
      <c r="B6053">
        <v>9023</v>
      </c>
      <c r="C6053" s="42">
        <v>39116</v>
      </c>
      <c r="D6053">
        <v>1</v>
      </c>
      <c r="E6053">
        <v>206</v>
      </c>
      <c r="F6053">
        <v>282</v>
      </c>
      <c r="G6053">
        <v>8</v>
      </c>
      <c r="H6053">
        <v>12</v>
      </c>
      <c r="I6053">
        <v>0</v>
      </c>
    </row>
    <row r="6054" spans="1:9" x14ac:dyDescent="0.35">
      <c r="A6054">
        <v>6053</v>
      </c>
      <c r="B6054">
        <v>9025</v>
      </c>
      <c r="C6054" s="42">
        <v>39870</v>
      </c>
      <c r="D6054">
        <v>2</v>
      </c>
      <c r="E6054">
        <v>306</v>
      </c>
      <c r="F6054">
        <v>1064</v>
      </c>
      <c r="G6054">
        <v>26</v>
      </c>
      <c r="H6054">
        <v>24</v>
      </c>
      <c r="I6054">
        <v>0</v>
      </c>
    </row>
    <row r="6055" spans="1:9" x14ac:dyDescent="0.35">
      <c r="A6055">
        <v>6054</v>
      </c>
      <c r="B6055">
        <v>9027</v>
      </c>
      <c r="C6055" s="42">
        <v>39208</v>
      </c>
      <c r="D6055">
        <v>1</v>
      </c>
      <c r="E6055">
        <v>14</v>
      </c>
      <c r="F6055">
        <v>982</v>
      </c>
      <c r="G6055">
        <v>1</v>
      </c>
      <c r="H6055">
        <v>10</v>
      </c>
      <c r="I6055">
        <v>0</v>
      </c>
    </row>
    <row r="6056" spans="1:9" x14ac:dyDescent="0.35">
      <c r="A6056">
        <v>6055</v>
      </c>
      <c r="B6056">
        <v>9028</v>
      </c>
      <c r="C6056" s="42">
        <v>39802</v>
      </c>
      <c r="D6056">
        <v>2</v>
      </c>
      <c r="E6056">
        <v>307</v>
      </c>
      <c r="F6056">
        <v>1062</v>
      </c>
      <c r="G6056">
        <v>14</v>
      </c>
      <c r="H6056">
        <v>13</v>
      </c>
      <c r="I6056">
        <v>0</v>
      </c>
    </row>
    <row r="6057" spans="1:9" x14ac:dyDescent="0.35">
      <c r="A6057">
        <v>6056</v>
      </c>
      <c r="B6057">
        <v>9031</v>
      </c>
      <c r="C6057" s="42">
        <v>39958</v>
      </c>
      <c r="D6057">
        <v>4</v>
      </c>
      <c r="E6057">
        <v>308</v>
      </c>
      <c r="F6057">
        <v>1603</v>
      </c>
      <c r="G6057">
        <v>1</v>
      </c>
      <c r="H6057">
        <v>20</v>
      </c>
      <c r="I6057">
        <v>0</v>
      </c>
    </row>
    <row r="6058" spans="1:9" x14ac:dyDescent="0.35">
      <c r="A6058">
        <v>6057</v>
      </c>
      <c r="B6058">
        <v>9032</v>
      </c>
      <c r="C6058" s="42">
        <v>40135</v>
      </c>
      <c r="D6058">
        <v>1</v>
      </c>
      <c r="E6058">
        <v>143</v>
      </c>
      <c r="F6058">
        <v>29</v>
      </c>
      <c r="G6058">
        <v>22</v>
      </c>
      <c r="H6058">
        <v>26</v>
      </c>
      <c r="I6058">
        <v>0</v>
      </c>
    </row>
    <row r="6059" spans="1:9" x14ac:dyDescent="0.35">
      <c r="A6059">
        <v>6058</v>
      </c>
      <c r="B6059">
        <v>9034</v>
      </c>
      <c r="C6059" s="42">
        <v>39747</v>
      </c>
      <c r="D6059">
        <v>1</v>
      </c>
      <c r="E6059">
        <v>120</v>
      </c>
      <c r="F6059">
        <v>589</v>
      </c>
      <c r="G6059">
        <v>1</v>
      </c>
      <c r="H6059">
        <v>10</v>
      </c>
      <c r="I6059">
        <v>0</v>
      </c>
    </row>
    <row r="6060" spans="1:9" x14ac:dyDescent="0.35">
      <c r="A6060">
        <v>6059</v>
      </c>
      <c r="B6060">
        <v>9035</v>
      </c>
      <c r="C6060" s="42">
        <v>39107</v>
      </c>
      <c r="D6060">
        <v>1</v>
      </c>
      <c r="E6060">
        <v>69</v>
      </c>
      <c r="F6060">
        <v>1039</v>
      </c>
      <c r="G6060">
        <v>2</v>
      </c>
      <c r="H6060">
        <v>9</v>
      </c>
      <c r="I6060">
        <v>0</v>
      </c>
    </row>
    <row r="6061" spans="1:9" x14ac:dyDescent="0.35">
      <c r="A6061">
        <v>6060</v>
      </c>
      <c r="B6061">
        <v>9036</v>
      </c>
      <c r="C6061" s="42">
        <v>39212</v>
      </c>
      <c r="D6061">
        <v>2</v>
      </c>
      <c r="E6061">
        <v>307</v>
      </c>
      <c r="F6061">
        <v>1464</v>
      </c>
      <c r="G6061">
        <v>7</v>
      </c>
      <c r="H6061">
        <v>48</v>
      </c>
      <c r="I6061">
        <v>0</v>
      </c>
    </row>
    <row r="6062" spans="1:9" x14ac:dyDescent="0.35">
      <c r="A6062">
        <v>6061</v>
      </c>
      <c r="B6062">
        <v>9038</v>
      </c>
      <c r="C6062" s="42">
        <v>39314</v>
      </c>
      <c r="D6062">
        <v>1</v>
      </c>
      <c r="E6062">
        <v>3</v>
      </c>
      <c r="F6062">
        <v>1509</v>
      </c>
      <c r="G6062">
        <v>3</v>
      </c>
      <c r="H6062">
        <v>12</v>
      </c>
      <c r="I6062">
        <v>0</v>
      </c>
    </row>
    <row r="6063" spans="1:9" x14ac:dyDescent="0.35">
      <c r="A6063">
        <v>6062</v>
      </c>
      <c r="B6063">
        <v>9039</v>
      </c>
      <c r="C6063" s="42">
        <v>39578</v>
      </c>
      <c r="D6063">
        <v>1</v>
      </c>
      <c r="E6063">
        <v>49</v>
      </c>
      <c r="F6063">
        <v>2516</v>
      </c>
      <c r="G6063">
        <v>1</v>
      </c>
      <c r="H6063">
        <v>200</v>
      </c>
      <c r="I6063">
        <v>0</v>
      </c>
    </row>
    <row r="6064" spans="1:9" x14ac:dyDescent="0.35">
      <c r="A6064">
        <v>6063</v>
      </c>
      <c r="B6064">
        <v>9040</v>
      </c>
      <c r="C6064" s="42">
        <v>39966</v>
      </c>
      <c r="D6064">
        <v>4</v>
      </c>
      <c r="E6064">
        <v>310</v>
      </c>
      <c r="F6064">
        <v>1198</v>
      </c>
      <c r="G6064">
        <v>25</v>
      </c>
      <c r="H6064">
        <v>12</v>
      </c>
      <c r="I6064">
        <v>0</v>
      </c>
    </row>
    <row r="6065" spans="1:9" x14ac:dyDescent="0.35">
      <c r="A6065">
        <v>6064</v>
      </c>
      <c r="B6065">
        <v>9041</v>
      </c>
      <c r="C6065" s="42">
        <v>40128</v>
      </c>
      <c r="D6065">
        <v>1</v>
      </c>
      <c r="E6065">
        <v>304</v>
      </c>
      <c r="F6065">
        <v>617</v>
      </c>
      <c r="G6065">
        <v>28</v>
      </c>
      <c r="H6065">
        <v>8</v>
      </c>
      <c r="I6065">
        <v>0</v>
      </c>
    </row>
    <row r="6066" spans="1:9" x14ac:dyDescent="0.35">
      <c r="A6066">
        <v>6065</v>
      </c>
      <c r="B6066">
        <v>9043</v>
      </c>
      <c r="C6066" s="42">
        <v>39275</v>
      </c>
      <c r="D6066">
        <v>2</v>
      </c>
      <c r="E6066">
        <v>306</v>
      </c>
      <c r="F6066">
        <v>602</v>
      </c>
      <c r="G6066">
        <v>1</v>
      </c>
      <c r="H6066">
        <v>10</v>
      </c>
      <c r="I6066">
        <v>0</v>
      </c>
    </row>
    <row r="6067" spans="1:9" x14ac:dyDescent="0.35">
      <c r="A6067">
        <v>6066</v>
      </c>
      <c r="B6067">
        <v>9045</v>
      </c>
      <c r="C6067" s="42">
        <v>39931</v>
      </c>
      <c r="D6067">
        <v>1</v>
      </c>
      <c r="E6067">
        <v>146</v>
      </c>
      <c r="F6067">
        <v>1204</v>
      </c>
      <c r="G6067">
        <v>1</v>
      </c>
      <c r="H6067">
        <v>10</v>
      </c>
      <c r="I6067">
        <v>0</v>
      </c>
    </row>
    <row r="6068" spans="1:9" x14ac:dyDescent="0.35">
      <c r="A6068">
        <v>6067</v>
      </c>
      <c r="B6068">
        <v>9046</v>
      </c>
      <c r="C6068" s="42">
        <v>39535</v>
      </c>
      <c r="D6068">
        <v>3</v>
      </c>
      <c r="E6068">
        <v>200</v>
      </c>
      <c r="F6068">
        <v>1436</v>
      </c>
      <c r="G6068">
        <v>11</v>
      </c>
      <c r="H6068">
        <v>9</v>
      </c>
      <c r="I6068">
        <v>0</v>
      </c>
    </row>
    <row r="6069" spans="1:9" x14ac:dyDescent="0.35">
      <c r="A6069">
        <v>6068</v>
      </c>
      <c r="B6069">
        <v>9047</v>
      </c>
      <c r="C6069" s="42">
        <v>39606</v>
      </c>
      <c r="D6069">
        <v>1</v>
      </c>
      <c r="E6069">
        <v>265</v>
      </c>
      <c r="F6069">
        <v>1199</v>
      </c>
      <c r="G6069">
        <v>16</v>
      </c>
      <c r="H6069">
        <v>12</v>
      </c>
      <c r="I6069">
        <v>0</v>
      </c>
    </row>
    <row r="6070" spans="1:9" x14ac:dyDescent="0.35">
      <c r="A6070">
        <v>6069</v>
      </c>
      <c r="B6070">
        <v>9050</v>
      </c>
      <c r="C6070" s="42">
        <v>39148</v>
      </c>
      <c r="D6070">
        <v>1</v>
      </c>
      <c r="E6070">
        <v>267</v>
      </c>
      <c r="F6070">
        <v>1422</v>
      </c>
      <c r="G6070">
        <v>6</v>
      </c>
      <c r="H6070">
        <v>9</v>
      </c>
      <c r="I6070">
        <v>0</v>
      </c>
    </row>
    <row r="6071" spans="1:9" x14ac:dyDescent="0.35">
      <c r="A6071">
        <v>6070</v>
      </c>
      <c r="B6071">
        <v>9052</v>
      </c>
      <c r="C6071" s="42">
        <v>39289</v>
      </c>
      <c r="D6071">
        <v>1</v>
      </c>
      <c r="E6071">
        <v>244</v>
      </c>
      <c r="F6071">
        <v>1389</v>
      </c>
      <c r="G6071">
        <v>1</v>
      </c>
      <c r="H6071">
        <v>10</v>
      </c>
      <c r="I6071">
        <v>0</v>
      </c>
    </row>
    <row r="6072" spans="1:9" x14ac:dyDescent="0.35">
      <c r="A6072">
        <v>6071</v>
      </c>
      <c r="B6072">
        <v>9053</v>
      </c>
      <c r="C6072" s="42">
        <v>39955</v>
      </c>
      <c r="D6072">
        <v>1</v>
      </c>
      <c r="E6072">
        <v>124</v>
      </c>
      <c r="F6072">
        <v>571</v>
      </c>
      <c r="G6072">
        <v>1</v>
      </c>
      <c r="H6072">
        <v>10</v>
      </c>
      <c r="I6072">
        <v>1</v>
      </c>
    </row>
    <row r="6073" spans="1:9" x14ac:dyDescent="0.35">
      <c r="A6073">
        <v>6072</v>
      </c>
      <c r="B6073">
        <v>9055</v>
      </c>
      <c r="C6073" s="42">
        <v>39389</v>
      </c>
      <c r="D6073">
        <v>1</v>
      </c>
      <c r="E6073">
        <v>64</v>
      </c>
      <c r="F6073">
        <v>358</v>
      </c>
      <c r="G6073">
        <v>4</v>
      </c>
      <c r="H6073">
        <v>6</v>
      </c>
      <c r="I6073">
        <v>1</v>
      </c>
    </row>
    <row r="6074" spans="1:9" x14ac:dyDescent="0.35">
      <c r="A6074">
        <v>6073</v>
      </c>
      <c r="B6074">
        <v>9056</v>
      </c>
      <c r="C6074" s="42">
        <v>39125</v>
      </c>
      <c r="D6074">
        <v>1</v>
      </c>
      <c r="E6074">
        <v>15</v>
      </c>
      <c r="F6074">
        <v>943</v>
      </c>
      <c r="G6074">
        <v>2</v>
      </c>
      <c r="H6074">
        <v>4</v>
      </c>
      <c r="I6074">
        <v>0</v>
      </c>
    </row>
    <row r="6075" spans="1:9" x14ac:dyDescent="0.35">
      <c r="A6075">
        <v>6074</v>
      </c>
      <c r="B6075">
        <v>9057</v>
      </c>
      <c r="C6075" s="42">
        <v>39180</v>
      </c>
      <c r="D6075">
        <v>1</v>
      </c>
      <c r="E6075">
        <v>47</v>
      </c>
      <c r="F6075">
        <v>813</v>
      </c>
      <c r="G6075">
        <v>1</v>
      </c>
      <c r="H6075">
        <v>5</v>
      </c>
      <c r="I6075">
        <v>0</v>
      </c>
    </row>
    <row r="6076" spans="1:9" x14ac:dyDescent="0.35">
      <c r="A6076">
        <v>6075</v>
      </c>
      <c r="B6076">
        <v>9058</v>
      </c>
      <c r="C6076" s="42">
        <v>40096</v>
      </c>
      <c r="D6076">
        <v>1</v>
      </c>
      <c r="E6076">
        <v>85</v>
      </c>
      <c r="F6076">
        <v>655</v>
      </c>
      <c r="G6076">
        <v>1</v>
      </c>
      <c r="H6076">
        <v>10</v>
      </c>
      <c r="I6076">
        <v>0</v>
      </c>
    </row>
    <row r="6077" spans="1:9" x14ac:dyDescent="0.35">
      <c r="A6077">
        <v>6076</v>
      </c>
      <c r="B6077">
        <v>9060</v>
      </c>
      <c r="C6077" s="42">
        <v>39124</v>
      </c>
      <c r="D6077">
        <v>1</v>
      </c>
      <c r="E6077">
        <v>51</v>
      </c>
      <c r="F6077">
        <v>528</v>
      </c>
      <c r="G6077">
        <v>2</v>
      </c>
      <c r="H6077">
        <v>9</v>
      </c>
      <c r="I6077">
        <v>0</v>
      </c>
    </row>
    <row r="6078" spans="1:9" x14ac:dyDescent="0.35">
      <c r="A6078">
        <v>6077</v>
      </c>
      <c r="B6078">
        <v>9061</v>
      </c>
      <c r="C6078" s="42">
        <v>39530</v>
      </c>
      <c r="D6078">
        <v>2</v>
      </c>
      <c r="E6078">
        <v>307</v>
      </c>
      <c r="F6078">
        <v>76</v>
      </c>
      <c r="G6078">
        <v>15</v>
      </c>
      <c r="H6078">
        <v>18</v>
      </c>
      <c r="I6078">
        <v>1</v>
      </c>
    </row>
    <row r="6079" spans="1:9" x14ac:dyDescent="0.35">
      <c r="A6079">
        <v>6078</v>
      </c>
      <c r="B6079">
        <v>9062</v>
      </c>
      <c r="C6079" s="42">
        <v>39820</v>
      </c>
      <c r="D6079">
        <v>1</v>
      </c>
      <c r="E6079">
        <v>98</v>
      </c>
      <c r="F6079">
        <v>786</v>
      </c>
      <c r="G6079">
        <v>20</v>
      </c>
      <c r="H6079">
        <v>18</v>
      </c>
      <c r="I6079">
        <v>0</v>
      </c>
    </row>
    <row r="6080" spans="1:9" x14ac:dyDescent="0.35">
      <c r="A6080">
        <v>6079</v>
      </c>
      <c r="B6080">
        <v>9064</v>
      </c>
      <c r="C6080" s="42">
        <v>39173</v>
      </c>
      <c r="D6080">
        <v>1</v>
      </c>
      <c r="E6080">
        <v>240</v>
      </c>
      <c r="F6080">
        <v>836</v>
      </c>
      <c r="G6080">
        <v>8</v>
      </c>
      <c r="H6080">
        <v>6</v>
      </c>
      <c r="I6080">
        <v>0</v>
      </c>
    </row>
    <row r="6081" spans="1:9" x14ac:dyDescent="0.35">
      <c r="A6081">
        <v>6080</v>
      </c>
      <c r="B6081">
        <v>9065</v>
      </c>
      <c r="C6081" s="42">
        <v>39276</v>
      </c>
      <c r="D6081">
        <v>4</v>
      </c>
      <c r="E6081">
        <v>310</v>
      </c>
      <c r="F6081">
        <v>156</v>
      </c>
      <c r="G6081">
        <v>1</v>
      </c>
      <c r="H6081">
        <v>12</v>
      </c>
      <c r="I6081">
        <v>0</v>
      </c>
    </row>
    <row r="6082" spans="1:9" x14ac:dyDescent="0.35">
      <c r="A6082">
        <v>6081</v>
      </c>
      <c r="B6082">
        <v>9066</v>
      </c>
      <c r="C6082" s="42">
        <v>39336</v>
      </c>
      <c r="D6082">
        <v>1</v>
      </c>
      <c r="E6082">
        <v>248</v>
      </c>
      <c r="F6082">
        <v>1305</v>
      </c>
      <c r="G6082">
        <v>9</v>
      </c>
      <c r="H6082">
        <v>9</v>
      </c>
      <c r="I6082">
        <v>0</v>
      </c>
    </row>
    <row r="6083" spans="1:9" x14ac:dyDescent="0.35">
      <c r="A6083">
        <v>6082</v>
      </c>
      <c r="B6083">
        <v>9067</v>
      </c>
      <c r="C6083" s="42">
        <v>39368</v>
      </c>
      <c r="D6083">
        <v>2</v>
      </c>
      <c r="E6083">
        <v>307</v>
      </c>
      <c r="F6083">
        <v>1122</v>
      </c>
      <c r="G6083">
        <v>1</v>
      </c>
      <c r="H6083">
        <v>10</v>
      </c>
      <c r="I6083">
        <v>1</v>
      </c>
    </row>
    <row r="6084" spans="1:9" x14ac:dyDescent="0.35">
      <c r="A6084">
        <v>6083</v>
      </c>
      <c r="B6084">
        <v>9070</v>
      </c>
      <c r="C6084" s="42">
        <v>39585</v>
      </c>
      <c r="D6084">
        <v>1</v>
      </c>
      <c r="E6084">
        <v>277</v>
      </c>
      <c r="F6084">
        <v>1438</v>
      </c>
      <c r="G6084">
        <v>16</v>
      </c>
      <c r="H6084">
        <v>12</v>
      </c>
      <c r="I6084">
        <v>0</v>
      </c>
    </row>
    <row r="6085" spans="1:9" x14ac:dyDescent="0.35">
      <c r="A6085">
        <v>6084</v>
      </c>
      <c r="B6085">
        <v>9072</v>
      </c>
      <c r="C6085" s="42">
        <v>39778</v>
      </c>
      <c r="D6085">
        <v>1</v>
      </c>
      <c r="E6085">
        <v>68</v>
      </c>
      <c r="F6085">
        <v>1594</v>
      </c>
      <c r="G6085">
        <v>13</v>
      </c>
      <c r="H6085">
        <v>13</v>
      </c>
      <c r="I6085">
        <v>0</v>
      </c>
    </row>
    <row r="6086" spans="1:9" x14ac:dyDescent="0.35">
      <c r="A6086">
        <v>6085</v>
      </c>
      <c r="B6086">
        <v>9073</v>
      </c>
      <c r="C6086" s="42">
        <v>39503</v>
      </c>
      <c r="D6086">
        <v>3</v>
      </c>
      <c r="E6086">
        <v>200</v>
      </c>
      <c r="F6086">
        <v>1613</v>
      </c>
      <c r="G6086">
        <v>11</v>
      </c>
      <c r="H6086">
        <v>9</v>
      </c>
      <c r="I6086">
        <v>0</v>
      </c>
    </row>
    <row r="6087" spans="1:9" x14ac:dyDescent="0.35">
      <c r="A6087">
        <v>6086</v>
      </c>
      <c r="B6087">
        <v>9074</v>
      </c>
      <c r="C6087" s="42">
        <v>39822</v>
      </c>
      <c r="D6087">
        <v>1</v>
      </c>
      <c r="E6087">
        <v>281</v>
      </c>
      <c r="F6087">
        <v>1362</v>
      </c>
      <c r="G6087">
        <v>14</v>
      </c>
      <c r="H6087">
        <v>13</v>
      </c>
      <c r="I6087">
        <v>0</v>
      </c>
    </row>
    <row r="6088" spans="1:9" x14ac:dyDescent="0.35">
      <c r="A6088">
        <v>6087</v>
      </c>
      <c r="B6088">
        <v>9075</v>
      </c>
      <c r="C6088" s="42">
        <v>39837</v>
      </c>
      <c r="D6088">
        <v>1</v>
      </c>
      <c r="E6088">
        <v>270</v>
      </c>
      <c r="F6088">
        <v>102</v>
      </c>
      <c r="G6088">
        <v>14</v>
      </c>
      <c r="H6088">
        <v>13</v>
      </c>
      <c r="I6088">
        <v>0</v>
      </c>
    </row>
    <row r="6089" spans="1:9" x14ac:dyDescent="0.35">
      <c r="A6089">
        <v>6088</v>
      </c>
      <c r="B6089">
        <v>9076</v>
      </c>
      <c r="C6089" s="42">
        <v>39191</v>
      </c>
      <c r="D6089">
        <v>2</v>
      </c>
      <c r="E6089">
        <v>306</v>
      </c>
      <c r="F6089">
        <v>978</v>
      </c>
      <c r="G6089">
        <v>8</v>
      </c>
      <c r="H6089">
        <v>24</v>
      </c>
      <c r="I6089">
        <v>0</v>
      </c>
    </row>
    <row r="6090" spans="1:9" x14ac:dyDescent="0.35">
      <c r="A6090">
        <v>6089</v>
      </c>
      <c r="B6090">
        <v>9077</v>
      </c>
      <c r="C6090" s="42">
        <v>39986</v>
      </c>
      <c r="D6090">
        <v>1</v>
      </c>
      <c r="E6090">
        <v>191</v>
      </c>
      <c r="F6090">
        <v>358</v>
      </c>
      <c r="G6090">
        <v>1</v>
      </c>
      <c r="H6090">
        <v>20</v>
      </c>
      <c r="I6090">
        <v>0</v>
      </c>
    </row>
    <row r="6091" spans="1:9" x14ac:dyDescent="0.35">
      <c r="A6091">
        <v>6090</v>
      </c>
      <c r="B6091">
        <v>9078</v>
      </c>
      <c r="C6091" s="42">
        <v>39323</v>
      </c>
      <c r="D6091">
        <v>2</v>
      </c>
      <c r="E6091">
        <v>306</v>
      </c>
      <c r="F6091">
        <v>277</v>
      </c>
      <c r="G6091">
        <v>9</v>
      </c>
      <c r="H6091">
        <v>9</v>
      </c>
      <c r="I6091">
        <v>0</v>
      </c>
    </row>
    <row r="6092" spans="1:9" x14ac:dyDescent="0.35">
      <c r="A6092">
        <v>6091</v>
      </c>
      <c r="B6092">
        <v>9079</v>
      </c>
      <c r="C6092" s="42">
        <v>39360</v>
      </c>
      <c r="D6092">
        <v>4</v>
      </c>
      <c r="E6092">
        <v>309</v>
      </c>
      <c r="F6092">
        <v>410</v>
      </c>
      <c r="G6092">
        <v>10</v>
      </c>
      <c r="H6092">
        <v>8</v>
      </c>
      <c r="I6092">
        <v>0</v>
      </c>
    </row>
    <row r="6093" spans="1:9" x14ac:dyDescent="0.35">
      <c r="A6093">
        <v>6092</v>
      </c>
      <c r="B6093">
        <v>9080</v>
      </c>
      <c r="C6093" s="42">
        <v>39717</v>
      </c>
      <c r="D6093">
        <v>1</v>
      </c>
      <c r="E6093">
        <v>33</v>
      </c>
      <c r="F6093">
        <v>1007</v>
      </c>
      <c r="G6093">
        <v>12</v>
      </c>
      <c r="H6093">
        <v>12</v>
      </c>
      <c r="I6093">
        <v>0</v>
      </c>
    </row>
    <row r="6094" spans="1:9" x14ac:dyDescent="0.35">
      <c r="A6094">
        <v>6093</v>
      </c>
      <c r="B6094">
        <v>9083</v>
      </c>
      <c r="C6094" s="42">
        <v>39091</v>
      </c>
      <c r="D6094">
        <v>1</v>
      </c>
      <c r="E6094">
        <v>107</v>
      </c>
      <c r="F6094">
        <v>1073</v>
      </c>
      <c r="G6094">
        <v>2</v>
      </c>
      <c r="H6094">
        <v>9</v>
      </c>
      <c r="I6094">
        <v>0</v>
      </c>
    </row>
    <row r="6095" spans="1:9" x14ac:dyDescent="0.35">
      <c r="A6095">
        <v>6094</v>
      </c>
      <c r="B6095">
        <v>9084</v>
      </c>
      <c r="C6095" s="42">
        <v>39522</v>
      </c>
      <c r="D6095">
        <v>1</v>
      </c>
      <c r="E6095">
        <v>140</v>
      </c>
      <c r="F6095">
        <v>551</v>
      </c>
      <c r="G6095">
        <v>11</v>
      </c>
      <c r="H6095">
        <v>9</v>
      </c>
      <c r="I6095">
        <v>0</v>
      </c>
    </row>
    <row r="6096" spans="1:9" x14ac:dyDescent="0.35">
      <c r="A6096">
        <v>6095</v>
      </c>
      <c r="B6096">
        <v>9085</v>
      </c>
      <c r="C6096" s="42">
        <v>39832</v>
      </c>
      <c r="D6096">
        <v>1</v>
      </c>
      <c r="E6096">
        <v>261</v>
      </c>
      <c r="F6096">
        <v>1243</v>
      </c>
      <c r="G6096">
        <v>14</v>
      </c>
      <c r="H6096">
        <v>26</v>
      </c>
      <c r="I6096">
        <v>0</v>
      </c>
    </row>
    <row r="6097" spans="1:9" x14ac:dyDescent="0.35">
      <c r="A6097">
        <v>6096</v>
      </c>
      <c r="B6097">
        <v>9087</v>
      </c>
      <c r="C6097" s="42">
        <v>39363</v>
      </c>
      <c r="D6097">
        <v>2</v>
      </c>
      <c r="E6097">
        <v>306</v>
      </c>
      <c r="F6097">
        <v>1328</v>
      </c>
      <c r="G6097">
        <v>10</v>
      </c>
      <c r="H6097">
        <v>8</v>
      </c>
      <c r="I6097">
        <v>0</v>
      </c>
    </row>
    <row r="6098" spans="1:9" x14ac:dyDescent="0.35">
      <c r="A6098">
        <v>6097</v>
      </c>
      <c r="B6098">
        <v>9088</v>
      </c>
      <c r="C6098" s="42">
        <v>39559</v>
      </c>
      <c r="D6098">
        <v>1</v>
      </c>
      <c r="E6098">
        <v>294</v>
      </c>
      <c r="F6098">
        <v>389</v>
      </c>
      <c r="G6098">
        <v>15</v>
      </c>
      <c r="H6098">
        <v>9</v>
      </c>
      <c r="I6098">
        <v>0</v>
      </c>
    </row>
    <row r="6099" spans="1:9" x14ac:dyDescent="0.35">
      <c r="A6099">
        <v>6098</v>
      </c>
      <c r="B6099">
        <v>9089</v>
      </c>
      <c r="C6099" s="42">
        <v>39559</v>
      </c>
      <c r="D6099">
        <v>4</v>
      </c>
      <c r="E6099">
        <v>309</v>
      </c>
      <c r="F6099">
        <v>1099</v>
      </c>
      <c r="G6099">
        <v>17</v>
      </c>
      <c r="H6099">
        <v>24</v>
      </c>
      <c r="I6099">
        <v>0</v>
      </c>
    </row>
    <row r="6100" spans="1:9" x14ac:dyDescent="0.35">
      <c r="A6100">
        <v>6099</v>
      </c>
      <c r="B6100">
        <v>9090</v>
      </c>
      <c r="C6100" s="42">
        <v>40141</v>
      </c>
      <c r="D6100">
        <v>1</v>
      </c>
      <c r="E6100">
        <v>270</v>
      </c>
      <c r="F6100">
        <v>1352</v>
      </c>
      <c r="G6100">
        <v>23</v>
      </c>
      <c r="H6100">
        <v>13</v>
      </c>
      <c r="I6100">
        <v>1</v>
      </c>
    </row>
    <row r="6101" spans="1:9" x14ac:dyDescent="0.35">
      <c r="A6101">
        <v>6100</v>
      </c>
      <c r="B6101">
        <v>9092</v>
      </c>
      <c r="C6101" s="42">
        <v>39111</v>
      </c>
      <c r="D6101">
        <v>1</v>
      </c>
      <c r="E6101">
        <v>145</v>
      </c>
      <c r="F6101">
        <v>176</v>
      </c>
      <c r="G6101">
        <v>2</v>
      </c>
      <c r="H6101">
        <v>9</v>
      </c>
      <c r="I6101">
        <v>0</v>
      </c>
    </row>
    <row r="6102" spans="1:9" x14ac:dyDescent="0.35">
      <c r="A6102">
        <v>6101</v>
      </c>
      <c r="B6102">
        <v>9093</v>
      </c>
      <c r="C6102" s="42">
        <v>39500</v>
      </c>
      <c r="D6102">
        <v>1</v>
      </c>
      <c r="E6102">
        <v>227</v>
      </c>
      <c r="F6102">
        <v>2517</v>
      </c>
      <c r="G6102">
        <v>11</v>
      </c>
      <c r="H6102">
        <v>240</v>
      </c>
      <c r="I6102">
        <v>0</v>
      </c>
    </row>
    <row r="6103" spans="1:9" x14ac:dyDescent="0.35">
      <c r="A6103">
        <v>6102</v>
      </c>
      <c r="B6103">
        <v>9094</v>
      </c>
      <c r="C6103" s="42">
        <v>39206</v>
      </c>
      <c r="D6103">
        <v>1</v>
      </c>
      <c r="E6103">
        <v>174</v>
      </c>
      <c r="F6103">
        <v>427</v>
      </c>
      <c r="G6103">
        <v>1</v>
      </c>
      <c r="H6103">
        <v>30</v>
      </c>
      <c r="I6103">
        <v>0</v>
      </c>
    </row>
    <row r="6104" spans="1:9" x14ac:dyDescent="0.35">
      <c r="A6104">
        <v>6103</v>
      </c>
      <c r="B6104">
        <v>9095</v>
      </c>
      <c r="C6104" s="42">
        <v>39627</v>
      </c>
      <c r="D6104">
        <v>3</v>
      </c>
      <c r="E6104">
        <v>200</v>
      </c>
      <c r="F6104">
        <v>1199</v>
      </c>
      <c r="G6104">
        <v>1</v>
      </c>
      <c r="H6104">
        <v>10</v>
      </c>
      <c r="I6104">
        <v>0</v>
      </c>
    </row>
    <row r="6105" spans="1:9" x14ac:dyDescent="0.35">
      <c r="A6105">
        <v>6104</v>
      </c>
      <c r="B6105">
        <v>9096</v>
      </c>
      <c r="C6105" s="42">
        <v>39966</v>
      </c>
      <c r="D6105">
        <v>1</v>
      </c>
      <c r="E6105">
        <v>293</v>
      </c>
      <c r="F6105">
        <v>1091</v>
      </c>
      <c r="G6105">
        <v>25</v>
      </c>
      <c r="H6105">
        <v>12</v>
      </c>
      <c r="I6105">
        <v>0</v>
      </c>
    </row>
    <row r="6106" spans="1:9" x14ac:dyDescent="0.35">
      <c r="A6106">
        <v>6105</v>
      </c>
      <c r="B6106">
        <v>9097</v>
      </c>
      <c r="C6106" s="42">
        <v>39106</v>
      </c>
      <c r="D6106">
        <v>1</v>
      </c>
      <c r="E6106">
        <v>7</v>
      </c>
      <c r="F6106">
        <v>976</v>
      </c>
      <c r="G6106">
        <v>2</v>
      </c>
      <c r="H6106">
        <v>9</v>
      </c>
      <c r="I6106">
        <v>0</v>
      </c>
    </row>
    <row r="6107" spans="1:9" x14ac:dyDescent="0.35">
      <c r="A6107">
        <v>6106</v>
      </c>
      <c r="B6107">
        <v>9099</v>
      </c>
      <c r="C6107" s="42">
        <v>39214</v>
      </c>
      <c r="D6107">
        <v>3</v>
      </c>
      <c r="E6107">
        <v>200</v>
      </c>
      <c r="F6107">
        <v>1627</v>
      </c>
      <c r="G6107">
        <v>1</v>
      </c>
      <c r="H6107">
        <v>10</v>
      </c>
      <c r="I6107">
        <v>1</v>
      </c>
    </row>
    <row r="6108" spans="1:9" x14ac:dyDescent="0.35">
      <c r="A6108">
        <v>6107</v>
      </c>
      <c r="B6108">
        <v>9101</v>
      </c>
      <c r="C6108" s="42">
        <v>40091</v>
      </c>
      <c r="D6108">
        <v>1</v>
      </c>
      <c r="E6108">
        <v>7</v>
      </c>
      <c r="F6108">
        <v>379</v>
      </c>
      <c r="G6108">
        <v>1</v>
      </c>
      <c r="H6108">
        <v>20</v>
      </c>
      <c r="I6108">
        <v>0</v>
      </c>
    </row>
    <row r="6109" spans="1:9" x14ac:dyDescent="0.35">
      <c r="A6109">
        <v>6108</v>
      </c>
      <c r="B6109">
        <v>9104</v>
      </c>
      <c r="C6109" s="42">
        <v>39108</v>
      </c>
      <c r="D6109">
        <v>1</v>
      </c>
      <c r="E6109">
        <v>23</v>
      </c>
      <c r="F6109">
        <v>1260</v>
      </c>
      <c r="G6109">
        <v>2</v>
      </c>
      <c r="H6109">
        <v>4</v>
      </c>
      <c r="I6109">
        <v>0</v>
      </c>
    </row>
    <row r="6110" spans="1:9" x14ac:dyDescent="0.35">
      <c r="A6110">
        <v>6109</v>
      </c>
      <c r="B6110">
        <v>9106</v>
      </c>
      <c r="C6110" s="42">
        <v>39858</v>
      </c>
      <c r="D6110">
        <v>2</v>
      </c>
      <c r="E6110">
        <v>307</v>
      </c>
      <c r="F6110">
        <v>510</v>
      </c>
      <c r="G6110">
        <v>24</v>
      </c>
      <c r="H6110">
        <v>9</v>
      </c>
      <c r="I6110">
        <v>0</v>
      </c>
    </row>
    <row r="6111" spans="1:9" x14ac:dyDescent="0.35">
      <c r="A6111">
        <v>6110</v>
      </c>
      <c r="B6111">
        <v>9108</v>
      </c>
      <c r="C6111" s="42">
        <v>39274</v>
      </c>
      <c r="D6111">
        <v>1</v>
      </c>
      <c r="E6111">
        <v>232</v>
      </c>
      <c r="F6111">
        <v>1185</v>
      </c>
      <c r="G6111">
        <v>1</v>
      </c>
      <c r="H6111">
        <v>10</v>
      </c>
      <c r="I6111">
        <v>0</v>
      </c>
    </row>
    <row r="6112" spans="1:9" x14ac:dyDescent="0.35">
      <c r="A6112">
        <v>6111</v>
      </c>
      <c r="B6112">
        <v>9109</v>
      </c>
      <c r="C6112" s="42">
        <v>39299</v>
      </c>
      <c r="D6112">
        <v>1</v>
      </c>
      <c r="E6112">
        <v>247</v>
      </c>
      <c r="F6112">
        <v>229</v>
      </c>
      <c r="G6112">
        <v>9</v>
      </c>
      <c r="H6112">
        <v>4</v>
      </c>
      <c r="I6112">
        <v>0</v>
      </c>
    </row>
    <row r="6113" spans="1:9" x14ac:dyDescent="0.35">
      <c r="A6113">
        <v>6112</v>
      </c>
      <c r="B6113">
        <v>9110</v>
      </c>
      <c r="C6113" s="42">
        <v>39572</v>
      </c>
      <c r="D6113">
        <v>4</v>
      </c>
      <c r="E6113">
        <v>308</v>
      </c>
      <c r="F6113">
        <v>408</v>
      </c>
      <c r="G6113">
        <v>1</v>
      </c>
      <c r="H6113">
        <v>10</v>
      </c>
      <c r="I6113">
        <v>0</v>
      </c>
    </row>
    <row r="6114" spans="1:9" x14ac:dyDescent="0.35">
      <c r="A6114">
        <v>6113</v>
      </c>
      <c r="B6114">
        <v>9111</v>
      </c>
      <c r="C6114" s="42">
        <v>39759</v>
      </c>
      <c r="D6114">
        <v>4</v>
      </c>
      <c r="E6114">
        <v>308</v>
      </c>
      <c r="F6114">
        <v>882</v>
      </c>
      <c r="G6114">
        <v>13</v>
      </c>
      <c r="H6114">
        <v>13</v>
      </c>
      <c r="I6114">
        <v>0</v>
      </c>
    </row>
    <row r="6115" spans="1:9" x14ac:dyDescent="0.35">
      <c r="A6115">
        <v>6114</v>
      </c>
      <c r="B6115">
        <v>9112</v>
      </c>
      <c r="C6115" s="42">
        <v>39128</v>
      </c>
      <c r="D6115">
        <v>4</v>
      </c>
      <c r="E6115">
        <v>308</v>
      </c>
      <c r="F6115">
        <v>754</v>
      </c>
      <c r="G6115">
        <v>2</v>
      </c>
      <c r="H6115">
        <v>8</v>
      </c>
      <c r="I6115">
        <v>1</v>
      </c>
    </row>
    <row r="6116" spans="1:9" x14ac:dyDescent="0.35">
      <c r="A6116">
        <v>6115</v>
      </c>
      <c r="B6116">
        <v>9113</v>
      </c>
      <c r="C6116" s="42">
        <v>39480</v>
      </c>
      <c r="D6116">
        <v>1</v>
      </c>
      <c r="E6116">
        <v>222</v>
      </c>
      <c r="F6116">
        <v>1657</v>
      </c>
      <c r="G6116">
        <v>17</v>
      </c>
      <c r="H6116">
        <v>12</v>
      </c>
      <c r="I6116">
        <v>0</v>
      </c>
    </row>
    <row r="6117" spans="1:9" x14ac:dyDescent="0.35">
      <c r="A6117">
        <v>6116</v>
      </c>
      <c r="B6117">
        <v>9114</v>
      </c>
      <c r="C6117" s="42">
        <v>39837</v>
      </c>
      <c r="D6117">
        <v>1</v>
      </c>
      <c r="E6117">
        <v>18</v>
      </c>
      <c r="F6117">
        <v>1145</v>
      </c>
      <c r="G6117">
        <v>20</v>
      </c>
      <c r="H6117">
        <v>9</v>
      </c>
      <c r="I6117">
        <v>0</v>
      </c>
    </row>
    <row r="6118" spans="1:9" x14ac:dyDescent="0.35">
      <c r="A6118">
        <v>6117</v>
      </c>
      <c r="B6118">
        <v>9115</v>
      </c>
      <c r="C6118" s="42">
        <v>39900</v>
      </c>
      <c r="D6118">
        <v>2</v>
      </c>
      <c r="E6118">
        <v>199</v>
      </c>
      <c r="F6118">
        <v>781</v>
      </c>
      <c r="G6118">
        <v>20</v>
      </c>
      <c r="H6118">
        <v>9</v>
      </c>
      <c r="I6118">
        <v>0</v>
      </c>
    </row>
    <row r="6119" spans="1:9" x14ac:dyDescent="0.35">
      <c r="A6119">
        <v>6118</v>
      </c>
      <c r="B6119">
        <v>9116</v>
      </c>
      <c r="C6119" s="42">
        <v>39186</v>
      </c>
      <c r="D6119">
        <v>1</v>
      </c>
      <c r="E6119">
        <v>38</v>
      </c>
      <c r="F6119">
        <v>1632</v>
      </c>
      <c r="G6119">
        <v>1</v>
      </c>
      <c r="H6119">
        <v>10</v>
      </c>
      <c r="I6119">
        <v>0</v>
      </c>
    </row>
    <row r="6120" spans="1:9" x14ac:dyDescent="0.35">
      <c r="A6120">
        <v>6119</v>
      </c>
      <c r="B6120">
        <v>9117</v>
      </c>
      <c r="C6120" s="42">
        <v>39226</v>
      </c>
      <c r="D6120">
        <v>1</v>
      </c>
      <c r="E6120">
        <v>226</v>
      </c>
      <c r="F6120">
        <v>1252</v>
      </c>
      <c r="G6120">
        <v>1</v>
      </c>
      <c r="H6120">
        <v>5</v>
      </c>
      <c r="I6120">
        <v>0</v>
      </c>
    </row>
    <row r="6121" spans="1:9" x14ac:dyDescent="0.35">
      <c r="A6121">
        <v>6120</v>
      </c>
      <c r="B6121">
        <v>9119</v>
      </c>
      <c r="C6121" s="42">
        <v>39446</v>
      </c>
      <c r="D6121">
        <v>1</v>
      </c>
      <c r="E6121">
        <v>242</v>
      </c>
      <c r="F6121">
        <v>555</v>
      </c>
      <c r="G6121">
        <v>10</v>
      </c>
      <c r="H6121">
        <v>8</v>
      </c>
      <c r="I6121">
        <v>0</v>
      </c>
    </row>
    <row r="6122" spans="1:9" x14ac:dyDescent="0.35">
      <c r="A6122">
        <v>6121</v>
      </c>
      <c r="B6122">
        <v>9120</v>
      </c>
      <c r="C6122" s="42">
        <v>40064</v>
      </c>
      <c r="D6122">
        <v>1</v>
      </c>
      <c r="E6122">
        <v>299</v>
      </c>
      <c r="F6122">
        <v>104</v>
      </c>
      <c r="G6122">
        <v>1</v>
      </c>
      <c r="H6122">
        <v>10</v>
      </c>
      <c r="I6122">
        <v>0</v>
      </c>
    </row>
    <row r="6123" spans="1:9" x14ac:dyDescent="0.35">
      <c r="A6123">
        <v>6122</v>
      </c>
      <c r="B6123">
        <v>9121</v>
      </c>
      <c r="C6123" s="42">
        <v>39768</v>
      </c>
      <c r="D6123">
        <v>2</v>
      </c>
      <c r="E6123">
        <v>199</v>
      </c>
      <c r="F6123">
        <v>540</v>
      </c>
      <c r="G6123">
        <v>13</v>
      </c>
      <c r="H6123">
        <v>13</v>
      </c>
      <c r="I6123">
        <v>0</v>
      </c>
    </row>
    <row r="6124" spans="1:9" x14ac:dyDescent="0.35">
      <c r="A6124">
        <v>6123</v>
      </c>
      <c r="B6124">
        <v>9122</v>
      </c>
      <c r="C6124" s="42">
        <v>39137</v>
      </c>
      <c r="D6124">
        <v>1</v>
      </c>
      <c r="E6124">
        <v>209</v>
      </c>
      <c r="F6124">
        <v>929</v>
      </c>
      <c r="G6124">
        <v>8</v>
      </c>
      <c r="H6124">
        <v>6</v>
      </c>
      <c r="I6124">
        <v>0</v>
      </c>
    </row>
    <row r="6125" spans="1:9" x14ac:dyDescent="0.35">
      <c r="A6125">
        <v>6124</v>
      </c>
      <c r="B6125">
        <v>9123</v>
      </c>
      <c r="C6125" s="42">
        <v>39871</v>
      </c>
      <c r="D6125">
        <v>2</v>
      </c>
      <c r="E6125">
        <v>306</v>
      </c>
      <c r="F6125">
        <v>694</v>
      </c>
      <c r="G6125">
        <v>26</v>
      </c>
      <c r="H6125">
        <v>24</v>
      </c>
      <c r="I6125">
        <v>1</v>
      </c>
    </row>
    <row r="6126" spans="1:9" x14ac:dyDescent="0.35">
      <c r="A6126">
        <v>6125</v>
      </c>
      <c r="B6126">
        <v>9124</v>
      </c>
      <c r="C6126" s="42">
        <v>39509</v>
      </c>
      <c r="D6126">
        <v>1</v>
      </c>
      <c r="E6126">
        <v>270</v>
      </c>
      <c r="F6126">
        <v>1244</v>
      </c>
      <c r="G6126">
        <v>15</v>
      </c>
      <c r="H6126">
        <v>9</v>
      </c>
      <c r="I6126">
        <v>0</v>
      </c>
    </row>
    <row r="6127" spans="1:9" x14ac:dyDescent="0.35">
      <c r="A6127">
        <v>6126</v>
      </c>
      <c r="B6127">
        <v>9125</v>
      </c>
      <c r="C6127" s="42">
        <v>39893</v>
      </c>
      <c r="D6127">
        <v>1</v>
      </c>
      <c r="E6127">
        <v>96</v>
      </c>
      <c r="F6127">
        <v>433</v>
      </c>
      <c r="G6127">
        <v>20</v>
      </c>
      <c r="H6127">
        <v>9</v>
      </c>
      <c r="I6127">
        <v>1</v>
      </c>
    </row>
    <row r="6128" spans="1:9" x14ac:dyDescent="0.35">
      <c r="A6128">
        <v>6127</v>
      </c>
      <c r="B6128">
        <v>9126</v>
      </c>
      <c r="C6128" s="42">
        <v>39900</v>
      </c>
      <c r="D6128">
        <v>1</v>
      </c>
      <c r="E6128">
        <v>188</v>
      </c>
      <c r="F6128">
        <v>818</v>
      </c>
      <c r="G6128">
        <v>20</v>
      </c>
      <c r="H6128">
        <v>9</v>
      </c>
      <c r="I6128">
        <v>0</v>
      </c>
    </row>
    <row r="6129" spans="1:9" x14ac:dyDescent="0.35">
      <c r="A6129">
        <v>6128</v>
      </c>
      <c r="B6129">
        <v>9127</v>
      </c>
      <c r="C6129" s="42">
        <v>39227</v>
      </c>
      <c r="D6129">
        <v>1</v>
      </c>
      <c r="E6129">
        <v>67</v>
      </c>
      <c r="F6129">
        <v>2516</v>
      </c>
      <c r="G6129">
        <v>1</v>
      </c>
      <c r="H6129">
        <v>200</v>
      </c>
      <c r="I6129">
        <v>0</v>
      </c>
    </row>
    <row r="6130" spans="1:9" x14ac:dyDescent="0.35">
      <c r="A6130">
        <v>6129</v>
      </c>
      <c r="B6130">
        <v>9130</v>
      </c>
      <c r="C6130" s="42">
        <v>40096</v>
      </c>
      <c r="D6130">
        <v>1</v>
      </c>
      <c r="E6130">
        <v>277</v>
      </c>
      <c r="F6130">
        <v>577</v>
      </c>
      <c r="G6130">
        <v>1</v>
      </c>
      <c r="H6130">
        <v>10</v>
      </c>
      <c r="I6130">
        <v>0</v>
      </c>
    </row>
    <row r="6131" spans="1:9" x14ac:dyDescent="0.35">
      <c r="A6131">
        <v>6130</v>
      </c>
      <c r="B6131">
        <v>9131</v>
      </c>
      <c r="C6131" s="42">
        <v>40148</v>
      </c>
      <c r="D6131">
        <v>1</v>
      </c>
      <c r="E6131">
        <v>265</v>
      </c>
      <c r="F6131">
        <v>810</v>
      </c>
      <c r="G6131">
        <v>23</v>
      </c>
      <c r="H6131">
        <v>13</v>
      </c>
      <c r="I6131">
        <v>0</v>
      </c>
    </row>
    <row r="6132" spans="1:9" x14ac:dyDescent="0.35">
      <c r="A6132">
        <v>6131</v>
      </c>
      <c r="B6132">
        <v>9133</v>
      </c>
      <c r="C6132" s="42">
        <v>39931</v>
      </c>
      <c r="D6132">
        <v>1</v>
      </c>
      <c r="E6132">
        <v>299</v>
      </c>
      <c r="F6132">
        <v>837</v>
      </c>
      <c r="G6132">
        <v>24</v>
      </c>
      <c r="H6132">
        <v>18</v>
      </c>
      <c r="I6132">
        <v>1</v>
      </c>
    </row>
    <row r="6133" spans="1:9" x14ac:dyDescent="0.35">
      <c r="A6133">
        <v>6132</v>
      </c>
      <c r="B6133">
        <v>9134</v>
      </c>
      <c r="C6133" s="42">
        <v>39950</v>
      </c>
      <c r="D6133">
        <v>2</v>
      </c>
      <c r="E6133">
        <v>307</v>
      </c>
      <c r="F6133">
        <v>2514</v>
      </c>
      <c r="G6133">
        <v>25</v>
      </c>
      <c r="H6133">
        <v>120</v>
      </c>
      <c r="I6133">
        <v>0</v>
      </c>
    </row>
    <row r="6134" spans="1:9" x14ac:dyDescent="0.35">
      <c r="A6134">
        <v>6133</v>
      </c>
      <c r="B6134">
        <v>9137</v>
      </c>
      <c r="C6134" s="42">
        <v>39458</v>
      </c>
      <c r="D6134">
        <v>1</v>
      </c>
      <c r="E6134">
        <v>264</v>
      </c>
      <c r="F6134">
        <v>121</v>
      </c>
      <c r="G6134">
        <v>5</v>
      </c>
      <c r="H6134">
        <v>13</v>
      </c>
      <c r="I6134">
        <v>0</v>
      </c>
    </row>
    <row r="6135" spans="1:9" x14ac:dyDescent="0.35">
      <c r="A6135">
        <v>6134</v>
      </c>
      <c r="B6135">
        <v>9138</v>
      </c>
      <c r="C6135" s="42">
        <v>39350</v>
      </c>
      <c r="D6135">
        <v>1</v>
      </c>
      <c r="E6135">
        <v>149</v>
      </c>
      <c r="F6135">
        <v>535</v>
      </c>
      <c r="G6135">
        <v>3</v>
      </c>
      <c r="H6135">
        <v>12</v>
      </c>
      <c r="I6135">
        <v>0</v>
      </c>
    </row>
    <row r="6136" spans="1:9" x14ac:dyDescent="0.35">
      <c r="A6136">
        <v>6135</v>
      </c>
      <c r="B6136">
        <v>9140</v>
      </c>
      <c r="C6136" s="42">
        <v>39949</v>
      </c>
      <c r="D6136">
        <v>2</v>
      </c>
      <c r="E6136">
        <v>199</v>
      </c>
      <c r="F6136">
        <v>138</v>
      </c>
      <c r="G6136">
        <v>1</v>
      </c>
      <c r="H6136">
        <v>10</v>
      </c>
      <c r="I6136">
        <v>1</v>
      </c>
    </row>
    <row r="6137" spans="1:9" x14ac:dyDescent="0.35">
      <c r="A6137">
        <v>6136</v>
      </c>
      <c r="B6137">
        <v>9141</v>
      </c>
      <c r="C6137" s="42">
        <v>39702</v>
      </c>
      <c r="D6137">
        <v>3</v>
      </c>
      <c r="E6137">
        <v>200</v>
      </c>
      <c r="F6137">
        <v>235</v>
      </c>
      <c r="G6137">
        <v>12</v>
      </c>
      <c r="H6137">
        <v>24</v>
      </c>
      <c r="I6137">
        <v>0</v>
      </c>
    </row>
    <row r="6138" spans="1:9" x14ac:dyDescent="0.35">
      <c r="A6138">
        <v>6137</v>
      </c>
      <c r="B6138">
        <v>9142</v>
      </c>
      <c r="C6138" s="42">
        <v>39891</v>
      </c>
      <c r="D6138">
        <v>1</v>
      </c>
      <c r="E6138">
        <v>125</v>
      </c>
      <c r="F6138">
        <v>1148</v>
      </c>
      <c r="G6138">
        <v>20</v>
      </c>
      <c r="H6138">
        <v>9</v>
      </c>
      <c r="I6138">
        <v>0</v>
      </c>
    </row>
    <row r="6139" spans="1:9" x14ac:dyDescent="0.35">
      <c r="A6139">
        <v>6138</v>
      </c>
      <c r="B6139">
        <v>9143</v>
      </c>
      <c r="C6139" s="42">
        <v>39224</v>
      </c>
      <c r="D6139">
        <v>1</v>
      </c>
      <c r="E6139">
        <v>215</v>
      </c>
      <c r="F6139">
        <v>675</v>
      </c>
      <c r="G6139">
        <v>1</v>
      </c>
      <c r="H6139">
        <v>10</v>
      </c>
      <c r="I6139">
        <v>1</v>
      </c>
    </row>
    <row r="6140" spans="1:9" x14ac:dyDescent="0.35">
      <c r="A6140">
        <v>6139</v>
      </c>
      <c r="B6140">
        <v>9144</v>
      </c>
      <c r="C6140" s="42">
        <v>40076</v>
      </c>
      <c r="D6140">
        <v>1</v>
      </c>
      <c r="E6140">
        <v>19</v>
      </c>
      <c r="F6140">
        <v>379</v>
      </c>
      <c r="G6140">
        <v>21</v>
      </c>
      <c r="H6140">
        <v>24</v>
      </c>
      <c r="I6140">
        <v>0</v>
      </c>
    </row>
    <row r="6141" spans="1:9" x14ac:dyDescent="0.35">
      <c r="A6141">
        <v>6140</v>
      </c>
      <c r="B6141">
        <v>9145</v>
      </c>
      <c r="C6141" s="42">
        <v>39371</v>
      </c>
      <c r="D6141">
        <v>1</v>
      </c>
      <c r="E6141">
        <v>291</v>
      </c>
      <c r="F6141">
        <v>568</v>
      </c>
      <c r="G6141">
        <v>1</v>
      </c>
      <c r="H6141">
        <v>10</v>
      </c>
      <c r="I6141">
        <v>0</v>
      </c>
    </row>
    <row r="6142" spans="1:9" x14ac:dyDescent="0.35">
      <c r="A6142">
        <v>6141</v>
      </c>
      <c r="B6142">
        <v>9146</v>
      </c>
      <c r="C6142" s="42">
        <v>39756</v>
      </c>
      <c r="D6142">
        <v>1</v>
      </c>
      <c r="E6142">
        <v>33</v>
      </c>
      <c r="F6142">
        <v>184</v>
      </c>
      <c r="G6142">
        <v>13</v>
      </c>
      <c r="H6142">
        <v>13</v>
      </c>
      <c r="I6142">
        <v>0</v>
      </c>
    </row>
    <row r="6143" spans="1:9" x14ac:dyDescent="0.35">
      <c r="A6143">
        <v>6142</v>
      </c>
      <c r="B6143">
        <v>9147</v>
      </c>
      <c r="C6143" s="42">
        <v>39161</v>
      </c>
      <c r="D6143">
        <v>1</v>
      </c>
      <c r="E6143">
        <v>303</v>
      </c>
      <c r="F6143">
        <v>716</v>
      </c>
      <c r="G6143">
        <v>8</v>
      </c>
      <c r="H6143">
        <v>12</v>
      </c>
      <c r="I6143">
        <v>0</v>
      </c>
    </row>
    <row r="6144" spans="1:9" x14ac:dyDescent="0.35">
      <c r="A6144">
        <v>6143</v>
      </c>
      <c r="B6144">
        <v>9149</v>
      </c>
      <c r="C6144" s="42">
        <v>39940</v>
      </c>
      <c r="D6144">
        <v>1</v>
      </c>
      <c r="E6144">
        <v>40</v>
      </c>
      <c r="F6144">
        <v>348</v>
      </c>
      <c r="G6144">
        <v>1</v>
      </c>
      <c r="H6144">
        <v>10</v>
      </c>
      <c r="I6144">
        <v>0</v>
      </c>
    </row>
    <row r="6145" spans="1:9" x14ac:dyDescent="0.35">
      <c r="A6145">
        <v>6144</v>
      </c>
      <c r="B6145">
        <v>9150</v>
      </c>
      <c r="C6145" s="42">
        <v>39972</v>
      </c>
      <c r="D6145">
        <v>1</v>
      </c>
      <c r="E6145">
        <v>233</v>
      </c>
      <c r="F6145">
        <v>372</v>
      </c>
      <c r="G6145">
        <v>1</v>
      </c>
      <c r="H6145">
        <v>10</v>
      </c>
      <c r="I6145">
        <v>1</v>
      </c>
    </row>
    <row r="6146" spans="1:9" x14ac:dyDescent="0.35">
      <c r="A6146">
        <v>6145</v>
      </c>
      <c r="B6146">
        <v>9153</v>
      </c>
      <c r="C6146" s="42">
        <v>39803</v>
      </c>
      <c r="D6146">
        <v>2</v>
      </c>
      <c r="E6146">
        <v>307</v>
      </c>
      <c r="F6146">
        <v>1224</v>
      </c>
      <c r="G6146">
        <v>14</v>
      </c>
      <c r="H6146">
        <v>13</v>
      </c>
      <c r="I6146">
        <v>0</v>
      </c>
    </row>
    <row r="6147" spans="1:9" x14ac:dyDescent="0.35">
      <c r="A6147">
        <v>6146</v>
      </c>
      <c r="B6147">
        <v>9154</v>
      </c>
      <c r="C6147" s="42">
        <v>39127</v>
      </c>
      <c r="D6147">
        <v>1</v>
      </c>
      <c r="E6147">
        <v>83</v>
      </c>
      <c r="F6147">
        <v>1590</v>
      </c>
      <c r="G6147">
        <v>2</v>
      </c>
      <c r="H6147">
        <v>9</v>
      </c>
      <c r="I6147">
        <v>0</v>
      </c>
    </row>
    <row r="6148" spans="1:9" x14ac:dyDescent="0.35">
      <c r="A6148">
        <v>6147</v>
      </c>
      <c r="B6148">
        <v>9155</v>
      </c>
      <c r="C6148" s="42">
        <v>39276</v>
      </c>
      <c r="D6148">
        <v>1</v>
      </c>
      <c r="E6148">
        <v>76</v>
      </c>
      <c r="F6148">
        <v>902</v>
      </c>
      <c r="G6148">
        <v>3</v>
      </c>
      <c r="H6148">
        <v>6</v>
      </c>
      <c r="I6148">
        <v>0</v>
      </c>
    </row>
    <row r="6149" spans="1:9" x14ac:dyDescent="0.35">
      <c r="A6149">
        <v>6148</v>
      </c>
      <c r="B6149">
        <v>9157</v>
      </c>
      <c r="C6149" s="42">
        <v>39358</v>
      </c>
      <c r="D6149">
        <v>1</v>
      </c>
      <c r="E6149">
        <v>70</v>
      </c>
      <c r="F6149">
        <v>1628</v>
      </c>
      <c r="G6149">
        <v>1</v>
      </c>
      <c r="H6149">
        <v>10</v>
      </c>
      <c r="I6149">
        <v>0</v>
      </c>
    </row>
    <row r="6150" spans="1:9" x14ac:dyDescent="0.35">
      <c r="A6150">
        <v>6149</v>
      </c>
      <c r="B6150">
        <v>9158</v>
      </c>
      <c r="C6150" s="42">
        <v>39358</v>
      </c>
      <c r="D6150">
        <v>1</v>
      </c>
      <c r="E6150">
        <v>81</v>
      </c>
      <c r="F6150">
        <v>488</v>
      </c>
      <c r="G6150">
        <v>1</v>
      </c>
      <c r="H6150">
        <v>5</v>
      </c>
      <c r="I6150">
        <v>1</v>
      </c>
    </row>
    <row r="6151" spans="1:9" x14ac:dyDescent="0.35">
      <c r="A6151">
        <v>6150</v>
      </c>
      <c r="B6151">
        <v>9164</v>
      </c>
      <c r="C6151" s="42">
        <v>39097</v>
      </c>
      <c r="D6151">
        <v>1</v>
      </c>
      <c r="E6151">
        <v>175</v>
      </c>
      <c r="F6151">
        <v>1587</v>
      </c>
      <c r="G6151">
        <v>2</v>
      </c>
      <c r="H6151">
        <v>9</v>
      </c>
      <c r="I6151">
        <v>0</v>
      </c>
    </row>
    <row r="6152" spans="1:9" x14ac:dyDescent="0.35">
      <c r="A6152">
        <v>6151</v>
      </c>
      <c r="B6152">
        <v>9165</v>
      </c>
      <c r="C6152" s="42">
        <v>39221</v>
      </c>
      <c r="D6152">
        <v>1</v>
      </c>
      <c r="E6152">
        <v>100</v>
      </c>
      <c r="F6152">
        <v>931</v>
      </c>
      <c r="G6152">
        <v>1</v>
      </c>
      <c r="H6152">
        <v>5</v>
      </c>
      <c r="I6152">
        <v>0</v>
      </c>
    </row>
    <row r="6153" spans="1:9" x14ac:dyDescent="0.35">
      <c r="A6153">
        <v>6152</v>
      </c>
      <c r="B6153">
        <v>9166</v>
      </c>
      <c r="C6153" s="42">
        <v>39235</v>
      </c>
      <c r="D6153">
        <v>1</v>
      </c>
      <c r="E6153">
        <v>99</v>
      </c>
      <c r="F6153">
        <v>863</v>
      </c>
      <c r="G6153">
        <v>1</v>
      </c>
      <c r="H6153">
        <v>10</v>
      </c>
      <c r="I6153">
        <v>0</v>
      </c>
    </row>
    <row r="6154" spans="1:9" x14ac:dyDescent="0.35">
      <c r="A6154">
        <v>6153</v>
      </c>
      <c r="B6154">
        <v>9168</v>
      </c>
      <c r="C6154" s="42">
        <v>39378</v>
      </c>
      <c r="D6154">
        <v>1</v>
      </c>
      <c r="E6154">
        <v>248</v>
      </c>
      <c r="F6154">
        <v>1169</v>
      </c>
      <c r="G6154">
        <v>10</v>
      </c>
      <c r="H6154">
        <v>8</v>
      </c>
      <c r="I6154">
        <v>0</v>
      </c>
    </row>
    <row r="6155" spans="1:9" x14ac:dyDescent="0.35">
      <c r="A6155">
        <v>6154</v>
      </c>
      <c r="B6155">
        <v>9170</v>
      </c>
      <c r="C6155" s="42">
        <v>39446</v>
      </c>
      <c r="D6155">
        <v>1</v>
      </c>
      <c r="E6155">
        <v>234</v>
      </c>
      <c r="F6155">
        <v>1461</v>
      </c>
      <c r="G6155">
        <v>10</v>
      </c>
      <c r="H6155">
        <v>8</v>
      </c>
      <c r="I6155">
        <v>0</v>
      </c>
    </row>
    <row r="6156" spans="1:9" x14ac:dyDescent="0.35">
      <c r="A6156">
        <v>6155</v>
      </c>
      <c r="B6156">
        <v>9172</v>
      </c>
      <c r="C6156" s="42">
        <v>39698</v>
      </c>
      <c r="D6156">
        <v>1</v>
      </c>
      <c r="E6156">
        <v>69</v>
      </c>
      <c r="F6156">
        <v>1455</v>
      </c>
      <c r="G6156">
        <v>12</v>
      </c>
      <c r="H6156">
        <v>12</v>
      </c>
      <c r="I6156">
        <v>0</v>
      </c>
    </row>
    <row r="6157" spans="1:9" x14ac:dyDescent="0.35">
      <c r="A6157">
        <v>6156</v>
      </c>
      <c r="B6157">
        <v>9173</v>
      </c>
      <c r="C6157" s="42">
        <v>39476</v>
      </c>
      <c r="D6157">
        <v>1</v>
      </c>
      <c r="E6157">
        <v>239</v>
      </c>
      <c r="F6157">
        <v>591</v>
      </c>
      <c r="G6157">
        <v>10</v>
      </c>
      <c r="H6157">
        <v>8</v>
      </c>
      <c r="I6157">
        <v>0</v>
      </c>
    </row>
    <row r="6158" spans="1:9" x14ac:dyDescent="0.35">
      <c r="A6158">
        <v>6157</v>
      </c>
      <c r="B6158">
        <v>9175</v>
      </c>
      <c r="C6158" s="42">
        <v>39836</v>
      </c>
      <c r="D6158">
        <v>1</v>
      </c>
      <c r="E6158">
        <v>116</v>
      </c>
      <c r="F6158">
        <v>573</v>
      </c>
      <c r="G6158">
        <v>20</v>
      </c>
      <c r="H6158">
        <v>18</v>
      </c>
      <c r="I6158">
        <v>0</v>
      </c>
    </row>
    <row r="6159" spans="1:9" x14ac:dyDescent="0.35">
      <c r="A6159">
        <v>6158</v>
      </c>
      <c r="B6159">
        <v>9177</v>
      </c>
      <c r="C6159" s="42">
        <v>39263</v>
      </c>
      <c r="D6159">
        <v>1</v>
      </c>
      <c r="E6159">
        <v>146</v>
      </c>
      <c r="F6159">
        <v>9</v>
      </c>
      <c r="G6159">
        <v>1</v>
      </c>
      <c r="H6159">
        <v>5</v>
      </c>
      <c r="I6159">
        <v>0</v>
      </c>
    </row>
    <row r="6160" spans="1:9" x14ac:dyDescent="0.35">
      <c r="A6160">
        <v>6159</v>
      </c>
      <c r="B6160">
        <v>9178</v>
      </c>
      <c r="C6160" s="42">
        <v>39265</v>
      </c>
      <c r="D6160">
        <v>4</v>
      </c>
      <c r="E6160">
        <v>308</v>
      </c>
      <c r="F6160">
        <v>846</v>
      </c>
      <c r="G6160">
        <v>3</v>
      </c>
      <c r="H6160">
        <v>18</v>
      </c>
      <c r="I6160">
        <v>1</v>
      </c>
    </row>
    <row r="6161" spans="1:9" x14ac:dyDescent="0.35">
      <c r="A6161">
        <v>6160</v>
      </c>
      <c r="B6161">
        <v>9179</v>
      </c>
      <c r="C6161" s="42">
        <v>39734</v>
      </c>
      <c r="D6161">
        <v>1</v>
      </c>
      <c r="E6161">
        <v>293</v>
      </c>
      <c r="F6161">
        <v>67</v>
      </c>
      <c r="G6161">
        <v>1</v>
      </c>
      <c r="H6161">
        <v>10</v>
      </c>
      <c r="I6161">
        <v>0</v>
      </c>
    </row>
    <row r="6162" spans="1:9" x14ac:dyDescent="0.35">
      <c r="A6162">
        <v>6161</v>
      </c>
      <c r="B6162">
        <v>9180</v>
      </c>
      <c r="C6162" s="42">
        <v>39366</v>
      </c>
      <c r="D6162">
        <v>1</v>
      </c>
      <c r="E6162">
        <v>82</v>
      </c>
      <c r="F6162">
        <v>1003</v>
      </c>
      <c r="G6162">
        <v>1</v>
      </c>
      <c r="H6162">
        <v>10</v>
      </c>
      <c r="I6162">
        <v>0</v>
      </c>
    </row>
    <row r="6163" spans="1:9" x14ac:dyDescent="0.35">
      <c r="A6163">
        <v>6162</v>
      </c>
      <c r="B6163">
        <v>9182</v>
      </c>
      <c r="C6163" s="42">
        <v>39937</v>
      </c>
      <c r="D6163">
        <v>1</v>
      </c>
      <c r="E6163">
        <v>30</v>
      </c>
      <c r="F6163">
        <v>693</v>
      </c>
      <c r="G6163">
        <v>1</v>
      </c>
      <c r="H6163">
        <v>10</v>
      </c>
      <c r="I6163">
        <v>0</v>
      </c>
    </row>
    <row r="6164" spans="1:9" x14ac:dyDescent="0.35">
      <c r="A6164">
        <v>6163</v>
      </c>
      <c r="B6164">
        <v>9185</v>
      </c>
      <c r="C6164" s="42">
        <v>39732</v>
      </c>
      <c r="D6164">
        <v>1</v>
      </c>
      <c r="E6164">
        <v>147</v>
      </c>
      <c r="F6164">
        <v>1357</v>
      </c>
      <c r="G6164">
        <v>1</v>
      </c>
      <c r="H6164">
        <v>10</v>
      </c>
      <c r="I6164">
        <v>0</v>
      </c>
    </row>
    <row r="6165" spans="1:9" x14ac:dyDescent="0.35">
      <c r="A6165">
        <v>6164</v>
      </c>
      <c r="B6165">
        <v>9186</v>
      </c>
      <c r="C6165" s="42">
        <v>39902</v>
      </c>
      <c r="D6165">
        <v>2</v>
      </c>
      <c r="E6165">
        <v>307</v>
      </c>
      <c r="F6165">
        <v>1276</v>
      </c>
      <c r="G6165">
        <v>24</v>
      </c>
      <c r="H6165">
        <v>18</v>
      </c>
      <c r="I6165">
        <v>0</v>
      </c>
    </row>
    <row r="6166" spans="1:9" x14ac:dyDescent="0.35">
      <c r="A6166">
        <v>6165</v>
      </c>
      <c r="B6166">
        <v>9188</v>
      </c>
      <c r="C6166" s="42">
        <v>39264</v>
      </c>
      <c r="D6166">
        <v>1</v>
      </c>
      <c r="E6166">
        <v>28</v>
      </c>
      <c r="F6166">
        <v>1079</v>
      </c>
      <c r="G6166">
        <v>3</v>
      </c>
      <c r="H6166">
        <v>12</v>
      </c>
      <c r="I6166">
        <v>0</v>
      </c>
    </row>
    <row r="6167" spans="1:9" x14ac:dyDescent="0.35">
      <c r="A6167">
        <v>6166</v>
      </c>
      <c r="B6167">
        <v>9189</v>
      </c>
      <c r="C6167" s="42">
        <v>39293</v>
      </c>
      <c r="D6167">
        <v>1</v>
      </c>
      <c r="E6167">
        <v>281</v>
      </c>
      <c r="F6167">
        <v>964</v>
      </c>
      <c r="G6167">
        <v>1</v>
      </c>
      <c r="H6167">
        <v>12</v>
      </c>
      <c r="I6167">
        <v>0</v>
      </c>
    </row>
    <row r="6168" spans="1:9" x14ac:dyDescent="0.35">
      <c r="A6168">
        <v>6167</v>
      </c>
      <c r="B6168">
        <v>9190</v>
      </c>
      <c r="C6168" s="42">
        <v>40017</v>
      </c>
      <c r="D6168">
        <v>1</v>
      </c>
      <c r="E6168">
        <v>298</v>
      </c>
      <c r="F6168">
        <v>372</v>
      </c>
      <c r="G6168">
        <v>1</v>
      </c>
      <c r="H6168">
        <v>12</v>
      </c>
      <c r="I6168">
        <v>0</v>
      </c>
    </row>
    <row r="6169" spans="1:9" x14ac:dyDescent="0.35">
      <c r="A6169">
        <v>6168</v>
      </c>
      <c r="B6169">
        <v>9191</v>
      </c>
      <c r="C6169" s="42">
        <v>39403</v>
      </c>
      <c r="D6169">
        <v>2</v>
      </c>
      <c r="E6169">
        <v>306</v>
      </c>
      <c r="F6169">
        <v>1075</v>
      </c>
      <c r="G6169">
        <v>10</v>
      </c>
      <c r="H6169">
        <v>8</v>
      </c>
      <c r="I6169">
        <v>0</v>
      </c>
    </row>
    <row r="6170" spans="1:9" x14ac:dyDescent="0.35">
      <c r="A6170">
        <v>6169</v>
      </c>
      <c r="B6170">
        <v>9193</v>
      </c>
      <c r="C6170" s="42">
        <v>39989</v>
      </c>
      <c r="D6170">
        <v>1</v>
      </c>
      <c r="E6170">
        <v>170</v>
      </c>
      <c r="F6170">
        <v>54</v>
      </c>
      <c r="G6170">
        <v>1</v>
      </c>
      <c r="H6170">
        <v>10</v>
      </c>
      <c r="I6170">
        <v>0</v>
      </c>
    </row>
    <row r="6171" spans="1:9" x14ac:dyDescent="0.35">
      <c r="A6171">
        <v>6170</v>
      </c>
      <c r="B6171">
        <v>9194</v>
      </c>
      <c r="C6171" s="42">
        <v>40010</v>
      </c>
      <c r="D6171">
        <v>2</v>
      </c>
      <c r="E6171">
        <v>307</v>
      </c>
      <c r="F6171">
        <v>2502</v>
      </c>
      <c r="G6171">
        <v>1</v>
      </c>
      <c r="H6171">
        <v>480</v>
      </c>
      <c r="I6171">
        <v>0</v>
      </c>
    </row>
    <row r="6172" spans="1:9" x14ac:dyDescent="0.35">
      <c r="A6172">
        <v>6171</v>
      </c>
      <c r="B6172">
        <v>9197</v>
      </c>
      <c r="C6172" s="42">
        <v>39201</v>
      </c>
      <c r="D6172">
        <v>2</v>
      </c>
      <c r="E6172">
        <v>199</v>
      </c>
      <c r="F6172">
        <v>277</v>
      </c>
      <c r="G6172">
        <v>1</v>
      </c>
      <c r="H6172">
        <v>20</v>
      </c>
      <c r="I6172">
        <v>0</v>
      </c>
    </row>
    <row r="6173" spans="1:9" x14ac:dyDescent="0.35">
      <c r="A6173">
        <v>6172</v>
      </c>
      <c r="B6173">
        <v>9200</v>
      </c>
      <c r="C6173" s="42">
        <v>39611</v>
      </c>
      <c r="D6173">
        <v>1</v>
      </c>
      <c r="E6173">
        <v>246</v>
      </c>
      <c r="F6173">
        <v>936</v>
      </c>
      <c r="G6173">
        <v>1</v>
      </c>
      <c r="H6173">
        <v>10</v>
      </c>
      <c r="I6173">
        <v>0</v>
      </c>
    </row>
    <row r="6174" spans="1:9" x14ac:dyDescent="0.35">
      <c r="A6174">
        <v>6173</v>
      </c>
      <c r="B6174">
        <v>9202</v>
      </c>
      <c r="C6174" s="42">
        <v>39931</v>
      </c>
      <c r="D6174">
        <v>1</v>
      </c>
      <c r="E6174">
        <v>270</v>
      </c>
      <c r="F6174">
        <v>559</v>
      </c>
      <c r="G6174">
        <v>24</v>
      </c>
      <c r="H6174">
        <v>9</v>
      </c>
      <c r="I6174">
        <v>0</v>
      </c>
    </row>
    <row r="6175" spans="1:9" x14ac:dyDescent="0.35">
      <c r="A6175">
        <v>6174</v>
      </c>
      <c r="B6175">
        <v>9203</v>
      </c>
      <c r="C6175" s="42">
        <v>39646</v>
      </c>
      <c r="D6175">
        <v>2</v>
      </c>
      <c r="E6175">
        <v>307</v>
      </c>
      <c r="F6175">
        <v>1603</v>
      </c>
      <c r="G6175">
        <v>1</v>
      </c>
      <c r="H6175">
        <v>12</v>
      </c>
      <c r="I6175">
        <v>0</v>
      </c>
    </row>
    <row r="6176" spans="1:9" x14ac:dyDescent="0.35">
      <c r="A6176">
        <v>6175</v>
      </c>
      <c r="B6176">
        <v>9204</v>
      </c>
      <c r="C6176" s="42">
        <v>40036</v>
      </c>
      <c r="D6176">
        <v>1</v>
      </c>
      <c r="E6176">
        <v>167</v>
      </c>
      <c r="F6176">
        <v>1164</v>
      </c>
      <c r="G6176">
        <v>21</v>
      </c>
      <c r="H6176">
        <v>24</v>
      </c>
      <c r="I6176">
        <v>0</v>
      </c>
    </row>
    <row r="6177" spans="1:9" x14ac:dyDescent="0.35">
      <c r="A6177">
        <v>6176</v>
      </c>
      <c r="B6177">
        <v>9206</v>
      </c>
      <c r="C6177" s="42">
        <v>39759</v>
      </c>
      <c r="D6177">
        <v>1</v>
      </c>
      <c r="E6177">
        <v>50</v>
      </c>
      <c r="F6177">
        <v>417</v>
      </c>
      <c r="G6177">
        <v>13</v>
      </c>
      <c r="H6177">
        <v>26</v>
      </c>
      <c r="I6177">
        <v>0</v>
      </c>
    </row>
    <row r="6178" spans="1:9" x14ac:dyDescent="0.35">
      <c r="A6178">
        <v>6177</v>
      </c>
      <c r="B6178">
        <v>9209</v>
      </c>
      <c r="C6178" s="42">
        <v>39770</v>
      </c>
      <c r="D6178">
        <v>1</v>
      </c>
      <c r="E6178">
        <v>123</v>
      </c>
      <c r="F6178">
        <v>1108</v>
      </c>
      <c r="G6178">
        <v>13</v>
      </c>
      <c r="H6178">
        <v>13</v>
      </c>
      <c r="I6178">
        <v>0</v>
      </c>
    </row>
    <row r="6179" spans="1:9" x14ac:dyDescent="0.35">
      <c r="A6179">
        <v>6178</v>
      </c>
      <c r="B6179">
        <v>9211</v>
      </c>
      <c r="C6179" s="42">
        <v>39817</v>
      </c>
      <c r="D6179">
        <v>3</v>
      </c>
      <c r="E6179">
        <v>200</v>
      </c>
      <c r="F6179">
        <v>962</v>
      </c>
      <c r="G6179">
        <v>20</v>
      </c>
      <c r="H6179">
        <v>9</v>
      </c>
      <c r="I6179">
        <v>0</v>
      </c>
    </row>
    <row r="6180" spans="1:9" x14ac:dyDescent="0.35">
      <c r="A6180">
        <v>6179</v>
      </c>
      <c r="B6180">
        <v>9214</v>
      </c>
      <c r="C6180" s="42">
        <v>39588</v>
      </c>
      <c r="D6180">
        <v>1</v>
      </c>
      <c r="E6180">
        <v>230</v>
      </c>
      <c r="F6180">
        <v>52</v>
      </c>
      <c r="G6180">
        <v>1</v>
      </c>
      <c r="H6180">
        <v>10</v>
      </c>
      <c r="I6180">
        <v>0</v>
      </c>
    </row>
    <row r="6181" spans="1:9" x14ac:dyDescent="0.35">
      <c r="A6181">
        <v>6180</v>
      </c>
      <c r="B6181">
        <v>9215</v>
      </c>
      <c r="C6181" s="42">
        <v>39825</v>
      </c>
      <c r="D6181">
        <v>1</v>
      </c>
      <c r="E6181">
        <v>230</v>
      </c>
      <c r="F6181">
        <v>375</v>
      </c>
      <c r="G6181">
        <v>28</v>
      </c>
      <c r="H6181">
        <v>8</v>
      </c>
      <c r="I6181">
        <v>0</v>
      </c>
    </row>
    <row r="6182" spans="1:9" x14ac:dyDescent="0.35">
      <c r="A6182">
        <v>6181</v>
      </c>
      <c r="B6182">
        <v>9216</v>
      </c>
      <c r="C6182" s="42">
        <v>39165</v>
      </c>
      <c r="D6182">
        <v>2</v>
      </c>
      <c r="E6182">
        <v>306</v>
      </c>
      <c r="F6182">
        <v>1267</v>
      </c>
      <c r="G6182">
        <v>8</v>
      </c>
      <c r="H6182">
        <v>6</v>
      </c>
      <c r="I6182">
        <v>0</v>
      </c>
    </row>
    <row r="6183" spans="1:9" x14ac:dyDescent="0.35">
      <c r="A6183">
        <v>6182</v>
      </c>
      <c r="B6183">
        <v>9217</v>
      </c>
      <c r="C6183" s="42">
        <v>39465</v>
      </c>
      <c r="D6183">
        <v>3</v>
      </c>
      <c r="E6183">
        <v>200</v>
      </c>
      <c r="F6183">
        <v>513</v>
      </c>
      <c r="G6183">
        <v>11</v>
      </c>
      <c r="H6183">
        <v>9</v>
      </c>
      <c r="I6183">
        <v>0</v>
      </c>
    </row>
    <row r="6184" spans="1:9" x14ac:dyDescent="0.35">
      <c r="A6184">
        <v>6183</v>
      </c>
      <c r="B6184">
        <v>9218</v>
      </c>
      <c r="C6184" s="42">
        <v>39461</v>
      </c>
      <c r="D6184">
        <v>4</v>
      </c>
      <c r="E6184">
        <v>309</v>
      </c>
      <c r="F6184">
        <v>1203</v>
      </c>
      <c r="G6184">
        <v>10</v>
      </c>
      <c r="H6184">
        <v>8</v>
      </c>
      <c r="I6184">
        <v>0</v>
      </c>
    </row>
    <row r="6185" spans="1:9" x14ac:dyDescent="0.35">
      <c r="A6185">
        <v>6184</v>
      </c>
      <c r="B6185">
        <v>9219</v>
      </c>
      <c r="C6185" s="42">
        <v>39248</v>
      </c>
      <c r="D6185">
        <v>1</v>
      </c>
      <c r="E6185">
        <v>115</v>
      </c>
      <c r="F6185">
        <v>46</v>
      </c>
      <c r="G6185">
        <v>1</v>
      </c>
      <c r="H6185">
        <v>5</v>
      </c>
      <c r="I6185">
        <v>0</v>
      </c>
    </row>
    <row r="6186" spans="1:9" x14ac:dyDescent="0.35">
      <c r="A6186">
        <v>6185</v>
      </c>
      <c r="B6186">
        <v>9220</v>
      </c>
      <c r="C6186" s="42">
        <v>39373</v>
      </c>
      <c r="D6186">
        <v>3</v>
      </c>
      <c r="E6186">
        <v>200</v>
      </c>
      <c r="F6186">
        <v>1463</v>
      </c>
      <c r="G6186">
        <v>1</v>
      </c>
      <c r="H6186">
        <v>10</v>
      </c>
      <c r="I6186">
        <v>0</v>
      </c>
    </row>
    <row r="6187" spans="1:9" x14ac:dyDescent="0.35">
      <c r="A6187">
        <v>6186</v>
      </c>
      <c r="B6187">
        <v>9222</v>
      </c>
      <c r="C6187" s="42">
        <v>39639</v>
      </c>
      <c r="D6187">
        <v>3</v>
      </c>
      <c r="E6187">
        <v>200</v>
      </c>
      <c r="F6187">
        <v>1179</v>
      </c>
      <c r="G6187">
        <v>12</v>
      </c>
      <c r="H6187">
        <v>36</v>
      </c>
      <c r="I6187">
        <v>0</v>
      </c>
    </row>
    <row r="6188" spans="1:9" x14ac:dyDescent="0.35">
      <c r="A6188">
        <v>6187</v>
      </c>
      <c r="B6188">
        <v>9223</v>
      </c>
      <c r="C6188" s="42">
        <v>39942</v>
      </c>
      <c r="D6188">
        <v>2</v>
      </c>
      <c r="E6188">
        <v>307</v>
      </c>
      <c r="F6188">
        <v>531</v>
      </c>
      <c r="G6188">
        <v>25</v>
      </c>
      <c r="H6188">
        <v>36</v>
      </c>
      <c r="I6188">
        <v>0</v>
      </c>
    </row>
    <row r="6189" spans="1:9" x14ac:dyDescent="0.35">
      <c r="A6189">
        <v>6188</v>
      </c>
      <c r="B6189">
        <v>9224</v>
      </c>
      <c r="C6189" s="42">
        <v>39103</v>
      </c>
      <c r="D6189">
        <v>1</v>
      </c>
      <c r="E6189">
        <v>193</v>
      </c>
      <c r="F6189">
        <v>483</v>
      </c>
      <c r="G6189">
        <v>2</v>
      </c>
      <c r="H6189">
        <v>4</v>
      </c>
      <c r="I6189">
        <v>0</v>
      </c>
    </row>
    <row r="6190" spans="1:9" x14ac:dyDescent="0.35">
      <c r="A6190">
        <v>6189</v>
      </c>
      <c r="B6190">
        <v>9225</v>
      </c>
      <c r="C6190" s="42">
        <v>39094</v>
      </c>
      <c r="D6190">
        <v>1</v>
      </c>
      <c r="E6190">
        <v>289</v>
      </c>
      <c r="F6190">
        <v>670</v>
      </c>
      <c r="G6190">
        <v>2</v>
      </c>
      <c r="H6190">
        <v>9</v>
      </c>
      <c r="I6190">
        <v>0</v>
      </c>
    </row>
    <row r="6191" spans="1:9" x14ac:dyDescent="0.35">
      <c r="A6191">
        <v>6190</v>
      </c>
      <c r="B6191">
        <v>9228</v>
      </c>
      <c r="C6191" s="42">
        <v>39160</v>
      </c>
      <c r="D6191">
        <v>3</v>
      </c>
      <c r="E6191">
        <v>200</v>
      </c>
      <c r="F6191">
        <v>1649</v>
      </c>
      <c r="G6191">
        <v>2</v>
      </c>
      <c r="H6191">
        <v>9</v>
      </c>
      <c r="I6191">
        <v>0</v>
      </c>
    </row>
    <row r="6192" spans="1:9" x14ac:dyDescent="0.35">
      <c r="A6192">
        <v>6191</v>
      </c>
      <c r="B6192">
        <v>9229</v>
      </c>
      <c r="C6192" s="42">
        <v>39140</v>
      </c>
      <c r="D6192">
        <v>1</v>
      </c>
      <c r="E6192">
        <v>182</v>
      </c>
      <c r="F6192">
        <v>386</v>
      </c>
      <c r="G6192">
        <v>2</v>
      </c>
      <c r="H6192">
        <v>9</v>
      </c>
      <c r="I6192">
        <v>0</v>
      </c>
    </row>
    <row r="6193" spans="1:9" x14ac:dyDescent="0.35">
      <c r="A6193">
        <v>6192</v>
      </c>
      <c r="B6193">
        <v>9231</v>
      </c>
      <c r="C6193" s="42">
        <v>39734</v>
      </c>
      <c r="D6193">
        <v>1</v>
      </c>
      <c r="E6193">
        <v>195</v>
      </c>
      <c r="F6193">
        <v>1638</v>
      </c>
      <c r="G6193">
        <v>1</v>
      </c>
      <c r="H6193">
        <v>10</v>
      </c>
      <c r="I6193">
        <v>0</v>
      </c>
    </row>
    <row r="6194" spans="1:9" x14ac:dyDescent="0.35">
      <c r="A6194">
        <v>6193</v>
      </c>
      <c r="B6194">
        <v>9234</v>
      </c>
      <c r="C6194" s="42">
        <v>40113</v>
      </c>
      <c r="D6194">
        <v>1</v>
      </c>
      <c r="E6194">
        <v>144</v>
      </c>
      <c r="F6194">
        <v>378</v>
      </c>
      <c r="G6194">
        <v>1</v>
      </c>
      <c r="H6194">
        <v>10</v>
      </c>
      <c r="I6194">
        <v>0</v>
      </c>
    </row>
    <row r="6195" spans="1:9" x14ac:dyDescent="0.35">
      <c r="A6195">
        <v>6194</v>
      </c>
      <c r="B6195">
        <v>9235</v>
      </c>
      <c r="C6195" s="42">
        <v>39372</v>
      </c>
      <c r="D6195">
        <v>3</v>
      </c>
      <c r="E6195">
        <v>200</v>
      </c>
      <c r="F6195">
        <v>2491</v>
      </c>
      <c r="G6195">
        <v>1</v>
      </c>
      <c r="H6195">
        <v>400</v>
      </c>
      <c r="I6195">
        <v>1</v>
      </c>
    </row>
    <row r="6196" spans="1:9" x14ac:dyDescent="0.35">
      <c r="A6196">
        <v>6195</v>
      </c>
      <c r="B6196">
        <v>9237</v>
      </c>
      <c r="C6196" s="42">
        <v>39588</v>
      </c>
      <c r="D6196">
        <v>3</v>
      </c>
      <c r="E6196">
        <v>200</v>
      </c>
      <c r="F6196">
        <v>1012</v>
      </c>
      <c r="G6196">
        <v>1</v>
      </c>
      <c r="H6196">
        <v>10</v>
      </c>
      <c r="I6196">
        <v>0</v>
      </c>
    </row>
    <row r="6197" spans="1:9" x14ac:dyDescent="0.35">
      <c r="A6197">
        <v>6196</v>
      </c>
      <c r="B6197">
        <v>9239</v>
      </c>
      <c r="C6197" s="42">
        <v>39122</v>
      </c>
      <c r="D6197">
        <v>1</v>
      </c>
      <c r="E6197">
        <v>140</v>
      </c>
      <c r="F6197">
        <v>324</v>
      </c>
      <c r="G6197">
        <v>2</v>
      </c>
      <c r="H6197">
        <v>9</v>
      </c>
      <c r="I6197">
        <v>0</v>
      </c>
    </row>
    <row r="6198" spans="1:9" x14ac:dyDescent="0.35">
      <c r="A6198">
        <v>6197</v>
      </c>
      <c r="B6198">
        <v>9240</v>
      </c>
      <c r="C6198" s="42">
        <v>39517</v>
      </c>
      <c r="D6198">
        <v>2</v>
      </c>
      <c r="E6198">
        <v>199</v>
      </c>
      <c r="F6198">
        <v>802</v>
      </c>
      <c r="G6198">
        <v>11</v>
      </c>
      <c r="H6198">
        <v>18</v>
      </c>
      <c r="I6198">
        <v>0</v>
      </c>
    </row>
    <row r="6199" spans="1:9" x14ac:dyDescent="0.35">
      <c r="A6199">
        <v>6198</v>
      </c>
      <c r="B6199">
        <v>9241</v>
      </c>
      <c r="C6199" s="42">
        <v>39353</v>
      </c>
      <c r="D6199">
        <v>1</v>
      </c>
      <c r="E6199">
        <v>169</v>
      </c>
      <c r="F6199">
        <v>956</v>
      </c>
      <c r="G6199">
        <v>3</v>
      </c>
      <c r="H6199">
        <v>12</v>
      </c>
      <c r="I6199">
        <v>0</v>
      </c>
    </row>
    <row r="6200" spans="1:9" x14ac:dyDescent="0.35">
      <c r="A6200">
        <v>6199</v>
      </c>
      <c r="B6200">
        <v>9242</v>
      </c>
      <c r="C6200" s="42">
        <v>39963</v>
      </c>
      <c r="D6200">
        <v>1</v>
      </c>
      <c r="E6200">
        <v>275</v>
      </c>
      <c r="F6200">
        <v>2493</v>
      </c>
      <c r="G6200">
        <v>25</v>
      </c>
      <c r="H6200">
        <v>480</v>
      </c>
      <c r="I6200">
        <v>0</v>
      </c>
    </row>
    <row r="6201" spans="1:9" x14ac:dyDescent="0.35">
      <c r="A6201">
        <v>6200</v>
      </c>
      <c r="B6201">
        <v>9243</v>
      </c>
      <c r="C6201" s="42">
        <v>40153</v>
      </c>
      <c r="D6201">
        <v>1</v>
      </c>
      <c r="E6201">
        <v>11</v>
      </c>
      <c r="F6201">
        <v>281</v>
      </c>
      <c r="G6201">
        <v>22</v>
      </c>
      <c r="H6201">
        <v>13</v>
      </c>
      <c r="I6201">
        <v>0</v>
      </c>
    </row>
    <row r="6202" spans="1:9" x14ac:dyDescent="0.35">
      <c r="A6202">
        <v>6201</v>
      </c>
      <c r="B6202">
        <v>9244</v>
      </c>
      <c r="C6202" s="42">
        <v>40122</v>
      </c>
      <c r="D6202">
        <v>4</v>
      </c>
      <c r="E6202">
        <v>308</v>
      </c>
      <c r="F6202">
        <v>1525</v>
      </c>
      <c r="G6202">
        <v>22</v>
      </c>
      <c r="H6202">
        <v>6</v>
      </c>
      <c r="I6202">
        <v>0</v>
      </c>
    </row>
    <row r="6203" spans="1:9" x14ac:dyDescent="0.35">
      <c r="A6203">
        <v>6202</v>
      </c>
      <c r="B6203">
        <v>9245</v>
      </c>
      <c r="C6203" s="42">
        <v>39756</v>
      </c>
      <c r="D6203">
        <v>1</v>
      </c>
      <c r="E6203">
        <v>60</v>
      </c>
      <c r="F6203">
        <v>947</v>
      </c>
      <c r="G6203">
        <v>13</v>
      </c>
      <c r="H6203">
        <v>13</v>
      </c>
      <c r="I6203">
        <v>0</v>
      </c>
    </row>
    <row r="6204" spans="1:9" x14ac:dyDescent="0.35">
      <c r="A6204">
        <v>6203</v>
      </c>
      <c r="B6204">
        <v>9246</v>
      </c>
      <c r="C6204" s="42">
        <v>39472</v>
      </c>
      <c r="D6204">
        <v>2</v>
      </c>
      <c r="E6204">
        <v>306</v>
      </c>
      <c r="F6204">
        <v>1108</v>
      </c>
      <c r="G6204">
        <v>10</v>
      </c>
      <c r="H6204">
        <v>16</v>
      </c>
      <c r="I6204">
        <v>0</v>
      </c>
    </row>
    <row r="6205" spans="1:9" x14ac:dyDescent="0.35">
      <c r="A6205">
        <v>6204</v>
      </c>
      <c r="B6205">
        <v>9247</v>
      </c>
      <c r="C6205" s="42">
        <v>39505</v>
      </c>
      <c r="D6205">
        <v>2</v>
      </c>
      <c r="E6205">
        <v>307</v>
      </c>
      <c r="F6205">
        <v>1493</v>
      </c>
      <c r="G6205">
        <v>15</v>
      </c>
      <c r="H6205">
        <v>18</v>
      </c>
      <c r="I6205">
        <v>0</v>
      </c>
    </row>
    <row r="6206" spans="1:9" x14ac:dyDescent="0.35">
      <c r="A6206">
        <v>6205</v>
      </c>
      <c r="B6206">
        <v>9248</v>
      </c>
      <c r="C6206" s="42">
        <v>39224</v>
      </c>
      <c r="D6206">
        <v>4</v>
      </c>
      <c r="E6206">
        <v>309</v>
      </c>
      <c r="F6206">
        <v>540</v>
      </c>
      <c r="G6206">
        <v>1</v>
      </c>
      <c r="H6206">
        <v>10</v>
      </c>
      <c r="I6206">
        <v>0</v>
      </c>
    </row>
    <row r="6207" spans="1:9" x14ac:dyDescent="0.35">
      <c r="A6207">
        <v>6206</v>
      </c>
      <c r="B6207">
        <v>9250</v>
      </c>
      <c r="C6207" s="42">
        <v>39357</v>
      </c>
      <c r="D6207">
        <v>4</v>
      </c>
      <c r="E6207">
        <v>308</v>
      </c>
      <c r="F6207">
        <v>80</v>
      </c>
      <c r="G6207">
        <v>1</v>
      </c>
      <c r="H6207">
        <v>5</v>
      </c>
      <c r="I6207">
        <v>0</v>
      </c>
    </row>
    <row r="6208" spans="1:9" x14ac:dyDescent="0.35">
      <c r="A6208">
        <v>6207</v>
      </c>
      <c r="B6208">
        <v>9251</v>
      </c>
      <c r="C6208" s="42">
        <v>39439</v>
      </c>
      <c r="D6208">
        <v>1</v>
      </c>
      <c r="E6208">
        <v>131</v>
      </c>
      <c r="F6208">
        <v>1309</v>
      </c>
      <c r="G6208">
        <v>4</v>
      </c>
      <c r="H6208">
        <v>6</v>
      </c>
      <c r="I6208">
        <v>0</v>
      </c>
    </row>
    <row r="6209" spans="1:9" x14ac:dyDescent="0.35">
      <c r="A6209">
        <v>6208</v>
      </c>
      <c r="B6209">
        <v>9252</v>
      </c>
      <c r="C6209" s="42">
        <v>39436</v>
      </c>
      <c r="D6209">
        <v>1</v>
      </c>
      <c r="E6209">
        <v>155</v>
      </c>
      <c r="F6209">
        <v>928</v>
      </c>
      <c r="G6209">
        <v>4</v>
      </c>
      <c r="H6209">
        <v>6</v>
      </c>
      <c r="I6209">
        <v>0</v>
      </c>
    </row>
    <row r="6210" spans="1:9" x14ac:dyDescent="0.35">
      <c r="A6210">
        <v>6209</v>
      </c>
      <c r="B6210">
        <v>9255</v>
      </c>
      <c r="C6210" s="42">
        <v>40086</v>
      </c>
      <c r="D6210">
        <v>1</v>
      </c>
      <c r="E6210">
        <v>185</v>
      </c>
      <c r="F6210">
        <v>802</v>
      </c>
      <c r="G6210">
        <v>21</v>
      </c>
      <c r="H6210">
        <v>24</v>
      </c>
      <c r="I6210">
        <v>0</v>
      </c>
    </row>
    <row r="6211" spans="1:9" x14ac:dyDescent="0.35">
      <c r="A6211">
        <v>6210</v>
      </c>
      <c r="B6211">
        <v>9257</v>
      </c>
      <c r="C6211" s="42">
        <v>39759</v>
      </c>
      <c r="D6211">
        <v>1</v>
      </c>
      <c r="E6211">
        <v>271</v>
      </c>
      <c r="F6211">
        <v>1051</v>
      </c>
      <c r="G6211">
        <v>14</v>
      </c>
      <c r="H6211">
        <v>13</v>
      </c>
      <c r="I6211">
        <v>0</v>
      </c>
    </row>
    <row r="6212" spans="1:9" x14ac:dyDescent="0.35">
      <c r="A6212">
        <v>6211</v>
      </c>
      <c r="B6212">
        <v>9258</v>
      </c>
      <c r="C6212" s="42">
        <v>39162</v>
      </c>
      <c r="D6212">
        <v>1</v>
      </c>
      <c r="E6212">
        <v>50</v>
      </c>
      <c r="F6212">
        <v>790</v>
      </c>
      <c r="G6212">
        <v>2</v>
      </c>
      <c r="H6212">
        <v>4</v>
      </c>
      <c r="I6212">
        <v>1</v>
      </c>
    </row>
    <row r="6213" spans="1:9" x14ac:dyDescent="0.35">
      <c r="A6213">
        <v>6212</v>
      </c>
      <c r="B6213">
        <v>9259</v>
      </c>
      <c r="C6213" s="42">
        <v>39833</v>
      </c>
      <c r="D6213">
        <v>1</v>
      </c>
      <c r="E6213">
        <v>197</v>
      </c>
      <c r="F6213">
        <v>914</v>
      </c>
      <c r="G6213">
        <v>20</v>
      </c>
      <c r="H6213">
        <v>9</v>
      </c>
      <c r="I6213">
        <v>0</v>
      </c>
    </row>
    <row r="6214" spans="1:9" x14ac:dyDescent="0.35">
      <c r="A6214">
        <v>6213</v>
      </c>
      <c r="B6214">
        <v>9260</v>
      </c>
      <c r="C6214" s="42">
        <v>39564</v>
      </c>
      <c r="D6214">
        <v>1</v>
      </c>
      <c r="E6214">
        <v>27</v>
      </c>
      <c r="F6214">
        <v>955</v>
      </c>
      <c r="G6214">
        <v>1</v>
      </c>
      <c r="H6214">
        <v>10</v>
      </c>
      <c r="I6214">
        <v>0</v>
      </c>
    </row>
    <row r="6215" spans="1:9" x14ac:dyDescent="0.35">
      <c r="A6215">
        <v>6214</v>
      </c>
      <c r="B6215">
        <v>9261</v>
      </c>
      <c r="C6215" s="42">
        <v>40127</v>
      </c>
      <c r="D6215">
        <v>1</v>
      </c>
      <c r="E6215">
        <v>193</v>
      </c>
      <c r="F6215">
        <v>1198</v>
      </c>
      <c r="G6215">
        <v>22</v>
      </c>
      <c r="H6215">
        <v>13</v>
      </c>
      <c r="I6215">
        <v>0</v>
      </c>
    </row>
    <row r="6216" spans="1:9" x14ac:dyDescent="0.35">
      <c r="A6216">
        <v>6215</v>
      </c>
      <c r="B6216">
        <v>9263</v>
      </c>
      <c r="C6216" s="42">
        <v>39114</v>
      </c>
      <c r="D6216">
        <v>1</v>
      </c>
      <c r="E6216">
        <v>52</v>
      </c>
      <c r="F6216">
        <v>993</v>
      </c>
      <c r="G6216">
        <v>2</v>
      </c>
      <c r="H6216">
        <v>9</v>
      </c>
      <c r="I6216">
        <v>0</v>
      </c>
    </row>
    <row r="6217" spans="1:9" x14ac:dyDescent="0.35">
      <c r="A6217">
        <v>6216</v>
      </c>
      <c r="B6217">
        <v>9265</v>
      </c>
      <c r="C6217" s="42">
        <v>39466</v>
      </c>
      <c r="D6217">
        <v>1</v>
      </c>
      <c r="E6217">
        <v>265</v>
      </c>
      <c r="F6217">
        <v>154</v>
      </c>
      <c r="G6217">
        <v>5</v>
      </c>
      <c r="H6217">
        <v>13</v>
      </c>
      <c r="I6217">
        <v>0</v>
      </c>
    </row>
    <row r="6218" spans="1:9" x14ac:dyDescent="0.35">
      <c r="A6218">
        <v>6217</v>
      </c>
      <c r="B6218">
        <v>9266</v>
      </c>
      <c r="C6218" s="42">
        <v>39303</v>
      </c>
      <c r="D6218">
        <v>2</v>
      </c>
      <c r="E6218">
        <v>306</v>
      </c>
      <c r="F6218">
        <v>534</v>
      </c>
      <c r="G6218">
        <v>9</v>
      </c>
      <c r="H6218">
        <v>16</v>
      </c>
      <c r="I6218">
        <v>0</v>
      </c>
    </row>
    <row r="6219" spans="1:9" x14ac:dyDescent="0.35">
      <c r="A6219">
        <v>6218</v>
      </c>
      <c r="B6219">
        <v>9267</v>
      </c>
      <c r="C6219" s="42">
        <v>39374</v>
      </c>
      <c r="D6219">
        <v>1</v>
      </c>
      <c r="E6219">
        <v>29</v>
      </c>
      <c r="F6219">
        <v>792</v>
      </c>
      <c r="G6219">
        <v>1</v>
      </c>
      <c r="H6219">
        <v>10</v>
      </c>
      <c r="I6219">
        <v>0</v>
      </c>
    </row>
    <row r="6220" spans="1:9" x14ac:dyDescent="0.35">
      <c r="A6220">
        <v>6219</v>
      </c>
      <c r="B6220">
        <v>9268</v>
      </c>
      <c r="C6220" s="42">
        <v>39327</v>
      </c>
      <c r="D6220">
        <v>1</v>
      </c>
      <c r="E6220">
        <v>301</v>
      </c>
      <c r="F6220">
        <v>120</v>
      </c>
      <c r="G6220">
        <v>1</v>
      </c>
      <c r="H6220">
        <v>5</v>
      </c>
      <c r="I6220">
        <v>0</v>
      </c>
    </row>
    <row r="6221" spans="1:9" x14ac:dyDescent="0.35">
      <c r="A6221">
        <v>6220</v>
      </c>
      <c r="B6221">
        <v>9269</v>
      </c>
      <c r="C6221" s="42">
        <v>39684</v>
      </c>
      <c r="D6221">
        <v>1</v>
      </c>
      <c r="E6221">
        <v>138</v>
      </c>
      <c r="F6221">
        <v>460</v>
      </c>
      <c r="G6221">
        <v>12</v>
      </c>
      <c r="H6221">
        <v>24</v>
      </c>
      <c r="I6221">
        <v>0</v>
      </c>
    </row>
    <row r="6222" spans="1:9" x14ac:dyDescent="0.35">
      <c r="A6222">
        <v>6221</v>
      </c>
      <c r="B6222">
        <v>9272</v>
      </c>
      <c r="C6222" s="42">
        <v>39528</v>
      </c>
      <c r="D6222">
        <v>3</v>
      </c>
      <c r="E6222">
        <v>200</v>
      </c>
      <c r="F6222">
        <v>313</v>
      </c>
      <c r="G6222">
        <v>11</v>
      </c>
      <c r="H6222">
        <v>18</v>
      </c>
      <c r="I6222">
        <v>0</v>
      </c>
    </row>
    <row r="6223" spans="1:9" x14ac:dyDescent="0.35">
      <c r="A6223">
        <v>6222</v>
      </c>
      <c r="B6223">
        <v>9273</v>
      </c>
      <c r="C6223" s="42">
        <v>39838</v>
      </c>
      <c r="D6223">
        <v>1</v>
      </c>
      <c r="E6223">
        <v>238</v>
      </c>
      <c r="F6223">
        <v>1580</v>
      </c>
      <c r="G6223">
        <v>19</v>
      </c>
      <c r="H6223">
        <v>8</v>
      </c>
      <c r="I6223">
        <v>0</v>
      </c>
    </row>
    <row r="6224" spans="1:9" x14ac:dyDescent="0.35">
      <c r="A6224">
        <v>6223</v>
      </c>
      <c r="B6224">
        <v>9274</v>
      </c>
      <c r="C6224" s="42">
        <v>39392</v>
      </c>
      <c r="D6224">
        <v>2</v>
      </c>
      <c r="E6224">
        <v>199</v>
      </c>
      <c r="F6224">
        <v>1508</v>
      </c>
      <c r="G6224">
        <v>4</v>
      </c>
      <c r="H6224">
        <v>13</v>
      </c>
      <c r="I6224">
        <v>0</v>
      </c>
    </row>
    <row r="6225" spans="1:9" x14ac:dyDescent="0.35">
      <c r="A6225">
        <v>6224</v>
      </c>
      <c r="B6225">
        <v>9275</v>
      </c>
      <c r="C6225" s="42">
        <v>39649</v>
      </c>
      <c r="D6225">
        <v>4</v>
      </c>
      <c r="E6225">
        <v>310</v>
      </c>
      <c r="F6225">
        <v>817</v>
      </c>
      <c r="G6225">
        <v>1</v>
      </c>
      <c r="H6225">
        <v>12</v>
      </c>
      <c r="I6225">
        <v>0</v>
      </c>
    </row>
    <row r="6226" spans="1:9" x14ac:dyDescent="0.35">
      <c r="A6226">
        <v>6225</v>
      </c>
      <c r="B6226">
        <v>9276</v>
      </c>
      <c r="C6226" s="42">
        <v>39765</v>
      </c>
      <c r="D6226">
        <v>1</v>
      </c>
      <c r="E6226">
        <v>197</v>
      </c>
      <c r="F6226">
        <v>1061</v>
      </c>
      <c r="G6226">
        <v>13</v>
      </c>
      <c r="H6226">
        <v>13</v>
      </c>
      <c r="I6226">
        <v>0</v>
      </c>
    </row>
    <row r="6227" spans="1:9" x14ac:dyDescent="0.35">
      <c r="A6227">
        <v>6226</v>
      </c>
      <c r="B6227">
        <v>9277</v>
      </c>
      <c r="C6227" s="42">
        <v>39312</v>
      </c>
      <c r="D6227">
        <v>1</v>
      </c>
      <c r="E6227">
        <v>67</v>
      </c>
      <c r="F6227">
        <v>427</v>
      </c>
      <c r="G6227">
        <v>3</v>
      </c>
      <c r="H6227">
        <v>36</v>
      </c>
      <c r="I6227">
        <v>0</v>
      </c>
    </row>
    <row r="6228" spans="1:9" x14ac:dyDescent="0.35">
      <c r="A6228">
        <v>6227</v>
      </c>
      <c r="B6228">
        <v>9278</v>
      </c>
      <c r="C6228" s="42">
        <v>39673</v>
      </c>
      <c r="D6228">
        <v>4</v>
      </c>
      <c r="E6228">
        <v>309</v>
      </c>
      <c r="F6228">
        <v>1169</v>
      </c>
      <c r="G6228">
        <v>18</v>
      </c>
      <c r="H6228">
        <v>9</v>
      </c>
      <c r="I6228">
        <v>0</v>
      </c>
    </row>
    <row r="6229" spans="1:9" x14ac:dyDescent="0.35">
      <c r="A6229">
        <v>6228</v>
      </c>
      <c r="B6229">
        <v>9281</v>
      </c>
      <c r="C6229" s="42">
        <v>39515</v>
      </c>
      <c r="D6229">
        <v>1</v>
      </c>
      <c r="E6229">
        <v>107</v>
      </c>
      <c r="F6229">
        <v>1381</v>
      </c>
      <c r="G6229">
        <v>11</v>
      </c>
      <c r="H6229">
        <v>9</v>
      </c>
      <c r="I6229">
        <v>0</v>
      </c>
    </row>
    <row r="6230" spans="1:9" x14ac:dyDescent="0.35">
      <c r="A6230">
        <v>6229</v>
      </c>
      <c r="B6230">
        <v>9283</v>
      </c>
      <c r="C6230" s="42">
        <v>39197</v>
      </c>
      <c r="D6230">
        <v>2</v>
      </c>
      <c r="E6230">
        <v>307</v>
      </c>
      <c r="F6230">
        <v>1005</v>
      </c>
      <c r="G6230">
        <v>6</v>
      </c>
      <c r="H6230">
        <v>18</v>
      </c>
      <c r="I6230">
        <v>0</v>
      </c>
    </row>
    <row r="6231" spans="1:9" x14ac:dyDescent="0.35">
      <c r="A6231">
        <v>6230</v>
      </c>
      <c r="B6231">
        <v>9284</v>
      </c>
      <c r="C6231" s="42">
        <v>39286</v>
      </c>
      <c r="D6231">
        <v>1</v>
      </c>
      <c r="E6231">
        <v>239</v>
      </c>
      <c r="F6231">
        <v>704</v>
      </c>
      <c r="G6231">
        <v>1</v>
      </c>
      <c r="H6231">
        <v>10</v>
      </c>
      <c r="I6231">
        <v>0</v>
      </c>
    </row>
    <row r="6232" spans="1:9" x14ac:dyDescent="0.35">
      <c r="A6232">
        <v>6231</v>
      </c>
      <c r="B6232">
        <v>9285</v>
      </c>
      <c r="C6232" s="42">
        <v>39241</v>
      </c>
      <c r="D6232">
        <v>1</v>
      </c>
      <c r="E6232">
        <v>173</v>
      </c>
      <c r="F6232">
        <v>1636</v>
      </c>
      <c r="G6232">
        <v>1</v>
      </c>
      <c r="H6232">
        <v>10</v>
      </c>
      <c r="I6232">
        <v>0</v>
      </c>
    </row>
    <row r="6233" spans="1:9" x14ac:dyDescent="0.35">
      <c r="A6233">
        <v>6232</v>
      </c>
      <c r="B6233">
        <v>9290</v>
      </c>
      <c r="C6233" s="42">
        <v>39986</v>
      </c>
      <c r="D6233">
        <v>4</v>
      </c>
      <c r="E6233">
        <v>310</v>
      </c>
      <c r="F6233">
        <v>304</v>
      </c>
      <c r="G6233">
        <v>25</v>
      </c>
      <c r="H6233">
        <v>12</v>
      </c>
      <c r="I6233">
        <v>0</v>
      </c>
    </row>
    <row r="6234" spans="1:9" x14ac:dyDescent="0.35">
      <c r="A6234">
        <v>6233</v>
      </c>
      <c r="B6234">
        <v>9291</v>
      </c>
      <c r="C6234" s="42">
        <v>39789</v>
      </c>
      <c r="D6234">
        <v>1</v>
      </c>
      <c r="E6234">
        <v>291</v>
      </c>
      <c r="F6234">
        <v>1033</v>
      </c>
      <c r="G6234">
        <v>13</v>
      </c>
      <c r="H6234">
        <v>13</v>
      </c>
      <c r="I6234">
        <v>0</v>
      </c>
    </row>
    <row r="6235" spans="1:9" x14ac:dyDescent="0.35">
      <c r="A6235">
        <v>6234</v>
      </c>
      <c r="B6235">
        <v>9292</v>
      </c>
      <c r="C6235" s="42">
        <v>39086</v>
      </c>
      <c r="D6235">
        <v>1</v>
      </c>
      <c r="E6235">
        <v>185</v>
      </c>
      <c r="F6235">
        <v>572</v>
      </c>
      <c r="G6235">
        <v>2</v>
      </c>
      <c r="H6235">
        <v>4</v>
      </c>
      <c r="I6235">
        <v>0</v>
      </c>
    </row>
    <row r="6236" spans="1:9" x14ac:dyDescent="0.35">
      <c r="A6236">
        <v>6235</v>
      </c>
      <c r="B6236">
        <v>9294</v>
      </c>
      <c r="C6236" s="42">
        <v>39452</v>
      </c>
      <c r="D6236">
        <v>4</v>
      </c>
      <c r="E6236">
        <v>310</v>
      </c>
      <c r="F6236">
        <v>947</v>
      </c>
      <c r="G6236">
        <v>5</v>
      </c>
      <c r="H6236">
        <v>13</v>
      </c>
      <c r="I6236">
        <v>0</v>
      </c>
    </row>
    <row r="6237" spans="1:9" x14ac:dyDescent="0.35">
      <c r="A6237">
        <v>6236</v>
      </c>
      <c r="B6237">
        <v>9295</v>
      </c>
      <c r="C6237" s="42">
        <v>39879</v>
      </c>
      <c r="D6237">
        <v>1</v>
      </c>
      <c r="E6237">
        <v>264</v>
      </c>
      <c r="F6237">
        <v>506</v>
      </c>
      <c r="G6237">
        <v>24</v>
      </c>
      <c r="H6237">
        <v>9</v>
      </c>
      <c r="I6237">
        <v>0</v>
      </c>
    </row>
    <row r="6238" spans="1:9" x14ac:dyDescent="0.35">
      <c r="A6238">
        <v>6237</v>
      </c>
      <c r="B6238">
        <v>9296</v>
      </c>
      <c r="C6238" s="42">
        <v>39443</v>
      </c>
      <c r="D6238">
        <v>1</v>
      </c>
      <c r="E6238">
        <v>24</v>
      </c>
      <c r="F6238">
        <v>786</v>
      </c>
      <c r="G6238">
        <v>4</v>
      </c>
      <c r="H6238">
        <v>6</v>
      </c>
      <c r="I6238">
        <v>0</v>
      </c>
    </row>
    <row r="6239" spans="1:9" x14ac:dyDescent="0.35">
      <c r="A6239">
        <v>6238</v>
      </c>
      <c r="B6239">
        <v>9297</v>
      </c>
      <c r="C6239" s="42">
        <v>39395</v>
      </c>
      <c r="D6239">
        <v>4</v>
      </c>
      <c r="E6239">
        <v>310</v>
      </c>
      <c r="F6239">
        <v>997</v>
      </c>
      <c r="G6239">
        <v>5</v>
      </c>
      <c r="H6239">
        <v>13</v>
      </c>
      <c r="I6239">
        <v>1</v>
      </c>
    </row>
    <row r="6240" spans="1:9" x14ac:dyDescent="0.35">
      <c r="A6240">
        <v>6239</v>
      </c>
      <c r="B6240">
        <v>9301</v>
      </c>
      <c r="C6240" s="42">
        <v>39146</v>
      </c>
      <c r="D6240">
        <v>1</v>
      </c>
      <c r="E6240">
        <v>221</v>
      </c>
      <c r="F6240">
        <v>488</v>
      </c>
      <c r="G6240">
        <v>8</v>
      </c>
      <c r="H6240">
        <v>6</v>
      </c>
      <c r="I6240">
        <v>0</v>
      </c>
    </row>
    <row r="6241" spans="1:9" x14ac:dyDescent="0.35">
      <c r="A6241">
        <v>6240</v>
      </c>
      <c r="B6241">
        <v>9302</v>
      </c>
      <c r="C6241" s="42">
        <v>39258</v>
      </c>
      <c r="D6241">
        <v>1</v>
      </c>
      <c r="E6241">
        <v>26</v>
      </c>
      <c r="F6241">
        <v>323</v>
      </c>
      <c r="G6241">
        <v>1</v>
      </c>
      <c r="H6241">
        <v>10</v>
      </c>
      <c r="I6241">
        <v>0</v>
      </c>
    </row>
    <row r="6242" spans="1:9" x14ac:dyDescent="0.35">
      <c r="A6242">
        <v>6241</v>
      </c>
      <c r="B6242">
        <v>9303</v>
      </c>
      <c r="C6242" s="42">
        <v>39331</v>
      </c>
      <c r="D6242">
        <v>1</v>
      </c>
      <c r="E6242">
        <v>252</v>
      </c>
      <c r="F6242">
        <v>327</v>
      </c>
      <c r="G6242">
        <v>1</v>
      </c>
      <c r="H6242">
        <v>5</v>
      </c>
      <c r="I6242">
        <v>0</v>
      </c>
    </row>
    <row r="6243" spans="1:9" x14ac:dyDescent="0.35">
      <c r="A6243">
        <v>6242</v>
      </c>
      <c r="B6243">
        <v>9304</v>
      </c>
      <c r="C6243" s="42">
        <v>39435</v>
      </c>
      <c r="D6243">
        <v>3</v>
      </c>
      <c r="E6243">
        <v>200</v>
      </c>
      <c r="F6243">
        <v>206</v>
      </c>
      <c r="G6243">
        <v>4</v>
      </c>
      <c r="H6243">
        <v>65</v>
      </c>
      <c r="I6243">
        <v>1</v>
      </c>
    </row>
    <row r="6244" spans="1:9" x14ac:dyDescent="0.35">
      <c r="A6244">
        <v>6243</v>
      </c>
      <c r="B6244">
        <v>9306</v>
      </c>
      <c r="C6244" s="42">
        <v>39760</v>
      </c>
      <c r="D6244">
        <v>3</v>
      </c>
      <c r="E6244">
        <v>200</v>
      </c>
      <c r="F6244">
        <v>1656</v>
      </c>
      <c r="G6244">
        <v>13</v>
      </c>
      <c r="H6244">
        <v>13</v>
      </c>
      <c r="I6244">
        <v>0</v>
      </c>
    </row>
    <row r="6245" spans="1:9" x14ac:dyDescent="0.35">
      <c r="A6245">
        <v>6244</v>
      </c>
      <c r="B6245">
        <v>9307</v>
      </c>
      <c r="C6245" s="42">
        <v>39102</v>
      </c>
      <c r="D6245">
        <v>3</v>
      </c>
      <c r="E6245">
        <v>200</v>
      </c>
      <c r="F6245">
        <v>561</v>
      </c>
      <c r="G6245">
        <v>2</v>
      </c>
      <c r="H6245">
        <v>16</v>
      </c>
      <c r="I6245">
        <v>1</v>
      </c>
    </row>
    <row r="6246" spans="1:9" x14ac:dyDescent="0.35">
      <c r="A6246">
        <v>6245</v>
      </c>
      <c r="B6246">
        <v>9308</v>
      </c>
      <c r="C6246" s="42">
        <v>39882</v>
      </c>
      <c r="D6246">
        <v>1</v>
      </c>
      <c r="E6246">
        <v>177</v>
      </c>
      <c r="F6246">
        <v>1424</v>
      </c>
      <c r="G6246">
        <v>20</v>
      </c>
      <c r="H6246">
        <v>18</v>
      </c>
      <c r="I6246">
        <v>0</v>
      </c>
    </row>
    <row r="6247" spans="1:9" x14ac:dyDescent="0.35">
      <c r="A6247">
        <v>6246</v>
      </c>
      <c r="B6247">
        <v>9309</v>
      </c>
      <c r="C6247" s="42">
        <v>39189</v>
      </c>
      <c r="D6247">
        <v>1</v>
      </c>
      <c r="E6247">
        <v>126</v>
      </c>
      <c r="F6247">
        <v>662</v>
      </c>
      <c r="G6247">
        <v>1</v>
      </c>
      <c r="H6247">
        <v>10</v>
      </c>
      <c r="I6247">
        <v>0</v>
      </c>
    </row>
    <row r="6248" spans="1:9" x14ac:dyDescent="0.35">
      <c r="A6248">
        <v>6247</v>
      </c>
      <c r="B6248">
        <v>9310</v>
      </c>
      <c r="C6248" s="42">
        <v>39359</v>
      </c>
      <c r="D6248">
        <v>1</v>
      </c>
      <c r="E6248">
        <v>89</v>
      </c>
      <c r="F6248">
        <v>14</v>
      </c>
      <c r="G6248">
        <v>1</v>
      </c>
      <c r="H6248">
        <v>5</v>
      </c>
      <c r="I6248">
        <v>0</v>
      </c>
    </row>
    <row r="6249" spans="1:9" x14ac:dyDescent="0.35">
      <c r="A6249">
        <v>6248</v>
      </c>
      <c r="B6249">
        <v>9311</v>
      </c>
      <c r="C6249" s="42">
        <v>39583</v>
      </c>
      <c r="D6249">
        <v>2</v>
      </c>
      <c r="E6249">
        <v>199</v>
      </c>
      <c r="F6249">
        <v>909</v>
      </c>
      <c r="G6249">
        <v>1</v>
      </c>
      <c r="H6249">
        <v>10</v>
      </c>
      <c r="I6249">
        <v>0</v>
      </c>
    </row>
    <row r="6250" spans="1:9" x14ac:dyDescent="0.35">
      <c r="A6250">
        <v>6249</v>
      </c>
      <c r="B6250">
        <v>9313</v>
      </c>
      <c r="C6250" s="42">
        <v>40159</v>
      </c>
      <c r="D6250">
        <v>1</v>
      </c>
      <c r="E6250">
        <v>277</v>
      </c>
      <c r="F6250">
        <v>958</v>
      </c>
      <c r="G6250">
        <v>23</v>
      </c>
      <c r="H6250">
        <v>26</v>
      </c>
      <c r="I6250">
        <v>0</v>
      </c>
    </row>
    <row r="6251" spans="1:9" x14ac:dyDescent="0.35">
      <c r="A6251">
        <v>6250</v>
      </c>
      <c r="B6251">
        <v>9314</v>
      </c>
      <c r="C6251" s="42">
        <v>39723</v>
      </c>
      <c r="D6251">
        <v>4</v>
      </c>
      <c r="E6251">
        <v>310</v>
      </c>
      <c r="F6251">
        <v>727</v>
      </c>
      <c r="G6251">
        <v>1</v>
      </c>
      <c r="H6251">
        <v>10</v>
      </c>
      <c r="I6251">
        <v>0</v>
      </c>
    </row>
    <row r="6252" spans="1:9" x14ac:dyDescent="0.35">
      <c r="A6252">
        <v>6251</v>
      </c>
      <c r="B6252">
        <v>9315</v>
      </c>
      <c r="C6252" s="42">
        <v>39751</v>
      </c>
      <c r="D6252">
        <v>2</v>
      </c>
      <c r="E6252">
        <v>307</v>
      </c>
      <c r="F6252">
        <v>669</v>
      </c>
      <c r="G6252">
        <v>1</v>
      </c>
      <c r="H6252">
        <v>10</v>
      </c>
      <c r="I6252">
        <v>0</v>
      </c>
    </row>
    <row r="6253" spans="1:9" x14ac:dyDescent="0.35">
      <c r="A6253">
        <v>6252</v>
      </c>
      <c r="B6253">
        <v>9317</v>
      </c>
      <c r="C6253" s="42">
        <v>39529</v>
      </c>
      <c r="D6253">
        <v>2</v>
      </c>
      <c r="E6253">
        <v>307</v>
      </c>
      <c r="F6253">
        <v>1515</v>
      </c>
      <c r="G6253">
        <v>15</v>
      </c>
      <c r="H6253">
        <v>18</v>
      </c>
      <c r="I6253">
        <v>0</v>
      </c>
    </row>
    <row r="6254" spans="1:9" x14ac:dyDescent="0.35">
      <c r="A6254">
        <v>6253</v>
      </c>
      <c r="B6254">
        <v>9320</v>
      </c>
      <c r="C6254" s="42">
        <v>40018</v>
      </c>
      <c r="D6254">
        <v>1</v>
      </c>
      <c r="E6254">
        <v>259</v>
      </c>
      <c r="F6254">
        <v>1263</v>
      </c>
      <c r="G6254">
        <v>1</v>
      </c>
      <c r="H6254">
        <v>24</v>
      </c>
      <c r="I6254">
        <v>0</v>
      </c>
    </row>
    <row r="6255" spans="1:9" x14ac:dyDescent="0.35">
      <c r="A6255">
        <v>6254</v>
      </c>
      <c r="B6255">
        <v>9321</v>
      </c>
      <c r="C6255" s="42">
        <v>39125</v>
      </c>
      <c r="D6255">
        <v>1</v>
      </c>
      <c r="E6255">
        <v>98</v>
      </c>
      <c r="F6255">
        <v>367</v>
      </c>
      <c r="G6255">
        <v>2</v>
      </c>
      <c r="H6255">
        <v>4</v>
      </c>
      <c r="I6255">
        <v>0</v>
      </c>
    </row>
    <row r="6256" spans="1:9" x14ac:dyDescent="0.35">
      <c r="A6256">
        <v>6255</v>
      </c>
      <c r="B6256">
        <v>9322</v>
      </c>
      <c r="C6256" s="42">
        <v>39369</v>
      </c>
      <c r="D6256">
        <v>2</v>
      </c>
      <c r="E6256">
        <v>306</v>
      </c>
      <c r="F6256">
        <v>196</v>
      </c>
      <c r="G6256">
        <v>10</v>
      </c>
      <c r="H6256">
        <v>8</v>
      </c>
      <c r="I6256">
        <v>0</v>
      </c>
    </row>
    <row r="6257" spans="1:9" x14ac:dyDescent="0.35">
      <c r="A6257">
        <v>6256</v>
      </c>
      <c r="B6257">
        <v>9325</v>
      </c>
      <c r="C6257" s="42">
        <v>39389</v>
      </c>
      <c r="D6257">
        <v>4</v>
      </c>
      <c r="E6257">
        <v>308</v>
      </c>
      <c r="F6257">
        <v>524</v>
      </c>
      <c r="G6257">
        <v>4</v>
      </c>
      <c r="H6257">
        <v>13</v>
      </c>
      <c r="I6257">
        <v>0</v>
      </c>
    </row>
    <row r="6258" spans="1:9" x14ac:dyDescent="0.35">
      <c r="A6258">
        <v>6257</v>
      </c>
      <c r="B6258">
        <v>9327</v>
      </c>
      <c r="C6258" s="42">
        <v>39686</v>
      </c>
      <c r="D6258">
        <v>1</v>
      </c>
      <c r="E6258">
        <v>114</v>
      </c>
      <c r="F6258">
        <v>227</v>
      </c>
      <c r="G6258">
        <v>12</v>
      </c>
      <c r="H6258">
        <v>12</v>
      </c>
      <c r="I6258">
        <v>0</v>
      </c>
    </row>
    <row r="6259" spans="1:9" x14ac:dyDescent="0.35">
      <c r="A6259">
        <v>6258</v>
      </c>
      <c r="B6259">
        <v>9328</v>
      </c>
      <c r="C6259" s="42">
        <v>39779</v>
      </c>
      <c r="D6259">
        <v>1</v>
      </c>
      <c r="E6259">
        <v>139</v>
      </c>
      <c r="F6259">
        <v>922</v>
      </c>
      <c r="G6259">
        <v>13</v>
      </c>
      <c r="H6259">
        <v>13</v>
      </c>
      <c r="I6259">
        <v>0</v>
      </c>
    </row>
    <row r="6260" spans="1:9" x14ac:dyDescent="0.35">
      <c r="A6260">
        <v>6259</v>
      </c>
      <c r="B6260">
        <v>9329</v>
      </c>
      <c r="C6260" s="42">
        <v>39787</v>
      </c>
      <c r="D6260">
        <v>3</v>
      </c>
      <c r="E6260">
        <v>200</v>
      </c>
      <c r="F6260">
        <v>645</v>
      </c>
      <c r="G6260">
        <v>13</v>
      </c>
      <c r="H6260">
        <v>13</v>
      </c>
      <c r="I6260">
        <v>0</v>
      </c>
    </row>
    <row r="6261" spans="1:9" x14ac:dyDescent="0.35">
      <c r="A6261">
        <v>6260</v>
      </c>
      <c r="B6261">
        <v>9332</v>
      </c>
      <c r="C6261" s="42">
        <v>39532</v>
      </c>
      <c r="D6261">
        <v>1</v>
      </c>
      <c r="E6261">
        <v>59</v>
      </c>
      <c r="F6261">
        <v>184</v>
      </c>
      <c r="G6261">
        <v>11</v>
      </c>
      <c r="H6261">
        <v>9</v>
      </c>
      <c r="I6261">
        <v>0</v>
      </c>
    </row>
    <row r="6262" spans="1:9" x14ac:dyDescent="0.35">
      <c r="A6262">
        <v>6261</v>
      </c>
      <c r="B6262">
        <v>9334</v>
      </c>
      <c r="C6262" s="42">
        <v>39584</v>
      </c>
      <c r="D6262">
        <v>4</v>
      </c>
      <c r="E6262">
        <v>310</v>
      </c>
      <c r="F6262">
        <v>19</v>
      </c>
      <c r="G6262">
        <v>16</v>
      </c>
      <c r="H6262">
        <v>24</v>
      </c>
      <c r="I6262">
        <v>1</v>
      </c>
    </row>
    <row r="6263" spans="1:9" x14ac:dyDescent="0.35">
      <c r="A6263">
        <v>6262</v>
      </c>
      <c r="B6263">
        <v>9335</v>
      </c>
      <c r="C6263" s="42">
        <v>39175</v>
      </c>
      <c r="D6263">
        <v>1</v>
      </c>
      <c r="E6263">
        <v>187</v>
      </c>
      <c r="F6263">
        <v>610</v>
      </c>
      <c r="G6263">
        <v>1</v>
      </c>
      <c r="H6263">
        <v>5</v>
      </c>
      <c r="I6263">
        <v>0</v>
      </c>
    </row>
    <row r="6264" spans="1:9" x14ac:dyDescent="0.35">
      <c r="A6264">
        <v>6263</v>
      </c>
      <c r="B6264">
        <v>9337</v>
      </c>
      <c r="C6264" s="42">
        <v>39594</v>
      </c>
      <c r="D6264">
        <v>1</v>
      </c>
      <c r="E6264">
        <v>97</v>
      </c>
      <c r="F6264">
        <v>486</v>
      </c>
      <c r="G6264">
        <v>1</v>
      </c>
      <c r="H6264">
        <v>10</v>
      </c>
      <c r="I6264">
        <v>0</v>
      </c>
    </row>
    <row r="6265" spans="1:9" x14ac:dyDescent="0.35">
      <c r="A6265">
        <v>6264</v>
      </c>
      <c r="B6265">
        <v>9338</v>
      </c>
      <c r="C6265" s="42">
        <v>40028</v>
      </c>
      <c r="D6265">
        <v>1</v>
      </c>
      <c r="E6265">
        <v>101</v>
      </c>
      <c r="F6265">
        <v>706</v>
      </c>
      <c r="G6265">
        <v>21</v>
      </c>
      <c r="H6265">
        <v>24</v>
      </c>
      <c r="I6265">
        <v>0</v>
      </c>
    </row>
    <row r="6266" spans="1:9" x14ac:dyDescent="0.35">
      <c r="A6266">
        <v>6265</v>
      </c>
      <c r="B6266">
        <v>9339</v>
      </c>
      <c r="C6266" s="42">
        <v>39107</v>
      </c>
      <c r="D6266">
        <v>1</v>
      </c>
      <c r="E6266">
        <v>130</v>
      </c>
      <c r="F6266">
        <v>1450</v>
      </c>
      <c r="G6266">
        <v>2</v>
      </c>
      <c r="H6266">
        <v>9</v>
      </c>
      <c r="I6266">
        <v>0</v>
      </c>
    </row>
    <row r="6267" spans="1:9" x14ac:dyDescent="0.35">
      <c r="A6267">
        <v>6266</v>
      </c>
      <c r="B6267">
        <v>9340</v>
      </c>
      <c r="C6267" s="42">
        <v>39507</v>
      </c>
      <c r="D6267">
        <v>4</v>
      </c>
      <c r="E6267">
        <v>308</v>
      </c>
      <c r="F6267">
        <v>987</v>
      </c>
      <c r="G6267">
        <v>11</v>
      </c>
      <c r="H6267">
        <v>9</v>
      </c>
      <c r="I6267">
        <v>0</v>
      </c>
    </row>
    <row r="6268" spans="1:9" x14ac:dyDescent="0.35">
      <c r="A6268">
        <v>6267</v>
      </c>
      <c r="B6268">
        <v>9341</v>
      </c>
      <c r="C6268" s="42">
        <v>39532</v>
      </c>
      <c r="D6268">
        <v>1</v>
      </c>
      <c r="E6268">
        <v>143</v>
      </c>
      <c r="F6268">
        <v>1589</v>
      </c>
      <c r="G6268">
        <v>11</v>
      </c>
      <c r="H6268">
        <v>9</v>
      </c>
      <c r="I6268">
        <v>0</v>
      </c>
    </row>
    <row r="6269" spans="1:9" x14ac:dyDescent="0.35">
      <c r="A6269">
        <v>6268</v>
      </c>
      <c r="B6269">
        <v>9342</v>
      </c>
      <c r="C6269" s="42">
        <v>39210</v>
      </c>
      <c r="D6269">
        <v>1</v>
      </c>
      <c r="E6269">
        <v>169</v>
      </c>
      <c r="F6269">
        <v>1445</v>
      </c>
      <c r="G6269">
        <v>1</v>
      </c>
      <c r="H6269">
        <v>10</v>
      </c>
      <c r="I6269">
        <v>0</v>
      </c>
    </row>
    <row r="6270" spans="1:9" x14ac:dyDescent="0.35">
      <c r="A6270">
        <v>6269</v>
      </c>
      <c r="B6270">
        <v>9343</v>
      </c>
      <c r="C6270" s="42">
        <v>39258</v>
      </c>
      <c r="D6270">
        <v>1</v>
      </c>
      <c r="E6270">
        <v>179</v>
      </c>
      <c r="F6270">
        <v>812</v>
      </c>
      <c r="G6270">
        <v>1</v>
      </c>
      <c r="H6270">
        <v>5</v>
      </c>
      <c r="I6270">
        <v>0</v>
      </c>
    </row>
    <row r="6271" spans="1:9" x14ac:dyDescent="0.35">
      <c r="A6271">
        <v>6270</v>
      </c>
      <c r="B6271">
        <v>9344</v>
      </c>
      <c r="C6271" s="42">
        <v>39382</v>
      </c>
      <c r="D6271">
        <v>1</v>
      </c>
      <c r="E6271">
        <v>102</v>
      </c>
      <c r="F6271">
        <v>684</v>
      </c>
      <c r="G6271">
        <v>1</v>
      </c>
      <c r="H6271">
        <v>10</v>
      </c>
      <c r="I6271">
        <v>0</v>
      </c>
    </row>
    <row r="6272" spans="1:9" x14ac:dyDescent="0.35">
      <c r="A6272">
        <v>6271</v>
      </c>
      <c r="B6272">
        <v>9345</v>
      </c>
      <c r="C6272" s="42">
        <v>39403</v>
      </c>
      <c r="D6272">
        <v>4</v>
      </c>
      <c r="E6272">
        <v>308</v>
      </c>
      <c r="F6272">
        <v>285</v>
      </c>
      <c r="G6272">
        <v>4</v>
      </c>
      <c r="H6272">
        <v>26</v>
      </c>
      <c r="I6272">
        <v>1</v>
      </c>
    </row>
    <row r="6273" spans="1:9" x14ac:dyDescent="0.35">
      <c r="A6273">
        <v>6272</v>
      </c>
      <c r="B6273">
        <v>9347</v>
      </c>
      <c r="C6273" s="42">
        <v>39728</v>
      </c>
      <c r="D6273">
        <v>1</v>
      </c>
      <c r="E6273">
        <v>163</v>
      </c>
      <c r="F6273">
        <v>1644</v>
      </c>
      <c r="G6273">
        <v>1</v>
      </c>
      <c r="H6273">
        <v>10</v>
      </c>
      <c r="I6273">
        <v>0</v>
      </c>
    </row>
    <row r="6274" spans="1:9" x14ac:dyDescent="0.35">
      <c r="A6274">
        <v>6273</v>
      </c>
      <c r="B6274">
        <v>9348</v>
      </c>
      <c r="C6274" s="42">
        <v>39893</v>
      </c>
      <c r="D6274">
        <v>4</v>
      </c>
      <c r="E6274">
        <v>308</v>
      </c>
      <c r="F6274">
        <v>631</v>
      </c>
      <c r="G6274">
        <v>20</v>
      </c>
      <c r="H6274">
        <v>18</v>
      </c>
      <c r="I6274">
        <v>0</v>
      </c>
    </row>
    <row r="6275" spans="1:9" x14ac:dyDescent="0.35">
      <c r="A6275">
        <v>6274</v>
      </c>
      <c r="B6275">
        <v>9349</v>
      </c>
      <c r="C6275" s="42">
        <v>39256</v>
      </c>
      <c r="D6275">
        <v>1</v>
      </c>
      <c r="E6275">
        <v>15</v>
      </c>
      <c r="F6275">
        <v>1308</v>
      </c>
      <c r="G6275">
        <v>1</v>
      </c>
      <c r="H6275">
        <v>5</v>
      </c>
      <c r="I6275">
        <v>0</v>
      </c>
    </row>
    <row r="6276" spans="1:9" x14ac:dyDescent="0.35">
      <c r="A6276">
        <v>6275</v>
      </c>
      <c r="B6276">
        <v>9350</v>
      </c>
      <c r="C6276" s="42">
        <v>39240</v>
      </c>
      <c r="D6276">
        <v>1</v>
      </c>
      <c r="E6276">
        <v>50</v>
      </c>
      <c r="F6276">
        <v>985</v>
      </c>
      <c r="G6276">
        <v>1</v>
      </c>
      <c r="H6276">
        <v>10</v>
      </c>
      <c r="I6276">
        <v>0</v>
      </c>
    </row>
    <row r="6277" spans="1:9" x14ac:dyDescent="0.35">
      <c r="A6277">
        <v>6276</v>
      </c>
      <c r="B6277">
        <v>9351</v>
      </c>
      <c r="C6277" s="42">
        <v>39426</v>
      </c>
      <c r="D6277">
        <v>2</v>
      </c>
      <c r="E6277">
        <v>306</v>
      </c>
      <c r="F6277">
        <v>990</v>
      </c>
      <c r="G6277">
        <v>10</v>
      </c>
      <c r="H6277">
        <v>16</v>
      </c>
      <c r="I6277">
        <v>0</v>
      </c>
    </row>
    <row r="6278" spans="1:9" x14ac:dyDescent="0.35">
      <c r="A6278">
        <v>6277</v>
      </c>
      <c r="B6278">
        <v>9352</v>
      </c>
      <c r="C6278" s="42">
        <v>40128</v>
      </c>
      <c r="D6278">
        <v>4</v>
      </c>
      <c r="E6278">
        <v>309</v>
      </c>
      <c r="F6278">
        <v>1451</v>
      </c>
      <c r="G6278">
        <v>28</v>
      </c>
      <c r="H6278">
        <v>8</v>
      </c>
      <c r="I6278">
        <v>0</v>
      </c>
    </row>
    <row r="6279" spans="1:9" x14ac:dyDescent="0.35">
      <c r="A6279">
        <v>6278</v>
      </c>
      <c r="B6279">
        <v>9356</v>
      </c>
      <c r="C6279" s="42">
        <v>40032</v>
      </c>
      <c r="D6279">
        <v>1</v>
      </c>
      <c r="E6279">
        <v>147</v>
      </c>
      <c r="F6279">
        <v>1360</v>
      </c>
      <c r="G6279">
        <v>21</v>
      </c>
      <c r="H6279">
        <v>6</v>
      </c>
      <c r="I6279">
        <v>1</v>
      </c>
    </row>
    <row r="6280" spans="1:9" x14ac:dyDescent="0.35">
      <c r="A6280">
        <v>6279</v>
      </c>
      <c r="B6280">
        <v>9357</v>
      </c>
      <c r="C6280" s="42">
        <v>40126</v>
      </c>
      <c r="D6280">
        <v>2</v>
      </c>
      <c r="E6280">
        <v>307</v>
      </c>
      <c r="F6280">
        <v>1455</v>
      </c>
      <c r="G6280">
        <v>23</v>
      </c>
      <c r="H6280">
        <v>26</v>
      </c>
      <c r="I6280">
        <v>0</v>
      </c>
    </row>
    <row r="6281" spans="1:9" x14ac:dyDescent="0.35">
      <c r="A6281">
        <v>6280</v>
      </c>
      <c r="B6281">
        <v>9358</v>
      </c>
      <c r="C6281" s="42">
        <v>39728</v>
      </c>
      <c r="D6281">
        <v>1</v>
      </c>
      <c r="E6281">
        <v>47</v>
      </c>
      <c r="F6281">
        <v>533</v>
      </c>
      <c r="G6281">
        <v>1</v>
      </c>
      <c r="H6281">
        <v>10</v>
      </c>
      <c r="I6281">
        <v>0</v>
      </c>
    </row>
    <row r="6282" spans="1:9" x14ac:dyDescent="0.35">
      <c r="A6282">
        <v>6281</v>
      </c>
      <c r="B6282">
        <v>9360</v>
      </c>
      <c r="C6282" s="42">
        <v>39801</v>
      </c>
      <c r="D6282">
        <v>4</v>
      </c>
      <c r="E6282">
        <v>310</v>
      </c>
      <c r="F6282">
        <v>1392</v>
      </c>
      <c r="G6282">
        <v>14</v>
      </c>
      <c r="H6282">
        <v>13</v>
      </c>
      <c r="I6282">
        <v>0</v>
      </c>
    </row>
    <row r="6283" spans="1:9" x14ac:dyDescent="0.35">
      <c r="A6283">
        <v>6282</v>
      </c>
      <c r="B6283">
        <v>9361</v>
      </c>
      <c r="C6283" s="42">
        <v>39245</v>
      </c>
      <c r="D6283">
        <v>1</v>
      </c>
      <c r="E6283">
        <v>302</v>
      </c>
      <c r="F6283">
        <v>459</v>
      </c>
      <c r="G6283">
        <v>7</v>
      </c>
      <c r="H6283">
        <v>18</v>
      </c>
      <c r="I6283">
        <v>0</v>
      </c>
    </row>
    <row r="6284" spans="1:9" x14ac:dyDescent="0.35">
      <c r="A6284">
        <v>6283</v>
      </c>
      <c r="B6284">
        <v>9362</v>
      </c>
      <c r="C6284" s="42">
        <v>39289</v>
      </c>
      <c r="D6284">
        <v>1</v>
      </c>
      <c r="E6284">
        <v>111</v>
      </c>
      <c r="F6284">
        <v>1030</v>
      </c>
      <c r="G6284">
        <v>3</v>
      </c>
      <c r="H6284">
        <v>6</v>
      </c>
      <c r="I6284">
        <v>0</v>
      </c>
    </row>
    <row r="6285" spans="1:9" x14ac:dyDescent="0.35">
      <c r="A6285">
        <v>6284</v>
      </c>
      <c r="B6285">
        <v>9363</v>
      </c>
      <c r="C6285" s="42">
        <v>39285</v>
      </c>
      <c r="D6285">
        <v>1</v>
      </c>
      <c r="E6285">
        <v>296</v>
      </c>
      <c r="F6285">
        <v>97</v>
      </c>
      <c r="G6285">
        <v>1</v>
      </c>
      <c r="H6285">
        <v>6</v>
      </c>
      <c r="I6285">
        <v>1</v>
      </c>
    </row>
    <row r="6286" spans="1:9" x14ac:dyDescent="0.35">
      <c r="A6286">
        <v>6285</v>
      </c>
      <c r="B6286">
        <v>9365</v>
      </c>
      <c r="C6286" s="42">
        <v>39993</v>
      </c>
      <c r="D6286">
        <v>2</v>
      </c>
      <c r="E6286">
        <v>307</v>
      </c>
      <c r="F6286">
        <v>1170</v>
      </c>
      <c r="G6286">
        <v>25</v>
      </c>
      <c r="H6286">
        <v>12</v>
      </c>
      <c r="I6286">
        <v>0</v>
      </c>
    </row>
    <row r="6287" spans="1:9" x14ac:dyDescent="0.35">
      <c r="A6287">
        <v>6286</v>
      </c>
      <c r="B6287">
        <v>9366</v>
      </c>
      <c r="C6287" s="42">
        <v>40125</v>
      </c>
      <c r="D6287">
        <v>1</v>
      </c>
      <c r="E6287">
        <v>16</v>
      </c>
      <c r="F6287">
        <v>707</v>
      </c>
      <c r="G6287">
        <v>22</v>
      </c>
      <c r="H6287">
        <v>26</v>
      </c>
      <c r="I6287">
        <v>1</v>
      </c>
    </row>
    <row r="6288" spans="1:9" x14ac:dyDescent="0.35">
      <c r="A6288">
        <v>6287</v>
      </c>
      <c r="B6288">
        <v>9367</v>
      </c>
      <c r="C6288" s="42">
        <v>39226</v>
      </c>
      <c r="D6288">
        <v>1</v>
      </c>
      <c r="E6288">
        <v>134</v>
      </c>
      <c r="F6288">
        <v>555</v>
      </c>
      <c r="G6288">
        <v>1</v>
      </c>
      <c r="H6288">
        <v>10</v>
      </c>
      <c r="I6288">
        <v>0</v>
      </c>
    </row>
    <row r="6289" spans="1:9" x14ac:dyDescent="0.35">
      <c r="A6289">
        <v>6288</v>
      </c>
      <c r="B6289">
        <v>9368</v>
      </c>
      <c r="C6289" s="42">
        <v>39218</v>
      </c>
      <c r="D6289">
        <v>1</v>
      </c>
      <c r="E6289">
        <v>166</v>
      </c>
      <c r="F6289">
        <v>1595</v>
      </c>
      <c r="G6289">
        <v>1</v>
      </c>
      <c r="H6289">
        <v>10</v>
      </c>
      <c r="I6289">
        <v>1</v>
      </c>
    </row>
    <row r="6290" spans="1:9" x14ac:dyDescent="0.35">
      <c r="A6290">
        <v>6289</v>
      </c>
      <c r="B6290">
        <v>9369</v>
      </c>
      <c r="C6290" s="42">
        <v>39612</v>
      </c>
      <c r="D6290">
        <v>2</v>
      </c>
      <c r="E6290">
        <v>199</v>
      </c>
      <c r="F6290">
        <v>534</v>
      </c>
      <c r="G6290">
        <v>1</v>
      </c>
      <c r="H6290">
        <v>10</v>
      </c>
      <c r="I6290">
        <v>0</v>
      </c>
    </row>
    <row r="6291" spans="1:9" x14ac:dyDescent="0.35">
      <c r="A6291">
        <v>6290</v>
      </c>
      <c r="B6291">
        <v>9370</v>
      </c>
      <c r="C6291" s="42">
        <v>40019</v>
      </c>
      <c r="D6291">
        <v>1</v>
      </c>
      <c r="E6291">
        <v>279</v>
      </c>
      <c r="F6291">
        <v>1173</v>
      </c>
      <c r="G6291">
        <v>1</v>
      </c>
      <c r="H6291">
        <v>12</v>
      </c>
      <c r="I6291">
        <v>1</v>
      </c>
    </row>
    <row r="6292" spans="1:9" x14ac:dyDescent="0.35">
      <c r="A6292">
        <v>6291</v>
      </c>
      <c r="B6292">
        <v>9372</v>
      </c>
      <c r="C6292" s="42">
        <v>39825</v>
      </c>
      <c r="D6292">
        <v>1</v>
      </c>
      <c r="E6292">
        <v>230</v>
      </c>
      <c r="F6292">
        <v>1539</v>
      </c>
      <c r="G6292">
        <v>19</v>
      </c>
      <c r="H6292">
        <v>8</v>
      </c>
      <c r="I6292">
        <v>1</v>
      </c>
    </row>
    <row r="6293" spans="1:9" x14ac:dyDescent="0.35">
      <c r="A6293">
        <v>6292</v>
      </c>
      <c r="B6293">
        <v>9373</v>
      </c>
      <c r="C6293" s="42">
        <v>39360</v>
      </c>
      <c r="D6293">
        <v>1</v>
      </c>
      <c r="E6293">
        <v>250</v>
      </c>
      <c r="F6293">
        <v>327</v>
      </c>
      <c r="G6293">
        <v>10</v>
      </c>
      <c r="H6293">
        <v>4</v>
      </c>
      <c r="I6293">
        <v>0</v>
      </c>
    </row>
    <row r="6294" spans="1:9" x14ac:dyDescent="0.35">
      <c r="A6294">
        <v>6293</v>
      </c>
      <c r="B6294">
        <v>9374</v>
      </c>
      <c r="C6294" s="42">
        <v>39980</v>
      </c>
      <c r="D6294">
        <v>3</v>
      </c>
      <c r="E6294">
        <v>200</v>
      </c>
      <c r="F6294">
        <v>940</v>
      </c>
      <c r="G6294">
        <v>1</v>
      </c>
      <c r="H6294">
        <v>20</v>
      </c>
      <c r="I6294">
        <v>0</v>
      </c>
    </row>
    <row r="6295" spans="1:9" x14ac:dyDescent="0.35">
      <c r="A6295">
        <v>6294</v>
      </c>
      <c r="B6295">
        <v>9375</v>
      </c>
      <c r="C6295" s="42">
        <v>39703</v>
      </c>
      <c r="D6295">
        <v>1</v>
      </c>
      <c r="E6295">
        <v>294</v>
      </c>
      <c r="F6295">
        <v>612</v>
      </c>
      <c r="G6295">
        <v>1</v>
      </c>
      <c r="H6295">
        <v>10</v>
      </c>
      <c r="I6295">
        <v>1</v>
      </c>
    </row>
    <row r="6296" spans="1:9" x14ac:dyDescent="0.35">
      <c r="A6296">
        <v>6295</v>
      </c>
      <c r="B6296">
        <v>9376</v>
      </c>
      <c r="C6296" s="42">
        <v>39128</v>
      </c>
      <c r="D6296">
        <v>1</v>
      </c>
      <c r="E6296">
        <v>248</v>
      </c>
      <c r="F6296">
        <v>718</v>
      </c>
      <c r="G6296">
        <v>8</v>
      </c>
      <c r="H6296">
        <v>12</v>
      </c>
      <c r="I6296">
        <v>0</v>
      </c>
    </row>
    <row r="6297" spans="1:9" x14ac:dyDescent="0.35">
      <c r="A6297">
        <v>6296</v>
      </c>
      <c r="B6297">
        <v>9377</v>
      </c>
      <c r="C6297" s="42">
        <v>39495</v>
      </c>
      <c r="D6297">
        <v>3</v>
      </c>
      <c r="E6297">
        <v>200</v>
      </c>
      <c r="F6297">
        <v>525</v>
      </c>
      <c r="G6297">
        <v>11</v>
      </c>
      <c r="H6297">
        <v>9</v>
      </c>
      <c r="I6297">
        <v>0</v>
      </c>
    </row>
    <row r="6298" spans="1:9" x14ac:dyDescent="0.35">
      <c r="A6298">
        <v>6297</v>
      </c>
      <c r="B6298">
        <v>9378</v>
      </c>
      <c r="C6298" s="42">
        <v>39518</v>
      </c>
      <c r="D6298">
        <v>1</v>
      </c>
      <c r="E6298">
        <v>46</v>
      </c>
      <c r="F6298">
        <v>336</v>
      </c>
      <c r="G6298">
        <v>11</v>
      </c>
      <c r="H6298">
        <v>9</v>
      </c>
      <c r="I6298">
        <v>0</v>
      </c>
    </row>
    <row r="6299" spans="1:9" x14ac:dyDescent="0.35">
      <c r="A6299">
        <v>6298</v>
      </c>
      <c r="B6299">
        <v>9379</v>
      </c>
      <c r="C6299" s="42">
        <v>39360</v>
      </c>
      <c r="D6299">
        <v>2</v>
      </c>
      <c r="E6299">
        <v>199</v>
      </c>
      <c r="F6299">
        <v>1223</v>
      </c>
      <c r="G6299">
        <v>1</v>
      </c>
      <c r="H6299">
        <v>20</v>
      </c>
      <c r="I6299">
        <v>0</v>
      </c>
    </row>
    <row r="6300" spans="1:9" x14ac:dyDescent="0.35">
      <c r="A6300">
        <v>6299</v>
      </c>
      <c r="B6300">
        <v>9380</v>
      </c>
      <c r="C6300" s="42">
        <v>39575</v>
      </c>
      <c r="D6300">
        <v>1</v>
      </c>
      <c r="E6300">
        <v>248</v>
      </c>
      <c r="F6300">
        <v>899</v>
      </c>
      <c r="G6300">
        <v>1</v>
      </c>
      <c r="H6300">
        <v>10</v>
      </c>
      <c r="I6300">
        <v>0</v>
      </c>
    </row>
    <row r="6301" spans="1:9" x14ac:dyDescent="0.35">
      <c r="A6301">
        <v>6300</v>
      </c>
      <c r="B6301">
        <v>9382</v>
      </c>
      <c r="C6301" s="42">
        <v>39449</v>
      </c>
      <c r="D6301">
        <v>2</v>
      </c>
      <c r="E6301">
        <v>306</v>
      </c>
      <c r="F6301">
        <v>1109</v>
      </c>
      <c r="G6301">
        <v>10</v>
      </c>
      <c r="H6301">
        <v>8</v>
      </c>
      <c r="I6301">
        <v>1</v>
      </c>
    </row>
    <row r="6302" spans="1:9" x14ac:dyDescent="0.35">
      <c r="A6302">
        <v>6301</v>
      </c>
      <c r="B6302">
        <v>9383</v>
      </c>
      <c r="C6302" s="42">
        <v>39210</v>
      </c>
      <c r="D6302">
        <v>1</v>
      </c>
      <c r="E6302">
        <v>74</v>
      </c>
      <c r="F6302">
        <v>1402</v>
      </c>
      <c r="G6302">
        <v>1</v>
      </c>
      <c r="H6302">
        <v>10</v>
      </c>
      <c r="I6302">
        <v>0</v>
      </c>
    </row>
    <row r="6303" spans="1:9" x14ac:dyDescent="0.35">
      <c r="A6303">
        <v>6302</v>
      </c>
      <c r="B6303">
        <v>9384</v>
      </c>
      <c r="C6303" s="42">
        <v>39221</v>
      </c>
      <c r="D6303">
        <v>1</v>
      </c>
      <c r="E6303">
        <v>76</v>
      </c>
      <c r="F6303">
        <v>153</v>
      </c>
      <c r="G6303">
        <v>1</v>
      </c>
      <c r="H6303">
        <v>10</v>
      </c>
      <c r="I6303">
        <v>0</v>
      </c>
    </row>
    <row r="6304" spans="1:9" x14ac:dyDescent="0.35">
      <c r="A6304">
        <v>6303</v>
      </c>
      <c r="B6304">
        <v>9385</v>
      </c>
      <c r="C6304" s="42">
        <v>39223</v>
      </c>
      <c r="D6304">
        <v>1</v>
      </c>
      <c r="E6304">
        <v>149</v>
      </c>
      <c r="F6304">
        <v>653</v>
      </c>
      <c r="G6304">
        <v>1</v>
      </c>
      <c r="H6304">
        <v>10</v>
      </c>
      <c r="I6304">
        <v>0</v>
      </c>
    </row>
    <row r="6305" spans="1:9" x14ac:dyDescent="0.35">
      <c r="A6305">
        <v>6304</v>
      </c>
      <c r="B6305">
        <v>9387</v>
      </c>
      <c r="C6305" s="42">
        <v>39265</v>
      </c>
      <c r="D6305">
        <v>1</v>
      </c>
      <c r="E6305">
        <v>220</v>
      </c>
      <c r="F6305">
        <v>836</v>
      </c>
      <c r="G6305">
        <v>1</v>
      </c>
      <c r="H6305">
        <v>10</v>
      </c>
      <c r="I6305">
        <v>0</v>
      </c>
    </row>
    <row r="6306" spans="1:9" x14ac:dyDescent="0.35">
      <c r="A6306">
        <v>6305</v>
      </c>
      <c r="B6306">
        <v>9388</v>
      </c>
      <c r="C6306" s="42">
        <v>39278</v>
      </c>
      <c r="D6306">
        <v>1</v>
      </c>
      <c r="E6306">
        <v>305</v>
      </c>
      <c r="F6306">
        <v>1494</v>
      </c>
      <c r="G6306">
        <v>1</v>
      </c>
      <c r="H6306">
        <v>10</v>
      </c>
      <c r="I6306">
        <v>1</v>
      </c>
    </row>
    <row r="6307" spans="1:9" x14ac:dyDescent="0.35">
      <c r="A6307">
        <v>6306</v>
      </c>
      <c r="B6307">
        <v>9390</v>
      </c>
      <c r="C6307" s="42">
        <v>39569</v>
      </c>
      <c r="D6307">
        <v>3</v>
      </c>
      <c r="E6307">
        <v>200</v>
      </c>
      <c r="F6307">
        <v>514</v>
      </c>
      <c r="G6307">
        <v>1</v>
      </c>
      <c r="H6307">
        <v>10</v>
      </c>
      <c r="I6307">
        <v>1</v>
      </c>
    </row>
    <row r="6308" spans="1:9" x14ac:dyDescent="0.35">
      <c r="A6308">
        <v>6307</v>
      </c>
      <c r="B6308">
        <v>9391</v>
      </c>
      <c r="C6308" s="42">
        <v>40134</v>
      </c>
      <c r="D6308">
        <v>1</v>
      </c>
      <c r="E6308">
        <v>172</v>
      </c>
      <c r="F6308">
        <v>119</v>
      </c>
      <c r="G6308">
        <v>22</v>
      </c>
      <c r="H6308">
        <v>26</v>
      </c>
      <c r="I6308">
        <v>0</v>
      </c>
    </row>
    <row r="6309" spans="1:9" x14ac:dyDescent="0.35">
      <c r="A6309">
        <v>6308</v>
      </c>
      <c r="B6309">
        <v>9392</v>
      </c>
      <c r="C6309" s="42">
        <v>39701</v>
      </c>
      <c r="D6309">
        <v>1</v>
      </c>
      <c r="E6309">
        <v>164</v>
      </c>
      <c r="F6309">
        <v>1568</v>
      </c>
      <c r="G6309">
        <v>12</v>
      </c>
      <c r="H6309">
        <v>12</v>
      </c>
      <c r="I6309">
        <v>0</v>
      </c>
    </row>
    <row r="6310" spans="1:9" x14ac:dyDescent="0.35">
      <c r="A6310">
        <v>6309</v>
      </c>
      <c r="B6310">
        <v>9393</v>
      </c>
      <c r="C6310" s="42">
        <v>39812</v>
      </c>
      <c r="D6310">
        <v>2</v>
      </c>
      <c r="E6310">
        <v>306</v>
      </c>
      <c r="F6310">
        <v>1079</v>
      </c>
      <c r="G6310">
        <v>19</v>
      </c>
      <c r="H6310">
        <v>8</v>
      </c>
      <c r="I6310">
        <v>0</v>
      </c>
    </row>
    <row r="6311" spans="1:9" x14ac:dyDescent="0.35">
      <c r="A6311">
        <v>6310</v>
      </c>
      <c r="B6311">
        <v>9394</v>
      </c>
      <c r="C6311" s="42">
        <v>39372</v>
      </c>
      <c r="D6311">
        <v>2</v>
      </c>
      <c r="E6311">
        <v>306</v>
      </c>
      <c r="F6311">
        <v>697</v>
      </c>
      <c r="G6311">
        <v>10</v>
      </c>
      <c r="H6311">
        <v>8</v>
      </c>
      <c r="I6311">
        <v>0</v>
      </c>
    </row>
    <row r="6312" spans="1:9" x14ac:dyDescent="0.35">
      <c r="A6312">
        <v>6311</v>
      </c>
      <c r="B6312">
        <v>9398</v>
      </c>
      <c r="C6312" s="42">
        <v>39120</v>
      </c>
      <c r="D6312">
        <v>4</v>
      </c>
      <c r="E6312">
        <v>309</v>
      </c>
      <c r="F6312">
        <v>1613</v>
      </c>
      <c r="G6312">
        <v>8</v>
      </c>
      <c r="H6312">
        <v>6</v>
      </c>
      <c r="I6312">
        <v>0</v>
      </c>
    </row>
    <row r="6313" spans="1:9" x14ac:dyDescent="0.35">
      <c r="A6313">
        <v>6312</v>
      </c>
      <c r="B6313">
        <v>9399</v>
      </c>
      <c r="C6313" s="42">
        <v>39432</v>
      </c>
      <c r="D6313">
        <v>2</v>
      </c>
      <c r="E6313">
        <v>306</v>
      </c>
      <c r="F6313">
        <v>525</v>
      </c>
      <c r="G6313">
        <v>10</v>
      </c>
      <c r="H6313">
        <v>4</v>
      </c>
      <c r="I6313">
        <v>0</v>
      </c>
    </row>
    <row r="6314" spans="1:9" x14ac:dyDescent="0.35">
      <c r="A6314">
        <v>6313</v>
      </c>
      <c r="B6314">
        <v>9400</v>
      </c>
      <c r="C6314" s="42">
        <v>39555</v>
      </c>
      <c r="D6314">
        <v>1</v>
      </c>
      <c r="E6314">
        <v>78</v>
      </c>
      <c r="F6314">
        <v>511</v>
      </c>
      <c r="G6314">
        <v>1</v>
      </c>
      <c r="H6314">
        <v>10</v>
      </c>
      <c r="I6314">
        <v>0</v>
      </c>
    </row>
    <row r="6315" spans="1:9" x14ac:dyDescent="0.35">
      <c r="A6315">
        <v>6314</v>
      </c>
      <c r="B6315">
        <v>9401</v>
      </c>
      <c r="C6315" s="42">
        <v>39558</v>
      </c>
      <c r="D6315">
        <v>1</v>
      </c>
      <c r="E6315">
        <v>300</v>
      </c>
      <c r="F6315">
        <v>538</v>
      </c>
      <c r="G6315">
        <v>15</v>
      </c>
      <c r="H6315">
        <v>9</v>
      </c>
      <c r="I6315">
        <v>0</v>
      </c>
    </row>
    <row r="6316" spans="1:9" x14ac:dyDescent="0.35">
      <c r="A6316">
        <v>6315</v>
      </c>
      <c r="B6316">
        <v>9402</v>
      </c>
      <c r="C6316" s="42">
        <v>39089</v>
      </c>
      <c r="D6316">
        <v>4</v>
      </c>
      <c r="E6316">
        <v>310</v>
      </c>
      <c r="F6316">
        <v>1059</v>
      </c>
      <c r="G6316">
        <v>5</v>
      </c>
      <c r="H6316">
        <v>13</v>
      </c>
      <c r="I6316">
        <v>0</v>
      </c>
    </row>
    <row r="6317" spans="1:9" x14ac:dyDescent="0.35">
      <c r="A6317">
        <v>6316</v>
      </c>
      <c r="B6317">
        <v>9403</v>
      </c>
      <c r="C6317" s="42">
        <v>39183</v>
      </c>
      <c r="D6317">
        <v>1</v>
      </c>
      <c r="E6317">
        <v>87</v>
      </c>
      <c r="F6317">
        <v>430</v>
      </c>
      <c r="G6317">
        <v>1</v>
      </c>
      <c r="H6317">
        <v>15</v>
      </c>
      <c r="I6317">
        <v>0</v>
      </c>
    </row>
    <row r="6318" spans="1:9" x14ac:dyDescent="0.35">
      <c r="A6318">
        <v>6317</v>
      </c>
      <c r="B6318">
        <v>9406</v>
      </c>
      <c r="C6318" s="42">
        <v>39328</v>
      </c>
      <c r="D6318">
        <v>3</v>
      </c>
      <c r="E6318">
        <v>200</v>
      </c>
      <c r="F6318">
        <v>1402</v>
      </c>
      <c r="G6318">
        <v>3</v>
      </c>
      <c r="H6318">
        <v>12</v>
      </c>
      <c r="I6318">
        <v>0</v>
      </c>
    </row>
    <row r="6319" spans="1:9" x14ac:dyDescent="0.35">
      <c r="A6319">
        <v>6318</v>
      </c>
      <c r="B6319">
        <v>9408</v>
      </c>
      <c r="C6319" s="42">
        <v>39677</v>
      </c>
      <c r="D6319">
        <v>1</v>
      </c>
      <c r="E6319">
        <v>212</v>
      </c>
      <c r="F6319">
        <v>1630</v>
      </c>
      <c r="G6319">
        <v>18</v>
      </c>
      <c r="H6319">
        <v>9</v>
      </c>
      <c r="I6319">
        <v>0</v>
      </c>
    </row>
    <row r="6320" spans="1:9" x14ac:dyDescent="0.35">
      <c r="A6320">
        <v>6319</v>
      </c>
      <c r="B6320">
        <v>9409</v>
      </c>
      <c r="C6320" s="42">
        <v>40056</v>
      </c>
      <c r="D6320">
        <v>1</v>
      </c>
      <c r="E6320">
        <v>254</v>
      </c>
      <c r="F6320">
        <v>1440</v>
      </c>
      <c r="G6320">
        <v>1</v>
      </c>
      <c r="H6320">
        <v>20</v>
      </c>
      <c r="I6320">
        <v>0</v>
      </c>
    </row>
    <row r="6321" spans="1:9" x14ac:dyDescent="0.35">
      <c r="A6321">
        <v>6320</v>
      </c>
      <c r="B6321">
        <v>9411</v>
      </c>
      <c r="C6321" s="42">
        <v>39800</v>
      </c>
      <c r="D6321">
        <v>1</v>
      </c>
      <c r="E6321">
        <v>29</v>
      </c>
      <c r="F6321">
        <v>401</v>
      </c>
      <c r="G6321">
        <v>13</v>
      </c>
      <c r="H6321">
        <v>13</v>
      </c>
      <c r="I6321">
        <v>0</v>
      </c>
    </row>
    <row r="6322" spans="1:9" x14ac:dyDescent="0.35">
      <c r="A6322">
        <v>6321</v>
      </c>
      <c r="B6322">
        <v>9412</v>
      </c>
      <c r="C6322" s="42">
        <v>39137</v>
      </c>
      <c r="D6322">
        <v>4</v>
      </c>
      <c r="E6322">
        <v>308</v>
      </c>
      <c r="F6322">
        <v>497</v>
      </c>
      <c r="G6322">
        <v>2</v>
      </c>
      <c r="H6322">
        <v>4</v>
      </c>
      <c r="I6322">
        <v>0</v>
      </c>
    </row>
    <row r="6323" spans="1:9" x14ac:dyDescent="0.35">
      <c r="A6323">
        <v>6322</v>
      </c>
      <c r="B6323">
        <v>9414</v>
      </c>
      <c r="C6323" s="42">
        <v>39524</v>
      </c>
      <c r="D6323">
        <v>2</v>
      </c>
      <c r="E6323">
        <v>307</v>
      </c>
      <c r="F6323">
        <v>437</v>
      </c>
      <c r="G6323">
        <v>15</v>
      </c>
      <c r="H6323">
        <v>18</v>
      </c>
      <c r="I6323">
        <v>0</v>
      </c>
    </row>
    <row r="6324" spans="1:9" x14ac:dyDescent="0.35">
      <c r="A6324">
        <v>6323</v>
      </c>
      <c r="B6324">
        <v>9415</v>
      </c>
      <c r="C6324" s="42">
        <v>39319</v>
      </c>
      <c r="D6324">
        <v>1</v>
      </c>
      <c r="E6324">
        <v>11</v>
      </c>
      <c r="F6324">
        <v>682</v>
      </c>
      <c r="G6324">
        <v>3</v>
      </c>
      <c r="H6324">
        <v>12</v>
      </c>
      <c r="I6324">
        <v>0</v>
      </c>
    </row>
    <row r="6325" spans="1:9" x14ac:dyDescent="0.35">
      <c r="A6325">
        <v>6324</v>
      </c>
      <c r="B6325">
        <v>9416</v>
      </c>
      <c r="C6325" s="42">
        <v>39937</v>
      </c>
      <c r="D6325">
        <v>2</v>
      </c>
      <c r="E6325">
        <v>306</v>
      </c>
      <c r="F6325">
        <v>727</v>
      </c>
      <c r="G6325">
        <v>1</v>
      </c>
      <c r="H6325">
        <v>30</v>
      </c>
      <c r="I6325">
        <v>0</v>
      </c>
    </row>
    <row r="6326" spans="1:9" x14ac:dyDescent="0.35">
      <c r="A6326">
        <v>6325</v>
      </c>
      <c r="B6326">
        <v>9417</v>
      </c>
      <c r="C6326" s="42">
        <v>39138</v>
      </c>
      <c r="D6326">
        <v>1</v>
      </c>
      <c r="E6326">
        <v>43</v>
      </c>
      <c r="F6326">
        <v>1141</v>
      </c>
      <c r="G6326">
        <v>2</v>
      </c>
      <c r="H6326">
        <v>9</v>
      </c>
      <c r="I6326">
        <v>0</v>
      </c>
    </row>
    <row r="6327" spans="1:9" x14ac:dyDescent="0.35">
      <c r="A6327">
        <v>6326</v>
      </c>
      <c r="B6327">
        <v>9419</v>
      </c>
      <c r="C6327" s="42">
        <v>39153</v>
      </c>
      <c r="D6327">
        <v>2</v>
      </c>
      <c r="E6327">
        <v>199</v>
      </c>
      <c r="F6327">
        <v>282</v>
      </c>
      <c r="G6327">
        <v>2</v>
      </c>
      <c r="H6327">
        <v>18</v>
      </c>
      <c r="I6327">
        <v>0</v>
      </c>
    </row>
    <row r="6328" spans="1:9" x14ac:dyDescent="0.35">
      <c r="A6328">
        <v>6327</v>
      </c>
      <c r="B6328">
        <v>9420</v>
      </c>
      <c r="C6328" s="42">
        <v>39838</v>
      </c>
      <c r="D6328">
        <v>4</v>
      </c>
      <c r="E6328">
        <v>308</v>
      </c>
      <c r="F6328">
        <v>645</v>
      </c>
      <c r="G6328">
        <v>20</v>
      </c>
      <c r="H6328">
        <v>9</v>
      </c>
      <c r="I6328">
        <v>0</v>
      </c>
    </row>
    <row r="6329" spans="1:9" x14ac:dyDescent="0.35">
      <c r="A6329">
        <v>6328</v>
      </c>
      <c r="B6329">
        <v>9421</v>
      </c>
      <c r="C6329" s="42">
        <v>39257</v>
      </c>
      <c r="D6329">
        <v>2</v>
      </c>
      <c r="E6329">
        <v>199</v>
      </c>
      <c r="F6329">
        <v>1428</v>
      </c>
      <c r="G6329">
        <v>1</v>
      </c>
      <c r="H6329">
        <v>10</v>
      </c>
      <c r="I6329">
        <v>0</v>
      </c>
    </row>
    <row r="6330" spans="1:9" x14ac:dyDescent="0.35">
      <c r="A6330">
        <v>6329</v>
      </c>
      <c r="B6330">
        <v>9424</v>
      </c>
      <c r="C6330" s="42">
        <v>39569</v>
      </c>
      <c r="D6330">
        <v>1</v>
      </c>
      <c r="E6330">
        <v>29</v>
      </c>
      <c r="F6330">
        <v>1658</v>
      </c>
      <c r="G6330">
        <v>1</v>
      </c>
      <c r="H6330">
        <v>10</v>
      </c>
      <c r="I6330">
        <v>0</v>
      </c>
    </row>
    <row r="6331" spans="1:9" x14ac:dyDescent="0.35">
      <c r="A6331">
        <v>6330</v>
      </c>
      <c r="B6331">
        <v>9426</v>
      </c>
      <c r="C6331" s="42">
        <v>40138</v>
      </c>
      <c r="D6331">
        <v>1</v>
      </c>
      <c r="E6331">
        <v>14</v>
      </c>
      <c r="F6331">
        <v>1578</v>
      </c>
      <c r="G6331">
        <v>22</v>
      </c>
      <c r="H6331">
        <v>6</v>
      </c>
      <c r="I6331">
        <v>0</v>
      </c>
    </row>
    <row r="6332" spans="1:9" x14ac:dyDescent="0.35">
      <c r="A6332">
        <v>6331</v>
      </c>
      <c r="B6332">
        <v>9427</v>
      </c>
      <c r="C6332" s="42">
        <v>39093</v>
      </c>
      <c r="D6332">
        <v>4</v>
      </c>
      <c r="E6332">
        <v>310</v>
      </c>
      <c r="F6332">
        <v>1347</v>
      </c>
      <c r="G6332">
        <v>5</v>
      </c>
      <c r="H6332">
        <v>13</v>
      </c>
      <c r="I6332">
        <v>1</v>
      </c>
    </row>
    <row r="6333" spans="1:9" x14ac:dyDescent="0.35">
      <c r="A6333">
        <v>6332</v>
      </c>
      <c r="B6333">
        <v>9428</v>
      </c>
      <c r="C6333" s="42">
        <v>39864</v>
      </c>
      <c r="D6333">
        <v>4</v>
      </c>
      <c r="E6333">
        <v>310</v>
      </c>
      <c r="F6333">
        <v>769</v>
      </c>
      <c r="G6333">
        <v>24</v>
      </c>
      <c r="H6333">
        <v>18</v>
      </c>
      <c r="I6333">
        <v>0</v>
      </c>
    </row>
    <row r="6334" spans="1:9" x14ac:dyDescent="0.35">
      <c r="A6334">
        <v>6333</v>
      </c>
      <c r="B6334">
        <v>9431</v>
      </c>
      <c r="C6334" s="42">
        <v>40131</v>
      </c>
      <c r="D6334">
        <v>1</v>
      </c>
      <c r="E6334">
        <v>1</v>
      </c>
      <c r="F6334">
        <v>1327</v>
      </c>
      <c r="G6334">
        <v>22</v>
      </c>
      <c r="H6334">
        <v>6</v>
      </c>
      <c r="I6334">
        <v>0</v>
      </c>
    </row>
    <row r="6335" spans="1:9" x14ac:dyDescent="0.35">
      <c r="A6335">
        <v>6334</v>
      </c>
      <c r="B6335">
        <v>9432</v>
      </c>
      <c r="C6335" s="42">
        <v>39775</v>
      </c>
      <c r="D6335">
        <v>1</v>
      </c>
      <c r="E6335">
        <v>73</v>
      </c>
      <c r="F6335">
        <v>84</v>
      </c>
      <c r="G6335">
        <v>13</v>
      </c>
      <c r="H6335">
        <v>13</v>
      </c>
      <c r="I6335">
        <v>0</v>
      </c>
    </row>
    <row r="6336" spans="1:9" x14ac:dyDescent="0.35">
      <c r="A6336">
        <v>6335</v>
      </c>
      <c r="B6336">
        <v>9433</v>
      </c>
      <c r="C6336" s="42">
        <v>39797</v>
      </c>
      <c r="D6336">
        <v>1</v>
      </c>
      <c r="E6336">
        <v>152</v>
      </c>
      <c r="F6336">
        <v>1411</v>
      </c>
      <c r="G6336">
        <v>13</v>
      </c>
      <c r="H6336">
        <v>13</v>
      </c>
      <c r="I6336">
        <v>1</v>
      </c>
    </row>
    <row r="6337" spans="1:9" x14ac:dyDescent="0.35">
      <c r="A6337">
        <v>6336</v>
      </c>
      <c r="B6337">
        <v>9435</v>
      </c>
      <c r="C6337" s="42">
        <v>39806</v>
      </c>
      <c r="D6337">
        <v>2</v>
      </c>
      <c r="E6337">
        <v>199</v>
      </c>
      <c r="F6337">
        <v>910</v>
      </c>
      <c r="G6337">
        <v>13</v>
      </c>
      <c r="H6337">
        <v>26</v>
      </c>
      <c r="I6337">
        <v>0</v>
      </c>
    </row>
    <row r="6338" spans="1:9" x14ac:dyDescent="0.35">
      <c r="A6338">
        <v>6337</v>
      </c>
      <c r="B6338">
        <v>9436</v>
      </c>
      <c r="C6338" s="42">
        <v>39089</v>
      </c>
      <c r="D6338">
        <v>4</v>
      </c>
      <c r="E6338">
        <v>308</v>
      </c>
      <c r="F6338">
        <v>906</v>
      </c>
      <c r="G6338">
        <v>2</v>
      </c>
      <c r="H6338">
        <v>4</v>
      </c>
      <c r="I6338">
        <v>0</v>
      </c>
    </row>
    <row r="6339" spans="1:9" x14ac:dyDescent="0.35">
      <c r="A6339">
        <v>6338</v>
      </c>
      <c r="B6339">
        <v>9437</v>
      </c>
      <c r="C6339" s="42">
        <v>39161</v>
      </c>
      <c r="D6339">
        <v>1</v>
      </c>
      <c r="E6339">
        <v>173</v>
      </c>
      <c r="F6339">
        <v>807</v>
      </c>
      <c r="G6339">
        <v>2</v>
      </c>
      <c r="H6339">
        <v>4</v>
      </c>
      <c r="I6339">
        <v>0</v>
      </c>
    </row>
    <row r="6340" spans="1:9" x14ac:dyDescent="0.35">
      <c r="A6340">
        <v>6339</v>
      </c>
      <c r="B6340">
        <v>9438</v>
      </c>
      <c r="C6340" s="42">
        <v>39462</v>
      </c>
      <c r="D6340">
        <v>1</v>
      </c>
      <c r="E6340">
        <v>193</v>
      </c>
      <c r="F6340">
        <v>955</v>
      </c>
      <c r="G6340">
        <v>11</v>
      </c>
      <c r="H6340">
        <v>9</v>
      </c>
      <c r="I6340">
        <v>0</v>
      </c>
    </row>
    <row r="6341" spans="1:9" x14ac:dyDescent="0.35">
      <c r="A6341">
        <v>6340</v>
      </c>
      <c r="B6341">
        <v>9439</v>
      </c>
      <c r="C6341" s="42">
        <v>39321</v>
      </c>
      <c r="D6341">
        <v>2</v>
      </c>
      <c r="E6341">
        <v>307</v>
      </c>
      <c r="F6341">
        <v>792</v>
      </c>
      <c r="G6341">
        <v>1</v>
      </c>
      <c r="H6341">
        <v>20</v>
      </c>
      <c r="I6341">
        <v>0</v>
      </c>
    </row>
    <row r="6342" spans="1:9" x14ac:dyDescent="0.35">
      <c r="A6342">
        <v>6341</v>
      </c>
      <c r="B6342">
        <v>9440</v>
      </c>
      <c r="C6342" s="42">
        <v>40004</v>
      </c>
      <c r="D6342">
        <v>4</v>
      </c>
      <c r="E6342">
        <v>310</v>
      </c>
      <c r="F6342">
        <v>630</v>
      </c>
      <c r="G6342">
        <v>1</v>
      </c>
      <c r="H6342">
        <v>12</v>
      </c>
      <c r="I6342">
        <v>0</v>
      </c>
    </row>
    <row r="6343" spans="1:9" x14ac:dyDescent="0.35">
      <c r="A6343">
        <v>6342</v>
      </c>
      <c r="B6343">
        <v>9441</v>
      </c>
      <c r="C6343" s="42">
        <v>39172</v>
      </c>
      <c r="D6343">
        <v>1</v>
      </c>
      <c r="E6343">
        <v>7</v>
      </c>
      <c r="F6343">
        <v>1336</v>
      </c>
      <c r="G6343">
        <v>2</v>
      </c>
      <c r="H6343">
        <v>9</v>
      </c>
      <c r="I6343">
        <v>0</v>
      </c>
    </row>
    <row r="6344" spans="1:9" x14ac:dyDescent="0.35">
      <c r="A6344">
        <v>6343</v>
      </c>
      <c r="B6344">
        <v>9442</v>
      </c>
      <c r="C6344" s="42">
        <v>39527</v>
      </c>
      <c r="D6344">
        <v>1</v>
      </c>
      <c r="E6344">
        <v>297</v>
      </c>
      <c r="F6344">
        <v>260</v>
      </c>
      <c r="G6344">
        <v>17</v>
      </c>
      <c r="H6344">
        <v>9</v>
      </c>
      <c r="I6344">
        <v>0</v>
      </c>
    </row>
    <row r="6345" spans="1:9" x14ac:dyDescent="0.35">
      <c r="A6345">
        <v>6344</v>
      </c>
      <c r="B6345">
        <v>9446</v>
      </c>
      <c r="C6345" s="42">
        <v>39563</v>
      </c>
      <c r="D6345">
        <v>1</v>
      </c>
      <c r="E6345">
        <v>144</v>
      </c>
      <c r="F6345">
        <v>1152</v>
      </c>
      <c r="G6345">
        <v>1</v>
      </c>
      <c r="H6345">
        <v>10</v>
      </c>
      <c r="I6345">
        <v>0</v>
      </c>
    </row>
    <row r="6346" spans="1:9" x14ac:dyDescent="0.35">
      <c r="A6346">
        <v>6345</v>
      </c>
      <c r="B6346">
        <v>9447</v>
      </c>
      <c r="C6346" s="42">
        <v>40054</v>
      </c>
      <c r="D6346">
        <v>1</v>
      </c>
      <c r="E6346">
        <v>110</v>
      </c>
      <c r="F6346">
        <v>601</v>
      </c>
      <c r="G6346">
        <v>21</v>
      </c>
      <c r="H6346">
        <v>12</v>
      </c>
      <c r="I6346">
        <v>0</v>
      </c>
    </row>
    <row r="6347" spans="1:9" x14ac:dyDescent="0.35">
      <c r="A6347">
        <v>6346</v>
      </c>
      <c r="B6347">
        <v>9449</v>
      </c>
      <c r="C6347" s="42">
        <v>39575</v>
      </c>
      <c r="D6347">
        <v>1</v>
      </c>
      <c r="E6347">
        <v>252</v>
      </c>
      <c r="F6347">
        <v>575</v>
      </c>
      <c r="G6347">
        <v>16</v>
      </c>
      <c r="H6347">
        <v>12</v>
      </c>
      <c r="I6347">
        <v>0</v>
      </c>
    </row>
    <row r="6348" spans="1:9" x14ac:dyDescent="0.35">
      <c r="A6348">
        <v>6347</v>
      </c>
      <c r="B6348">
        <v>9450</v>
      </c>
      <c r="C6348" s="42">
        <v>40060</v>
      </c>
      <c r="D6348">
        <v>1</v>
      </c>
      <c r="E6348">
        <v>53</v>
      </c>
      <c r="F6348">
        <v>848</v>
      </c>
      <c r="G6348">
        <v>21</v>
      </c>
      <c r="H6348">
        <v>24</v>
      </c>
      <c r="I6348">
        <v>0</v>
      </c>
    </row>
    <row r="6349" spans="1:9" x14ac:dyDescent="0.35">
      <c r="A6349">
        <v>6348</v>
      </c>
      <c r="B6349">
        <v>9451</v>
      </c>
      <c r="C6349" s="42">
        <v>39779</v>
      </c>
      <c r="D6349">
        <v>1</v>
      </c>
      <c r="E6349">
        <v>1</v>
      </c>
      <c r="F6349">
        <v>414</v>
      </c>
      <c r="G6349">
        <v>13</v>
      </c>
      <c r="H6349">
        <v>13</v>
      </c>
      <c r="I6349">
        <v>1</v>
      </c>
    </row>
    <row r="6350" spans="1:9" x14ac:dyDescent="0.35">
      <c r="A6350">
        <v>6349</v>
      </c>
      <c r="B6350">
        <v>9452</v>
      </c>
      <c r="C6350" s="42">
        <v>39788</v>
      </c>
      <c r="D6350">
        <v>1</v>
      </c>
      <c r="E6350">
        <v>185</v>
      </c>
      <c r="F6350">
        <v>69</v>
      </c>
      <c r="G6350">
        <v>13</v>
      </c>
      <c r="H6350">
        <v>13</v>
      </c>
      <c r="I6350">
        <v>0</v>
      </c>
    </row>
    <row r="6351" spans="1:9" x14ac:dyDescent="0.35">
      <c r="A6351">
        <v>6350</v>
      </c>
      <c r="B6351">
        <v>9455</v>
      </c>
      <c r="C6351" s="42">
        <v>39862</v>
      </c>
      <c r="D6351">
        <v>3</v>
      </c>
      <c r="E6351">
        <v>200</v>
      </c>
      <c r="F6351">
        <v>314</v>
      </c>
      <c r="G6351">
        <v>20</v>
      </c>
      <c r="H6351">
        <v>9</v>
      </c>
      <c r="I6351">
        <v>0</v>
      </c>
    </row>
    <row r="6352" spans="1:9" x14ac:dyDescent="0.35">
      <c r="A6352">
        <v>6351</v>
      </c>
      <c r="B6352">
        <v>9458</v>
      </c>
      <c r="C6352" s="42">
        <v>39773</v>
      </c>
      <c r="D6352">
        <v>1</v>
      </c>
      <c r="E6352">
        <v>192</v>
      </c>
      <c r="F6352">
        <v>1159</v>
      </c>
      <c r="G6352">
        <v>13</v>
      </c>
      <c r="H6352">
        <v>13</v>
      </c>
      <c r="I6352">
        <v>1</v>
      </c>
    </row>
    <row r="6353" spans="1:9" x14ac:dyDescent="0.35">
      <c r="A6353">
        <v>6352</v>
      </c>
      <c r="B6353">
        <v>9459</v>
      </c>
      <c r="C6353" s="42">
        <v>39134</v>
      </c>
      <c r="D6353">
        <v>1</v>
      </c>
      <c r="E6353">
        <v>55</v>
      </c>
      <c r="F6353">
        <v>501</v>
      </c>
      <c r="G6353">
        <v>2</v>
      </c>
      <c r="H6353">
        <v>4</v>
      </c>
      <c r="I6353">
        <v>0</v>
      </c>
    </row>
    <row r="6354" spans="1:9" x14ac:dyDescent="0.35">
      <c r="A6354">
        <v>6353</v>
      </c>
      <c r="B6354">
        <v>9460</v>
      </c>
      <c r="C6354" s="42">
        <v>39171</v>
      </c>
      <c r="D6354">
        <v>1</v>
      </c>
      <c r="E6354">
        <v>15</v>
      </c>
      <c r="F6354">
        <v>610</v>
      </c>
      <c r="G6354">
        <v>2</v>
      </c>
      <c r="H6354">
        <v>4</v>
      </c>
      <c r="I6354">
        <v>0</v>
      </c>
    </row>
    <row r="6355" spans="1:9" x14ac:dyDescent="0.35">
      <c r="A6355">
        <v>6354</v>
      </c>
      <c r="B6355">
        <v>9461</v>
      </c>
      <c r="C6355" s="42">
        <v>39864</v>
      </c>
      <c r="D6355">
        <v>1</v>
      </c>
      <c r="E6355">
        <v>157</v>
      </c>
      <c r="F6355">
        <v>1489</v>
      </c>
      <c r="G6355">
        <v>20</v>
      </c>
      <c r="H6355">
        <v>9</v>
      </c>
      <c r="I6355">
        <v>0</v>
      </c>
    </row>
    <row r="6356" spans="1:9" x14ac:dyDescent="0.35">
      <c r="A6356">
        <v>6355</v>
      </c>
      <c r="B6356">
        <v>9462</v>
      </c>
      <c r="C6356" s="42">
        <v>39571</v>
      </c>
      <c r="D6356">
        <v>1</v>
      </c>
      <c r="E6356">
        <v>238</v>
      </c>
      <c r="F6356">
        <v>1636</v>
      </c>
      <c r="G6356">
        <v>1</v>
      </c>
      <c r="H6356">
        <v>10</v>
      </c>
      <c r="I6356">
        <v>0</v>
      </c>
    </row>
    <row r="6357" spans="1:9" x14ac:dyDescent="0.35">
      <c r="A6357">
        <v>6356</v>
      </c>
      <c r="B6357">
        <v>9464</v>
      </c>
      <c r="C6357" s="42">
        <v>39751</v>
      </c>
      <c r="D6357">
        <v>2</v>
      </c>
      <c r="E6357">
        <v>306</v>
      </c>
      <c r="F6357">
        <v>702</v>
      </c>
      <c r="G6357">
        <v>19</v>
      </c>
      <c r="H6357">
        <v>8</v>
      </c>
      <c r="I6357">
        <v>0</v>
      </c>
    </row>
    <row r="6358" spans="1:9" x14ac:dyDescent="0.35">
      <c r="A6358">
        <v>6357</v>
      </c>
      <c r="B6358">
        <v>9466</v>
      </c>
      <c r="C6358" s="42">
        <v>39208</v>
      </c>
      <c r="D6358">
        <v>4</v>
      </c>
      <c r="E6358">
        <v>310</v>
      </c>
      <c r="F6358">
        <v>716</v>
      </c>
      <c r="G6358">
        <v>7</v>
      </c>
      <c r="H6358">
        <v>12</v>
      </c>
      <c r="I6358">
        <v>0</v>
      </c>
    </row>
    <row r="6359" spans="1:9" x14ac:dyDescent="0.35">
      <c r="A6359">
        <v>6358</v>
      </c>
      <c r="B6359">
        <v>9467</v>
      </c>
      <c r="C6359" s="42">
        <v>39399</v>
      </c>
      <c r="D6359">
        <v>1</v>
      </c>
      <c r="E6359">
        <v>275</v>
      </c>
      <c r="F6359">
        <v>287</v>
      </c>
      <c r="G6359">
        <v>5</v>
      </c>
      <c r="H6359">
        <v>13</v>
      </c>
      <c r="I6359">
        <v>0</v>
      </c>
    </row>
    <row r="6360" spans="1:9" x14ac:dyDescent="0.35">
      <c r="A6360">
        <v>6359</v>
      </c>
      <c r="B6360">
        <v>9469</v>
      </c>
      <c r="C6360" s="42">
        <v>39460</v>
      </c>
      <c r="D6360">
        <v>1</v>
      </c>
      <c r="E6360">
        <v>276</v>
      </c>
      <c r="F6360">
        <v>1601</v>
      </c>
      <c r="G6360">
        <v>5</v>
      </c>
      <c r="H6360">
        <v>13</v>
      </c>
      <c r="I6360">
        <v>1</v>
      </c>
    </row>
    <row r="6361" spans="1:9" x14ac:dyDescent="0.35">
      <c r="A6361">
        <v>6360</v>
      </c>
      <c r="B6361">
        <v>9470</v>
      </c>
      <c r="C6361" s="42">
        <v>39503</v>
      </c>
      <c r="D6361">
        <v>1</v>
      </c>
      <c r="E6361">
        <v>139</v>
      </c>
      <c r="F6361">
        <v>47</v>
      </c>
      <c r="G6361">
        <v>11</v>
      </c>
      <c r="H6361">
        <v>9</v>
      </c>
      <c r="I6361">
        <v>0</v>
      </c>
    </row>
    <row r="6362" spans="1:9" x14ac:dyDescent="0.35">
      <c r="A6362">
        <v>6361</v>
      </c>
      <c r="B6362">
        <v>9471</v>
      </c>
      <c r="C6362" s="42">
        <v>39843</v>
      </c>
      <c r="D6362">
        <v>2</v>
      </c>
      <c r="E6362">
        <v>307</v>
      </c>
      <c r="F6362">
        <v>2489</v>
      </c>
      <c r="G6362">
        <v>14</v>
      </c>
      <c r="H6362">
        <v>1040</v>
      </c>
      <c r="I6362">
        <v>0</v>
      </c>
    </row>
    <row r="6363" spans="1:9" x14ac:dyDescent="0.35">
      <c r="A6363">
        <v>6362</v>
      </c>
      <c r="B6363">
        <v>9472</v>
      </c>
      <c r="C6363" s="42">
        <v>39672</v>
      </c>
      <c r="D6363">
        <v>1</v>
      </c>
      <c r="E6363">
        <v>288</v>
      </c>
      <c r="F6363">
        <v>1625</v>
      </c>
      <c r="G6363">
        <v>12</v>
      </c>
      <c r="H6363">
        <v>12</v>
      </c>
      <c r="I6363">
        <v>1</v>
      </c>
    </row>
    <row r="6364" spans="1:9" x14ac:dyDescent="0.35">
      <c r="A6364">
        <v>6363</v>
      </c>
      <c r="B6364">
        <v>9473</v>
      </c>
      <c r="C6364" s="42">
        <v>40087</v>
      </c>
      <c r="D6364">
        <v>3</v>
      </c>
      <c r="E6364">
        <v>200</v>
      </c>
      <c r="F6364">
        <v>1040</v>
      </c>
      <c r="G6364">
        <v>1</v>
      </c>
      <c r="H6364">
        <v>10</v>
      </c>
      <c r="I6364">
        <v>0</v>
      </c>
    </row>
    <row r="6365" spans="1:9" x14ac:dyDescent="0.35">
      <c r="A6365">
        <v>6364</v>
      </c>
      <c r="B6365">
        <v>9474</v>
      </c>
      <c r="C6365" s="42">
        <v>40004</v>
      </c>
      <c r="D6365">
        <v>2</v>
      </c>
      <c r="E6365">
        <v>306</v>
      </c>
      <c r="F6365">
        <v>634</v>
      </c>
      <c r="G6365">
        <v>1</v>
      </c>
      <c r="H6365">
        <v>20</v>
      </c>
      <c r="I6365">
        <v>0</v>
      </c>
    </row>
    <row r="6366" spans="1:9" x14ac:dyDescent="0.35">
      <c r="A6366">
        <v>6365</v>
      </c>
      <c r="B6366">
        <v>9475</v>
      </c>
      <c r="C6366" s="42">
        <v>39845</v>
      </c>
      <c r="D6366">
        <v>4</v>
      </c>
      <c r="E6366">
        <v>310</v>
      </c>
      <c r="F6366">
        <v>213</v>
      </c>
      <c r="G6366">
        <v>24</v>
      </c>
      <c r="H6366">
        <v>18</v>
      </c>
      <c r="I6366">
        <v>0</v>
      </c>
    </row>
    <row r="6367" spans="1:9" x14ac:dyDescent="0.35">
      <c r="A6367">
        <v>6366</v>
      </c>
      <c r="B6367">
        <v>9476</v>
      </c>
      <c r="C6367" s="42">
        <v>39519</v>
      </c>
      <c r="D6367">
        <v>1</v>
      </c>
      <c r="E6367">
        <v>243</v>
      </c>
      <c r="F6367">
        <v>213</v>
      </c>
      <c r="G6367">
        <v>17</v>
      </c>
      <c r="H6367">
        <v>12</v>
      </c>
      <c r="I6367">
        <v>0</v>
      </c>
    </row>
    <row r="6368" spans="1:9" x14ac:dyDescent="0.35">
      <c r="A6368">
        <v>6367</v>
      </c>
      <c r="B6368">
        <v>9477</v>
      </c>
      <c r="C6368" s="42">
        <v>39214</v>
      </c>
      <c r="D6368">
        <v>1</v>
      </c>
      <c r="E6368">
        <v>64</v>
      </c>
      <c r="F6368">
        <v>4</v>
      </c>
      <c r="G6368">
        <v>1</v>
      </c>
      <c r="H6368">
        <v>5</v>
      </c>
      <c r="I6368">
        <v>1</v>
      </c>
    </row>
    <row r="6369" spans="1:9" x14ac:dyDescent="0.35">
      <c r="A6369">
        <v>6368</v>
      </c>
      <c r="B6369">
        <v>9479</v>
      </c>
      <c r="C6369" s="42">
        <v>40041</v>
      </c>
      <c r="D6369">
        <v>1</v>
      </c>
      <c r="E6369">
        <v>125</v>
      </c>
      <c r="F6369">
        <v>720</v>
      </c>
      <c r="G6369">
        <v>21</v>
      </c>
      <c r="H6369">
        <v>6</v>
      </c>
      <c r="I6369">
        <v>1</v>
      </c>
    </row>
    <row r="6370" spans="1:9" x14ac:dyDescent="0.35">
      <c r="A6370">
        <v>6369</v>
      </c>
      <c r="B6370">
        <v>9480</v>
      </c>
      <c r="C6370" s="42">
        <v>39458</v>
      </c>
      <c r="D6370">
        <v>1</v>
      </c>
      <c r="E6370">
        <v>264</v>
      </c>
      <c r="F6370">
        <v>473</v>
      </c>
      <c r="G6370">
        <v>5</v>
      </c>
      <c r="H6370">
        <v>13</v>
      </c>
      <c r="I6370">
        <v>0</v>
      </c>
    </row>
    <row r="6371" spans="1:9" x14ac:dyDescent="0.35">
      <c r="A6371">
        <v>6370</v>
      </c>
      <c r="B6371">
        <v>9482</v>
      </c>
      <c r="C6371" s="42">
        <v>39190</v>
      </c>
      <c r="D6371">
        <v>1</v>
      </c>
      <c r="E6371">
        <v>53</v>
      </c>
      <c r="F6371">
        <v>587</v>
      </c>
      <c r="G6371">
        <v>1</v>
      </c>
      <c r="H6371">
        <v>10</v>
      </c>
      <c r="I6371">
        <v>0</v>
      </c>
    </row>
    <row r="6372" spans="1:9" x14ac:dyDescent="0.35">
      <c r="A6372">
        <v>6371</v>
      </c>
      <c r="B6372">
        <v>9483</v>
      </c>
      <c r="C6372" s="42">
        <v>40070</v>
      </c>
      <c r="D6372">
        <v>1</v>
      </c>
      <c r="E6372">
        <v>132</v>
      </c>
      <c r="F6372">
        <v>368</v>
      </c>
      <c r="G6372">
        <v>21</v>
      </c>
      <c r="H6372">
        <v>6</v>
      </c>
      <c r="I6372">
        <v>1</v>
      </c>
    </row>
    <row r="6373" spans="1:9" x14ac:dyDescent="0.35">
      <c r="A6373">
        <v>6372</v>
      </c>
      <c r="B6373">
        <v>9484</v>
      </c>
      <c r="C6373" s="42">
        <v>39326</v>
      </c>
      <c r="D6373">
        <v>3</v>
      </c>
      <c r="E6373">
        <v>200</v>
      </c>
      <c r="F6373">
        <v>421</v>
      </c>
      <c r="G6373">
        <v>3</v>
      </c>
      <c r="H6373">
        <v>36</v>
      </c>
      <c r="I6373">
        <v>0</v>
      </c>
    </row>
    <row r="6374" spans="1:9" x14ac:dyDescent="0.35">
      <c r="A6374">
        <v>6373</v>
      </c>
      <c r="B6374">
        <v>9485</v>
      </c>
      <c r="C6374" s="42">
        <v>39627</v>
      </c>
      <c r="D6374">
        <v>1</v>
      </c>
      <c r="E6374">
        <v>158</v>
      </c>
      <c r="F6374">
        <v>1349</v>
      </c>
      <c r="G6374">
        <v>1</v>
      </c>
      <c r="H6374">
        <v>10</v>
      </c>
      <c r="I6374">
        <v>0</v>
      </c>
    </row>
    <row r="6375" spans="1:9" x14ac:dyDescent="0.35">
      <c r="A6375">
        <v>6374</v>
      </c>
      <c r="B6375">
        <v>9492</v>
      </c>
      <c r="C6375" s="42">
        <v>39661</v>
      </c>
      <c r="D6375">
        <v>1</v>
      </c>
      <c r="E6375">
        <v>265</v>
      </c>
      <c r="F6375">
        <v>331</v>
      </c>
      <c r="G6375">
        <v>1</v>
      </c>
      <c r="H6375">
        <v>10</v>
      </c>
      <c r="I6375">
        <v>0</v>
      </c>
    </row>
    <row r="6376" spans="1:9" x14ac:dyDescent="0.35">
      <c r="A6376">
        <v>6375</v>
      </c>
      <c r="B6376">
        <v>9493</v>
      </c>
      <c r="C6376" s="42">
        <v>39943</v>
      </c>
      <c r="D6376">
        <v>1</v>
      </c>
      <c r="E6376">
        <v>33</v>
      </c>
      <c r="F6376">
        <v>910</v>
      </c>
      <c r="G6376">
        <v>1</v>
      </c>
      <c r="H6376">
        <v>20</v>
      </c>
      <c r="I6376">
        <v>0</v>
      </c>
    </row>
    <row r="6377" spans="1:9" x14ac:dyDescent="0.35">
      <c r="A6377">
        <v>6376</v>
      </c>
      <c r="B6377">
        <v>9494</v>
      </c>
      <c r="C6377" s="42">
        <v>39928</v>
      </c>
      <c r="D6377">
        <v>1</v>
      </c>
      <c r="E6377">
        <v>192</v>
      </c>
      <c r="F6377">
        <v>868</v>
      </c>
      <c r="G6377">
        <v>1</v>
      </c>
      <c r="H6377">
        <v>10</v>
      </c>
      <c r="I6377">
        <v>0</v>
      </c>
    </row>
    <row r="6378" spans="1:9" x14ac:dyDescent="0.35">
      <c r="A6378">
        <v>6377</v>
      </c>
      <c r="B6378">
        <v>9495</v>
      </c>
      <c r="C6378" s="42">
        <v>40062</v>
      </c>
      <c r="D6378">
        <v>4</v>
      </c>
      <c r="E6378">
        <v>309</v>
      </c>
      <c r="F6378">
        <v>920</v>
      </c>
      <c r="G6378">
        <v>27</v>
      </c>
      <c r="H6378">
        <v>18</v>
      </c>
      <c r="I6378">
        <v>0</v>
      </c>
    </row>
    <row r="6379" spans="1:9" x14ac:dyDescent="0.35">
      <c r="A6379">
        <v>6378</v>
      </c>
      <c r="B6379">
        <v>9496</v>
      </c>
      <c r="C6379" s="42">
        <v>40148</v>
      </c>
      <c r="D6379">
        <v>1</v>
      </c>
      <c r="E6379">
        <v>65</v>
      </c>
      <c r="F6379">
        <v>1203</v>
      </c>
      <c r="G6379">
        <v>22</v>
      </c>
      <c r="H6379">
        <v>13</v>
      </c>
      <c r="I6379">
        <v>1</v>
      </c>
    </row>
    <row r="6380" spans="1:9" x14ac:dyDescent="0.35">
      <c r="A6380">
        <v>6379</v>
      </c>
      <c r="B6380">
        <v>9497</v>
      </c>
      <c r="C6380" s="42">
        <v>40146</v>
      </c>
      <c r="D6380">
        <v>4</v>
      </c>
      <c r="E6380">
        <v>309</v>
      </c>
      <c r="F6380">
        <v>376</v>
      </c>
      <c r="G6380">
        <v>28</v>
      </c>
      <c r="H6380">
        <v>8</v>
      </c>
      <c r="I6380">
        <v>1</v>
      </c>
    </row>
    <row r="6381" spans="1:9" x14ac:dyDescent="0.35">
      <c r="A6381">
        <v>6380</v>
      </c>
      <c r="B6381">
        <v>9500</v>
      </c>
      <c r="C6381" s="42">
        <v>39288</v>
      </c>
      <c r="D6381">
        <v>1</v>
      </c>
      <c r="E6381">
        <v>127</v>
      </c>
      <c r="F6381">
        <v>384</v>
      </c>
      <c r="G6381">
        <v>3</v>
      </c>
      <c r="H6381">
        <v>12</v>
      </c>
      <c r="I6381">
        <v>0</v>
      </c>
    </row>
    <row r="6382" spans="1:9" x14ac:dyDescent="0.35">
      <c r="A6382">
        <v>6381</v>
      </c>
      <c r="B6382">
        <v>9501</v>
      </c>
      <c r="C6382" s="42">
        <v>40060</v>
      </c>
      <c r="D6382">
        <v>1</v>
      </c>
      <c r="E6382">
        <v>162</v>
      </c>
      <c r="F6382">
        <v>1108</v>
      </c>
      <c r="G6382">
        <v>21</v>
      </c>
      <c r="H6382">
        <v>12</v>
      </c>
      <c r="I6382">
        <v>0</v>
      </c>
    </row>
    <row r="6383" spans="1:9" x14ac:dyDescent="0.35">
      <c r="A6383">
        <v>6382</v>
      </c>
      <c r="B6383">
        <v>9503</v>
      </c>
      <c r="C6383" s="42">
        <v>39841</v>
      </c>
      <c r="D6383">
        <v>1</v>
      </c>
      <c r="E6383">
        <v>281</v>
      </c>
      <c r="F6383">
        <v>388</v>
      </c>
      <c r="G6383">
        <v>23</v>
      </c>
      <c r="H6383">
        <v>13</v>
      </c>
      <c r="I6383">
        <v>1</v>
      </c>
    </row>
    <row r="6384" spans="1:9" x14ac:dyDescent="0.35">
      <c r="A6384">
        <v>6383</v>
      </c>
      <c r="B6384">
        <v>9507</v>
      </c>
      <c r="C6384" s="42">
        <v>39250</v>
      </c>
      <c r="D6384">
        <v>1</v>
      </c>
      <c r="E6384">
        <v>76</v>
      </c>
      <c r="F6384">
        <v>2506</v>
      </c>
      <c r="G6384">
        <v>1</v>
      </c>
      <c r="H6384">
        <v>100</v>
      </c>
      <c r="I6384">
        <v>0</v>
      </c>
    </row>
    <row r="6385" spans="1:9" x14ac:dyDescent="0.35">
      <c r="A6385">
        <v>6384</v>
      </c>
      <c r="B6385">
        <v>9508</v>
      </c>
      <c r="C6385" s="42">
        <v>39346</v>
      </c>
      <c r="D6385">
        <v>1</v>
      </c>
      <c r="E6385">
        <v>215</v>
      </c>
      <c r="F6385">
        <v>327</v>
      </c>
      <c r="G6385">
        <v>9</v>
      </c>
      <c r="H6385">
        <v>4</v>
      </c>
      <c r="I6385">
        <v>0</v>
      </c>
    </row>
    <row r="6386" spans="1:9" x14ac:dyDescent="0.35">
      <c r="A6386">
        <v>6385</v>
      </c>
      <c r="B6386">
        <v>9510</v>
      </c>
      <c r="C6386" s="42">
        <v>39778</v>
      </c>
      <c r="D6386">
        <v>4</v>
      </c>
      <c r="E6386">
        <v>310</v>
      </c>
      <c r="F6386">
        <v>821</v>
      </c>
      <c r="G6386">
        <v>14</v>
      </c>
      <c r="H6386">
        <v>13</v>
      </c>
      <c r="I6386">
        <v>0</v>
      </c>
    </row>
    <row r="6387" spans="1:9" x14ac:dyDescent="0.35">
      <c r="A6387">
        <v>6386</v>
      </c>
      <c r="B6387">
        <v>9512</v>
      </c>
      <c r="C6387" s="42">
        <v>39093</v>
      </c>
      <c r="D6387">
        <v>1</v>
      </c>
      <c r="E6387">
        <v>37</v>
      </c>
      <c r="F6387">
        <v>330</v>
      </c>
      <c r="G6387">
        <v>2</v>
      </c>
      <c r="H6387">
        <v>9</v>
      </c>
      <c r="I6387">
        <v>1</v>
      </c>
    </row>
    <row r="6388" spans="1:9" x14ac:dyDescent="0.35">
      <c r="A6388">
        <v>6387</v>
      </c>
      <c r="B6388">
        <v>9513</v>
      </c>
      <c r="C6388" s="42">
        <v>39171</v>
      </c>
      <c r="D6388">
        <v>1</v>
      </c>
      <c r="E6388">
        <v>138</v>
      </c>
      <c r="F6388">
        <v>1014</v>
      </c>
      <c r="G6388">
        <v>2</v>
      </c>
      <c r="H6388">
        <v>4</v>
      </c>
      <c r="I6388">
        <v>0</v>
      </c>
    </row>
    <row r="6389" spans="1:9" x14ac:dyDescent="0.35">
      <c r="A6389">
        <v>6388</v>
      </c>
      <c r="B6389">
        <v>9514</v>
      </c>
      <c r="C6389" s="42">
        <v>39842</v>
      </c>
      <c r="D6389">
        <v>4</v>
      </c>
      <c r="E6389">
        <v>310</v>
      </c>
      <c r="F6389">
        <v>492</v>
      </c>
      <c r="G6389">
        <v>14</v>
      </c>
      <c r="H6389">
        <v>26</v>
      </c>
      <c r="I6389">
        <v>0</v>
      </c>
    </row>
    <row r="6390" spans="1:9" x14ac:dyDescent="0.35">
      <c r="A6390">
        <v>6389</v>
      </c>
      <c r="B6390">
        <v>9515</v>
      </c>
      <c r="C6390" s="42">
        <v>39304</v>
      </c>
      <c r="D6390">
        <v>1</v>
      </c>
      <c r="E6390">
        <v>256</v>
      </c>
      <c r="F6390">
        <v>1493</v>
      </c>
      <c r="G6390">
        <v>1</v>
      </c>
      <c r="H6390">
        <v>10</v>
      </c>
      <c r="I6390">
        <v>0</v>
      </c>
    </row>
    <row r="6391" spans="1:9" x14ac:dyDescent="0.35">
      <c r="A6391">
        <v>6390</v>
      </c>
      <c r="B6391">
        <v>9516</v>
      </c>
      <c r="C6391" s="42">
        <v>39580</v>
      </c>
      <c r="D6391">
        <v>1</v>
      </c>
      <c r="E6391">
        <v>165</v>
      </c>
      <c r="F6391">
        <v>202</v>
      </c>
      <c r="G6391">
        <v>1</v>
      </c>
      <c r="H6391">
        <v>10</v>
      </c>
      <c r="I6391">
        <v>0</v>
      </c>
    </row>
    <row r="6392" spans="1:9" x14ac:dyDescent="0.35">
      <c r="A6392">
        <v>6391</v>
      </c>
      <c r="B6392">
        <v>9517</v>
      </c>
      <c r="C6392" s="42">
        <v>40072</v>
      </c>
      <c r="D6392">
        <v>1</v>
      </c>
      <c r="E6392">
        <v>67</v>
      </c>
      <c r="F6392">
        <v>941</v>
      </c>
      <c r="G6392">
        <v>21</v>
      </c>
      <c r="H6392">
        <v>24</v>
      </c>
      <c r="I6392">
        <v>0</v>
      </c>
    </row>
    <row r="6393" spans="1:9" x14ac:dyDescent="0.35">
      <c r="A6393">
        <v>6392</v>
      </c>
      <c r="B6393">
        <v>9518</v>
      </c>
      <c r="C6393" s="42">
        <v>39764</v>
      </c>
      <c r="D6393">
        <v>1</v>
      </c>
      <c r="E6393">
        <v>297</v>
      </c>
      <c r="F6393">
        <v>523</v>
      </c>
      <c r="G6393">
        <v>19</v>
      </c>
      <c r="H6393">
        <v>13</v>
      </c>
      <c r="I6393">
        <v>0</v>
      </c>
    </row>
    <row r="6394" spans="1:9" x14ac:dyDescent="0.35">
      <c r="A6394">
        <v>6393</v>
      </c>
      <c r="B6394">
        <v>9522</v>
      </c>
      <c r="C6394" s="42">
        <v>40065</v>
      </c>
      <c r="D6394">
        <v>4</v>
      </c>
      <c r="E6394">
        <v>308</v>
      </c>
      <c r="F6394">
        <v>473</v>
      </c>
      <c r="G6394">
        <v>21</v>
      </c>
      <c r="H6394">
        <v>24</v>
      </c>
      <c r="I6394">
        <v>0</v>
      </c>
    </row>
    <row r="6395" spans="1:9" x14ac:dyDescent="0.35">
      <c r="A6395">
        <v>6394</v>
      </c>
      <c r="B6395">
        <v>9523</v>
      </c>
      <c r="C6395" s="42">
        <v>40109</v>
      </c>
      <c r="D6395">
        <v>4</v>
      </c>
      <c r="E6395">
        <v>310</v>
      </c>
      <c r="F6395">
        <v>719</v>
      </c>
      <c r="G6395">
        <v>1</v>
      </c>
      <c r="H6395">
        <v>20</v>
      </c>
      <c r="I6395">
        <v>0</v>
      </c>
    </row>
    <row r="6396" spans="1:9" x14ac:dyDescent="0.35">
      <c r="A6396">
        <v>6395</v>
      </c>
      <c r="B6396">
        <v>9524</v>
      </c>
      <c r="C6396" s="42">
        <v>40173</v>
      </c>
      <c r="D6396">
        <v>1</v>
      </c>
      <c r="E6396">
        <v>285</v>
      </c>
      <c r="F6396">
        <v>1297</v>
      </c>
      <c r="G6396">
        <v>22</v>
      </c>
      <c r="H6396">
        <v>13</v>
      </c>
      <c r="I6396">
        <v>0</v>
      </c>
    </row>
    <row r="6397" spans="1:9" x14ac:dyDescent="0.35">
      <c r="A6397">
        <v>6396</v>
      </c>
      <c r="B6397">
        <v>9526</v>
      </c>
      <c r="C6397" s="42">
        <v>39161</v>
      </c>
      <c r="D6397">
        <v>1</v>
      </c>
      <c r="E6397">
        <v>259</v>
      </c>
      <c r="F6397">
        <v>1249</v>
      </c>
      <c r="G6397">
        <v>6</v>
      </c>
      <c r="H6397">
        <v>4</v>
      </c>
      <c r="I6397">
        <v>0</v>
      </c>
    </row>
    <row r="6398" spans="1:9" x14ac:dyDescent="0.35">
      <c r="A6398">
        <v>6397</v>
      </c>
      <c r="B6398">
        <v>9527</v>
      </c>
      <c r="C6398" s="42">
        <v>39277</v>
      </c>
      <c r="D6398">
        <v>1</v>
      </c>
      <c r="E6398">
        <v>244</v>
      </c>
      <c r="F6398">
        <v>509</v>
      </c>
      <c r="G6398">
        <v>1</v>
      </c>
      <c r="H6398">
        <v>5</v>
      </c>
      <c r="I6398">
        <v>0</v>
      </c>
    </row>
    <row r="6399" spans="1:9" x14ac:dyDescent="0.35">
      <c r="A6399">
        <v>6398</v>
      </c>
      <c r="B6399">
        <v>9528</v>
      </c>
      <c r="C6399" s="42">
        <v>39375</v>
      </c>
      <c r="D6399">
        <v>1</v>
      </c>
      <c r="E6399">
        <v>149</v>
      </c>
      <c r="F6399">
        <v>487</v>
      </c>
      <c r="G6399">
        <v>1</v>
      </c>
      <c r="H6399">
        <v>5</v>
      </c>
      <c r="I6399">
        <v>0</v>
      </c>
    </row>
    <row r="6400" spans="1:9" x14ac:dyDescent="0.35">
      <c r="A6400">
        <v>6399</v>
      </c>
      <c r="B6400">
        <v>9529</v>
      </c>
      <c r="C6400" s="42">
        <v>39413</v>
      </c>
      <c r="D6400">
        <v>1</v>
      </c>
      <c r="E6400">
        <v>259</v>
      </c>
      <c r="F6400">
        <v>1322</v>
      </c>
      <c r="G6400">
        <v>5</v>
      </c>
      <c r="H6400">
        <v>13</v>
      </c>
      <c r="I6400">
        <v>0</v>
      </c>
    </row>
    <row r="6401" spans="1:9" x14ac:dyDescent="0.35">
      <c r="A6401">
        <v>6400</v>
      </c>
      <c r="B6401">
        <v>9531</v>
      </c>
      <c r="C6401" s="42">
        <v>40084</v>
      </c>
      <c r="D6401">
        <v>2</v>
      </c>
      <c r="E6401">
        <v>306</v>
      </c>
      <c r="F6401">
        <v>933</v>
      </c>
      <c r="G6401">
        <v>27</v>
      </c>
      <c r="H6401">
        <v>18</v>
      </c>
      <c r="I6401">
        <v>0</v>
      </c>
    </row>
    <row r="6402" spans="1:9" x14ac:dyDescent="0.35">
      <c r="A6402">
        <v>6401</v>
      </c>
      <c r="B6402">
        <v>9533</v>
      </c>
      <c r="C6402" s="42">
        <v>39312</v>
      </c>
      <c r="D6402">
        <v>1</v>
      </c>
      <c r="E6402">
        <v>230</v>
      </c>
      <c r="F6402">
        <v>613</v>
      </c>
      <c r="G6402">
        <v>9</v>
      </c>
      <c r="H6402">
        <v>9</v>
      </c>
      <c r="I6402">
        <v>0</v>
      </c>
    </row>
    <row r="6403" spans="1:9" x14ac:dyDescent="0.35">
      <c r="A6403">
        <v>6402</v>
      </c>
      <c r="B6403">
        <v>9535</v>
      </c>
      <c r="C6403" s="42">
        <v>39683</v>
      </c>
      <c r="D6403">
        <v>1</v>
      </c>
      <c r="E6403">
        <v>248</v>
      </c>
      <c r="F6403">
        <v>1589</v>
      </c>
      <c r="G6403">
        <v>18</v>
      </c>
      <c r="H6403">
        <v>9</v>
      </c>
      <c r="I6403">
        <v>0</v>
      </c>
    </row>
    <row r="6404" spans="1:9" x14ac:dyDescent="0.35">
      <c r="A6404">
        <v>6403</v>
      </c>
      <c r="B6404">
        <v>9536</v>
      </c>
      <c r="C6404" s="42">
        <v>39641</v>
      </c>
      <c r="D6404">
        <v>1</v>
      </c>
      <c r="E6404">
        <v>253</v>
      </c>
      <c r="F6404">
        <v>1055</v>
      </c>
      <c r="G6404">
        <v>1</v>
      </c>
      <c r="H6404">
        <v>12</v>
      </c>
      <c r="I6404">
        <v>0</v>
      </c>
    </row>
    <row r="6405" spans="1:9" x14ac:dyDescent="0.35">
      <c r="A6405">
        <v>6404</v>
      </c>
      <c r="B6405">
        <v>9537</v>
      </c>
      <c r="C6405" s="42">
        <v>39697</v>
      </c>
      <c r="D6405">
        <v>1</v>
      </c>
      <c r="E6405">
        <v>217</v>
      </c>
      <c r="F6405">
        <v>1063</v>
      </c>
      <c r="G6405">
        <v>18</v>
      </c>
      <c r="H6405">
        <v>9</v>
      </c>
      <c r="I6405">
        <v>0</v>
      </c>
    </row>
    <row r="6406" spans="1:9" x14ac:dyDescent="0.35">
      <c r="A6406">
        <v>6405</v>
      </c>
      <c r="B6406">
        <v>9538</v>
      </c>
      <c r="C6406" s="42">
        <v>39491</v>
      </c>
      <c r="D6406">
        <v>3</v>
      </c>
      <c r="E6406">
        <v>200</v>
      </c>
      <c r="F6406">
        <v>661</v>
      </c>
      <c r="G6406">
        <v>11</v>
      </c>
      <c r="H6406">
        <v>18</v>
      </c>
      <c r="I6406">
        <v>0</v>
      </c>
    </row>
    <row r="6407" spans="1:9" x14ac:dyDescent="0.35">
      <c r="A6407">
        <v>6406</v>
      </c>
      <c r="B6407">
        <v>9539</v>
      </c>
      <c r="C6407" s="42">
        <v>39996</v>
      </c>
      <c r="D6407">
        <v>1</v>
      </c>
      <c r="E6407">
        <v>298</v>
      </c>
      <c r="F6407">
        <v>81</v>
      </c>
      <c r="G6407">
        <v>1</v>
      </c>
      <c r="H6407">
        <v>24</v>
      </c>
      <c r="I6407">
        <v>0</v>
      </c>
    </row>
    <row r="6408" spans="1:9" x14ac:dyDescent="0.35">
      <c r="A6408">
        <v>6407</v>
      </c>
      <c r="B6408">
        <v>9540</v>
      </c>
      <c r="C6408" s="42">
        <v>40105</v>
      </c>
      <c r="D6408">
        <v>1</v>
      </c>
      <c r="E6408">
        <v>275</v>
      </c>
      <c r="F6408">
        <v>1114</v>
      </c>
      <c r="G6408">
        <v>1</v>
      </c>
      <c r="H6408">
        <v>10</v>
      </c>
      <c r="I6408">
        <v>0</v>
      </c>
    </row>
    <row r="6409" spans="1:9" x14ac:dyDescent="0.35">
      <c r="A6409">
        <v>6408</v>
      </c>
      <c r="B6409">
        <v>9542</v>
      </c>
      <c r="C6409" s="42">
        <v>39900</v>
      </c>
      <c r="D6409">
        <v>1</v>
      </c>
      <c r="E6409">
        <v>12</v>
      </c>
      <c r="F6409">
        <v>1150</v>
      </c>
      <c r="G6409">
        <v>20</v>
      </c>
      <c r="H6409">
        <v>9</v>
      </c>
      <c r="I6409">
        <v>0</v>
      </c>
    </row>
    <row r="6410" spans="1:9" x14ac:dyDescent="0.35">
      <c r="A6410">
        <v>6409</v>
      </c>
      <c r="B6410">
        <v>9544</v>
      </c>
      <c r="C6410" s="42">
        <v>39282</v>
      </c>
      <c r="D6410">
        <v>2</v>
      </c>
      <c r="E6410">
        <v>306</v>
      </c>
      <c r="F6410">
        <v>1358</v>
      </c>
      <c r="G6410">
        <v>1</v>
      </c>
      <c r="H6410">
        <v>10</v>
      </c>
      <c r="I6410">
        <v>0</v>
      </c>
    </row>
    <row r="6411" spans="1:9" x14ac:dyDescent="0.35">
      <c r="A6411">
        <v>6410</v>
      </c>
      <c r="B6411">
        <v>9545</v>
      </c>
      <c r="C6411" s="42">
        <v>39541</v>
      </c>
      <c r="D6411">
        <v>1</v>
      </c>
      <c r="E6411">
        <v>215</v>
      </c>
      <c r="F6411">
        <v>801</v>
      </c>
      <c r="G6411">
        <v>17</v>
      </c>
      <c r="H6411">
        <v>12</v>
      </c>
      <c r="I6411">
        <v>0</v>
      </c>
    </row>
    <row r="6412" spans="1:9" x14ac:dyDescent="0.35">
      <c r="A6412">
        <v>6411</v>
      </c>
      <c r="B6412">
        <v>9546</v>
      </c>
      <c r="C6412" s="42">
        <v>40124</v>
      </c>
      <c r="D6412">
        <v>1</v>
      </c>
      <c r="E6412">
        <v>128</v>
      </c>
      <c r="F6412">
        <v>758</v>
      </c>
      <c r="G6412">
        <v>22</v>
      </c>
      <c r="H6412">
        <v>13</v>
      </c>
      <c r="I6412">
        <v>0</v>
      </c>
    </row>
    <row r="6413" spans="1:9" x14ac:dyDescent="0.35">
      <c r="A6413">
        <v>6412</v>
      </c>
      <c r="B6413">
        <v>9547</v>
      </c>
      <c r="C6413" s="42">
        <v>39762</v>
      </c>
      <c r="D6413">
        <v>2</v>
      </c>
      <c r="E6413">
        <v>307</v>
      </c>
      <c r="F6413">
        <v>1370</v>
      </c>
      <c r="G6413">
        <v>14</v>
      </c>
      <c r="H6413">
        <v>13</v>
      </c>
      <c r="I6413">
        <v>0</v>
      </c>
    </row>
    <row r="6414" spans="1:9" x14ac:dyDescent="0.35">
      <c r="A6414">
        <v>6413</v>
      </c>
      <c r="B6414">
        <v>9548</v>
      </c>
      <c r="C6414" s="42">
        <v>39856</v>
      </c>
      <c r="D6414">
        <v>1</v>
      </c>
      <c r="E6414">
        <v>292</v>
      </c>
      <c r="F6414">
        <v>613</v>
      </c>
      <c r="G6414">
        <v>24</v>
      </c>
      <c r="H6414">
        <v>9</v>
      </c>
      <c r="I6414">
        <v>0</v>
      </c>
    </row>
    <row r="6415" spans="1:9" x14ac:dyDescent="0.35">
      <c r="A6415">
        <v>6414</v>
      </c>
      <c r="B6415">
        <v>9549</v>
      </c>
      <c r="C6415" s="42">
        <v>39199</v>
      </c>
      <c r="D6415">
        <v>1</v>
      </c>
      <c r="E6415">
        <v>17</v>
      </c>
      <c r="F6415">
        <v>9</v>
      </c>
      <c r="G6415">
        <v>1</v>
      </c>
      <c r="H6415">
        <v>5</v>
      </c>
      <c r="I6415">
        <v>0</v>
      </c>
    </row>
    <row r="6416" spans="1:9" x14ac:dyDescent="0.35">
      <c r="A6416">
        <v>6415</v>
      </c>
      <c r="B6416">
        <v>9551</v>
      </c>
      <c r="C6416" s="42">
        <v>39364</v>
      </c>
      <c r="D6416">
        <v>1</v>
      </c>
      <c r="E6416">
        <v>301</v>
      </c>
      <c r="F6416">
        <v>326</v>
      </c>
      <c r="G6416">
        <v>1</v>
      </c>
      <c r="H6416">
        <v>10</v>
      </c>
      <c r="I6416">
        <v>1</v>
      </c>
    </row>
    <row r="6417" spans="1:9" x14ac:dyDescent="0.35">
      <c r="A6417">
        <v>6416</v>
      </c>
      <c r="B6417">
        <v>9553</v>
      </c>
      <c r="C6417" s="42">
        <v>40084</v>
      </c>
      <c r="D6417">
        <v>2</v>
      </c>
      <c r="E6417">
        <v>306</v>
      </c>
      <c r="F6417">
        <v>1415</v>
      </c>
      <c r="G6417">
        <v>27</v>
      </c>
      <c r="H6417">
        <v>36</v>
      </c>
      <c r="I6417">
        <v>1</v>
      </c>
    </row>
    <row r="6418" spans="1:9" x14ac:dyDescent="0.35">
      <c r="A6418">
        <v>6417</v>
      </c>
      <c r="B6418">
        <v>9554</v>
      </c>
      <c r="C6418" s="42">
        <v>39737</v>
      </c>
      <c r="D6418">
        <v>4</v>
      </c>
      <c r="E6418">
        <v>309</v>
      </c>
      <c r="F6418">
        <v>1639</v>
      </c>
      <c r="G6418">
        <v>19</v>
      </c>
      <c r="H6418">
        <v>16</v>
      </c>
      <c r="I6418">
        <v>0</v>
      </c>
    </row>
    <row r="6419" spans="1:9" x14ac:dyDescent="0.35">
      <c r="A6419">
        <v>6418</v>
      </c>
      <c r="B6419">
        <v>9555</v>
      </c>
      <c r="C6419" s="42">
        <v>39103</v>
      </c>
      <c r="D6419">
        <v>1</v>
      </c>
      <c r="E6419">
        <v>67</v>
      </c>
      <c r="F6419">
        <v>1077</v>
      </c>
      <c r="G6419">
        <v>2</v>
      </c>
      <c r="H6419">
        <v>9</v>
      </c>
      <c r="I6419">
        <v>0</v>
      </c>
    </row>
    <row r="6420" spans="1:9" x14ac:dyDescent="0.35">
      <c r="A6420">
        <v>6419</v>
      </c>
      <c r="B6420">
        <v>9558</v>
      </c>
      <c r="C6420" s="42">
        <v>39263</v>
      </c>
      <c r="D6420">
        <v>2</v>
      </c>
      <c r="E6420">
        <v>306</v>
      </c>
      <c r="F6420">
        <v>1636</v>
      </c>
      <c r="G6420">
        <v>1</v>
      </c>
      <c r="H6420">
        <v>10</v>
      </c>
      <c r="I6420">
        <v>0</v>
      </c>
    </row>
    <row r="6421" spans="1:9" x14ac:dyDescent="0.35">
      <c r="A6421">
        <v>6420</v>
      </c>
      <c r="B6421">
        <v>9559</v>
      </c>
      <c r="C6421" s="42">
        <v>39956</v>
      </c>
      <c r="D6421">
        <v>1</v>
      </c>
      <c r="E6421">
        <v>282</v>
      </c>
      <c r="F6421">
        <v>400</v>
      </c>
      <c r="G6421">
        <v>1</v>
      </c>
      <c r="H6421">
        <v>10</v>
      </c>
      <c r="I6421">
        <v>0</v>
      </c>
    </row>
    <row r="6422" spans="1:9" x14ac:dyDescent="0.35">
      <c r="A6422">
        <v>6421</v>
      </c>
      <c r="B6422">
        <v>9563</v>
      </c>
      <c r="C6422" s="42">
        <v>40136</v>
      </c>
      <c r="D6422">
        <v>1</v>
      </c>
      <c r="E6422">
        <v>276</v>
      </c>
      <c r="F6422">
        <v>889</v>
      </c>
      <c r="G6422">
        <v>23</v>
      </c>
      <c r="H6422">
        <v>26</v>
      </c>
      <c r="I6422">
        <v>0</v>
      </c>
    </row>
    <row r="6423" spans="1:9" x14ac:dyDescent="0.35">
      <c r="A6423">
        <v>6422</v>
      </c>
      <c r="B6423">
        <v>9564</v>
      </c>
      <c r="C6423" s="42">
        <v>39701</v>
      </c>
      <c r="D6423">
        <v>1</v>
      </c>
      <c r="E6423">
        <v>89</v>
      </c>
      <c r="F6423">
        <v>244</v>
      </c>
      <c r="G6423">
        <v>12</v>
      </c>
      <c r="H6423">
        <v>12</v>
      </c>
      <c r="I6423">
        <v>0</v>
      </c>
    </row>
    <row r="6424" spans="1:9" x14ac:dyDescent="0.35">
      <c r="A6424">
        <v>6423</v>
      </c>
      <c r="B6424">
        <v>9566</v>
      </c>
      <c r="C6424" s="42">
        <v>39215</v>
      </c>
      <c r="D6424">
        <v>1</v>
      </c>
      <c r="E6424">
        <v>51</v>
      </c>
      <c r="F6424">
        <v>1262</v>
      </c>
      <c r="G6424">
        <v>1</v>
      </c>
      <c r="H6424">
        <v>5</v>
      </c>
      <c r="I6424">
        <v>1</v>
      </c>
    </row>
    <row r="6425" spans="1:9" x14ac:dyDescent="0.35">
      <c r="A6425">
        <v>6424</v>
      </c>
      <c r="B6425">
        <v>9567</v>
      </c>
      <c r="C6425" s="42">
        <v>39550</v>
      </c>
      <c r="D6425">
        <v>1</v>
      </c>
      <c r="E6425">
        <v>30</v>
      </c>
      <c r="F6425">
        <v>1164</v>
      </c>
      <c r="G6425">
        <v>1</v>
      </c>
      <c r="H6425">
        <v>10</v>
      </c>
      <c r="I6425">
        <v>1</v>
      </c>
    </row>
    <row r="6426" spans="1:9" x14ac:dyDescent="0.35">
      <c r="A6426">
        <v>6425</v>
      </c>
      <c r="B6426">
        <v>9569</v>
      </c>
      <c r="C6426" s="42">
        <v>40013</v>
      </c>
      <c r="D6426">
        <v>1</v>
      </c>
      <c r="E6426">
        <v>275</v>
      </c>
      <c r="F6426">
        <v>791</v>
      </c>
      <c r="G6426">
        <v>1</v>
      </c>
      <c r="H6426">
        <v>12</v>
      </c>
      <c r="I6426">
        <v>0</v>
      </c>
    </row>
    <row r="6427" spans="1:9" x14ac:dyDescent="0.35">
      <c r="A6427">
        <v>6426</v>
      </c>
      <c r="B6427">
        <v>9570</v>
      </c>
      <c r="C6427" s="42">
        <v>40127</v>
      </c>
      <c r="D6427">
        <v>1</v>
      </c>
      <c r="E6427">
        <v>191</v>
      </c>
      <c r="F6427">
        <v>967</v>
      </c>
      <c r="G6427">
        <v>22</v>
      </c>
      <c r="H6427">
        <v>13</v>
      </c>
      <c r="I6427">
        <v>1</v>
      </c>
    </row>
    <row r="6428" spans="1:9" x14ac:dyDescent="0.35">
      <c r="A6428">
        <v>6427</v>
      </c>
      <c r="B6428">
        <v>9571</v>
      </c>
      <c r="C6428" s="42">
        <v>39110</v>
      </c>
      <c r="D6428">
        <v>4</v>
      </c>
      <c r="E6428">
        <v>309</v>
      </c>
      <c r="F6428">
        <v>1467</v>
      </c>
      <c r="G6428">
        <v>10</v>
      </c>
      <c r="H6428">
        <v>8</v>
      </c>
      <c r="I6428">
        <v>0</v>
      </c>
    </row>
    <row r="6429" spans="1:9" x14ac:dyDescent="0.35">
      <c r="A6429">
        <v>6428</v>
      </c>
      <c r="B6429">
        <v>9573</v>
      </c>
      <c r="C6429" s="42">
        <v>40060</v>
      </c>
      <c r="D6429">
        <v>2</v>
      </c>
      <c r="E6429">
        <v>307</v>
      </c>
      <c r="F6429">
        <v>997</v>
      </c>
      <c r="G6429">
        <v>1</v>
      </c>
      <c r="H6429">
        <v>10</v>
      </c>
      <c r="I6429">
        <v>1</v>
      </c>
    </row>
    <row r="6430" spans="1:9" x14ac:dyDescent="0.35">
      <c r="A6430">
        <v>6429</v>
      </c>
      <c r="B6430">
        <v>9577</v>
      </c>
      <c r="C6430" s="42">
        <v>39322</v>
      </c>
      <c r="D6430">
        <v>1</v>
      </c>
      <c r="E6430">
        <v>153</v>
      </c>
      <c r="F6430">
        <v>1345</v>
      </c>
      <c r="G6430">
        <v>3</v>
      </c>
      <c r="H6430">
        <v>12</v>
      </c>
      <c r="I6430">
        <v>0</v>
      </c>
    </row>
    <row r="6431" spans="1:9" x14ac:dyDescent="0.35">
      <c r="A6431">
        <v>6430</v>
      </c>
      <c r="B6431">
        <v>9578</v>
      </c>
      <c r="C6431" s="42">
        <v>40029</v>
      </c>
      <c r="D6431">
        <v>1</v>
      </c>
      <c r="E6431">
        <v>170</v>
      </c>
      <c r="F6431">
        <v>340</v>
      </c>
      <c r="G6431">
        <v>21</v>
      </c>
      <c r="H6431">
        <v>12</v>
      </c>
      <c r="I6431">
        <v>0</v>
      </c>
    </row>
    <row r="6432" spans="1:9" x14ac:dyDescent="0.35">
      <c r="A6432">
        <v>6431</v>
      </c>
      <c r="B6432">
        <v>9581</v>
      </c>
      <c r="C6432" s="42">
        <v>39494</v>
      </c>
      <c r="D6432">
        <v>1</v>
      </c>
      <c r="E6432">
        <v>300</v>
      </c>
      <c r="F6432">
        <v>211</v>
      </c>
      <c r="G6432">
        <v>15</v>
      </c>
      <c r="H6432">
        <v>9</v>
      </c>
      <c r="I6432">
        <v>0</v>
      </c>
    </row>
    <row r="6433" spans="1:9" x14ac:dyDescent="0.35">
      <c r="A6433">
        <v>6432</v>
      </c>
      <c r="B6433">
        <v>9584</v>
      </c>
      <c r="C6433" s="42">
        <v>40019</v>
      </c>
      <c r="D6433">
        <v>1</v>
      </c>
      <c r="E6433">
        <v>123</v>
      </c>
      <c r="F6433">
        <v>1118</v>
      </c>
      <c r="G6433">
        <v>21</v>
      </c>
      <c r="H6433">
        <v>12</v>
      </c>
      <c r="I6433">
        <v>0</v>
      </c>
    </row>
    <row r="6434" spans="1:9" x14ac:dyDescent="0.35">
      <c r="A6434">
        <v>6433</v>
      </c>
      <c r="B6434">
        <v>9585</v>
      </c>
      <c r="C6434" s="42">
        <v>40140</v>
      </c>
      <c r="D6434">
        <v>3</v>
      </c>
      <c r="E6434">
        <v>200</v>
      </c>
      <c r="F6434">
        <v>1028</v>
      </c>
      <c r="G6434">
        <v>22</v>
      </c>
      <c r="H6434">
        <v>26</v>
      </c>
      <c r="I6434">
        <v>0</v>
      </c>
    </row>
    <row r="6435" spans="1:9" x14ac:dyDescent="0.35">
      <c r="A6435">
        <v>6434</v>
      </c>
      <c r="B6435">
        <v>9588</v>
      </c>
      <c r="C6435" s="42">
        <v>39421</v>
      </c>
      <c r="D6435">
        <v>1</v>
      </c>
      <c r="E6435">
        <v>78</v>
      </c>
      <c r="F6435">
        <v>731</v>
      </c>
      <c r="G6435">
        <v>4</v>
      </c>
      <c r="H6435">
        <v>13</v>
      </c>
      <c r="I6435">
        <v>1</v>
      </c>
    </row>
    <row r="6436" spans="1:9" x14ac:dyDescent="0.35">
      <c r="A6436">
        <v>6435</v>
      </c>
      <c r="B6436">
        <v>9589</v>
      </c>
      <c r="C6436" s="42">
        <v>39972</v>
      </c>
      <c r="D6436">
        <v>2</v>
      </c>
      <c r="E6436">
        <v>199</v>
      </c>
      <c r="F6436">
        <v>193</v>
      </c>
      <c r="G6436">
        <v>1</v>
      </c>
      <c r="H6436">
        <v>30</v>
      </c>
      <c r="I6436">
        <v>0</v>
      </c>
    </row>
    <row r="6437" spans="1:9" x14ac:dyDescent="0.35">
      <c r="A6437">
        <v>6436</v>
      </c>
      <c r="B6437">
        <v>9590</v>
      </c>
      <c r="C6437" s="42">
        <v>40069</v>
      </c>
      <c r="D6437">
        <v>2</v>
      </c>
      <c r="E6437">
        <v>199</v>
      </c>
      <c r="F6437">
        <v>1608</v>
      </c>
      <c r="G6437">
        <v>21</v>
      </c>
      <c r="H6437">
        <v>24</v>
      </c>
      <c r="I6437">
        <v>0</v>
      </c>
    </row>
    <row r="6438" spans="1:9" x14ac:dyDescent="0.35">
      <c r="A6438">
        <v>6437</v>
      </c>
      <c r="B6438">
        <v>9591</v>
      </c>
      <c r="C6438" s="42">
        <v>39518</v>
      </c>
      <c r="D6438">
        <v>2</v>
      </c>
      <c r="E6438">
        <v>306</v>
      </c>
      <c r="F6438">
        <v>270</v>
      </c>
      <c r="G6438">
        <v>17</v>
      </c>
      <c r="H6438">
        <v>12</v>
      </c>
      <c r="I6438">
        <v>0</v>
      </c>
    </row>
    <row r="6439" spans="1:9" x14ac:dyDescent="0.35">
      <c r="A6439">
        <v>6438</v>
      </c>
      <c r="B6439">
        <v>9593</v>
      </c>
      <c r="C6439" s="42">
        <v>39357</v>
      </c>
      <c r="D6439">
        <v>1</v>
      </c>
      <c r="E6439">
        <v>151</v>
      </c>
      <c r="F6439">
        <v>155</v>
      </c>
      <c r="G6439">
        <v>1</v>
      </c>
      <c r="H6439">
        <v>10</v>
      </c>
      <c r="I6439">
        <v>0</v>
      </c>
    </row>
    <row r="6440" spans="1:9" x14ac:dyDescent="0.35">
      <c r="A6440">
        <v>6439</v>
      </c>
      <c r="B6440">
        <v>9595</v>
      </c>
      <c r="C6440" s="42">
        <v>39874</v>
      </c>
      <c r="D6440">
        <v>1</v>
      </c>
      <c r="E6440">
        <v>243</v>
      </c>
      <c r="F6440">
        <v>1227</v>
      </c>
      <c r="G6440">
        <v>26</v>
      </c>
      <c r="H6440">
        <v>12</v>
      </c>
      <c r="I6440">
        <v>0</v>
      </c>
    </row>
    <row r="6441" spans="1:9" x14ac:dyDescent="0.35">
      <c r="A6441">
        <v>6440</v>
      </c>
      <c r="B6441">
        <v>9596</v>
      </c>
      <c r="C6441" s="42">
        <v>39231</v>
      </c>
      <c r="D6441">
        <v>2</v>
      </c>
      <c r="E6441">
        <v>306</v>
      </c>
      <c r="F6441">
        <v>905</v>
      </c>
      <c r="G6441">
        <v>1</v>
      </c>
      <c r="H6441">
        <v>5</v>
      </c>
      <c r="I6441">
        <v>0</v>
      </c>
    </row>
    <row r="6442" spans="1:9" x14ac:dyDescent="0.35">
      <c r="A6442">
        <v>6441</v>
      </c>
      <c r="B6442">
        <v>9599</v>
      </c>
      <c r="C6442" s="42">
        <v>40063</v>
      </c>
      <c r="D6442">
        <v>1</v>
      </c>
      <c r="E6442">
        <v>183</v>
      </c>
      <c r="F6442">
        <v>1405</v>
      </c>
      <c r="G6442">
        <v>21</v>
      </c>
      <c r="H6442">
        <v>12</v>
      </c>
      <c r="I6442">
        <v>0</v>
      </c>
    </row>
    <row r="6443" spans="1:9" x14ac:dyDescent="0.35">
      <c r="A6443">
        <v>6442</v>
      </c>
      <c r="B6443">
        <v>9600</v>
      </c>
      <c r="C6443" s="42">
        <v>39769</v>
      </c>
      <c r="D6443">
        <v>1</v>
      </c>
      <c r="E6443">
        <v>241</v>
      </c>
      <c r="F6443">
        <v>88</v>
      </c>
      <c r="G6443">
        <v>19</v>
      </c>
      <c r="H6443">
        <v>8</v>
      </c>
      <c r="I6443">
        <v>0</v>
      </c>
    </row>
    <row r="6444" spans="1:9" x14ac:dyDescent="0.35">
      <c r="A6444">
        <v>6443</v>
      </c>
      <c r="B6444">
        <v>9601</v>
      </c>
      <c r="C6444" s="42">
        <v>39792</v>
      </c>
      <c r="D6444">
        <v>1</v>
      </c>
      <c r="E6444">
        <v>296</v>
      </c>
      <c r="F6444">
        <v>1634</v>
      </c>
      <c r="G6444">
        <v>14</v>
      </c>
      <c r="H6444">
        <v>13</v>
      </c>
      <c r="I6444">
        <v>1</v>
      </c>
    </row>
    <row r="6445" spans="1:9" x14ac:dyDescent="0.35">
      <c r="A6445">
        <v>6444</v>
      </c>
      <c r="B6445">
        <v>9602</v>
      </c>
      <c r="C6445" s="42">
        <v>39230</v>
      </c>
      <c r="D6445">
        <v>1</v>
      </c>
      <c r="E6445">
        <v>28</v>
      </c>
      <c r="F6445">
        <v>1465</v>
      </c>
      <c r="G6445">
        <v>1</v>
      </c>
      <c r="H6445">
        <v>5</v>
      </c>
      <c r="I6445">
        <v>0</v>
      </c>
    </row>
    <row r="6446" spans="1:9" x14ac:dyDescent="0.35">
      <c r="A6446">
        <v>6445</v>
      </c>
      <c r="B6446">
        <v>9603</v>
      </c>
      <c r="C6446" s="42">
        <v>39365</v>
      </c>
      <c r="D6446">
        <v>1</v>
      </c>
      <c r="E6446">
        <v>189</v>
      </c>
      <c r="F6446">
        <v>430</v>
      </c>
      <c r="G6446">
        <v>1</v>
      </c>
      <c r="H6446">
        <v>15</v>
      </c>
      <c r="I6446">
        <v>0</v>
      </c>
    </row>
    <row r="6447" spans="1:9" x14ac:dyDescent="0.35">
      <c r="A6447">
        <v>6446</v>
      </c>
      <c r="B6447">
        <v>9604</v>
      </c>
      <c r="C6447" s="42">
        <v>39366</v>
      </c>
      <c r="D6447">
        <v>1</v>
      </c>
      <c r="E6447">
        <v>259</v>
      </c>
      <c r="F6447">
        <v>986</v>
      </c>
      <c r="G6447">
        <v>1</v>
      </c>
      <c r="H6447">
        <v>5</v>
      </c>
      <c r="I6447">
        <v>0</v>
      </c>
    </row>
    <row r="6448" spans="1:9" x14ac:dyDescent="0.35">
      <c r="A6448">
        <v>6447</v>
      </c>
      <c r="B6448">
        <v>9606</v>
      </c>
      <c r="C6448" s="42">
        <v>39430</v>
      </c>
      <c r="D6448">
        <v>4</v>
      </c>
      <c r="E6448">
        <v>309</v>
      </c>
      <c r="F6448">
        <v>1323</v>
      </c>
      <c r="G6448">
        <v>10</v>
      </c>
      <c r="H6448">
        <v>16</v>
      </c>
      <c r="I6448">
        <v>0</v>
      </c>
    </row>
    <row r="6449" spans="1:9" x14ac:dyDescent="0.35">
      <c r="A6449">
        <v>6448</v>
      </c>
      <c r="B6449">
        <v>9607</v>
      </c>
      <c r="C6449" s="42">
        <v>39928</v>
      </c>
      <c r="D6449">
        <v>1</v>
      </c>
      <c r="E6449">
        <v>255</v>
      </c>
      <c r="F6449">
        <v>1457</v>
      </c>
      <c r="G6449">
        <v>24</v>
      </c>
      <c r="H6449">
        <v>18</v>
      </c>
      <c r="I6449">
        <v>0</v>
      </c>
    </row>
    <row r="6450" spans="1:9" x14ac:dyDescent="0.35">
      <c r="A6450">
        <v>6449</v>
      </c>
      <c r="B6450">
        <v>9608</v>
      </c>
      <c r="C6450" s="42">
        <v>39845</v>
      </c>
      <c r="D6450">
        <v>4</v>
      </c>
      <c r="E6450">
        <v>308</v>
      </c>
      <c r="F6450">
        <v>160</v>
      </c>
      <c r="G6450">
        <v>20</v>
      </c>
      <c r="H6450">
        <v>18</v>
      </c>
      <c r="I6450">
        <v>1</v>
      </c>
    </row>
    <row r="6451" spans="1:9" x14ac:dyDescent="0.35">
      <c r="A6451">
        <v>6450</v>
      </c>
      <c r="B6451">
        <v>9609</v>
      </c>
      <c r="C6451" s="42">
        <v>39844</v>
      </c>
      <c r="D6451">
        <v>1</v>
      </c>
      <c r="E6451">
        <v>222</v>
      </c>
      <c r="F6451">
        <v>1474</v>
      </c>
      <c r="G6451">
        <v>19</v>
      </c>
      <c r="H6451">
        <v>8</v>
      </c>
      <c r="I6451">
        <v>0</v>
      </c>
    </row>
    <row r="6452" spans="1:9" x14ac:dyDescent="0.35">
      <c r="A6452">
        <v>6451</v>
      </c>
      <c r="B6452">
        <v>9610</v>
      </c>
      <c r="C6452" s="42">
        <v>39196</v>
      </c>
      <c r="D6452">
        <v>1</v>
      </c>
      <c r="E6452">
        <v>98</v>
      </c>
      <c r="F6452">
        <v>725</v>
      </c>
      <c r="G6452">
        <v>1</v>
      </c>
      <c r="H6452">
        <v>10</v>
      </c>
      <c r="I6452">
        <v>0</v>
      </c>
    </row>
    <row r="6453" spans="1:9" x14ac:dyDescent="0.35">
      <c r="A6453">
        <v>6452</v>
      </c>
      <c r="B6453">
        <v>9611</v>
      </c>
      <c r="C6453" s="42">
        <v>39300</v>
      </c>
      <c r="D6453">
        <v>1</v>
      </c>
      <c r="E6453">
        <v>118</v>
      </c>
      <c r="F6453">
        <v>1173</v>
      </c>
      <c r="G6453">
        <v>3</v>
      </c>
      <c r="H6453">
        <v>12</v>
      </c>
      <c r="I6453">
        <v>0</v>
      </c>
    </row>
    <row r="6454" spans="1:9" x14ac:dyDescent="0.35">
      <c r="A6454">
        <v>6453</v>
      </c>
      <c r="B6454">
        <v>9614</v>
      </c>
      <c r="C6454" s="42">
        <v>40175</v>
      </c>
      <c r="D6454">
        <v>1</v>
      </c>
      <c r="E6454">
        <v>73</v>
      </c>
      <c r="F6454">
        <v>1658</v>
      </c>
      <c r="G6454">
        <v>22</v>
      </c>
      <c r="H6454">
        <v>26</v>
      </c>
      <c r="I6454">
        <v>0</v>
      </c>
    </row>
    <row r="6455" spans="1:9" x14ac:dyDescent="0.35">
      <c r="A6455">
        <v>6454</v>
      </c>
      <c r="B6455">
        <v>9620</v>
      </c>
      <c r="C6455" s="42">
        <v>40045</v>
      </c>
      <c r="D6455">
        <v>1</v>
      </c>
      <c r="E6455">
        <v>296</v>
      </c>
      <c r="F6455">
        <v>300</v>
      </c>
      <c r="G6455">
        <v>1</v>
      </c>
      <c r="H6455">
        <v>20</v>
      </c>
      <c r="I6455">
        <v>1</v>
      </c>
    </row>
    <row r="6456" spans="1:9" x14ac:dyDescent="0.35">
      <c r="A6456">
        <v>6455</v>
      </c>
      <c r="B6456">
        <v>9621</v>
      </c>
      <c r="C6456" s="42">
        <v>39212</v>
      </c>
      <c r="D6456">
        <v>1</v>
      </c>
      <c r="E6456">
        <v>4</v>
      </c>
      <c r="F6456">
        <v>1120</v>
      </c>
      <c r="G6456">
        <v>1</v>
      </c>
      <c r="H6456">
        <v>10</v>
      </c>
      <c r="I6456">
        <v>0</v>
      </c>
    </row>
    <row r="6457" spans="1:9" x14ac:dyDescent="0.35">
      <c r="A6457">
        <v>6456</v>
      </c>
      <c r="B6457">
        <v>9622</v>
      </c>
      <c r="C6457" s="42">
        <v>39604</v>
      </c>
      <c r="D6457">
        <v>1</v>
      </c>
      <c r="E6457">
        <v>43</v>
      </c>
      <c r="F6457">
        <v>1234</v>
      </c>
      <c r="G6457">
        <v>1</v>
      </c>
      <c r="H6457">
        <v>10</v>
      </c>
      <c r="I6457">
        <v>0</v>
      </c>
    </row>
    <row r="6458" spans="1:9" x14ac:dyDescent="0.35">
      <c r="A6458">
        <v>6457</v>
      </c>
      <c r="B6458">
        <v>9624</v>
      </c>
      <c r="C6458" s="42">
        <v>39927</v>
      </c>
      <c r="D6458">
        <v>2</v>
      </c>
      <c r="E6458">
        <v>307</v>
      </c>
      <c r="F6458">
        <v>1329</v>
      </c>
      <c r="G6458">
        <v>24</v>
      </c>
      <c r="H6458">
        <v>18</v>
      </c>
      <c r="I6458">
        <v>0</v>
      </c>
    </row>
    <row r="6459" spans="1:9" x14ac:dyDescent="0.35">
      <c r="A6459">
        <v>6458</v>
      </c>
      <c r="B6459">
        <v>9625</v>
      </c>
      <c r="C6459" s="42">
        <v>39968</v>
      </c>
      <c r="D6459">
        <v>2</v>
      </c>
      <c r="E6459">
        <v>199</v>
      </c>
      <c r="F6459">
        <v>1630</v>
      </c>
      <c r="G6459">
        <v>1</v>
      </c>
      <c r="H6459">
        <v>10</v>
      </c>
      <c r="I6459">
        <v>0</v>
      </c>
    </row>
    <row r="6460" spans="1:9" x14ac:dyDescent="0.35">
      <c r="A6460">
        <v>6459</v>
      </c>
      <c r="B6460">
        <v>9628</v>
      </c>
      <c r="C6460" s="42">
        <v>39486</v>
      </c>
      <c r="D6460">
        <v>1</v>
      </c>
      <c r="E6460">
        <v>132</v>
      </c>
      <c r="F6460">
        <v>70</v>
      </c>
      <c r="G6460">
        <v>11</v>
      </c>
      <c r="H6460">
        <v>9</v>
      </c>
      <c r="I6460">
        <v>0</v>
      </c>
    </row>
    <row r="6461" spans="1:9" x14ac:dyDescent="0.35">
      <c r="A6461">
        <v>6460</v>
      </c>
      <c r="B6461">
        <v>9630</v>
      </c>
      <c r="C6461" s="42">
        <v>39213</v>
      </c>
      <c r="D6461">
        <v>1</v>
      </c>
      <c r="E6461">
        <v>134</v>
      </c>
      <c r="F6461">
        <v>117</v>
      </c>
      <c r="G6461">
        <v>1</v>
      </c>
      <c r="H6461">
        <v>5</v>
      </c>
      <c r="I6461">
        <v>0</v>
      </c>
    </row>
    <row r="6462" spans="1:9" x14ac:dyDescent="0.35">
      <c r="A6462">
        <v>6461</v>
      </c>
      <c r="B6462">
        <v>9632</v>
      </c>
      <c r="C6462" s="42">
        <v>39442</v>
      </c>
      <c r="D6462">
        <v>1</v>
      </c>
      <c r="E6462">
        <v>241</v>
      </c>
      <c r="F6462">
        <v>1546</v>
      </c>
      <c r="G6462">
        <v>10</v>
      </c>
      <c r="H6462">
        <v>8</v>
      </c>
      <c r="I6462">
        <v>1</v>
      </c>
    </row>
    <row r="6463" spans="1:9" x14ac:dyDescent="0.35">
      <c r="A6463">
        <v>6462</v>
      </c>
      <c r="B6463">
        <v>9633</v>
      </c>
      <c r="C6463" s="42">
        <v>39555</v>
      </c>
      <c r="D6463">
        <v>4</v>
      </c>
      <c r="E6463">
        <v>309</v>
      </c>
      <c r="F6463">
        <v>1170</v>
      </c>
      <c r="G6463">
        <v>17</v>
      </c>
      <c r="H6463">
        <v>12</v>
      </c>
      <c r="I6463">
        <v>0</v>
      </c>
    </row>
    <row r="6464" spans="1:9" x14ac:dyDescent="0.35">
      <c r="A6464">
        <v>6463</v>
      </c>
      <c r="B6464">
        <v>9634</v>
      </c>
      <c r="C6464" s="42">
        <v>39561</v>
      </c>
      <c r="D6464">
        <v>2</v>
      </c>
      <c r="E6464">
        <v>199</v>
      </c>
      <c r="F6464">
        <v>349</v>
      </c>
      <c r="G6464">
        <v>1</v>
      </c>
      <c r="H6464">
        <v>10</v>
      </c>
      <c r="I6464">
        <v>0</v>
      </c>
    </row>
    <row r="6465" spans="1:9" x14ac:dyDescent="0.35">
      <c r="A6465">
        <v>6464</v>
      </c>
      <c r="B6465">
        <v>9635</v>
      </c>
      <c r="C6465" s="42">
        <v>39931</v>
      </c>
      <c r="D6465">
        <v>1</v>
      </c>
      <c r="E6465">
        <v>125</v>
      </c>
      <c r="F6465">
        <v>49</v>
      </c>
      <c r="G6465">
        <v>1</v>
      </c>
      <c r="H6465">
        <v>10</v>
      </c>
      <c r="I6465">
        <v>0</v>
      </c>
    </row>
    <row r="6466" spans="1:9" x14ac:dyDescent="0.35">
      <c r="A6466">
        <v>6465</v>
      </c>
      <c r="B6466">
        <v>9636</v>
      </c>
      <c r="C6466" s="42">
        <v>39725</v>
      </c>
      <c r="D6466">
        <v>4</v>
      </c>
      <c r="E6466">
        <v>309</v>
      </c>
      <c r="F6466">
        <v>723</v>
      </c>
      <c r="G6466">
        <v>19</v>
      </c>
      <c r="H6466">
        <v>8</v>
      </c>
      <c r="I6466">
        <v>0</v>
      </c>
    </row>
    <row r="6467" spans="1:9" x14ac:dyDescent="0.35">
      <c r="A6467">
        <v>6466</v>
      </c>
      <c r="B6467">
        <v>9638</v>
      </c>
      <c r="C6467" s="42">
        <v>39530</v>
      </c>
      <c r="D6467">
        <v>1</v>
      </c>
      <c r="E6467">
        <v>54</v>
      </c>
      <c r="F6467">
        <v>814</v>
      </c>
      <c r="G6467">
        <v>11</v>
      </c>
      <c r="H6467">
        <v>9</v>
      </c>
      <c r="I6467">
        <v>0</v>
      </c>
    </row>
    <row r="6468" spans="1:9" x14ac:dyDescent="0.35">
      <c r="A6468">
        <v>6467</v>
      </c>
      <c r="B6468">
        <v>9641</v>
      </c>
      <c r="C6468" s="42">
        <v>39370</v>
      </c>
      <c r="D6468">
        <v>1</v>
      </c>
      <c r="E6468">
        <v>165</v>
      </c>
      <c r="F6468">
        <v>683</v>
      </c>
      <c r="G6468">
        <v>1</v>
      </c>
      <c r="H6468">
        <v>10</v>
      </c>
      <c r="I6468">
        <v>0</v>
      </c>
    </row>
    <row r="6469" spans="1:9" x14ac:dyDescent="0.35">
      <c r="A6469">
        <v>6468</v>
      </c>
      <c r="B6469">
        <v>9642</v>
      </c>
      <c r="C6469" s="42">
        <v>39927</v>
      </c>
      <c r="D6469">
        <v>3</v>
      </c>
      <c r="E6469">
        <v>200</v>
      </c>
      <c r="F6469">
        <v>1511</v>
      </c>
      <c r="G6469">
        <v>1</v>
      </c>
      <c r="H6469">
        <v>10</v>
      </c>
      <c r="I6469">
        <v>0</v>
      </c>
    </row>
    <row r="6470" spans="1:9" x14ac:dyDescent="0.35">
      <c r="A6470">
        <v>6469</v>
      </c>
      <c r="B6470">
        <v>9643</v>
      </c>
      <c r="C6470" s="42">
        <v>39739</v>
      </c>
      <c r="D6470">
        <v>3</v>
      </c>
      <c r="E6470">
        <v>200</v>
      </c>
      <c r="F6470">
        <v>745</v>
      </c>
      <c r="G6470">
        <v>1</v>
      </c>
      <c r="H6470">
        <v>10</v>
      </c>
      <c r="I6470">
        <v>0</v>
      </c>
    </row>
    <row r="6471" spans="1:9" x14ac:dyDescent="0.35">
      <c r="A6471">
        <v>6470</v>
      </c>
      <c r="B6471">
        <v>9644</v>
      </c>
      <c r="C6471" s="42">
        <v>39718</v>
      </c>
      <c r="D6471">
        <v>1</v>
      </c>
      <c r="E6471">
        <v>254</v>
      </c>
      <c r="F6471">
        <v>718</v>
      </c>
      <c r="G6471">
        <v>1</v>
      </c>
      <c r="H6471">
        <v>10</v>
      </c>
      <c r="I6471">
        <v>0</v>
      </c>
    </row>
    <row r="6472" spans="1:9" x14ac:dyDescent="0.35">
      <c r="A6472">
        <v>6471</v>
      </c>
      <c r="B6472">
        <v>9645</v>
      </c>
      <c r="C6472" s="42">
        <v>39464</v>
      </c>
      <c r="D6472">
        <v>4</v>
      </c>
      <c r="E6472">
        <v>309</v>
      </c>
      <c r="F6472">
        <v>465</v>
      </c>
      <c r="G6472">
        <v>10</v>
      </c>
      <c r="H6472">
        <v>8</v>
      </c>
      <c r="I6472">
        <v>1</v>
      </c>
    </row>
    <row r="6473" spans="1:9" x14ac:dyDescent="0.35">
      <c r="A6473">
        <v>6472</v>
      </c>
      <c r="B6473">
        <v>9646</v>
      </c>
      <c r="C6473" s="42">
        <v>39831</v>
      </c>
      <c r="D6473">
        <v>1</v>
      </c>
      <c r="E6473">
        <v>97</v>
      </c>
      <c r="F6473">
        <v>1580</v>
      </c>
      <c r="G6473">
        <v>20</v>
      </c>
      <c r="H6473">
        <v>9</v>
      </c>
      <c r="I6473">
        <v>0</v>
      </c>
    </row>
    <row r="6474" spans="1:9" x14ac:dyDescent="0.35">
      <c r="A6474">
        <v>6473</v>
      </c>
      <c r="B6474">
        <v>9647</v>
      </c>
      <c r="C6474" s="42">
        <v>39202</v>
      </c>
      <c r="D6474">
        <v>4</v>
      </c>
      <c r="E6474">
        <v>308</v>
      </c>
      <c r="F6474">
        <v>1541</v>
      </c>
      <c r="G6474">
        <v>1</v>
      </c>
      <c r="H6474">
        <v>20</v>
      </c>
      <c r="I6474">
        <v>2</v>
      </c>
    </row>
    <row r="6475" spans="1:9" x14ac:dyDescent="0.35">
      <c r="A6475">
        <v>6474</v>
      </c>
      <c r="B6475">
        <v>9648</v>
      </c>
      <c r="C6475" s="42">
        <v>39206</v>
      </c>
      <c r="D6475">
        <v>1</v>
      </c>
      <c r="E6475">
        <v>77</v>
      </c>
      <c r="F6475">
        <v>1175</v>
      </c>
      <c r="G6475">
        <v>1</v>
      </c>
      <c r="H6475">
        <v>10</v>
      </c>
      <c r="I6475">
        <v>0</v>
      </c>
    </row>
    <row r="6476" spans="1:9" x14ac:dyDescent="0.35">
      <c r="A6476">
        <v>6475</v>
      </c>
      <c r="B6476">
        <v>9650</v>
      </c>
      <c r="C6476" s="42">
        <v>39407</v>
      </c>
      <c r="D6476">
        <v>1</v>
      </c>
      <c r="E6476">
        <v>19</v>
      </c>
      <c r="F6476">
        <v>1522</v>
      </c>
      <c r="G6476">
        <v>4</v>
      </c>
      <c r="H6476">
        <v>13</v>
      </c>
      <c r="I6476">
        <v>0</v>
      </c>
    </row>
    <row r="6477" spans="1:9" x14ac:dyDescent="0.35">
      <c r="A6477">
        <v>6476</v>
      </c>
      <c r="B6477">
        <v>9652</v>
      </c>
      <c r="C6477" s="42">
        <v>39615</v>
      </c>
      <c r="D6477">
        <v>2</v>
      </c>
      <c r="E6477">
        <v>307</v>
      </c>
      <c r="F6477">
        <v>836</v>
      </c>
      <c r="G6477">
        <v>16</v>
      </c>
      <c r="H6477">
        <v>12</v>
      </c>
      <c r="I6477">
        <v>0</v>
      </c>
    </row>
    <row r="6478" spans="1:9" x14ac:dyDescent="0.35">
      <c r="A6478">
        <v>6477</v>
      </c>
      <c r="B6478">
        <v>9653</v>
      </c>
      <c r="C6478" s="42">
        <v>40149</v>
      </c>
      <c r="D6478">
        <v>1</v>
      </c>
      <c r="E6478">
        <v>100</v>
      </c>
      <c r="F6478">
        <v>1226</v>
      </c>
      <c r="G6478">
        <v>22</v>
      </c>
      <c r="H6478">
        <v>13</v>
      </c>
      <c r="I6478">
        <v>0</v>
      </c>
    </row>
    <row r="6479" spans="1:9" x14ac:dyDescent="0.35">
      <c r="A6479">
        <v>6478</v>
      </c>
      <c r="B6479">
        <v>9655</v>
      </c>
      <c r="C6479" s="42">
        <v>39259</v>
      </c>
      <c r="D6479">
        <v>1</v>
      </c>
      <c r="E6479">
        <v>275</v>
      </c>
      <c r="F6479">
        <v>254</v>
      </c>
      <c r="G6479">
        <v>7</v>
      </c>
      <c r="H6479">
        <v>12</v>
      </c>
      <c r="I6479">
        <v>0</v>
      </c>
    </row>
    <row r="6480" spans="1:9" x14ac:dyDescent="0.35">
      <c r="A6480">
        <v>6479</v>
      </c>
      <c r="B6480">
        <v>9658</v>
      </c>
      <c r="C6480" s="42">
        <v>39951</v>
      </c>
      <c r="D6480">
        <v>1</v>
      </c>
      <c r="E6480">
        <v>249</v>
      </c>
      <c r="F6480">
        <v>641</v>
      </c>
      <c r="G6480">
        <v>1</v>
      </c>
      <c r="H6480">
        <v>10</v>
      </c>
      <c r="I6480">
        <v>0</v>
      </c>
    </row>
    <row r="6481" spans="1:9" x14ac:dyDescent="0.35">
      <c r="A6481">
        <v>6480</v>
      </c>
      <c r="B6481">
        <v>9659</v>
      </c>
      <c r="C6481" s="42">
        <v>39376</v>
      </c>
      <c r="D6481">
        <v>1</v>
      </c>
      <c r="E6481">
        <v>61</v>
      </c>
      <c r="F6481">
        <v>1528</v>
      </c>
      <c r="G6481">
        <v>1</v>
      </c>
      <c r="H6481">
        <v>10</v>
      </c>
      <c r="I6481">
        <v>0</v>
      </c>
    </row>
    <row r="6482" spans="1:9" x14ac:dyDescent="0.35">
      <c r="A6482">
        <v>6481</v>
      </c>
      <c r="B6482">
        <v>9661</v>
      </c>
      <c r="C6482" s="42">
        <v>39746</v>
      </c>
      <c r="D6482">
        <v>1</v>
      </c>
      <c r="E6482">
        <v>35</v>
      </c>
      <c r="F6482">
        <v>826</v>
      </c>
      <c r="G6482">
        <v>1</v>
      </c>
      <c r="H6482">
        <v>10</v>
      </c>
      <c r="I6482">
        <v>0</v>
      </c>
    </row>
    <row r="6483" spans="1:9" x14ac:dyDescent="0.35">
      <c r="A6483">
        <v>6482</v>
      </c>
      <c r="B6483">
        <v>9666</v>
      </c>
      <c r="C6483" s="42">
        <v>39270</v>
      </c>
      <c r="D6483">
        <v>1</v>
      </c>
      <c r="E6483">
        <v>183</v>
      </c>
      <c r="F6483">
        <v>669</v>
      </c>
      <c r="G6483">
        <v>3</v>
      </c>
      <c r="H6483">
        <v>12</v>
      </c>
      <c r="I6483">
        <v>1</v>
      </c>
    </row>
    <row r="6484" spans="1:9" x14ac:dyDescent="0.35">
      <c r="A6484">
        <v>6483</v>
      </c>
      <c r="B6484">
        <v>9669</v>
      </c>
      <c r="C6484" s="42">
        <v>39380</v>
      </c>
      <c r="D6484">
        <v>2</v>
      </c>
      <c r="E6484">
        <v>306</v>
      </c>
      <c r="F6484">
        <v>869</v>
      </c>
      <c r="G6484">
        <v>10</v>
      </c>
      <c r="H6484">
        <v>16</v>
      </c>
      <c r="I6484">
        <v>1</v>
      </c>
    </row>
    <row r="6485" spans="1:9" x14ac:dyDescent="0.35">
      <c r="A6485">
        <v>6484</v>
      </c>
      <c r="B6485">
        <v>9670</v>
      </c>
      <c r="C6485" s="42">
        <v>39655</v>
      </c>
      <c r="D6485">
        <v>1</v>
      </c>
      <c r="E6485">
        <v>31</v>
      </c>
      <c r="F6485">
        <v>226</v>
      </c>
      <c r="G6485">
        <v>12</v>
      </c>
      <c r="H6485">
        <v>12</v>
      </c>
      <c r="I6485">
        <v>0</v>
      </c>
    </row>
    <row r="6486" spans="1:9" x14ac:dyDescent="0.35">
      <c r="A6486">
        <v>6485</v>
      </c>
      <c r="B6486">
        <v>9671</v>
      </c>
      <c r="C6486" s="42">
        <v>39666</v>
      </c>
      <c r="D6486">
        <v>4</v>
      </c>
      <c r="E6486">
        <v>308</v>
      </c>
      <c r="F6486">
        <v>1039</v>
      </c>
      <c r="G6486">
        <v>12</v>
      </c>
      <c r="H6486">
        <v>12</v>
      </c>
      <c r="I6486">
        <v>0</v>
      </c>
    </row>
    <row r="6487" spans="1:9" x14ac:dyDescent="0.35">
      <c r="A6487">
        <v>6486</v>
      </c>
      <c r="B6487">
        <v>9672</v>
      </c>
      <c r="C6487" s="42">
        <v>40155</v>
      </c>
      <c r="D6487">
        <v>4</v>
      </c>
      <c r="E6487">
        <v>308</v>
      </c>
      <c r="F6487">
        <v>1440</v>
      </c>
      <c r="G6487">
        <v>22</v>
      </c>
      <c r="H6487">
        <v>26</v>
      </c>
      <c r="I6487">
        <v>0</v>
      </c>
    </row>
    <row r="6488" spans="1:9" x14ac:dyDescent="0.35">
      <c r="A6488">
        <v>6487</v>
      </c>
      <c r="B6488">
        <v>9673</v>
      </c>
      <c r="C6488" s="42">
        <v>39476</v>
      </c>
      <c r="D6488">
        <v>1</v>
      </c>
      <c r="E6488">
        <v>82</v>
      </c>
      <c r="F6488">
        <v>1519</v>
      </c>
      <c r="G6488">
        <v>11</v>
      </c>
      <c r="H6488">
        <v>9</v>
      </c>
      <c r="I6488">
        <v>0</v>
      </c>
    </row>
    <row r="6489" spans="1:9" x14ac:dyDescent="0.35">
      <c r="A6489">
        <v>6488</v>
      </c>
      <c r="B6489">
        <v>9675</v>
      </c>
      <c r="C6489" s="42">
        <v>39410</v>
      </c>
      <c r="D6489">
        <v>4</v>
      </c>
      <c r="E6489">
        <v>309</v>
      </c>
      <c r="F6489">
        <v>1316</v>
      </c>
      <c r="G6489">
        <v>10</v>
      </c>
      <c r="H6489">
        <v>8</v>
      </c>
      <c r="I6489">
        <v>1</v>
      </c>
    </row>
    <row r="6490" spans="1:9" x14ac:dyDescent="0.35">
      <c r="A6490">
        <v>6489</v>
      </c>
      <c r="B6490">
        <v>9678</v>
      </c>
      <c r="C6490" s="42">
        <v>40107</v>
      </c>
      <c r="D6490">
        <v>1</v>
      </c>
      <c r="E6490">
        <v>211</v>
      </c>
      <c r="F6490">
        <v>460</v>
      </c>
      <c r="G6490">
        <v>28</v>
      </c>
      <c r="H6490">
        <v>16</v>
      </c>
      <c r="I6490">
        <v>0</v>
      </c>
    </row>
    <row r="6491" spans="1:9" x14ac:dyDescent="0.35">
      <c r="A6491">
        <v>6490</v>
      </c>
      <c r="B6491">
        <v>9680</v>
      </c>
      <c r="C6491" s="42">
        <v>39139</v>
      </c>
      <c r="D6491">
        <v>1</v>
      </c>
      <c r="E6491">
        <v>81</v>
      </c>
      <c r="F6491">
        <v>1530</v>
      </c>
      <c r="G6491">
        <v>2</v>
      </c>
      <c r="H6491">
        <v>9</v>
      </c>
      <c r="I6491">
        <v>0</v>
      </c>
    </row>
    <row r="6492" spans="1:9" x14ac:dyDescent="0.35">
      <c r="A6492">
        <v>6491</v>
      </c>
      <c r="B6492">
        <v>9681</v>
      </c>
      <c r="C6492" s="42">
        <v>39479</v>
      </c>
      <c r="D6492">
        <v>1</v>
      </c>
      <c r="E6492">
        <v>145</v>
      </c>
      <c r="F6492">
        <v>331</v>
      </c>
      <c r="G6492">
        <v>11</v>
      </c>
      <c r="H6492">
        <v>9</v>
      </c>
      <c r="I6492">
        <v>0</v>
      </c>
    </row>
    <row r="6493" spans="1:9" x14ac:dyDescent="0.35">
      <c r="A6493">
        <v>6492</v>
      </c>
      <c r="B6493">
        <v>9683</v>
      </c>
      <c r="C6493" s="42">
        <v>39832</v>
      </c>
      <c r="D6493">
        <v>3</v>
      </c>
      <c r="E6493">
        <v>200</v>
      </c>
      <c r="F6493">
        <v>1042</v>
      </c>
      <c r="G6493">
        <v>20</v>
      </c>
      <c r="H6493">
        <v>18</v>
      </c>
      <c r="I6493">
        <v>0</v>
      </c>
    </row>
    <row r="6494" spans="1:9" x14ac:dyDescent="0.35">
      <c r="A6494">
        <v>6493</v>
      </c>
      <c r="B6494">
        <v>9684</v>
      </c>
      <c r="C6494" s="42">
        <v>39335</v>
      </c>
      <c r="D6494">
        <v>1</v>
      </c>
      <c r="E6494">
        <v>298</v>
      </c>
      <c r="F6494">
        <v>486</v>
      </c>
      <c r="G6494">
        <v>1</v>
      </c>
      <c r="H6494">
        <v>5</v>
      </c>
      <c r="I6494">
        <v>0</v>
      </c>
    </row>
    <row r="6495" spans="1:9" x14ac:dyDescent="0.35">
      <c r="A6495">
        <v>6494</v>
      </c>
      <c r="B6495">
        <v>9688</v>
      </c>
      <c r="C6495" s="42">
        <v>39845</v>
      </c>
      <c r="D6495">
        <v>2</v>
      </c>
      <c r="E6495">
        <v>306</v>
      </c>
      <c r="F6495">
        <v>190</v>
      </c>
      <c r="G6495">
        <v>26</v>
      </c>
      <c r="H6495">
        <v>24</v>
      </c>
      <c r="I6495">
        <v>0</v>
      </c>
    </row>
    <row r="6496" spans="1:9" x14ac:dyDescent="0.35">
      <c r="A6496">
        <v>6495</v>
      </c>
      <c r="B6496">
        <v>9689</v>
      </c>
      <c r="C6496" s="42">
        <v>39535</v>
      </c>
      <c r="D6496">
        <v>1</v>
      </c>
      <c r="E6496">
        <v>129</v>
      </c>
      <c r="F6496">
        <v>1381</v>
      </c>
      <c r="G6496">
        <v>11</v>
      </c>
      <c r="H6496">
        <v>9</v>
      </c>
      <c r="I6496">
        <v>0</v>
      </c>
    </row>
    <row r="6497" spans="1:9" x14ac:dyDescent="0.35">
      <c r="A6497">
        <v>6496</v>
      </c>
      <c r="B6497">
        <v>9692</v>
      </c>
      <c r="C6497" s="42">
        <v>39409</v>
      </c>
      <c r="D6497">
        <v>1</v>
      </c>
      <c r="E6497">
        <v>34</v>
      </c>
      <c r="F6497">
        <v>710</v>
      </c>
      <c r="G6497">
        <v>4</v>
      </c>
      <c r="H6497">
        <v>13</v>
      </c>
      <c r="I6497">
        <v>0</v>
      </c>
    </row>
    <row r="6498" spans="1:9" x14ac:dyDescent="0.35">
      <c r="A6498">
        <v>6497</v>
      </c>
      <c r="B6498">
        <v>9694</v>
      </c>
      <c r="C6498" s="42">
        <v>39749</v>
      </c>
      <c r="D6498">
        <v>1</v>
      </c>
      <c r="E6498">
        <v>52</v>
      </c>
      <c r="F6498">
        <v>1110</v>
      </c>
      <c r="G6498">
        <v>1</v>
      </c>
      <c r="H6498">
        <v>10</v>
      </c>
      <c r="I6498">
        <v>0</v>
      </c>
    </row>
    <row r="6499" spans="1:9" x14ac:dyDescent="0.35">
      <c r="A6499">
        <v>6498</v>
      </c>
      <c r="B6499">
        <v>9695</v>
      </c>
      <c r="C6499" s="42">
        <v>39128</v>
      </c>
      <c r="D6499">
        <v>1</v>
      </c>
      <c r="E6499">
        <v>64</v>
      </c>
      <c r="F6499">
        <v>701</v>
      </c>
      <c r="G6499">
        <v>2</v>
      </c>
      <c r="H6499">
        <v>9</v>
      </c>
      <c r="I6499">
        <v>1</v>
      </c>
    </row>
    <row r="6500" spans="1:9" x14ac:dyDescent="0.35">
      <c r="A6500">
        <v>6499</v>
      </c>
      <c r="B6500">
        <v>9696</v>
      </c>
      <c r="C6500" s="42">
        <v>39140</v>
      </c>
      <c r="D6500">
        <v>2</v>
      </c>
      <c r="E6500">
        <v>307</v>
      </c>
      <c r="F6500">
        <v>1365</v>
      </c>
      <c r="G6500">
        <v>6</v>
      </c>
      <c r="H6500">
        <v>18</v>
      </c>
      <c r="I6500">
        <v>0</v>
      </c>
    </row>
    <row r="6501" spans="1:9" x14ac:dyDescent="0.35">
      <c r="A6501">
        <v>6500</v>
      </c>
      <c r="B6501">
        <v>9697</v>
      </c>
      <c r="C6501" s="42">
        <v>39406</v>
      </c>
      <c r="D6501">
        <v>2</v>
      </c>
      <c r="E6501">
        <v>307</v>
      </c>
      <c r="F6501">
        <v>50</v>
      </c>
      <c r="G6501">
        <v>5</v>
      </c>
      <c r="H6501">
        <v>26</v>
      </c>
      <c r="I6501">
        <v>1</v>
      </c>
    </row>
    <row r="6502" spans="1:9" x14ac:dyDescent="0.35">
      <c r="A6502">
        <v>6501</v>
      </c>
      <c r="B6502">
        <v>9698</v>
      </c>
      <c r="C6502" s="42">
        <v>39604</v>
      </c>
      <c r="D6502">
        <v>2</v>
      </c>
      <c r="E6502">
        <v>199</v>
      </c>
      <c r="F6502">
        <v>1125</v>
      </c>
      <c r="G6502">
        <v>1</v>
      </c>
      <c r="H6502">
        <v>10</v>
      </c>
      <c r="I6502">
        <v>0</v>
      </c>
    </row>
    <row r="6503" spans="1:9" x14ac:dyDescent="0.35">
      <c r="A6503">
        <v>6502</v>
      </c>
      <c r="B6503">
        <v>9699</v>
      </c>
      <c r="C6503" s="42">
        <v>39772</v>
      </c>
      <c r="D6503">
        <v>1</v>
      </c>
      <c r="E6503">
        <v>93</v>
      </c>
      <c r="F6503">
        <v>728</v>
      </c>
      <c r="G6503">
        <v>13</v>
      </c>
      <c r="H6503">
        <v>13</v>
      </c>
      <c r="I6503">
        <v>0</v>
      </c>
    </row>
    <row r="6504" spans="1:9" x14ac:dyDescent="0.35">
      <c r="A6504">
        <v>6503</v>
      </c>
      <c r="B6504">
        <v>9701</v>
      </c>
      <c r="C6504" s="42">
        <v>39335</v>
      </c>
      <c r="D6504">
        <v>1</v>
      </c>
      <c r="E6504">
        <v>129</v>
      </c>
      <c r="F6504">
        <v>1405</v>
      </c>
      <c r="G6504">
        <v>3</v>
      </c>
      <c r="H6504">
        <v>12</v>
      </c>
      <c r="I6504">
        <v>0</v>
      </c>
    </row>
    <row r="6505" spans="1:9" x14ac:dyDescent="0.35">
      <c r="A6505">
        <v>6504</v>
      </c>
      <c r="B6505">
        <v>9702</v>
      </c>
      <c r="C6505" s="42">
        <v>39550</v>
      </c>
      <c r="D6505">
        <v>2</v>
      </c>
      <c r="E6505">
        <v>307</v>
      </c>
      <c r="F6505">
        <v>618</v>
      </c>
      <c r="G6505">
        <v>15</v>
      </c>
      <c r="H6505">
        <v>9</v>
      </c>
      <c r="I6505">
        <v>1</v>
      </c>
    </row>
    <row r="6506" spans="1:9" x14ac:dyDescent="0.35">
      <c r="A6506">
        <v>6505</v>
      </c>
      <c r="B6506">
        <v>9704</v>
      </c>
      <c r="C6506" s="42">
        <v>39138</v>
      </c>
      <c r="D6506">
        <v>1</v>
      </c>
      <c r="E6506">
        <v>285</v>
      </c>
      <c r="F6506">
        <v>343</v>
      </c>
      <c r="G6506">
        <v>2</v>
      </c>
      <c r="H6506">
        <v>9</v>
      </c>
      <c r="I6506">
        <v>0</v>
      </c>
    </row>
    <row r="6507" spans="1:9" x14ac:dyDescent="0.35">
      <c r="A6507">
        <v>6506</v>
      </c>
      <c r="B6507">
        <v>9705</v>
      </c>
      <c r="C6507" s="42">
        <v>39826</v>
      </c>
      <c r="D6507">
        <v>1</v>
      </c>
      <c r="E6507">
        <v>193</v>
      </c>
      <c r="F6507">
        <v>1091</v>
      </c>
      <c r="G6507">
        <v>20</v>
      </c>
      <c r="H6507">
        <v>9</v>
      </c>
      <c r="I6507">
        <v>0</v>
      </c>
    </row>
    <row r="6508" spans="1:9" x14ac:dyDescent="0.35">
      <c r="A6508">
        <v>6507</v>
      </c>
      <c r="B6508">
        <v>9706</v>
      </c>
      <c r="C6508" s="42">
        <v>39363</v>
      </c>
      <c r="D6508">
        <v>1</v>
      </c>
      <c r="E6508">
        <v>152</v>
      </c>
      <c r="F6508">
        <v>1378</v>
      </c>
      <c r="G6508">
        <v>1</v>
      </c>
      <c r="H6508">
        <v>10</v>
      </c>
      <c r="I6508">
        <v>0</v>
      </c>
    </row>
    <row r="6509" spans="1:9" x14ac:dyDescent="0.35">
      <c r="A6509">
        <v>6508</v>
      </c>
      <c r="B6509">
        <v>9707</v>
      </c>
      <c r="C6509" s="42">
        <v>39655</v>
      </c>
      <c r="D6509">
        <v>1</v>
      </c>
      <c r="E6509">
        <v>110</v>
      </c>
      <c r="F6509">
        <v>341</v>
      </c>
      <c r="G6509">
        <v>12</v>
      </c>
      <c r="H6509">
        <v>12</v>
      </c>
      <c r="I6509">
        <v>0</v>
      </c>
    </row>
    <row r="6510" spans="1:9" x14ac:dyDescent="0.35">
      <c r="A6510">
        <v>6509</v>
      </c>
      <c r="B6510">
        <v>9708</v>
      </c>
      <c r="C6510" s="42">
        <v>39928</v>
      </c>
      <c r="D6510">
        <v>1</v>
      </c>
      <c r="E6510">
        <v>117</v>
      </c>
      <c r="F6510">
        <v>244</v>
      </c>
      <c r="G6510">
        <v>1</v>
      </c>
      <c r="H6510">
        <v>10</v>
      </c>
      <c r="I6510">
        <v>0</v>
      </c>
    </row>
    <row r="6511" spans="1:9" x14ac:dyDescent="0.35">
      <c r="A6511">
        <v>6510</v>
      </c>
      <c r="B6511">
        <v>9709</v>
      </c>
      <c r="C6511" s="42">
        <v>39792</v>
      </c>
      <c r="D6511">
        <v>1</v>
      </c>
      <c r="E6511">
        <v>190</v>
      </c>
      <c r="F6511">
        <v>1612</v>
      </c>
      <c r="G6511">
        <v>13</v>
      </c>
      <c r="H6511">
        <v>13</v>
      </c>
      <c r="I6511">
        <v>0</v>
      </c>
    </row>
    <row r="6512" spans="1:9" x14ac:dyDescent="0.35">
      <c r="A6512">
        <v>6511</v>
      </c>
      <c r="B6512">
        <v>9711</v>
      </c>
      <c r="C6512" s="42">
        <v>39123</v>
      </c>
      <c r="D6512">
        <v>1</v>
      </c>
      <c r="E6512">
        <v>250</v>
      </c>
      <c r="F6512">
        <v>828</v>
      </c>
      <c r="G6512">
        <v>8</v>
      </c>
      <c r="H6512">
        <v>12</v>
      </c>
      <c r="I6512">
        <v>0</v>
      </c>
    </row>
    <row r="6513" spans="1:9" x14ac:dyDescent="0.35">
      <c r="A6513">
        <v>6512</v>
      </c>
      <c r="B6513">
        <v>9712</v>
      </c>
      <c r="C6513" s="42">
        <v>39134</v>
      </c>
      <c r="D6513">
        <v>3</v>
      </c>
      <c r="E6513">
        <v>200</v>
      </c>
      <c r="F6513">
        <v>2515</v>
      </c>
      <c r="G6513">
        <v>2</v>
      </c>
      <c r="H6513">
        <v>480</v>
      </c>
      <c r="I6513">
        <v>0</v>
      </c>
    </row>
    <row r="6514" spans="1:9" x14ac:dyDescent="0.35">
      <c r="A6514">
        <v>6513</v>
      </c>
      <c r="B6514">
        <v>9714</v>
      </c>
      <c r="C6514" s="42">
        <v>39193</v>
      </c>
      <c r="D6514">
        <v>1</v>
      </c>
      <c r="E6514">
        <v>55</v>
      </c>
      <c r="F6514">
        <v>632</v>
      </c>
      <c r="G6514">
        <v>1</v>
      </c>
      <c r="H6514">
        <v>5</v>
      </c>
      <c r="I6514">
        <v>0</v>
      </c>
    </row>
    <row r="6515" spans="1:9" x14ac:dyDescent="0.35">
      <c r="A6515">
        <v>6514</v>
      </c>
      <c r="B6515">
        <v>9715</v>
      </c>
      <c r="C6515" s="42">
        <v>39194</v>
      </c>
      <c r="D6515">
        <v>1</v>
      </c>
      <c r="E6515">
        <v>69</v>
      </c>
      <c r="F6515">
        <v>525</v>
      </c>
      <c r="G6515">
        <v>1</v>
      </c>
      <c r="H6515">
        <v>5</v>
      </c>
      <c r="I6515">
        <v>0</v>
      </c>
    </row>
    <row r="6516" spans="1:9" x14ac:dyDescent="0.35">
      <c r="A6516">
        <v>6515</v>
      </c>
      <c r="B6516">
        <v>9716</v>
      </c>
      <c r="C6516" s="42">
        <v>39193</v>
      </c>
      <c r="D6516">
        <v>2</v>
      </c>
      <c r="E6516">
        <v>306</v>
      </c>
      <c r="F6516">
        <v>637</v>
      </c>
      <c r="G6516">
        <v>8</v>
      </c>
      <c r="H6516">
        <v>36</v>
      </c>
      <c r="I6516">
        <v>1</v>
      </c>
    </row>
    <row r="6517" spans="1:9" x14ac:dyDescent="0.35">
      <c r="A6517">
        <v>6516</v>
      </c>
      <c r="B6517">
        <v>9718</v>
      </c>
      <c r="C6517" s="42">
        <v>39391</v>
      </c>
      <c r="D6517">
        <v>1</v>
      </c>
      <c r="E6517">
        <v>157</v>
      </c>
      <c r="F6517">
        <v>1309</v>
      </c>
      <c r="G6517">
        <v>4</v>
      </c>
      <c r="H6517">
        <v>6</v>
      </c>
      <c r="I6517">
        <v>0</v>
      </c>
    </row>
    <row r="6518" spans="1:9" x14ac:dyDescent="0.35">
      <c r="A6518">
        <v>6517</v>
      </c>
      <c r="B6518">
        <v>9719</v>
      </c>
      <c r="C6518" s="42">
        <v>39610</v>
      </c>
      <c r="D6518">
        <v>2</v>
      </c>
      <c r="E6518">
        <v>199</v>
      </c>
      <c r="F6518">
        <v>335</v>
      </c>
      <c r="G6518">
        <v>1</v>
      </c>
      <c r="H6518">
        <v>40</v>
      </c>
      <c r="I6518">
        <v>0</v>
      </c>
    </row>
    <row r="6519" spans="1:9" x14ac:dyDescent="0.35">
      <c r="A6519">
        <v>6518</v>
      </c>
      <c r="B6519">
        <v>9722</v>
      </c>
      <c r="C6519" s="42">
        <v>39134</v>
      </c>
      <c r="D6519">
        <v>1</v>
      </c>
      <c r="E6519">
        <v>135</v>
      </c>
      <c r="F6519">
        <v>706</v>
      </c>
      <c r="G6519">
        <v>2</v>
      </c>
      <c r="H6519">
        <v>4</v>
      </c>
      <c r="I6519">
        <v>0</v>
      </c>
    </row>
    <row r="6520" spans="1:9" x14ac:dyDescent="0.35">
      <c r="A6520">
        <v>6519</v>
      </c>
      <c r="B6520">
        <v>9723</v>
      </c>
      <c r="C6520" s="42">
        <v>39462</v>
      </c>
      <c r="D6520">
        <v>1</v>
      </c>
      <c r="E6520">
        <v>86</v>
      </c>
      <c r="F6520">
        <v>753</v>
      </c>
      <c r="G6520">
        <v>11</v>
      </c>
      <c r="H6520">
        <v>9</v>
      </c>
      <c r="I6520">
        <v>0</v>
      </c>
    </row>
    <row r="6521" spans="1:9" x14ac:dyDescent="0.35">
      <c r="A6521">
        <v>6520</v>
      </c>
      <c r="B6521">
        <v>9725</v>
      </c>
      <c r="C6521" s="42">
        <v>39373</v>
      </c>
      <c r="D6521">
        <v>1</v>
      </c>
      <c r="E6521">
        <v>219</v>
      </c>
      <c r="F6521">
        <v>264</v>
      </c>
      <c r="G6521">
        <v>10</v>
      </c>
      <c r="H6521">
        <v>8</v>
      </c>
      <c r="I6521">
        <v>1</v>
      </c>
    </row>
    <row r="6522" spans="1:9" x14ac:dyDescent="0.35">
      <c r="A6522">
        <v>6521</v>
      </c>
      <c r="B6522">
        <v>9727</v>
      </c>
      <c r="C6522" s="42">
        <v>39558</v>
      </c>
      <c r="D6522">
        <v>4</v>
      </c>
      <c r="E6522">
        <v>310</v>
      </c>
      <c r="F6522">
        <v>931</v>
      </c>
      <c r="G6522">
        <v>15</v>
      </c>
      <c r="H6522">
        <v>9</v>
      </c>
      <c r="I6522">
        <v>1</v>
      </c>
    </row>
    <row r="6523" spans="1:9" x14ac:dyDescent="0.35">
      <c r="A6523">
        <v>6522</v>
      </c>
      <c r="B6523">
        <v>9729</v>
      </c>
      <c r="C6523" s="42">
        <v>39324</v>
      </c>
      <c r="D6523">
        <v>3</v>
      </c>
      <c r="E6523">
        <v>200</v>
      </c>
      <c r="F6523">
        <v>402</v>
      </c>
      <c r="G6523">
        <v>3</v>
      </c>
      <c r="H6523">
        <v>24</v>
      </c>
      <c r="I6523">
        <v>1</v>
      </c>
    </row>
    <row r="6524" spans="1:9" x14ac:dyDescent="0.35">
      <c r="A6524">
        <v>6523</v>
      </c>
      <c r="B6524">
        <v>9732</v>
      </c>
      <c r="C6524" s="42">
        <v>39203</v>
      </c>
      <c r="D6524">
        <v>1</v>
      </c>
      <c r="E6524">
        <v>247</v>
      </c>
      <c r="F6524">
        <v>6</v>
      </c>
      <c r="G6524">
        <v>1</v>
      </c>
      <c r="H6524">
        <v>10</v>
      </c>
      <c r="I6524">
        <v>0</v>
      </c>
    </row>
    <row r="6525" spans="1:9" x14ac:dyDescent="0.35">
      <c r="A6525">
        <v>6524</v>
      </c>
      <c r="B6525">
        <v>9733</v>
      </c>
      <c r="C6525" s="42">
        <v>39267</v>
      </c>
      <c r="D6525">
        <v>2</v>
      </c>
      <c r="E6525">
        <v>307</v>
      </c>
      <c r="F6525">
        <v>253</v>
      </c>
      <c r="G6525">
        <v>1</v>
      </c>
      <c r="H6525">
        <v>6</v>
      </c>
      <c r="I6525">
        <v>0</v>
      </c>
    </row>
    <row r="6526" spans="1:9" x14ac:dyDescent="0.35">
      <c r="A6526">
        <v>6525</v>
      </c>
      <c r="B6526">
        <v>9735</v>
      </c>
      <c r="C6526" s="42">
        <v>39161</v>
      </c>
      <c r="D6526">
        <v>2</v>
      </c>
      <c r="E6526">
        <v>199</v>
      </c>
      <c r="F6526">
        <v>1318</v>
      </c>
      <c r="G6526">
        <v>2</v>
      </c>
      <c r="H6526">
        <v>4</v>
      </c>
      <c r="I6526">
        <v>1</v>
      </c>
    </row>
    <row r="6527" spans="1:9" x14ac:dyDescent="0.35">
      <c r="A6527">
        <v>6526</v>
      </c>
      <c r="B6527">
        <v>9739</v>
      </c>
      <c r="C6527" s="42">
        <v>39423</v>
      </c>
      <c r="D6527">
        <v>2</v>
      </c>
      <c r="E6527">
        <v>306</v>
      </c>
      <c r="F6527">
        <v>385</v>
      </c>
      <c r="G6527">
        <v>10</v>
      </c>
      <c r="H6527">
        <v>4</v>
      </c>
      <c r="I6527">
        <v>0</v>
      </c>
    </row>
    <row r="6528" spans="1:9" x14ac:dyDescent="0.35">
      <c r="A6528">
        <v>6527</v>
      </c>
      <c r="B6528">
        <v>9740</v>
      </c>
      <c r="C6528" s="42">
        <v>39796</v>
      </c>
      <c r="D6528">
        <v>1</v>
      </c>
      <c r="E6528">
        <v>132</v>
      </c>
      <c r="F6528">
        <v>424</v>
      </c>
      <c r="G6528">
        <v>13</v>
      </c>
      <c r="H6528">
        <v>26</v>
      </c>
      <c r="I6528">
        <v>0</v>
      </c>
    </row>
    <row r="6529" spans="1:9" x14ac:dyDescent="0.35">
      <c r="A6529">
        <v>6528</v>
      </c>
      <c r="B6529">
        <v>9741</v>
      </c>
      <c r="C6529" s="42">
        <v>39776</v>
      </c>
      <c r="D6529">
        <v>2</v>
      </c>
      <c r="E6529">
        <v>307</v>
      </c>
      <c r="F6529">
        <v>614</v>
      </c>
      <c r="G6529">
        <v>14</v>
      </c>
      <c r="H6529">
        <v>13</v>
      </c>
      <c r="I6529">
        <v>0</v>
      </c>
    </row>
    <row r="6530" spans="1:9" x14ac:dyDescent="0.35">
      <c r="A6530">
        <v>6529</v>
      </c>
      <c r="B6530">
        <v>9742</v>
      </c>
      <c r="C6530" s="42">
        <v>39504</v>
      </c>
      <c r="D6530">
        <v>1</v>
      </c>
      <c r="E6530">
        <v>105</v>
      </c>
      <c r="F6530">
        <v>487</v>
      </c>
      <c r="G6530">
        <v>11</v>
      </c>
      <c r="H6530">
        <v>9</v>
      </c>
      <c r="I6530">
        <v>0</v>
      </c>
    </row>
    <row r="6531" spans="1:9" x14ac:dyDescent="0.35">
      <c r="A6531">
        <v>6530</v>
      </c>
      <c r="B6531">
        <v>9743</v>
      </c>
      <c r="C6531" s="42">
        <v>39830</v>
      </c>
      <c r="D6531">
        <v>1</v>
      </c>
      <c r="E6531">
        <v>260</v>
      </c>
      <c r="F6531">
        <v>19</v>
      </c>
      <c r="G6531">
        <v>14</v>
      </c>
      <c r="H6531">
        <v>13</v>
      </c>
      <c r="I6531">
        <v>0</v>
      </c>
    </row>
    <row r="6532" spans="1:9" x14ac:dyDescent="0.35">
      <c r="A6532">
        <v>6531</v>
      </c>
      <c r="B6532">
        <v>9746</v>
      </c>
      <c r="C6532" s="42">
        <v>39653</v>
      </c>
      <c r="D6532">
        <v>2</v>
      </c>
      <c r="E6532">
        <v>199</v>
      </c>
      <c r="F6532">
        <v>997</v>
      </c>
      <c r="G6532">
        <v>12</v>
      </c>
      <c r="H6532">
        <v>24</v>
      </c>
      <c r="I6532">
        <v>0</v>
      </c>
    </row>
    <row r="6533" spans="1:9" x14ac:dyDescent="0.35">
      <c r="A6533">
        <v>6532</v>
      </c>
      <c r="B6533">
        <v>9747</v>
      </c>
      <c r="C6533" s="42">
        <v>39999</v>
      </c>
      <c r="D6533">
        <v>1</v>
      </c>
      <c r="E6533">
        <v>187</v>
      </c>
      <c r="F6533">
        <v>1415</v>
      </c>
      <c r="G6533">
        <v>21</v>
      </c>
      <c r="H6533">
        <v>12</v>
      </c>
      <c r="I6533">
        <v>0</v>
      </c>
    </row>
    <row r="6534" spans="1:9" x14ac:dyDescent="0.35">
      <c r="A6534">
        <v>6533</v>
      </c>
      <c r="B6534">
        <v>9748</v>
      </c>
      <c r="C6534" s="42">
        <v>40011</v>
      </c>
      <c r="D6534">
        <v>4</v>
      </c>
      <c r="E6534">
        <v>309</v>
      </c>
      <c r="F6534">
        <v>565</v>
      </c>
      <c r="G6534">
        <v>1</v>
      </c>
      <c r="H6534">
        <v>10</v>
      </c>
      <c r="I6534">
        <v>0</v>
      </c>
    </row>
    <row r="6535" spans="1:9" x14ac:dyDescent="0.35">
      <c r="A6535">
        <v>6534</v>
      </c>
      <c r="B6535">
        <v>9753</v>
      </c>
      <c r="C6535" s="42">
        <v>39163</v>
      </c>
      <c r="D6535">
        <v>2</v>
      </c>
      <c r="E6535">
        <v>199</v>
      </c>
      <c r="F6535">
        <v>1562</v>
      </c>
      <c r="G6535">
        <v>2</v>
      </c>
      <c r="H6535">
        <v>9</v>
      </c>
      <c r="I6535">
        <v>0</v>
      </c>
    </row>
    <row r="6536" spans="1:9" x14ac:dyDescent="0.35">
      <c r="A6536">
        <v>6535</v>
      </c>
      <c r="B6536">
        <v>9754</v>
      </c>
      <c r="C6536" s="42">
        <v>39460</v>
      </c>
      <c r="D6536">
        <v>2</v>
      </c>
      <c r="E6536">
        <v>199</v>
      </c>
      <c r="F6536">
        <v>744</v>
      </c>
      <c r="G6536">
        <v>11</v>
      </c>
      <c r="H6536">
        <v>9</v>
      </c>
      <c r="I6536">
        <v>0</v>
      </c>
    </row>
    <row r="6537" spans="1:9" x14ac:dyDescent="0.35">
      <c r="A6537">
        <v>6536</v>
      </c>
      <c r="B6537">
        <v>9755</v>
      </c>
      <c r="C6537" s="42">
        <v>39530</v>
      </c>
      <c r="D6537">
        <v>2</v>
      </c>
      <c r="E6537">
        <v>306</v>
      </c>
      <c r="F6537">
        <v>836</v>
      </c>
      <c r="G6537">
        <v>17</v>
      </c>
      <c r="H6537">
        <v>12</v>
      </c>
      <c r="I6537">
        <v>0</v>
      </c>
    </row>
    <row r="6538" spans="1:9" x14ac:dyDescent="0.35">
      <c r="A6538">
        <v>6537</v>
      </c>
      <c r="B6538">
        <v>9757</v>
      </c>
      <c r="C6538" s="42">
        <v>39212</v>
      </c>
      <c r="D6538">
        <v>1</v>
      </c>
      <c r="E6538">
        <v>78</v>
      </c>
      <c r="F6538">
        <v>1248</v>
      </c>
      <c r="G6538">
        <v>1</v>
      </c>
      <c r="H6538">
        <v>5</v>
      </c>
      <c r="I6538">
        <v>1</v>
      </c>
    </row>
    <row r="6539" spans="1:9" x14ac:dyDescent="0.35">
      <c r="A6539">
        <v>6538</v>
      </c>
      <c r="B6539">
        <v>9759</v>
      </c>
      <c r="C6539" s="42">
        <v>40031</v>
      </c>
      <c r="D6539">
        <v>2</v>
      </c>
      <c r="E6539">
        <v>306</v>
      </c>
      <c r="F6539">
        <v>31</v>
      </c>
      <c r="G6539">
        <v>27</v>
      </c>
      <c r="H6539">
        <v>9</v>
      </c>
      <c r="I6539">
        <v>0</v>
      </c>
    </row>
    <row r="6540" spans="1:9" x14ac:dyDescent="0.35">
      <c r="A6540">
        <v>6539</v>
      </c>
      <c r="B6540">
        <v>9760</v>
      </c>
      <c r="C6540" s="42">
        <v>40075</v>
      </c>
      <c r="D6540">
        <v>1</v>
      </c>
      <c r="E6540">
        <v>32</v>
      </c>
      <c r="F6540">
        <v>1301</v>
      </c>
      <c r="G6540">
        <v>21</v>
      </c>
      <c r="H6540">
        <v>12</v>
      </c>
      <c r="I6540">
        <v>0</v>
      </c>
    </row>
    <row r="6541" spans="1:9" x14ac:dyDescent="0.35">
      <c r="A6541">
        <v>6540</v>
      </c>
      <c r="B6541">
        <v>9761</v>
      </c>
      <c r="C6541" s="42">
        <v>39258</v>
      </c>
      <c r="D6541">
        <v>1</v>
      </c>
      <c r="E6541">
        <v>64</v>
      </c>
      <c r="F6541">
        <v>296</v>
      </c>
      <c r="G6541">
        <v>1</v>
      </c>
      <c r="H6541">
        <v>5</v>
      </c>
      <c r="I6541">
        <v>0</v>
      </c>
    </row>
    <row r="6542" spans="1:9" x14ac:dyDescent="0.35">
      <c r="A6542">
        <v>6541</v>
      </c>
      <c r="B6542">
        <v>9762</v>
      </c>
      <c r="C6542" s="42">
        <v>39426</v>
      </c>
      <c r="D6542">
        <v>4</v>
      </c>
      <c r="E6542">
        <v>310</v>
      </c>
      <c r="F6542">
        <v>1352</v>
      </c>
      <c r="G6542">
        <v>5</v>
      </c>
      <c r="H6542">
        <v>13</v>
      </c>
      <c r="I6542">
        <v>0</v>
      </c>
    </row>
    <row r="6543" spans="1:9" x14ac:dyDescent="0.35">
      <c r="A6543">
        <v>6542</v>
      </c>
      <c r="B6543">
        <v>9763</v>
      </c>
      <c r="C6543" s="42">
        <v>39975</v>
      </c>
      <c r="D6543">
        <v>4</v>
      </c>
      <c r="E6543">
        <v>310</v>
      </c>
      <c r="F6543">
        <v>1445</v>
      </c>
      <c r="G6543">
        <v>25</v>
      </c>
      <c r="H6543">
        <v>12</v>
      </c>
      <c r="I6543">
        <v>0</v>
      </c>
    </row>
    <row r="6544" spans="1:9" x14ac:dyDescent="0.35">
      <c r="A6544">
        <v>6543</v>
      </c>
      <c r="B6544">
        <v>9764</v>
      </c>
      <c r="C6544" s="42">
        <v>39106</v>
      </c>
      <c r="D6544">
        <v>1</v>
      </c>
      <c r="E6544">
        <v>28</v>
      </c>
      <c r="F6544">
        <v>1268</v>
      </c>
      <c r="G6544">
        <v>2</v>
      </c>
      <c r="H6544">
        <v>4</v>
      </c>
      <c r="I6544">
        <v>0</v>
      </c>
    </row>
    <row r="6545" spans="1:9" x14ac:dyDescent="0.35">
      <c r="A6545">
        <v>6544</v>
      </c>
      <c r="B6545">
        <v>9766</v>
      </c>
      <c r="C6545" s="42">
        <v>39179</v>
      </c>
      <c r="D6545">
        <v>1</v>
      </c>
      <c r="E6545">
        <v>89</v>
      </c>
      <c r="F6545">
        <v>1406</v>
      </c>
      <c r="G6545">
        <v>1</v>
      </c>
      <c r="H6545">
        <v>5</v>
      </c>
      <c r="I6545">
        <v>0</v>
      </c>
    </row>
    <row r="6546" spans="1:9" x14ac:dyDescent="0.35">
      <c r="A6546">
        <v>6545</v>
      </c>
      <c r="B6546">
        <v>9769</v>
      </c>
      <c r="C6546" s="42">
        <v>39670</v>
      </c>
      <c r="D6546">
        <v>2</v>
      </c>
      <c r="E6546">
        <v>199</v>
      </c>
      <c r="F6546">
        <v>645</v>
      </c>
      <c r="G6546">
        <v>12</v>
      </c>
      <c r="H6546">
        <v>36</v>
      </c>
      <c r="I6546">
        <v>0</v>
      </c>
    </row>
    <row r="6547" spans="1:9" x14ac:dyDescent="0.35">
      <c r="A6547">
        <v>6546</v>
      </c>
      <c r="B6547">
        <v>9770</v>
      </c>
      <c r="C6547" s="42">
        <v>39240</v>
      </c>
      <c r="D6547">
        <v>3</v>
      </c>
      <c r="E6547">
        <v>200</v>
      </c>
      <c r="F6547">
        <v>1553</v>
      </c>
      <c r="G6547">
        <v>1</v>
      </c>
      <c r="H6547">
        <v>30</v>
      </c>
      <c r="I6547">
        <v>0</v>
      </c>
    </row>
    <row r="6548" spans="1:9" x14ac:dyDescent="0.35">
      <c r="A6548">
        <v>6547</v>
      </c>
      <c r="B6548">
        <v>9771</v>
      </c>
      <c r="C6548" s="42">
        <v>39314</v>
      </c>
      <c r="D6548">
        <v>2</v>
      </c>
      <c r="E6548">
        <v>306</v>
      </c>
      <c r="F6548">
        <v>1144</v>
      </c>
      <c r="G6548">
        <v>9</v>
      </c>
      <c r="H6548">
        <v>9</v>
      </c>
      <c r="I6548">
        <v>1</v>
      </c>
    </row>
    <row r="6549" spans="1:9" x14ac:dyDescent="0.35">
      <c r="A6549">
        <v>6548</v>
      </c>
      <c r="B6549">
        <v>9776</v>
      </c>
      <c r="C6549" s="42">
        <v>40014</v>
      </c>
      <c r="D6549">
        <v>1</v>
      </c>
      <c r="E6549">
        <v>126</v>
      </c>
      <c r="F6549">
        <v>1609</v>
      </c>
      <c r="G6549">
        <v>21</v>
      </c>
      <c r="H6549">
        <v>6</v>
      </c>
      <c r="I6549">
        <v>0</v>
      </c>
    </row>
    <row r="6550" spans="1:9" x14ac:dyDescent="0.35">
      <c r="A6550">
        <v>6549</v>
      </c>
      <c r="B6550">
        <v>9777</v>
      </c>
      <c r="C6550" s="42">
        <v>39795</v>
      </c>
      <c r="D6550">
        <v>1</v>
      </c>
      <c r="E6550">
        <v>267</v>
      </c>
      <c r="F6550">
        <v>435</v>
      </c>
      <c r="G6550">
        <v>14</v>
      </c>
      <c r="H6550">
        <v>26</v>
      </c>
      <c r="I6550">
        <v>0</v>
      </c>
    </row>
    <row r="6551" spans="1:9" x14ac:dyDescent="0.35">
      <c r="A6551">
        <v>6550</v>
      </c>
      <c r="B6551">
        <v>9778</v>
      </c>
      <c r="C6551" s="42">
        <v>39116</v>
      </c>
      <c r="D6551">
        <v>1</v>
      </c>
      <c r="E6551">
        <v>196</v>
      </c>
      <c r="F6551">
        <v>452</v>
      </c>
      <c r="G6551">
        <v>2</v>
      </c>
      <c r="H6551">
        <v>12</v>
      </c>
      <c r="I6551">
        <v>0</v>
      </c>
    </row>
    <row r="6552" spans="1:9" x14ac:dyDescent="0.35">
      <c r="A6552">
        <v>6551</v>
      </c>
      <c r="B6552">
        <v>9779</v>
      </c>
      <c r="C6552" s="42">
        <v>39473</v>
      </c>
      <c r="D6552">
        <v>1</v>
      </c>
      <c r="E6552">
        <v>175</v>
      </c>
      <c r="F6552">
        <v>1011</v>
      </c>
      <c r="G6552">
        <v>11</v>
      </c>
      <c r="H6552">
        <v>9</v>
      </c>
      <c r="I6552">
        <v>1</v>
      </c>
    </row>
    <row r="6553" spans="1:9" x14ac:dyDescent="0.35">
      <c r="A6553">
        <v>6552</v>
      </c>
      <c r="B6553">
        <v>9780</v>
      </c>
      <c r="C6553" s="42">
        <v>39903</v>
      </c>
      <c r="D6553">
        <v>1</v>
      </c>
      <c r="E6553">
        <v>126</v>
      </c>
      <c r="F6553">
        <v>1444</v>
      </c>
      <c r="G6553">
        <v>20</v>
      </c>
      <c r="H6553">
        <v>9</v>
      </c>
      <c r="I6553">
        <v>0</v>
      </c>
    </row>
    <row r="6554" spans="1:9" x14ac:dyDescent="0.35">
      <c r="A6554">
        <v>6553</v>
      </c>
      <c r="B6554">
        <v>9782</v>
      </c>
      <c r="C6554" s="42">
        <v>39277</v>
      </c>
      <c r="D6554">
        <v>1</v>
      </c>
      <c r="E6554">
        <v>295</v>
      </c>
      <c r="F6554">
        <v>548</v>
      </c>
      <c r="G6554">
        <v>1</v>
      </c>
      <c r="H6554">
        <v>6</v>
      </c>
      <c r="I6554">
        <v>0</v>
      </c>
    </row>
    <row r="6555" spans="1:9" x14ac:dyDescent="0.35">
      <c r="A6555">
        <v>6554</v>
      </c>
      <c r="B6555">
        <v>9783</v>
      </c>
      <c r="C6555" s="42">
        <v>39364</v>
      </c>
      <c r="D6555">
        <v>1</v>
      </c>
      <c r="E6555">
        <v>110</v>
      </c>
      <c r="F6555">
        <v>763</v>
      </c>
      <c r="G6555">
        <v>1</v>
      </c>
      <c r="H6555">
        <v>10</v>
      </c>
      <c r="I6555">
        <v>0</v>
      </c>
    </row>
    <row r="6556" spans="1:9" x14ac:dyDescent="0.35">
      <c r="A6556">
        <v>6555</v>
      </c>
      <c r="B6556">
        <v>9785</v>
      </c>
      <c r="C6556" s="42">
        <v>40039</v>
      </c>
      <c r="D6556">
        <v>1</v>
      </c>
      <c r="E6556">
        <v>28</v>
      </c>
      <c r="F6556">
        <v>1041</v>
      </c>
      <c r="G6556">
        <v>21</v>
      </c>
      <c r="H6556">
        <v>12</v>
      </c>
      <c r="I6556">
        <v>0</v>
      </c>
    </row>
    <row r="6557" spans="1:9" x14ac:dyDescent="0.35">
      <c r="A6557">
        <v>6556</v>
      </c>
      <c r="B6557">
        <v>9786</v>
      </c>
      <c r="C6557" s="42">
        <v>40005</v>
      </c>
      <c r="D6557">
        <v>1</v>
      </c>
      <c r="E6557">
        <v>248</v>
      </c>
      <c r="F6557">
        <v>1573</v>
      </c>
      <c r="G6557">
        <v>1</v>
      </c>
      <c r="H6557">
        <v>10</v>
      </c>
      <c r="I6557">
        <v>0</v>
      </c>
    </row>
    <row r="6558" spans="1:9" x14ac:dyDescent="0.35">
      <c r="A6558">
        <v>6557</v>
      </c>
      <c r="B6558">
        <v>9787</v>
      </c>
      <c r="C6558" s="42">
        <v>39791</v>
      </c>
      <c r="D6558">
        <v>1</v>
      </c>
      <c r="E6558">
        <v>262</v>
      </c>
      <c r="F6558">
        <v>802</v>
      </c>
      <c r="G6558">
        <v>14</v>
      </c>
      <c r="H6558">
        <v>13</v>
      </c>
      <c r="I6558">
        <v>0</v>
      </c>
    </row>
    <row r="6559" spans="1:9" x14ac:dyDescent="0.35">
      <c r="A6559">
        <v>6558</v>
      </c>
      <c r="B6559">
        <v>9788</v>
      </c>
      <c r="C6559" s="42">
        <v>39843</v>
      </c>
      <c r="D6559">
        <v>1</v>
      </c>
      <c r="E6559">
        <v>144</v>
      </c>
      <c r="F6559">
        <v>1362</v>
      </c>
      <c r="G6559">
        <v>20</v>
      </c>
      <c r="H6559">
        <v>9</v>
      </c>
      <c r="I6559">
        <v>0</v>
      </c>
    </row>
    <row r="6560" spans="1:9" x14ac:dyDescent="0.35">
      <c r="A6560">
        <v>6559</v>
      </c>
      <c r="B6560">
        <v>9789</v>
      </c>
      <c r="C6560" s="42">
        <v>39254</v>
      </c>
      <c r="D6560">
        <v>1</v>
      </c>
      <c r="E6560">
        <v>157</v>
      </c>
      <c r="F6560">
        <v>72</v>
      </c>
      <c r="G6560">
        <v>1</v>
      </c>
      <c r="H6560">
        <v>10</v>
      </c>
      <c r="I6560">
        <v>1</v>
      </c>
    </row>
    <row r="6561" spans="1:9" x14ac:dyDescent="0.35">
      <c r="A6561">
        <v>6560</v>
      </c>
      <c r="B6561">
        <v>9790</v>
      </c>
      <c r="C6561" s="42">
        <v>39600</v>
      </c>
      <c r="D6561">
        <v>1</v>
      </c>
      <c r="E6561">
        <v>276</v>
      </c>
      <c r="F6561">
        <v>824</v>
      </c>
      <c r="G6561">
        <v>16</v>
      </c>
      <c r="H6561">
        <v>12</v>
      </c>
      <c r="I6561">
        <v>0</v>
      </c>
    </row>
    <row r="6562" spans="1:9" x14ac:dyDescent="0.35">
      <c r="A6562">
        <v>6561</v>
      </c>
      <c r="B6562">
        <v>9791</v>
      </c>
      <c r="C6562" s="42">
        <v>40103</v>
      </c>
      <c r="D6562">
        <v>1</v>
      </c>
      <c r="E6562">
        <v>176</v>
      </c>
      <c r="F6562">
        <v>658</v>
      </c>
      <c r="G6562">
        <v>1</v>
      </c>
      <c r="H6562">
        <v>10</v>
      </c>
      <c r="I6562">
        <v>0</v>
      </c>
    </row>
    <row r="6563" spans="1:9" x14ac:dyDescent="0.35">
      <c r="A6563">
        <v>6562</v>
      </c>
      <c r="B6563">
        <v>9792</v>
      </c>
      <c r="C6563" s="42">
        <v>39857</v>
      </c>
      <c r="D6563">
        <v>1</v>
      </c>
      <c r="E6563">
        <v>230</v>
      </c>
      <c r="F6563">
        <v>1598</v>
      </c>
      <c r="G6563">
        <v>26</v>
      </c>
      <c r="H6563">
        <v>12</v>
      </c>
      <c r="I6563">
        <v>0</v>
      </c>
    </row>
    <row r="6564" spans="1:9" x14ac:dyDescent="0.35">
      <c r="A6564">
        <v>6563</v>
      </c>
      <c r="B6564">
        <v>9796</v>
      </c>
      <c r="C6564" s="42">
        <v>39297</v>
      </c>
      <c r="D6564">
        <v>2</v>
      </c>
      <c r="E6564">
        <v>306</v>
      </c>
      <c r="F6564">
        <v>118</v>
      </c>
      <c r="G6564">
        <v>9</v>
      </c>
      <c r="H6564">
        <v>8</v>
      </c>
      <c r="I6564">
        <v>0</v>
      </c>
    </row>
    <row r="6565" spans="1:9" x14ac:dyDescent="0.35">
      <c r="A6565">
        <v>6564</v>
      </c>
      <c r="B6565">
        <v>9797</v>
      </c>
      <c r="C6565" s="42">
        <v>40047</v>
      </c>
      <c r="D6565">
        <v>2</v>
      </c>
      <c r="E6565">
        <v>306</v>
      </c>
      <c r="F6565">
        <v>354</v>
      </c>
      <c r="G6565">
        <v>27</v>
      </c>
      <c r="H6565">
        <v>9</v>
      </c>
      <c r="I6565">
        <v>0</v>
      </c>
    </row>
    <row r="6566" spans="1:9" x14ac:dyDescent="0.35">
      <c r="A6566">
        <v>6565</v>
      </c>
      <c r="B6566">
        <v>9798</v>
      </c>
      <c r="C6566" s="42">
        <v>39350</v>
      </c>
      <c r="D6566">
        <v>1</v>
      </c>
      <c r="E6566">
        <v>9</v>
      </c>
      <c r="F6566">
        <v>1247</v>
      </c>
      <c r="G6566">
        <v>3</v>
      </c>
      <c r="H6566">
        <v>6</v>
      </c>
      <c r="I6566">
        <v>0</v>
      </c>
    </row>
    <row r="6567" spans="1:9" x14ac:dyDescent="0.35">
      <c r="A6567">
        <v>6566</v>
      </c>
      <c r="B6567">
        <v>9799</v>
      </c>
      <c r="C6567" s="42">
        <v>39447</v>
      </c>
      <c r="D6567">
        <v>4</v>
      </c>
      <c r="E6567">
        <v>308</v>
      </c>
      <c r="F6567">
        <v>1186</v>
      </c>
      <c r="G6567">
        <v>4</v>
      </c>
      <c r="H6567">
        <v>26</v>
      </c>
      <c r="I6567">
        <v>1</v>
      </c>
    </row>
    <row r="6568" spans="1:9" x14ac:dyDescent="0.35">
      <c r="A6568">
        <v>6567</v>
      </c>
      <c r="B6568">
        <v>9800</v>
      </c>
      <c r="C6568" s="42">
        <v>39641</v>
      </c>
      <c r="D6568">
        <v>1</v>
      </c>
      <c r="E6568">
        <v>71</v>
      </c>
      <c r="F6568">
        <v>1453</v>
      </c>
      <c r="G6568">
        <v>12</v>
      </c>
      <c r="H6568">
        <v>12</v>
      </c>
      <c r="I6568">
        <v>0</v>
      </c>
    </row>
    <row r="6569" spans="1:9" x14ac:dyDescent="0.35">
      <c r="A6569">
        <v>6568</v>
      </c>
      <c r="B6569">
        <v>9801</v>
      </c>
      <c r="C6569" s="42">
        <v>40096</v>
      </c>
      <c r="D6569">
        <v>3</v>
      </c>
      <c r="E6569">
        <v>200</v>
      </c>
      <c r="F6569">
        <v>191</v>
      </c>
      <c r="G6569">
        <v>1</v>
      </c>
      <c r="H6569">
        <v>20</v>
      </c>
      <c r="I6569">
        <v>0</v>
      </c>
    </row>
    <row r="6570" spans="1:9" x14ac:dyDescent="0.35">
      <c r="A6570">
        <v>6569</v>
      </c>
      <c r="B6570">
        <v>9803</v>
      </c>
      <c r="C6570" s="42">
        <v>39810</v>
      </c>
      <c r="D6570">
        <v>2</v>
      </c>
      <c r="E6570">
        <v>199</v>
      </c>
      <c r="F6570">
        <v>392</v>
      </c>
      <c r="G6570">
        <v>13</v>
      </c>
      <c r="H6570">
        <v>13</v>
      </c>
      <c r="I6570">
        <v>1</v>
      </c>
    </row>
    <row r="6571" spans="1:9" x14ac:dyDescent="0.35">
      <c r="A6571">
        <v>6570</v>
      </c>
      <c r="B6571">
        <v>9805</v>
      </c>
      <c r="C6571" s="42">
        <v>39124</v>
      </c>
      <c r="D6571">
        <v>2</v>
      </c>
      <c r="E6571">
        <v>307</v>
      </c>
      <c r="F6571">
        <v>1405</v>
      </c>
      <c r="G6571">
        <v>6</v>
      </c>
      <c r="H6571">
        <v>27</v>
      </c>
      <c r="I6571">
        <v>0</v>
      </c>
    </row>
    <row r="6572" spans="1:9" x14ac:dyDescent="0.35">
      <c r="A6572">
        <v>6571</v>
      </c>
      <c r="B6572">
        <v>9806</v>
      </c>
      <c r="C6572" s="42">
        <v>39533</v>
      </c>
      <c r="D6572">
        <v>1</v>
      </c>
      <c r="E6572">
        <v>276</v>
      </c>
      <c r="F6572">
        <v>992</v>
      </c>
      <c r="G6572">
        <v>15</v>
      </c>
      <c r="H6572">
        <v>9</v>
      </c>
      <c r="I6572">
        <v>0</v>
      </c>
    </row>
    <row r="6573" spans="1:9" x14ac:dyDescent="0.35">
      <c r="A6573">
        <v>6572</v>
      </c>
      <c r="B6573">
        <v>9809</v>
      </c>
      <c r="C6573" s="42">
        <v>39404</v>
      </c>
      <c r="D6573">
        <v>1</v>
      </c>
      <c r="E6573">
        <v>7</v>
      </c>
      <c r="F6573">
        <v>1488</v>
      </c>
      <c r="G6573">
        <v>4</v>
      </c>
      <c r="H6573">
        <v>13</v>
      </c>
      <c r="I6573">
        <v>0</v>
      </c>
    </row>
    <row r="6574" spans="1:9" x14ac:dyDescent="0.35">
      <c r="A6574">
        <v>6573</v>
      </c>
      <c r="B6574">
        <v>9810</v>
      </c>
      <c r="C6574" s="42">
        <v>40060</v>
      </c>
      <c r="D6574">
        <v>1</v>
      </c>
      <c r="E6574">
        <v>267</v>
      </c>
      <c r="F6574">
        <v>1467</v>
      </c>
      <c r="G6574">
        <v>1</v>
      </c>
      <c r="H6574">
        <v>10</v>
      </c>
      <c r="I6574">
        <v>0</v>
      </c>
    </row>
    <row r="6575" spans="1:9" x14ac:dyDescent="0.35">
      <c r="A6575">
        <v>6574</v>
      </c>
      <c r="B6575">
        <v>9813</v>
      </c>
      <c r="C6575" s="42">
        <v>39715</v>
      </c>
      <c r="D6575">
        <v>1</v>
      </c>
      <c r="E6575">
        <v>231</v>
      </c>
      <c r="F6575">
        <v>562</v>
      </c>
      <c r="G6575">
        <v>18</v>
      </c>
      <c r="H6575">
        <v>9</v>
      </c>
      <c r="I6575">
        <v>0</v>
      </c>
    </row>
    <row r="6576" spans="1:9" x14ac:dyDescent="0.35">
      <c r="A6576">
        <v>6575</v>
      </c>
      <c r="B6576">
        <v>9814</v>
      </c>
      <c r="C6576" s="42">
        <v>39822</v>
      </c>
      <c r="D6576">
        <v>1</v>
      </c>
      <c r="E6576">
        <v>263</v>
      </c>
      <c r="F6576">
        <v>386</v>
      </c>
      <c r="G6576">
        <v>28</v>
      </c>
      <c r="H6576">
        <v>8</v>
      </c>
      <c r="I6576">
        <v>0</v>
      </c>
    </row>
    <row r="6577" spans="1:9" x14ac:dyDescent="0.35">
      <c r="A6577">
        <v>6576</v>
      </c>
      <c r="B6577">
        <v>9815</v>
      </c>
      <c r="C6577" s="42">
        <v>39806</v>
      </c>
      <c r="D6577">
        <v>4</v>
      </c>
      <c r="E6577">
        <v>308</v>
      </c>
      <c r="F6577">
        <v>1069</v>
      </c>
      <c r="G6577">
        <v>13</v>
      </c>
      <c r="H6577">
        <v>13</v>
      </c>
      <c r="I6577">
        <v>0</v>
      </c>
    </row>
    <row r="6578" spans="1:9" x14ac:dyDescent="0.35">
      <c r="A6578">
        <v>6577</v>
      </c>
      <c r="B6578">
        <v>9818</v>
      </c>
      <c r="C6578" s="42">
        <v>39321</v>
      </c>
      <c r="D6578">
        <v>1</v>
      </c>
      <c r="E6578">
        <v>66</v>
      </c>
      <c r="F6578">
        <v>1030</v>
      </c>
      <c r="G6578">
        <v>3</v>
      </c>
      <c r="H6578">
        <v>6</v>
      </c>
      <c r="I6578">
        <v>0</v>
      </c>
    </row>
    <row r="6579" spans="1:9" x14ac:dyDescent="0.35">
      <c r="A6579">
        <v>6578</v>
      </c>
      <c r="B6579">
        <v>9819</v>
      </c>
      <c r="C6579" s="42">
        <v>39251</v>
      </c>
      <c r="D6579">
        <v>1</v>
      </c>
      <c r="E6579">
        <v>30</v>
      </c>
      <c r="F6579">
        <v>119</v>
      </c>
      <c r="G6579">
        <v>1</v>
      </c>
      <c r="H6579">
        <v>5</v>
      </c>
      <c r="I6579">
        <v>0</v>
      </c>
    </row>
    <row r="6580" spans="1:9" x14ac:dyDescent="0.35">
      <c r="A6580">
        <v>6579</v>
      </c>
      <c r="B6580">
        <v>9820</v>
      </c>
      <c r="C6580" s="42">
        <v>39244</v>
      </c>
      <c r="D6580">
        <v>1</v>
      </c>
      <c r="E6580">
        <v>141</v>
      </c>
      <c r="F6580">
        <v>1409</v>
      </c>
      <c r="G6580">
        <v>1</v>
      </c>
      <c r="H6580">
        <v>10</v>
      </c>
      <c r="I6580">
        <v>0</v>
      </c>
    </row>
    <row r="6581" spans="1:9" x14ac:dyDescent="0.35">
      <c r="A6581">
        <v>6580</v>
      </c>
      <c r="B6581">
        <v>9821</v>
      </c>
      <c r="C6581" s="42">
        <v>39286</v>
      </c>
      <c r="D6581">
        <v>2</v>
      </c>
      <c r="E6581">
        <v>306</v>
      </c>
      <c r="F6581">
        <v>872</v>
      </c>
      <c r="G6581">
        <v>1</v>
      </c>
      <c r="H6581">
        <v>10</v>
      </c>
      <c r="I6581">
        <v>0</v>
      </c>
    </row>
    <row r="6582" spans="1:9" x14ac:dyDescent="0.35">
      <c r="A6582">
        <v>6581</v>
      </c>
      <c r="B6582">
        <v>9822</v>
      </c>
      <c r="C6582" s="42">
        <v>39381</v>
      </c>
      <c r="D6582">
        <v>1</v>
      </c>
      <c r="E6582">
        <v>3</v>
      </c>
      <c r="F6582">
        <v>1087</v>
      </c>
      <c r="G6582">
        <v>1</v>
      </c>
      <c r="H6582">
        <v>10</v>
      </c>
      <c r="I6582">
        <v>0</v>
      </c>
    </row>
    <row r="6583" spans="1:9" x14ac:dyDescent="0.35">
      <c r="A6583">
        <v>6582</v>
      </c>
      <c r="B6583">
        <v>9823</v>
      </c>
      <c r="C6583" s="42">
        <v>39328</v>
      </c>
      <c r="D6583">
        <v>2</v>
      </c>
      <c r="E6583">
        <v>199</v>
      </c>
      <c r="F6583">
        <v>1346</v>
      </c>
      <c r="G6583">
        <v>3</v>
      </c>
      <c r="H6583">
        <v>12</v>
      </c>
      <c r="I6583">
        <v>0</v>
      </c>
    </row>
    <row r="6584" spans="1:9" x14ac:dyDescent="0.35">
      <c r="A6584">
        <v>6583</v>
      </c>
      <c r="B6584">
        <v>9825</v>
      </c>
      <c r="C6584" s="42">
        <v>40153</v>
      </c>
      <c r="D6584">
        <v>1</v>
      </c>
      <c r="E6584">
        <v>255</v>
      </c>
      <c r="F6584">
        <v>83</v>
      </c>
      <c r="G6584">
        <v>23</v>
      </c>
      <c r="H6584">
        <v>13</v>
      </c>
      <c r="I6584">
        <v>0</v>
      </c>
    </row>
    <row r="6585" spans="1:9" x14ac:dyDescent="0.35">
      <c r="A6585">
        <v>6584</v>
      </c>
      <c r="B6585">
        <v>9826</v>
      </c>
      <c r="C6585" s="42">
        <v>39779</v>
      </c>
      <c r="D6585">
        <v>1</v>
      </c>
      <c r="E6585">
        <v>262</v>
      </c>
      <c r="F6585">
        <v>1201</v>
      </c>
      <c r="G6585">
        <v>14</v>
      </c>
      <c r="H6585">
        <v>13</v>
      </c>
      <c r="I6585">
        <v>0</v>
      </c>
    </row>
    <row r="6586" spans="1:9" x14ac:dyDescent="0.35">
      <c r="A6586">
        <v>6585</v>
      </c>
      <c r="B6586">
        <v>9827</v>
      </c>
      <c r="C6586" s="42">
        <v>39118</v>
      </c>
      <c r="D6586">
        <v>1</v>
      </c>
      <c r="E6586">
        <v>283</v>
      </c>
      <c r="F6586">
        <v>1285</v>
      </c>
      <c r="G6586">
        <v>2</v>
      </c>
      <c r="H6586">
        <v>4</v>
      </c>
      <c r="I6586">
        <v>0</v>
      </c>
    </row>
    <row r="6587" spans="1:9" x14ac:dyDescent="0.35">
      <c r="A6587">
        <v>6586</v>
      </c>
      <c r="B6587">
        <v>9828</v>
      </c>
      <c r="C6587" s="42">
        <v>39826</v>
      </c>
      <c r="D6587">
        <v>1</v>
      </c>
      <c r="E6587">
        <v>257</v>
      </c>
      <c r="F6587">
        <v>170</v>
      </c>
      <c r="G6587">
        <v>14</v>
      </c>
      <c r="H6587">
        <v>13</v>
      </c>
      <c r="I6587">
        <v>0</v>
      </c>
    </row>
    <row r="6588" spans="1:9" x14ac:dyDescent="0.35">
      <c r="A6588">
        <v>6587</v>
      </c>
      <c r="B6588">
        <v>9829</v>
      </c>
      <c r="C6588" s="42">
        <v>39833</v>
      </c>
      <c r="D6588">
        <v>1</v>
      </c>
      <c r="E6588">
        <v>267</v>
      </c>
      <c r="F6588">
        <v>82</v>
      </c>
      <c r="G6588">
        <v>14</v>
      </c>
      <c r="H6588">
        <v>26</v>
      </c>
      <c r="I6588">
        <v>0</v>
      </c>
    </row>
    <row r="6589" spans="1:9" x14ac:dyDescent="0.35">
      <c r="A6589">
        <v>6588</v>
      </c>
      <c r="B6589">
        <v>9830</v>
      </c>
      <c r="C6589" s="42">
        <v>39273</v>
      </c>
      <c r="D6589">
        <v>1</v>
      </c>
      <c r="E6589">
        <v>122</v>
      </c>
      <c r="F6589">
        <v>1621</v>
      </c>
      <c r="G6589">
        <v>3</v>
      </c>
      <c r="H6589">
        <v>6</v>
      </c>
      <c r="I6589">
        <v>0</v>
      </c>
    </row>
    <row r="6590" spans="1:9" x14ac:dyDescent="0.35">
      <c r="A6590">
        <v>6589</v>
      </c>
      <c r="B6590">
        <v>9831</v>
      </c>
      <c r="C6590" s="42">
        <v>39383</v>
      </c>
      <c r="D6590">
        <v>2</v>
      </c>
      <c r="E6590">
        <v>306</v>
      </c>
      <c r="F6590">
        <v>746</v>
      </c>
      <c r="G6590">
        <v>10</v>
      </c>
      <c r="H6590">
        <v>16</v>
      </c>
      <c r="I6590">
        <v>0</v>
      </c>
    </row>
    <row r="6591" spans="1:9" x14ac:dyDescent="0.35">
      <c r="A6591">
        <v>6590</v>
      </c>
      <c r="B6591">
        <v>9832</v>
      </c>
      <c r="C6591" s="42">
        <v>39433</v>
      </c>
      <c r="D6591">
        <v>1</v>
      </c>
      <c r="E6591">
        <v>102</v>
      </c>
      <c r="F6591">
        <v>297</v>
      </c>
      <c r="G6591">
        <v>4</v>
      </c>
      <c r="H6591">
        <v>6</v>
      </c>
      <c r="I6591">
        <v>0</v>
      </c>
    </row>
    <row r="6592" spans="1:9" x14ac:dyDescent="0.35">
      <c r="A6592">
        <v>6591</v>
      </c>
      <c r="B6592">
        <v>9833</v>
      </c>
      <c r="C6592" s="42">
        <v>39631</v>
      </c>
      <c r="D6592">
        <v>1</v>
      </c>
      <c r="E6592">
        <v>45</v>
      </c>
      <c r="F6592">
        <v>1206</v>
      </c>
      <c r="G6592">
        <v>12</v>
      </c>
      <c r="H6592">
        <v>12</v>
      </c>
      <c r="I6592">
        <v>1</v>
      </c>
    </row>
    <row r="6593" spans="1:9" x14ac:dyDescent="0.35">
      <c r="A6593">
        <v>6592</v>
      </c>
      <c r="B6593">
        <v>9834</v>
      </c>
      <c r="C6593" s="42">
        <v>40036</v>
      </c>
      <c r="D6593">
        <v>4</v>
      </c>
      <c r="E6593">
        <v>308</v>
      </c>
      <c r="F6593">
        <v>202</v>
      </c>
      <c r="G6593">
        <v>21</v>
      </c>
      <c r="H6593">
        <v>12</v>
      </c>
      <c r="I6593">
        <v>0</v>
      </c>
    </row>
    <row r="6594" spans="1:9" x14ac:dyDescent="0.35">
      <c r="A6594">
        <v>6593</v>
      </c>
      <c r="B6594">
        <v>9835</v>
      </c>
      <c r="C6594" s="42">
        <v>39784</v>
      </c>
      <c r="D6594">
        <v>2</v>
      </c>
      <c r="E6594">
        <v>307</v>
      </c>
      <c r="F6594">
        <v>1583</v>
      </c>
      <c r="G6594">
        <v>14</v>
      </c>
      <c r="H6594">
        <v>39</v>
      </c>
      <c r="I6594">
        <v>0</v>
      </c>
    </row>
    <row r="6595" spans="1:9" x14ac:dyDescent="0.35">
      <c r="A6595">
        <v>6594</v>
      </c>
      <c r="B6595">
        <v>9838</v>
      </c>
      <c r="C6595" s="42">
        <v>39878</v>
      </c>
      <c r="D6595">
        <v>2</v>
      </c>
      <c r="E6595">
        <v>307</v>
      </c>
      <c r="F6595">
        <v>798</v>
      </c>
      <c r="G6595">
        <v>24</v>
      </c>
      <c r="H6595">
        <v>9</v>
      </c>
      <c r="I6595">
        <v>0</v>
      </c>
    </row>
    <row r="6596" spans="1:9" x14ac:dyDescent="0.35">
      <c r="A6596">
        <v>6595</v>
      </c>
      <c r="B6596">
        <v>9839</v>
      </c>
      <c r="C6596" s="42">
        <v>39187</v>
      </c>
      <c r="D6596">
        <v>1</v>
      </c>
      <c r="E6596">
        <v>259</v>
      </c>
      <c r="F6596">
        <v>52</v>
      </c>
      <c r="G6596">
        <v>6</v>
      </c>
      <c r="H6596">
        <v>9</v>
      </c>
      <c r="I6596">
        <v>0</v>
      </c>
    </row>
    <row r="6597" spans="1:9" x14ac:dyDescent="0.35">
      <c r="A6597">
        <v>6596</v>
      </c>
      <c r="B6597">
        <v>9840</v>
      </c>
      <c r="C6597" s="42">
        <v>39205</v>
      </c>
      <c r="D6597">
        <v>2</v>
      </c>
      <c r="E6597">
        <v>306</v>
      </c>
      <c r="F6597">
        <v>585</v>
      </c>
      <c r="G6597">
        <v>1</v>
      </c>
      <c r="H6597">
        <v>5</v>
      </c>
      <c r="I6597">
        <v>0</v>
      </c>
    </row>
    <row r="6598" spans="1:9" x14ac:dyDescent="0.35">
      <c r="A6598">
        <v>6597</v>
      </c>
      <c r="B6598">
        <v>9841</v>
      </c>
      <c r="C6598" s="42">
        <v>39293</v>
      </c>
      <c r="D6598">
        <v>3</v>
      </c>
      <c r="E6598">
        <v>200</v>
      </c>
      <c r="F6598">
        <v>1163</v>
      </c>
      <c r="G6598">
        <v>3</v>
      </c>
      <c r="H6598">
        <v>36</v>
      </c>
      <c r="I6598">
        <v>1</v>
      </c>
    </row>
    <row r="6599" spans="1:9" x14ac:dyDescent="0.35">
      <c r="A6599">
        <v>6598</v>
      </c>
      <c r="B6599">
        <v>9842</v>
      </c>
      <c r="C6599" s="42">
        <v>39414</v>
      </c>
      <c r="D6599">
        <v>1</v>
      </c>
      <c r="E6599">
        <v>67</v>
      </c>
      <c r="F6599">
        <v>1457</v>
      </c>
      <c r="G6599">
        <v>4</v>
      </c>
      <c r="H6599">
        <v>6</v>
      </c>
      <c r="I6599">
        <v>0</v>
      </c>
    </row>
    <row r="6600" spans="1:9" x14ac:dyDescent="0.35">
      <c r="A6600">
        <v>6599</v>
      </c>
      <c r="B6600">
        <v>9843</v>
      </c>
      <c r="C6600" s="42">
        <v>39418</v>
      </c>
      <c r="D6600">
        <v>1</v>
      </c>
      <c r="E6600">
        <v>215</v>
      </c>
      <c r="F6600">
        <v>1334</v>
      </c>
      <c r="G6600">
        <v>10</v>
      </c>
      <c r="H6600">
        <v>8</v>
      </c>
      <c r="I6600">
        <v>0</v>
      </c>
    </row>
    <row r="6601" spans="1:9" x14ac:dyDescent="0.35">
      <c r="A6601">
        <v>6600</v>
      </c>
      <c r="B6601">
        <v>9844</v>
      </c>
      <c r="C6601" s="42">
        <v>40145</v>
      </c>
      <c r="D6601">
        <v>1</v>
      </c>
      <c r="E6601">
        <v>156</v>
      </c>
      <c r="F6601">
        <v>485</v>
      </c>
      <c r="G6601">
        <v>22</v>
      </c>
      <c r="H6601">
        <v>26</v>
      </c>
      <c r="I6601">
        <v>0</v>
      </c>
    </row>
    <row r="6602" spans="1:9" x14ac:dyDescent="0.35">
      <c r="A6602">
        <v>6601</v>
      </c>
      <c r="B6602">
        <v>9845</v>
      </c>
      <c r="C6602" s="42">
        <v>39981</v>
      </c>
      <c r="D6602">
        <v>1</v>
      </c>
      <c r="E6602">
        <v>242</v>
      </c>
      <c r="F6602">
        <v>361</v>
      </c>
      <c r="G6602">
        <v>1</v>
      </c>
      <c r="H6602">
        <v>10</v>
      </c>
      <c r="I6602">
        <v>0</v>
      </c>
    </row>
    <row r="6603" spans="1:9" x14ac:dyDescent="0.35">
      <c r="A6603">
        <v>6602</v>
      </c>
      <c r="B6603">
        <v>9848</v>
      </c>
      <c r="C6603" s="42">
        <v>39450</v>
      </c>
      <c r="D6603">
        <v>1</v>
      </c>
      <c r="E6603">
        <v>214</v>
      </c>
      <c r="F6603">
        <v>548</v>
      </c>
      <c r="G6603">
        <v>10</v>
      </c>
      <c r="H6603">
        <v>8</v>
      </c>
      <c r="I6603">
        <v>0</v>
      </c>
    </row>
    <row r="6604" spans="1:9" x14ac:dyDescent="0.35">
      <c r="A6604">
        <v>6603</v>
      </c>
      <c r="B6604">
        <v>9853</v>
      </c>
      <c r="C6604" s="42">
        <v>39309</v>
      </c>
      <c r="D6604">
        <v>1</v>
      </c>
      <c r="E6604">
        <v>255</v>
      </c>
      <c r="F6604">
        <v>180</v>
      </c>
      <c r="G6604">
        <v>1</v>
      </c>
      <c r="H6604">
        <v>5</v>
      </c>
      <c r="I6604">
        <v>1</v>
      </c>
    </row>
    <row r="6605" spans="1:9" x14ac:dyDescent="0.35">
      <c r="A6605">
        <v>6604</v>
      </c>
      <c r="B6605">
        <v>9854</v>
      </c>
      <c r="C6605" s="42">
        <v>39331</v>
      </c>
      <c r="D6605">
        <v>1</v>
      </c>
      <c r="E6605">
        <v>117</v>
      </c>
      <c r="F6605">
        <v>555</v>
      </c>
      <c r="G6605">
        <v>3</v>
      </c>
      <c r="H6605">
        <v>12</v>
      </c>
      <c r="I6605">
        <v>0</v>
      </c>
    </row>
    <row r="6606" spans="1:9" x14ac:dyDescent="0.35">
      <c r="A6606">
        <v>6605</v>
      </c>
      <c r="B6606">
        <v>9856</v>
      </c>
      <c r="C6606" s="42">
        <v>39426</v>
      </c>
      <c r="D6606">
        <v>1</v>
      </c>
      <c r="E6606">
        <v>202</v>
      </c>
      <c r="F6606">
        <v>941</v>
      </c>
      <c r="G6606">
        <v>10</v>
      </c>
      <c r="H6606">
        <v>4</v>
      </c>
      <c r="I6606">
        <v>1</v>
      </c>
    </row>
    <row r="6607" spans="1:9" x14ac:dyDescent="0.35">
      <c r="A6607">
        <v>6606</v>
      </c>
      <c r="B6607">
        <v>9859</v>
      </c>
      <c r="C6607" s="42">
        <v>39648</v>
      </c>
      <c r="D6607">
        <v>1</v>
      </c>
      <c r="E6607">
        <v>40</v>
      </c>
      <c r="F6607">
        <v>1653</v>
      </c>
      <c r="G6607">
        <v>12</v>
      </c>
      <c r="H6607">
        <v>12</v>
      </c>
      <c r="I6607">
        <v>0</v>
      </c>
    </row>
    <row r="6608" spans="1:9" x14ac:dyDescent="0.35">
      <c r="A6608">
        <v>6607</v>
      </c>
      <c r="B6608">
        <v>9861</v>
      </c>
      <c r="C6608" s="42">
        <v>40115</v>
      </c>
      <c r="D6608">
        <v>4</v>
      </c>
      <c r="E6608">
        <v>310</v>
      </c>
      <c r="F6608">
        <v>443</v>
      </c>
      <c r="G6608">
        <v>1</v>
      </c>
      <c r="H6608">
        <v>10</v>
      </c>
      <c r="I6608">
        <v>0</v>
      </c>
    </row>
    <row r="6609" spans="1:9" x14ac:dyDescent="0.35">
      <c r="A6609">
        <v>6608</v>
      </c>
      <c r="B6609">
        <v>9863</v>
      </c>
      <c r="C6609" s="42">
        <v>39200</v>
      </c>
      <c r="D6609">
        <v>1</v>
      </c>
      <c r="E6609">
        <v>242</v>
      </c>
      <c r="F6609">
        <v>1406</v>
      </c>
      <c r="G6609">
        <v>8</v>
      </c>
      <c r="H6609">
        <v>6</v>
      </c>
      <c r="I6609">
        <v>0</v>
      </c>
    </row>
    <row r="6610" spans="1:9" x14ac:dyDescent="0.35">
      <c r="A6610">
        <v>6609</v>
      </c>
      <c r="B6610">
        <v>9864</v>
      </c>
      <c r="C6610" s="42">
        <v>39207</v>
      </c>
      <c r="D6610">
        <v>1</v>
      </c>
      <c r="E6610">
        <v>60</v>
      </c>
      <c r="F6610">
        <v>1499</v>
      </c>
      <c r="G6610">
        <v>1</v>
      </c>
      <c r="H6610">
        <v>10</v>
      </c>
      <c r="I6610">
        <v>0</v>
      </c>
    </row>
    <row r="6611" spans="1:9" x14ac:dyDescent="0.35">
      <c r="A6611">
        <v>6610</v>
      </c>
      <c r="B6611">
        <v>9866</v>
      </c>
      <c r="C6611" s="42">
        <v>40136</v>
      </c>
      <c r="D6611">
        <v>4</v>
      </c>
      <c r="E6611">
        <v>309</v>
      </c>
      <c r="F6611">
        <v>376</v>
      </c>
      <c r="G6611">
        <v>28</v>
      </c>
      <c r="H6611">
        <v>8</v>
      </c>
      <c r="I6611">
        <v>0</v>
      </c>
    </row>
    <row r="6612" spans="1:9" x14ac:dyDescent="0.35">
      <c r="A6612">
        <v>6611</v>
      </c>
      <c r="B6612">
        <v>9867</v>
      </c>
      <c r="C6612" s="42">
        <v>39561</v>
      </c>
      <c r="D6612">
        <v>2</v>
      </c>
      <c r="E6612">
        <v>199</v>
      </c>
      <c r="F6612">
        <v>513</v>
      </c>
      <c r="G6612">
        <v>1</v>
      </c>
      <c r="H6612">
        <v>10</v>
      </c>
      <c r="I6612">
        <v>1</v>
      </c>
    </row>
    <row r="6613" spans="1:9" x14ac:dyDescent="0.35">
      <c r="A6613">
        <v>6612</v>
      </c>
      <c r="B6613">
        <v>9868</v>
      </c>
      <c r="C6613" s="42">
        <v>39586</v>
      </c>
      <c r="D6613">
        <v>1</v>
      </c>
      <c r="E6613">
        <v>297</v>
      </c>
      <c r="F6613">
        <v>1375</v>
      </c>
      <c r="G6613">
        <v>1</v>
      </c>
      <c r="H6613">
        <v>12</v>
      </c>
      <c r="I6613">
        <v>0</v>
      </c>
    </row>
    <row r="6614" spans="1:9" x14ac:dyDescent="0.35">
      <c r="A6614">
        <v>6613</v>
      </c>
      <c r="B6614">
        <v>9870</v>
      </c>
      <c r="C6614" s="42">
        <v>40034</v>
      </c>
      <c r="D6614">
        <v>1</v>
      </c>
      <c r="E6614">
        <v>76</v>
      </c>
      <c r="F6614">
        <v>1220</v>
      </c>
      <c r="G6614">
        <v>21</v>
      </c>
      <c r="H6614">
        <v>12</v>
      </c>
      <c r="I6614">
        <v>0</v>
      </c>
    </row>
    <row r="6615" spans="1:9" x14ac:dyDescent="0.35">
      <c r="A6615">
        <v>6614</v>
      </c>
      <c r="B6615">
        <v>9872</v>
      </c>
      <c r="C6615" s="42">
        <v>39457</v>
      </c>
      <c r="D6615">
        <v>1</v>
      </c>
      <c r="E6615">
        <v>39</v>
      </c>
      <c r="F6615">
        <v>967</v>
      </c>
      <c r="G6615">
        <v>11</v>
      </c>
      <c r="H6615">
        <v>9</v>
      </c>
      <c r="I6615">
        <v>1</v>
      </c>
    </row>
    <row r="6616" spans="1:9" x14ac:dyDescent="0.35">
      <c r="A6616">
        <v>6615</v>
      </c>
      <c r="B6616">
        <v>9873</v>
      </c>
      <c r="C6616" s="42">
        <v>39196</v>
      </c>
      <c r="D6616">
        <v>1</v>
      </c>
      <c r="E6616">
        <v>174</v>
      </c>
      <c r="F6616">
        <v>1613</v>
      </c>
      <c r="G6616">
        <v>1</v>
      </c>
      <c r="H6616">
        <v>5</v>
      </c>
      <c r="I6616">
        <v>0</v>
      </c>
    </row>
    <row r="6617" spans="1:9" x14ac:dyDescent="0.35">
      <c r="A6617">
        <v>6616</v>
      </c>
      <c r="B6617">
        <v>9874</v>
      </c>
      <c r="C6617" s="42">
        <v>40176</v>
      </c>
      <c r="D6617">
        <v>1</v>
      </c>
      <c r="E6617">
        <v>300</v>
      </c>
      <c r="F6617">
        <v>1140</v>
      </c>
      <c r="G6617">
        <v>23</v>
      </c>
      <c r="H6617">
        <v>13</v>
      </c>
      <c r="I6617">
        <v>0</v>
      </c>
    </row>
    <row r="6618" spans="1:9" x14ac:dyDescent="0.35">
      <c r="A6618">
        <v>6617</v>
      </c>
      <c r="B6618">
        <v>9876</v>
      </c>
      <c r="C6618" s="42">
        <v>39169</v>
      </c>
      <c r="D6618">
        <v>4</v>
      </c>
      <c r="E6618">
        <v>308</v>
      </c>
      <c r="F6618">
        <v>39</v>
      </c>
      <c r="G6618">
        <v>2</v>
      </c>
      <c r="H6618">
        <v>18</v>
      </c>
      <c r="I6618">
        <v>1</v>
      </c>
    </row>
    <row r="6619" spans="1:9" x14ac:dyDescent="0.35">
      <c r="A6619">
        <v>6618</v>
      </c>
      <c r="B6619">
        <v>9878</v>
      </c>
      <c r="C6619" s="42">
        <v>39175</v>
      </c>
      <c r="D6619">
        <v>1</v>
      </c>
      <c r="E6619">
        <v>215</v>
      </c>
      <c r="F6619">
        <v>1444</v>
      </c>
      <c r="G6619">
        <v>8</v>
      </c>
      <c r="H6619">
        <v>12</v>
      </c>
      <c r="I6619">
        <v>0</v>
      </c>
    </row>
    <row r="6620" spans="1:9" x14ac:dyDescent="0.35">
      <c r="A6620">
        <v>6619</v>
      </c>
      <c r="B6620">
        <v>9879</v>
      </c>
      <c r="C6620" s="42">
        <v>39260</v>
      </c>
      <c r="D6620">
        <v>1</v>
      </c>
      <c r="E6620">
        <v>155</v>
      </c>
      <c r="F6620">
        <v>1559</v>
      </c>
      <c r="G6620">
        <v>1</v>
      </c>
      <c r="H6620">
        <v>10</v>
      </c>
      <c r="I6620">
        <v>0</v>
      </c>
    </row>
    <row r="6621" spans="1:9" x14ac:dyDescent="0.35">
      <c r="A6621">
        <v>6620</v>
      </c>
      <c r="B6621">
        <v>9880</v>
      </c>
      <c r="C6621" s="42">
        <v>39327</v>
      </c>
      <c r="D6621">
        <v>1</v>
      </c>
      <c r="E6621">
        <v>203</v>
      </c>
      <c r="F6621">
        <v>1498</v>
      </c>
      <c r="G6621">
        <v>9</v>
      </c>
      <c r="H6621">
        <v>9</v>
      </c>
      <c r="I6621">
        <v>0</v>
      </c>
    </row>
    <row r="6622" spans="1:9" x14ac:dyDescent="0.35">
      <c r="A6622">
        <v>6621</v>
      </c>
      <c r="B6622">
        <v>9881</v>
      </c>
      <c r="C6622" s="42">
        <v>39981</v>
      </c>
      <c r="D6622">
        <v>4</v>
      </c>
      <c r="E6622">
        <v>308</v>
      </c>
      <c r="F6622">
        <v>1433</v>
      </c>
      <c r="G6622">
        <v>1</v>
      </c>
      <c r="H6622">
        <v>10</v>
      </c>
      <c r="I6622">
        <v>0</v>
      </c>
    </row>
    <row r="6623" spans="1:9" x14ac:dyDescent="0.35">
      <c r="A6623">
        <v>6622</v>
      </c>
      <c r="B6623">
        <v>9882</v>
      </c>
      <c r="C6623" s="42">
        <v>39491</v>
      </c>
      <c r="D6623">
        <v>2</v>
      </c>
      <c r="E6623">
        <v>306</v>
      </c>
      <c r="F6623">
        <v>566</v>
      </c>
      <c r="G6623">
        <v>17</v>
      </c>
      <c r="H6623">
        <v>12</v>
      </c>
      <c r="I6623">
        <v>1</v>
      </c>
    </row>
    <row r="6624" spans="1:9" x14ac:dyDescent="0.35">
      <c r="A6624">
        <v>6623</v>
      </c>
      <c r="B6624">
        <v>9883</v>
      </c>
      <c r="C6624" s="42">
        <v>39827</v>
      </c>
      <c r="D6624">
        <v>2</v>
      </c>
      <c r="E6624">
        <v>306</v>
      </c>
      <c r="F6624">
        <v>592</v>
      </c>
      <c r="G6624">
        <v>19</v>
      </c>
      <c r="H6624">
        <v>8</v>
      </c>
      <c r="I6624">
        <v>0</v>
      </c>
    </row>
    <row r="6625" spans="1:9" x14ac:dyDescent="0.35">
      <c r="A6625">
        <v>6624</v>
      </c>
      <c r="B6625">
        <v>9885</v>
      </c>
      <c r="C6625" s="42">
        <v>39325</v>
      </c>
      <c r="D6625">
        <v>1</v>
      </c>
      <c r="E6625">
        <v>162</v>
      </c>
      <c r="F6625">
        <v>1089</v>
      </c>
      <c r="G6625">
        <v>3</v>
      </c>
      <c r="H6625">
        <v>12</v>
      </c>
      <c r="I6625">
        <v>0</v>
      </c>
    </row>
    <row r="6626" spans="1:9" x14ac:dyDescent="0.35">
      <c r="A6626">
        <v>6625</v>
      </c>
      <c r="B6626">
        <v>9886</v>
      </c>
      <c r="C6626" s="42">
        <v>40069</v>
      </c>
      <c r="D6626">
        <v>1</v>
      </c>
      <c r="E6626">
        <v>235</v>
      </c>
      <c r="F6626">
        <v>361</v>
      </c>
      <c r="G6626">
        <v>27</v>
      </c>
      <c r="H6626">
        <v>9</v>
      </c>
      <c r="I6626">
        <v>0</v>
      </c>
    </row>
    <row r="6627" spans="1:9" x14ac:dyDescent="0.35">
      <c r="A6627">
        <v>6626</v>
      </c>
      <c r="B6627">
        <v>9887</v>
      </c>
      <c r="C6627" s="42">
        <v>39353</v>
      </c>
      <c r="D6627">
        <v>2</v>
      </c>
      <c r="E6627">
        <v>306</v>
      </c>
      <c r="F6627">
        <v>210</v>
      </c>
      <c r="G6627">
        <v>9</v>
      </c>
      <c r="H6627">
        <v>12</v>
      </c>
      <c r="I6627">
        <v>1</v>
      </c>
    </row>
    <row r="6628" spans="1:9" x14ac:dyDescent="0.35">
      <c r="A6628">
        <v>6627</v>
      </c>
      <c r="B6628">
        <v>9891</v>
      </c>
      <c r="C6628" s="42">
        <v>39525</v>
      </c>
      <c r="D6628">
        <v>1</v>
      </c>
      <c r="E6628">
        <v>296</v>
      </c>
      <c r="F6628">
        <v>1480</v>
      </c>
      <c r="G6628">
        <v>15</v>
      </c>
      <c r="H6628">
        <v>9</v>
      </c>
      <c r="I6628">
        <v>0</v>
      </c>
    </row>
    <row r="6629" spans="1:9" x14ac:dyDescent="0.35">
      <c r="A6629">
        <v>6628</v>
      </c>
      <c r="B6629">
        <v>9893</v>
      </c>
      <c r="C6629" s="42">
        <v>39321</v>
      </c>
      <c r="D6629">
        <v>1</v>
      </c>
      <c r="E6629">
        <v>194</v>
      </c>
      <c r="F6629">
        <v>1296</v>
      </c>
      <c r="G6629">
        <v>3</v>
      </c>
      <c r="H6629">
        <v>12</v>
      </c>
      <c r="I6629">
        <v>0</v>
      </c>
    </row>
    <row r="6630" spans="1:9" x14ac:dyDescent="0.35">
      <c r="A6630">
        <v>6629</v>
      </c>
      <c r="B6630">
        <v>9895</v>
      </c>
      <c r="C6630" s="42">
        <v>39339</v>
      </c>
      <c r="D6630">
        <v>1</v>
      </c>
      <c r="E6630">
        <v>59</v>
      </c>
      <c r="F6630">
        <v>1239</v>
      </c>
      <c r="G6630">
        <v>3</v>
      </c>
      <c r="H6630">
        <v>6</v>
      </c>
      <c r="I6630">
        <v>0</v>
      </c>
    </row>
    <row r="6631" spans="1:9" x14ac:dyDescent="0.35">
      <c r="A6631">
        <v>6630</v>
      </c>
      <c r="B6631">
        <v>9896</v>
      </c>
      <c r="C6631" s="42">
        <v>39584</v>
      </c>
      <c r="D6631">
        <v>1</v>
      </c>
      <c r="E6631">
        <v>213</v>
      </c>
      <c r="F6631">
        <v>836</v>
      </c>
      <c r="G6631">
        <v>1</v>
      </c>
      <c r="H6631">
        <v>10</v>
      </c>
      <c r="I6631">
        <v>0</v>
      </c>
    </row>
    <row r="6632" spans="1:9" x14ac:dyDescent="0.35">
      <c r="A6632">
        <v>6631</v>
      </c>
      <c r="B6632">
        <v>9897</v>
      </c>
      <c r="C6632" s="42">
        <v>40119</v>
      </c>
      <c r="D6632">
        <v>3</v>
      </c>
      <c r="E6632">
        <v>200</v>
      </c>
      <c r="F6632">
        <v>714</v>
      </c>
      <c r="G6632">
        <v>22</v>
      </c>
      <c r="H6632">
        <v>26</v>
      </c>
      <c r="I6632">
        <v>0</v>
      </c>
    </row>
    <row r="6633" spans="1:9" x14ac:dyDescent="0.35">
      <c r="A6633">
        <v>6632</v>
      </c>
      <c r="B6633">
        <v>9898</v>
      </c>
      <c r="C6633" s="42">
        <v>39743</v>
      </c>
      <c r="D6633">
        <v>1</v>
      </c>
      <c r="E6633">
        <v>243</v>
      </c>
      <c r="F6633">
        <v>1561</v>
      </c>
      <c r="G6633">
        <v>19</v>
      </c>
      <c r="H6633">
        <v>8</v>
      </c>
      <c r="I6633">
        <v>0</v>
      </c>
    </row>
    <row r="6634" spans="1:9" x14ac:dyDescent="0.35">
      <c r="A6634">
        <v>6633</v>
      </c>
      <c r="B6634">
        <v>9901</v>
      </c>
      <c r="C6634" s="42">
        <v>39165</v>
      </c>
      <c r="D6634">
        <v>1</v>
      </c>
      <c r="E6634">
        <v>239</v>
      </c>
      <c r="F6634">
        <v>696</v>
      </c>
      <c r="G6634">
        <v>8</v>
      </c>
      <c r="H6634">
        <v>12</v>
      </c>
      <c r="I6634">
        <v>0</v>
      </c>
    </row>
    <row r="6635" spans="1:9" x14ac:dyDescent="0.35">
      <c r="A6635">
        <v>6634</v>
      </c>
      <c r="B6635">
        <v>9903</v>
      </c>
      <c r="C6635" s="42">
        <v>39210</v>
      </c>
      <c r="D6635">
        <v>1</v>
      </c>
      <c r="E6635">
        <v>186</v>
      </c>
      <c r="F6635">
        <v>1038</v>
      </c>
      <c r="G6635">
        <v>1</v>
      </c>
      <c r="H6635">
        <v>10</v>
      </c>
      <c r="I6635">
        <v>0</v>
      </c>
    </row>
    <row r="6636" spans="1:9" x14ac:dyDescent="0.35">
      <c r="A6636">
        <v>6635</v>
      </c>
      <c r="B6636">
        <v>9905</v>
      </c>
      <c r="C6636" s="42">
        <v>39588</v>
      </c>
      <c r="D6636">
        <v>1</v>
      </c>
      <c r="E6636">
        <v>173</v>
      </c>
      <c r="F6636">
        <v>1129</v>
      </c>
      <c r="G6636">
        <v>1</v>
      </c>
      <c r="H6636">
        <v>10</v>
      </c>
      <c r="I6636">
        <v>0</v>
      </c>
    </row>
    <row r="6637" spans="1:9" x14ac:dyDescent="0.35">
      <c r="A6637">
        <v>6636</v>
      </c>
      <c r="B6637">
        <v>9907</v>
      </c>
      <c r="C6637" s="42">
        <v>39913</v>
      </c>
      <c r="D6637">
        <v>2</v>
      </c>
      <c r="E6637">
        <v>199</v>
      </c>
      <c r="F6637">
        <v>924</v>
      </c>
      <c r="G6637">
        <v>1</v>
      </c>
      <c r="H6637">
        <v>20</v>
      </c>
      <c r="I6637">
        <v>0</v>
      </c>
    </row>
    <row r="6638" spans="1:9" x14ac:dyDescent="0.35">
      <c r="A6638">
        <v>6637</v>
      </c>
      <c r="B6638">
        <v>9908</v>
      </c>
      <c r="C6638" s="42">
        <v>40081</v>
      </c>
      <c r="D6638">
        <v>3</v>
      </c>
      <c r="E6638">
        <v>200</v>
      </c>
      <c r="F6638">
        <v>680</v>
      </c>
      <c r="G6638">
        <v>21</v>
      </c>
      <c r="H6638">
        <v>12</v>
      </c>
      <c r="I6638">
        <v>0</v>
      </c>
    </row>
    <row r="6639" spans="1:9" x14ac:dyDescent="0.35">
      <c r="A6639">
        <v>6638</v>
      </c>
      <c r="B6639">
        <v>9909</v>
      </c>
      <c r="C6639" s="42">
        <v>39756</v>
      </c>
      <c r="D6639">
        <v>1</v>
      </c>
      <c r="E6639">
        <v>224</v>
      </c>
      <c r="F6639">
        <v>813</v>
      </c>
      <c r="G6639">
        <v>19</v>
      </c>
      <c r="H6639">
        <v>8</v>
      </c>
      <c r="I6639">
        <v>0</v>
      </c>
    </row>
    <row r="6640" spans="1:9" x14ac:dyDescent="0.35">
      <c r="A6640">
        <v>6639</v>
      </c>
      <c r="B6640">
        <v>9910</v>
      </c>
      <c r="C6640" s="42">
        <v>39108</v>
      </c>
      <c r="D6640">
        <v>1</v>
      </c>
      <c r="E6640">
        <v>172</v>
      </c>
      <c r="F6640">
        <v>39</v>
      </c>
      <c r="G6640">
        <v>2</v>
      </c>
      <c r="H6640">
        <v>9</v>
      </c>
      <c r="I6640">
        <v>0</v>
      </c>
    </row>
    <row r="6641" spans="1:9" x14ac:dyDescent="0.35">
      <c r="A6641">
        <v>6640</v>
      </c>
      <c r="B6641">
        <v>9911</v>
      </c>
      <c r="C6641" s="42">
        <v>39113</v>
      </c>
      <c r="D6641">
        <v>4</v>
      </c>
      <c r="E6641">
        <v>309</v>
      </c>
      <c r="F6641">
        <v>1092</v>
      </c>
      <c r="G6641">
        <v>10</v>
      </c>
      <c r="H6641">
        <v>8</v>
      </c>
      <c r="I6641">
        <v>0</v>
      </c>
    </row>
    <row r="6642" spans="1:9" x14ac:dyDescent="0.35">
      <c r="A6642">
        <v>6641</v>
      </c>
      <c r="B6642">
        <v>9912</v>
      </c>
      <c r="C6642" s="42">
        <v>39457</v>
      </c>
      <c r="D6642">
        <v>1</v>
      </c>
      <c r="E6642">
        <v>38</v>
      </c>
      <c r="F6642">
        <v>677</v>
      </c>
      <c r="G6642">
        <v>11</v>
      </c>
      <c r="H6642">
        <v>9</v>
      </c>
      <c r="I6642">
        <v>0</v>
      </c>
    </row>
    <row r="6643" spans="1:9" x14ac:dyDescent="0.35">
      <c r="A6643">
        <v>6642</v>
      </c>
      <c r="B6643">
        <v>9913</v>
      </c>
      <c r="C6643" s="42">
        <v>39191</v>
      </c>
      <c r="D6643">
        <v>1</v>
      </c>
      <c r="E6643">
        <v>128</v>
      </c>
      <c r="F6643">
        <v>1321</v>
      </c>
      <c r="G6643">
        <v>1</v>
      </c>
      <c r="H6643">
        <v>10</v>
      </c>
      <c r="I6643">
        <v>0</v>
      </c>
    </row>
    <row r="6644" spans="1:9" x14ac:dyDescent="0.35">
      <c r="A6644">
        <v>6643</v>
      </c>
      <c r="B6644">
        <v>9914</v>
      </c>
      <c r="C6644" s="42">
        <v>39570</v>
      </c>
      <c r="D6644">
        <v>4</v>
      </c>
      <c r="E6644">
        <v>310</v>
      </c>
      <c r="F6644">
        <v>1082</v>
      </c>
      <c r="G6644">
        <v>16</v>
      </c>
      <c r="H6644">
        <v>12</v>
      </c>
      <c r="I6644">
        <v>0</v>
      </c>
    </row>
    <row r="6645" spans="1:9" x14ac:dyDescent="0.35">
      <c r="A6645">
        <v>6644</v>
      </c>
      <c r="B6645">
        <v>9915</v>
      </c>
      <c r="C6645" s="42">
        <v>40068</v>
      </c>
      <c r="D6645">
        <v>4</v>
      </c>
      <c r="E6645">
        <v>309</v>
      </c>
      <c r="F6645">
        <v>907</v>
      </c>
      <c r="G6645">
        <v>27</v>
      </c>
      <c r="H6645">
        <v>18</v>
      </c>
      <c r="I6645">
        <v>0</v>
      </c>
    </row>
    <row r="6646" spans="1:9" x14ac:dyDescent="0.35">
      <c r="A6646">
        <v>6645</v>
      </c>
      <c r="B6646">
        <v>9916</v>
      </c>
      <c r="C6646" s="42">
        <v>40172</v>
      </c>
      <c r="D6646">
        <v>2</v>
      </c>
      <c r="E6646">
        <v>307</v>
      </c>
      <c r="F6646">
        <v>1149</v>
      </c>
      <c r="G6646">
        <v>23</v>
      </c>
      <c r="H6646">
        <v>26</v>
      </c>
      <c r="I6646">
        <v>0</v>
      </c>
    </row>
    <row r="6647" spans="1:9" x14ac:dyDescent="0.35">
      <c r="A6647">
        <v>6646</v>
      </c>
      <c r="B6647">
        <v>9917</v>
      </c>
      <c r="C6647" s="42">
        <v>39794</v>
      </c>
      <c r="D6647">
        <v>1</v>
      </c>
      <c r="E6647">
        <v>159</v>
      </c>
      <c r="F6647">
        <v>1227</v>
      </c>
      <c r="G6647">
        <v>13</v>
      </c>
      <c r="H6647">
        <v>13</v>
      </c>
      <c r="I6647">
        <v>0</v>
      </c>
    </row>
    <row r="6648" spans="1:9" x14ac:dyDescent="0.35">
      <c r="A6648">
        <v>6647</v>
      </c>
      <c r="B6648">
        <v>9921</v>
      </c>
      <c r="C6648" s="42">
        <v>39184</v>
      </c>
      <c r="D6648">
        <v>1</v>
      </c>
      <c r="E6648">
        <v>110</v>
      </c>
      <c r="F6648">
        <v>288</v>
      </c>
      <c r="G6648">
        <v>1</v>
      </c>
      <c r="H6648">
        <v>5</v>
      </c>
      <c r="I6648">
        <v>0</v>
      </c>
    </row>
    <row r="6649" spans="1:9" x14ac:dyDescent="0.35">
      <c r="A6649">
        <v>6648</v>
      </c>
      <c r="B6649">
        <v>9924</v>
      </c>
      <c r="C6649" s="42">
        <v>39617</v>
      </c>
      <c r="D6649">
        <v>1</v>
      </c>
      <c r="E6649">
        <v>281</v>
      </c>
      <c r="F6649">
        <v>299</v>
      </c>
      <c r="G6649">
        <v>16</v>
      </c>
      <c r="H6649">
        <v>12</v>
      </c>
      <c r="I6649">
        <v>0</v>
      </c>
    </row>
    <row r="6650" spans="1:9" x14ac:dyDescent="0.35">
      <c r="A6650">
        <v>6649</v>
      </c>
      <c r="B6650">
        <v>9925</v>
      </c>
      <c r="C6650" s="42">
        <v>39954</v>
      </c>
      <c r="D6650">
        <v>1</v>
      </c>
      <c r="E6650">
        <v>9</v>
      </c>
      <c r="F6650">
        <v>420</v>
      </c>
      <c r="G6650">
        <v>1</v>
      </c>
      <c r="H6650">
        <v>10</v>
      </c>
      <c r="I6650">
        <v>1</v>
      </c>
    </row>
    <row r="6651" spans="1:9" x14ac:dyDescent="0.35">
      <c r="A6651">
        <v>6650</v>
      </c>
      <c r="B6651">
        <v>9926</v>
      </c>
      <c r="C6651" s="42">
        <v>39106</v>
      </c>
      <c r="D6651">
        <v>1</v>
      </c>
      <c r="E6651">
        <v>176</v>
      </c>
      <c r="F6651">
        <v>1457</v>
      </c>
      <c r="G6651">
        <v>2</v>
      </c>
      <c r="H6651">
        <v>4</v>
      </c>
      <c r="I6651">
        <v>0</v>
      </c>
    </row>
    <row r="6652" spans="1:9" x14ac:dyDescent="0.35">
      <c r="A6652">
        <v>6651</v>
      </c>
      <c r="B6652">
        <v>9928</v>
      </c>
      <c r="C6652" s="42">
        <v>39359</v>
      </c>
      <c r="D6652">
        <v>1</v>
      </c>
      <c r="E6652">
        <v>161</v>
      </c>
      <c r="F6652">
        <v>1473</v>
      </c>
      <c r="G6652">
        <v>1</v>
      </c>
      <c r="H6652">
        <v>10</v>
      </c>
      <c r="I6652">
        <v>0</v>
      </c>
    </row>
    <row r="6653" spans="1:9" x14ac:dyDescent="0.35">
      <c r="A6653">
        <v>6652</v>
      </c>
      <c r="B6653">
        <v>9932</v>
      </c>
      <c r="C6653" s="42">
        <v>39944</v>
      </c>
      <c r="D6653">
        <v>1</v>
      </c>
      <c r="E6653">
        <v>186</v>
      </c>
      <c r="F6653">
        <v>23</v>
      </c>
      <c r="G6653">
        <v>1</v>
      </c>
      <c r="H6653">
        <v>10</v>
      </c>
      <c r="I6653">
        <v>0</v>
      </c>
    </row>
    <row r="6654" spans="1:9" x14ac:dyDescent="0.35">
      <c r="A6654">
        <v>6653</v>
      </c>
      <c r="B6654">
        <v>9933</v>
      </c>
      <c r="C6654" s="42">
        <v>39993</v>
      </c>
      <c r="D6654">
        <v>1</v>
      </c>
      <c r="E6654">
        <v>260</v>
      </c>
      <c r="F6654">
        <v>439</v>
      </c>
      <c r="G6654">
        <v>25</v>
      </c>
      <c r="H6654">
        <v>12</v>
      </c>
      <c r="I6654">
        <v>0</v>
      </c>
    </row>
    <row r="6655" spans="1:9" x14ac:dyDescent="0.35">
      <c r="A6655">
        <v>6654</v>
      </c>
      <c r="B6655">
        <v>9934</v>
      </c>
      <c r="C6655" s="42">
        <v>39718</v>
      </c>
      <c r="D6655">
        <v>1</v>
      </c>
      <c r="E6655">
        <v>116</v>
      </c>
      <c r="F6655">
        <v>1343</v>
      </c>
      <c r="G6655">
        <v>12</v>
      </c>
      <c r="H6655">
        <v>12</v>
      </c>
      <c r="I6655">
        <v>0</v>
      </c>
    </row>
    <row r="6656" spans="1:9" x14ac:dyDescent="0.35">
      <c r="A6656">
        <v>6655</v>
      </c>
      <c r="B6656">
        <v>9935</v>
      </c>
      <c r="C6656" s="42">
        <v>39505</v>
      </c>
      <c r="D6656">
        <v>2</v>
      </c>
      <c r="E6656">
        <v>199</v>
      </c>
      <c r="F6656">
        <v>1449</v>
      </c>
      <c r="G6656">
        <v>11</v>
      </c>
      <c r="H6656">
        <v>9</v>
      </c>
      <c r="I6656">
        <v>0</v>
      </c>
    </row>
    <row r="6657" spans="1:9" x14ac:dyDescent="0.35">
      <c r="A6657">
        <v>6656</v>
      </c>
      <c r="B6657">
        <v>9937</v>
      </c>
      <c r="C6657" s="42">
        <v>39649</v>
      </c>
      <c r="D6657">
        <v>2</v>
      </c>
      <c r="E6657">
        <v>306</v>
      </c>
      <c r="F6657">
        <v>2508</v>
      </c>
      <c r="G6657">
        <v>1</v>
      </c>
      <c r="H6657">
        <v>400</v>
      </c>
      <c r="I6657">
        <v>0</v>
      </c>
    </row>
    <row r="6658" spans="1:9" x14ac:dyDescent="0.35">
      <c r="A6658">
        <v>6657</v>
      </c>
      <c r="B6658">
        <v>9938</v>
      </c>
      <c r="C6658" s="42">
        <v>40076</v>
      </c>
      <c r="D6658">
        <v>2</v>
      </c>
      <c r="E6658">
        <v>306</v>
      </c>
      <c r="F6658">
        <v>1282</v>
      </c>
      <c r="G6658">
        <v>27</v>
      </c>
      <c r="H6658">
        <v>18</v>
      </c>
      <c r="I6658">
        <v>0</v>
      </c>
    </row>
    <row r="6659" spans="1:9" x14ac:dyDescent="0.35">
      <c r="A6659">
        <v>6658</v>
      </c>
      <c r="B6659">
        <v>9941</v>
      </c>
      <c r="C6659" s="42">
        <v>39776</v>
      </c>
      <c r="D6659">
        <v>4</v>
      </c>
      <c r="E6659">
        <v>309</v>
      </c>
      <c r="F6659">
        <v>1429</v>
      </c>
      <c r="G6659">
        <v>19</v>
      </c>
      <c r="H6659">
        <v>8</v>
      </c>
      <c r="I6659">
        <v>1</v>
      </c>
    </row>
    <row r="6660" spans="1:9" x14ac:dyDescent="0.35">
      <c r="A6660">
        <v>6659</v>
      </c>
      <c r="B6660">
        <v>9942</v>
      </c>
      <c r="C6660" s="42">
        <v>39217</v>
      </c>
      <c r="D6660">
        <v>4</v>
      </c>
      <c r="E6660">
        <v>308</v>
      </c>
      <c r="F6660">
        <v>801</v>
      </c>
      <c r="G6660">
        <v>1</v>
      </c>
      <c r="H6660">
        <v>5</v>
      </c>
      <c r="I6660">
        <v>1</v>
      </c>
    </row>
    <row r="6661" spans="1:9" x14ac:dyDescent="0.35">
      <c r="A6661">
        <v>6660</v>
      </c>
      <c r="B6661">
        <v>9946</v>
      </c>
      <c r="C6661" s="42">
        <v>39473</v>
      </c>
      <c r="D6661">
        <v>4</v>
      </c>
      <c r="E6661">
        <v>308</v>
      </c>
      <c r="F6661">
        <v>504</v>
      </c>
      <c r="G6661">
        <v>11</v>
      </c>
      <c r="H6661">
        <v>9</v>
      </c>
      <c r="I6661">
        <v>0</v>
      </c>
    </row>
    <row r="6662" spans="1:9" x14ac:dyDescent="0.35">
      <c r="A6662">
        <v>6661</v>
      </c>
      <c r="B6662">
        <v>9948</v>
      </c>
      <c r="C6662" s="42">
        <v>39222</v>
      </c>
      <c r="D6662">
        <v>1</v>
      </c>
      <c r="E6662">
        <v>185</v>
      </c>
      <c r="F6662">
        <v>947</v>
      </c>
      <c r="G6662">
        <v>1</v>
      </c>
      <c r="H6662">
        <v>5</v>
      </c>
      <c r="I6662">
        <v>0</v>
      </c>
    </row>
    <row r="6663" spans="1:9" x14ac:dyDescent="0.35">
      <c r="A6663">
        <v>6662</v>
      </c>
      <c r="B6663">
        <v>9950</v>
      </c>
      <c r="C6663" s="42">
        <v>40025</v>
      </c>
      <c r="D6663">
        <v>1</v>
      </c>
      <c r="E6663">
        <v>38</v>
      </c>
      <c r="F6663">
        <v>1467</v>
      </c>
      <c r="G6663">
        <v>21</v>
      </c>
      <c r="H6663">
        <v>12</v>
      </c>
      <c r="I6663">
        <v>0</v>
      </c>
    </row>
    <row r="6664" spans="1:9" x14ac:dyDescent="0.35">
      <c r="A6664">
        <v>6663</v>
      </c>
      <c r="B6664">
        <v>9951</v>
      </c>
      <c r="C6664" s="42">
        <v>40083</v>
      </c>
      <c r="D6664">
        <v>4</v>
      </c>
      <c r="E6664">
        <v>309</v>
      </c>
      <c r="F6664">
        <v>1390</v>
      </c>
      <c r="G6664">
        <v>27</v>
      </c>
      <c r="H6664">
        <v>9</v>
      </c>
      <c r="I6664">
        <v>1</v>
      </c>
    </row>
    <row r="6665" spans="1:9" x14ac:dyDescent="0.35">
      <c r="A6665">
        <v>6664</v>
      </c>
      <c r="B6665">
        <v>9952</v>
      </c>
      <c r="C6665" s="42">
        <v>39515</v>
      </c>
      <c r="D6665">
        <v>1</v>
      </c>
      <c r="E6665">
        <v>288</v>
      </c>
      <c r="F6665">
        <v>1311</v>
      </c>
      <c r="G6665">
        <v>11</v>
      </c>
      <c r="H6665">
        <v>9</v>
      </c>
      <c r="I6665">
        <v>0</v>
      </c>
    </row>
    <row r="6666" spans="1:9" x14ac:dyDescent="0.35">
      <c r="A6666">
        <v>6665</v>
      </c>
      <c r="B6666">
        <v>9953</v>
      </c>
      <c r="C6666" s="42">
        <v>40018</v>
      </c>
      <c r="D6666">
        <v>1</v>
      </c>
      <c r="E6666">
        <v>36</v>
      </c>
      <c r="F6666">
        <v>651</v>
      </c>
      <c r="G6666">
        <v>21</v>
      </c>
      <c r="H6666">
        <v>12</v>
      </c>
      <c r="I6666">
        <v>0</v>
      </c>
    </row>
    <row r="6667" spans="1:9" x14ac:dyDescent="0.35">
      <c r="A6667">
        <v>6666</v>
      </c>
      <c r="B6667">
        <v>9954</v>
      </c>
      <c r="C6667" s="42">
        <v>39090</v>
      </c>
      <c r="D6667">
        <v>1</v>
      </c>
      <c r="E6667">
        <v>168</v>
      </c>
      <c r="F6667">
        <v>488</v>
      </c>
      <c r="G6667">
        <v>2</v>
      </c>
      <c r="H6667">
        <v>4</v>
      </c>
      <c r="I6667">
        <v>0</v>
      </c>
    </row>
    <row r="6668" spans="1:9" x14ac:dyDescent="0.35">
      <c r="A6668">
        <v>6667</v>
      </c>
      <c r="B6668">
        <v>9955</v>
      </c>
      <c r="C6668" s="42">
        <v>39890</v>
      </c>
      <c r="D6668">
        <v>1</v>
      </c>
      <c r="E6668">
        <v>249</v>
      </c>
      <c r="F6668">
        <v>949</v>
      </c>
      <c r="G6668">
        <v>26</v>
      </c>
      <c r="H6668">
        <v>12</v>
      </c>
      <c r="I6668">
        <v>0</v>
      </c>
    </row>
    <row r="6669" spans="1:9" x14ac:dyDescent="0.35">
      <c r="A6669">
        <v>6668</v>
      </c>
      <c r="B6669">
        <v>9956</v>
      </c>
      <c r="C6669" s="42">
        <v>39878</v>
      </c>
      <c r="D6669">
        <v>2</v>
      </c>
      <c r="E6669">
        <v>306</v>
      </c>
      <c r="F6669">
        <v>1350</v>
      </c>
      <c r="G6669">
        <v>26</v>
      </c>
      <c r="H6669">
        <v>24</v>
      </c>
      <c r="I6669">
        <v>0</v>
      </c>
    </row>
    <row r="6670" spans="1:9" x14ac:dyDescent="0.35">
      <c r="A6670">
        <v>6669</v>
      </c>
      <c r="B6670">
        <v>9958</v>
      </c>
      <c r="C6670" s="42">
        <v>39353</v>
      </c>
      <c r="D6670">
        <v>2</v>
      </c>
      <c r="E6670">
        <v>199</v>
      </c>
      <c r="F6670">
        <v>964</v>
      </c>
      <c r="G6670">
        <v>3</v>
      </c>
      <c r="H6670">
        <v>24</v>
      </c>
      <c r="I6670">
        <v>1</v>
      </c>
    </row>
    <row r="6671" spans="1:9" x14ac:dyDescent="0.35">
      <c r="A6671">
        <v>6670</v>
      </c>
      <c r="B6671">
        <v>9960</v>
      </c>
      <c r="C6671" s="42">
        <v>40078</v>
      </c>
      <c r="D6671">
        <v>2</v>
      </c>
      <c r="E6671">
        <v>307</v>
      </c>
      <c r="F6671">
        <v>1038</v>
      </c>
      <c r="G6671">
        <v>1</v>
      </c>
      <c r="H6671">
        <v>20</v>
      </c>
      <c r="I6671">
        <v>1</v>
      </c>
    </row>
    <row r="6672" spans="1:9" x14ac:dyDescent="0.35">
      <c r="A6672">
        <v>6671</v>
      </c>
      <c r="B6672">
        <v>9963</v>
      </c>
      <c r="C6672" s="42">
        <v>39198</v>
      </c>
      <c r="D6672">
        <v>1</v>
      </c>
      <c r="E6672">
        <v>174</v>
      </c>
      <c r="F6672">
        <v>1393</v>
      </c>
      <c r="G6672">
        <v>1</v>
      </c>
      <c r="H6672">
        <v>10</v>
      </c>
      <c r="I6672">
        <v>0</v>
      </c>
    </row>
    <row r="6673" spans="1:9" x14ac:dyDescent="0.35">
      <c r="A6673">
        <v>6672</v>
      </c>
      <c r="B6673">
        <v>9964</v>
      </c>
      <c r="C6673" s="42">
        <v>39209</v>
      </c>
      <c r="D6673">
        <v>1</v>
      </c>
      <c r="E6673">
        <v>251</v>
      </c>
      <c r="F6673">
        <v>747</v>
      </c>
      <c r="G6673">
        <v>7</v>
      </c>
      <c r="H6673">
        <v>6</v>
      </c>
      <c r="I6673">
        <v>0</v>
      </c>
    </row>
    <row r="6674" spans="1:9" x14ac:dyDescent="0.35">
      <c r="A6674">
        <v>6673</v>
      </c>
      <c r="B6674">
        <v>9965</v>
      </c>
      <c r="C6674" s="42">
        <v>39236</v>
      </c>
      <c r="D6674">
        <v>3</v>
      </c>
      <c r="E6674">
        <v>200</v>
      </c>
      <c r="F6674">
        <v>1261</v>
      </c>
      <c r="G6674">
        <v>1</v>
      </c>
      <c r="H6674">
        <v>10</v>
      </c>
      <c r="I6674">
        <v>0</v>
      </c>
    </row>
    <row r="6675" spans="1:9" x14ac:dyDescent="0.35">
      <c r="A6675">
        <v>6674</v>
      </c>
      <c r="B6675">
        <v>9967</v>
      </c>
      <c r="C6675" s="42">
        <v>39611</v>
      </c>
      <c r="D6675">
        <v>1</v>
      </c>
      <c r="E6675">
        <v>295</v>
      </c>
      <c r="F6675">
        <v>649</v>
      </c>
      <c r="G6675">
        <v>16</v>
      </c>
      <c r="H6675">
        <v>12</v>
      </c>
      <c r="I6675">
        <v>1</v>
      </c>
    </row>
    <row r="6676" spans="1:9" x14ac:dyDescent="0.35">
      <c r="A6676">
        <v>6675</v>
      </c>
      <c r="B6676">
        <v>9971</v>
      </c>
      <c r="C6676" s="42">
        <v>39148</v>
      </c>
      <c r="D6676">
        <v>1</v>
      </c>
      <c r="E6676">
        <v>31</v>
      </c>
      <c r="F6676">
        <v>603</v>
      </c>
      <c r="G6676">
        <v>2</v>
      </c>
      <c r="H6676">
        <v>9</v>
      </c>
      <c r="I6676">
        <v>0</v>
      </c>
    </row>
    <row r="6677" spans="1:9" x14ac:dyDescent="0.35">
      <c r="A6677">
        <v>6676</v>
      </c>
      <c r="B6677">
        <v>9972</v>
      </c>
      <c r="C6677" s="42">
        <v>39151</v>
      </c>
      <c r="D6677">
        <v>2</v>
      </c>
      <c r="E6677">
        <v>307</v>
      </c>
      <c r="F6677">
        <v>1223</v>
      </c>
      <c r="G6677">
        <v>6</v>
      </c>
      <c r="H6677">
        <v>18</v>
      </c>
      <c r="I6677">
        <v>1</v>
      </c>
    </row>
    <row r="6678" spans="1:9" x14ac:dyDescent="0.35">
      <c r="A6678">
        <v>6677</v>
      </c>
      <c r="B6678">
        <v>9973</v>
      </c>
      <c r="C6678" s="42">
        <v>39193</v>
      </c>
      <c r="D6678">
        <v>2</v>
      </c>
      <c r="E6678">
        <v>307</v>
      </c>
      <c r="F6678">
        <v>908</v>
      </c>
      <c r="G6678">
        <v>6</v>
      </c>
      <c r="H6678">
        <v>4</v>
      </c>
      <c r="I6678">
        <v>0</v>
      </c>
    </row>
    <row r="6679" spans="1:9" x14ac:dyDescent="0.35">
      <c r="A6679">
        <v>6678</v>
      </c>
      <c r="B6679">
        <v>9977</v>
      </c>
      <c r="C6679" s="42">
        <v>39441</v>
      </c>
      <c r="D6679">
        <v>1</v>
      </c>
      <c r="E6679">
        <v>126</v>
      </c>
      <c r="F6679">
        <v>1020</v>
      </c>
      <c r="G6679">
        <v>4</v>
      </c>
      <c r="H6679">
        <v>13</v>
      </c>
      <c r="I6679">
        <v>0</v>
      </c>
    </row>
    <row r="6680" spans="1:9" x14ac:dyDescent="0.35">
      <c r="A6680">
        <v>6679</v>
      </c>
      <c r="B6680">
        <v>9978</v>
      </c>
      <c r="C6680" s="42">
        <v>39653</v>
      </c>
      <c r="D6680">
        <v>4</v>
      </c>
      <c r="E6680">
        <v>308</v>
      </c>
      <c r="F6680">
        <v>1381</v>
      </c>
      <c r="G6680">
        <v>12</v>
      </c>
      <c r="H6680">
        <v>24</v>
      </c>
      <c r="I6680">
        <v>0</v>
      </c>
    </row>
    <row r="6681" spans="1:9" x14ac:dyDescent="0.35">
      <c r="A6681">
        <v>6680</v>
      </c>
      <c r="B6681">
        <v>9979</v>
      </c>
      <c r="C6681" s="42">
        <v>40000</v>
      </c>
      <c r="D6681">
        <v>1</v>
      </c>
      <c r="E6681">
        <v>61</v>
      </c>
      <c r="F6681">
        <v>1240</v>
      </c>
      <c r="G6681">
        <v>21</v>
      </c>
      <c r="H6681">
        <v>12</v>
      </c>
      <c r="I6681">
        <v>0</v>
      </c>
    </row>
    <row r="6682" spans="1:9" x14ac:dyDescent="0.35">
      <c r="A6682">
        <v>6681</v>
      </c>
      <c r="B6682">
        <v>9984</v>
      </c>
      <c r="C6682" s="42">
        <v>39254</v>
      </c>
      <c r="D6682">
        <v>1</v>
      </c>
      <c r="E6682">
        <v>163</v>
      </c>
      <c r="F6682">
        <v>1361</v>
      </c>
      <c r="G6682">
        <v>1</v>
      </c>
      <c r="H6682">
        <v>10</v>
      </c>
      <c r="I6682">
        <v>0</v>
      </c>
    </row>
    <row r="6683" spans="1:9" x14ac:dyDescent="0.35">
      <c r="A6683">
        <v>6682</v>
      </c>
      <c r="B6683">
        <v>9987</v>
      </c>
      <c r="C6683" s="42">
        <v>40028</v>
      </c>
      <c r="D6683">
        <v>1</v>
      </c>
      <c r="E6683">
        <v>279</v>
      </c>
      <c r="F6683">
        <v>486</v>
      </c>
      <c r="G6683">
        <v>1</v>
      </c>
      <c r="H6683">
        <v>20</v>
      </c>
      <c r="I6683">
        <v>0</v>
      </c>
    </row>
    <row r="6684" spans="1:9" x14ac:dyDescent="0.35">
      <c r="A6684">
        <v>6683</v>
      </c>
      <c r="B6684">
        <v>9988</v>
      </c>
      <c r="C6684" s="42">
        <v>39522</v>
      </c>
      <c r="D6684">
        <v>4</v>
      </c>
      <c r="E6684">
        <v>308</v>
      </c>
      <c r="F6684">
        <v>480</v>
      </c>
      <c r="G6684">
        <v>11</v>
      </c>
      <c r="H6684">
        <v>27</v>
      </c>
      <c r="I6684">
        <v>1</v>
      </c>
    </row>
    <row r="6685" spans="1:9" x14ac:dyDescent="0.35">
      <c r="A6685">
        <v>6684</v>
      </c>
      <c r="B6685">
        <v>9989</v>
      </c>
      <c r="C6685" s="42">
        <v>39837</v>
      </c>
      <c r="D6685">
        <v>4</v>
      </c>
      <c r="E6685">
        <v>309</v>
      </c>
      <c r="F6685">
        <v>751</v>
      </c>
      <c r="G6685">
        <v>19</v>
      </c>
      <c r="H6685">
        <v>16</v>
      </c>
      <c r="I6685">
        <v>0</v>
      </c>
    </row>
    <row r="6686" spans="1:9" x14ac:dyDescent="0.35">
      <c r="A6686">
        <v>6685</v>
      </c>
      <c r="B6686">
        <v>9990</v>
      </c>
      <c r="C6686" s="42">
        <v>39192</v>
      </c>
      <c r="D6686">
        <v>1</v>
      </c>
      <c r="E6686">
        <v>78</v>
      </c>
      <c r="F6686">
        <v>828</v>
      </c>
      <c r="G6686">
        <v>1</v>
      </c>
      <c r="H6686">
        <v>10</v>
      </c>
      <c r="I6686">
        <v>0</v>
      </c>
    </row>
    <row r="6687" spans="1:9" x14ac:dyDescent="0.35">
      <c r="A6687">
        <v>6686</v>
      </c>
      <c r="B6687">
        <v>9991</v>
      </c>
      <c r="C6687" s="42">
        <v>39210</v>
      </c>
      <c r="D6687">
        <v>3</v>
      </c>
      <c r="E6687">
        <v>200</v>
      </c>
      <c r="F6687">
        <v>813</v>
      </c>
      <c r="G6687">
        <v>1</v>
      </c>
      <c r="H6687">
        <v>5</v>
      </c>
      <c r="I6687">
        <v>0</v>
      </c>
    </row>
    <row r="6688" spans="1:9" x14ac:dyDescent="0.35">
      <c r="A6688">
        <v>6687</v>
      </c>
      <c r="B6688">
        <v>9993</v>
      </c>
      <c r="C6688" s="42">
        <v>40079</v>
      </c>
      <c r="D6688">
        <v>1</v>
      </c>
      <c r="E6688">
        <v>246</v>
      </c>
      <c r="F6688">
        <v>391</v>
      </c>
      <c r="G6688">
        <v>27</v>
      </c>
      <c r="H6688">
        <v>9</v>
      </c>
      <c r="I6688">
        <v>0</v>
      </c>
    </row>
    <row r="6689" spans="1:9" x14ac:dyDescent="0.35">
      <c r="A6689">
        <v>6688</v>
      </c>
      <c r="B6689">
        <v>9995</v>
      </c>
      <c r="C6689" s="42">
        <v>39551</v>
      </c>
      <c r="D6689">
        <v>2</v>
      </c>
      <c r="E6689">
        <v>306</v>
      </c>
      <c r="F6689">
        <v>1150</v>
      </c>
      <c r="G6689">
        <v>17</v>
      </c>
      <c r="H6689">
        <v>12</v>
      </c>
      <c r="I6689">
        <v>0</v>
      </c>
    </row>
    <row r="6690" spans="1:9" x14ac:dyDescent="0.35">
      <c r="A6690">
        <v>6689</v>
      </c>
      <c r="B6690">
        <v>9997</v>
      </c>
      <c r="C6690" s="42">
        <v>39691</v>
      </c>
      <c r="D6690">
        <v>1</v>
      </c>
      <c r="E6690">
        <v>61</v>
      </c>
      <c r="F6690">
        <v>976</v>
      </c>
      <c r="G6690">
        <v>12</v>
      </c>
      <c r="H6690">
        <v>12</v>
      </c>
      <c r="I6690">
        <v>0</v>
      </c>
    </row>
    <row r="6691" spans="1:9" x14ac:dyDescent="0.35">
      <c r="A6691">
        <v>6690</v>
      </c>
      <c r="B6691">
        <v>9999</v>
      </c>
      <c r="C6691" s="42">
        <v>39925</v>
      </c>
      <c r="D6691">
        <v>1</v>
      </c>
      <c r="E6691">
        <v>259</v>
      </c>
      <c r="F6691">
        <v>1182</v>
      </c>
      <c r="G6691">
        <v>24</v>
      </c>
      <c r="H6691">
        <v>9</v>
      </c>
      <c r="I6691">
        <v>0</v>
      </c>
    </row>
    <row r="6692" spans="1:9" x14ac:dyDescent="0.35">
      <c r="A6692">
        <v>6691</v>
      </c>
      <c r="B6692">
        <v>10000</v>
      </c>
      <c r="C6692" s="42">
        <v>40088</v>
      </c>
      <c r="D6692">
        <v>2</v>
      </c>
      <c r="E6692">
        <v>306</v>
      </c>
      <c r="F6692">
        <v>1385</v>
      </c>
      <c r="G6692">
        <v>28</v>
      </c>
      <c r="H6692">
        <v>8</v>
      </c>
      <c r="I6692">
        <v>0</v>
      </c>
    </row>
    <row r="6693" spans="1:9" x14ac:dyDescent="0.35">
      <c r="A6693">
        <v>6692</v>
      </c>
      <c r="B6693">
        <v>10001</v>
      </c>
      <c r="C6693" s="42">
        <v>39139</v>
      </c>
      <c r="D6693">
        <v>1</v>
      </c>
      <c r="E6693">
        <v>213</v>
      </c>
      <c r="F6693">
        <v>701</v>
      </c>
      <c r="G6693">
        <v>8</v>
      </c>
      <c r="H6693">
        <v>12</v>
      </c>
      <c r="I6693">
        <v>0</v>
      </c>
    </row>
    <row r="6694" spans="1:9" x14ac:dyDescent="0.35">
      <c r="A6694">
        <v>6693</v>
      </c>
      <c r="B6694">
        <v>10004</v>
      </c>
      <c r="C6694" s="42">
        <v>39622</v>
      </c>
      <c r="D6694">
        <v>3</v>
      </c>
      <c r="E6694">
        <v>200</v>
      </c>
      <c r="F6694">
        <v>446</v>
      </c>
      <c r="G6694">
        <v>1</v>
      </c>
      <c r="H6694">
        <v>20</v>
      </c>
      <c r="I6694">
        <v>0</v>
      </c>
    </row>
    <row r="6695" spans="1:9" x14ac:dyDescent="0.35">
      <c r="A6695">
        <v>6694</v>
      </c>
      <c r="B6695">
        <v>10005</v>
      </c>
      <c r="C6695" s="42">
        <v>39646</v>
      </c>
      <c r="D6695">
        <v>2</v>
      </c>
      <c r="E6695">
        <v>199</v>
      </c>
      <c r="F6695">
        <v>1430</v>
      </c>
      <c r="G6695">
        <v>12</v>
      </c>
      <c r="H6695">
        <v>36</v>
      </c>
      <c r="I6695">
        <v>0</v>
      </c>
    </row>
    <row r="6696" spans="1:9" x14ac:dyDescent="0.35">
      <c r="A6696">
        <v>6695</v>
      </c>
      <c r="B6696">
        <v>10006</v>
      </c>
      <c r="C6696" s="42">
        <v>39917</v>
      </c>
      <c r="D6696">
        <v>2</v>
      </c>
      <c r="E6696">
        <v>199</v>
      </c>
      <c r="F6696">
        <v>1145</v>
      </c>
      <c r="G6696">
        <v>1</v>
      </c>
      <c r="H6696">
        <v>10</v>
      </c>
      <c r="I6696">
        <v>0</v>
      </c>
    </row>
    <row r="6697" spans="1:9" x14ac:dyDescent="0.35">
      <c r="A6697">
        <v>6696</v>
      </c>
      <c r="B6697">
        <v>10008</v>
      </c>
      <c r="C6697" s="42">
        <v>39730</v>
      </c>
      <c r="D6697">
        <v>2</v>
      </c>
      <c r="E6697">
        <v>307</v>
      </c>
      <c r="F6697">
        <v>1285</v>
      </c>
      <c r="G6697">
        <v>1</v>
      </c>
      <c r="H6697">
        <v>10</v>
      </c>
      <c r="I6697">
        <v>0</v>
      </c>
    </row>
    <row r="6698" spans="1:9" x14ac:dyDescent="0.35">
      <c r="A6698">
        <v>6697</v>
      </c>
      <c r="B6698">
        <v>10009</v>
      </c>
      <c r="C6698" s="42">
        <v>39488</v>
      </c>
      <c r="D6698">
        <v>1</v>
      </c>
      <c r="E6698">
        <v>268</v>
      </c>
      <c r="F6698">
        <v>678</v>
      </c>
      <c r="G6698">
        <v>15</v>
      </c>
      <c r="H6698">
        <v>9</v>
      </c>
      <c r="I6698">
        <v>0</v>
      </c>
    </row>
    <row r="6699" spans="1:9" x14ac:dyDescent="0.35">
      <c r="A6699">
        <v>6698</v>
      </c>
      <c r="B6699">
        <v>10011</v>
      </c>
      <c r="C6699" s="42">
        <v>39553</v>
      </c>
      <c r="D6699">
        <v>1</v>
      </c>
      <c r="E6699">
        <v>294</v>
      </c>
      <c r="F6699">
        <v>1327</v>
      </c>
      <c r="G6699">
        <v>15</v>
      </c>
      <c r="H6699">
        <v>9</v>
      </c>
      <c r="I6699">
        <v>0</v>
      </c>
    </row>
    <row r="6700" spans="1:9" x14ac:dyDescent="0.35">
      <c r="A6700">
        <v>6699</v>
      </c>
      <c r="B6700">
        <v>10012</v>
      </c>
      <c r="C6700" s="42">
        <v>40177</v>
      </c>
      <c r="D6700">
        <v>1</v>
      </c>
      <c r="E6700">
        <v>92</v>
      </c>
      <c r="F6700">
        <v>114</v>
      </c>
      <c r="G6700">
        <v>22</v>
      </c>
      <c r="H6700">
        <v>6</v>
      </c>
      <c r="I6700">
        <v>0</v>
      </c>
    </row>
    <row r="6701" spans="1:9" x14ac:dyDescent="0.35">
      <c r="A6701">
        <v>6700</v>
      </c>
      <c r="B6701">
        <v>10016</v>
      </c>
      <c r="C6701" s="42">
        <v>39889</v>
      </c>
      <c r="D6701">
        <v>1</v>
      </c>
      <c r="E6701">
        <v>153</v>
      </c>
      <c r="F6701">
        <v>136</v>
      </c>
      <c r="G6701">
        <v>20</v>
      </c>
      <c r="H6701">
        <v>9</v>
      </c>
      <c r="I6701">
        <v>1</v>
      </c>
    </row>
    <row r="6702" spans="1:9" x14ac:dyDescent="0.35">
      <c r="A6702">
        <v>6701</v>
      </c>
      <c r="B6702">
        <v>10017</v>
      </c>
      <c r="C6702" s="42">
        <v>39761</v>
      </c>
      <c r="D6702">
        <v>1</v>
      </c>
      <c r="E6702">
        <v>5</v>
      </c>
      <c r="F6702">
        <v>638</v>
      </c>
      <c r="G6702">
        <v>13</v>
      </c>
      <c r="H6702">
        <v>13</v>
      </c>
      <c r="I6702">
        <v>0</v>
      </c>
    </row>
    <row r="6703" spans="1:9" x14ac:dyDescent="0.35">
      <c r="A6703">
        <v>6702</v>
      </c>
      <c r="B6703">
        <v>10018</v>
      </c>
      <c r="C6703" s="42">
        <v>39851</v>
      </c>
      <c r="D6703">
        <v>1</v>
      </c>
      <c r="E6703">
        <v>191</v>
      </c>
      <c r="F6703">
        <v>415</v>
      </c>
      <c r="G6703">
        <v>20</v>
      </c>
      <c r="H6703">
        <v>18</v>
      </c>
      <c r="I6703">
        <v>0</v>
      </c>
    </row>
    <row r="6704" spans="1:9" x14ac:dyDescent="0.35">
      <c r="A6704">
        <v>6703</v>
      </c>
      <c r="B6704">
        <v>10019</v>
      </c>
      <c r="C6704" s="42">
        <v>39514</v>
      </c>
      <c r="D6704">
        <v>4</v>
      </c>
      <c r="E6704">
        <v>310</v>
      </c>
      <c r="F6704">
        <v>710</v>
      </c>
      <c r="G6704">
        <v>15</v>
      </c>
      <c r="H6704">
        <v>9</v>
      </c>
      <c r="I6704">
        <v>0</v>
      </c>
    </row>
    <row r="6705" spans="1:9" x14ac:dyDescent="0.35">
      <c r="A6705">
        <v>6704</v>
      </c>
      <c r="B6705">
        <v>10020</v>
      </c>
      <c r="C6705" s="42">
        <v>39254</v>
      </c>
      <c r="D6705">
        <v>1</v>
      </c>
      <c r="E6705">
        <v>219</v>
      </c>
      <c r="F6705">
        <v>497</v>
      </c>
      <c r="G6705">
        <v>1</v>
      </c>
      <c r="H6705">
        <v>5</v>
      </c>
      <c r="I6705">
        <v>0</v>
      </c>
    </row>
    <row r="6706" spans="1:9" x14ac:dyDescent="0.35">
      <c r="A6706">
        <v>6705</v>
      </c>
      <c r="B6706">
        <v>10022</v>
      </c>
      <c r="C6706" s="42">
        <v>39280</v>
      </c>
      <c r="D6706">
        <v>3</v>
      </c>
      <c r="E6706">
        <v>200</v>
      </c>
      <c r="F6706">
        <v>1201</v>
      </c>
      <c r="G6706">
        <v>3</v>
      </c>
      <c r="H6706">
        <v>24</v>
      </c>
      <c r="I6706">
        <v>0</v>
      </c>
    </row>
    <row r="6707" spans="1:9" x14ac:dyDescent="0.35">
      <c r="A6707">
        <v>6706</v>
      </c>
      <c r="B6707">
        <v>10024</v>
      </c>
      <c r="C6707" s="42">
        <v>40049</v>
      </c>
      <c r="D6707">
        <v>2</v>
      </c>
      <c r="E6707">
        <v>307</v>
      </c>
      <c r="F6707">
        <v>502</v>
      </c>
      <c r="G6707">
        <v>1</v>
      </c>
      <c r="H6707">
        <v>20</v>
      </c>
      <c r="I6707">
        <v>0</v>
      </c>
    </row>
    <row r="6708" spans="1:9" x14ac:dyDescent="0.35">
      <c r="A6708">
        <v>6707</v>
      </c>
      <c r="B6708">
        <v>10027</v>
      </c>
      <c r="C6708" s="42">
        <v>39449</v>
      </c>
      <c r="D6708">
        <v>1</v>
      </c>
      <c r="E6708">
        <v>296</v>
      </c>
      <c r="F6708">
        <v>950</v>
      </c>
      <c r="G6708">
        <v>5</v>
      </c>
      <c r="H6708">
        <v>13</v>
      </c>
      <c r="I6708">
        <v>0</v>
      </c>
    </row>
    <row r="6709" spans="1:9" x14ac:dyDescent="0.35">
      <c r="A6709">
        <v>6708</v>
      </c>
      <c r="B6709">
        <v>10028</v>
      </c>
      <c r="C6709" s="42">
        <v>39527</v>
      </c>
      <c r="D6709">
        <v>1</v>
      </c>
      <c r="E6709">
        <v>240</v>
      </c>
      <c r="F6709">
        <v>1262</v>
      </c>
      <c r="G6709">
        <v>17</v>
      </c>
      <c r="H6709">
        <v>12</v>
      </c>
      <c r="I6709">
        <v>0</v>
      </c>
    </row>
    <row r="6710" spans="1:9" x14ac:dyDescent="0.35">
      <c r="A6710">
        <v>6709</v>
      </c>
      <c r="B6710">
        <v>10029</v>
      </c>
      <c r="C6710" s="42">
        <v>39212</v>
      </c>
      <c r="D6710">
        <v>1</v>
      </c>
      <c r="E6710">
        <v>238</v>
      </c>
      <c r="F6710">
        <v>1140</v>
      </c>
      <c r="G6710">
        <v>1</v>
      </c>
      <c r="H6710">
        <v>10</v>
      </c>
      <c r="I6710">
        <v>0</v>
      </c>
    </row>
    <row r="6711" spans="1:9" x14ac:dyDescent="0.35">
      <c r="A6711">
        <v>6710</v>
      </c>
      <c r="B6711">
        <v>10030</v>
      </c>
      <c r="C6711" s="42">
        <v>39351</v>
      </c>
      <c r="D6711">
        <v>1</v>
      </c>
      <c r="E6711">
        <v>169</v>
      </c>
      <c r="F6711">
        <v>1546</v>
      </c>
      <c r="G6711">
        <v>3</v>
      </c>
      <c r="H6711">
        <v>12</v>
      </c>
      <c r="I6711">
        <v>0</v>
      </c>
    </row>
    <row r="6712" spans="1:9" x14ac:dyDescent="0.35">
      <c r="A6712">
        <v>6711</v>
      </c>
      <c r="B6712">
        <v>10033</v>
      </c>
      <c r="C6712" s="42">
        <v>39668</v>
      </c>
      <c r="D6712">
        <v>1</v>
      </c>
      <c r="E6712">
        <v>12</v>
      </c>
      <c r="F6712">
        <v>297</v>
      </c>
      <c r="G6712">
        <v>12</v>
      </c>
      <c r="H6712">
        <v>12</v>
      </c>
      <c r="I6712">
        <v>0</v>
      </c>
    </row>
    <row r="6713" spans="1:9" x14ac:dyDescent="0.35">
      <c r="A6713">
        <v>6712</v>
      </c>
      <c r="B6713">
        <v>10035</v>
      </c>
      <c r="C6713" s="42">
        <v>39223</v>
      </c>
      <c r="D6713">
        <v>1</v>
      </c>
      <c r="E6713">
        <v>195</v>
      </c>
      <c r="F6713">
        <v>3</v>
      </c>
      <c r="G6713">
        <v>1</v>
      </c>
      <c r="H6713">
        <v>5</v>
      </c>
      <c r="I6713">
        <v>0</v>
      </c>
    </row>
    <row r="6714" spans="1:9" x14ac:dyDescent="0.35">
      <c r="A6714">
        <v>6713</v>
      </c>
      <c r="B6714">
        <v>10036</v>
      </c>
      <c r="C6714" s="42">
        <v>39371</v>
      </c>
      <c r="D6714">
        <v>1</v>
      </c>
      <c r="E6714">
        <v>293</v>
      </c>
      <c r="F6714">
        <v>262</v>
      </c>
      <c r="G6714">
        <v>1</v>
      </c>
      <c r="H6714">
        <v>5</v>
      </c>
      <c r="I6714">
        <v>0</v>
      </c>
    </row>
    <row r="6715" spans="1:9" x14ac:dyDescent="0.35">
      <c r="A6715">
        <v>6714</v>
      </c>
      <c r="B6715">
        <v>10037</v>
      </c>
      <c r="C6715" s="42">
        <v>39575</v>
      </c>
      <c r="D6715">
        <v>1</v>
      </c>
      <c r="E6715">
        <v>1</v>
      </c>
      <c r="F6715">
        <v>219</v>
      </c>
      <c r="G6715">
        <v>1</v>
      </c>
      <c r="H6715">
        <v>10</v>
      </c>
      <c r="I6715">
        <v>0</v>
      </c>
    </row>
    <row r="6716" spans="1:9" x14ac:dyDescent="0.35">
      <c r="A6716">
        <v>6715</v>
      </c>
      <c r="B6716">
        <v>10038</v>
      </c>
      <c r="C6716" s="42">
        <v>39652</v>
      </c>
      <c r="D6716">
        <v>1</v>
      </c>
      <c r="E6716">
        <v>60</v>
      </c>
      <c r="F6716">
        <v>1433</v>
      </c>
      <c r="G6716">
        <v>12</v>
      </c>
      <c r="H6716">
        <v>12</v>
      </c>
      <c r="I6716">
        <v>0</v>
      </c>
    </row>
    <row r="6717" spans="1:9" x14ac:dyDescent="0.35">
      <c r="A6717">
        <v>6716</v>
      </c>
      <c r="B6717">
        <v>10040</v>
      </c>
      <c r="C6717" s="42">
        <v>39780</v>
      </c>
      <c r="D6717">
        <v>2</v>
      </c>
      <c r="E6717">
        <v>199</v>
      </c>
      <c r="F6717">
        <v>298</v>
      </c>
      <c r="G6717">
        <v>13</v>
      </c>
      <c r="H6717">
        <v>39</v>
      </c>
      <c r="I6717">
        <v>0</v>
      </c>
    </row>
    <row r="6718" spans="1:9" x14ac:dyDescent="0.35">
      <c r="A6718">
        <v>6717</v>
      </c>
      <c r="B6718">
        <v>10042</v>
      </c>
      <c r="C6718" s="42">
        <v>39821</v>
      </c>
      <c r="D6718">
        <v>1</v>
      </c>
      <c r="E6718">
        <v>220</v>
      </c>
      <c r="F6718">
        <v>133</v>
      </c>
      <c r="G6718">
        <v>19</v>
      </c>
      <c r="H6718">
        <v>8</v>
      </c>
      <c r="I6718">
        <v>0</v>
      </c>
    </row>
    <row r="6719" spans="1:9" x14ac:dyDescent="0.35">
      <c r="A6719">
        <v>6718</v>
      </c>
      <c r="B6719">
        <v>10044</v>
      </c>
      <c r="C6719" s="42">
        <v>39963</v>
      </c>
      <c r="D6719">
        <v>4</v>
      </c>
      <c r="E6719">
        <v>308</v>
      </c>
      <c r="F6719">
        <v>712</v>
      </c>
      <c r="G6719">
        <v>1</v>
      </c>
      <c r="H6719">
        <v>10</v>
      </c>
      <c r="I6719">
        <v>1</v>
      </c>
    </row>
    <row r="6720" spans="1:9" x14ac:dyDescent="0.35">
      <c r="A6720">
        <v>6719</v>
      </c>
      <c r="B6720">
        <v>10045</v>
      </c>
      <c r="C6720" s="42">
        <v>39172</v>
      </c>
      <c r="D6720">
        <v>4</v>
      </c>
      <c r="E6720">
        <v>308</v>
      </c>
      <c r="F6720">
        <v>820</v>
      </c>
      <c r="G6720">
        <v>2</v>
      </c>
      <c r="H6720">
        <v>4</v>
      </c>
      <c r="I6720">
        <v>0</v>
      </c>
    </row>
    <row r="6721" spans="1:9" x14ac:dyDescent="0.35">
      <c r="A6721">
        <v>6720</v>
      </c>
      <c r="B6721">
        <v>10046</v>
      </c>
      <c r="C6721" s="42">
        <v>39476</v>
      </c>
      <c r="D6721">
        <v>4</v>
      </c>
      <c r="E6721">
        <v>308</v>
      </c>
      <c r="F6721">
        <v>1242</v>
      </c>
      <c r="G6721">
        <v>11</v>
      </c>
      <c r="H6721">
        <v>9</v>
      </c>
      <c r="I6721">
        <v>0</v>
      </c>
    </row>
    <row r="6722" spans="1:9" x14ac:dyDescent="0.35">
      <c r="A6722">
        <v>6721</v>
      </c>
      <c r="B6722">
        <v>10047</v>
      </c>
      <c r="C6722" s="42">
        <v>40124</v>
      </c>
      <c r="D6722">
        <v>1</v>
      </c>
      <c r="E6722">
        <v>245</v>
      </c>
      <c r="F6722">
        <v>845</v>
      </c>
      <c r="G6722">
        <v>28</v>
      </c>
      <c r="H6722">
        <v>16</v>
      </c>
      <c r="I6722">
        <v>0</v>
      </c>
    </row>
    <row r="6723" spans="1:9" x14ac:dyDescent="0.35">
      <c r="A6723">
        <v>6722</v>
      </c>
      <c r="B6723">
        <v>10048</v>
      </c>
      <c r="C6723" s="42">
        <v>40159</v>
      </c>
      <c r="D6723">
        <v>1</v>
      </c>
      <c r="E6723">
        <v>257</v>
      </c>
      <c r="F6723">
        <v>520</v>
      </c>
      <c r="G6723">
        <v>23</v>
      </c>
      <c r="H6723">
        <v>13</v>
      </c>
      <c r="I6723">
        <v>0</v>
      </c>
    </row>
    <row r="6724" spans="1:9" x14ac:dyDescent="0.35">
      <c r="A6724">
        <v>6723</v>
      </c>
      <c r="B6724">
        <v>10049</v>
      </c>
      <c r="C6724" s="42">
        <v>39696</v>
      </c>
      <c r="D6724">
        <v>1</v>
      </c>
      <c r="E6724">
        <v>140</v>
      </c>
      <c r="F6724">
        <v>501</v>
      </c>
      <c r="G6724">
        <v>12</v>
      </c>
      <c r="H6724">
        <v>12</v>
      </c>
      <c r="I6724">
        <v>0</v>
      </c>
    </row>
    <row r="6725" spans="1:9" x14ac:dyDescent="0.35">
      <c r="A6725">
        <v>6724</v>
      </c>
      <c r="B6725">
        <v>10050</v>
      </c>
      <c r="C6725" s="42">
        <v>39535</v>
      </c>
      <c r="D6725">
        <v>1</v>
      </c>
      <c r="E6725">
        <v>225</v>
      </c>
      <c r="F6725">
        <v>93</v>
      </c>
      <c r="G6725">
        <v>17</v>
      </c>
      <c r="H6725">
        <v>12</v>
      </c>
      <c r="I6725">
        <v>0</v>
      </c>
    </row>
    <row r="6726" spans="1:9" x14ac:dyDescent="0.35">
      <c r="A6726">
        <v>6725</v>
      </c>
      <c r="B6726">
        <v>10051</v>
      </c>
      <c r="C6726" s="42">
        <v>39514</v>
      </c>
      <c r="D6726">
        <v>1</v>
      </c>
      <c r="E6726">
        <v>303</v>
      </c>
      <c r="F6726">
        <v>262</v>
      </c>
      <c r="G6726">
        <v>17</v>
      </c>
      <c r="H6726">
        <v>12</v>
      </c>
      <c r="I6726">
        <v>0</v>
      </c>
    </row>
    <row r="6727" spans="1:9" x14ac:dyDescent="0.35">
      <c r="A6727">
        <v>6726</v>
      </c>
      <c r="B6727">
        <v>10052</v>
      </c>
      <c r="C6727" s="42">
        <v>39190</v>
      </c>
      <c r="D6727">
        <v>2</v>
      </c>
      <c r="E6727">
        <v>199</v>
      </c>
      <c r="F6727">
        <v>1323</v>
      </c>
      <c r="G6727">
        <v>1</v>
      </c>
      <c r="H6727">
        <v>10</v>
      </c>
      <c r="I6727">
        <v>0</v>
      </c>
    </row>
    <row r="6728" spans="1:9" x14ac:dyDescent="0.35">
      <c r="A6728">
        <v>6727</v>
      </c>
      <c r="B6728">
        <v>10054</v>
      </c>
      <c r="C6728" s="42">
        <v>39979</v>
      </c>
      <c r="D6728">
        <v>4</v>
      </c>
      <c r="E6728">
        <v>309</v>
      </c>
      <c r="F6728">
        <v>308</v>
      </c>
      <c r="G6728">
        <v>1</v>
      </c>
      <c r="H6728">
        <v>20</v>
      </c>
      <c r="I6728">
        <v>1</v>
      </c>
    </row>
    <row r="6729" spans="1:9" x14ac:dyDescent="0.35">
      <c r="A6729">
        <v>6728</v>
      </c>
      <c r="B6729">
        <v>10056</v>
      </c>
      <c r="C6729" s="42">
        <v>39103</v>
      </c>
      <c r="D6729">
        <v>4</v>
      </c>
      <c r="E6729">
        <v>309</v>
      </c>
      <c r="F6729">
        <v>692</v>
      </c>
      <c r="G6729">
        <v>10</v>
      </c>
      <c r="H6729">
        <v>8</v>
      </c>
      <c r="I6729">
        <v>1</v>
      </c>
    </row>
    <row r="6730" spans="1:9" x14ac:dyDescent="0.35">
      <c r="A6730">
        <v>6729</v>
      </c>
      <c r="B6730">
        <v>10057</v>
      </c>
      <c r="C6730" s="42">
        <v>39237</v>
      </c>
      <c r="D6730">
        <v>1</v>
      </c>
      <c r="E6730">
        <v>275</v>
      </c>
      <c r="F6730">
        <v>1423</v>
      </c>
      <c r="G6730">
        <v>7</v>
      </c>
      <c r="H6730">
        <v>6</v>
      </c>
      <c r="I6730">
        <v>0</v>
      </c>
    </row>
    <row r="6731" spans="1:9" x14ac:dyDescent="0.35">
      <c r="A6731">
        <v>6730</v>
      </c>
      <c r="B6731">
        <v>10058</v>
      </c>
      <c r="C6731" s="42">
        <v>39305</v>
      </c>
      <c r="D6731">
        <v>4</v>
      </c>
      <c r="E6731">
        <v>310</v>
      </c>
      <c r="F6731">
        <v>1426</v>
      </c>
      <c r="G6731">
        <v>1</v>
      </c>
      <c r="H6731">
        <v>20</v>
      </c>
      <c r="I6731">
        <v>0</v>
      </c>
    </row>
    <row r="6732" spans="1:9" x14ac:dyDescent="0.35">
      <c r="A6732">
        <v>6731</v>
      </c>
      <c r="B6732">
        <v>10059</v>
      </c>
      <c r="C6732" s="42">
        <v>40050</v>
      </c>
      <c r="D6732">
        <v>2</v>
      </c>
      <c r="E6732">
        <v>307</v>
      </c>
      <c r="F6732">
        <v>1551</v>
      </c>
      <c r="G6732">
        <v>1</v>
      </c>
      <c r="H6732">
        <v>10</v>
      </c>
      <c r="I6732">
        <v>0</v>
      </c>
    </row>
    <row r="6733" spans="1:9" x14ac:dyDescent="0.35">
      <c r="A6733">
        <v>6732</v>
      </c>
      <c r="B6733">
        <v>10062</v>
      </c>
      <c r="C6733" s="42">
        <v>39862</v>
      </c>
      <c r="D6733">
        <v>1</v>
      </c>
      <c r="E6733">
        <v>77</v>
      </c>
      <c r="F6733">
        <v>911</v>
      </c>
      <c r="G6733">
        <v>20</v>
      </c>
      <c r="H6733">
        <v>9</v>
      </c>
      <c r="I6733">
        <v>1</v>
      </c>
    </row>
    <row r="6734" spans="1:9" x14ac:dyDescent="0.35">
      <c r="A6734">
        <v>6733</v>
      </c>
      <c r="B6734">
        <v>10064</v>
      </c>
      <c r="C6734" s="42">
        <v>39344</v>
      </c>
      <c r="D6734">
        <v>1</v>
      </c>
      <c r="E6734">
        <v>242</v>
      </c>
      <c r="F6734">
        <v>1009</v>
      </c>
      <c r="G6734">
        <v>9</v>
      </c>
      <c r="H6734">
        <v>9</v>
      </c>
      <c r="I6734">
        <v>0</v>
      </c>
    </row>
    <row r="6735" spans="1:9" x14ac:dyDescent="0.35">
      <c r="A6735">
        <v>6734</v>
      </c>
      <c r="B6735">
        <v>10065</v>
      </c>
      <c r="C6735" s="42">
        <v>40090</v>
      </c>
      <c r="D6735">
        <v>3</v>
      </c>
      <c r="E6735">
        <v>200</v>
      </c>
      <c r="F6735">
        <v>665</v>
      </c>
      <c r="G6735">
        <v>1</v>
      </c>
      <c r="H6735">
        <v>20</v>
      </c>
      <c r="I6735">
        <v>0</v>
      </c>
    </row>
    <row r="6736" spans="1:9" x14ac:dyDescent="0.35">
      <c r="A6736">
        <v>6735</v>
      </c>
      <c r="B6736">
        <v>10067</v>
      </c>
      <c r="C6736" s="42">
        <v>40039</v>
      </c>
      <c r="D6736">
        <v>1</v>
      </c>
      <c r="E6736">
        <v>256</v>
      </c>
      <c r="F6736">
        <v>397</v>
      </c>
      <c r="G6736">
        <v>1</v>
      </c>
      <c r="H6736">
        <v>10</v>
      </c>
      <c r="I6736">
        <v>0</v>
      </c>
    </row>
    <row r="6737" spans="1:9" x14ac:dyDescent="0.35">
      <c r="A6737">
        <v>6736</v>
      </c>
      <c r="B6737">
        <v>10069</v>
      </c>
      <c r="C6737" s="42">
        <v>39351</v>
      </c>
      <c r="D6737">
        <v>3</v>
      </c>
      <c r="E6737">
        <v>200</v>
      </c>
      <c r="F6737">
        <v>683</v>
      </c>
      <c r="G6737">
        <v>3</v>
      </c>
      <c r="H6737">
        <v>12</v>
      </c>
      <c r="I6737">
        <v>0</v>
      </c>
    </row>
    <row r="6738" spans="1:9" x14ac:dyDescent="0.35">
      <c r="A6738">
        <v>6737</v>
      </c>
      <c r="B6738">
        <v>10070</v>
      </c>
      <c r="C6738" s="42">
        <v>39396</v>
      </c>
      <c r="D6738">
        <v>1</v>
      </c>
      <c r="E6738">
        <v>101</v>
      </c>
      <c r="F6738">
        <v>1298</v>
      </c>
      <c r="G6738">
        <v>4</v>
      </c>
      <c r="H6738">
        <v>13</v>
      </c>
      <c r="I6738">
        <v>1</v>
      </c>
    </row>
    <row r="6739" spans="1:9" x14ac:dyDescent="0.35">
      <c r="A6739">
        <v>6738</v>
      </c>
      <c r="B6739">
        <v>10071</v>
      </c>
      <c r="C6739" s="42">
        <v>40126</v>
      </c>
      <c r="D6739">
        <v>1</v>
      </c>
      <c r="E6739">
        <v>37</v>
      </c>
      <c r="F6739">
        <v>807</v>
      </c>
      <c r="G6739">
        <v>22</v>
      </c>
      <c r="H6739">
        <v>26</v>
      </c>
      <c r="I6739">
        <v>1</v>
      </c>
    </row>
    <row r="6740" spans="1:9" x14ac:dyDescent="0.35">
      <c r="A6740">
        <v>6739</v>
      </c>
      <c r="B6740">
        <v>10072</v>
      </c>
      <c r="C6740" s="42">
        <v>40098</v>
      </c>
      <c r="D6740">
        <v>1</v>
      </c>
      <c r="E6740">
        <v>149</v>
      </c>
      <c r="F6740">
        <v>692</v>
      </c>
      <c r="G6740">
        <v>1</v>
      </c>
      <c r="H6740">
        <v>10</v>
      </c>
      <c r="I6740">
        <v>0</v>
      </c>
    </row>
    <row r="6741" spans="1:9" x14ac:dyDescent="0.35">
      <c r="A6741">
        <v>6740</v>
      </c>
      <c r="B6741">
        <v>10073</v>
      </c>
      <c r="C6741" s="42">
        <v>39106</v>
      </c>
      <c r="D6741">
        <v>4</v>
      </c>
      <c r="E6741">
        <v>309</v>
      </c>
      <c r="F6741">
        <v>330</v>
      </c>
      <c r="G6741">
        <v>10</v>
      </c>
      <c r="H6741">
        <v>8</v>
      </c>
      <c r="I6741">
        <v>0</v>
      </c>
    </row>
    <row r="6742" spans="1:9" x14ac:dyDescent="0.35">
      <c r="A6742">
        <v>6741</v>
      </c>
      <c r="B6742">
        <v>10074</v>
      </c>
      <c r="C6742" s="42">
        <v>39526</v>
      </c>
      <c r="D6742">
        <v>1</v>
      </c>
      <c r="E6742">
        <v>236</v>
      </c>
      <c r="F6742">
        <v>693</v>
      </c>
      <c r="G6742">
        <v>17</v>
      </c>
      <c r="H6742">
        <v>12</v>
      </c>
      <c r="I6742">
        <v>0</v>
      </c>
    </row>
    <row r="6743" spans="1:9" x14ac:dyDescent="0.35">
      <c r="A6743">
        <v>6742</v>
      </c>
      <c r="B6743">
        <v>10075</v>
      </c>
      <c r="C6743" s="42">
        <v>39186</v>
      </c>
      <c r="D6743">
        <v>3</v>
      </c>
      <c r="E6743">
        <v>200</v>
      </c>
      <c r="F6743">
        <v>970</v>
      </c>
      <c r="G6743">
        <v>1</v>
      </c>
      <c r="H6743">
        <v>10</v>
      </c>
      <c r="I6743">
        <v>0</v>
      </c>
    </row>
    <row r="6744" spans="1:9" x14ac:dyDescent="0.35">
      <c r="A6744">
        <v>6743</v>
      </c>
      <c r="B6744">
        <v>10076</v>
      </c>
      <c r="C6744" s="42">
        <v>39252</v>
      </c>
      <c r="D6744">
        <v>2</v>
      </c>
      <c r="E6744">
        <v>306</v>
      </c>
      <c r="F6744">
        <v>1153</v>
      </c>
      <c r="G6744">
        <v>1</v>
      </c>
      <c r="H6744">
        <v>10</v>
      </c>
      <c r="I6744">
        <v>0</v>
      </c>
    </row>
    <row r="6745" spans="1:9" x14ac:dyDescent="0.35">
      <c r="A6745">
        <v>6744</v>
      </c>
      <c r="B6745">
        <v>10077</v>
      </c>
      <c r="C6745" s="42">
        <v>39332</v>
      </c>
      <c r="D6745">
        <v>1</v>
      </c>
      <c r="E6745">
        <v>119</v>
      </c>
      <c r="F6745">
        <v>2508</v>
      </c>
      <c r="G6745">
        <v>3</v>
      </c>
      <c r="H6745">
        <v>120</v>
      </c>
      <c r="I6745">
        <v>1</v>
      </c>
    </row>
    <row r="6746" spans="1:9" x14ac:dyDescent="0.35">
      <c r="A6746">
        <v>6745</v>
      </c>
      <c r="B6746">
        <v>10079</v>
      </c>
      <c r="C6746" s="42">
        <v>39428</v>
      </c>
      <c r="D6746">
        <v>1</v>
      </c>
      <c r="E6746">
        <v>181</v>
      </c>
      <c r="F6746">
        <v>1379</v>
      </c>
      <c r="G6746">
        <v>4</v>
      </c>
      <c r="H6746">
        <v>13</v>
      </c>
      <c r="I6746">
        <v>0</v>
      </c>
    </row>
    <row r="6747" spans="1:9" x14ac:dyDescent="0.35">
      <c r="A6747">
        <v>6746</v>
      </c>
      <c r="B6747">
        <v>10083</v>
      </c>
      <c r="C6747" s="42">
        <v>40107</v>
      </c>
      <c r="D6747">
        <v>2</v>
      </c>
      <c r="E6747">
        <v>307</v>
      </c>
      <c r="F6747">
        <v>247</v>
      </c>
      <c r="G6747">
        <v>1</v>
      </c>
      <c r="H6747">
        <v>20</v>
      </c>
      <c r="I6747">
        <v>0</v>
      </c>
    </row>
    <row r="6748" spans="1:9" x14ac:dyDescent="0.35">
      <c r="A6748">
        <v>6747</v>
      </c>
      <c r="B6748">
        <v>10084</v>
      </c>
      <c r="C6748" s="42">
        <v>39777</v>
      </c>
      <c r="D6748">
        <v>3</v>
      </c>
      <c r="E6748">
        <v>200</v>
      </c>
      <c r="F6748">
        <v>258</v>
      </c>
      <c r="G6748">
        <v>13</v>
      </c>
      <c r="H6748">
        <v>13</v>
      </c>
      <c r="I6748">
        <v>0</v>
      </c>
    </row>
    <row r="6749" spans="1:9" x14ac:dyDescent="0.35">
      <c r="A6749">
        <v>6748</v>
      </c>
      <c r="B6749">
        <v>10086</v>
      </c>
      <c r="C6749" s="42">
        <v>39861</v>
      </c>
      <c r="D6749">
        <v>1</v>
      </c>
      <c r="E6749">
        <v>267</v>
      </c>
      <c r="F6749">
        <v>1365</v>
      </c>
      <c r="G6749">
        <v>24</v>
      </c>
      <c r="H6749">
        <v>9</v>
      </c>
      <c r="I6749">
        <v>0</v>
      </c>
    </row>
    <row r="6750" spans="1:9" x14ac:dyDescent="0.35">
      <c r="A6750">
        <v>6749</v>
      </c>
      <c r="B6750">
        <v>10087</v>
      </c>
      <c r="C6750" s="42">
        <v>39264</v>
      </c>
      <c r="D6750">
        <v>1</v>
      </c>
      <c r="E6750">
        <v>82</v>
      </c>
      <c r="F6750">
        <v>241</v>
      </c>
      <c r="G6750">
        <v>3</v>
      </c>
      <c r="H6750">
        <v>12</v>
      </c>
      <c r="I6750">
        <v>0</v>
      </c>
    </row>
    <row r="6751" spans="1:9" x14ac:dyDescent="0.35">
      <c r="A6751">
        <v>6750</v>
      </c>
      <c r="B6751">
        <v>10088</v>
      </c>
      <c r="C6751" s="42">
        <v>39375</v>
      </c>
      <c r="D6751">
        <v>1</v>
      </c>
      <c r="E6751">
        <v>186</v>
      </c>
      <c r="F6751">
        <v>153</v>
      </c>
      <c r="G6751">
        <v>1</v>
      </c>
      <c r="H6751">
        <v>10</v>
      </c>
      <c r="I6751">
        <v>0</v>
      </c>
    </row>
    <row r="6752" spans="1:9" x14ac:dyDescent="0.35">
      <c r="A6752">
        <v>6751</v>
      </c>
      <c r="B6752">
        <v>10090</v>
      </c>
      <c r="C6752" s="42">
        <v>39225</v>
      </c>
      <c r="D6752">
        <v>1</v>
      </c>
      <c r="E6752">
        <v>31</v>
      </c>
      <c r="F6752">
        <v>2491</v>
      </c>
      <c r="G6752">
        <v>1</v>
      </c>
      <c r="H6752">
        <v>100</v>
      </c>
      <c r="I6752">
        <v>0</v>
      </c>
    </row>
    <row r="6753" spans="1:9" x14ac:dyDescent="0.35">
      <c r="A6753">
        <v>6752</v>
      </c>
      <c r="B6753">
        <v>10092</v>
      </c>
      <c r="C6753" s="42">
        <v>39152</v>
      </c>
      <c r="D6753">
        <v>1</v>
      </c>
      <c r="E6753">
        <v>205</v>
      </c>
      <c r="F6753">
        <v>1402</v>
      </c>
      <c r="G6753">
        <v>8</v>
      </c>
      <c r="H6753">
        <v>12</v>
      </c>
      <c r="I6753">
        <v>0</v>
      </c>
    </row>
    <row r="6754" spans="1:9" x14ac:dyDescent="0.35">
      <c r="A6754">
        <v>6753</v>
      </c>
      <c r="B6754">
        <v>10093</v>
      </c>
      <c r="C6754" s="42">
        <v>39455</v>
      </c>
      <c r="D6754">
        <v>1</v>
      </c>
      <c r="E6754">
        <v>40</v>
      </c>
      <c r="F6754">
        <v>12</v>
      </c>
      <c r="G6754">
        <v>11</v>
      </c>
      <c r="H6754">
        <v>9</v>
      </c>
      <c r="I6754">
        <v>0</v>
      </c>
    </row>
    <row r="6755" spans="1:9" x14ac:dyDescent="0.35">
      <c r="A6755">
        <v>6754</v>
      </c>
      <c r="B6755">
        <v>10096</v>
      </c>
      <c r="C6755" s="42">
        <v>39377</v>
      </c>
      <c r="D6755">
        <v>4</v>
      </c>
      <c r="E6755">
        <v>310</v>
      </c>
      <c r="F6755">
        <v>1525</v>
      </c>
      <c r="G6755">
        <v>1</v>
      </c>
      <c r="H6755">
        <v>20</v>
      </c>
      <c r="I6755">
        <v>0</v>
      </c>
    </row>
    <row r="6756" spans="1:9" x14ac:dyDescent="0.35">
      <c r="A6756">
        <v>6755</v>
      </c>
      <c r="B6756">
        <v>10097</v>
      </c>
      <c r="C6756" s="42">
        <v>39434</v>
      </c>
      <c r="D6756">
        <v>1</v>
      </c>
      <c r="E6756">
        <v>14</v>
      </c>
      <c r="F6756">
        <v>1456</v>
      </c>
      <c r="G6756">
        <v>4</v>
      </c>
      <c r="H6756">
        <v>13</v>
      </c>
      <c r="I6756">
        <v>0</v>
      </c>
    </row>
    <row r="6757" spans="1:9" x14ac:dyDescent="0.35">
      <c r="A6757">
        <v>6756</v>
      </c>
      <c r="B6757">
        <v>10099</v>
      </c>
      <c r="C6757" s="42">
        <v>39592</v>
      </c>
      <c r="D6757">
        <v>1</v>
      </c>
      <c r="E6757">
        <v>277</v>
      </c>
      <c r="F6757">
        <v>1610</v>
      </c>
      <c r="G6757">
        <v>16</v>
      </c>
      <c r="H6757">
        <v>12</v>
      </c>
      <c r="I6757">
        <v>1</v>
      </c>
    </row>
    <row r="6758" spans="1:9" x14ac:dyDescent="0.35">
      <c r="A6758">
        <v>6757</v>
      </c>
      <c r="B6758">
        <v>10100</v>
      </c>
      <c r="C6758" s="42">
        <v>39758</v>
      </c>
      <c r="D6758">
        <v>1</v>
      </c>
      <c r="E6758">
        <v>218</v>
      </c>
      <c r="F6758">
        <v>264</v>
      </c>
      <c r="G6758">
        <v>19</v>
      </c>
      <c r="H6758">
        <v>8</v>
      </c>
      <c r="I6758">
        <v>0</v>
      </c>
    </row>
    <row r="6759" spans="1:9" x14ac:dyDescent="0.35">
      <c r="A6759">
        <v>6758</v>
      </c>
      <c r="B6759">
        <v>10102</v>
      </c>
      <c r="C6759" s="42">
        <v>39099</v>
      </c>
      <c r="D6759">
        <v>2</v>
      </c>
      <c r="E6759">
        <v>199</v>
      </c>
      <c r="F6759">
        <v>66</v>
      </c>
      <c r="G6759">
        <v>2</v>
      </c>
      <c r="H6759">
        <v>4</v>
      </c>
      <c r="I6759">
        <v>0</v>
      </c>
    </row>
    <row r="6760" spans="1:9" x14ac:dyDescent="0.35">
      <c r="A6760">
        <v>6759</v>
      </c>
      <c r="B6760">
        <v>10103</v>
      </c>
      <c r="C6760" s="42">
        <v>39506</v>
      </c>
      <c r="D6760">
        <v>4</v>
      </c>
      <c r="E6760">
        <v>309</v>
      </c>
      <c r="F6760">
        <v>457</v>
      </c>
      <c r="G6760">
        <v>17</v>
      </c>
      <c r="H6760">
        <v>48</v>
      </c>
      <c r="I6760">
        <v>0</v>
      </c>
    </row>
    <row r="6761" spans="1:9" x14ac:dyDescent="0.35">
      <c r="A6761">
        <v>6760</v>
      </c>
      <c r="B6761">
        <v>10105</v>
      </c>
      <c r="C6761" s="42">
        <v>39522</v>
      </c>
      <c r="D6761">
        <v>3</v>
      </c>
      <c r="E6761">
        <v>200</v>
      </c>
      <c r="F6761">
        <v>1603</v>
      </c>
      <c r="G6761">
        <v>11</v>
      </c>
      <c r="H6761">
        <v>18</v>
      </c>
      <c r="I6761">
        <v>0</v>
      </c>
    </row>
    <row r="6762" spans="1:9" x14ac:dyDescent="0.35">
      <c r="A6762">
        <v>6761</v>
      </c>
      <c r="B6762">
        <v>10107</v>
      </c>
      <c r="C6762" s="42">
        <v>39304</v>
      </c>
      <c r="D6762">
        <v>2</v>
      </c>
      <c r="E6762">
        <v>306</v>
      </c>
      <c r="F6762">
        <v>684</v>
      </c>
      <c r="G6762">
        <v>9</v>
      </c>
      <c r="H6762">
        <v>9</v>
      </c>
      <c r="I6762">
        <v>0</v>
      </c>
    </row>
    <row r="6763" spans="1:9" x14ac:dyDescent="0.35">
      <c r="A6763">
        <v>6762</v>
      </c>
      <c r="B6763">
        <v>10108</v>
      </c>
      <c r="C6763" s="42">
        <v>40156</v>
      </c>
      <c r="D6763">
        <v>1</v>
      </c>
      <c r="E6763">
        <v>290</v>
      </c>
      <c r="F6763">
        <v>342</v>
      </c>
      <c r="G6763">
        <v>22</v>
      </c>
      <c r="H6763">
        <v>13</v>
      </c>
      <c r="I6763">
        <v>0</v>
      </c>
    </row>
    <row r="6764" spans="1:9" x14ac:dyDescent="0.35">
      <c r="A6764">
        <v>6763</v>
      </c>
      <c r="B6764">
        <v>10109</v>
      </c>
      <c r="C6764" s="42">
        <v>39907</v>
      </c>
      <c r="D6764">
        <v>2</v>
      </c>
      <c r="E6764">
        <v>199</v>
      </c>
      <c r="F6764">
        <v>935</v>
      </c>
      <c r="G6764">
        <v>1</v>
      </c>
      <c r="H6764">
        <v>10</v>
      </c>
      <c r="I6764">
        <v>0</v>
      </c>
    </row>
    <row r="6765" spans="1:9" x14ac:dyDescent="0.35">
      <c r="A6765">
        <v>6764</v>
      </c>
      <c r="B6765">
        <v>10110</v>
      </c>
      <c r="C6765" s="42">
        <v>39976</v>
      </c>
      <c r="D6765">
        <v>2</v>
      </c>
      <c r="E6765">
        <v>306</v>
      </c>
      <c r="F6765">
        <v>140</v>
      </c>
      <c r="G6765">
        <v>1</v>
      </c>
      <c r="H6765">
        <v>10</v>
      </c>
      <c r="I6765">
        <v>0</v>
      </c>
    </row>
    <row r="6766" spans="1:9" x14ac:dyDescent="0.35">
      <c r="A6766">
        <v>6765</v>
      </c>
      <c r="B6766">
        <v>10111</v>
      </c>
      <c r="C6766" s="42">
        <v>40140</v>
      </c>
      <c r="D6766">
        <v>4</v>
      </c>
      <c r="E6766">
        <v>309</v>
      </c>
      <c r="F6766">
        <v>234</v>
      </c>
      <c r="G6766">
        <v>28</v>
      </c>
      <c r="H6766">
        <v>8</v>
      </c>
      <c r="I6766">
        <v>0</v>
      </c>
    </row>
    <row r="6767" spans="1:9" x14ac:dyDescent="0.35">
      <c r="A6767">
        <v>6766</v>
      </c>
      <c r="B6767">
        <v>10113</v>
      </c>
      <c r="C6767" s="42">
        <v>39566</v>
      </c>
      <c r="D6767">
        <v>1</v>
      </c>
      <c r="E6767">
        <v>296</v>
      </c>
      <c r="F6767">
        <v>1226</v>
      </c>
      <c r="G6767">
        <v>15</v>
      </c>
      <c r="H6767">
        <v>9</v>
      </c>
      <c r="I6767">
        <v>0</v>
      </c>
    </row>
    <row r="6768" spans="1:9" x14ac:dyDescent="0.35">
      <c r="A6768">
        <v>6767</v>
      </c>
      <c r="B6768">
        <v>10114</v>
      </c>
      <c r="C6768" s="42">
        <v>39505</v>
      </c>
      <c r="D6768">
        <v>1</v>
      </c>
      <c r="E6768">
        <v>135</v>
      </c>
      <c r="F6768">
        <v>256</v>
      </c>
      <c r="G6768">
        <v>11</v>
      </c>
      <c r="H6768">
        <v>9</v>
      </c>
      <c r="I6768">
        <v>0</v>
      </c>
    </row>
    <row r="6769" spans="1:9" x14ac:dyDescent="0.35">
      <c r="A6769">
        <v>6768</v>
      </c>
      <c r="B6769">
        <v>10117</v>
      </c>
      <c r="C6769" s="42">
        <v>39655</v>
      </c>
      <c r="D6769">
        <v>1</v>
      </c>
      <c r="E6769">
        <v>297</v>
      </c>
      <c r="F6769">
        <v>560</v>
      </c>
      <c r="G6769">
        <v>1</v>
      </c>
      <c r="H6769">
        <v>12</v>
      </c>
      <c r="I6769">
        <v>1</v>
      </c>
    </row>
    <row r="6770" spans="1:9" x14ac:dyDescent="0.35">
      <c r="A6770">
        <v>6769</v>
      </c>
      <c r="B6770">
        <v>10119</v>
      </c>
      <c r="C6770" s="42">
        <v>39188</v>
      </c>
      <c r="D6770">
        <v>1</v>
      </c>
      <c r="E6770">
        <v>253</v>
      </c>
      <c r="F6770">
        <v>297</v>
      </c>
      <c r="G6770">
        <v>6</v>
      </c>
      <c r="H6770">
        <v>4</v>
      </c>
      <c r="I6770">
        <v>0</v>
      </c>
    </row>
    <row r="6771" spans="1:9" x14ac:dyDescent="0.35">
      <c r="A6771">
        <v>6770</v>
      </c>
      <c r="B6771">
        <v>10120</v>
      </c>
      <c r="C6771" s="42">
        <v>39260</v>
      </c>
      <c r="D6771">
        <v>1</v>
      </c>
      <c r="E6771">
        <v>126</v>
      </c>
      <c r="F6771">
        <v>568</v>
      </c>
      <c r="G6771">
        <v>1</v>
      </c>
      <c r="H6771">
        <v>10</v>
      </c>
      <c r="I6771">
        <v>0</v>
      </c>
    </row>
    <row r="6772" spans="1:9" x14ac:dyDescent="0.35">
      <c r="A6772">
        <v>6771</v>
      </c>
      <c r="B6772">
        <v>10121</v>
      </c>
      <c r="C6772" s="42">
        <v>39320</v>
      </c>
      <c r="D6772">
        <v>4</v>
      </c>
      <c r="E6772">
        <v>308</v>
      </c>
      <c r="F6772">
        <v>771</v>
      </c>
      <c r="G6772">
        <v>3</v>
      </c>
      <c r="H6772">
        <v>6</v>
      </c>
      <c r="I6772">
        <v>0</v>
      </c>
    </row>
    <row r="6773" spans="1:9" x14ac:dyDescent="0.35">
      <c r="A6773">
        <v>6772</v>
      </c>
      <c r="B6773">
        <v>10123</v>
      </c>
      <c r="C6773" s="42">
        <v>39421</v>
      </c>
      <c r="D6773">
        <v>1</v>
      </c>
      <c r="E6773">
        <v>221</v>
      </c>
      <c r="F6773">
        <v>1559</v>
      </c>
      <c r="G6773">
        <v>10</v>
      </c>
      <c r="H6773">
        <v>8</v>
      </c>
      <c r="I6773">
        <v>0</v>
      </c>
    </row>
    <row r="6774" spans="1:9" x14ac:dyDescent="0.35">
      <c r="A6774">
        <v>6773</v>
      </c>
      <c r="B6774">
        <v>10124</v>
      </c>
      <c r="C6774" s="42">
        <v>39694</v>
      </c>
      <c r="D6774">
        <v>2</v>
      </c>
      <c r="E6774">
        <v>306</v>
      </c>
      <c r="F6774">
        <v>1274</v>
      </c>
      <c r="G6774">
        <v>18</v>
      </c>
      <c r="H6774">
        <v>27</v>
      </c>
      <c r="I6774">
        <v>1</v>
      </c>
    </row>
    <row r="6775" spans="1:9" x14ac:dyDescent="0.35">
      <c r="A6775">
        <v>6774</v>
      </c>
      <c r="B6775">
        <v>10125</v>
      </c>
      <c r="C6775" s="42">
        <v>39099</v>
      </c>
      <c r="D6775">
        <v>1</v>
      </c>
      <c r="E6775">
        <v>281</v>
      </c>
      <c r="F6775">
        <v>962</v>
      </c>
      <c r="G6775">
        <v>5</v>
      </c>
      <c r="H6775">
        <v>13</v>
      </c>
      <c r="I6775">
        <v>0</v>
      </c>
    </row>
    <row r="6776" spans="1:9" x14ac:dyDescent="0.35">
      <c r="A6776">
        <v>6775</v>
      </c>
      <c r="B6776">
        <v>10126</v>
      </c>
      <c r="C6776" s="42">
        <v>39170</v>
      </c>
      <c r="D6776">
        <v>1</v>
      </c>
      <c r="E6776">
        <v>136</v>
      </c>
      <c r="F6776">
        <v>169</v>
      </c>
      <c r="G6776">
        <v>2</v>
      </c>
      <c r="H6776">
        <v>9</v>
      </c>
      <c r="I6776">
        <v>0</v>
      </c>
    </row>
    <row r="6777" spans="1:9" x14ac:dyDescent="0.35">
      <c r="A6777">
        <v>6776</v>
      </c>
      <c r="B6777">
        <v>10127</v>
      </c>
      <c r="C6777" s="42">
        <v>39145</v>
      </c>
      <c r="D6777">
        <v>4</v>
      </c>
      <c r="E6777">
        <v>308</v>
      </c>
      <c r="F6777">
        <v>1077</v>
      </c>
      <c r="G6777">
        <v>2</v>
      </c>
      <c r="H6777">
        <v>18</v>
      </c>
      <c r="I6777">
        <v>0</v>
      </c>
    </row>
    <row r="6778" spans="1:9" x14ac:dyDescent="0.35">
      <c r="A6778">
        <v>6777</v>
      </c>
      <c r="B6778">
        <v>10128</v>
      </c>
      <c r="C6778" s="42">
        <v>39464</v>
      </c>
      <c r="D6778">
        <v>1</v>
      </c>
      <c r="E6778">
        <v>187</v>
      </c>
      <c r="F6778">
        <v>1113</v>
      </c>
      <c r="G6778">
        <v>11</v>
      </c>
      <c r="H6778">
        <v>9</v>
      </c>
      <c r="I6778">
        <v>0</v>
      </c>
    </row>
    <row r="6779" spans="1:9" x14ac:dyDescent="0.35">
      <c r="A6779">
        <v>6778</v>
      </c>
      <c r="B6779">
        <v>10129</v>
      </c>
      <c r="C6779" s="42">
        <v>39213</v>
      </c>
      <c r="D6779">
        <v>1</v>
      </c>
      <c r="E6779">
        <v>113</v>
      </c>
      <c r="F6779">
        <v>1170</v>
      </c>
      <c r="G6779">
        <v>1</v>
      </c>
      <c r="H6779">
        <v>10</v>
      </c>
      <c r="I6779">
        <v>0</v>
      </c>
    </row>
    <row r="6780" spans="1:9" x14ac:dyDescent="0.35">
      <c r="A6780">
        <v>6779</v>
      </c>
      <c r="B6780">
        <v>10130</v>
      </c>
      <c r="C6780" s="42">
        <v>39238</v>
      </c>
      <c r="D6780">
        <v>1</v>
      </c>
      <c r="E6780">
        <v>30</v>
      </c>
      <c r="F6780">
        <v>597</v>
      </c>
      <c r="G6780">
        <v>1</v>
      </c>
      <c r="H6780">
        <v>5</v>
      </c>
      <c r="I6780">
        <v>0</v>
      </c>
    </row>
    <row r="6781" spans="1:9" x14ac:dyDescent="0.35">
      <c r="A6781">
        <v>6780</v>
      </c>
      <c r="B6781">
        <v>10131</v>
      </c>
      <c r="C6781" s="42">
        <v>39748</v>
      </c>
      <c r="D6781">
        <v>1</v>
      </c>
      <c r="E6781">
        <v>47</v>
      </c>
      <c r="F6781">
        <v>315</v>
      </c>
      <c r="G6781">
        <v>1</v>
      </c>
      <c r="H6781">
        <v>10</v>
      </c>
      <c r="I6781">
        <v>0</v>
      </c>
    </row>
    <row r="6782" spans="1:9" x14ac:dyDescent="0.35">
      <c r="A6782">
        <v>6781</v>
      </c>
      <c r="B6782">
        <v>10133</v>
      </c>
      <c r="C6782" s="42">
        <v>39281</v>
      </c>
      <c r="D6782">
        <v>3</v>
      </c>
      <c r="E6782">
        <v>200</v>
      </c>
      <c r="F6782">
        <v>1334</v>
      </c>
      <c r="G6782">
        <v>3</v>
      </c>
      <c r="H6782">
        <v>12</v>
      </c>
      <c r="I6782">
        <v>0</v>
      </c>
    </row>
    <row r="6783" spans="1:9" x14ac:dyDescent="0.35">
      <c r="A6783">
        <v>6782</v>
      </c>
      <c r="B6783">
        <v>10134</v>
      </c>
      <c r="C6783" s="42">
        <v>39567</v>
      </c>
      <c r="D6783">
        <v>1</v>
      </c>
      <c r="E6783">
        <v>139</v>
      </c>
      <c r="F6783">
        <v>274</v>
      </c>
      <c r="G6783">
        <v>1</v>
      </c>
      <c r="H6783">
        <v>10</v>
      </c>
      <c r="I6783">
        <v>0</v>
      </c>
    </row>
    <row r="6784" spans="1:9" x14ac:dyDescent="0.35">
      <c r="A6784">
        <v>6783</v>
      </c>
      <c r="B6784">
        <v>10135</v>
      </c>
      <c r="C6784" s="42">
        <v>39371</v>
      </c>
      <c r="D6784">
        <v>1</v>
      </c>
      <c r="E6784">
        <v>227</v>
      </c>
      <c r="F6784">
        <v>375</v>
      </c>
      <c r="G6784">
        <v>1</v>
      </c>
      <c r="H6784">
        <v>8</v>
      </c>
      <c r="I6784">
        <v>0</v>
      </c>
    </row>
    <row r="6785" spans="1:9" x14ac:dyDescent="0.35">
      <c r="A6785">
        <v>6784</v>
      </c>
      <c r="B6785">
        <v>10136</v>
      </c>
      <c r="C6785" s="42">
        <v>40143</v>
      </c>
      <c r="D6785">
        <v>4</v>
      </c>
      <c r="E6785">
        <v>308</v>
      </c>
      <c r="F6785">
        <v>1379</v>
      </c>
      <c r="G6785">
        <v>22</v>
      </c>
      <c r="H6785">
        <v>13</v>
      </c>
      <c r="I6785">
        <v>0</v>
      </c>
    </row>
    <row r="6786" spans="1:9" x14ac:dyDescent="0.35">
      <c r="A6786">
        <v>6785</v>
      </c>
      <c r="B6786">
        <v>10137</v>
      </c>
      <c r="C6786" s="42">
        <v>39697</v>
      </c>
      <c r="D6786">
        <v>2</v>
      </c>
      <c r="E6786">
        <v>307</v>
      </c>
      <c r="F6786">
        <v>1634</v>
      </c>
      <c r="G6786">
        <v>1</v>
      </c>
      <c r="H6786">
        <v>10</v>
      </c>
      <c r="I6786">
        <v>1</v>
      </c>
    </row>
    <row r="6787" spans="1:9" x14ac:dyDescent="0.35">
      <c r="A6787">
        <v>6786</v>
      </c>
      <c r="B6787">
        <v>10138</v>
      </c>
      <c r="C6787" s="42">
        <v>39507</v>
      </c>
      <c r="D6787">
        <v>1</v>
      </c>
      <c r="E6787">
        <v>126</v>
      </c>
      <c r="F6787">
        <v>843</v>
      </c>
      <c r="G6787">
        <v>11</v>
      </c>
      <c r="H6787">
        <v>9</v>
      </c>
      <c r="I6787">
        <v>0</v>
      </c>
    </row>
    <row r="6788" spans="1:9" x14ac:dyDescent="0.35">
      <c r="A6788">
        <v>6787</v>
      </c>
      <c r="B6788">
        <v>10139</v>
      </c>
      <c r="C6788" s="42">
        <v>39175</v>
      </c>
      <c r="D6788">
        <v>1</v>
      </c>
      <c r="E6788">
        <v>95</v>
      </c>
      <c r="F6788">
        <v>903</v>
      </c>
      <c r="G6788">
        <v>1</v>
      </c>
      <c r="H6788">
        <v>5</v>
      </c>
      <c r="I6788">
        <v>0</v>
      </c>
    </row>
    <row r="6789" spans="1:9" x14ac:dyDescent="0.35">
      <c r="A6789">
        <v>6788</v>
      </c>
      <c r="B6789">
        <v>10140</v>
      </c>
      <c r="C6789" s="42">
        <v>39200</v>
      </c>
      <c r="D6789">
        <v>2</v>
      </c>
      <c r="E6789">
        <v>199</v>
      </c>
      <c r="F6789">
        <v>2515</v>
      </c>
      <c r="G6789">
        <v>1</v>
      </c>
      <c r="H6789">
        <v>100</v>
      </c>
      <c r="I6789">
        <v>0</v>
      </c>
    </row>
    <row r="6790" spans="1:9" x14ac:dyDescent="0.35">
      <c r="A6790">
        <v>6789</v>
      </c>
      <c r="B6790">
        <v>10141</v>
      </c>
      <c r="C6790" s="42">
        <v>39376</v>
      </c>
      <c r="D6790">
        <v>1</v>
      </c>
      <c r="E6790">
        <v>6</v>
      </c>
      <c r="F6790">
        <v>699</v>
      </c>
      <c r="G6790">
        <v>1</v>
      </c>
      <c r="H6790">
        <v>10</v>
      </c>
      <c r="I6790">
        <v>0</v>
      </c>
    </row>
    <row r="6791" spans="1:9" x14ac:dyDescent="0.35">
      <c r="A6791">
        <v>6790</v>
      </c>
      <c r="B6791">
        <v>10144</v>
      </c>
      <c r="C6791" s="42">
        <v>39579</v>
      </c>
      <c r="D6791">
        <v>1</v>
      </c>
      <c r="E6791">
        <v>25</v>
      </c>
      <c r="F6791">
        <v>1515</v>
      </c>
      <c r="G6791">
        <v>1</v>
      </c>
      <c r="H6791">
        <v>10</v>
      </c>
      <c r="I6791">
        <v>0</v>
      </c>
    </row>
    <row r="6792" spans="1:9" x14ac:dyDescent="0.35">
      <c r="A6792">
        <v>6791</v>
      </c>
      <c r="B6792">
        <v>10145</v>
      </c>
      <c r="C6792" s="42">
        <v>39667</v>
      </c>
      <c r="D6792">
        <v>1</v>
      </c>
      <c r="E6792">
        <v>269</v>
      </c>
      <c r="F6792">
        <v>716</v>
      </c>
      <c r="G6792">
        <v>1</v>
      </c>
      <c r="H6792">
        <v>10</v>
      </c>
      <c r="I6792">
        <v>0</v>
      </c>
    </row>
    <row r="6793" spans="1:9" x14ac:dyDescent="0.35">
      <c r="A6793">
        <v>6792</v>
      </c>
      <c r="B6793">
        <v>10146</v>
      </c>
      <c r="C6793" s="42">
        <v>39639</v>
      </c>
      <c r="D6793">
        <v>3</v>
      </c>
      <c r="E6793">
        <v>200</v>
      </c>
      <c r="F6793">
        <v>1378</v>
      </c>
      <c r="G6793">
        <v>12</v>
      </c>
      <c r="H6793">
        <v>24</v>
      </c>
      <c r="I6793">
        <v>0</v>
      </c>
    </row>
    <row r="6794" spans="1:9" x14ac:dyDescent="0.35">
      <c r="A6794">
        <v>6793</v>
      </c>
      <c r="B6794">
        <v>10148</v>
      </c>
      <c r="C6794" s="42">
        <v>39914</v>
      </c>
      <c r="D6794">
        <v>1</v>
      </c>
      <c r="E6794">
        <v>174</v>
      </c>
      <c r="F6794">
        <v>344</v>
      </c>
      <c r="G6794">
        <v>1</v>
      </c>
      <c r="H6794">
        <v>10</v>
      </c>
      <c r="I6794">
        <v>0</v>
      </c>
    </row>
    <row r="6795" spans="1:9" x14ac:dyDescent="0.35">
      <c r="A6795">
        <v>6794</v>
      </c>
      <c r="B6795">
        <v>10149</v>
      </c>
      <c r="C6795" s="42">
        <v>39285</v>
      </c>
      <c r="D6795">
        <v>1</v>
      </c>
      <c r="E6795">
        <v>94</v>
      </c>
      <c r="F6795">
        <v>1557</v>
      </c>
      <c r="G6795">
        <v>3</v>
      </c>
      <c r="H6795">
        <v>12</v>
      </c>
      <c r="I6795">
        <v>1</v>
      </c>
    </row>
    <row r="6796" spans="1:9" x14ac:dyDescent="0.35">
      <c r="A6796">
        <v>6795</v>
      </c>
      <c r="B6796">
        <v>10150</v>
      </c>
      <c r="C6796" s="42">
        <v>39419</v>
      </c>
      <c r="D6796">
        <v>1</v>
      </c>
      <c r="E6796">
        <v>84</v>
      </c>
      <c r="F6796">
        <v>1535</v>
      </c>
      <c r="G6796">
        <v>4</v>
      </c>
      <c r="H6796">
        <v>13</v>
      </c>
      <c r="I6796">
        <v>0</v>
      </c>
    </row>
    <row r="6797" spans="1:9" x14ac:dyDescent="0.35">
      <c r="A6797">
        <v>6796</v>
      </c>
      <c r="B6797">
        <v>10152</v>
      </c>
      <c r="C6797" s="42">
        <v>39636</v>
      </c>
      <c r="D6797">
        <v>1</v>
      </c>
      <c r="E6797">
        <v>292</v>
      </c>
      <c r="F6797">
        <v>397</v>
      </c>
      <c r="G6797">
        <v>1</v>
      </c>
      <c r="H6797">
        <v>12</v>
      </c>
      <c r="I6797">
        <v>1</v>
      </c>
    </row>
    <row r="6798" spans="1:9" x14ac:dyDescent="0.35">
      <c r="A6798">
        <v>6797</v>
      </c>
      <c r="B6798">
        <v>10154</v>
      </c>
      <c r="C6798" s="42">
        <v>40161</v>
      </c>
      <c r="D6798">
        <v>1</v>
      </c>
      <c r="E6798">
        <v>248</v>
      </c>
      <c r="F6798">
        <v>310</v>
      </c>
      <c r="G6798">
        <v>28</v>
      </c>
      <c r="H6798">
        <v>8</v>
      </c>
      <c r="I6798">
        <v>0</v>
      </c>
    </row>
    <row r="6799" spans="1:9" x14ac:dyDescent="0.35">
      <c r="A6799">
        <v>6798</v>
      </c>
      <c r="B6799">
        <v>10155</v>
      </c>
      <c r="C6799" s="42">
        <v>39707</v>
      </c>
      <c r="D6799">
        <v>1</v>
      </c>
      <c r="E6799">
        <v>20</v>
      </c>
      <c r="F6799">
        <v>824</v>
      </c>
      <c r="G6799">
        <v>12</v>
      </c>
      <c r="H6799">
        <v>12</v>
      </c>
      <c r="I6799">
        <v>0</v>
      </c>
    </row>
    <row r="6800" spans="1:9" x14ac:dyDescent="0.35">
      <c r="A6800">
        <v>6799</v>
      </c>
      <c r="B6800">
        <v>10156</v>
      </c>
      <c r="C6800" s="42">
        <v>39523</v>
      </c>
      <c r="D6800">
        <v>2</v>
      </c>
      <c r="E6800">
        <v>306</v>
      </c>
      <c r="F6800">
        <v>977</v>
      </c>
      <c r="G6800">
        <v>17</v>
      </c>
      <c r="H6800">
        <v>24</v>
      </c>
      <c r="I6800">
        <v>1</v>
      </c>
    </row>
    <row r="6801" spans="1:9" x14ac:dyDescent="0.35">
      <c r="A6801">
        <v>6800</v>
      </c>
      <c r="B6801">
        <v>10157</v>
      </c>
      <c r="C6801" s="42">
        <v>39970</v>
      </c>
      <c r="D6801">
        <v>2</v>
      </c>
      <c r="E6801">
        <v>199</v>
      </c>
      <c r="F6801">
        <v>1482</v>
      </c>
      <c r="G6801">
        <v>1</v>
      </c>
      <c r="H6801">
        <v>10</v>
      </c>
      <c r="I6801">
        <v>0</v>
      </c>
    </row>
    <row r="6802" spans="1:9" x14ac:dyDescent="0.35">
      <c r="A6802">
        <v>6801</v>
      </c>
      <c r="B6802">
        <v>10158</v>
      </c>
      <c r="C6802" s="42">
        <v>40143</v>
      </c>
      <c r="D6802">
        <v>1</v>
      </c>
      <c r="E6802">
        <v>156</v>
      </c>
      <c r="F6802">
        <v>1436</v>
      </c>
      <c r="G6802">
        <v>22</v>
      </c>
      <c r="H6802">
        <v>13</v>
      </c>
      <c r="I6802">
        <v>0</v>
      </c>
    </row>
    <row r="6803" spans="1:9" x14ac:dyDescent="0.35">
      <c r="A6803">
        <v>6802</v>
      </c>
      <c r="B6803">
        <v>10160</v>
      </c>
      <c r="C6803" s="42">
        <v>39093</v>
      </c>
      <c r="D6803">
        <v>1</v>
      </c>
      <c r="E6803">
        <v>220</v>
      </c>
      <c r="F6803">
        <v>947</v>
      </c>
      <c r="G6803">
        <v>10</v>
      </c>
      <c r="H6803">
        <v>4</v>
      </c>
      <c r="I6803">
        <v>1</v>
      </c>
    </row>
    <row r="6804" spans="1:9" x14ac:dyDescent="0.35">
      <c r="A6804">
        <v>6803</v>
      </c>
      <c r="B6804">
        <v>10161</v>
      </c>
      <c r="C6804" s="42">
        <v>39098</v>
      </c>
      <c r="D6804">
        <v>1</v>
      </c>
      <c r="E6804">
        <v>135</v>
      </c>
      <c r="F6804">
        <v>256</v>
      </c>
      <c r="G6804">
        <v>2</v>
      </c>
      <c r="H6804">
        <v>9</v>
      </c>
      <c r="I6804">
        <v>0</v>
      </c>
    </row>
    <row r="6805" spans="1:9" x14ac:dyDescent="0.35">
      <c r="A6805">
        <v>6804</v>
      </c>
      <c r="B6805">
        <v>10163</v>
      </c>
      <c r="C6805" s="42">
        <v>39311</v>
      </c>
      <c r="D6805">
        <v>2</v>
      </c>
      <c r="E6805">
        <v>199</v>
      </c>
      <c r="F6805">
        <v>1372</v>
      </c>
      <c r="G6805">
        <v>3</v>
      </c>
      <c r="H6805">
        <v>36</v>
      </c>
      <c r="I6805">
        <v>1</v>
      </c>
    </row>
    <row r="6806" spans="1:9" x14ac:dyDescent="0.35">
      <c r="A6806">
        <v>6805</v>
      </c>
      <c r="B6806">
        <v>10164</v>
      </c>
      <c r="C6806" s="42">
        <v>39647</v>
      </c>
      <c r="D6806">
        <v>1</v>
      </c>
      <c r="E6806">
        <v>48</v>
      </c>
      <c r="F6806">
        <v>1402</v>
      </c>
      <c r="G6806">
        <v>12</v>
      </c>
      <c r="H6806">
        <v>12</v>
      </c>
      <c r="I6806">
        <v>0</v>
      </c>
    </row>
    <row r="6807" spans="1:9" x14ac:dyDescent="0.35">
      <c r="A6807">
        <v>6806</v>
      </c>
      <c r="B6807">
        <v>10166</v>
      </c>
      <c r="C6807" s="42">
        <v>39893</v>
      </c>
      <c r="D6807">
        <v>4</v>
      </c>
      <c r="E6807">
        <v>309</v>
      </c>
      <c r="F6807">
        <v>985</v>
      </c>
      <c r="G6807">
        <v>26</v>
      </c>
      <c r="H6807">
        <v>12</v>
      </c>
      <c r="I6807">
        <v>0</v>
      </c>
    </row>
    <row r="6808" spans="1:9" x14ac:dyDescent="0.35">
      <c r="A6808">
        <v>6807</v>
      </c>
      <c r="B6808">
        <v>10167</v>
      </c>
      <c r="C6808" s="42">
        <v>39821</v>
      </c>
      <c r="D6808">
        <v>1</v>
      </c>
      <c r="E6808">
        <v>220</v>
      </c>
      <c r="F6808">
        <v>947</v>
      </c>
      <c r="G6808">
        <v>19</v>
      </c>
      <c r="H6808">
        <v>16</v>
      </c>
      <c r="I6808">
        <v>0</v>
      </c>
    </row>
    <row r="6809" spans="1:9" x14ac:dyDescent="0.35">
      <c r="A6809">
        <v>6808</v>
      </c>
      <c r="B6809">
        <v>10168</v>
      </c>
      <c r="C6809" s="42">
        <v>39446</v>
      </c>
      <c r="D6809">
        <v>2</v>
      </c>
      <c r="E6809">
        <v>199</v>
      </c>
      <c r="F6809">
        <v>203</v>
      </c>
      <c r="G6809">
        <v>4</v>
      </c>
      <c r="H6809">
        <v>26</v>
      </c>
      <c r="I6809">
        <v>0</v>
      </c>
    </row>
    <row r="6810" spans="1:9" x14ac:dyDescent="0.35">
      <c r="A6810">
        <v>6809</v>
      </c>
      <c r="B6810">
        <v>10169</v>
      </c>
      <c r="C6810" s="42">
        <v>39723</v>
      </c>
      <c r="D6810">
        <v>1</v>
      </c>
      <c r="E6810">
        <v>151</v>
      </c>
      <c r="F6810">
        <v>1355</v>
      </c>
      <c r="G6810">
        <v>1</v>
      </c>
      <c r="H6810">
        <v>10</v>
      </c>
      <c r="I6810">
        <v>0</v>
      </c>
    </row>
    <row r="6811" spans="1:9" x14ac:dyDescent="0.35">
      <c r="A6811">
        <v>6810</v>
      </c>
      <c r="B6811">
        <v>10172</v>
      </c>
      <c r="C6811" s="42">
        <v>39525</v>
      </c>
      <c r="D6811">
        <v>1</v>
      </c>
      <c r="E6811">
        <v>107</v>
      </c>
      <c r="F6811">
        <v>1048</v>
      </c>
      <c r="G6811">
        <v>11</v>
      </c>
      <c r="H6811">
        <v>9</v>
      </c>
      <c r="I6811">
        <v>0</v>
      </c>
    </row>
    <row r="6812" spans="1:9" x14ac:dyDescent="0.35">
      <c r="A6812">
        <v>6811</v>
      </c>
      <c r="B6812">
        <v>10173</v>
      </c>
      <c r="C6812" s="42">
        <v>39201</v>
      </c>
      <c r="D6812">
        <v>1</v>
      </c>
      <c r="E6812">
        <v>291</v>
      </c>
      <c r="F6812">
        <v>975</v>
      </c>
      <c r="G6812">
        <v>1</v>
      </c>
      <c r="H6812">
        <v>5</v>
      </c>
      <c r="I6812">
        <v>0</v>
      </c>
    </row>
    <row r="6813" spans="1:9" x14ac:dyDescent="0.35">
      <c r="A6813">
        <v>6812</v>
      </c>
      <c r="B6813">
        <v>10174</v>
      </c>
      <c r="C6813" s="42">
        <v>39431</v>
      </c>
      <c r="D6813">
        <v>2</v>
      </c>
      <c r="E6813">
        <v>199</v>
      </c>
      <c r="F6813">
        <v>681</v>
      </c>
      <c r="G6813">
        <v>4</v>
      </c>
      <c r="H6813">
        <v>26</v>
      </c>
      <c r="I6813">
        <v>0</v>
      </c>
    </row>
    <row r="6814" spans="1:9" x14ac:dyDescent="0.35">
      <c r="A6814">
        <v>6813</v>
      </c>
      <c r="B6814">
        <v>10177</v>
      </c>
      <c r="C6814" s="42">
        <v>39100</v>
      </c>
      <c r="D6814">
        <v>2</v>
      </c>
      <c r="E6814">
        <v>306</v>
      </c>
      <c r="F6814">
        <v>842</v>
      </c>
      <c r="G6814">
        <v>10</v>
      </c>
      <c r="H6814">
        <v>4</v>
      </c>
      <c r="I6814">
        <v>0</v>
      </c>
    </row>
    <row r="6815" spans="1:9" x14ac:dyDescent="0.35">
      <c r="A6815">
        <v>6814</v>
      </c>
      <c r="B6815">
        <v>10178</v>
      </c>
      <c r="C6815" s="42">
        <v>39895</v>
      </c>
      <c r="D6815">
        <v>2</v>
      </c>
      <c r="E6815">
        <v>199</v>
      </c>
      <c r="F6815">
        <v>46</v>
      </c>
      <c r="G6815">
        <v>20</v>
      </c>
      <c r="H6815">
        <v>54</v>
      </c>
      <c r="I6815">
        <v>0</v>
      </c>
    </row>
    <row r="6816" spans="1:9" x14ac:dyDescent="0.35">
      <c r="A6816">
        <v>6815</v>
      </c>
      <c r="B6816">
        <v>10179</v>
      </c>
      <c r="C6816" s="42">
        <v>39201</v>
      </c>
      <c r="D6816">
        <v>1</v>
      </c>
      <c r="E6816">
        <v>52</v>
      </c>
      <c r="F6816">
        <v>1227</v>
      </c>
      <c r="G6816">
        <v>1</v>
      </c>
      <c r="H6816">
        <v>10</v>
      </c>
      <c r="I6816">
        <v>0</v>
      </c>
    </row>
    <row r="6817" spans="1:9" x14ac:dyDescent="0.35">
      <c r="A6817">
        <v>6816</v>
      </c>
      <c r="B6817">
        <v>10181</v>
      </c>
      <c r="C6817" s="42">
        <v>39362</v>
      </c>
      <c r="D6817">
        <v>2</v>
      </c>
      <c r="E6817">
        <v>199</v>
      </c>
      <c r="F6817">
        <v>225</v>
      </c>
      <c r="G6817">
        <v>1</v>
      </c>
      <c r="H6817">
        <v>10</v>
      </c>
      <c r="I6817">
        <v>0</v>
      </c>
    </row>
    <row r="6818" spans="1:9" x14ac:dyDescent="0.35">
      <c r="A6818">
        <v>6817</v>
      </c>
      <c r="B6818">
        <v>10182</v>
      </c>
      <c r="C6818" s="42">
        <v>39680</v>
      </c>
      <c r="D6818">
        <v>1</v>
      </c>
      <c r="E6818">
        <v>218</v>
      </c>
      <c r="F6818">
        <v>86</v>
      </c>
      <c r="G6818">
        <v>18</v>
      </c>
      <c r="H6818">
        <v>9</v>
      </c>
      <c r="I6818">
        <v>0</v>
      </c>
    </row>
    <row r="6819" spans="1:9" x14ac:dyDescent="0.35">
      <c r="A6819">
        <v>6818</v>
      </c>
      <c r="B6819">
        <v>10186</v>
      </c>
      <c r="C6819" s="42">
        <v>39826</v>
      </c>
      <c r="D6819">
        <v>1</v>
      </c>
      <c r="E6819">
        <v>301</v>
      </c>
      <c r="F6819">
        <v>1529</v>
      </c>
      <c r="G6819">
        <v>14</v>
      </c>
      <c r="H6819">
        <v>13</v>
      </c>
      <c r="I6819">
        <v>0</v>
      </c>
    </row>
    <row r="6820" spans="1:9" x14ac:dyDescent="0.35">
      <c r="A6820">
        <v>6819</v>
      </c>
      <c r="B6820">
        <v>10189</v>
      </c>
      <c r="C6820" s="42">
        <v>39202</v>
      </c>
      <c r="D6820">
        <v>1</v>
      </c>
      <c r="E6820">
        <v>76</v>
      </c>
      <c r="F6820">
        <v>807</v>
      </c>
      <c r="G6820">
        <v>1</v>
      </c>
      <c r="H6820">
        <v>5</v>
      </c>
      <c r="I6820">
        <v>1</v>
      </c>
    </row>
    <row r="6821" spans="1:9" x14ac:dyDescent="0.35">
      <c r="A6821">
        <v>6820</v>
      </c>
      <c r="B6821">
        <v>10190</v>
      </c>
      <c r="C6821" s="42">
        <v>39253</v>
      </c>
      <c r="D6821">
        <v>1</v>
      </c>
      <c r="E6821">
        <v>301</v>
      </c>
      <c r="F6821">
        <v>1632</v>
      </c>
      <c r="G6821">
        <v>7</v>
      </c>
      <c r="H6821">
        <v>12</v>
      </c>
      <c r="I6821">
        <v>0</v>
      </c>
    </row>
    <row r="6822" spans="1:9" x14ac:dyDescent="0.35">
      <c r="A6822">
        <v>6821</v>
      </c>
      <c r="B6822">
        <v>10191</v>
      </c>
      <c r="C6822" s="42">
        <v>39206</v>
      </c>
      <c r="D6822">
        <v>1</v>
      </c>
      <c r="E6822">
        <v>164</v>
      </c>
      <c r="F6822">
        <v>1223</v>
      </c>
      <c r="G6822">
        <v>1</v>
      </c>
      <c r="H6822">
        <v>10</v>
      </c>
      <c r="I6822">
        <v>0</v>
      </c>
    </row>
    <row r="6823" spans="1:9" x14ac:dyDescent="0.35">
      <c r="A6823">
        <v>6822</v>
      </c>
      <c r="B6823">
        <v>10192</v>
      </c>
      <c r="C6823" s="42">
        <v>39334</v>
      </c>
      <c r="D6823">
        <v>1</v>
      </c>
      <c r="E6823">
        <v>225</v>
      </c>
      <c r="F6823">
        <v>1380</v>
      </c>
      <c r="G6823">
        <v>9</v>
      </c>
      <c r="H6823">
        <v>9</v>
      </c>
      <c r="I6823">
        <v>0</v>
      </c>
    </row>
    <row r="6824" spans="1:9" x14ac:dyDescent="0.35">
      <c r="A6824">
        <v>6823</v>
      </c>
      <c r="B6824">
        <v>10193</v>
      </c>
      <c r="C6824" s="42">
        <v>39349</v>
      </c>
      <c r="D6824">
        <v>1</v>
      </c>
      <c r="E6824">
        <v>298</v>
      </c>
      <c r="F6824">
        <v>210</v>
      </c>
      <c r="G6824">
        <v>1</v>
      </c>
      <c r="H6824">
        <v>5</v>
      </c>
      <c r="I6824">
        <v>0</v>
      </c>
    </row>
    <row r="6825" spans="1:9" x14ac:dyDescent="0.35">
      <c r="A6825">
        <v>6824</v>
      </c>
      <c r="B6825">
        <v>10195</v>
      </c>
      <c r="C6825" s="42">
        <v>39794</v>
      </c>
      <c r="D6825">
        <v>1</v>
      </c>
      <c r="E6825">
        <v>197</v>
      </c>
      <c r="F6825">
        <v>6</v>
      </c>
      <c r="G6825">
        <v>13</v>
      </c>
      <c r="H6825">
        <v>13</v>
      </c>
      <c r="I6825">
        <v>1</v>
      </c>
    </row>
    <row r="6826" spans="1:9" x14ac:dyDescent="0.35">
      <c r="A6826">
        <v>6825</v>
      </c>
      <c r="B6826">
        <v>10196</v>
      </c>
      <c r="C6826" s="42">
        <v>39255</v>
      </c>
      <c r="D6826">
        <v>1</v>
      </c>
      <c r="E6826">
        <v>128</v>
      </c>
      <c r="F6826">
        <v>244</v>
      </c>
      <c r="G6826">
        <v>1</v>
      </c>
      <c r="H6826">
        <v>20</v>
      </c>
      <c r="I6826">
        <v>0</v>
      </c>
    </row>
    <row r="6827" spans="1:9" x14ac:dyDescent="0.35">
      <c r="A6827">
        <v>6826</v>
      </c>
      <c r="B6827">
        <v>10199</v>
      </c>
      <c r="C6827" s="42">
        <v>39198</v>
      </c>
      <c r="D6827">
        <v>1</v>
      </c>
      <c r="E6827">
        <v>15</v>
      </c>
      <c r="F6827">
        <v>1187</v>
      </c>
      <c r="G6827">
        <v>1</v>
      </c>
      <c r="H6827">
        <v>10</v>
      </c>
      <c r="I6827">
        <v>0</v>
      </c>
    </row>
    <row r="6828" spans="1:9" x14ac:dyDescent="0.35">
      <c r="A6828">
        <v>6827</v>
      </c>
      <c r="B6828">
        <v>10200</v>
      </c>
      <c r="C6828" s="42">
        <v>39192</v>
      </c>
      <c r="D6828">
        <v>4</v>
      </c>
      <c r="E6828">
        <v>308</v>
      </c>
      <c r="F6828">
        <v>1440</v>
      </c>
      <c r="G6828">
        <v>1</v>
      </c>
      <c r="H6828">
        <v>5</v>
      </c>
      <c r="I6828">
        <v>0</v>
      </c>
    </row>
    <row r="6829" spans="1:9" x14ac:dyDescent="0.35">
      <c r="A6829">
        <v>6828</v>
      </c>
      <c r="B6829">
        <v>10203</v>
      </c>
      <c r="C6829" s="42">
        <v>39702</v>
      </c>
      <c r="D6829">
        <v>1</v>
      </c>
      <c r="E6829">
        <v>296</v>
      </c>
      <c r="F6829">
        <v>424</v>
      </c>
      <c r="G6829">
        <v>1</v>
      </c>
      <c r="H6829">
        <v>20</v>
      </c>
      <c r="I6829">
        <v>0</v>
      </c>
    </row>
    <row r="6830" spans="1:9" x14ac:dyDescent="0.35">
      <c r="A6830">
        <v>6829</v>
      </c>
      <c r="B6830">
        <v>10205</v>
      </c>
      <c r="C6830" s="42">
        <v>39340</v>
      </c>
      <c r="D6830">
        <v>1</v>
      </c>
      <c r="E6830">
        <v>289</v>
      </c>
      <c r="F6830">
        <v>1449</v>
      </c>
      <c r="G6830">
        <v>3</v>
      </c>
      <c r="H6830">
        <v>12</v>
      </c>
      <c r="I6830">
        <v>0</v>
      </c>
    </row>
    <row r="6831" spans="1:9" x14ac:dyDescent="0.35">
      <c r="A6831">
        <v>6830</v>
      </c>
      <c r="B6831">
        <v>10206</v>
      </c>
      <c r="C6831" s="42">
        <v>39637</v>
      </c>
      <c r="D6831">
        <v>2</v>
      </c>
      <c r="E6831">
        <v>307</v>
      </c>
      <c r="F6831">
        <v>1088</v>
      </c>
      <c r="G6831">
        <v>1</v>
      </c>
      <c r="H6831">
        <v>24</v>
      </c>
      <c r="I6831">
        <v>0</v>
      </c>
    </row>
    <row r="6832" spans="1:9" x14ac:dyDescent="0.35">
      <c r="A6832">
        <v>6831</v>
      </c>
      <c r="B6832">
        <v>10208</v>
      </c>
      <c r="C6832" s="42">
        <v>40071</v>
      </c>
      <c r="D6832">
        <v>1</v>
      </c>
      <c r="E6832">
        <v>299</v>
      </c>
      <c r="F6832">
        <v>48</v>
      </c>
      <c r="G6832">
        <v>1</v>
      </c>
      <c r="H6832">
        <v>20</v>
      </c>
      <c r="I6832">
        <v>0</v>
      </c>
    </row>
    <row r="6833" spans="1:9" x14ac:dyDescent="0.35">
      <c r="A6833">
        <v>6832</v>
      </c>
      <c r="B6833">
        <v>10209</v>
      </c>
      <c r="C6833" s="42">
        <v>40120</v>
      </c>
      <c r="D6833">
        <v>1</v>
      </c>
      <c r="E6833">
        <v>182</v>
      </c>
      <c r="F6833">
        <v>899</v>
      </c>
      <c r="G6833">
        <v>22</v>
      </c>
      <c r="H6833">
        <v>26</v>
      </c>
      <c r="I6833">
        <v>1</v>
      </c>
    </row>
    <row r="6834" spans="1:9" x14ac:dyDescent="0.35">
      <c r="A6834">
        <v>6833</v>
      </c>
      <c r="B6834">
        <v>10210</v>
      </c>
      <c r="C6834" s="42">
        <v>39167</v>
      </c>
      <c r="D6834">
        <v>1</v>
      </c>
      <c r="E6834">
        <v>10</v>
      </c>
      <c r="F6834">
        <v>1059</v>
      </c>
      <c r="G6834">
        <v>2</v>
      </c>
      <c r="H6834">
        <v>9</v>
      </c>
      <c r="I6834">
        <v>0</v>
      </c>
    </row>
    <row r="6835" spans="1:9" x14ac:dyDescent="0.35">
      <c r="A6835">
        <v>6834</v>
      </c>
      <c r="B6835">
        <v>10211</v>
      </c>
      <c r="C6835" s="42">
        <v>39490</v>
      </c>
      <c r="D6835">
        <v>3</v>
      </c>
      <c r="E6835">
        <v>200</v>
      </c>
      <c r="F6835">
        <v>905</v>
      </c>
      <c r="G6835">
        <v>11</v>
      </c>
      <c r="H6835">
        <v>9</v>
      </c>
      <c r="I6835">
        <v>0</v>
      </c>
    </row>
    <row r="6836" spans="1:9" x14ac:dyDescent="0.35">
      <c r="A6836">
        <v>6835</v>
      </c>
      <c r="B6836">
        <v>10212</v>
      </c>
      <c r="C6836" s="42">
        <v>39890</v>
      </c>
      <c r="D6836">
        <v>3</v>
      </c>
      <c r="E6836">
        <v>200</v>
      </c>
      <c r="F6836">
        <v>316</v>
      </c>
      <c r="G6836">
        <v>20</v>
      </c>
      <c r="H6836">
        <v>18</v>
      </c>
      <c r="I6836">
        <v>0</v>
      </c>
    </row>
    <row r="6837" spans="1:9" x14ac:dyDescent="0.35">
      <c r="A6837">
        <v>6836</v>
      </c>
      <c r="B6837">
        <v>10213</v>
      </c>
      <c r="C6837" s="42">
        <v>39217</v>
      </c>
      <c r="D6837">
        <v>1</v>
      </c>
      <c r="E6837">
        <v>165</v>
      </c>
      <c r="F6837">
        <v>1535</v>
      </c>
      <c r="G6837">
        <v>1</v>
      </c>
      <c r="H6837">
        <v>10</v>
      </c>
      <c r="I6837">
        <v>0</v>
      </c>
    </row>
    <row r="6838" spans="1:9" x14ac:dyDescent="0.35">
      <c r="A6838">
        <v>6837</v>
      </c>
      <c r="B6838">
        <v>10215</v>
      </c>
      <c r="C6838" s="42">
        <v>39670</v>
      </c>
      <c r="D6838">
        <v>2</v>
      </c>
      <c r="E6838">
        <v>199</v>
      </c>
      <c r="F6838">
        <v>163</v>
      </c>
      <c r="G6838">
        <v>12</v>
      </c>
      <c r="H6838">
        <v>36</v>
      </c>
      <c r="I6838">
        <v>0</v>
      </c>
    </row>
    <row r="6839" spans="1:9" x14ac:dyDescent="0.35">
      <c r="A6839">
        <v>6838</v>
      </c>
      <c r="B6839">
        <v>10216</v>
      </c>
      <c r="C6839" s="42">
        <v>40023</v>
      </c>
      <c r="D6839">
        <v>1</v>
      </c>
      <c r="E6839">
        <v>259</v>
      </c>
      <c r="F6839">
        <v>2492</v>
      </c>
      <c r="G6839">
        <v>1</v>
      </c>
      <c r="H6839">
        <v>480</v>
      </c>
      <c r="I6839">
        <v>0</v>
      </c>
    </row>
    <row r="6840" spans="1:9" x14ac:dyDescent="0.35">
      <c r="A6840">
        <v>6839</v>
      </c>
      <c r="B6840">
        <v>10217</v>
      </c>
      <c r="C6840" s="42">
        <v>39170</v>
      </c>
      <c r="D6840">
        <v>1</v>
      </c>
      <c r="E6840">
        <v>3</v>
      </c>
      <c r="F6840">
        <v>1547</v>
      </c>
      <c r="G6840">
        <v>2</v>
      </c>
      <c r="H6840">
        <v>9</v>
      </c>
      <c r="I6840">
        <v>1</v>
      </c>
    </row>
    <row r="6841" spans="1:9" x14ac:dyDescent="0.35">
      <c r="A6841">
        <v>6840</v>
      </c>
      <c r="B6841">
        <v>10218</v>
      </c>
      <c r="C6841" s="42">
        <v>39244</v>
      </c>
      <c r="D6841">
        <v>1</v>
      </c>
      <c r="E6841">
        <v>204</v>
      </c>
      <c r="F6841">
        <v>1238</v>
      </c>
      <c r="G6841">
        <v>1</v>
      </c>
      <c r="H6841">
        <v>5</v>
      </c>
      <c r="I6841">
        <v>0</v>
      </c>
    </row>
    <row r="6842" spans="1:9" x14ac:dyDescent="0.35">
      <c r="A6842">
        <v>6841</v>
      </c>
      <c r="B6842">
        <v>10222</v>
      </c>
      <c r="C6842" s="42">
        <v>40144</v>
      </c>
      <c r="D6842">
        <v>2</v>
      </c>
      <c r="E6842">
        <v>199</v>
      </c>
      <c r="F6842">
        <v>301</v>
      </c>
      <c r="G6842">
        <v>22</v>
      </c>
      <c r="H6842">
        <v>13</v>
      </c>
      <c r="I6842">
        <v>0</v>
      </c>
    </row>
    <row r="6843" spans="1:9" x14ac:dyDescent="0.35">
      <c r="A6843">
        <v>6842</v>
      </c>
      <c r="B6843">
        <v>10223</v>
      </c>
      <c r="C6843" s="42">
        <v>39516</v>
      </c>
      <c r="D6843">
        <v>1</v>
      </c>
      <c r="E6843">
        <v>107</v>
      </c>
      <c r="F6843">
        <v>1342</v>
      </c>
      <c r="G6843">
        <v>11</v>
      </c>
      <c r="H6843">
        <v>9</v>
      </c>
      <c r="I6843">
        <v>0</v>
      </c>
    </row>
    <row r="6844" spans="1:9" x14ac:dyDescent="0.35">
      <c r="A6844">
        <v>6843</v>
      </c>
      <c r="B6844">
        <v>10224</v>
      </c>
      <c r="C6844" s="42">
        <v>39509</v>
      </c>
      <c r="D6844">
        <v>4</v>
      </c>
      <c r="E6844">
        <v>310</v>
      </c>
      <c r="F6844">
        <v>378</v>
      </c>
      <c r="G6844">
        <v>15</v>
      </c>
      <c r="H6844">
        <v>9</v>
      </c>
      <c r="I6844">
        <v>0</v>
      </c>
    </row>
    <row r="6845" spans="1:9" x14ac:dyDescent="0.35">
      <c r="A6845">
        <v>6844</v>
      </c>
      <c r="B6845">
        <v>10225</v>
      </c>
      <c r="C6845" s="42">
        <v>39893</v>
      </c>
      <c r="D6845">
        <v>4</v>
      </c>
      <c r="E6845">
        <v>308</v>
      </c>
      <c r="F6845">
        <v>737</v>
      </c>
      <c r="G6845">
        <v>20</v>
      </c>
      <c r="H6845">
        <v>9</v>
      </c>
      <c r="I6845">
        <v>1</v>
      </c>
    </row>
    <row r="6846" spans="1:9" x14ac:dyDescent="0.35">
      <c r="A6846">
        <v>6845</v>
      </c>
      <c r="B6846">
        <v>10226</v>
      </c>
      <c r="C6846" s="42">
        <v>39180</v>
      </c>
      <c r="D6846">
        <v>4</v>
      </c>
      <c r="E6846">
        <v>308</v>
      </c>
      <c r="F6846">
        <v>1221</v>
      </c>
      <c r="G6846">
        <v>1</v>
      </c>
      <c r="H6846">
        <v>10</v>
      </c>
      <c r="I6846">
        <v>0</v>
      </c>
    </row>
    <row r="6847" spans="1:9" x14ac:dyDescent="0.35">
      <c r="A6847">
        <v>6846</v>
      </c>
      <c r="B6847">
        <v>10227</v>
      </c>
      <c r="C6847" s="42">
        <v>39317</v>
      </c>
      <c r="D6847">
        <v>1</v>
      </c>
      <c r="E6847">
        <v>210</v>
      </c>
      <c r="F6847">
        <v>1422</v>
      </c>
      <c r="G6847">
        <v>9</v>
      </c>
      <c r="H6847">
        <v>9</v>
      </c>
      <c r="I6847">
        <v>0</v>
      </c>
    </row>
    <row r="6848" spans="1:9" x14ac:dyDescent="0.35">
      <c r="A6848">
        <v>6847</v>
      </c>
      <c r="B6848">
        <v>10229</v>
      </c>
      <c r="C6848" s="42">
        <v>39669</v>
      </c>
      <c r="D6848">
        <v>1</v>
      </c>
      <c r="E6848">
        <v>275</v>
      </c>
      <c r="F6848">
        <v>488</v>
      </c>
      <c r="G6848">
        <v>1</v>
      </c>
      <c r="H6848">
        <v>10</v>
      </c>
      <c r="I6848">
        <v>0</v>
      </c>
    </row>
    <row r="6849" spans="1:9" x14ac:dyDescent="0.35">
      <c r="A6849">
        <v>6848</v>
      </c>
      <c r="B6849">
        <v>10230</v>
      </c>
      <c r="C6849" s="42">
        <v>40095</v>
      </c>
      <c r="D6849">
        <v>4</v>
      </c>
      <c r="E6849">
        <v>310</v>
      </c>
      <c r="F6849">
        <v>953</v>
      </c>
      <c r="G6849">
        <v>1</v>
      </c>
      <c r="H6849">
        <v>20</v>
      </c>
      <c r="I6849">
        <v>0</v>
      </c>
    </row>
    <row r="6850" spans="1:9" x14ac:dyDescent="0.35">
      <c r="A6850">
        <v>6849</v>
      </c>
      <c r="B6850">
        <v>10231</v>
      </c>
      <c r="C6850" s="42">
        <v>39789</v>
      </c>
      <c r="D6850">
        <v>4</v>
      </c>
      <c r="E6850">
        <v>308</v>
      </c>
      <c r="F6850">
        <v>1389</v>
      </c>
      <c r="G6850">
        <v>13</v>
      </c>
      <c r="H6850">
        <v>13</v>
      </c>
      <c r="I6850">
        <v>0</v>
      </c>
    </row>
    <row r="6851" spans="1:9" x14ac:dyDescent="0.35">
      <c r="A6851">
        <v>6850</v>
      </c>
      <c r="B6851">
        <v>10232</v>
      </c>
      <c r="C6851" s="42">
        <v>39265</v>
      </c>
      <c r="D6851">
        <v>1</v>
      </c>
      <c r="E6851">
        <v>209</v>
      </c>
      <c r="F6851">
        <v>1340</v>
      </c>
      <c r="G6851">
        <v>1</v>
      </c>
      <c r="H6851">
        <v>5</v>
      </c>
      <c r="I6851">
        <v>0</v>
      </c>
    </row>
    <row r="6852" spans="1:9" x14ac:dyDescent="0.35">
      <c r="A6852">
        <v>6851</v>
      </c>
      <c r="B6852">
        <v>10233</v>
      </c>
      <c r="C6852" s="42">
        <v>39609</v>
      </c>
      <c r="D6852">
        <v>1</v>
      </c>
      <c r="E6852">
        <v>136</v>
      </c>
      <c r="F6852">
        <v>1114</v>
      </c>
      <c r="G6852">
        <v>1</v>
      </c>
      <c r="H6852">
        <v>10</v>
      </c>
      <c r="I6852">
        <v>0</v>
      </c>
    </row>
    <row r="6853" spans="1:9" x14ac:dyDescent="0.35">
      <c r="A6853">
        <v>6852</v>
      </c>
      <c r="B6853">
        <v>10234</v>
      </c>
      <c r="C6853" s="42">
        <v>39609</v>
      </c>
      <c r="D6853">
        <v>2</v>
      </c>
      <c r="E6853">
        <v>306</v>
      </c>
      <c r="F6853">
        <v>1256</v>
      </c>
      <c r="G6853">
        <v>1</v>
      </c>
      <c r="H6853">
        <v>30</v>
      </c>
      <c r="I6853">
        <v>0</v>
      </c>
    </row>
    <row r="6854" spans="1:9" x14ac:dyDescent="0.35">
      <c r="A6854">
        <v>6853</v>
      </c>
      <c r="B6854">
        <v>10235</v>
      </c>
      <c r="C6854" s="42">
        <v>39972</v>
      </c>
      <c r="D6854">
        <v>4</v>
      </c>
      <c r="E6854">
        <v>310</v>
      </c>
      <c r="F6854">
        <v>723</v>
      </c>
      <c r="G6854">
        <v>25</v>
      </c>
      <c r="H6854">
        <v>24</v>
      </c>
      <c r="I6854">
        <v>0</v>
      </c>
    </row>
    <row r="6855" spans="1:9" x14ac:dyDescent="0.35">
      <c r="A6855">
        <v>6854</v>
      </c>
      <c r="B6855">
        <v>10236</v>
      </c>
      <c r="C6855" s="42">
        <v>40060</v>
      </c>
      <c r="D6855">
        <v>4</v>
      </c>
      <c r="E6855">
        <v>309</v>
      </c>
      <c r="F6855">
        <v>774</v>
      </c>
      <c r="G6855">
        <v>27</v>
      </c>
      <c r="H6855">
        <v>18</v>
      </c>
      <c r="I6855">
        <v>0</v>
      </c>
    </row>
    <row r="6856" spans="1:9" x14ac:dyDescent="0.35">
      <c r="A6856">
        <v>6855</v>
      </c>
      <c r="B6856">
        <v>10237</v>
      </c>
      <c r="C6856" s="42">
        <v>39748</v>
      </c>
      <c r="D6856">
        <v>4</v>
      </c>
      <c r="E6856">
        <v>310</v>
      </c>
      <c r="F6856">
        <v>1270</v>
      </c>
      <c r="G6856">
        <v>1</v>
      </c>
      <c r="H6856">
        <v>10</v>
      </c>
      <c r="I6856">
        <v>1</v>
      </c>
    </row>
    <row r="6857" spans="1:9" x14ac:dyDescent="0.35">
      <c r="A6857">
        <v>6856</v>
      </c>
      <c r="B6857">
        <v>10238</v>
      </c>
      <c r="C6857" s="42">
        <v>39135</v>
      </c>
      <c r="D6857">
        <v>1</v>
      </c>
      <c r="E6857">
        <v>191</v>
      </c>
      <c r="F6857">
        <v>1088</v>
      </c>
      <c r="G6857">
        <v>2</v>
      </c>
      <c r="H6857">
        <v>9</v>
      </c>
      <c r="I6857">
        <v>0</v>
      </c>
    </row>
    <row r="6858" spans="1:9" x14ac:dyDescent="0.35">
      <c r="A6858">
        <v>6857</v>
      </c>
      <c r="B6858">
        <v>10239</v>
      </c>
      <c r="C6858" s="42">
        <v>39243</v>
      </c>
      <c r="D6858">
        <v>1</v>
      </c>
      <c r="E6858">
        <v>48</v>
      </c>
      <c r="F6858">
        <v>895</v>
      </c>
      <c r="G6858">
        <v>1</v>
      </c>
      <c r="H6858">
        <v>5</v>
      </c>
      <c r="I6858">
        <v>0</v>
      </c>
    </row>
    <row r="6859" spans="1:9" x14ac:dyDescent="0.35">
      <c r="A6859">
        <v>6858</v>
      </c>
      <c r="B6859">
        <v>10240</v>
      </c>
      <c r="C6859" s="42">
        <v>39324</v>
      </c>
      <c r="D6859">
        <v>1</v>
      </c>
      <c r="E6859">
        <v>300</v>
      </c>
      <c r="F6859">
        <v>1191</v>
      </c>
      <c r="G6859">
        <v>1</v>
      </c>
      <c r="H6859">
        <v>5</v>
      </c>
      <c r="I6859">
        <v>0</v>
      </c>
    </row>
    <row r="6860" spans="1:9" x14ac:dyDescent="0.35">
      <c r="A6860">
        <v>6859</v>
      </c>
      <c r="B6860">
        <v>10241</v>
      </c>
      <c r="C6860" s="42">
        <v>39422</v>
      </c>
      <c r="D6860">
        <v>4</v>
      </c>
      <c r="E6860">
        <v>309</v>
      </c>
      <c r="F6860">
        <v>274</v>
      </c>
      <c r="G6860">
        <v>10</v>
      </c>
      <c r="H6860">
        <v>8</v>
      </c>
      <c r="I6860">
        <v>1</v>
      </c>
    </row>
    <row r="6861" spans="1:9" x14ac:dyDescent="0.35">
      <c r="A6861">
        <v>6860</v>
      </c>
      <c r="B6861">
        <v>10242</v>
      </c>
      <c r="C6861" s="42">
        <v>39434</v>
      </c>
      <c r="D6861">
        <v>1</v>
      </c>
      <c r="E6861">
        <v>168</v>
      </c>
      <c r="F6861">
        <v>1074</v>
      </c>
      <c r="G6861">
        <v>4</v>
      </c>
      <c r="H6861">
        <v>6</v>
      </c>
      <c r="I6861">
        <v>0</v>
      </c>
    </row>
    <row r="6862" spans="1:9" x14ac:dyDescent="0.35">
      <c r="A6862">
        <v>6861</v>
      </c>
      <c r="B6862">
        <v>10243</v>
      </c>
      <c r="C6862" s="42">
        <v>39555</v>
      </c>
      <c r="D6862">
        <v>1</v>
      </c>
      <c r="E6862">
        <v>257</v>
      </c>
      <c r="F6862">
        <v>938</v>
      </c>
      <c r="G6862">
        <v>15</v>
      </c>
      <c r="H6862">
        <v>9</v>
      </c>
      <c r="I6862">
        <v>1</v>
      </c>
    </row>
    <row r="6863" spans="1:9" x14ac:dyDescent="0.35">
      <c r="A6863">
        <v>6862</v>
      </c>
      <c r="B6863">
        <v>10244</v>
      </c>
      <c r="C6863" s="42">
        <v>39929</v>
      </c>
      <c r="D6863">
        <v>1</v>
      </c>
      <c r="E6863">
        <v>63</v>
      </c>
      <c r="F6863">
        <v>830</v>
      </c>
      <c r="G6863">
        <v>1</v>
      </c>
      <c r="H6863">
        <v>20</v>
      </c>
      <c r="I6863">
        <v>0</v>
      </c>
    </row>
    <row r="6864" spans="1:9" x14ac:dyDescent="0.35">
      <c r="A6864">
        <v>6863</v>
      </c>
      <c r="B6864">
        <v>10246</v>
      </c>
      <c r="C6864" s="42">
        <v>39697</v>
      </c>
      <c r="D6864">
        <v>1</v>
      </c>
      <c r="E6864">
        <v>178</v>
      </c>
      <c r="F6864">
        <v>1195</v>
      </c>
      <c r="G6864">
        <v>12</v>
      </c>
      <c r="H6864">
        <v>24</v>
      </c>
      <c r="I6864">
        <v>0</v>
      </c>
    </row>
    <row r="6865" spans="1:9" x14ac:dyDescent="0.35">
      <c r="A6865">
        <v>6864</v>
      </c>
      <c r="B6865">
        <v>10248</v>
      </c>
      <c r="C6865" s="42">
        <v>39333</v>
      </c>
      <c r="D6865">
        <v>4</v>
      </c>
      <c r="E6865">
        <v>310</v>
      </c>
      <c r="F6865">
        <v>810</v>
      </c>
      <c r="G6865">
        <v>1</v>
      </c>
      <c r="H6865">
        <v>10</v>
      </c>
      <c r="I6865">
        <v>0</v>
      </c>
    </row>
    <row r="6866" spans="1:9" x14ac:dyDescent="0.35">
      <c r="A6866">
        <v>6865</v>
      </c>
      <c r="B6866">
        <v>10249</v>
      </c>
      <c r="C6866" s="42">
        <v>39144</v>
      </c>
      <c r="D6866">
        <v>1</v>
      </c>
      <c r="E6866">
        <v>175</v>
      </c>
      <c r="F6866">
        <v>97</v>
      </c>
      <c r="G6866">
        <v>2</v>
      </c>
      <c r="H6866">
        <v>4</v>
      </c>
      <c r="I6866">
        <v>0</v>
      </c>
    </row>
    <row r="6867" spans="1:9" x14ac:dyDescent="0.35">
      <c r="A6867">
        <v>6866</v>
      </c>
      <c r="B6867">
        <v>10250</v>
      </c>
      <c r="C6867" s="42">
        <v>39196</v>
      </c>
      <c r="D6867">
        <v>1</v>
      </c>
      <c r="E6867">
        <v>44</v>
      </c>
      <c r="F6867">
        <v>1194</v>
      </c>
      <c r="G6867">
        <v>1</v>
      </c>
      <c r="H6867">
        <v>10</v>
      </c>
      <c r="I6867">
        <v>0</v>
      </c>
    </row>
    <row r="6868" spans="1:9" x14ac:dyDescent="0.35">
      <c r="A6868">
        <v>6867</v>
      </c>
      <c r="B6868">
        <v>10251</v>
      </c>
      <c r="C6868" s="42">
        <v>39254</v>
      </c>
      <c r="D6868">
        <v>1</v>
      </c>
      <c r="E6868">
        <v>186</v>
      </c>
      <c r="F6868">
        <v>485</v>
      </c>
      <c r="G6868">
        <v>1</v>
      </c>
      <c r="H6868">
        <v>5</v>
      </c>
      <c r="I6868">
        <v>0</v>
      </c>
    </row>
    <row r="6869" spans="1:9" x14ac:dyDescent="0.35">
      <c r="A6869">
        <v>6868</v>
      </c>
      <c r="B6869">
        <v>10252</v>
      </c>
      <c r="C6869" s="42">
        <v>39353</v>
      </c>
      <c r="D6869">
        <v>1</v>
      </c>
      <c r="E6869">
        <v>166</v>
      </c>
      <c r="F6869">
        <v>1613</v>
      </c>
      <c r="G6869">
        <v>3</v>
      </c>
      <c r="H6869">
        <v>6</v>
      </c>
      <c r="I6869">
        <v>1</v>
      </c>
    </row>
    <row r="6870" spans="1:9" x14ac:dyDescent="0.35">
      <c r="A6870">
        <v>6869</v>
      </c>
      <c r="B6870">
        <v>10253</v>
      </c>
      <c r="C6870" s="42">
        <v>39978</v>
      </c>
      <c r="D6870">
        <v>2</v>
      </c>
      <c r="E6870">
        <v>199</v>
      </c>
      <c r="F6870">
        <v>287</v>
      </c>
      <c r="G6870">
        <v>1</v>
      </c>
      <c r="H6870">
        <v>20</v>
      </c>
      <c r="I6870">
        <v>1</v>
      </c>
    </row>
    <row r="6871" spans="1:9" x14ac:dyDescent="0.35">
      <c r="A6871">
        <v>6870</v>
      </c>
      <c r="B6871">
        <v>10254</v>
      </c>
      <c r="C6871" s="42">
        <v>39721</v>
      </c>
      <c r="D6871">
        <v>4</v>
      </c>
      <c r="E6871">
        <v>308</v>
      </c>
      <c r="F6871">
        <v>1276</v>
      </c>
      <c r="G6871">
        <v>12</v>
      </c>
      <c r="H6871">
        <v>48</v>
      </c>
      <c r="I6871">
        <v>0</v>
      </c>
    </row>
    <row r="6872" spans="1:9" x14ac:dyDescent="0.35">
      <c r="A6872">
        <v>6871</v>
      </c>
      <c r="B6872">
        <v>10255</v>
      </c>
      <c r="C6872" s="42">
        <v>39511</v>
      </c>
      <c r="D6872">
        <v>1</v>
      </c>
      <c r="E6872">
        <v>109</v>
      </c>
      <c r="F6872">
        <v>968</v>
      </c>
      <c r="G6872">
        <v>11</v>
      </c>
      <c r="H6872">
        <v>9</v>
      </c>
      <c r="I6872">
        <v>0</v>
      </c>
    </row>
    <row r="6873" spans="1:9" x14ac:dyDescent="0.35">
      <c r="A6873">
        <v>6872</v>
      </c>
      <c r="B6873">
        <v>10258</v>
      </c>
      <c r="C6873" s="42">
        <v>39748</v>
      </c>
      <c r="D6873">
        <v>3</v>
      </c>
      <c r="E6873">
        <v>200</v>
      </c>
      <c r="F6873">
        <v>512</v>
      </c>
      <c r="G6873">
        <v>1</v>
      </c>
      <c r="H6873">
        <v>10</v>
      </c>
      <c r="I6873">
        <v>0</v>
      </c>
    </row>
    <row r="6874" spans="1:9" x14ac:dyDescent="0.35">
      <c r="A6874">
        <v>6873</v>
      </c>
      <c r="B6874">
        <v>10259</v>
      </c>
      <c r="C6874" s="42">
        <v>39759</v>
      </c>
      <c r="D6874">
        <v>1</v>
      </c>
      <c r="E6874">
        <v>222</v>
      </c>
      <c r="F6874">
        <v>395</v>
      </c>
      <c r="G6874">
        <v>19</v>
      </c>
      <c r="H6874">
        <v>8</v>
      </c>
      <c r="I6874">
        <v>0</v>
      </c>
    </row>
    <row r="6875" spans="1:9" x14ac:dyDescent="0.35">
      <c r="A6875">
        <v>6874</v>
      </c>
      <c r="B6875">
        <v>10263</v>
      </c>
      <c r="C6875" s="42">
        <v>39146</v>
      </c>
      <c r="D6875">
        <v>2</v>
      </c>
      <c r="E6875">
        <v>307</v>
      </c>
      <c r="F6875">
        <v>930</v>
      </c>
      <c r="G6875">
        <v>6</v>
      </c>
      <c r="H6875">
        <v>4</v>
      </c>
      <c r="I6875">
        <v>0</v>
      </c>
    </row>
    <row r="6876" spans="1:9" x14ac:dyDescent="0.35">
      <c r="A6876">
        <v>6875</v>
      </c>
      <c r="B6876">
        <v>10264</v>
      </c>
      <c r="C6876" s="42">
        <v>39308</v>
      </c>
      <c r="D6876">
        <v>1</v>
      </c>
      <c r="E6876">
        <v>183</v>
      </c>
      <c r="F6876">
        <v>712</v>
      </c>
      <c r="G6876">
        <v>3</v>
      </c>
      <c r="H6876">
        <v>12</v>
      </c>
      <c r="I6876">
        <v>0</v>
      </c>
    </row>
    <row r="6877" spans="1:9" x14ac:dyDescent="0.35">
      <c r="A6877">
        <v>6876</v>
      </c>
      <c r="B6877">
        <v>10265</v>
      </c>
      <c r="C6877" s="42">
        <v>39342</v>
      </c>
      <c r="D6877">
        <v>1</v>
      </c>
      <c r="E6877">
        <v>154</v>
      </c>
      <c r="F6877">
        <v>1179</v>
      </c>
      <c r="G6877">
        <v>3</v>
      </c>
      <c r="H6877">
        <v>12</v>
      </c>
      <c r="I6877">
        <v>0</v>
      </c>
    </row>
    <row r="6878" spans="1:9" x14ac:dyDescent="0.35">
      <c r="A6878">
        <v>6877</v>
      </c>
      <c r="B6878">
        <v>10267</v>
      </c>
      <c r="C6878" s="42">
        <v>39192</v>
      </c>
      <c r="D6878">
        <v>3</v>
      </c>
      <c r="E6878">
        <v>200</v>
      </c>
      <c r="F6878">
        <v>392</v>
      </c>
      <c r="G6878">
        <v>1</v>
      </c>
      <c r="H6878">
        <v>10</v>
      </c>
      <c r="I6878">
        <v>0</v>
      </c>
    </row>
    <row r="6879" spans="1:9" x14ac:dyDescent="0.35">
      <c r="A6879">
        <v>6878</v>
      </c>
      <c r="B6879">
        <v>10269</v>
      </c>
      <c r="C6879" s="42">
        <v>40001</v>
      </c>
      <c r="D6879">
        <v>1</v>
      </c>
      <c r="E6879">
        <v>264</v>
      </c>
      <c r="F6879">
        <v>724</v>
      </c>
      <c r="G6879">
        <v>1</v>
      </c>
      <c r="H6879">
        <v>12</v>
      </c>
      <c r="I6879">
        <v>0</v>
      </c>
    </row>
    <row r="6880" spans="1:9" x14ac:dyDescent="0.35">
      <c r="A6880">
        <v>6879</v>
      </c>
      <c r="B6880">
        <v>10271</v>
      </c>
      <c r="C6880" s="42">
        <v>39143</v>
      </c>
      <c r="D6880">
        <v>1</v>
      </c>
      <c r="E6880">
        <v>263</v>
      </c>
      <c r="F6880">
        <v>1375</v>
      </c>
      <c r="G6880">
        <v>8</v>
      </c>
      <c r="H6880">
        <v>12</v>
      </c>
      <c r="I6880">
        <v>0</v>
      </c>
    </row>
    <row r="6881" spans="1:9" x14ac:dyDescent="0.35">
      <c r="A6881">
        <v>6880</v>
      </c>
      <c r="B6881">
        <v>10272</v>
      </c>
      <c r="C6881" s="42">
        <v>39210</v>
      </c>
      <c r="D6881">
        <v>1</v>
      </c>
      <c r="E6881">
        <v>10</v>
      </c>
      <c r="F6881">
        <v>549</v>
      </c>
      <c r="G6881">
        <v>1</v>
      </c>
      <c r="H6881">
        <v>5</v>
      </c>
      <c r="I6881">
        <v>0</v>
      </c>
    </row>
    <row r="6882" spans="1:9" x14ac:dyDescent="0.35">
      <c r="A6882">
        <v>6881</v>
      </c>
      <c r="B6882">
        <v>10273</v>
      </c>
      <c r="C6882" s="42">
        <v>39204</v>
      </c>
      <c r="D6882">
        <v>1</v>
      </c>
      <c r="E6882">
        <v>36</v>
      </c>
      <c r="F6882">
        <v>50</v>
      </c>
      <c r="G6882">
        <v>1</v>
      </c>
      <c r="H6882">
        <v>10</v>
      </c>
      <c r="I6882">
        <v>0</v>
      </c>
    </row>
    <row r="6883" spans="1:9" x14ac:dyDescent="0.35">
      <c r="A6883">
        <v>6882</v>
      </c>
      <c r="B6883">
        <v>10274</v>
      </c>
      <c r="C6883" s="42">
        <v>39271</v>
      </c>
      <c r="D6883">
        <v>2</v>
      </c>
      <c r="E6883">
        <v>199</v>
      </c>
      <c r="F6883">
        <v>241</v>
      </c>
      <c r="G6883">
        <v>3</v>
      </c>
      <c r="H6883">
        <v>24</v>
      </c>
      <c r="I6883">
        <v>0</v>
      </c>
    </row>
    <row r="6884" spans="1:9" x14ac:dyDescent="0.35">
      <c r="A6884">
        <v>6883</v>
      </c>
      <c r="B6884">
        <v>10275</v>
      </c>
      <c r="C6884" s="42">
        <v>39418</v>
      </c>
      <c r="D6884">
        <v>1</v>
      </c>
      <c r="E6884">
        <v>220</v>
      </c>
      <c r="F6884">
        <v>1387</v>
      </c>
      <c r="G6884">
        <v>10</v>
      </c>
      <c r="H6884">
        <v>8</v>
      </c>
      <c r="I6884">
        <v>0</v>
      </c>
    </row>
    <row r="6885" spans="1:9" x14ac:dyDescent="0.35">
      <c r="A6885">
        <v>6884</v>
      </c>
      <c r="B6885">
        <v>10276</v>
      </c>
      <c r="C6885" s="42">
        <v>39665</v>
      </c>
      <c r="D6885">
        <v>4</v>
      </c>
      <c r="E6885">
        <v>309</v>
      </c>
      <c r="F6885">
        <v>353</v>
      </c>
      <c r="G6885">
        <v>18</v>
      </c>
      <c r="H6885">
        <v>18</v>
      </c>
      <c r="I6885">
        <v>1</v>
      </c>
    </row>
    <row r="6886" spans="1:9" x14ac:dyDescent="0.35">
      <c r="A6886">
        <v>6885</v>
      </c>
      <c r="B6886">
        <v>10277</v>
      </c>
      <c r="C6886" s="42">
        <v>39233</v>
      </c>
      <c r="D6886">
        <v>1</v>
      </c>
      <c r="E6886">
        <v>264</v>
      </c>
      <c r="F6886">
        <v>1232</v>
      </c>
      <c r="G6886">
        <v>7</v>
      </c>
      <c r="H6886">
        <v>12</v>
      </c>
      <c r="I6886">
        <v>0</v>
      </c>
    </row>
    <row r="6887" spans="1:9" x14ac:dyDescent="0.35">
      <c r="A6887">
        <v>6886</v>
      </c>
      <c r="B6887">
        <v>10278</v>
      </c>
      <c r="C6887" s="42">
        <v>39279</v>
      </c>
      <c r="D6887">
        <v>2</v>
      </c>
      <c r="E6887">
        <v>199</v>
      </c>
      <c r="F6887">
        <v>1651</v>
      </c>
      <c r="G6887">
        <v>3</v>
      </c>
      <c r="H6887">
        <v>12</v>
      </c>
      <c r="I6887">
        <v>1</v>
      </c>
    </row>
    <row r="6888" spans="1:9" x14ac:dyDescent="0.35">
      <c r="A6888">
        <v>6887</v>
      </c>
      <c r="B6888">
        <v>10279</v>
      </c>
      <c r="C6888" s="42">
        <v>39347</v>
      </c>
      <c r="D6888">
        <v>2</v>
      </c>
      <c r="E6888">
        <v>307</v>
      </c>
      <c r="F6888">
        <v>2511</v>
      </c>
      <c r="G6888">
        <v>1</v>
      </c>
      <c r="H6888">
        <v>100</v>
      </c>
      <c r="I6888">
        <v>0</v>
      </c>
    </row>
    <row r="6889" spans="1:9" x14ac:dyDescent="0.35">
      <c r="A6889">
        <v>6888</v>
      </c>
      <c r="B6889">
        <v>10280</v>
      </c>
      <c r="C6889" s="42">
        <v>39971</v>
      </c>
      <c r="D6889">
        <v>1</v>
      </c>
      <c r="E6889">
        <v>90</v>
      </c>
      <c r="F6889">
        <v>981</v>
      </c>
      <c r="G6889">
        <v>1</v>
      </c>
      <c r="H6889">
        <v>10</v>
      </c>
      <c r="I6889">
        <v>0</v>
      </c>
    </row>
    <row r="6890" spans="1:9" x14ac:dyDescent="0.35">
      <c r="A6890">
        <v>6889</v>
      </c>
      <c r="B6890">
        <v>10281</v>
      </c>
      <c r="C6890" s="42">
        <v>39210</v>
      </c>
      <c r="D6890">
        <v>1</v>
      </c>
      <c r="E6890">
        <v>52</v>
      </c>
      <c r="F6890">
        <v>1432</v>
      </c>
      <c r="G6890">
        <v>1</v>
      </c>
      <c r="H6890">
        <v>10</v>
      </c>
      <c r="I6890">
        <v>1</v>
      </c>
    </row>
    <row r="6891" spans="1:9" x14ac:dyDescent="0.35">
      <c r="A6891">
        <v>6890</v>
      </c>
      <c r="B6891">
        <v>10282</v>
      </c>
      <c r="C6891" s="42">
        <v>39283</v>
      </c>
      <c r="D6891">
        <v>1</v>
      </c>
      <c r="E6891">
        <v>177</v>
      </c>
      <c r="F6891">
        <v>809</v>
      </c>
      <c r="G6891">
        <v>3</v>
      </c>
      <c r="H6891">
        <v>6</v>
      </c>
      <c r="I6891">
        <v>0</v>
      </c>
    </row>
    <row r="6892" spans="1:9" x14ac:dyDescent="0.35">
      <c r="A6892">
        <v>6891</v>
      </c>
      <c r="B6892">
        <v>10283</v>
      </c>
      <c r="C6892" s="42">
        <v>39376</v>
      </c>
      <c r="D6892">
        <v>1</v>
      </c>
      <c r="E6892">
        <v>172</v>
      </c>
      <c r="F6892">
        <v>1012</v>
      </c>
      <c r="G6892">
        <v>1</v>
      </c>
      <c r="H6892">
        <v>10</v>
      </c>
      <c r="I6892">
        <v>0</v>
      </c>
    </row>
    <row r="6893" spans="1:9" x14ac:dyDescent="0.35">
      <c r="A6893">
        <v>6892</v>
      </c>
      <c r="B6893">
        <v>10284</v>
      </c>
      <c r="C6893" s="42">
        <v>39641</v>
      </c>
      <c r="D6893">
        <v>3</v>
      </c>
      <c r="E6893">
        <v>200</v>
      </c>
      <c r="F6893">
        <v>949</v>
      </c>
      <c r="G6893">
        <v>12</v>
      </c>
      <c r="H6893">
        <v>12</v>
      </c>
      <c r="I6893">
        <v>0</v>
      </c>
    </row>
    <row r="6894" spans="1:9" x14ac:dyDescent="0.35">
      <c r="A6894">
        <v>6893</v>
      </c>
      <c r="B6894">
        <v>10286</v>
      </c>
      <c r="C6894" s="42">
        <v>40170</v>
      </c>
      <c r="D6894">
        <v>1</v>
      </c>
      <c r="E6894">
        <v>167</v>
      </c>
      <c r="F6894">
        <v>840</v>
      </c>
      <c r="G6894">
        <v>22</v>
      </c>
      <c r="H6894">
        <v>13</v>
      </c>
      <c r="I6894">
        <v>0</v>
      </c>
    </row>
    <row r="6895" spans="1:9" x14ac:dyDescent="0.35">
      <c r="A6895">
        <v>6894</v>
      </c>
      <c r="B6895">
        <v>10287</v>
      </c>
      <c r="C6895" s="42">
        <v>40101</v>
      </c>
      <c r="D6895">
        <v>1</v>
      </c>
      <c r="E6895">
        <v>153</v>
      </c>
      <c r="F6895">
        <v>747</v>
      </c>
      <c r="G6895">
        <v>1</v>
      </c>
      <c r="H6895">
        <v>20</v>
      </c>
      <c r="I6895">
        <v>0</v>
      </c>
    </row>
    <row r="6896" spans="1:9" x14ac:dyDescent="0.35">
      <c r="A6896">
        <v>6895</v>
      </c>
      <c r="B6896">
        <v>10289</v>
      </c>
      <c r="C6896" s="42">
        <v>39774</v>
      </c>
      <c r="D6896">
        <v>1</v>
      </c>
      <c r="E6896">
        <v>60</v>
      </c>
      <c r="F6896">
        <v>497</v>
      </c>
      <c r="G6896">
        <v>13</v>
      </c>
      <c r="H6896">
        <v>13</v>
      </c>
      <c r="I6896">
        <v>0</v>
      </c>
    </row>
    <row r="6897" spans="1:9" x14ac:dyDescent="0.35">
      <c r="A6897">
        <v>6896</v>
      </c>
      <c r="B6897">
        <v>10290</v>
      </c>
      <c r="C6897" s="42">
        <v>39093</v>
      </c>
      <c r="D6897">
        <v>1</v>
      </c>
      <c r="E6897">
        <v>180</v>
      </c>
      <c r="F6897">
        <v>1596</v>
      </c>
      <c r="G6897">
        <v>2</v>
      </c>
      <c r="H6897">
        <v>9</v>
      </c>
      <c r="I6897">
        <v>0</v>
      </c>
    </row>
    <row r="6898" spans="1:9" x14ac:dyDescent="0.35">
      <c r="A6898">
        <v>6897</v>
      </c>
      <c r="B6898">
        <v>10291</v>
      </c>
      <c r="C6898" s="42">
        <v>39145</v>
      </c>
      <c r="D6898">
        <v>1</v>
      </c>
      <c r="E6898">
        <v>298</v>
      </c>
      <c r="F6898">
        <v>259</v>
      </c>
      <c r="G6898">
        <v>6</v>
      </c>
      <c r="H6898">
        <v>9</v>
      </c>
      <c r="I6898">
        <v>0</v>
      </c>
    </row>
    <row r="6899" spans="1:9" x14ac:dyDescent="0.35">
      <c r="A6899">
        <v>6898</v>
      </c>
      <c r="B6899">
        <v>10293</v>
      </c>
      <c r="C6899" s="42">
        <v>39251</v>
      </c>
      <c r="D6899">
        <v>1</v>
      </c>
      <c r="E6899">
        <v>243</v>
      </c>
      <c r="F6899">
        <v>1375</v>
      </c>
      <c r="G6899">
        <v>1</v>
      </c>
      <c r="H6899">
        <v>10</v>
      </c>
      <c r="I6899">
        <v>0</v>
      </c>
    </row>
    <row r="6900" spans="1:9" x14ac:dyDescent="0.35">
      <c r="A6900">
        <v>6899</v>
      </c>
      <c r="B6900">
        <v>10295</v>
      </c>
      <c r="C6900" s="42">
        <v>39318</v>
      </c>
      <c r="D6900">
        <v>2</v>
      </c>
      <c r="E6900">
        <v>307</v>
      </c>
      <c r="F6900">
        <v>280</v>
      </c>
      <c r="G6900">
        <v>1</v>
      </c>
      <c r="H6900">
        <v>10</v>
      </c>
      <c r="I6900">
        <v>0</v>
      </c>
    </row>
    <row r="6901" spans="1:9" x14ac:dyDescent="0.35">
      <c r="A6901">
        <v>6900</v>
      </c>
      <c r="B6901">
        <v>10297</v>
      </c>
      <c r="C6901" s="42">
        <v>39369</v>
      </c>
      <c r="D6901">
        <v>1</v>
      </c>
      <c r="E6901">
        <v>4</v>
      </c>
      <c r="F6901">
        <v>2492</v>
      </c>
      <c r="G6901">
        <v>1</v>
      </c>
      <c r="H6901">
        <v>100</v>
      </c>
      <c r="I6901">
        <v>0</v>
      </c>
    </row>
    <row r="6902" spans="1:9" x14ac:dyDescent="0.35">
      <c r="A6902">
        <v>6901</v>
      </c>
      <c r="B6902">
        <v>10298</v>
      </c>
      <c r="C6902" s="42">
        <v>39543</v>
      </c>
      <c r="D6902">
        <v>1</v>
      </c>
      <c r="E6902">
        <v>300</v>
      </c>
      <c r="F6902">
        <v>284</v>
      </c>
      <c r="G6902">
        <v>15</v>
      </c>
      <c r="H6902">
        <v>9</v>
      </c>
      <c r="I6902">
        <v>0</v>
      </c>
    </row>
    <row r="6903" spans="1:9" x14ac:dyDescent="0.35">
      <c r="A6903">
        <v>6902</v>
      </c>
      <c r="B6903">
        <v>10299</v>
      </c>
      <c r="C6903" s="42">
        <v>39800</v>
      </c>
      <c r="D6903">
        <v>1</v>
      </c>
      <c r="E6903">
        <v>23</v>
      </c>
      <c r="F6903">
        <v>1318</v>
      </c>
      <c r="G6903">
        <v>13</v>
      </c>
      <c r="H6903">
        <v>13</v>
      </c>
      <c r="I6903">
        <v>0</v>
      </c>
    </row>
    <row r="6904" spans="1:9" x14ac:dyDescent="0.35">
      <c r="A6904">
        <v>6903</v>
      </c>
      <c r="B6904">
        <v>10300</v>
      </c>
      <c r="C6904" s="42">
        <v>40155</v>
      </c>
      <c r="D6904">
        <v>2</v>
      </c>
      <c r="E6904">
        <v>306</v>
      </c>
      <c r="F6904">
        <v>792</v>
      </c>
      <c r="G6904">
        <v>28</v>
      </c>
      <c r="H6904">
        <v>8</v>
      </c>
      <c r="I6904">
        <v>0</v>
      </c>
    </row>
    <row r="6905" spans="1:9" x14ac:dyDescent="0.35">
      <c r="A6905">
        <v>6904</v>
      </c>
      <c r="B6905">
        <v>10303</v>
      </c>
      <c r="C6905" s="42">
        <v>39834</v>
      </c>
      <c r="D6905">
        <v>1</v>
      </c>
      <c r="E6905">
        <v>255</v>
      </c>
      <c r="F6905">
        <v>1453</v>
      </c>
      <c r="G6905">
        <v>14</v>
      </c>
      <c r="H6905">
        <v>13</v>
      </c>
      <c r="I6905">
        <v>0</v>
      </c>
    </row>
    <row r="6906" spans="1:9" x14ac:dyDescent="0.35">
      <c r="A6906">
        <v>6905</v>
      </c>
      <c r="B6906">
        <v>10304</v>
      </c>
      <c r="C6906" s="42">
        <v>39300</v>
      </c>
      <c r="D6906">
        <v>1</v>
      </c>
      <c r="E6906">
        <v>291</v>
      </c>
      <c r="F6906">
        <v>1145</v>
      </c>
      <c r="G6906">
        <v>3</v>
      </c>
      <c r="H6906">
        <v>12</v>
      </c>
      <c r="I6906">
        <v>0</v>
      </c>
    </row>
    <row r="6907" spans="1:9" x14ac:dyDescent="0.35">
      <c r="A6907">
        <v>6906</v>
      </c>
      <c r="B6907">
        <v>10305</v>
      </c>
      <c r="C6907" s="42">
        <v>39423</v>
      </c>
      <c r="D6907">
        <v>3</v>
      </c>
      <c r="E6907">
        <v>200</v>
      </c>
      <c r="F6907">
        <v>1020</v>
      </c>
      <c r="G6907">
        <v>4</v>
      </c>
      <c r="H6907">
        <v>26</v>
      </c>
      <c r="I6907">
        <v>0</v>
      </c>
    </row>
    <row r="6908" spans="1:9" x14ac:dyDescent="0.35">
      <c r="A6908">
        <v>6907</v>
      </c>
      <c r="B6908">
        <v>10306</v>
      </c>
      <c r="C6908" s="42">
        <v>39618</v>
      </c>
      <c r="D6908">
        <v>1</v>
      </c>
      <c r="E6908">
        <v>27</v>
      </c>
      <c r="F6908">
        <v>535</v>
      </c>
      <c r="G6908">
        <v>1</v>
      </c>
      <c r="H6908">
        <v>10</v>
      </c>
      <c r="I6908">
        <v>0</v>
      </c>
    </row>
    <row r="6909" spans="1:9" x14ac:dyDescent="0.35">
      <c r="A6909">
        <v>6908</v>
      </c>
      <c r="B6909">
        <v>10307</v>
      </c>
      <c r="C6909" s="42">
        <v>39904</v>
      </c>
      <c r="D6909">
        <v>4</v>
      </c>
      <c r="E6909">
        <v>308</v>
      </c>
      <c r="F6909">
        <v>439</v>
      </c>
      <c r="G6909">
        <v>1</v>
      </c>
      <c r="H6909">
        <v>20</v>
      </c>
      <c r="I6909">
        <v>1</v>
      </c>
    </row>
    <row r="6910" spans="1:9" x14ac:dyDescent="0.35">
      <c r="A6910">
        <v>6909</v>
      </c>
      <c r="B6910">
        <v>10310</v>
      </c>
      <c r="C6910" s="42">
        <v>39166</v>
      </c>
      <c r="D6910">
        <v>1</v>
      </c>
      <c r="E6910">
        <v>202</v>
      </c>
      <c r="F6910">
        <v>1096</v>
      </c>
      <c r="G6910">
        <v>8</v>
      </c>
      <c r="H6910">
        <v>12</v>
      </c>
      <c r="I6910">
        <v>1</v>
      </c>
    </row>
    <row r="6911" spans="1:9" x14ac:dyDescent="0.35">
      <c r="A6911">
        <v>6910</v>
      </c>
      <c r="B6911">
        <v>10312</v>
      </c>
      <c r="C6911" s="42">
        <v>40096</v>
      </c>
      <c r="D6911">
        <v>4</v>
      </c>
      <c r="E6911">
        <v>310</v>
      </c>
      <c r="F6911">
        <v>395</v>
      </c>
      <c r="G6911">
        <v>1</v>
      </c>
      <c r="H6911">
        <v>20</v>
      </c>
      <c r="I6911">
        <v>0</v>
      </c>
    </row>
    <row r="6912" spans="1:9" x14ac:dyDescent="0.35">
      <c r="A6912">
        <v>6911</v>
      </c>
      <c r="B6912">
        <v>10313</v>
      </c>
      <c r="C6912" s="42">
        <v>39568</v>
      </c>
      <c r="D6912">
        <v>1</v>
      </c>
      <c r="E6912">
        <v>192</v>
      </c>
      <c r="F6912">
        <v>1418</v>
      </c>
      <c r="G6912">
        <v>1</v>
      </c>
      <c r="H6912">
        <v>10</v>
      </c>
      <c r="I6912">
        <v>0</v>
      </c>
    </row>
    <row r="6913" spans="1:9" x14ac:dyDescent="0.35">
      <c r="A6913">
        <v>6912</v>
      </c>
      <c r="B6913">
        <v>10316</v>
      </c>
      <c r="C6913" s="42">
        <v>39730</v>
      </c>
      <c r="D6913">
        <v>3</v>
      </c>
      <c r="E6913">
        <v>200</v>
      </c>
      <c r="F6913">
        <v>405</v>
      </c>
      <c r="G6913">
        <v>1</v>
      </c>
      <c r="H6913">
        <v>10</v>
      </c>
      <c r="I6913">
        <v>1</v>
      </c>
    </row>
    <row r="6914" spans="1:9" x14ac:dyDescent="0.35">
      <c r="A6914">
        <v>6913</v>
      </c>
      <c r="B6914">
        <v>10317</v>
      </c>
      <c r="C6914" s="42">
        <v>39084</v>
      </c>
      <c r="D6914">
        <v>1</v>
      </c>
      <c r="E6914">
        <v>102</v>
      </c>
      <c r="F6914">
        <v>1073</v>
      </c>
      <c r="G6914">
        <v>2</v>
      </c>
      <c r="H6914">
        <v>9</v>
      </c>
      <c r="I6914">
        <v>0</v>
      </c>
    </row>
    <row r="6915" spans="1:9" x14ac:dyDescent="0.35">
      <c r="A6915">
        <v>6914</v>
      </c>
      <c r="B6915">
        <v>10318</v>
      </c>
      <c r="C6915" s="42">
        <v>39135</v>
      </c>
      <c r="D6915">
        <v>4</v>
      </c>
      <c r="E6915">
        <v>308</v>
      </c>
      <c r="F6915">
        <v>1349</v>
      </c>
      <c r="G6915">
        <v>2</v>
      </c>
      <c r="H6915">
        <v>4</v>
      </c>
      <c r="I6915">
        <v>0</v>
      </c>
    </row>
    <row r="6916" spans="1:9" x14ac:dyDescent="0.35">
      <c r="A6916">
        <v>6915</v>
      </c>
      <c r="B6916">
        <v>10320</v>
      </c>
      <c r="C6916" s="42">
        <v>39201</v>
      </c>
      <c r="D6916">
        <v>3</v>
      </c>
      <c r="E6916">
        <v>200</v>
      </c>
      <c r="F6916">
        <v>1035</v>
      </c>
      <c r="G6916">
        <v>1</v>
      </c>
      <c r="H6916">
        <v>10</v>
      </c>
      <c r="I6916">
        <v>0</v>
      </c>
    </row>
    <row r="6917" spans="1:9" x14ac:dyDescent="0.35">
      <c r="A6917">
        <v>6916</v>
      </c>
      <c r="B6917">
        <v>10321</v>
      </c>
      <c r="C6917" s="42">
        <v>39252</v>
      </c>
      <c r="D6917">
        <v>1</v>
      </c>
      <c r="E6917">
        <v>166</v>
      </c>
      <c r="F6917">
        <v>1042</v>
      </c>
      <c r="G6917">
        <v>1</v>
      </c>
      <c r="H6917">
        <v>10</v>
      </c>
      <c r="I6917">
        <v>1</v>
      </c>
    </row>
    <row r="6918" spans="1:9" x14ac:dyDescent="0.35">
      <c r="A6918">
        <v>6917</v>
      </c>
      <c r="B6918">
        <v>10326</v>
      </c>
      <c r="C6918" s="42">
        <v>40103</v>
      </c>
      <c r="D6918">
        <v>1</v>
      </c>
      <c r="E6918">
        <v>212</v>
      </c>
      <c r="F6918">
        <v>360</v>
      </c>
      <c r="G6918">
        <v>28</v>
      </c>
      <c r="H6918">
        <v>8</v>
      </c>
      <c r="I6918">
        <v>0</v>
      </c>
    </row>
    <row r="6919" spans="1:9" x14ac:dyDescent="0.35">
      <c r="A6919">
        <v>6918</v>
      </c>
      <c r="B6919">
        <v>10327</v>
      </c>
      <c r="C6919" s="42">
        <v>39653</v>
      </c>
      <c r="D6919">
        <v>1</v>
      </c>
      <c r="E6919">
        <v>97</v>
      </c>
      <c r="F6919">
        <v>512</v>
      </c>
      <c r="G6919">
        <v>12</v>
      </c>
      <c r="H6919">
        <v>12</v>
      </c>
      <c r="I6919">
        <v>0</v>
      </c>
    </row>
    <row r="6920" spans="1:9" x14ac:dyDescent="0.35">
      <c r="A6920">
        <v>6919</v>
      </c>
      <c r="B6920">
        <v>10329</v>
      </c>
      <c r="C6920" s="42">
        <v>39638</v>
      </c>
      <c r="D6920">
        <v>1</v>
      </c>
      <c r="E6920">
        <v>33</v>
      </c>
      <c r="F6920">
        <v>182</v>
      </c>
      <c r="G6920">
        <v>12</v>
      </c>
      <c r="H6920">
        <v>12</v>
      </c>
      <c r="I6920">
        <v>0</v>
      </c>
    </row>
    <row r="6921" spans="1:9" x14ac:dyDescent="0.35">
      <c r="A6921">
        <v>6920</v>
      </c>
      <c r="B6921">
        <v>10331</v>
      </c>
      <c r="C6921" s="42">
        <v>39945</v>
      </c>
      <c r="D6921">
        <v>2</v>
      </c>
      <c r="E6921">
        <v>199</v>
      </c>
      <c r="F6921">
        <v>658</v>
      </c>
      <c r="G6921">
        <v>1</v>
      </c>
      <c r="H6921">
        <v>20</v>
      </c>
      <c r="I6921">
        <v>1</v>
      </c>
    </row>
    <row r="6922" spans="1:9" x14ac:dyDescent="0.35">
      <c r="A6922">
        <v>6921</v>
      </c>
      <c r="B6922">
        <v>10335</v>
      </c>
      <c r="C6922" s="42">
        <v>39961</v>
      </c>
      <c r="D6922">
        <v>1</v>
      </c>
      <c r="E6922">
        <v>137</v>
      </c>
      <c r="F6922">
        <v>385</v>
      </c>
      <c r="G6922">
        <v>1</v>
      </c>
      <c r="H6922">
        <v>20</v>
      </c>
      <c r="I6922">
        <v>0</v>
      </c>
    </row>
    <row r="6923" spans="1:9" x14ac:dyDescent="0.35">
      <c r="A6923">
        <v>6922</v>
      </c>
      <c r="B6923">
        <v>10336</v>
      </c>
      <c r="C6923" s="42">
        <v>39327</v>
      </c>
      <c r="D6923">
        <v>1</v>
      </c>
      <c r="E6923">
        <v>213</v>
      </c>
      <c r="F6923">
        <v>421</v>
      </c>
      <c r="G6923">
        <v>9</v>
      </c>
      <c r="H6923">
        <v>27</v>
      </c>
      <c r="I6923">
        <v>0</v>
      </c>
    </row>
    <row r="6924" spans="1:9" x14ac:dyDescent="0.35">
      <c r="A6924">
        <v>6923</v>
      </c>
      <c r="B6924">
        <v>10337</v>
      </c>
      <c r="C6924" s="42">
        <v>39582</v>
      </c>
      <c r="D6924">
        <v>1</v>
      </c>
      <c r="E6924">
        <v>59</v>
      </c>
      <c r="F6924">
        <v>1116</v>
      </c>
      <c r="G6924">
        <v>1</v>
      </c>
      <c r="H6924">
        <v>10</v>
      </c>
      <c r="I6924">
        <v>0</v>
      </c>
    </row>
    <row r="6925" spans="1:9" x14ac:dyDescent="0.35">
      <c r="A6925">
        <v>6924</v>
      </c>
      <c r="B6925">
        <v>10338</v>
      </c>
      <c r="C6925" s="42">
        <v>39619</v>
      </c>
      <c r="D6925">
        <v>1</v>
      </c>
      <c r="E6925">
        <v>128</v>
      </c>
      <c r="F6925">
        <v>177</v>
      </c>
      <c r="G6925">
        <v>1</v>
      </c>
      <c r="H6925">
        <v>10</v>
      </c>
      <c r="I6925">
        <v>0</v>
      </c>
    </row>
    <row r="6926" spans="1:9" x14ac:dyDescent="0.35">
      <c r="A6926">
        <v>6925</v>
      </c>
      <c r="B6926">
        <v>10342</v>
      </c>
      <c r="C6926" s="42">
        <v>39301</v>
      </c>
      <c r="D6926">
        <v>2</v>
      </c>
      <c r="E6926">
        <v>306</v>
      </c>
      <c r="F6926">
        <v>297</v>
      </c>
      <c r="G6926">
        <v>9</v>
      </c>
      <c r="H6926">
        <v>4</v>
      </c>
      <c r="I6926">
        <v>0</v>
      </c>
    </row>
    <row r="6927" spans="1:9" x14ac:dyDescent="0.35">
      <c r="A6927">
        <v>6926</v>
      </c>
      <c r="B6927">
        <v>10343</v>
      </c>
      <c r="C6927" s="42">
        <v>40020</v>
      </c>
      <c r="D6927">
        <v>4</v>
      </c>
      <c r="E6927">
        <v>310</v>
      </c>
      <c r="F6927">
        <v>625</v>
      </c>
      <c r="G6927">
        <v>1</v>
      </c>
      <c r="H6927">
        <v>12</v>
      </c>
      <c r="I6927">
        <v>0</v>
      </c>
    </row>
    <row r="6928" spans="1:9" x14ac:dyDescent="0.35">
      <c r="A6928">
        <v>6927</v>
      </c>
      <c r="B6928">
        <v>10344</v>
      </c>
      <c r="C6928" s="42">
        <v>40163</v>
      </c>
      <c r="D6928">
        <v>2</v>
      </c>
      <c r="E6928">
        <v>307</v>
      </c>
      <c r="F6928">
        <v>953</v>
      </c>
      <c r="G6928">
        <v>23</v>
      </c>
      <c r="H6928">
        <v>39</v>
      </c>
      <c r="I6928">
        <v>0</v>
      </c>
    </row>
    <row r="6929" spans="1:9" x14ac:dyDescent="0.35">
      <c r="A6929">
        <v>6928</v>
      </c>
      <c r="B6929">
        <v>10346</v>
      </c>
      <c r="C6929" s="42">
        <v>39478</v>
      </c>
      <c r="D6929">
        <v>4</v>
      </c>
      <c r="E6929">
        <v>310</v>
      </c>
      <c r="F6929">
        <v>341</v>
      </c>
      <c r="G6929">
        <v>5</v>
      </c>
      <c r="H6929">
        <v>13</v>
      </c>
      <c r="I6929">
        <v>0</v>
      </c>
    </row>
    <row r="6930" spans="1:9" x14ac:dyDescent="0.35">
      <c r="A6930">
        <v>6929</v>
      </c>
      <c r="B6930">
        <v>10347</v>
      </c>
      <c r="C6930" s="42">
        <v>39633</v>
      </c>
      <c r="D6930">
        <v>1</v>
      </c>
      <c r="E6930">
        <v>73</v>
      </c>
      <c r="F6930">
        <v>1137</v>
      </c>
      <c r="G6930">
        <v>12</v>
      </c>
      <c r="H6930">
        <v>12</v>
      </c>
      <c r="I6930">
        <v>1</v>
      </c>
    </row>
    <row r="6931" spans="1:9" x14ac:dyDescent="0.35">
      <c r="A6931">
        <v>6930</v>
      </c>
      <c r="B6931">
        <v>10348</v>
      </c>
      <c r="C6931" s="42">
        <v>39954</v>
      </c>
      <c r="D6931">
        <v>1</v>
      </c>
      <c r="E6931">
        <v>108</v>
      </c>
      <c r="F6931">
        <v>1598</v>
      </c>
      <c r="G6931">
        <v>1</v>
      </c>
      <c r="H6931">
        <v>10</v>
      </c>
      <c r="I6931">
        <v>0</v>
      </c>
    </row>
    <row r="6932" spans="1:9" x14ac:dyDescent="0.35">
      <c r="A6932">
        <v>6931</v>
      </c>
      <c r="B6932">
        <v>10349</v>
      </c>
      <c r="C6932" s="42">
        <v>39973</v>
      </c>
      <c r="D6932">
        <v>1</v>
      </c>
      <c r="E6932">
        <v>109</v>
      </c>
      <c r="F6932">
        <v>54</v>
      </c>
      <c r="G6932">
        <v>1</v>
      </c>
      <c r="H6932">
        <v>10</v>
      </c>
      <c r="I6932">
        <v>0</v>
      </c>
    </row>
    <row r="6933" spans="1:9" x14ac:dyDescent="0.35">
      <c r="A6933">
        <v>6932</v>
      </c>
      <c r="B6933">
        <v>10351</v>
      </c>
      <c r="C6933" s="42">
        <v>39463</v>
      </c>
      <c r="D6933">
        <v>1</v>
      </c>
      <c r="E6933">
        <v>195</v>
      </c>
      <c r="F6933">
        <v>1518</v>
      </c>
      <c r="G6933">
        <v>11</v>
      </c>
      <c r="H6933">
        <v>9</v>
      </c>
      <c r="I6933">
        <v>1</v>
      </c>
    </row>
    <row r="6934" spans="1:9" x14ac:dyDescent="0.35">
      <c r="A6934">
        <v>6933</v>
      </c>
      <c r="B6934">
        <v>10354</v>
      </c>
      <c r="C6934" s="42">
        <v>39386</v>
      </c>
      <c r="D6934">
        <v>1</v>
      </c>
      <c r="E6934">
        <v>203</v>
      </c>
      <c r="F6934">
        <v>75</v>
      </c>
      <c r="G6934">
        <v>10</v>
      </c>
      <c r="H6934">
        <v>4</v>
      </c>
      <c r="I6934">
        <v>0</v>
      </c>
    </row>
    <row r="6935" spans="1:9" x14ac:dyDescent="0.35">
      <c r="A6935">
        <v>6934</v>
      </c>
      <c r="B6935">
        <v>10355</v>
      </c>
      <c r="C6935" s="42">
        <v>39615</v>
      </c>
      <c r="D6935">
        <v>1</v>
      </c>
      <c r="E6935">
        <v>304</v>
      </c>
      <c r="F6935">
        <v>500</v>
      </c>
      <c r="G6935">
        <v>1</v>
      </c>
      <c r="H6935">
        <v>10</v>
      </c>
      <c r="I6935">
        <v>0</v>
      </c>
    </row>
    <row r="6936" spans="1:9" x14ac:dyDescent="0.35">
      <c r="A6936">
        <v>6935</v>
      </c>
      <c r="B6936">
        <v>10356</v>
      </c>
      <c r="C6936" s="42">
        <v>39951</v>
      </c>
      <c r="D6936">
        <v>2</v>
      </c>
      <c r="E6936">
        <v>306</v>
      </c>
      <c r="F6936">
        <v>1403</v>
      </c>
      <c r="G6936">
        <v>1</v>
      </c>
      <c r="H6936">
        <v>10</v>
      </c>
      <c r="I6936">
        <v>0</v>
      </c>
    </row>
    <row r="6937" spans="1:9" x14ac:dyDescent="0.35">
      <c r="A6937">
        <v>6936</v>
      </c>
      <c r="B6937">
        <v>10357</v>
      </c>
      <c r="C6937" s="42">
        <v>39952</v>
      </c>
      <c r="D6937">
        <v>2</v>
      </c>
      <c r="E6937">
        <v>306</v>
      </c>
      <c r="F6937">
        <v>911</v>
      </c>
      <c r="G6937">
        <v>1</v>
      </c>
      <c r="H6937">
        <v>20</v>
      </c>
      <c r="I6937">
        <v>2</v>
      </c>
    </row>
    <row r="6938" spans="1:9" x14ac:dyDescent="0.35">
      <c r="A6938">
        <v>6937</v>
      </c>
      <c r="B6938">
        <v>10359</v>
      </c>
      <c r="C6938" s="42">
        <v>39721</v>
      </c>
      <c r="D6938">
        <v>2</v>
      </c>
      <c r="E6938">
        <v>199</v>
      </c>
      <c r="F6938">
        <v>161</v>
      </c>
      <c r="G6938">
        <v>12</v>
      </c>
      <c r="H6938">
        <v>12</v>
      </c>
      <c r="I6938">
        <v>0</v>
      </c>
    </row>
    <row r="6939" spans="1:9" x14ac:dyDescent="0.35">
      <c r="A6939">
        <v>6938</v>
      </c>
      <c r="B6939">
        <v>10361</v>
      </c>
      <c r="C6939" s="42">
        <v>39475</v>
      </c>
      <c r="D6939">
        <v>2</v>
      </c>
      <c r="E6939">
        <v>306</v>
      </c>
      <c r="F6939">
        <v>288</v>
      </c>
      <c r="G6939">
        <v>10</v>
      </c>
      <c r="H6939">
        <v>16</v>
      </c>
      <c r="I6939">
        <v>1</v>
      </c>
    </row>
    <row r="6940" spans="1:9" x14ac:dyDescent="0.35">
      <c r="A6940">
        <v>6939</v>
      </c>
      <c r="B6940">
        <v>10363</v>
      </c>
      <c r="C6940" s="42">
        <v>39322</v>
      </c>
      <c r="D6940">
        <v>1</v>
      </c>
      <c r="E6940">
        <v>21</v>
      </c>
      <c r="F6940">
        <v>121</v>
      </c>
      <c r="G6940">
        <v>3</v>
      </c>
      <c r="H6940">
        <v>6</v>
      </c>
      <c r="I6940">
        <v>0</v>
      </c>
    </row>
    <row r="6941" spans="1:9" x14ac:dyDescent="0.35">
      <c r="A6941">
        <v>6940</v>
      </c>
      <c r="B6941">
        <v>10364</v>
      </c>
      <c r="C6941" s="42">
        <v>39621</v>
      </c>
      <c r="D6941">
        <v>2</v>
      </c>
      <c r="E6941">
        <v>307</v>
      </c>
      <c r="F6941">
        <v>96</v>
      </c>
      <c r="G6941">
        <v>16</v>
      </c>
      <c r="H6941">
        <v>12</v>
      </c>
      <c r="I6941">
        <v>0</v>
      </c>
    </row>
    <row r="6942" spans="1:9" x14ac:dyDescent="0.35">
      <c r="A6942">
        <v>6941</v>
      </c>
      <c r="B6942">
        <v>10366</v>
      </c>
      <c r="C6942" s="42">
        <v>39730</v>
      </c>
      <c r="D6942">
        <v>1</v>
      </c>
      <c r="E6942">
        <v>57</v>
      </c>
      <c r="F6942">
        <v>622</v>
      </c>
      <c r="G6942">
        <v>1</v>
      </c>
      <c r="H6942">
        <v>10</v>
      </c>
      <c r="I6942">
        <v>0</v>
      </c>
    </row>
    <row r="6943" spans="1:9" x14ac:dyDescent="0.35">
      <c r="A6943">
        <v>6942</v>
      </c>
      <c r="B6943">
        <v>10367</v>
      </c>
      <c r="C6943" s="42">
        <v>39736</v>
      </c>
      <c r="D6943">
        <v>1</v>
      </c>
      <c r="E6943">
        <v>148</v>
      </c>
      <c r="F6943">
        <v>1659</v>
      </c>
      <c r="G6943">
        <v>1</v>
      </c>
      <c r="H6943">
        <v>10</v>
      </c>
      <c r="I6943">
        <v>0</v>
      </c>
    </row>
    <row r="6944" spans="1:9" x14ac:dyDescent="0.35">
      <c r="A6944">
        <v>6943</v>
      </c>
      <c r="B6944">
        <v>10368</v>
      </c>
      <c r="C6944" s="42">
        <v>39878</v>
      </c>
      <c r="D6944">
        <v>1</v>
      </c>
      <c r="E6944">
        <v>48</v>
      </c>
      <c r="F6944">
        <v>1631</v>
      </c>
      <c r="G6944">
        <v>20</v>
      </c>
      <c r="H6944">
        <v>9</v>
      </c>
      <c r="I6944">
        <v>0</v>
      </c>
    </row>
    <row r="6945" spans="1:9" x14ac:dyDescent="0.35">
      <c r="A6945">
        <v>6944</v>
      </c>
      <c r="B6945">
        <v>10370</v>
      </c>
      <c r="C6945" s="42">
        <v>39316</v>
      </c>
      <c r="D6945">
        <v>1</v>
      </c>
      <c r="E6945">
        <v>197</v>
      </c>
      <c r="F6945">
        <v>1530</v>
      </c>
      <c r="G6945">
        <v>3</v>
      </c>
      <c r="H6945">
        <v>12</v>
      </c>
      <c r="I6945">
        <v>0</v>
      </c>
    </row>
    <row r="6946" spans="1:9" x14ac:dyDescent="0.35">
      <c r="A6946">
        <v>6945</v>
      </c>
      <c r="B6946">
        <v>10372</v>
      </c>
      <c r="C6946" s="42">
        <v>39416</v>
      </c>
      <c r="D6946">
        <v>1</v>
      </c>
      <c r="E6946">
        <v>19</v>
      </c>
      <c r="F6946">
        <v>12</v>
      </c>
      <c r="G6946">
        <v>4</v>
      </c>
      <c r="H6946">
        <v>6</v>
      </c>
      <c r="I6946">
        <v>0</v>
      </c>
    </row>
    <row r="6947" spans="1:9" x14ac:dyDescent="0.35">
      <c r="A6947">
        <v>6946</v>
      </c>
      <c r="B6947">
        <v>10373</v>
      </c>
      <c r="C6947" s="42">
        <v>39438</v>
      </c>
      <c r="D6947">
        <v>1</v>
      </c>
      <c r="E6947">
        <v>43</v>
      </c>
      <c r="F6947">
        <v>681</v>
      </c>
      <c r="G6947">
        <v>4</v>
      </c>
      <c r="H6947">
        <v>13</v>
      </c>
      <c r="I6947">
        <v>0</v>
      </c>
    </row>
    <row r="6948" spans="1:9" x14ac:dyDescent="0.35">
      <c r="A6948">
        <v>6947</v>
      </c>
      <c r="B6948">
        <v>10375</v>
      </c>
      <c r="C6948" s="42">
        <v>39416</v>
      </c>
      <c r="D6948">
        <v>1</v>
      </c>
      <c r="E6948">
        <v>301</v>
      </c>
      <c r="F6948">
        <v>1299</v>
      </c>
      <c r="G6948">
        <v>5</v>
      </c>
      <c r="H6948">
        <v>13</v>
      </c>
      <c r="I6948">
        <v>0</v>
      </c>
    </row>
    <row r="6949" spans="1:9" x14ac:dyDescent="0.35">
      <c r="A6949">
        <v>6948</v>
      </c>
      <c r="B6949">
        <v>10376</v>
      </c>
      <c r="C6949" s="42">
        <v>39586</v>
      </c>
      <c r="D6949">
        <v>1</v>
      </c>
      <c r="E6949">
        <v>299</v>
      </c>
      <c r="F6949">
        <v>1058</v>
      </c>
      <c r="G6949">
        <v>16</v>
      </c>
      <c r="H6949">
        <v>12</v>
      </c>
      <c r="I6949">
        <v>0</v>
      </c>
    </row>
    <row r="6950" spans="1:9" x14ac:dyDescent="0.35">
      <c r="A6950">
        <v>6949</v>
      </c>
      <c r="B6950">
        <v>10377</v>
      </c>
      <c r="C6950" s="42">
        <v>39699</v>
      </c>
      <c r="D6950">
        <v>3</v>
      </c>
      <c r="E6950">
        <v>200</v>
      </c>
      <c r="F6950">
        <v>446</v>
      </c>
      <c r="G6950">
        <v>12</v>
      </c>
      <c r="H6950">
        <v>48</v>
      </c>
      <c r="I6950">
        <v>2</v>
      </c>
    </row>
    <row r="6951" spans="1:9" x14ac:dyDescent="0.35">
      <c r="A6951">
        <v>6950</v>
      </c>
      <c r="B6951">
        <v>10378</v>
      </c>
      <c r="C6951" s="42">
        <v>39900</v>
      </c>
      <c r="D6951">
        <v>1</v>
      </c>
      <c r="E6951">
        <v>265</v>
      </c>
      <c r="F6951">
        <v>479</v>
      </c>
      <c r="G6951">
        <v>24</v>
      </c>
      <c r="H6951">
        <v>9</v>
      </c>
      <c r="I6951">
        <v>0</v>
      </c>
    </row>
    <row r="6952" spans="1:9" x14ac:dyDescent="0.35">
      <c r="A6952">
        <v>6951</v>
      </c>
      <c r="B6952">
        <v>10380</v>
      </c>
      <c r="C6952" s="42">
        <v>39562</v>
      </c>
      <c r="D6952">
        <v>1</v>
      </c>
      <c r="E6952">
        <v>125</v>
      </c>
      <c r="F6952">
        <v>419</v>
      </c>
      <c r="G6952">
        <v>1</v>
      </c>
      <c r="H6952">
        <v>20</v>
      </c>
      <c r="I6952">
        <v>0</v>
      </c>
    </row>
    <row r="6953" spans="1:9" x14ac:dyDescent="0.35">
      <c r="A6953">
        <v>6952</v>
      </c>
      <c r="B6953">
        <v>10383</v>
      </c>
      <c r="C6953" s="42">
        <v>39889</v>
      </c>
      <c r="D6953">
        <v>1</v>
      </c>
      <c r="E6953">
        <v>137</v>
      </c>
      <c r="F6953">
        <v>7</v>
      </c>
      <c r="G6953">
        <v>20</v>
      </c>
      <c r="H6953">
        <v>18</v>
      </c>
      <c r="I6953">
        <v>0</v>
      </c>
    </row>
    <row r="6954" spans="1:9" x14ac:dyDescent="0.35">
      <c r="A6954">
        <v>6953</v>
      </c>
      <c r="B6954">
        <v>10386</v>
      </c>
      <c r="C6954" s="42">
        <v>39630</v>
      </c>
      <c r="D6954">
        <v>2</v>
      </c>
      <c r="E6954">
        <v>199</v>
      </c>
      <c r="F6954">
        <v>1130</v>
      </c>
      <c r="G6954">
        <v>12</v>
      </c>
      <c r="H6954">
        <v>36</v>
      </c>
      <c r="I6954">
        <v>0</v>
      </c>
    </row>
    <row r="6955" spans="1:9" x14ac:dyDescent="0.35">
      <c r="A6955">
        <v>6954</v>
      </c>
      <c r="B6955">
        <v>10387</v>
      </c>
      <c r="C6955" s="42">
        <v>39106</v>
      </c>
      <c r="D6955">
        <v>4</v>
      </c>
      <c r="E6955">
        <v>308</v>
      </c>
      <c r="F6955">
        <v>516</v>
      </c>
      <c r="G6955">
        <v>2</v>
      </c>
      <c r="H6955">
        <v>4</v>
      </c>
      <c r="I6955">
        <v>0</v>
      </c>
    </row>
    <row r="6956" spans="1:9" x14ac:dyDescent="0.35">
      <c r="A6956">
        <v>6955</v>
      </c>
      <c r="B6956">
        <v>10388</v>
      </c>
      <c r="C6956" s="42">
        <v>39472</v>
      </c>
      <c r="D6956">
        <v>4</v>
      </c>
      <c r="E6956">
        <v>310</v>
      </c>
      <c r="F6956">
        <v>1657</v>
      </c>
      <c r="G6956">
        <v>5</v>
      </c>
      <c r="H6956">
        <v>13</v>
      </c>
      <c r="I6956">
        <v>0</v>
      </c>
    </row>
    <row r="6957" spans="1:9" x14ac:dyDescent="0.35">
      <c r="A6957">
        <v>6956</v>
      </c>
      <c r="B6957">
        <v>10389</v>
      </c>
      <c r="C6957" s="42">
        <v>39876</v>
      </c>
      <c r="D6957">
        <v>1</v>
      </c>
      <c r="E6957">
        <v>188</v>
      </c>
      <c r="F6957">
        <v>1072</v>
      </c>
      <c r="G6957">
        <v>20</v>
      </c>
      <c r="H6957">
        <v>9</v>
      </c>
      <c r="I6957">
        <v>0</v>
      </c>
    </row>
    <row r="6958" spans="1:9" x14ac:dyDescent="0.35">
      <c r="A6958">
        <v>6957</v>
      </c>
      <c r="B6958">
        <v>10391</v>
      </c>
      <c r="C6958" s="42">
        <v>39386</v>
      </c>
      <c r="D6958">
        <v>1</v>
      </c>
      <c r="E6958">
        <v>197</v>
      </c>
      <c r="F6958">
        <v>1621</v>
      </c>
      <c r="G6958">
        <v>1</v>
      </c>
      <c r="H6958">
        <v>5</v>
      </c>
      <c r="I6958">
        <v>1</v>
      </c>
    </row>
    <row r="6959" spans="1:9" x14ac:dyDescent="0.35">
      <c r="A6959">
        <v>6958</v>
      </c>
      <c r="B6959">
        <v>10392</v>
      </c>
      <c r="C6959" s="42">
        <v>39952</v>
      </c>
      <c r="D6959">
        <v>1</v>
      </c>
      <c r="E6959">
        <v>74</v>
      </c>
      <c r="F6959">
        <v>887</v>
      </c>
      <c r="G6959">
        <v>1</v>
      </c>
      <c r="H6959">
        <v>20</v>
      </c>
      <c r="I6959">
        <v>0</v>
      </c>
    </row>
    <row r="6960" spans="1:9" x14ac:dyDescent="0.35">
      <c r="A6960">
        <v>6959</v>
      </c>
      <c r="B6960">
        <v>10393</v>
      </c>
      <c r="C6960" s="42">
        <v>39904</v>
      </c>
      <c r="D6960">
        <v>1</v>
      </c>
      <c r="E6960">
        <v>166</v>
      </c>
      <c r="F6960">
        <v>1435</v>
      </c>
      <c r="G6960">
        <v>1</v>
      </c>
      <c r="H6960">
        <v>10</v>
      </c>
      <c r="I6960">
        <v>0</v>
      </c>
    </row>
    <row r="6961" spans="1:9" x14ac:dyDescent="0.35">
      <c r="A6961">
        <v>6960</v>
      </c>
      <c r="B6961">
        <v>10394</v>
      </c>
      <c r="C6961" s="42">
        <v>39693</v>
      </c>
      <c r="D6961">
        <v>1</v>
      </c>
      <c r="E6961">
        <v>94</v>
      </c>
      <c r="F6961">
        <v>173</v>
      </c>
      <c r="G6961">
        <v>12</v>
      </c>
      <c r="H6961">
        <v>12</v>
      </c>
      <c r="I6961">
        <v>0</v>
      </c>
    </row>
    <row r="6962" spans="1:9" x14ac:dyDescent="0.35">
      <c r="A6962">
        <v>6961</v>
      </c>
      <c r="B6962">
        <v>10398</v>
      </c>
      <c r="C6962" s="42">
        <v>39413</v>
      </c>
      <c r="D6962">
        <v>1</v>
      </c>
      <c r="E6962">
        <v>84</v>
      </c>
      <c r="F6962">
        <v>1283</v>
      </c>
      <c r="G6962">
        <v>4</v>
      </c>
      <c r="H6962">
        <v>6</v>
      </c>
      <c r="I6962">
        <v>0</v>
      </c>
    </row>
    <row r="6963" spans="1:9" x14ac:dyDescent="0.35">
      <c r="A6963">
        <v>6962</v>
      </c>
      <c r="B6963">
        <v>10401</v>
      </c>
      <c r="C6963" s="42">
        <v>39964</v>
      </c>
      <c r="D6963">
        <v>1</v>
      </c>
      <c r="E6963">
        <v>13</v>
      </c>
      <c r="F6963">
        <v>698</v>
      </c>
      <c r="G6963">
        <v>1</v>
      </c>
      <c r="H6963">
        <v>10</v>
      </c>
      <c r="I6963">
        <v>0</v>
      </c>
    </row>
    <row r="6964" spans="1:9" x14ac:dyDescent="0.35">
      <c r="A6964">
        <v>6963</v>
      </c>
      <c r="B6964">
        <v>10402</v>
      </c>
      <c r="C6964" s="42">
        <v>39979</v>
      </c>
      <c r="D6964">
        <v>1</v>
      </c>
      <c r="E6964">
        <v>216</v>
      </c>
      <c r="F6964">
        <v>1030</v>
      </c>
      <c r="G6964">
        <v>1</v>
      </c>
      <c r="H6964">
        <v>20</v>
      </c>
      <c r="I6964">
        <v>1</v>
      </c>
    </row>
    <row r="6965" spans="1:9" x14ac:dyDescent="0.35">
      <c r="A6965">
        <v>6964</v>
      </c>
      <c r="B6965">
        <v>10404</v>
      </c>
      <c r="C6965" s="42">
        <v>39769</v>
      </c>
      <c r="D6965">
        <v>1</v>
      </c>
      <c r="E6965">
        <v>132</v>
      </c>
      <c r="F6965">
        <v>794</v>
      </c>
      <c r="G6965">
        <v>13</v>
      </c>
      <c r="H6965">
        <v>13</v>
      </c>
      <c r="I6965">
        <v>0</v>
      </c>
    </row>
    <row r="6966" spans="1:9" x14ac:dyDescent="0.35">
      <c r="A6966">
        <v>6965</v>
      </c>
      <c r="B6966">
        <v>10405</v>
      </c>
      <c r="C6966" s="42">
        <v>39108</v>
      </c>
      <c r="D6966">
        <v>1</v>
      </c>
      <c r="E6966">
        <v>172</v>
      </c>
      <c r="F6966">
        <v>651</v>
      </c>
      <c r="G6966">
        <v>2</v>
      </c>
      <c r="H6966">
        <v>9</v>
      </c>
      <c r="I6966">
        <v>0</v>
      </c>
    </row>
    <row r="6967" spans="1:9" x14ac:dyDescent="0.35">
      <c r="A6967">
        <v>6966</v>
      </c>
      <c r="B6967">
        <v>10406</v>
      </c>
      <c r="C6967" s="42">
        <v>39106</v>
      </c>
      <c r="D6967">
        <v>2</v>
      </c>
      <c r="E6967">
        <v>306</v>
      </c>
      <c r="F6967">
        <v>1638</v>
      </c>
      <c r="G6967">
        <v>10</v>
      </c>
      <c r="H6967">
        <v>8</v>
      </c>
      <c r="I6967">
        <v>0</v>
      </c>
    </row>
    <row r="6968" spans="1:9" x14ac:dyDescent="0.35">
      <c r="A6968">
        <v>6967</v>
      </c>
      <c r="B6968">
        <v>10408</v>
      </c>
      <c r="C6968" s="42">
        <v>39281</v>
      </c>
      <c r="D6968">
        <v>1</v>
      </c>
      <c r="E6968">
        <v>296</v>
      </c>
      <c r="F6968">
        <v>752</v>
      </c>
      <c r="G6968">
        <v>1</v>
      </c>
      <c r="H6968">
        <v>6</v>
      </c>
      <c r="I6968">
        <v>0</v>
      </c>
    </row>
    <row r="6969" spans="1:9" x14ac:dyDescent="0.35">
      <c r="A6969">
        <v>6968</v>
      </c>
      <c r="B6969">
        <v>10409</v>
      </c>
      <c r="C6969" s="42">
        <v>39347</v>
      </c>
      <c r="D6969">
        <v>1</v>
      </c>
      <c r="E6969">
        <v>135</v>
      </c>
      <c r="F6969">
        <v>487</v>
      </c>
      <c r="G6969">
        <v>3</v>
      </c>
      <c r="H6969">
        <v>6</v>
      </c>
      <c r="I6969">
        <v>0</v>
      </c>
    </row>
    <row r="6970" spans="1:9" x14ac:dyDescent="0.35">
      <c r="A6970">
        <v>6969</v>
      </c>
      <c r="B6970">
        <v>10410</v>
      </c>
      <c r="C6970" s="42">
        <v>39360</v>
      </c>
      <c r="D6970">
        <v>1</v>
      </c>
      <c r="E6970">
        <v>73</v>
      </c>
      <c r="F6970">
        <v>1625</v>
      </c>
      <c r="G6970">
        <v>1</v>
      </c>
      <c r="H6970">
        <v>10</v>
      </c>
      <c r="I6970">
        <v>0</v>
      </c>
    </row>
    <row r="6971" spans="1:9" x14ac:dyDescent="0.35">
      <c r="A6971">
        <v>6970</v>
      </c>
      <c r="B6971">
        <v>10411</v>
      </c>
      <c r="C6971" s="42">
        <v>40029</v>
      </c>
      <c r="D6971">
        <v>1</v>
      </c>
      <c r="E6971">
        <v>94</v>
      </c>
      <c r="F6971">
        <v>337</v>
      </c>
      <c r="G6971">
        <v>21</v>
      </c>
      <c r="H6971">
        <v>12</v>
      </c>
      <c r="I6971">
        <v>0</v>
      </c>
    </row>
    <row r="6972" spans="1:9" x14ac:dyDescent="0.35">
      <c r="A6972">
        <v>6971</v>
      </c>
      <c r="B6972">
        <v>10412</v>
      </c>
      <c r="C6972" s="42">
        <v>39791</v>
      </c>
      <c r="D6972">
        <v>1</v>
      </c>
      <c r="E6972">
        <v>116</v>
      </c>
      <c r="F6972">
        <v>661</v>
      </c>
      <c r="G6972">
        <v>13</v>
      </c>
      <c r="H6972">
        <v>13</v>
      </c>
      <c r="I6972">
        <v>1</v>
      </c>
    </row>
    <row r="6973" spans="1:9" x14ac:dyDescent="0.35">
      <c r="A6973">
        <v>6972</v>
      </c>
      <c r="B6973">
        <v>10413</v>
      </c>
      <c r="C6973" s="42">
        <v>39126</v>
      </c>
      <c r="D6973">
        <v>1</v>
      </c>
      <c r="E6973">
        <v>259</v>
      </c>
      <c r="F6973">
        <v>7</v>
      </c>
      <c r="G6973">
        <v>6</v>
      </c>
      <c r="H6973">
        <v>4</v>
      </c>
      <c r="I6973">
        <v>0</v>
      </c>
    </row>
    <row r="6974" spans="1:9" x14ac:dyDescent="0.35">
      <c r="A6974">
        <v>6973</v>
      </c>
      <c r="B6974">
        <v>10414</v>
      </c>
      <c r="C6974" s="42">
        <v>39886</v>
      </c>
      <c r="D6974">
        <v>1</v>
      </c>
      <c r="E6974">
        <v>17</v>
      </c>
      <c r="F6974">
        <v>407</v>
      </c>
      <c r="G6974">
        <v>20</v>
      </c>
      <c r="H6974">
        <v>9</v>
      </c>
      <c r="I6974">
        <v>0</v>
      </c>
    </row>
    <row r="6975" spans="1:9" x14ac:dyDescent="0.35">
      <c r="A6975">
        <v>6974</v>
      </c>
      <c r="B6975">
        <v>10415</v>
      </c>
      <c r="C6975" s="42">
        <v>39145</v>
      </c>
      <c r="D6975">
        <v>1</v>
      </c>
      <c r="E6975">
        <v>130</v>
      </c>
      <c r="F6975">
        <v>574</v>
      </c>
      <c r="G6975">
        <v>2</v>
      </c>
      <c r="H6975">
        <v>4</v>
      </c>
      <c r="I6975">
        <v>1</v>
      </c>
    </row>
    <row r="6976" spans="1:9" x14ac:dyDescent="0.35">
      <c r="A6976">
        <v>6975</v>
      </c>
      <c r="B6976">
        <v>10417</v>
      </c>
      <c r="C6976" s="42">
        <v>39223</v>
      </c>
      <c r="D6976">
        <v>1</v>
      </c>
      <c r="E6976">
        <v>210</v>
      </c>
      <c r="F6976">
        <v>308</v>
      </c>
      <c r="G6976">
        <v>1</v>
      </c>
      <c r="H6976">
        <v>10</v>
      </c>
      <c r="I6976">
        <v>0</v>
      </c>
    </row>
    <row r="6977" spans="1:9" x14ac:dyDescent="0.35">
      <c r="A6977">
        <v>6976</v>
      </c>
      <c r="B6977">
        <v>10418</v>
      </c>
      <c r="C6977" s="42">
        <v>39300</v>
      </c>
      <c r="D6977">
        <v>1</v>
      </c>
      <c r="E6977">
        <v>7</v>
      </c>
      <c r="F6977">
        <v>468</v>
      </c>
      <c r="G6977">
        <v>3</v>
      </c>
      <c r="H6977">
        <v>12</v>
      </c>
      <c r="I6977">
        <v>0</v>
      </c>
    </row>
    <row r="6978" spans="1:9" x14ac:dyDescent="0.35">
      <c r="A6978">
        <v>6977</v>
      </c>
      <c r="B6978">
        <v>10421</v>
      </c>
      <c r="C6978" s="42">
        <v>39316</v>
      </c>
      <c r="D6978">
        <v>1</v>
      </c>
      <c r="E6978">
        <v>181</v>
      </c>
      <c r="F6978">
        <v>333</v>
      </c>
      <c r="G6978">
        <v>3</v>
      </c>
      <c r="H6978">
        <v>12</v>
      </c>
      <c r="I6978">
        <v>0</v>
      </c>
    </row>
    <row r="6979" spans="1:9" x14ac:dyDescent="0.35">
      <c r="A6979">
        <v>6978</v>
      </c>
      <c r="B6979">
        <v>10423</v>
      </c>
      <c r="C6979" s="42">
        <v>39727</v>
      </c>
      <c r="D6979">
        <v>4</v>
      </c>
      <c r="E6979">
        <v>308</v>
      </c>
      <c r="F6979">
        <v>1120</v>
      </c>
      <c r="G6979">
        <v>1</v>
      </c>
      <c r="H6979">
        <v>10</v>
      </c>
      <c r="I6979">
        <v>1</v>
      </c>
    </row>
    <row r="6980" spans="1:9" x14ac:dyDescent="0.35">
      <c r="A6980">
        <v>6979</v>
      </c>
      <c r="B6980">
        <v>10425</v>
      </c>
      <c r="C6980" s="42">
        <v>39700</v>
      </c>
      <c r="D6980">
        <v>1</v>
      </c>
      <c r="E6980">
        <v>66</v>
      </c>
      <c r="F6980">
        <v>320</v>
      </c>
      <c r="G6980">
        <v>12</v>
      </c>
      <c r="H6980">
        <v>12</v>
      </c>
      <c r="I6980">
        <v>0</v>
      </c>
    </row>
    <row r="6981" spans="1:9" x14ac:dyDescent="0.35">
      <c r="A6981">
        <v>6980</v>
      </c>
      <c r="B6981">
        <v>10426</v>
      </c>
      <c r="C6981" s="42">
        <v>39128</v>
      </c>
      <c r="D6981">
        <v>4</v>
      </c>
      <c r="E6981">
        <v>310</v>
      </c>
      <c r="F6981">
        <v>1135</v>
      </c>
      <c r="G6981">
        <v>6</v>
      </c>
      <c r="H6981">
        <v>8</v>
      </c>
      <c r="I6981">
        <v>0</v>
      </c>
    </row>
    <row r="6982" spans="1:9" x14ac:dyDescent="0.35">
      <c r="A6982">
        <v>6981</v>
      </c>
      <c r="B6982">
        <v>10427</v>
      </c>
      <c r="C6982" s="42">
        <v>39525</v>
      </c>
      <c r="D6982">
        <v>1</v>
      </c>
      <c r="E6982">
        <v>134</v>
      </c>
      <c r="F6982">
        <v>1000</v>
      </c>
      <c r="G6982">
        <v>11</v>
      </c>
      <c r="H6982">
        <v>9</v>
      </c>
      <c r="I6982">
        <v>0</v>
      </c>
    </row>
    <row r="6983" spans="1:9" x14ac:dyDescent="0.35">
      <c r="A6983">
        <v>6982</v>
      </c>
      <c r="B6983">
        <v>10428</v>
      </c>
      <c r="C6983" s="42">
        <v>39286</v>
      </c>
      <c r="D6983">
        <v>4</v>
      </c>
      <c r="E6983">
        <v>310</v>
      </c>
      <c r="F6983">
        <v>117</v>
      </c>
      <c r="G6983">
        <v>1</v>
      </c>
      <c r="H6983">
        <v>6</v>
      </c>
      <c r="I6983">
        <v>0</v>
      </c>
    </row>
    <row r="6984" spans="1:9" x14ac:dyDescent="0.35">
      <c r="A6984">
        <v>6983</v>
      </c>
      <c r="B6984">
        <v>10429</v>
      </c>
      <c r="C6984" s="42">
        <v>39300</v>
      </c>
      <c r="D6984">
        <v>2</v>
      </c>
      <c r="E6984">
        <v>199</v>
      </c>
      <c r="F6984">
        <v>1146</v>
      </c>
      <c r="G6984">
        <v>3</v>
      </c>
      <c r="H6984">
        <v>12</v>
      </c>
      <c r="I6984">
        <v>1</v>
      </c>
    </row>
    <row r="6985" spans="1:9" x14ac:dyDescent="0.35">
      <c r="A6985">
        <v>6984</v>
      </c>
      <c r="B6985">
        <v>10430</v>
      </c>
      <c r="C6985" s="42">
        <v>39239</v>
      </c>
      <c r="D6985">
        <v>1</v>
      </c>
      <c r="E6985">
        <v>80</v>
      </c>
      <c r="F6985">
        <v>393</v>
      </c>
      <c r="G6985">
        <v>1</v>
      </c>
      <c r="H6985">
        <v>10</v>
      </c>
      <c r="I6985">
        <v>0</v>
      </c>
    </row>
    <row r="6986" spans="1:9" x14ac:dyDescent="0.35">
      <c r="A6986">
        <v>6985</v>
      </c>
      <c r="B6986">
        <v>10431</v>
      </c>
      <c r="C6986" s="42">
        <v>40122</v>
      </c>
      <c r="D6986">
        <v>1</v>
      </c>
      <c r="E6986">
        <v>224</v>
      </c>
      <c r="F6986">
        <v>52</v>
      </c>
      <c r="G6986">
        <v>28</v>
      </c>
      <c r="H6986">
        <v>8</v>
      </c>
      <c r="I6986">
        <v>0</v>
      </c>
    </row>
    <row r="6987" spans="1:9" x14ac:dyDescent="0.35">
      <c r="A6987">
        <v>6986</v>
      </c>
      <c r="B6987">
        <v>10434</v>
      </c>
      <c r="C6987" s="42">
        <v>39757</v>
      </c>
      <c r="D6987">
        <v>1</v>
      </c>
      <c r="E6987">
        <v>180</v>
      </c>
      <c r="F6987">
        <v>601</v>
      </c>
      <c r="G6987">
        <v>13</v>
      </c>
      <c r="H6987">
        <v>13</v>
      </c>
      <c r="I6987">
        <v>0</v>
      </c>
    </row>
    <row r="6988" spans="1:9" x14ac:dyDescent="0.35">
      <c r="A6988">
        <v>6987</v>
      </c>
      <c r="B6988">
        <v>10435</v>
      </c>
      <c r="C6988" s="42">
        <v>39140</v>
      </c>
      <c r="D6988">
        <v>1</v>
      </c>
      <c r="E6988">
        <v>220</v>
      </c>
      <c r="F6988">
        <v>898</v>
      </c>
      <c r="G6988">
        <v>8</v>
      </c>
      <c r="H6988">
        <v>6</v>
      </c>
      <c r="I6988">
        <v>0</v>
      </c>
    </row>
    <row r="6989" spans="1:9" x14ac:dyDescent="0.35">
      <c r="A6989">
        <v>6988</v>
      </c>
      <c r="B6989">
        <v>10436</v>
      </c>
      <c r="C6989" s="42">
        <v>39459</v>
      </c>
      <c r="D6989">
        <v>2</v>
      </c>
      <c r="E6989">
        <v>199</v>
      </c>
      <c r="F6989">
        <v>251</v>
      </c>
      <c r="G6989">
        <v>11</v>
      </c>
      <c r="H6989">
        <v>9</v>
      </c>
      <c r="I6989">
        <v>0</v>
      </c>
    </row>
    <row r="6990" spans="1:9" x14ac:dyDescent="0.35">
      <c r="A6990">
        <v>6989</v>
      </c>
      <c r="B6990">
        <v>10437</v>
      </c>
      <c r="C6990" s="42">
        <v>39374</v>
      </c>
      <c r="D6990">
        <v>1</v>
      </c>
      <c r="E6990">
        <v>109</v>
      </c>
      <c r="F6990">
        <v>590</v>
      </c>
      <c r="G6990">
        <v>1</v>
      </c>
      <c r="H6990">
        <v>10</v>
      </c>
      <c r="I6990">
        <v>0</v>
      </c>
    </row>
    <row r="6991" spans="1:9" x14ac:dyDescent="0.35">
      <c r="A6991">
        <v>6990</v>
      </c>
      <c r="B6991">
        <v>10438</v>
      </c>
      <c r="C6991" s="42">
        <v>39367</v>
      </c>
      <c r="D6991">
        <v>1</v>
      </c>
      <c r="E6991">
        <v>10</v>
      </c>
      <c r="F6991">
        <v>1452</v>
      </c>
      <c r="G6991">
        <v>1</v>
      </c>
      <c r="H6991">
        <v>10</v>
      </c>
      <c r="I6991">
        <v>0</v>
      </c>
    </row>
    <row r="6992" spans="1:9" x14ac:dyDescent="0.35">
      <c r="A6992">
        <v>6991</v>
      </c>
      <c r="B6992">
        <v>10439</v>
      </c>
      <c r="C6992" s="42">
        <v>40038</v>
      </c>
      <c r="D6992">
        <v>1</v>
      </c>
      <c r="E6992">
        <v>17</v>
      </c>
      <c r="F6992">
        <v>1489</v>
      </c>
      <c r="G6992">
        <v>21</v>
      </c>
      <c r="H6992">
        <v>6</v>
      </c>
      <c r="I6992">
        <v>0</v>
      </c>
    </row>
    <row r="6993" spans="1:9" x14ac:dyDescent="0.35">
      <c r="A6993">
        <v>6992</v>
      </c>
      <c r="B6993">
        <v>10440</v>
      </c>
      <c r="C6993" s="42">
        <v>40103</v>
      </c>
      <c r="D6993">
        <v>1</v>
      </c>
      <c r="E6993">
        <v>268</v>
      </c>
      <c r="F6993">
        <v>683</v>
      </c>
      <c r="G6993">
        <v>1</v>
      </c>
      <c r="H6993">
        <v>10</v>
      </c>
      <c r="I6993">
        <v>0</v>
      </c>
    </row>
    <row r="6994" spans="1:9" x14ac:dyDescent="0.35">
      <c r="A6994">
        <v>6993</v>
      </c>
      <c r="B6994">
        <v>10442</v>
      </c>
      <c r="C6994" s="42">
        <v>39757</v>
      </c>
      <c r="D6994">
        <v>1</v>
      </c>
      <c r="E6994">
        <v>185</v>
      </c>
      <c r="F6994">
        <v>636</v>
      </c>
      <c r="G6994">
        <v>13</v>
      </c>
      <c r="H6994">
        <v>26</v>
      </c>
      <c r="I6994">
        <v>0</v>
      </c>
    </row>
    <row r="6995" spans="1:9" x14ac:dyDescent="0.35">
      <c r="A6995">
        <v>6994</v>
      </c>
      <c r="B6995">
        <v>10443</v>
      </c>
      <c r="C6995" s="42">
        <v>39084</v>
      </c>
      <c r="D6995">
        <v>1</v>
      </c>
      <c r="E6995">
        <v>183</v>
      </c>
      <c r="F6995">
        <v>1530</v>
      </c>
      <c r="G6995">
        <v>2</v>
      </c>
      <c r="H6995">
        <v>9</v>
      </c>
      <c r="I6995">
        <v>0</v>
      </c>
    </row>
    <row r="6996" spans="1:9" x14ac:dyDescent="0.35">
      <c r="A6996">
        <v>6995</v>
      </c>
      <c r="B6996">
        <v>10444</v>
      </c>
      <c r="C6996" s="42">
        <v>39863</v>
      </c>
      <c r="D6996">
        <v>4</v>
      </c>
      <c r="E6996">
        <v>310</v>
      </c>
      <c r="F6996">
        <v>1114</v>
      </c>
      <c r="G6996">
        <v>24</v>
      </c>
      <c r="H6996">
        <v>9</v>
      </c>
      <c r="I6996">
        <v>0</v>
      </c>
    </row>
    <row r="6997" spans="1:9" x14ac:dyDescent="0.35">
      <c r="A6997">
        <v>6996</v>
      </c>
      <c r="B6997">
        <v>10445</v>
      </c>
      <c r="C6997" s="42">
        <v>39578</v>
      </c>
      <c r="D6997">
        <v>1</v>
      </c>
      <c r="E6997">
        <v>146</v>
      </c>
      <c r="F6997">
        <v>167</v>
      </c>
      <c r="G6997">
        <v>1</v>
      </c>
      <c r="H6997">
        <v>10</v>
      </c>
      <c r="I6997">
        <v>0</v>
      </c>
    </row>
    <row r="6998" spans="1:9" x14ac:dyDescent="0.35">
      <c r="A6998">
        <v>6997</v>
      </c>
      <c r="B6998">
        <v>10446</v>
      </c>
      <c r="C6998" s="42">
        <v>39634</v>
      </c>
      <c r="D6998">
        <v>1</v>
      </c>
      <c r="E6998">
        <v>292</v>
      </c>
      <c r="F6998">
        <v>682</v>
      </c>
      <c r="G6998">
        <v>1</v>
      </c>
      <c r="H6998">
        <v>12</v>
      </c>
      <c r="I6998">
        <v>0</v>
      </c>
    </row>
    <row r="6999" spans="1:9" x14ac:dyDescent="0.35">
      <c r="A6999">
        <v>6998</v>
      </c>
      <c r="B6999">
        <v>10448</v>
      </c>
      <c r="C6999" s="42">
        <v>39929</v>
      </c>
      <c r="D6999">
        <v>1</v>
      </c>
      <c r="E6999">
        <v>192</v>
      </c>
      <c r="F6999">
        <v>39</v>
      </c>
      <c r="G6999">
        <v>1</v>
      </c>
      <c r="H6999">
        <v>10</v>
      </c>
      <c r="I6999">
        <v>0</v>
      </c>
    </row>
    <row r="7000" spans="1:9" x14ac:dyDescent="0.35">
      <c r="A7000">
        <v>6999</v>
      </c>
      <c r="B7000">
        <v>10449</v>
      </c>
      <c r="C7000" s="42">
        <v>39139</v>
      </c>
      <c r="D7000">
        <v>1</v>
      </c>
      <c r="E7000">
        <v>1</v>
      </c>
      <c r="F7000">
        <v>548</v>
      </c>
      <c r="G7000">
        <v>2</v>
      </c>
      <c r="H7000">
        <v>4</v>
      </c>
      <c r="I7000">
        <v>0</v>
      </c>
    </row>
    <row r="7001" spans="1:9" x14ac:dyDescent="0.35">
      <c r="A7001">
        <v>7000</v>
      </c>
      <c r="B7001">
        <v>10450</v>
      </c>
      <c r="C7001" s="42">
        <v>39170</v>
      </c>
      <c r="D7001">
        <v>1</v>
      </c>
      <c r="E7001">
        <v>179</v>
      </c>
      <c r="F7001">
        <v>615</v>
      </c>
      <c r="G7001">
        <v>2</v>
      </c>
      <c r="H7001">
        <v>9</v>
      </c>
      <c r="I7001">
        <v>0</v>
      </c>
    </row>
    <row r="7002" spans="1:9" x14ac:dyDescent="0.35">
      <c r="A7002">
        <v>7001</v>
      </c>
      <c r="B7002">
        <v>10451</v>
      </c>
      <c r="C7002" s="42">
        <v>39483</v>
      </c>
      <c r="D7002">
        <v>1</v>
      </c>
      <c r="E7002">
        <v>128</v>
      </c>
      <c r="F7002">
        <v>550</v>
      </c>
      <c r="G7002">
        <v>11</v>
      </c>
      <c r="H7002">
        <v>9</v>
      </c>
      <c r="I7002">
        <v>0</v>
      </c>
    </row>
    <row r="7003" spans="1:9" x14ac:dyDescent="0.35">
      <c r="A7003">
        <v>7002</v>
      </c>
      <c r="B7003">
        <v>10452</v>
      </c>
      <c r="C7003" s="42">
        <v>39487</v>
      </c>
      <c r="D7003">
        <v>1</v>
      </c>
      <c r="E7003">
        <v>175</v>
      </c>
      <c r="F7003">
        <v>1050</v>
      </c>
      <c r="G7003">
        <v>11</v>
      </c>
      <c r="H7003">
        <v>9</v>
      </c>
      <c r="I7003">
        <v>0</v>
      </c>
    </row>
    <row r="7004" spans="1:9" x14ac:dyDescent="0.35">
      <c r="A7004">
        <v>7003</v>
      </c>
      <c r="B7004">
        <v>10454</v>
      </c>
      <c r="C7004" s="42">
        <v>39902</v>
      </c>
      <c r="D7004">
        <v>3</v>
      </c>
      <c r="E7004">
        <v>200</v>
      </c>
      <c r="F7004">
        <v>2509</v>
      </c>
      <c r="G7004">
        <v>20</v>
      </c>
      <c r="H7004">
        <v>360</v>
      </c>
      <c r="I7004">
        <v>0</v>
      </c>
    </row>
    <row r="7005" spans="1:9" x14ac:dyDescent="0.35">
      <c r="A7005">
        <v>7004</v>
      </c>
      <c r="B7005">
        <v>10455</v>
      </c>
      <c r="C7005" s="42">
        <v>39191</v>
      </c>
      <c r="D7005">
        <v>1</v>
      </c>
      <c r="E7005">
        <v>119</v>
      </c>
      <c r="F7005">
        <v>991</v>
      </c>
      <c r="G7005">
        <v>1</v>
      </c>
      <c r="H7005">
        <v>10</v>
      </c>
      <c r="I7005">
        <v>0</v>
      </c>
    </row>
    <row r="7006" spans="1:9" x14ac:dyDescent="0.35">
      <c r="A7006">
        <v>7005</v>
      </c>
      <c r="B7006">
        <v>10457</v>
      </c>
      <c r="C7006" s="42">
        <v>39746</v>
      </c>
      <c r="D7006">
        <v>4</v>
      </c>
      <c r="E7006">
        <v>308</v>
      </c>
      <c r="F7006">
        <v>1184</v>
      </c>
      <c r="G7006">
        <v>1</v>
      </c>
      <c r="H7006">
        <v>10</v>
      </c>
      <c r="I7006">
        <v>0</v>
      </c>
    </row>
    <row r="7007" spans="1:9" x14ac:dyDescent="0.35">
      <c r="A7007">
        <v>7006</v>
      </c>
      <c r="B7007">
        <v>10458</v>
      </c>
      <c r="C7007" s="42">
        <v>39522</v>
      </c>
      <c r="D7007">
        <v>1</v>
      </c>
      <c r="E7007">
        <v>126</v>
      </c>
      <c r="F7007">
        <v>644</v>
      </c>
      <c r="G7007">
        <v>11</v>
      </c>
      <c r="H7007">
        <v>9</v>
      </c>
      <c r="I7007">
        <v>0</v>
      </c>
    </row>
    <row r="7008" spans="1:9" x14ac:dyDescent="0.35">
      <c r="A7008">
        <v>7007</v>
      </c>
      <c r="B7008">
        <v>10459</v>
      </c>
      <c r="C7008" s="42">
        <v>39291</v>
      </c>
      <c r="D7008">
        <v>2</v>
      </c>
      <c r="E7008">
        <v>199</v>
      </c>
      <c r="F7008">
        <v>1310</v>
      </c>
      <c r="G7008">
        <v>3</v>
      </c>
      <c r="H7008">
        <v>6</v>
      </c>
      <c r="I7008">
        <v>0</v>
      </c>
    </row>
    <row r="7009" spans="1:9" x14ac:dyDescent="0.35">
      <c r="A7009">
        <v>7008</v>
      </c>
      <c r="B7009">
        <v>10460</v>
      </c>
      <c r="C7009" s="42">
        <v>39433</v>
      </c>
      <c r="D7009">
        <v>1</v>
      </c>
      <c r="E7009">
        <v>85</v>
      </c>
      <c r="F7009">
        <v>995</v>
      </c>
      <c r="G7009">
        <v>4</v>
      </c>
      <c r="H7009">
        <v>13</v>
      </c>
      <c r="I7009">
        <v>1</v>
      </c>
    </row>
    <row r="7010" spans="1:9" x14ac:dyDescent="0.35">
      <c r="A7010">
        <v>7009</v>
      </c>
      <c r="B7010">
        <v>10462</v>
      </c>
      <c r="C7010" s="42">
        <v>39585</v>
      </c>
      <c r="D7010">
        <v>1</v>
      </c>
      <c r="E7010">
        <v>250</v>
      </c>
      <c r="F7010">
        <v>177</v>
      </c>
      <c r="G7010">
        <v>1</v>
      </c>
      <c r="H7010">
        <v>10</v>
      </c>
      <c r="I7010">
        <v>0</v>
      </c>
    </row>
    <row r="7011" spans="1:9" x14ac:dyDescent="0.35">
      <c r="A7011">
        <v>7010</v>
      </c>
      <c r="B7011">
        <v>10466</v>
      </c>
      <c r="C7011" s="42">
        <v>39321</v>
      </c>
      <c r="D7011">
        <v>1</v>
      </c>
      <c r="E7011">
        <v>259</v>
      </c>
      <c r="F7011">
        <v>299</v>
      </c>
      <c r="G7011">
        <v>1</v>
      </c>
      <c r="H7011">
        <v>5</v>
      </c>
      <c r="I7011">
        <v>0</v>
      </c>
    </row>
    <row r="7012" spans="1:9" x14ac:dyDescent="0.35">
      <c r="A7012">
        <v>7011</v>
      </c>
      <c r="B7012">
        <v>10467</v>
      </c>
      <c r="C7012" s="42">
        <v>39356</v>
      </c>
      <c r="D7012">
        <v>1</v>
      </c>
      <c r="E7012">
        <v>78</v>
      </c>
      <c r="F7012">
        <v>1497</v>
      </c>
      <c r="G7012">
        <v>1</v>
      </c>
      <c r="H7012">
        <v>10</v>
      </c>
      <c r="I7012">
        <v>0</v>
      </c>
    </row>
    <row r="7013" spans="1:9" x14ac:dyDescent="0.35">
      <c r="A7013">
        <v>7012</v>
      </c>
      <c r="B7013">
        <v>10468</v>
      </c>
      <c r="C7013" s="42">
        <v>39423</v>
      </c>
      <c r="D7013">
        <v>1</v>
      </c>
      <c r="E7013">
        <v>236</v>
      </c>
      <c r="F7013">
        <v>543</v>
      </c>
      <c r="G7013">
        <v>10</v>
      </c>
      <c r="H7013">
        <v>8</v>
      </c>
      <c r="I7013">
        <v>0</v>
      </c>
    </row>
    <row r="7014" spans="1:9" x14ac:dyDescent="0.35">
      <c r="A7014">
        <v>7013</v>
      </c>
      <c r="B7014">
        <v>10469</v>
      </c>
      <c r="C7014" s="42">
        <v>39797</v>
      </c>
      <c r="D7014">
        <v>1</v>
      </c>
      <c r="E7014">
        <v>70</v>
      </c>
      <c r="F7014">
        <v>1336</v>
      </c>
      <c r="G7014">
        <v>13</v>
      </c>
      <c r="H7014">
        <v>13</v>
      </c>
      <c r="I7014">
        <v>0</v>
      </c>
    </row>
    <row r="7015" spans="1:9" x14ac:dyDescent="0.35">
      <c r="A7015">
        <v>7014</v>
      </c>
      <c r="B7015">
        <v>10470</v>
      </c>
      <c r="C7015" s="42">
        <v>39087</v>
      </c>
      <c r="D7015">
        <v>2</v>
      </c>
      <c r="E7015">
        <v>307</v>
      </c>
      <c r="F7015">
        <v>312</v>
      </c>
      <c r="G7015">
        <v>5</v>
      </c>
      <c r="H7015">
        <v>6</v>
      </c>
      <c r="I7015">
        <v>0</v>
      </c>
    </row>
    <row r="7016" spans="1:9" x14ac:dyDescent="0.35">
      <c r="A7016">
        <v>7015</v>
      </c>
      <c r="B7016">
        <v>10471</v>
      </c>
      <c r="C7016" s="42">
        <v>39482</v>
      </c>
      <c r="D7016">
        <v>2</v>
      </c>
      <c r="E7016">
        <v>306</v>
      </c>
      <c r="F7016">
        <v>1652</v>
      </c>
      <c r="G7016">
        <v>17</v>
      </c>
      <c r="H7016">
        <v>12</v>
      </c>
      <c r="I7016">
        <v>0</v>
      </c>
    </row>
    <row r="7017" spans="1:9" x14ac:dyDescent="0.35">
      <c r="A7017">
        <v>7016</v>
      </c>
      <c r="B7017">
        <v>10473</v>
      </c>
      <c r="C7017" s="42">
        <v>39223</v>
      </c>
      <c r="D7017">
        <v>1</v>
      </c>
      <c r="E7017">
        <v>115</v>
      </c>
      <c r="F7017">
        <v>796</v>
      </c>
      <c r="G7017">
        <v>1</v>
      </c>
      <c r="H7017">
        <v>5</v>
      </c>
      <c r="I7017">
        <v>0</v>
      </c>
    </row>
    <row r="7018" spans="1:9" x14ac:dyDescent="0.35">
      <c r="A7018">
        <v>7017</v>
      </c>
      <c r="B7018">
        <v>10474</v>
      </c>
      <c r="C7018" s="42">
        <v>39239</v>
      </c>
      <c r="D7018">
        <v>4</v>
      </c>
      <c r="E7018">
        <v>310</v>
      </c>
      <c r="F7018">
        <v>575</v>
      </c>
      <c r="G7018">
        <v>7</v>
      </c>
      <c r="H7018">
        <v>12</v>
      </c>
      <c r="I7018">
        <v>0</v>
      </c>
    </row>
    <row r="7019" spans="1:9" x14ac:dyDescent="0.35">
      <c r="A7019">
        <v>7018</v>
      </c>
      <c r="B7019">
        <v>10475</v>
      </c>
      <c r="C7019" s="42">
        <v>39423</v>
      </c>
      <c r="D7019">
        <v>1</v>
      </c>
      <c r="E7019">
        <v>151</v>
      </c>
      <c r="F7019">
        <v>888</v>
      </c>
      <c r="G7019">
        <v>4</v>
      </c>
      <c r="H7019">
        <v>6</v>
      </c>
      <c r="I7019">
        <v>1</v>
      </c>
    </row>
    <row r="7020" spans="1:9" x14ac:dyDescent="0.35">
      <c r="A7020">
        <v>7019</v>
      </c>
      <c r="B7020">
        <v>10478</v>
      </c>
      <c r="C7020" s="42">
        <v>40153</v>
      </c>
      <c r="D7020">
        <v>1</v>
      </c>
      <c r="E7020">
        <v>195</v>
      </c>
      <c r="F7020">
        <v>266</v>
      </c>
      <c r="G7020">
        <v>22</v>
      </c>
      <c r="H7020">
        <v>26</v>
      </c>
      <c r="I7020">
        <v>0</v>
      </c>
    </row>
    <row r="7021" spans="1:9" x14ac:dyDescent="0.35">
      <c r="A7021">
        <v>7020</v>
      </c>
      <c r="B7021">
        <v>10479</v>
      </c>
      <c r="C7021" s="42">
        <v>39159</v>
      </c>
      <c r="D7021">
        <v>1</v>
      </c>
      <c r="E7021">
        <v>94</v>
      </c>
      <c r="F7021">
        <v>297</v>
      </c>
      <c r="G7021">
        <v>2</v>
      </c>
      <c r="H7021">
        <v>4</v>
      </c>
      <c r="I7021">
        <v>1</v>
      </c>
    </row>
    <row r="7022" spans="1:9" x14ac:dyDescent="0.35">
      <c r="A7022">
        <v>7021</v>
      </c>
      <c r="B7022">
        <v>10480</v>
      </c>
      <c r="C7022" s="42">
        <v>39169</v>
      </c>
      <c r="D7022">
        <v>2</v>
      </c>
      <c r="E7022">
        <v>199</v>
      </c>
      <c r="F7022">
        <v>268</v>
      </c>
      <c r="G7022">
        <v>2</v>
      </c>
      <c r="H7022">
        <v>27</v>
      </c>
      <c r="I7022">
        <v>0</v>
      </c>
    </row>
    <row r="7023" spans="1:9" x14ac:dyDescent="0.35">
      <c r="A7023">
        <v>7022</v>
      </c>
      <c r="B7023">
        <v>10481</v>
      </c>
      <c r="C7023" s="42">
        <v>39473</v>
      </c>
      <c r="D7023">
        <v>1</v>
      </c>
      <c r="E7023">
        <v>179</v>
      </c>
      <c r="F7023">
        <v>472</v>
      </c>
      <c r="G7023">
        <v>11</v>
      </c>
      <c r="H7023">
        <v>9</v>
      </c>
      <c r="I7023">
        <v>0</v>
      </c>
    </row>
    <row r="7024" spans="1:9" x14ac:dyDescent="0.35">
      <c r="A7024">
        <v>7023</v>
      </c>
      <c r="B7024">
        <v>10482</v>
      </c>
      <c r="C7024" s="42">
        <v>39834</v>
      </c>
      <c r="D7024">
        <v>1</v>
      </c>
      <c r="E7024">
        <v>117</v>
      </c>
      <c r="F7024">
        <v>1183</v>
      </c>
      <c r="G7024">
        <v>20</v>
      </c>
      <c r="H7024">
        <v>9</v>
      </c>
      <c r="I7024">
        <v>0</v>
      </c>
    </row>
    <row r="7025" spans="1:9" x14ac:dyDescent="0.35">
      <c r="A7025">
        <v>7024</v>
      </c>
      <c r="B7025">
        <v>10483</v>
      </c>
      <c r="C7025" s="42">
        <v>39878</v>
      </c>
      <c r="D7025">
        <v>3</v>
      </c>
      <c r="E7025">
        <v>200</v>
      </c>
      <c r="F7025">
        <v>762</v>
      </c>
      <c r="G7025">
        <v>20</v>
      </c>
      <c r="H7025">
        <v>9</v>
      </c>
      <c r="I7025">
        <v>0</v>
      </c>
    </row>
    <row r="7026" spans="1:9" x14ac:dyDescent="0.35">
      <c r="A7026">
        <v>7025</v>
      </c>
      <c r="B7026">
        <v>10484</v>
      </c>
      <c r="C7026" s="42">
        <v>39653</v>
      </c>
      <c r="D7026">
        <v>4</v>
      </c>
      <c r="E7026">
        <v>310</v>
      </c>
      <c r="F7026">
        <v>943</v>
      </c>
      <c r="G7026">
        <v>1</v>
      </c>
      <c r="H7026">
        <v>12</v>
      </c>
      <c r="I7026">
        <v>0</v>
      </c>
    </row>
    <row r="7027" spans="1:9" x14ac:dyDescent="0.35">
      <c r="A7027">
        <v>7026</v>
      </c>
      <c r="B7027">
        <v>10485</v>
      </c>
      <c r="C7027" s="42">
        <v>39665</v>
      </c>
      <c r="D7027">
        <v>2</v>
      </c>
      <c r="E7027">
        <v>307</v>
      </c>
      <c r="F7027">
        <v>1633</v>
      </c>
      <c r="G7027">
        <v>1</v>
      </c>
      <c r="H7027">
        <v>20</v>
      </c>
      <c r="I7027">
        <v>0</v>
      </c>
    </row>
    <row r="7028" spans="1:9" x14ac:dyDescent="0.35">
      <c r="A7028">
        <v>7027</v>
      </c>
      <c r="B7028">
        <v>10490</v>
      </c>
      <c r="C7028" s="42">
        <v>40120</v>
      </c>
      <c r="D7028">
        <v>1</v>
      </c>
      <c r="E7028">
        <v>116</v>
      </c>
      <c r="F7028">
        <v>857</v>
      </c>
      <c r="G7028">
        <v>22</v>
      </c>
      <c r="H7028">
        <v>13</v>
      </c>
      <c r="I7028">
        <v>0</v>
      </c>
    </row>
    <row r="7029" spans="1:9" x14ac:dyDescent="0.35">
      <c r="A7029">
        <v>7028</v>
      </c>
      <c r="B7029">
        <v>10495</v>
      </c>
      <c r="C7029" s="42">
        <v>39920</v>
      </c>
      <c r="D7029">
        <v>1</v>
      </c>
      <c r="E7029">
        <v>287</v>
      </c>
      <c r="F7029">
        <v>770</v>
      </c>
      <c r="G7029">
        <v>1</v>
      </c>
      <c r="H7029">
        <v>20</v>
      </c>
      <c r="I7029">
        <v>0</v>
      </c>
    </row>
    <row r="7030" spans="1:9" x14ac:dyDescent="0.35">
      <c r="A7030">
        <v>7029</v>
      </c>
      <c r="B7030">
        <v>10498</v>
      </c>
      <c r="C7030" s="42">
        <v>40122</v>
      </c>
      <c r="D7030">
        <v>1</v>
      </c>
      <c r="E7030">
        <v>207</v>
      </c>
      <c r="F7030">
        <v>1179</v>
      </c>
      <c r="G7030">
        <v>28</v>
      </c>
      <c r="H7030">
        <v>8</v>
      </c>
      <c r="I7030">
        <v>0</v>
      </c>
    </row>
    <row r="7031" spans="1:9" x14ac:dyDescent="0.35">
      <c r="A7031">
        <v>7030</v>
      </c>
      <c r="B7031">
        <v>10500</v>
      </c>
      <c r="C7031" s="42">
        <v>39512</v>
      </c>
      <c r="D7031">
        <v>2</v>
      </c>
      <c r="E7031">
        <v>199</v>
      </c>
      <c r="F7031">
        <v>493</v>
      </c>
      <c r="G7031">
        <v>11</v>
      </c>
      <c r="H7031">
        <v>9</v>
      </c>
      <c r="I7031">
        <v>0</v>
      </c>
    </row>
    <row r="7032" spans="1:9" x14ac:dyDescent="0.35">
      <c r="A7032">
        <v>7031</v>
      </c>
      <c r="B7032">
        <v>10501</v>
      </c>
      <c r="C7032" s="42">
        <v>39268</v>
      </c>
      <c r="D7032">
        <v>1</v>
      </c>
      <c r="E7032">
        <v>117</v>
      </c>
      <c r="F7032">
        <v>1086</v>
      </c>
      <c r="G7032">
        <v>3</v>
      </c>
      <c r="H7032">
        <v>6</v>
      </c>
      <c r="I7032">
        <v>1</v>
      </c>
    </row>
    <row r="7033" spans="1:9" x14ac:dyDescent="0.35">
      <c r="A7033">
        <v>7032</v>
      </c>
      <c r="B7033">
        <v>10502</v>
      </c>
      <c r="C7033" s="42">
        <v>39393</v>
      </c>
      <c r="D7033">
        <v>1</v>
      </c>
      <c r="E7033">
        <v>134</v>
      </c>
      <c r="F7033">
        <v>133</v>
      </c>
      <c r="G7033">
        <v>4</v>
      </c>
      <c r="H7033">
        <v>13</v>
      </c>
      <c r="I7033">
        <v>1</v>
      </c>
    </row>
    <row r="7034" spans="1:9" x14ac:dyDescent="0.35">
      <c r="A7034">
        <v>7033</v>
      </c>
      <c r="B7034">
        <v>10503</v>
      </c>
      <c r="C7034" s="42">
        <v>39189</v>
      </c>
      <c r="D7034">
        <v>1</v>
      </c>
      <c r="E7034">
        <v>170</v>
      </c>
      <c r="F7034">
        <v>1039</v>
      </c>
      <c r="G7034">
        <v>1</v>
      </c>
      <c r="H7034">
        <v>10</v>
      </c>
      <c r="I7034">
        <v>0</v>
      </c>
    </row>
    <row r="7035" spans="1:9" x14ac:dyDescent="0.35">
      <c r="A7035">
        <v>7034</v>
      </c>
      <c r="B7035">
        <v>10504</v>
      </c>
      <c r="C7035" s="42">
        <v>39262</v>
      </c>
      <c r="D7035">
        <v>4</v>
      </c>
      <c r="E7035">
        <v>309</v>
      </c>
      <c r="F7035">
        <v>1336</v>
      </c>
      <c r="G7035">
        <v>1</v>
      </c>
      <c r="H7035">
        <v>20</v>
      </c>
      <c r="I7035">
        <v>0</v>
      </c>
    </row>
    <row r="7036" spans="1:9" x14ac:dyDescent="0.35">
      <c r="A7036">
        <v>7035</v>
      </c>
      <c r="B7036">
        <v>10505</v>
      </c>
      <c r="C7036" s="42">
        <v>39641</v>
      </c>
      <c r="D7036">
        <v>1</v>
      </c>
      <c r="E7036">
        <v>108</v>
      </c>
      <c r="F7036">
        <v>2502</v>
      </c>
      <c r="G7036">
        <v>12</v>
      </c>
      <c r="H7036">
        <v>240</v>
      </c>
      <c r="I7036">
        <v>1</v>
      </c>
    </row>
    <row r="7037" spans="1:9" x14ac:dyDescent="0.35">
      <c r="A7037">
        <v>7036</v>
      </c>
      <c r="B7037">
        <v>10506</v>
      </c>
      <c r="C7037" s="42">
        <v>39580</v>
      </c>
      <c r="D7037">
        <v>4</v>
      </c>
      <c r="E7037">
        <v>310</v>
      </c>
      <c r="F7037">
        <v>81</v>
      </c>
      <c r="G7037">
        <v>16</v>
      </c>
      <c r="H7037">
        <v>12</v>
      </c>
      <c r="I7037">
        <v>0</v>
      </c>
    </row>
    <row r="7038" spans="1:9" x14ac:dyDescent="0.35">
      <c r="A7038">
        <v>7037</v>
      </c>
      <c r="B7038">
        <v>10508</v>
      </c>
      <c r="C7038" s="42">
        <v>39805</v>
      </c>
      <c r="D7038">
        <v>1</v>
      </c>
      <c r="E7038">
        <v>148</v>
      </c>
      <c r="F7038">
        <v>484</v>
      </c>
      <c r="G7038">
        <v>13</v>
      </c>
      <c r="H7038">
        <v>13</v>
      </c>
      <c r="I7038">
        <v>0</v>
      </c>
    </row>
    <row r="7039" spans="1:9" x14ac:dyDescent="0.35">
      <c r="A7039">
        <v>7038</v>
      </c>
      <c r="B7039">
        <v>10509</v>
      </c>
      <c r="C7039" s="42">
        <v>39806</v>
      </c>
      <c r="D7039">
        <v>2</v>
      </c>
      <c r="E7039">
        <v>306</v>
      </c>
      <c r="F7039">
        <v>52</v>
      </c>
      <c r="G7039">
        <v>19</v>
      </c>
      <c r="H7039">
        <v>8</v>
      </c>
      <c r="I7039">
        <v>0</v>
      </c>
    </row>
    <row r="7040" spans="1:9" x14ac:dyDescent="0.35">
      <c r="A7040">
        <v>7039</v>
      </c>
      <c r="B7040">
        <v>10510</v>
      </c>
      <c r="C7040" s="42">
        <v>39166</v>
      </c>
      <c r="D7040">
        <v>1</v>
      </c>
      <c r="E7040">
        <v>248</v>
      </c>
      <c r="F7040">
        <v>327</v>
      </c>
      <c r="G7040">
        <v>8</v>
      </c>
      <c r="H7040">
        <v>6</v>
      </c>
      <c r="I7040">
        <v>1</v>
      </c>
    </row>
    <row r="7041" spans="1:9" x14ac:dyDescent="0.35">
      <c r="A7041">
        <v>7040</v>
      </c>
      <c r="B7041">
        <v>10511</v>
      </c>
      <c r="C7041" s="42">
        <v>39172</v>
      </c>
      <c r="D7041">
        <v>3</v>
      </c>
      <c r="E7041">
        <v>200</v>
      </c>
      <c r="F7041">
        <v>395</v>
      </c>
      <c r="G7041">
        <v>2</v>
      </c>
      <c r="H7041">
        <v>4</v>
      </c>
      <c r="I7041">
        <v>0</v>
      </c>
    </row>
    <row r="7042" spans="1:9" x14ac:dyDescent="0.35">
      <c r="A7042">
        <v>7041</v>
      </c>
      <c r="B7042">
        <v>10515</v>
      </c>
      <c r="C7042" s="42">
        <v>39867</v>
      </c>
      <c r="D7042">
        <v>1</v>
      </c>
      <c r="E7042">
        <v>214</v>
      </c>
      <c r="F7042">
        <v>349</v>
      </c>
      <c r="G7042">
        <v>26</v>
      </c>
      <c r="H7042">
        <v>12</v>
      </c>
      <c r="I7042">
        <v>0</v>
      </c>
    </row>
    <row r="7043" spans="1:9" x14ac:dyDescent="0.35">
      <c r="A7043">
        <v>7042</v>
      </c>
      <c r="B7043">
        <v>10517</v>
      </c>
      <c r="C7043" s="42">
        <v>39212</v>
      </c>
      <c r="D7043">
        <v>2</v>
      </c>
      <c r="E7043">
        <v>199</v>
      </c>
      <c r="F7043">
        <v>1367</v>
      </c>
      <c r="G7043">
        <v>1</v>
      </c>
      <c r="H7043">
        <v>10</v>
      </c>
      <c r="I7043">
        <v>0</v>
      </c>
    </row>
    <row r="7044" spans="1:9" x14ac:dyDescent="0.35">
      <c r="A7044">
        <v>7043</v>
      </c>
      <c r="B7044">
        <v>10519</v>
      </c>
      <c r="C7044" s="42">
        <v>40067</v>
      </c>
      <c r="D7044">
        <v>2</v>
      </c>
      <c r="E7044">
        <v>307</v>
      </c>
      <c r="F7044">
        <v>1477</v>
      </c>
      <c r="G7044">
        <v>1</v>
      </c>
      <c r="H7044">
        <v>10</v>
      </c>
      <c r="I7044">
        <v>0</v>
      </c>
    </row>
    <row r="7045" spans="1:9" x14ac:dyDescent="0.35">
      <c r="A7045">
        <v>7044</v>
      </c>
      <c r="B7045">
        <v>10520</v>
      </c>
      <c r="C7045" s="42">
        <v>39099</v>
      </c>
      <c r="D7045">
        <v>1</v>
      </c>
      <c r="E7045">
        <v>42</v>
      </c>
      <c r="F7045">
        <v>929</v>
      </c>
      <c r="G7045">
        <v>2</v>
      </c>
      <c r="H7045">
        <v>4</v>
      </c>
      <c r="I7045">
        <v>0</v>
      </c>
    </row>
    <row r="7046" spans="1:9" x14ac:dyDescent="0.35">
      <c r="A7046">
        <v>7045</v>
      </c>
      <c r="B7046">
        <v>10521</v>
      </c>
      <c r="C7046" s="42">
        <v>39180</v>
      </c>
      <c r="D7046">
        <v>1</v>
      </c>
      <c r="E7046">
        <v>206</v>
      </c>
      <c r="F7046">
        <v>313</v>
      </c>
      <c r="G7046">
        <v>8</v>
      </c>
      <c r="H7046">
        <v>6</v>
      </c>
      <c r="I7046">
        <v>1</v>
      </c>
    </row>
    <row r="7047" spans="1:9" x14ac:dyDescent="0.35">
      <c r="A7047">
        <v>7046</v>
      </c>
      <c r="B7047">
        <v>10523</v>
      </c>
      <c r="C7047" s="42">
        <v>39572</v>
      </c>
      <c r="D7047">
        <v>2</v>
      </c>
      <c r="E7047">
        <v>306</v>
      </c>
      <c r="F7047">
        <v>1326</v>
      </c>
      <c r="G7047">
        <v>1</v>
      </c>
      <c r="H7047">
        <v>10</v>
      </c>
      <c r="I7047">
        <v>0</v>
      </c>
    </row>
    <row r="7048" spans="1:9" x14ac:dyDescent="0.35">
      <c r="A7048">
        <v>7047</v>
      </c>
      <c r="B7048">
        <v>10524</v>
      </c>
      <c r="C7048" s="42">
        <v>39800</v>
      </c>
      <c r="D7048">
        <v>1</v>
      </c>
      <c r="E7048">
        <v>148</v>
      </c>
      <c r="F7048">
        <v>1169</v>
      </c>
      <c r="G7048">
        <v>13</v>
      </c>
      <c r="H7048">
        <v>13</v>
      </c>
      <c r="I7048">
        <v>0</v>
      </c>
    </row>
    <row r="7049" spans="1:9" x14ac:dyDescent="0.35">
      <c r="A7049">
        <v>7048</v>
      </c>
      <c r="B7049">
        <v>10525</v>
      </c>
      <c r="C7049" s="42">
        <v>39722</v>
      </c>
      <c r="D7049">
        <v>1</v>
      </c>
      <c r="E7049">
        <v>116</v>
      </c>
      <c r="F7049">
        <v>1096</v>
      </c>
      <c r="G7049">
        <v>1</v>
      </c>
      <c r="H7049">
        <v>10</v>
      </c>
      <c r="I7049">
        <v>0</v>
      </c>
    </row>
    <row r="7050" spans="1:9" x14ac:dyDescent="0.35">
      <c r="A7050">
        <v>7049</v>
      </c>
      <c r="B7050">
        <v>10526</v>
      </c>
      <c r="C7050" s="42">
        <v>39525</v>
      </c>
      <c r="D7050">
        <v>2</v>
      </c>
      <c r="E7050">
        <v>306</v>
      </c>
      <c r="F7050">
        <v>217</v>
      </c>
      <c r="G7050">
        <v>17</v>
      </c>
      <c r="H7050">
        <v>12</v>
      </c>
      <c r="I7050">
        <v>0</v>
      </c>
    </row>
    <row r="7051" spans="1:9" x14ac:dyDescent="0.35">
      <c r="A7051">
        <v>7050</v>
      </c>
      <c r="B7051">
        <v>10529</v>
      </c>
      <c r="C7051" s="42">
        <v>39205</v>
      </c>
      <c r="D7051">
        <v>1</v>
      </c>
      <c r="E7051">
        <v>249</v>
      </c>
      <c r="F7051">
        <v>982</v>
      </c>
      <c r="G7051">
        <v>1</v>
      </c>
      <c r="H7051">
        <v>10</v>
      </c>
      <c r="I7051">
        <v>0</v>
      </c>
    </row>
    <row r="7052" spans="1:9" x14ac:dyDescent="0.35">
      <c r="A7052">
        <v>7051</v>
      </c>
      <c r="B7052">
        <v>10530</v>
      </c>
      <c r="C7052" s="42">
        <v>39224</v>
      </c>
      <c r="D7052">
        <v>2</v>
      </c>
      <c r="E7052">
        <v>199</v>
      </c>
      <c r="F7052">
        <v>292</v>
      </c>
      <c r="G7052">
        <v>1</v>
      </c>
      <c r="H7052">
        <v>30</v>
      </c>
      <c r="I7052">
        <v>0</v>
      </c>
    </row>
    <row r="7053" spans="1:9" x14ac:dyDescent="0.35">
      <c r="A7053">
        <v>7052</v>
      </c>
      <c r="B7053">
        <v>10531</v>
      </c>
      <c r="C7053" s="42">
        <v>39381</v>
      </c>
      <c r="D7053">
        <v>3</v>
      </c>
      <c r="E7053">
        <v>200</v>
      </c>
      <c r="F7053">
        <v>269</v>
      </c>
      <c r="G7053">
        <v>1</v>
      </c>
      <c r="H7053">
        <v>10</v>
      </c>
      <c r="I7053">
        <v>0</v>
      </c>
    </row>
    <row r="7054" spans="1:9" x14ac:dyDescent="0.35">
      <c r="A7054">
        <v>7053</v>
      </c>
      <c r="B7054">
        <v>10533</v>
      </c>
      <c r="C7054" s="42">
        <v>39756</v>
      </c>
      <c r="D7054">
        <v>1</v>
      </c>
      <c r="E7054">
        <v>63</v>
      </c>
      <c r="F7054">
        <v>1084</v>
      </c>
      <c r="G7054">
        <v>13</v>
      </c>
      <c r="H7054">
        <v>13</v>
      </c>
      <c r="I7054">
        <v>0</v>
      </c>
    </row>
    <row r="7055" spans="1:9" x14ac:dyDescent="0.35">
      <c r="A7055">
        <v>7054</v>
      </c>
      <c r="B7055">
        <v>10534</v>
      </c>
      <c r="C7055" s="42">
        <v>39430</v>
      </c>
      <c r="D7055">
        <v>1</v>
      </c>
      <c r="E7055">
        <v>84</v>
      </c>
      <c r="F7055">
        <v>772</v>
      </c>
      <c r="G7055">
        <v>4</v>
      </c>
      <c r="H7055">
        <v>6</v>
      </c>
      <c r="I7055">
        <v>0</v>
      </c>
    </row>
    <row r="7056" spans="1:9" x14ac:dyDescent="0.35">
      <c r="A7056">
        <v>7055</v>
      </c>
      <c r="B7056">
        <v>10535</v>
      </c>
      <c r="C7056" s="42">
        <v>39589</v>
      </c>
      <c r="D7056">
        <v>3</v>
      </c>
      <c r="E7056">
        <v>200</v>
      </c>
      <c r="F7056">
        <v>400</v>
      </c>
      <c r="G7056">
        <v>1</v>
      </c>
      <c r="H7056">
        <v>30</v>
      </c>
      <c r="I7056">
        <v>0</v>
      </c>
    </row>
    <row r="7057" spans="1:9" x14ac:dyDescent="0.35">
      <c r="A7057">
        <v>7056</v>
      </c>
      <c r="B7057">
        <v>10536</v>
      </c>
      <c r="C7057" s="42">
        <v>39638</v>
      </c>
      <c r="D7057">
        <v>4</v>
      </c>
      <c r="E7057">
        <v>309</v>
      </c>
      <c r="F7057">
        <v>897</v>
      </c>
      <c r="G7057">
        <v>1</v>
      </c>
      <c r="H7057">
        <v>10</v>
      </c>
      <c r="I7057">
        <v>0</v>
      </c>
    </row>
    <row r="7058" spans="1:9" x14ac:dyDescent="0.35">
      <c r="A7058">
        <v>7057</v>
      </c>
      <c r="B7058">
        <v>10538</v>
      </c>
      <c r="C7058" s="42">
        <v>40094</v>
      </c>
      <c r="D7058">
        <v>2</v>
      </c>
      <c r="E7058">
        <v>307</v>
      </c>
      <c r="F7058">
        <v>854</v>
      </c>
      <c r="G7058">
        <v>1</v>
      </c>
      <c r="H7058">
        <v>10</v>
      </c>
      <c r="I7058">
        <v>1</v>
      </c>
    </row>
    <row r="7059" spans="1:9" x14ac:dyDescent="0.35">
      <c r="A7059">
        <v>7058</v>
      </c>
      <c r="B7059">
        <v>10539</v>
      </c>
      <c r="C7059" s="42">
        <v>39297</v>
      </c>
      <c r="D7059">
        <v>3</v>
      </c>
      <c r="E7059">
        <v>200</v>
      </c>
      <c r="F7059">
        <v>386</v>
      </c>
      <c r="G7059">
        <v>3</v>
      </c>
      <c r="H7059">
        <v>24</v>
      </c>
      <c r="I7059">
        <v>1</v>
      </c>
    </row>
    <row r="7060" spans="1:9" x14ac:dyDescent="0.35">
      <c r="A7060">
        <v>7059</v>
      </c>
      <c r="B7060">
        <v>10540</v>
      </c>
      <c r="C7060" s="42">
        <v>39088</v>
      </c>
      <c r="D7060">
        <v>3</v>
      </c>
      <c r="E7060">
        <v>200</v>
      </c>
      <c r="F7060">
        <v>196</v>
      </c>
      <c r="G7060">
        <v>2</v>
      </c>
      <c r="H7060">
        <v>8</v>
      </c>
      <c r="I7060">
        <v>0</v>
      </c>
    </row>
    <row r="7061" spans="1:9" x14ac:dyDescent="0.35">
      <c r="A7061">
        <v>7060</v>
      </c>
      <c r="B7061">
        <v>10544</v>
      </c>
      <c r="C7061" s="42">
        <v>39151</v>
      </c>
      <c r="D7061">
        <v>4</v>
      </c>
      <c r="E7061">
        <v>310</v>
      </c>
      <c r="F7061">
        <v>1362</v>
      </c>
      <c r="G7061">
        <v>6</v>
      </c>
      <c r="H7061">
        <v>9</v>
      </c>
      <c r="I7061">
        <v>0</v>
      </c>
    </row>
    <row r="7062" spans="1:9" x14ac:dyDescent="0.35">
      <c r="A7062">
        <v>7061</v>
      </c>
      <c r="B7062">
        <v>10547</v>
      </c>
      <c r="C7062" s="42">
        <v>39212</v>
      </c>
      <c r="D7062">
        <v>1</v>
      </c>
      <c r="E7062">
        <v>141</v>
      </c>
      <c r="F7062">
        <v>1484</v>
      </c>
      <c r="G7062">
        <v>1</v>
      </c>
      <c r="H7062">
        <v>10</v>
      </c>
      <c r="I7062">
        <v>0</v>
      </c>
    </row>
    <row r="7063" spans="1:9" x14ac:dyDescent="0.35">
      <c r="A7063">
        <v>7062</v>
      </c>
      <c r="B7063">
        <v>10549</v>
      </c>
      <c r="C7063" s="42">
        <v>39432</v>
      </c>
      <c r="D7063">
        <v>1</v>
      </c>
      <c r="E7063">
        <v>252</v>
      </c>
      <c r="F7063">
        <v>472</v>
      </c>
      <c r="G7063">
        <v>5</v>
      </c>
      <c r="H7063">
        <v>6</v>
      </c>
      <c r="I7063">
        <v>0</v>
      </c>
    </row>
    <row r="7064" spans="1:9" x14ac:dyDescent="0.35">
      <c r="A7064">
        <v>7063</v>
      </c>
      <c r="B7064">
        <v>10551</v>
      </c>
      <c r="C7064" s="42">
        <v>39736</v>
      </c>
      <c r="D7064">
        <v>2</v>
      </c>
      <c r="E7064">
        <v>307</v>
      </c>
      <c r="F7064">
        <v>625</v>
      </c>
      <c r="G7064">
        <v>1</v>
      </c>
      <c r="H7064">
        <v>10</v>
      </c>
      <c r="I7064">
        <v>0</v>
      </c>
    </row>
    <row r="7065" spans="1:9" x14ac:dyDescent="0.35">
      <c r="A7065">
        <v>7064</v>
      </c>
      <c r="B7065">
        <v>10552</v>
      </c>
      <c r="C7065" s="42">
        <v>39093</v>
      </c>
      <c r="D7065">
        <v>1</v>
      </c>
      <c r="E7065">
        <v>17</v>
      </c>
      <c r="F7065">
        <v>756</v>
      </c>
      <c r="G7065">
        <v>2</v>
      </c>
      <c r="H7065">
        <v>9</v>
      </c>
      <c r="I7065">
        <v>0</v>
      </c>
    </row>
    <row r="7066" spans="1:9" x14ac:dyDescent="0.35">
      <c r="A7066">
        <v>7065</v>
      </c>
      <c r="B7066">
        <v>10554</v>
      </c>
      <c r="C7066" s="42">
        <v>40060</v>
      </c>
      <c r="D7066">
        <v>1</v>
      </c>
      <c r="E7066">
        <v>71</v>
      </c>
      <c r="F7066">
        <v>1259</v>
      </c>
      <c r="G7066">
        <v>21</v>
      </c>
      <c r="H7066">
        <v>24</v>
      </c>
      <c r="I7066">
        <v>0</v>
      </c>
    </row>
    <row r="7067" spans="1:9" x14ac:dyDescent="0.35">
      <c r="A7067">
        <v>7066</v>
      </c>
      <c r="B7067">
        <v>10555</v>
      </c>
      <c r="C7067" s="42">
        <v>40153</v>
      </c>
      <c r="D7067">
        <v>4</v>
      </c>
      <c r="E7067">
        <v>310</v>
      </c>
      <c r="F7067">
        <v>680</v>
      </c>
      <c r="G7067">
        <v>23</v>
      </c>
      <c r="H7067">
        <v>13</v>
      </c>
      <c r="I7067">
        <v>0</v>
      </c>
    </row>
    <row r="7068" spans="1:9" x14ac:dyDescent="0.35">
      <c r="A7068">
        <v>7067</v>
      </c>
      <c r="B7068">
        <v>10556</v>
      </c>
      <c r="C7068" s="42">
        <v>39460</v>
      </c>
      <c r="D7068">
        <v>1</v>
      </c>
      <c r="E7068">
        <v>71</v>
      </c>
      <c r="F7068">
        <v>4</v>
      </c>
      <c r="G7068">
        <v>11</v>
      </c>
      <c r="H7068">
        <v>9</v>
      </c>
      <c r="I7068">
        <v>0</v>
      </c>
    </row>
    <row r="7069" spans="1:9" x14ac:dyDescent="0.35">
      <c r="A7069">
        <v>7068</v>
      </c>
      <c r="B7069">
        <v>10557</v>
      </c>
      <c r="C7069" s="42">
        <v>39875</v>
      </c>
      <c r="D7069">
        <v>2</v>
      </c>
      <c r="E7069">
        <v>307</v>
      </c>
      <c r="F7069">
        <v>1573</v>
      </c>
      <c r="G7069">
        <v>24</v>
      </c>
      <c r="H7069">
        <v>18</v>
      </c>
      <c r="I7069">
        <v>1</v>
      </c>
    </row>
    <row r="7070" spans="1:9" x14ac:dyDescent="0.35">
      <c r="A7070">
        <v>7069</v>
      </c>
      <c r="B7070">
        <v>10559</v>
      </c>
      <c r="C7070" s="42">
        <v>39883</v>
      </c>
      <c r="D7070">
        <v>1</v>
      </c>
      <c r="E7070">
        <v>212</v>
      </c>
      <c r="F7070">
        <v>356</v>
      </c>
      <c r="G7070">
        <v>26</v>
      </c>
      <c r="H7070">
        <v>12</v>
      </c>
      <c r="I7070">
        <v>0</v>
      </c>
    </row>
    <row r="7071" spans="1:9" x14ac:dyDescent="0.35">
      <c r="A7071">
        <v>7070</v>
      </c>
      <c r="B7071">
        <v>10560</v>
      </c>
      <c r="C7071" s="42">
        <v>39178</v>
      </c>
      <c r="D7071">
        <v>1</v>
      </c>
      <c r="E7071">
        <v>95</v>
      </c>
      <c r="F7071">
        <v>1010</v>
      </c>
      <c r="G7071">
        <v>1</v>
      </c>
      <c r="H7071">
        <v>10</v>
      </c>
      <c r="I7071">
        <v>0</v>
      </c>
    </row>
    <row r="7072" spans="1:9" x14ac:dyDescent="0.35">
      <c r="A7072">
        <v>7071</v>
      </c>
      <c r="B7072">
        <v>10561</v>
      </c>
      <c r="C7072" s="42">
        <v>39276</v>
      </c>
      <c r="D7072">
        <v>1</v>
      </c>
      <c r="E7072">
        <v>52</v>
      </c>
      <c r="F7072">
        <v>1146</v>
      </c>
      <c r="G7072">
        <v>3</v>
      </c>
      <c r="H7072">
        <v>12</v>
      </c>
      <c r="I7072">
        <v>0</v>
      </c>
    </row>
    <row r="7073" spans="1:9" x14ac:dyDescent="0.35">
      <c r="A7073">
        <v>7072</v>
      </c>
      <c r="B7073">
        <v>10562</v>
      </c>
      <c r="C7073" s="42">
        <v>39438</v>
      </c>
      <c r="D7073">
        <v>2</v>
      </c>
      <c r="E7073">
        <v>199</v>
      </c>
      <c r="F7073">
        <v>540</v>
      </c>
      <c r="G7073">
        <v>4</v>
      </c>
      <c r="H7073">
        <v>26</v>
      </c>
      <c r="I7073">
        <v>0</v>
      </c>
    </row>
    <row r="7074" spans="1:9" x14ac:dyDescent="0.35">
      <c r="A7074">
        <v>7073</v>
      </c>
      <c r="B7074">
        <v>10563</v>
      </c>
      <c r="C7074" s="42">
        <v>39547</v>
      </c>
      <c r="D7074">
        <v>4</v>
      </c>
      <c r="E7074">
        <v>309</v>
      </c>
      <c r="F7074">
        <v>513</v>
      </c>
      <c r="G7074">
        <v>17</v>
      </c>
      <c r="H7074">
        <v>12</v>
      </c>
      <c r="I7074">
        <v>0</v>
      </c>
    </row>
    <row r="7075" spans="1:9" x14ac:dyDescent="0.35">
      <c r="A7075">
        <v>7074</v>
      </c>
      <c r="B7075">
        <v>10564</v>
      </c>
      <c r="C7075" s="42">
        <v>39952</v>
      </c>
      <c r="D7075">
        <v>1</v>
      </c>
      <c r="E7075">
        <v>29</v>
      </c>
      <c r="F7075">
        <v>1240</v>
      </c>
      <c r="G7075">
        <v>1</v>
      </c>
      <c r="H7075">
        <v>10</v>
      </c>
      <c r="I7075">
        <v>0</v>
      </c>
    </row>
    <row r="7076" spans="1:9" x14ac:dyDescent="0.35">
      <c r="A7076">
        <v>7075</v>
      </c>
      <c r="B7076">
        <v>10566</v>
      </c>
      <c r="C7076" s="42">
        <v>39133</v>
      </c>
      <c r="D7076">
        <v>1</v>
      </c>
      <c r="E7076">
        <v>215</v>
      </c>
      <c r="F7076">
        <v>750</v>
      </c>
      <c r="G7076">
        <v>8</v>
      </c>
      <c r="H7076">
        <v>12</v>
      </c>
      <c r="I7076">
        <v>0</v>
      </c>
    </row>
    <row r="7077" spans="1:9" x14ac:dyDescent="0.35">
      <c r="A7077">
        <v>7076</v>
      </c>
      <c r="B7077">
        <v>10571</v>
      </c>
      <c r="C7077" s="42">
        <v>39332</v>
      </c>
      <c r="D7077">
        <v>2</v>
      </c>
      <c r="E7077">
        <v>199</v>
      </c>
      <c r="F7077">
        <v>2491</v>
      </c>
      <c r="G7077">
        <v>3</v>
      </c>
      <c r="H7077">
        <v>120</v>
      </c>
      <c r="I7077">
        <v>0</v>
      </c>
    </row>
    <row r="7078" spans="1:9" x14ac:dyDescent="0.35">
      <c r="A7078">
        <v>7077</v>
      </c>
      <c r="B7078">
        <v>10572</v>
      </c>
      <c r="C7078" s="42">
        <v>39685</v>
      </c>
      <c r="D7078">
        <v>2</v>
      </c>
      <c r="E7078">
        <v>199</v>
      </c>
      <c r="F7078">
        <v>857</v>
      </c>
      <c r="G7078">
        <v>12</v>
      </c>
      <c r="H7078">
        <v>12</v>
      </c>
      <c r="I7078">
        <v>0</v>
      </c>
    </row>
    <row r="7079" spans="1:9" x14ac:dyDescent="0.35">
      <c r="A7079">
        <v>7078</v>
      </c>
      <c r="B7079">
        <v>10575</v>
      </c>
      <c r="C7079" s="42">
        <v>40113</v>
      </c>
      <c r="D7079">
        <v>1</v>
      </c>
      <c r="E7079">
        <v>94</v>
      </c>
      <c r="F7079">
        <v>103</v>
      </c>
      <c r="G7079">
        <v>1</v>
      </c>
      <c r="H7079">
        <v>10</v>
      </c>
      <c r="I7079">
        <v>0</v>
      </c>
    </row>
    <row r="7080" spans="1:9" x14ac:dyDescent="0.35">
      <c r="A7080">
        <v>7079</v>
      </c>
      <c r="B7080">
        <v>10578</v>
      </c>
      <c r="C7080" s="42">
        <v>39554</v>
      </c>
      <c r="D7080">
        <v>1</v>
      </c>
      <c r="E7080">
        <v>86</v>
      </c>
      <c r="F7080">
        <v>898</v>
      </c>
      <c r="G7080">
        <v>1</v>
      </c>
      <c r="H7080">
        <v>10</v>
      </c>
      <c r="I7080">
        <v>0</v>
      </c>
    </row>
    <row r="7081" spans="1:9" x14ac:dyDescent="0.35">
      <c r="A7081">
        <v>7080</v>
      </c>
      <c r="B7081">
        <v>10579</v>
      </c>
      <c r="C7081" s="42">
        <v>40040</v>
      </c>
      <c r="D7081">
        <v>1</v>
      </c>
      <c r="E7081">
        <v>148</v>
      </c>
      <c r="F7081">
        <v>795</v>
      </c>
      <c r="G7081">
        <v>21</v>
      </c>
      <c r="H7081">
        <v>24</v>
      </c>
      <c r="I7081">
        <v>1</v>
      </c>
    </row>
    <row r="7082" spans="1:9" x14ac:dyDescent="0.35">
      <c r="A7082">
        <v>7081</v>
      </c>
      <c r="B7082">
        <v>10580</v>
      </c>
      <c r="C7082" s="42">
        <v>40012</v>
      </c>
      <c r="D7082">
        <v>4</v>
      </c>
      <c r="E7082">
        <v>309</v>
      </c>
      <c r="F7082">
        <v>247</v>
      </c>
      <c r="G7082">
        <v>1</v>
      </c>
      <c r="H7082">
        <v>10</v>
      </c>
      <c r="I7082">
        <v>0</v>
      </c>
    </row>
    <row r="7083" spans="1:9" x14ac:dyDescent="0.35">
      <c r="A7083">
        <v>7082</v>
      </c>
      <c r="B7083">
        <v>10581</v>
      </c>
      <c r="C7083" s="42">
        <v>39110</v>
      </c>
      <c r="D7083">
        <v>1</v>
      </c>
      <c r="E7083">
        <v>290</v>
      </c>
      <c r="F7083">
        <v>1527</v>
      </c>
      <c r="G7083">
        <v>2</v>
      </c>
      <c r="H7083">
        <v>9</v>
      </c>
      <c r="I7083">
        <v>1</v>
      </c>
    </row>
    <row r="7084" spans="1:9" x14ac:dyDescent="0.35">
      <c r="A7084">
        <v>7083</v>
      </c>
      <c r="B7084">
        <v>10582</v>
      </c>
      <c r="C7084" s="42">
        <v>39457</v>
      </c>
      <c r="D7084">
        <v>1</v>
      </c>
      <c r="E7084">
        <v>1</v>
      </c>
      <c r="F7084">
        <v>203</v>
      </c>
      <c r="G7084">
        <v>11</v>
      </c>
      <c r="H7084">
        <v>9</v>
      </c>
      <c r="I7084">
        <v>0</v>
      </c>
    </row>
    <row r="7085" spans="1:9" x14ac:dyDescent="0.35">
      <c r="A7085">
        <v>7084</v>
      </c>
      <c r="B7085">
        <v>10584</v>
      </c>
      <c r="C7085" s="42">
        <v>39390</v>
      </c>
      <c r="D7085">
        <v>2</v>
      </c>
      <c r="E7085">
        <v>306</v>
      </c>
      <c r="F7085">
        <v>1633</v>
      </c>
      <c r="G7085">
        <v>10</v>
      </c>
      <c r="H7085">
        <v>8</v>
      </c>
      <c r="I7085">
        <v>0</v>
      </c>
    </row>
    <row r="7086" spans="1:9" x14ac:dyDescent="0.35">
      <c r="A7086">
        <v>7085</v>
      </c>
      <c r="B7086">
        <v>10585</v>
      </c>
      <c r="C7086" s="42">
        <v>39401</v>
      </c>
      <c r="D7086">
        <v>2</v>
      </c>
      <c r="E7086">
        <v>307</v>
      </c>
      <c r="F7086">
        <v>517</v>
      </c>
      <c r="G7086">
        <v>5</v>
      </c>
      <c r="H7086">
        <v>39</v>
      </c>
      <c r="I7086">
        <v>1</v>
      </c>
    </row>
    <row r="7087" spans="1:9" x14ac:dyDescent="0.35">
      <c r="A7087">
        <v>7086</v>
      </c>
      <c r="B7087">
        <v>10586</v>
      </c>
      <c r="C7087" s="42">
        <v>39567</v>
      </c>
      <c r="D7087">
        <v>1</v>
      </c>
      <c r="E7087">
        <v>74</v>
      </c>
      <c r="F7087">
        <v>1260</v>
      </c>
      <c r="G7087">
        <v>1</v>
      </c>
      <c r="H7087">
        <v>10</v>
      </c>
      <c r="I7087">
        <v>0</v>
      </c>
    </row>
    <row r="7088" spans="1:9" x14ac:dyDescent="0.35">
      <c r="A7088">
        <v>7087</v>
      </c>
      <c r="B7088">
        <v>10587</v>
      </c>
      <c r="C7088" s="42">
        <v>39663</v>
      </c>
      <c r="D7088">
        <v>3</v>
      </c>
      <c r="E7088">
        <v>200</v>
      </c>
      <c r="F7088">
        <v>1142</v>
      </c>
      <c r="G7088">
        <v>12</v>
      </c>
      <c r="H7088">
        <v>24</v>
      </c>
      <c r="I7088">
        <v>0</v>
      </c>
    </row>
    <row r="7089" spans="1:9" x14ac:dyDescent="0.35">
      <c r="A7089">
        <v>7088</v>
      </c>
      <c r="B7089">
        <v>10591</v>
      </c>
      <c r="C7089" s="42">
        <v>39526</v>
      </c>
      <c r="D7089">
        <v>1</v>
      </c>
      <c r="E7089">
        <v>36</v>
      </c>
      <c r="F7089">
        <v>190</v>
      </c>
      <c r="G7089">
        <v>11</v>
      </c>
      <c r="H7089">
        <v>9</v>
      </c>
      <c r="I7089">
        <v>0</v>
      </c>
    </row>
    <row r="7090" spans="1:9" x14ac:dyDescent="0.35">
      <c r="A7090">
        <v>7089</v>
      </c>
      <c r="B7090">
        <v>10592</v>
      </c>
      <c r="C7090" s="42">
        <v>39831</v>
      </c>
      <c r="D7090">
        <v>4</v>
      </c>
      <c r="E7090">
        <v>310</v>
      </c>
      <c r="F7090">
        <v>1122</v>
      </c>
      <c r="G7090">
        <v>14</v>
      </c>
      <c r="H7090">
        <v>13</v>
      </c>
      <c r="I7090">
        <v>1</v>
      </c>
    </row>
    <row r="7091" spans="1:9" x14ac:dyDescent="0.35">
      <c r="A7091">
        <v>7090</v>
      </c>
      <c r="B7091">
        <v>10593</v>
      </c>
      <c r="C7091" s="42">
        <v>39228</v>
      </c>
      <c r="D7091">
        <v>1</v>
      </c>
      <c r="E7091">
        <v>140</v>
      </c>
      <c r="F7091">
        <v>300</v>
      </c>
      <c r="G7091">
        <v>1</v>
      </c>
      <c r="H7091">
        <v>5</v>
      </c>
      <c r="I7091">
        <v>0</v>
      </c>
    </row>
    <row r="7092" spans="1:9" x14ac:dyDescent="0.35">
      <c r="A7092">
        <v>7091</v>
      </c>
      <c r="B7092">
        <v>10594</v>
      </c>
      <c r="C7092" s="42">
        <v>39976</v>
      </c>
      <c r="D7092">
        <v>1</v>
      </c>
      <c r="E7092">
        <v>55</v>
      </c>
      <c r="F7092">
        <v>413</v>
      </c>
      <c r="G7092">
        <v>1</v>
      </c>
      <c r="H7092">
        <v>10</v>
      </c>
      <c r="I7092">
        <v>0</v>
      </c>
    </row>
    <row r="7093" spans="1:9" x14ac:dyDescent="0.35">
      <c r="A7093">
        <v>7092</v>
      </c>
      <c r="B7093">
        <v>10595</v>
      </c>
      <c r="C7093" s="42">
        <v>39965</v>
      </c>
      <c r="D7093">
        <v>1</v>
      </c>
      <c r="E7093">
        <v>68</v>
      </c>
      <c r="F7093">
        <v>371</v>
      </c>
      <c r="G7093">
        <v>1</v>
      </c>
      <c r="H7093">
        <v>10</v>
      </c>
      <c r="I7093">
        <v>0</v>
      </c>
    </row>
    <row r="7094" spans="1:9" x14ac:dyDescent="0.35">
      <c r="A7094">
        <v>7093</v>
      </c>
      <c r="B7094">
        <v>10596</v>
      </c>
      <c r="C7094" s="42">
        <v>39365</v>
      </c>
      <c r="D7094">
        <v>2</v>
      </c>
      <c r="E7094">
        <v>307</v>
      </c>
      <c r="F7094">
        <v>1211</v>
      </c>
      <c r="G7094">
        <v>1</v>
      </c>
      <c r="H7094">
        <v>10</v>
      </c>
      <c r="I7094">
        <v>0</v>
      </c>
    </row>
    <row r="7095" spans="1:9" x14ac:dyDescent="0.35">
      <c r="A7095">
        <v>7094</v>
      </c>
      <c r="B7095">
        <v>10598</v>
      </c>
      <c r="C7095" s="42">
        <v>39652</v>
      </c>
      <c r="D7095">
        <v>1</v>
      </c>
      <c r="E7095">
        <v>83</v>
      </c>
      <c r="F7095">
        <v>1063</v>
      </c>
      <c r="G7095">
        <v>12</v>
      </c>
      <c r="H7095">
        <v>12</v>
      </c>
      <c r="I7095">
        <v>0</v>
      </c>
    </row>
    <row r="7096" spans="1:9" x14ac:dyDescent="0.35">
      <c r="A7096">
        <v>7095</v>
      </c>
      <c r="B7096">
        <v>10599</v>
      </c>
      <c r="C7096" s="42">
        <v>39178</v>
      </c>
      <c r="D7096">
        <v>3</v>
      </c>
      <c r="E7096">
        <v>200</v>
      </c>
      <c r="F7096">
        <v>882</v>
      </c>
      <c r="G7096">
        <v>1</v>
      </c>
      <c r="H7096">
        <v>5</v>
      </c>
      <c r="I7096">
        <v>1</v>
      </c>
    </row>
    <row r="7097" spans="1:9" x14ac:dyDescent="0.35">
      <c r="A7097">
        <v>7096</v>
      </c>
      <c r="B7097">
        <v>10601</v>
      </c>
      <c r="C7097" s="42">
        <v>39603</v>
      </c>
      <c r="D7097">
        <v>1</v>
      </c>
      <c r="E7097">
        <v>304</v>
      </c>
      <c r="F7097">
        <v>645</v>
      </c>
      <c r="G7097">
        <v>1</v>
      </c>
      <c r="H7097">
        <v>10</v>
      </c>
      <c r="I7097">
        <v>1</v>
      </c>
    </row>
    <row r="7098" spans="1:9" x14ac:dyDescent="0.35">
      <c r="A7098">
        <v>7097</v>
      </c>
      <c r="B7098">
        <v>10604</v>
      </c>
      <c r="C7098" s="42">
        <v>39090</v>
      </c>
      <c r="D7098">
        <v>1</v>
      </c>
      <c r="E7098">
        <v>52</v>
      </c>
      <c r="F7098">
        <v>47</v>
      </c>
      <c r="G7098">
        <v>2</v>
      </c>
      <c r="H7098">
        <v>4</v>
      </c>
      <c r="I7098">
        <v>0</v>
      </c>
    </row>
    <row r="7099" spans="1:9" x14ac:dyDescent="0.35">
      <c r="A7099">
        <v>7098</v>
      </c>
      <c r="B7099">
        <v>10610</v>
      </c>
      <c r="C7099" s="42">
        <v>39668</v>
      </c>
      <c r="D7099">
        <v>1</v>
      </c>
      <c r="E7099">
        <v>173</v>
      </c>
      <c r="F7099">
        <v>709</v>
      </c>
      <c r="G7099">
        <v>12</v>
      </c>
      <c r="H7099">
        <v>24</v>
      </c>
      <c r="I7099">
        <v>0</v>
      </c>
    </row>
    <row r="7100" spans="1:9" x14ac:dyDescent="0.35">
      <c r="A7100">
        <v>7099</v>
      </c>
      <c r="B7100">
        <v>10611</v>
      </c>
      <c r="C7100" s="42">
        <v>40001</v>
      </c>
      <c r="D7100">
        <v>1</v>
      </c>
      <c r="E7100">
        <v>252</v>
      </c>
      <c r="F7100">
        <v>611</v>
      </c>
      <c r="G7100">
        <v>1</v>
      </c>
      <c r="H7100">
        <v>6</v>
      </c>
      <c r="I7100">
        <v>0</v>
      </c>
    </row>
    <row r="7101" spans="1:9" x14ac:dyDescent="0.35">
      <c r="A7101">
        <v>7100</v>
      </c>
      <c r="B7101">
        <v>10612</v>
      </c>
      <c r="C7101" s="42">
        <v>39090</v>
      </c>
      <c r="D7101">
        <v>1</v>
      </c>
      <c r="E7101">
        <v>34</v>
      </c>
      <c r="F7101">
        <v>1320</v>
      </c>
      <c r="G7101">
        <v>2</v>
      </c>
      <c r="H7101">
        <v>9</v>
      </c>
      <c r="I7101">
        <v>0</v>
      </c>
    </row>
    <row r="7102" spans="1:9" x14ac:dyDescent="0.35">
      <c r="A7102">
        <v>7101</v>
      </c>
      <c r="B7102">
        <v>10613</v>
      </c>
      <c r="C7102" s="42">
        <v>39304</v>
      </c>
      <c r="D7102">
        <v>1</v>
      </c>
      <c r="E7102">
        <v>55</v>
      </c>
      <c r="F7102">
        <v>1329</v>
      </c>
      <c r="G7102">
        <v>3</v>
      </c>
      <c r="H7102">
        <v>12</v>
      </c>
      <c r="I7102">
        <v>0</v>
      </c>
    </row>
    <row r="7103" spans="1:9" x14ac:dyDescent="0.35">
      <c r="A7103">
        <v>7102</v>
      </c>
      <c r="B7103">
        <v>10614</v>
      </c>
      <c r="C7103" s="42">
        <v>39305</v>
      </c>
      <c r="D7103">
        <v>2</v>
      </c>
      <c r="E7103">
        <v>199</v>
      </c>
      <c r="F7103">
        <v>1450</v>
      </c>
      <c r="G7103">
        <v>3</v>
      </c>
      <c r="H7103">
        <v>12</v>
      </c>
      <c r="I7103">
        <v>0</v>
      </c>
    </row>
    <row r="7104" spans="1:9" x14ac:dyDescent="0.35">
      <c r="A7104">
        <v>7103</v>
      </c>
      <c r="B7104">
        <v>10616</v>
      </c>
      <c r="C7104" s="42">
        <v>39439</v>
      </c>
      <c r="D7104">
        <v>1</v>
      </c>
      <c r="E7104">
        <v>185</v>
      </c>
      <c r="F7104">
        <v>1087</v>
      </c>
      <c r="G7104">
        <v>4</v>
      </c>
      <c r="H7104">
        <v>13</v>
      </c>
      <c r="I7104">
        <v>0</v>
      </c>
    </row>
    <row r="7105" spans="1:9" x14ac:dyDescent="0.35">
      <c r="A7105">
        <v>7104</v>
      </c>
      <c r="B7105">
        <v>10617</v>
      </c>
      <c r="C7105" s="42">
        <v>39182</v>
      </c>
      <c r="D7105">
        <v>1</v>
      </c>
      <c r="E7105">
        <v>196</v>
      </c>
      <c r="F7105">
        <v>315</v>
      </c>
      <c r="G7105">
        <v>1</v>
      </c>
      <c r="H7105">
        <v>5</v>
      </c>
      <c r="I7105">
        <v>0</v>
      </c>
    </row>
    <row r="7106" spans="1:9" x14ac:dyDescent="0.35">
      <c r="A7106">
        <v>7105</v>
      </c>
      <c r="B7106">
        <v>10618</v>
      </c>
      <c r="C7106" s="42">
        <v>39398</v>
      </c>
      <c r="D7106">
        <v>1</v>
      </c>
      <c r="E7106">
        <v>281</v>
      </c>
      <c r="F7106">
        <v>1192</v>
      </c>
      <c r="G7106">
        <v>5</v>
      </c>
      <c r="H7106">
        <v>13</v>
      </c>
      <c r="I7106">
        <v>0</v>
      </c>
    </row>
    <row r="7107" spans="1:9" x14ac:dyDescent="0.35">
      <c r="A7107">
        <v>7106</v>
      </c>
      <c r="B7107">
        <v>10620</v>
      </c>
      <c r="C7107" s="42">
        <v>39557</v>
      </c>
      <c r="D7107">
        <v>3</v>
      </c>
      <c r="E7107">
        <v>200</v>
      </c>
      <c r="F7107">
        <v>1439</v>
      </c>
      <c r="G7107">
        <v>1</v>
      </c>
      <c r="H7107">
        <v>40</v>
      </c>
      <c r="I7107">
        <v>2</v>
      </c>
    </row>
    <row r="7108" spans="1:9" x14ac:dyDescent="0.35">
      <c r="A7108">
        <v>7107</v>
      </c>
      <c r="B7108">
        <v>10621</v>
      </c>
      <c r="C7108" s="42">
        <v>39685</v>
      </c>
      <c r="D7108">
        <v>1</v>
      </c>
      <c r="E7108">
        <v>45</v>
      </c>
      <c r="F7108">
        <v>1017</v>
      </c>
      <c r="G7108">
        <v>12</v>
      </c>
      <c r="H7108">
        <v>12</v>
      </c>
      <c r="I7108">
        <v>0</v>
      </c>
    </row>
    <row r="7109" spans="1:9" x14ac:dyDescent="0.35">
      <c r="A7109">
        <v>7108</v>
      </c>
      <c r="B7109">
        <v>10622</v>
      </c>
      <c r="C7109" s="42">
        <v>39249</v>
      </c>
      <c r="D7109">
        <v>1</v>
      </c>
      <c r="E7109">
        <v>49</v>
      </c>
      <c r="F7109">
        <v>1357</v>
      </c>
      <c r="G7109">
        <v>1</v>
      </c>
      <c r="H7109">
        <v>10</v>
      </c>
      <c r="I7109">
        <v>0</v>
      </c>
    </row>
    <row r="7110" spans="1:9" x14ac:dyDescent="0.35">
      <c r="A7110">
        <v>7109</v>
      </c>
      <c r="B7110">
        <v>10623</v>
      </c>
      <c r="C7110" s="42">
        <v>39320</v>
      </c>
      <c r="D7110">
        <v>1</v>
      </c>
      <c r="E7110">
        <v>210</v>
      </c>
      <c r="F7110">
        <v>1012</v>
      </c>
      <c r="G7110">
        <v>9</v>
      </c>
      <c r="H7110">
        <v>9</v>
      </c>
      <c r="I7110">
        <v>0</v>
      </c>
    </row>
    <row r="7111" spans="1:9" x14ac:dyDescent="0.35">
      <c r="A7111">
        <v>7110</v>
      </c>
      <c r="B7111">
        <v>10624</v>
      </c>
      <c r="C7111" s="42">
        <v>39594</v>
      </c>
      <c r="D7111">
        <v>1</v>
      </c>
      <c r="E7111">
        <v>295</v>
      </c>
      <c r="F7111">
        <v>488</v>
      </c>
      <c r="G7111">
        <v>16</v>
      </c>
      <c r="H7111">
        <v>12</v>
      </c>
      <c r="I7111">
        <v>1</v>
      </c>
    </row>
    <row r="7112" spans="1:9" x14ac:dyDescent="0.35">
      <c r="A7112">
        <v>7111</v>
      </c>
      <c r="B7112">
        <v>10625</v>
      </c>
      <c r="C7112" s="42">
        <v>40096</v>
      </c>
      <c r="D7112">
        <v>2</v>
      </c>
      <c r="E7112">
        <v>307</v>
      </c>
      <c r="F7112">
        <v>831</v>
      </c>
      <c r="G7112">
        <v>1</v>
      </c>
      <c r="H7112">
        <v>20</v>
      </c>
      <c r="I7112">
        <v>1</v>
      </c>
    </row>
    <row r="7113" spans="1:9" x14ac:dyDescent="0.35">
      <c r="A7113">
        <v>7112</v>
      </c>
      <c r="B7113">
        <v>10627</v>
      </c>
      <c r="C7113" s="42">
        <v>39107</v>
      </c>
      <c r="D7113">
        <v>4</v>
      </c>
      <c r="E7113">
        <v>309</v>
      </c>
      <c r="F7113">
        <v>328</v>
      </c>
      <c r="G7113">
        <v>10</v>
      </c>
      <c r="H7113">
        <v>4</v>
      </c>
      <c r="I7113">
        <v>1</v>
      </c>
    </row>
    <row r="7114" spans="1:9" x14ac:dyDescent="0.35">
      <c r="A7114">
        <v>7113</v>
      </c>
      <c r="B7114">
        <v>10630</v>
      </c>
      <c r="C7114" s="42">
        <v>40101</v>
      </c>
      <c r="D7114">
        <v>1</v>
      </c>
      <c r="E7114">
        <v>184</v>
      </c>
      <c r="F7114">
        <v>115</v>
      </c>
      <c r="G7114">
        <v>1</v>
      </c>
      <c r="H7114">
        <v>10</v>
      </c>
      <c r="I7114">
        <v>0</v>
      </c>
    </row>
    <row r="7115" spans="1:9" x14ac:dyDescent="0.35">
      <c r="A7115">
        <v>7114</v>
      </c>
      <c r="B7115">
        <v>10633</v>
      </c>
      <c r="C7115" s="42">
        <v>39757</v>
      </c>
      <c r="D7115">
        <v>1</v>
      </c>
      <c r="E7115">
        <v>297</v>
      </c>
      <c r="F7115">
        <v>817</v>
      </c>
      <c r="G7115">
        <v>19</v>
      </c>
      <c r="H7115">
        <v>13</v>
      </c>
      <c r="I7115">
        <v>0</v>
      </c>
    </row>
    <row r="7116" spans="1:9" x14ac:dyDescent="0.35">
      <c r="A7116">
        <v>7115</v>
      </c>
      <c r="B7116">
        <v>10634</v>
      </c>
      <c r="C7116" s="42">
        <v>39088</v>
      </c>
      <c r="D7116">
        <v>4</v>
      </c>
      <c r="E7116">
        <v>310</v>
      </c>
      <c r="F7116">
        <v>1562</v>
      </c>
      <c r="G7116">
        <v>5</v>
      </c>
      <c r="H7116">
        <v>13</v>
      </c>
      <c r="I7116">
        <v>0</v>
      </c>
    </row>
    <row r="7117" spans="1:9" x14ac:dyDescent="0.35">
      <c r="A7117">
        <v>7116</v>
      </c>
      <c r="B7117">
        <v>10635</v>
      </c>
      <c r="C7117" s="42">
        <v>39870</v>
      </c>
      <c r="D7117">
        <v>3</v>
      </c>
      <c r="E7117">
        <v>200</v>
      </c>
      <c r="F7117">
        <v>905</v>
      </c>
      <c r="G7117">
        <v>20</v>
      </c>
      <c r="H7117">
        <v>18</v>
      </c>
      <c r="I7117">
        <v>0</v>
      </c>
    </row>
    <row r="7118" spans="1:9" x14ac:dyDescent="0.35">
      <c r="A7118">
        <v>7117</v>
      </c>
      <c r="B7118">
        <v>10637</v>
      </c>
      <c r="C7118" s="42">
        <v>39304</v>
      </c>
      <c r="D7118">
        <v>4</v>
      </c>
      <c r="E7118">
        <v>309</v>
      </c>
      <c r="F7118">
        <v>1659</v>
      </c>
      <c r="G7118">
        <v>9</v>
      </c>
      <c r="H7118">
        <v>18</v>
      </c>
      <c r="I7118">
        <v>0</v>
      </c>
    </row>
    <row r="7119" spans="1:9" x14ac:dyDescent="0.35">
      <c r="A7119">
        <v>7118</v>
      </c>
      <c r="B7119">
        <v>10638</v>
      </c>
      <c r="C7119" s="42">
        <v>39347</v>
      </c>
      <c r="D7119">
        <v>4</v>
      </c>
      <c r="E7119">
        <v>309</v>
      </c>
      <c r="F7119">
        <v>669</v>
      </c>
      <c r="G7119">
        <v>9</v>
      </c>
      <c r="H7119">
        <v>9</v>
      </c>
      <c r="I7119">
        <v>0</v>
      </c>
    </row>
    <row r="7120" spans="1:9" x14ac:dyDescent="0.35">
      <c r="A7120">
        <v>7119</v>
      </c>
      <c r="B7120">
        <v>10639</v>
      </c>
      <c r="C7120" s="42">
        <v>39583</v>
      </c>
      <c r="D7120">
        <v>1</v>
      </c>
      <c r="E7120">
        <v>125</v>
      </c>
      <c r="F7120">
        <v>2510</v>
      </c>
      <c r="G7120">
        <v>1</v>
      </c>
      <c r="H7120">
        <v>200</v>
      </c>
      <c r="I7120">
        <v>1</v>
      </c>
    </row>
    <row r="7121" spans="1:9" x14ac:dyDescent="0.35">
      <c r="A7121">
        <v>7120</v>
      </c>
      <c r="B7121">
        <v>10640</v>
      </c>
      <c r="C7121" s="42">
        <v>40136</v>
      </c>
      <c r="D7121">
        <v>1</v>
      </c>
      <c r="E7121">
        <v>2</v>
      </c>
      <c r="F7121">
        <v>841</v>
      </c>
      <c r="G7121">
        <v>22</v>
      </c>
      <c r="H7121">
        <v>26</v>
      </c>
      <c r="I7121">
        <v>0</v>
      </c>
    </row>
    <row r="7122" spans="1:9" x14ac:dyDescent="0.35">
      <c r="A7122">
        <v>7121</v>
      </c>
      <c r="B7122">
        <v>10642</v>
      </c>
      <c r="C7122" s="42">
        <v>39151</v>
      </c>
      <c r="D7122">
        <v>4</v>
      </c>
      <c r="E7122">
        <v>309</v>
      </c>
      <c r="F7122">
        <v>976</v>
      </c>
      <c r="G7122">
        <v>8</v>
      </c>
      <c r="H7122">
        <v>12</v>
      </c>
      <c r="I7122">
        <v>0</v>
      </c>
    </row>
    <row r="7123" spans="1:9" x14ac:dyDescent="0.35">
      <c r="A7123">
        <v>7122</v>
      </c>
      <c r="B7123">
        <v>10644</v>
      </c>
      <c r="C7123" s="42">
        <v>39355</v>
      </c>
      <c r="D7123">
        <v>1</v>
      </c>
      <c r="E7123">
        <v>8</v>
      </c>
      <c r="F7123">
        <v>118</v>
      </c>
      <c r="G7123">
        <v>3</v>
      </c>
      <c r="H7123">
        <v>6</v>
      </c>
      <c r="I7123">
        <v>0</v>
      </c>
    </row>
    <row r="7124" spans="1:9" x14ac:dyDescent="0.35">
      <c r="A7124">
        <v>7123</v>
      </c>
      <c r="B7124">
        <v>10645</v>
      </c>
      <c r="C7124" s="42">
        <v>39440</v>
      </c>
      <c r="D7124">
        <v>1</v>
      </c>
      <c r="E7124">
        <v>165</v>
      </c>
      <c r="F7124">
        <v>165</v>
      </c>
      <c r="G7124">
        <v>4</v>
      </c>
      <c r="H7124">
        <v>13</v>
      </c>
      <c r="I7124">
        <v>1</v>
      </c>
    </row>
    <row r="7125" spans="1:9" x14ac:dyDescent="0.35">
      <c r="A7125">
        <v>7124</v>
      </c>
      <c r="B7125">
        <v>10647</v>
      </c>
      <c r="C7125" s="42">
        <v>40033</v>
      </c>
      <c r="D7125">
        <v>1</v>
      </c>
      <c r="E7125">
        <v>264</v>
      </c>
      <c r="F7125">
        <v>588</v>
      </c>
      <c r="G7125">
        <v>1</v>
      </c>
      <c r="H7125">
        <v>10</v>
      </c>
      <c r="I7125">
        <v>0</v>
      </c>
    </row>
    <row r="7126" spans="1:9" x14ac:dyDescent="0.35">
      <c r="A7126">
        <v>7125</v>
      </c>
      <c r="B7126">
        <v>10648</v>
      </c>
      <c r="C7126" s="42">
        <v>40051</v>
      </c>
      <c r="D7126">
        <v>3</v>
      </c>
      <c r="E7126">
        <v>200</v>
      </c>
      <c r="F7126">
        <v>1594</v>
      </c>
      <c r="G7126">
        <v>21</v>
      </c>
      <c r="H7126">
        <v>48</v>
      </c>
      <c r="I7126">
        <v>0</v>
      </c>
    </row>
    <row r="7127" spans="1:9" x14ac:dyDescent="0.35">
      <c r="A7127">
        <v>7126</v>
      </c>
      <c r="B7127">
        <v>10649</v>
      </c>
      <c r="C7127" s="42">
        <v>39187</v>
      </c>
      <c r="D7127">
        <v>2</v>
      </c>
      <c r="E7127">
        <v>307</v>
      </c>
      <c r="F7127">
        <v>898</v>
      </c>
      <c r="G7127">
        <v>6</v>
      </c>
      <c r="H7127">
        <v>4</v>
      </c>
      <c r="I7127">
        <v>0</v>
      </c>
    </row>
    <row r="7128" spans="1:9" x14ac:dyDescent="0.35">
      <c r="A7128">
        <v>7127</v>
      </c>
      <c r="B7128">
        <v>10650</v>
      </c>
      <c r="C7128" s="42">
        <v>39967</v>
      </c>
      <c r="D7128">
        <v>1</v>
      </c>
      <c r="E7128">
        <v>268</v>
      </c>
      <c r="F7128">
        <v>385</v>
      </c>
      <c r="G7128">
        <v>25</v>
      </c>
      <c r="H7128">
        <v>24</v>
      </c>
      <c r="I7128">
        <v>1</v>
      </c>
    </row>
    <row r="7129" spans="1:9" x14ac:dyDescent="0.35">
      <c r="A7129">
        <v>7128</v>
      </c>
      <c r="B7129">
        <v>10651</v>
      </c>
      <c r="C7129" s="42">
        <v>39331</v>
      </c>
      <c r="D7129">
        <v>4</v>
      </c>
      <c r="E7129">
        <v>308</v>
      </c>
      <c r="F7129">
        <v>332</v>
      </c>
      <c r="G7129">
        <v>3</v>
      </c>
      <c r="H7129">
        <v>12</v>
      </c>
      <c r="I7129">
        <v>0</v>
      </c>
    </row>
    <row r="7130" spans="1:9" x14ac:dyDescent="0.35">
      <c r="A7130">
        <v>7129</v>
      </c>
      <c r="B7130">
        <v>10652</v>
      </c>
      <c r="C7130" s="42">
        <v>39603</v>
      </c>
      <c r="D7130">
        <v>1</v>
      </c>
      <c r="E7130">
        <v>239</v>
      </c>
      <c r="F7130">
        <v>1632</v>
      </c>
      <c r="G7130">
        <v>1</v>
      </c>
      <c r="H7130">
        <v>10</v>
      </c>
      <c r="I7130">
        <v>0</v>
      </c>
    </row>
    <row r="7131" spans="1:9" x14ac:dyDescent="0.35">
      <c r="A7131">
        <v>7130</v>
      </c>
      <c r="B7131">
        <v>10653</v>
      </c>
      <c r="C7131" s="42">
        <v>39663</v>
      </c>
      <c r="D7131">
        <v>1</v>
      </c>
      <c r="E7131">
        <v>115</v>
      </c>
      <c r="F7131">
        <v>988</v>
      </c>
      <c r="G7131">
        <v>12</v>
      </c>
      <c r="H7131">
        <v>12</v>
      </c>
      <c r="I7131">
        <v>1</v>
      </c>
    </row>
    <row r="7132" spans="1:9" x14ac:dyDescent="0.35">
      <c r="A7132">
        <v>7131</v>
      </c>
      <c r="B7132">
        <v>10656</v>
      </c>
      <c r="C7132" s="42">
        <v>39174</v>
      </c>
      <c r="D7132">
        <v>1</v>
      </c>
      <c r="E7132">
        <v>125</v>
      </c>
      <c r="F7132">
        <v>1188</v>
      </c>
      <c r="G7132">
        <v>1</v>
      </c>
      <c r="H7132">
        <v>5</v>
      </c>
      <c r="I7132">
        <v>0</v>
      </c>
    </row>
    <row r="7133" spans="1:9" x14ac:dyDescent="0.35">
      <c r="A7133">
        <v>7132</v>
      </c>
      <c r="B7133">
        <v>10658</v>
      </c>
      <c r="C7133" s="42">
        <v>39606</v>
      </c>
      <c r="D7133">
        <v>2</v>
      </c>
      <c r="E7133">
        <v>306</v>
      </c>
      <c r="F7133">
        <v>879</v>
      </c>
      <c r="G7133">
        <v>1</v>
      </c>
      <c r="H7133">
        <v>10</v>
      </c>
      <c r="I7133">
        <v>0</v>
      </c>
    </row>
    <row r="7134" spans="1:9" x14ac:dyDescent="0.35">
      <c r="A7134">
        <v>7133</v>
      </c>
      <c r="B7134">
        <v>10659</v>
      </c>
      <c r="C7134" s="42">
        <v>39927</v>
      </c>
      <c r="D7134">
        <v>1</v>
      </c>
      <c r="E7134">
        <v>35</v>
      </c>
      <c r="F7134">
        <v>463</v>
      </c>
      <c r="G7134">
        <v>1</v>
      </c>
      <c r="H7134">
        <v>10</v>
      </c>
      <c r="I7134">
        <v>0</v>
      </c>
    </row>
    <row r="7135" spans="1:9" x14ac:dyDescent="0.35">
      <c r="A7135">
        <v>7134</v>
      </c>
      <c r="B7135">
        <v>10663</v>
      </c>
      <c r="C7135" s="42">
        <v>39134</v>
      </c>
      <c r="D7135">
        <v>1</v>
      </c>
      <c r="E7135">
        <v>218</v>
      </c>
      <c r="F7135">
        <v>993</v>
      </c>
      <c r="G7135">
        <v>8</v>
      </c>
      <c r="H7135">
        <v>12</v>
      </c>
      <c r="I7135">
        <v>0</v>
      </c>
    </row>
    <row r="7136" spans="1:9" x14ac:dyDescent="0.35">
      <c r="A7136">
        <v>7135</v>
      </c>
      <c r="B7136">
        <v>10665</v>
      </c>
      <c r="C7136" s="42">
        <v>39227</v>
      </c>
      <c r="D7136">
        <v>1</v>
      </c>
      <c r="E7136">
        <v>202</v>
      </c>
      <c r="F7136">
        <v>1343</v>
      </c>
      <c r="G7136">
        <v>1</v>
      </c>
      <c r="H7136">
        <v>10</v>
      </c>
      <c r="I7136">
        <v>0</v>
      </c>
    </row>
    <row r="7137" spans="1:9" x14ac:dyDescent="0.35">
      <c r="A7137">
        <v>7136</v>
      </c>
      <c r="B7137">
        <v>10666</v>
      </c>
      <c r="C7137" s="42">
        <v>39234</v>
      </c>
      <c r="D7137">
        <v>3</v>
      </c>
      <c r="E7137">
        <v>200</v>
      </c>
      <c r="F7137">
        <v>1392</v>
      </c>
      <c r="G7137">
        <v>1</v>
      </c>
      <c r="H7137">
        <v>10</v>
      </c>
      <c r="I7137">
        <v>0</v>
      </c>
    </row>
    <row r="7138" spans="1:9" x14ac:dyDescent="0.35">
      <c r="A7138">
        <v>7137</v>
      </c>
      <c r="B7138">
        <v>10667</v>
      </c>
      <c r="C7138" s="42">
        <v>39541</v>
      </c>
      <c r="D7138">
        <v>1</v>
      </c>
      <c r="E7138">
        <v>214</v>
      </c>
      <c r="F7138">
        <v>1197</v>
      </c>
      <c r="G7138">
        <v>17</v>
      </c>
      <c r="H7138">
        <v>12</v>
      </c>
      <c r="I7138">
        <v>0</v>
      </c>
    </row>
    <row r="7139" spans="1:9" x14ac:dyDescent="0.35">
      <c r="A7139">
        <v>7138</v>
      </c>
      <c r="B7139">
        <v>10669</v>
      </c>
      <c r="C7139" s="42">
        <v>39466</v>
      </c>
      <c r="D7139">
        <v>1</v>
      </c>
      <c r="E7139">
        <v>116</v>
      </c>
      <c r="F7139">
        <v>2490</v>
      </c>
      <c r="G7139">
        <v>11</v>
      </c>
      <c r="H7139">
        <v>180</v>
      </c>
      <c r="I7139">
        <v>0</v>
      </c>
    </row>
    <row r="7140" spans="1:9" x14ac:dyDescent="0.35">
      <c r="A7140">
        <v>7139</v>
      </c>
      <c r="B7140">
        <v>10670</v>
      </c>
      <c r="C7140" s="42">
        <v>39205</v>
      </c>
      <c r="D7140">
        <v>1</v>
      </c>
      <c r="E7140">
        <v>86</v>
      </c>
      <c r="F7140">
        <v>1108</v>
      </c>
      <c r="G7140">
        <v>1</v>
      </c>
      <c r="H7140">
        <v>10</v>
      </c>
      <c r="I7140">
        <v>0</v>
      </c>
    </row>
    <row r="7141" spans="1:9" x14ac:dyDescent="0.35">
      <c r="A7141">
        <v>7140</v>
      </c>
      <c r="B7141">
        <v>10673</v>
      </c>
      <c r="C7141" s="42">
        <v>40135</v>
      </c>
      <c r="D7141">
        <v>1</v>
      </c>
      <c r="E7141">
        <v>134</v>
      </c>
      <c r="F7141">
        <v>1118</v>
      </c>
      <c r="G7141">
        <v>22</v>
      </c>
      <c r="H7141">
        <v>13</v>
      </c>
      <c r="I7141">
        <v>1</v>
      </c>
    </row>
    <row r="7142" spans="1:9" x14ac:dyDescent="0.35">
      <c r="A7142">
        <v>7141</v>
      </c>
      <c r="B7142">
        <v>10674</v>
      </c>
      <c r="C7142" s="42">
        <v>39705</v>
      </c>
      <c r="D7142">
        <v>1</v>
      </c>
      <c r="E7142">
        <v>252</v>
      </c>
      <c r="F7142">
        <v>594</v>
      </c>
      <c r="G7142">
        <v>1</v>
      </c>
      <c r="H7142">
        <v>10</v>
      </c>
      <c r="I7142">
        <v>0</v>
      </c>
    </row>
    <row r="7143" spans="1:9" x14ac:dyDescent="0.35">
      <c r="A7143">
        <v>7142</v>
      </c>
      <c r="B7143">
        <v>10676</v>
      </c>
      <c r="C7143" s="42">
        <v>39490</v>
      </c>
      <c r="D7143">
        <v>1</v>
      </c>
      <c r="E7143">
        <v>1</v>
      </c>
      <c r="F7143">
        <v>1326</v>
      </c>
      <c r="G7143">
        <v>11</v>
      </c>
      <c r="H7143">
        <v>9</v>
      </c>
      <c r="I7143">
        <v>0</v>
      </c>
    </row>
    <row r="7144" spans="1:9" x14ac:dyDescent="0.35">
      <c r="A7144">
        <v>7143</v>
      </c>
      <c r="B7144">
        <v>10677</v>
      </c>
      <c r="C7144" s="42">
        <v>39492</v>
      </c>
      <c r="D7144">
        <v>2</v>
      </c>
      <c r="E7144">
        <v>306</v>
      </c>
      <c r="F7144">
        <v>1059</v>
      </c>
      <c r="G7144">
        <v>17</v>
      </c>
      <c r="H7144">
        <v>12</v>
      </c>
      <c r="I7144">
        <v>0</v>
      </c>
    </row>
    <row r="7145" spans="1:9" x14ac:dyDescent="0.35">
      <c r="A7145">
        <v>7144</v>
      </c>
      <c r="B7145">
        <v>10678</v>
      </c>
      <c r="C7145" s="42">
        <v>39202</v>
      </c>
      <c r="D7145">
        <v>4</v>
      </c>
      <c r="E7145">
        <v>309</v>
      </c>
      <c r="F7145">
        <v>1033</v>
      </c>
      <c r="G7145">
        <v>8</v>
      </c>
      <c r="H7145">
        <v>12</v>
      </c>
      <c r="I7145">
        <v>0</v>
      </c>
    </row>
    <row r="7146" spans="1:9" x14ac:dyDescent="0.35">
      <c r="A7146">
        <v>7145</v>
      </c>
      <c r="B7146">
        <v>10679</v>
      </c>
      <c r="C7146" s="42">
        <v>39239</v>
      </c>
      <c r="D7146">
        <v>1</v>
      </c>
      <c r="E7146">
        <v>255</v>
      </c>
      <c r="F7146">
        <v>890</v>
      </c>
      <c r="G7146">
        <v>7</v>
      </c>
      <c r="H7146">
        <v>6</v>
      </c>
      <c r="I7146">
        <v>0</v>
      </c>
    </row>
    <row r="7147" spans="1:9" x14ac:dyDescent="0.35">
      <c r="A7147">
        <v>7146</v>
      </c>
      <c r="B7147">
        <v>10680</v>
      </c>
      <c r="C7147" s="42">
        <v>39397</v>
      </c>
      <c r="D7147">
        <v>1</v>
      </c>
      <c r="E7147">
        <v>267</v>
      </c>
      <c r="F7147">
        <v>599</v>
      </c>
      <c r="G7147">
        <v>5</v>
      </c>
      <c r="H7147">
        <v>13</v>
      </c>
      <c r="I7147">
        <v>0</v>
      </c>
    </row>
    <row r="7148" spans="1:9" x14ac:dyDescent="0.35">
      <c r="A7148">
        <v>7147</v>
      </c>
      <c r="B7148">
        <v>10682</v>
      </c>
      <c r="C7148" s="42">
        <v>39369</v>
      </c>
      <c r="D7148">
        <v>1</v>
      </c>
      <c r="E7148">
        <v>173</v>
      </c>
      <c r="F7148">
        <v>288</v>
      </c>
      <c r="G7148">
        <v>1</v>
      </c>
      <c r="H7148">
        <v>5</v>
      </c>
      <c r="I7148">
        <v>0</v>
      </c>
    </row>
    <row r="7149" spans="1:9" x14ac:dyDescent="0.35">
      <c r="A7149">
        <v>7148</v>
      </c>
      <c r="B7149">
        <v>10684</v>
      </c>
      <c r="C7149" s="42">
        <v>39955</v>
      </c>
      <c r="D7149">
        <v>1</v>
      </c>
      <c r="E7149">
        <v>249</v>
      </c>
      <c r="F7149">
        <v>465</v>
      </c>
      <c r="G7149">
        <v>1</v>
      </c>
      <c r="H7149">
        <v>10</v>
      </c>
      <c r="I7149">
        <v>0</v>
      </c>
    </row>
    <row r="7150" spans="1:9" x14ac:dyDescent="0.35">
      <c r="A7150">
        <v>7149</v>
      </c>
      <c r="B7150">
        <v>10685</v>
      </c>
      <c r="C7150" s="42">
        <v>39397</v>
      </c>
      <c r="D7150">
        <v>1</v>
      </c>
      <c r="E7150">
        <v>281</v>
      </c>
      <c r="F7150">
        <v>368</v>
      </c>
      <c r="G7150">
        <v>5</v>
      </c>
      <c r="H7150">
        <v>13</v>
      </c>
      <c r="I7150">
        <v>0</v>
      </c>
    </row>
    <row r="7151" spans="1:9" x14ac:dyDescent="0.35">
      <c r="A7151">
        <v>7150</v>
      </c>
      <c r="B7151">
        <v>10687</v>
      </c>
      <c r="C7151" s="42">
        <v>39476</v>
      </c>
      <c r="D7151">
        <v>1</v>
      </c>
      <c r="E7151">
        <v>209</v>
      </c>
      <c r="F7151">
        <v>2505</v>
      </c>
      <c r="G7151">
        <v>10</v>
      </c>
      <c r="H7151">
        <v>160</v>
      </c>
      <c r="I7151">
        <v>0</v>
      </c>
    </row>
    <row r="7152" spans="1:9" x14ac:dyDescent="0.35">
      <c r="A7152">
        <v>7151</v>
      </c>
      <c r="B7152">
        <v>10688</v>
      </c>
      <c r="C7152" s="42">
        <v>39206</v>
      </c>
      <c r="D7152">
        <v>1</v>
      </c>
      <c r="E7152">
        <v>60</v>
      </c>
      <c r="F7152">
        <v>474</v>
      </c>
      <c r="G7152">
        <v>1</v>
      </c>
      <c r="H7152">
        <v>5</v>
      </c>
      <c r="I7152">
        <v>1</v>
      </c>
    </row>
    <row r="7153" spans="1:9" x14ac:dyDescent="0.35">
      <c r="A7153">
        <v>7152</v>
      </c>
      <c r="B7153">
        <v>10690</v>
      </c>
      <c r="C7153" s="42">
        <v>40102</v>
      </c>
      <c r="D7153">
        <v>1</v>
      </c>
      <c r="E7153">
        <v>264</v>
      </c>
      <c r="F7153">
        <v>152</v>
      </c>
      <c r="G7153">
        <v>1</v>
      </c>
      <c r="H7153">
        <v>10</v>
      </c>
      <c r="I7153">
        <v>0</v>
      </c>
    </row>
    <row r="7154" spans="1:9" x14ac:dyDescent="0.35">
      <c r="A7154">
        <v>7153</v>
      </c>
      <c r="B7154">
        <v>10691</v>
      </c>
      <c r="C7154" s="42">
        <v>39502</v>
      </c>
      <c r="D7154">
        <v>1</v>
      </c>
      <c r="E7154">
        <v>246</v>
      </c>
      <c r="F7154">
        <v>1561</v>
      </c>
      <c r="G7154">
        <v>17</v>
      </c>
      <c r="H7154">
        <v>12</v>
      </c>
      <c r="I7154">
        <v>0</v>
      </c>
    </row>
    <row r="7155" spans="1:9" x14ac:dyDescent="0.35">
      <c r="A7155">
        <v>7154</v>
      </c>
      <c r="B7155">
        <v>10694</v>
      </c>
      <c r="C7155" s="42">
        <v>39247</v>
      </c>
      <c r="D7155">
        <v>4</v>
      </c>
      <c r="E7155">
        <v>308</v>
      </c>
      <c r="F7155">
        <v>1524</v>
      </c>
      <c r="G7155">
        <v>1</v>
      </c>
      <c r="H7155">
        <v>10</v>
      </c>
      <c r="I7155">
        <v>0</v>
      </c>
    </row>
    <row r="7156" spans="1:9" x14ac:dyDescent="0.35">
      <c r="A7156">
        <v>7155</v>
      </c>
      <c r="B7156">
        <v>10695</v>
      </c>
      <c r="C7156" s="42">
        <v>39378</v>
      </c>
      <c r="D7156">
        <v>1</v>
      </c>
      <c r="E7156">
        <v>75</v>
      </c>
      <c r="F7156">
        <v>254</v>
      </c>
      <c r="G7156">
        <v>1</v>
      </c>
      <c r="H7156">
        <v>10</v>
      </c>
      <c r="I7156">
        <v>0</v>
      </c>
    </row>
    <row r="7157" spans="1:9" x14ac:dyDescent="0.35">
      <c r="A7157">
        <v>7156</v>
      </c>
      <c r="B7157">
        <v>10697</v>
      </c>
      <c r="C7157" s="42">
        <v>39706</v>
      </c>
      <c r="D7157">
        <v>2</v>
      </c>
      <c r="E7157">
        <v>307</v>
      </c>
      <c r="F7157">
        <v>613</v>
      </c>
      <c r="G7157">
        <v>1</v>
      </c>
      <c r="H7157">
        <v>10</v>
      </c>
      <c r="I7157">
        <v>0</v>
      </c>
    </row>
    <row r="7158" spans="1:9" x14ac:dyDescent="0.35">
      <c r="A7158">
        <v>7157</v>
      </c>
      <c r="B7158">
        <v>10699</v>
      </c>
      <c r="C7158" s="42">
        <v>39734</v>
      </c>
      <c r="D7158">
        <v>1</v>
      </c>
      <c r="E7158">
        <v>290</v>
      </c>
      <c r="F7158">
        <v>1248</v>
      </c>
      <c r="G7158">
        <v>1</v>
      </c>
      <c r="H7158">
        <v>10</v>
      </c>
      <c r="I7158">
        <v>0</v>
      </c>
    </row>
    <row r="7159" spans="1:9" x14ac:dyDescent="0.35">
      <c r="A7159">
        <v>7158</v>
      </c>
      <c r="B7159">
        <v>10701</v>
      </c>
      <c r="C7159" s="42">
        <v>39450</v>
      </c>
      <c r="D7159">
        <v>1</v>
      </c>
      <c r="E7159">
        <v>207</v>
      </c>
      <c r="F7159">
        <v>1537</v>
      </c>
      <c r="G7159">
        <v>10</v>
      </c>
      <c r="H7159">
        <v>8</v>
      </c>
      <c r="I7159">
        <v>0</v>
      </c>
    </row>
    <row r="7160" spans="1:9" x14ac:dyDescent="0.35">
      <c r="A7160">
        <v>7159</v>
      </c>
      <c r="B7160">
        <v>10702</v>
      </c>
      <c r="C7160" s="42">
        <v>39425</v>
      </c>
      <c r="D7160">
        <v>1</v>
      </c>
      <c r="E7160">
        <v>222</v>
      </c>
      <c r="F7160">
        <v>1247</v>
      </c>
      <c r="G7160">
        <v>10</v>
      </c>
      <c r="H7160">
        <v>4</v>
      </c>
      <c r="I7160">
        <v>0</v>
      </c>
    </row>
    <row r="7161" spans="1:9" x14ac:dyDescent="0.35">
      <c r="A7161">
        <v>7160</v>
      </c>
      <c r="B7161">
        <v>10703</v>
      </c>
      <c r="C7161" s="42">
        <v>39540</v>
      </c>
      <c r="D7161">
        <v>1</v>
      </c>
      <c r="E7161">
        <v>188</v>
      </c>
      <c r="F7161">
        <v>1075</v>
      </c>
      <c r="G7161">
        <v>1</v>
      </c>
      <c r="H7161">
        <v>10</v>
      </c>
      <c r="I7161">
        <v>0</v>
      </c>
    </row>
    <row r="7162" spans="1:9" x14ac:dyDescent="0.35">
      <c r="A7162">
        <v>7161</v>
      </c>
      <c r="B7162">
        <v>10706</v>
      </c>
      <c r="C7162" s="42">
        <v>39419</v>
      </c>
      <c r="D7162">
        <v>4</v>
      </c>
      <c r="E7162">
        <v>310</v>
      </c>
      <c r="F7162">
        <v>377</v>
      </c>
      <c r="G7162">
        <v>5</v>
      </c>
      <c r="H7162">
        <v>13</v>
      </c>
      <c r="I7162">
        <v>0</v>
      </c>
    </row>
    <row r="7163" spans="1:9" x14ac:dyDescent="0.35">
      <c r="A7163">
        <v>7162</v>
      </c>
      <c r="B7163">
        <v>10707</v>
      </c>
      <c r="C7163" s="42">
        <v>39719</v>
      </c>
      <c r="D7163">
        <v>1</v>
      </c>
      <c r="E7163">
        <v>66</v>
      </c>
      <c r="F7163">
        <v>1600</v>
      </c>
      <c r="G7163">
        <v>12</v>
      </c>
      <c r="H7163">
        <v>12</v>
      </c>
      <c r="I7163">
        <v>0</v>
      </c>
    </row>
    <row r="7164" spans="1:9" x14ac:dyDescent="0.35">
      <c r="A7164">
        <v>7163</v>
      </c>
      <c r="B7164">
        <v>10708</v>
      </c>
      <c r="C7164" s="42">
        <v>39697</v>
      </c>
      <c r="D7164">
        <v>1</v>
      </c>
      <c r="E7164">
        <v>197</v>
      </c>
      <c r="F7164">
        <v>649</v>
      </c>
      <c r="G7164">
        <v>12</v>
      </c>
      <c r="H7164">
        <v>12</v>
      </c>
      <c r="I7164">
        <v>0</v>
      </c>
    </row>
    <row r="7165" spans="1:9" x14ac:dyDescent="0.35">
      <c r="A7165">
        <v>7164</v>
      </c>
      <c r="B7165">
        <v>10710</v>
      </c>
      <c r="C7165" s="42">
        <v>39316</v>
      </c>
      <c r="D7165">
        <v>1</v>
      </c>
      <c r="E7165">
        <v>66</v>
      </c>
      <c r="F7165">
        <v>1359</v>
      </c>
      <c r="G7165">
        <v>3</v>
      </c>
      <c r="H7165">
        <v>24</v>
      </c>
      <c r="I7165">
        <v>0</v>
      </c>
    </row>
    <row r="7166" spans="1:9" x14ac:dyDescent="0.35">
      <c r="A7166">
        <v>7165</v>
      </c>
      <c r="B7166">
        <v>10711</v>
      </c>
      <c r="C7166" s="42">
        <v>39383</v>
      </c>
      <c r="D7166">
        <v>1</v>
      </c>
      <c r="E7166">
        <v>177</v>
      </c>
      <c r="F7166">
        <v>1412</v>
      </c>
      <c r="G7166">
        <v>1</v>
      </c>
      <c r="H7166">
        <v>10</v>
      </c>
      <c r="I7166">
        <v>0</v>
      </c>
    </row>
    <row r="7167" spans="1:9" x14ac:dyDescent="0.35">
      <c r="A7167">
        <v>7166</v>
      </c>
      <c r="B7167">
        <v>10713</v>
      </c>
      <c r="C7167" s="42">
        <v>39679</v>
      </c>
      <c r="D7167">
        <v>1</v>
      </c>
      <c r="E7167">
        <v>94</v>
      </c>
      <c r="F7167">
        <v>201</v>
      </c>
      <c r="G7167">
        <v>12</v>
      </c>
      <c r="H7167">
        <v>12</v>
      </c>
      <c r="I7167">
        <v>0</v>
      </c>
    </row>
    <row r="7168" spans="1:9" x14ac:dyDescent="0.35">
      <c r="A7168">
        <v>7167</v>
      </c>
      <c r="B7168">
        <v>10714</v>
      </c>
      <c r="C7168" s="42">
        <v>39578</v>
      </c>
      <c r="D7168">
        <v>2</v>
      </c>
      <c r="E7168">
        <v>199</v>
      </c>
      <c r="F7168">
        <v>253</v>
      </c>
      <c r="G7168">
        <v>1</v>
      </c>
      <c r="H7168">
        <v>20</v>
      </c>
      <c r="I7168">
        <v>0</v>
      </c>
    </row>
    <row r="7169" spans="1:9" x14ac:dyDescent="0.35">
      <c r="A7169">
        <v>7168</v>
      </c>
      <c r="B7169">
        <v>10717</v>
      </c>
      <c r="C7169" s="42">
        <v>39890</v>
      </c>
      <c r="D7169">
        <v>1</v>
      </c>
      <c r="E7169">
        <v>80</v>
      </c>
      <c r="F7169">
        <v>16</v>
      </c>
      <c r="G7169">
        <v>20</v>
      </c>
      <c r="H7169">
        <v>9</v>
      </c>
      <c r="I7169">
        <v>0</v>
      </c>
    </row>
    <row r="7170" spans="1:9" x14ac:dyDescent="0.35">
      <c r="A7170">
        <v>7169</v>
      </c>
      <c r="B7170">
        <v>10719</v>
      </c>
      <c r="C7170" s="42">
        <v>39663</v>
      </c>
      <c r="D7170">
        <v>1</v>
      </c>
      <c r="E7170">
        <v>212</v>
      </c>
      <c r="F7170">
        <v>1157</v>
      </c>
      <c r="G7170">
        <v>18</v>
      </c>
      <c r="H7170">
        <v>9</v>
      </c>
      <c r="I7170">
        <v>0</v>
      </c>
    </row>
    <row r="7171" spans="1:9" x14ac:dyDescent="0.35">
      <c r="A7171">
        <v>7170</v>
      </c>
      <c r="B7171">
        <v>10720</v>
      </c>
      <c r="C7171" s="42">
        <v>39978</v>
      </c>
      <c r="D7171">
        <v>1</v>
      </c>
      <c r="E7171">
        <v>113</v>
      </c>
      <c r="F7171">
        <v>126</v>
      </c>
      <c r="G7171">
        <v>1</v>
      </c>
      <c r="H7171">
        <v>20</v>
      </c>
      <c r="I7171">
        <v>0</v>
      </c>
    </row>
    <row r="7172" spans="1:9" x14ac:dyDescent="0.35">
      <c r="A7172">
        <v>7171</v>
      </c>
      <c r="B7172">
        <v>10721</v>
      </c>
      <c r="C7172" s="42">
        <v>40011</v>
      </c>
      <c r="D7172">
        <v>4</v>
      </c>
      <c r="E7172">
        <v>308</v>
      </c>
      <c r="F7172">
        <v>268</v>
      </c>
      <c r="G7172">
        <v>21</v>
      </c>
      <c r="H7172">
        <v>12</v>
      </c>
      <c r="I7172">
        <v>1</v>
      </c>
    </row>
    <row r="7173" spans="1:9" x14ac:dyDescent="0.35">
      <c r="A7173">
        <v>7172</v>
      </c>
      <c r="B7173">
        <v>10722</v>
      </c>
      <c r="C7173" s="42">
        <v>39881</v>
      </c>
      <c r="D7173">
        <v>1</v>
      </c>
      <c r="E7173">
        <v>74</v>
      </c>
      <c r="F7173">
        <v>779</v>
      </c>
      <c r="G7173">
        <v>20</v>
      </c>
      <c r="H7173">
        <v>18</v>
      </c>
      <c r="I7173">
        <v>0</v>
      </c>
    </row>
    <row r="7174" spans="1:9" x14ac:dyDescent="0.35">
      <c r="A7174">
        <v>7173</v>
      </c>
      <c r="B7174">
        <v>10723</v>
      </c>
      <c r="C7174" s="42">
        <v>39235</v>
      </c>
      <c r="D7174">
        <v>1</v>
      </c>
      <c r="E7174">
        <v>293</v>
      </c>
      <c r="F7174">
        <v>1121</v>
      </c>
      <c r="G7174">
        <v>7</v>
      </c>
      <c r="H7174">
        <v>12</v>
      </c>
      <c r="I7174">
        <v>0</v>
      </c>
    </row>
    <row r="7175" spans="1:9" x14ac:dyDescent="0.35">
      <c r="A7175">
        <v>7174</v>
      </c>
      <c r="B7175">
        <v>10724</v>
      </c>
      <c r="C7175" s="42">
        <v>39218</v>
      </c>
      <c r="D7175">
        <v>3</v>
      </c>
      <c r="E7175">
        <v>200</v>
      </c>
      <c r="F7175">
        <v>643</v>
      </c>
      <c r="G7175">
        <v>1</v>
      </c>
      <c r="H7175">
        <v>20</v>
      </c>
      <c r="I7175">
        <v>0</v>
      </c>
    </row>
    <row r="7176" spans="1:9" x14ac:dyDescent="0.35">
      <c r="A7176">
        <v>7175</v>
      </c>
      <c r="B7176">
        <v>10726</v>
      </c>
      <c r="C7176" s="42">
        <v>40051</v>
      </c>
      <c r="D7176">
        <v>2</v>
      </c>
      <c r="E7176">
        <v>199</v>
      </c>
      <c r="F7176">
        <v>1361</v>
      </c>
      <c r="G7176">
        <v>21</v>
      </c>
      <c r="H7176">
        <v>12</v>
      </c>
      <c r="I7176">
        <v>0</v>
      </c>
    </row>
    <row r="7177" spans="1:9" x14ac:dyDescent="0.35">
      <c r="A7177">
        <v>7176</v>
      </c>
      <c r="B7177">
        <v>10728</v>
      </c>
      <c r="C7177" s="42">
        <v>39243</v>
      </c>
      <c r="D7177">
        <v>1</v>
      </c>
      <c r="E7177">
        <v>239</v>
      </c>
      <c r="F7177">
        <v>299</v>
      </c>
      <c r="G7177">
        <v>1</v>
      </c>
      <c r="H7177">
        <v>5</v>
      </c>
      <c r="I7177">
        <v>0</v>
      </c>
    </row>
    <row r="7178" spans="1:9" x14ac:dyDescent="0.35">
      <c r="A7178">
        <v>7177</v>
      </c>
      <c r="B7178">
        <v>10729</v>
      </c>
      <c r="C7178" s="42">
        <v>39297</v>
      </c>
      <c r="D7178">
        <v>1</v>
      </c>
      <c r="E7178">
        <v>41</v>
      </c>
      <c r="F7178">
        <v>809</v>
      </c>
      <c r="G7178">
        <v>3</v>
      </c>
      <c r="H7178">
        <v>6</v>
      </c>
      <c r="I7178">
        <v>0</v>
      </c>
    </row>
    <row r="7179" spans="1:9" x14ac:dyDescent="0.35">
      <c r="A7179">
        <v>7178</v>
      </c>
      <c r="B7179">
        <v>10730</v>
      </c>
      <c r="C7179" s="42">
        <v>39234</v>
      </c>
      <c r="D7179">
        <v>1</v>
      </c>
      <c r="E7179">
        <v>108</v>
      </c>
      <c r="F7179">
        <v>1405</v>
      </c>
      <c r="G7179">
        <v>1</v>
      </c>
      <c r="H7179">
        <v>10</v>
      </c>
      <c r="I7179">
        <v>0</v>
      </c>
    </row>
    <row r="7180" spans="1:9" x14ac:dyDescent="0.35">
      <c r="A7180">
        <v>7179</v>
      </c>
      <c r="B7180">
        <v>10731</v>
      </c>
      <c r="C7180" s="42">
        <v>39337</v>
      </c>
      <c r="D7180">
        <v>1</v>
      </c>
      <c r="E7180">
        <v>244</v>
      </c>
      <c r="F7180">
        <v>1656</v>
      </c>
      <c r="G7180">
        <v>9</v>
      </c>
      <c r="H7180">
        <v>9</v>
      </c>
      <c r="I7180">
        <v>0</v>
      </c>
    </row>
    <row r="7181" spans="1:9" x14ac:dyDescent="0.35">
      <c r="A7181">
        <v>7180</v>
      </c>
      <c r="B7181">
        <v>10733</v>
      </c>
      <c r="C7181" s="42">
        <v>39985</v>
      </c>
      <c r="D7181">
        <v>2</v>
      </c>
      <c r="E7181">
        <v>199</v>
      </c>
      <c r="F7181">
        <v>1609</v>
      </c>
      <c r="G7181">
        <v>1</v>
      </c>
      <c r="H7181">
        <v>20</v>
      </c>
      <c r="I7181">
        <v>1</v>
      </c>
    </row>
    <row r="7182" spans="1:9" x14ac:dyDescent="0.35">
      <c r="A7182">
        <v>7181</v>
      </c>
      <c r="B7182">
        <v>10734</v>
      </c>
      <c r="C7182" s="42">
        <v>39871</v>
      </c>
      <c r="D7182">
        <v>1</v>
      </c>
      <c r="E7182">
        <v>293</v>
      </c>
      <c r="F7182">
        <v>1444</v>
      </c>
      <c r="G7182">
        <v>24</v>
      </c>
      <c r="H7182">
        <v>9</v>
      </c>
      <c r="I7182">
        <v>0</v>
      </c>
    </row>
    <row r="7183" spans="1:9" x14ac:dyDescent="0.35">
      <c r="A7183">
        <v>7182</v>
      </c>
      <c r="B7183">
        <v>10736</v>
      </c>
      <c r="C7183" s="42">
        <v>39382</v>
      </c>
      <c r="D7183">
        <v>1</v>
      </c>
      <c r="E7183">
        <v>113</v>
      </c>
      <c r="F7183">
        <v>1039</v>
      </c>
      <c r="G7183">
        <v>1</v>
      </c>
      <c r="H7183">
        <v>10</v>
      </c>
      <c r="I7183">
        <v>0</v>
      </c>
    </row>
    <row r="7184" spans="1:9" x14ac:dyDescent="0.35">
      <c r="A7184">
        <v>7183</v>
      </c>
      <c r="B7184">
        <v>10738</v>
      </c>
      <c r="C7184" s="42">
        <v>39587</v>
      </c>
      <c r="D7184">
        <v>1</v>
      </c>
      <c r="E7184">
        <v>302</v>
      </c>
      <c r="F7184">
        <v>1228</v>
      </c>
      <c r="G7184">
        <v>16</v>
      </c>
      <c r="H7184">
        <v>12</v>
      </c>
      <c r="I7184">
        <v>0</v>
      </c>
    </row>
    <row r="7185" spans="1:9" x14ac:dyDescent="0.35">
      <c r="A7185">
        <v>7184</v>
      </c>
      <c r="B7185">
        <v>10739</v>
      </c>
      <c r="C7185" s="42">
        <v>39668</v>
      </c>
      <c r="D7185">
        <v>4</v>
      </c>
      <c r="E7185">
        <v>308</v>
      </c>
      <c r="F7185">
        <v>1143</v>
      </c>
      <c r="G7185">
        <v>12</v>
      </c>
      <c r="H7185">
        <v>24</v>
      </c>
      <c r="I7185">
        <v>0</v>
      </c>
    </row>
    <row r="7186" spans="1:9" x14ac:dyDescent="0.35">
      <c r="A7186">
        <v>7185</v>
      </c>
      <c r="B7186">
        <v>10741</v>
      </c>
      <c r="C7186" s="42">
        <v>39906</v>
      </c>
      <c r="D7186">
        <v>1</v>
      </c>
      <c r="E7186">
        <v>265</v>
      </c>
      <c r="F7186">
        <v>768</v>
      </c>
      <c r="G7186">
        <v>24</v>
      </c>
      <c r="H7186">
        <v>18</v>
      </c>
      <c r="I7186">
        <v>0</v>
      </c>
    </row>
    <row r="7187" spans="1:9" x14ac:dyDescent="0.35">
      <c r="A7187">
        <v>7186</v>
      </c>
      <c r="B7187">
        <v>10747</v>
      </c>
      <c r="C7187" s="42">
        <v>39293</v>
      </c>
      <c r="D7187">
        <v>1</v>
      </c>
      <c r="E7187">
        <v>243</v>
      </c>
      <c r="F7187">
        <v>1500</v>
      </c>
      <c r="G7187">
        <v>1</v>
      </c>
      <c r="H7187">
        <v>5</v>
      </c>
      <c r="I7187">
        <v>0</v>
      </c>
    </row>
    <row r="7188" spans="1:9" x14ac:dyDescent="0.35">
      <c r="A7188">
        <v>7187</v>
      </c>
      <c r="B7188">
        <v>10749</v>
      </c>
      <c r="C7188" s="42">
        <v>39367</v>
      </c>
      <c r="D7188">
        <v>3</v>
      </c>
      <c r="E7188">
        <v>200</v>
      </c>
      <c r="F7188">
        <v>269</v>
      </c>
      <c r="G7188">
        <v>1</v>
      </c>
      <c r="H7188">
        <v>10</v>
      </c>
      <c r="I7188">
        <v>0</v>
      </c>
    </row>
    <row r="7189" spans="1:9" x14ac:dyDescent="0.35">
      <c r="A7189">
        <v>7188</v>
      </c>
      <c r="B7189">
        <v>10750</v>
      </c>
      <c r="C7189" s="42">
        <v>39436</v>
      </c>
      <c r="D7189">
        <v>1</v>
      </c>
      <c r="E7189">
        <v>265</v>
      </c>
      <c r="F7189">
        <v>680</v>
      </c>
      <c r="G7189">
        <v>5</v>
      </c>
      <c r="H7189">
        <v>13</v>
      </c>
      <c r="I7189">
        <v>0</v>
      </c>
    </row>
    <row r="7190" spans="1:9" x14ac:dyDescent="0.35">
      <c r="A7190">
        <v>7189</v>
      </c>
      <c r="B7190">
        <v>10751</v>
      </c>
      <c r="C7190" s="42">
        <v>39689</v>
      </c>
      <c r="D7190">
        <v>4</v>
      </c>
      <c r="E7190">
        <v>308</v>
      </c>
      <c r="F7190">
        <v>50</v>
      </c>
      <c r="G7190">
        <v>12</v>
      </c>
      <c r="H7190">
        <v>24</v>
      </c>
      <c r="I7190">
        <v>1</v>
      </c>
    </row>
    <row r="7191" spans="1:9" x14ac:dyDescent="0.35">
      <c r="A7191">
        <v>7190</v>
      </c>
      <c r="B7191">
        <v>10752</v>
      </c>
      <c r="C7191" s="42">
        <v>39917</v>
      </c>
      <c r="D7191">
        <v>4</v>
      </c>
      <c r="E7191">
        <v>310</v>
      </c>
      <c r="F7191">
        <v>863</v>
      </c>
      <c r="G7191">
        <v>24</v>
      </c>
      <c r="H7191">
        <v>9</v>
      </c>
      <c r="I7191">
        <v>0</v>
      </c>
    </row>
    <row r="7192" spans="1:9" x14ac:dyDescent="0.35">
      <c r="A7192">
        <v>7191</v>
      </c>
      <c r="B7192">
        <v>10755</v>
      </c>
      <c r="C7192" s="42">
        <v>39212</v>
      </c>
      <c r="D7192">
        <v>1</v>
      </c>
      <c r="E7192">
        <v>132</v>
      </c>
      <c r="F7192">
        <v>695</v>
      </c>
      <c r="G7192">
        <v>1</v>
      </c>
      <c r="H7192">
        <v>10</v>
      </c>
      <c r="I7192">
        <v>0</v>
      </c>
    </row>
    <row r="7193" spans="1:9" x14ac:dyDescent="0.35">
      <c r="A7193">
        <v>7192</v>
      </c>
      <c r="B7193">
        <v>10757</v>
      </c>
      <c r="C7193" s="42">
        <v>39458</v>
      </c>
      <c r="D7193">
        <v>1</v>
      </c>
      <c r="E7193">
        <v>21</v>
      </c>
      <c r="F7193">
        <v>1118</v>
      </c>
      <c r="G7193">
        <v>11</v>
      </c>
      <c r="H7193">
        <v>9</v>
      </c>
      <c r="I7193">
        <v>0</v>
      </c>
    </row>
    <row r="7194" spans="1:9" x14ac:dyDescent="0.35">
      <c r="A7194">
        <v>7193</v>
      </c>
      <c r="B7194">
        <v>10758</v>
      </c>
      <c r="C7194" s="42">
        <v>39213</v>
      </c>
      <c r="D7194">
        <v>1</v>
      </c>
      <c r="E7194">
        <v>192</v>
      </c>
      <c r="F7194">
        <v>601</v>
      </c>
      <c r="G7194">
        <v>1</v>
      </c>
      <c r="H7194">
        <v>10</v>
      </c>
      <c r="I7194">
        <v>0</v>
      </c>
    </row>
    <row r="7195" spans="1:9" x14ac:dyDescent="0.35">
      <c r="A7195">
        <v>7194</v>
      </c>
      <c r="B7195">
        <v>10760</v>
      </c>
      <c r="C7195" s="42">
        <v>39263</v>
      </c>
      <c r="D7195">
        <v>1</v>
      </c>
      <c r="E7195">
        <v>63</v>
      </c>
      <c r="F7195">
        <v>126</v>
      </c>
      <c r="G7195">
        <v>1</v>
      </c>
      <c r="H7195">
        <v>5</v>
      </c>
      <c r="I7195">
        <v>0</v>
      </c>
    </row>
    <row r="7196" spans="1:9" x14ac:dyDescent="0.35">
      <c r="A7196">
        <v>7195</v>
      </c>
      <c r="B7196">
        <v>10761</v>
      </c>
      <c r="C7196" s="42">
        <v>39429</v>
      </c>
      <c r="D7196">
        <v>1</v>
      </c>
      <c r="E7196">
        <v>24</v>
      </c>
      <c r="F7196">
        <v>1049</v>
      </c>
      <c r="G7196">
        <v>4</v>
      </c>
      <c r="H7196">
        <v>13</v>
      </c>
      <c r="I7196">
        <v>0</v>
      </c>
    </row>
    <row r="7197" spans="1:9" x14ac:dyDescent="0.35">
      <c r="A7197">
        <v>7196</v>
      </c>
      <c r="B7197">
        <v>10762</v>
      </c>
      <c r="C7197" s="42">
        <v>39419</v>
      </c>
      <c r="D7197">
        <v>1</v>
      </c>
      <c r="E7197">
        <v>278</v>
      </c>
      <c r="F7197">
        <v>624</v>
      </c>
      <c r="G7197">
        <v>5</v>
      </c>
      <c r="H7197">
        <v>13</v>
      </c>
      <c r="I7197">
        <v>0</v>
      </c>
    </row>
    <row r="7198" spans="1:9" x14ac:dyDescent="0.35">
      <c r="A7198">
        <v>7197</v>
      </c>
      <c r="B7198">
        <v>10763</v>
      </c>
      <c r="C7198" s="42">
        <v>39984</v>
      </c>
      <c r="D7198">
        <v>1</v>
      </c>
      <c r="E7198">
        <v>299</v>
      </c>
      <c r="F7198">
        <v>1396</v>
      </c>
      <c r="G7198">
        <v>25</v>
      </c>
      <c r="H7198">
        <v>12</v>
      </c>
      <c r="I7198">
        <v>0</v>
      </c>
    </row>
    <row r="7199" spans="1:9" x14ac:dyDescent="0.35">
      <c r="A7199">
        <v>7198</v>
      </c>
      <c r="B7199">
        <v>10764</v>
      </c>
      <c r="C7199" s="42">
        <v>40019</v>
      </c>
      <c r="D7199">
        <v>1</v>
      </c>
      <c r="E7199">
        <v>145</v>
      </c>
      <c r="F7199">
        <v>836</v>
      </c>
      <c r="G7199">
        <v>21</v>
      </c>
      <c r="H7199">
        <v>24</v>
      </c>
      <c r="I7199">
        <v>0</v>
      </c>
    </row>
    <row r="7200" spans="1:9" x14ac:dyDescent="0.35">
      <c r="A7200">
        <v>7199</v>
      </c>
      <c r="B7200">
        <v>10765</v>
      </c>
      <c r="C7200" s="42">
        <v>40040</v>
      </c>
      <c r="D7200">
        <v>1</v>
      </c>
      <c r="E7200">
        <v>207</v>
      </c>
      <c r="F7200">
        <v>484</v>
      </c>
      <c r="G7200">
        <v>27</v>
      </c>
      <c r="H7200">
        <v>18</v>
      </c>
      <c r="I7200">
        <v>1</v>
      </c>
    </row>
    <row r="7201" spans="1:9" x14ac:dyDescent="0.35">
      <c r="A7201">
        <v>7200</v>
      </c>
      <c r="B7201">
        <v>10766</v>
      </c>
      <c r="C7201" s="42">
        <v>39199</v>
      </c>
      <c r="D7201">
        <v>1</v>
      </c>
      <c r="E7201">
        <v>76</v>
      </c>
      <c r="F7201">
        <v>323</v>
      </c>
      <c r="G7201">
        <v>1</v>
      </c>
      <c r="H7201">
        <v>10</v>
      </c>
      <c r="I7201">
        <v>0</v>
      </c>
    </row>
    <row r="7202" spans="1:9" x14ac:dyDescent="0.35">
      <c r="A7202">
        <v>7201</v>
      </c>
      <c r="B7202">
        <v>10767</v>
      </c>
      <c r="C7202" s="42">
        <v>39193</v>
      </c>
      <c r="D7202">
        <v>4</v>
      </c>
      <c r="E7202">
        <v>309</v>
      </c>
      <c r="F7202">
        <v>426</v>
      </c>
      <c r="G7202">
        <v>8</v>
      </c>
      <c r="H7202">
        <v>36</v>
      </c>
      <c r="I7202">
        <v>1</v>
      </c>
    </row>
    <row r="7203" spans="1:9" x14ac:dyDescent="0.35">
      <c r="A7203">
        <v>7202</v>
      </c>
      <c r="B7203">
        <v>10768</v>
      </c>
      <c r="C7203" s="42">
        <v>39298</v>
      </c>
      <c r="D7203">
        <v>1</v>
      </c>
      <c r="E7203">
        <v>154</v>
      </c>
      <c r="F7203">
        <v>1056</v>
      </c>
      <c r="G7203">
        <v>3</v>
      </c>
      <c r="H7203">
        <v>12</v>
      </c>
      <c r="I7203">
        <v>0</v>
      </c>
    </row>
    <row r="7204" spans="1:9" x14ac:dyDescent="0.35">
      <c r="A7204">
        <v>7203</v>
      </c>
      <c r="B7204">
        <v>10769</v>
      </c>
      <c r="C7204" s="42">
        <v>39238</v>
      </c>
      <c r="D7204">
        <v>1</v>
      </c>
      <c r="E7204">
        <v>98</v>
      </c>
      <c r="F7204">
        <v>49</v>
      </c>
      <c r="G7204">
        <v>1</v>
      </c>
      <c r="H7204">
        <v>10</v>
      </c>
      <c r="I7204">
        <v>0</v>
      </c>
    </row>
    <row r="7205" spans="1:9" x14ac:dyDescent="0.35">
      <c r="A7205">
        <v>7204</v>
      </c>
      <c r="B7205">
        <v>10772</v>
      </c>
      <c r="C7205" s="42">
        <v>39319</v>
      </c>
      <c r="D7205">
        <v>1</v>
      </c>
      <c r="E7205">
        <v>37</v>
      </c>
      <c r="F7205">
        <v>1582</v>
      </c>
      <c r="G7205">
        <v>3</v>
      </c>
      <c r="H7205">
        <v>12</v>
      </c>
      <c r="I7205">
        <v>0</v>
      </c>
    </row>
    <row r="7206" spans="1:9" x14ac:dyDescent="0.35">
      <c r="A7206">
        <v>7205</v>
      </c>
      <c r="B7206">
        <v>10774</v>
      </c>
      <c r="C7206" s="42">
        <v>39341</v>
      </c>
      <c r="D7206">
        <v>3</v>
      </c>
      <c r="E7206">
        <v>200</v>
      </c>
      <c r="F7206">
        <v>270</v>
      </c>
      <c r="G7206">
        <v>3</v>
      </c>
      <c r="H7206">
        <v>48</v>
      </c>
      <c r="I7206">
        <v>1</v>
      </c>
    </row>
    <row r="7207" spans="1:9" x14ac:dyDescent="0.35">
      <c r="A7207">
        <v>7206</v>
      </c>
      <c r="B7207">
        <v>10776</v>
      </c>
      <c r="C7207" s="42">
        <v>39720</v>
      </c>
      <c r="D7207">
        <v>4</v>
      </c>
      <c r="E7207">
        <v>308</v>
      </c>
      <c r="F7207">
        <v>555</v>
      </c>
      <c r="G7207">
        <v>12</v>
      </c>
      <c r="H7207">
        <v>24</v>
      </c>
      <c r="I7207">
        <v>0</v>
      </c>
    </row>
    <row r="7208" spans="1:9" x14ac:dyDescent="0.35">
      <c r="A7208">
        <v>7207</v>
      </c>
      <c r="B7208">
        <v>10777</v>
      </c>
      <c r="C7208" s="42">
        <v>39477</v>
      </c>
      <c r="D7208">
        <v>3</v>
      </c>
      <c r="E7208">
        <v>200</v>
      </c>
      <c r="F7208">
        <v>1105</v>
      </c>
      <c r="G7208">
        <v>11</v>
      </c>
      <c r="H7208">
        <v>18</v>
      </c>
      <c r="I7208">
        <v>0</v>
      </c>
    </row>
    <row r="7209" spans="1:9" x14ac:dyDescent="0.35">
      <c r="A7209">
        <v>7208</v>
      </c>
      <c r="B7209">
        <v>10778</v>
      </c>
      <c r="C7209" s="42">
        <v>39199</v>
      </c>
      <c r="D7209">
        <v>1</v>
      </c>
      <c r="E7209">
        <v>224</v>
      </c>
      <c r="F7209">
        <v>584</v>
      </c>
      <c r="G7209">
        <v>8</v>
      </c>
      <c r="H7209">
        <v>6</v>
      </c>
      <c r="I7209">
        <v>1</v>
      </c>
    </row>
    <row r="7210" spans="1:9" x14ac:dyDescent="0.35">
      <c r="A7210">
        <v>7209</v>
      </c>
      <c r="B7210">
        <v>10779</v>
      </c>
      <c r="C7210" s="42">
        <v>39319</v>
      </c>
      <c r="D7210">
        <v>1</v>
      </c>
      <c r="E7210">
        <v>69</v>
      </c>
      <c r="F7210">
        <v>1243</v>
      </c>
      <c r="G7210">
        <v>3</v>
      </c>
      <c r="H7210">
        <v>6</v>
      </c>
      <c r="I7210">
        <v>0</v>
      </c>
    </row>
    <row r="7211" spans="1:9" x14ac:dyDescent="0.35">
      <c r="A7211">
        <v>7210</v>
      </c>
      <c r="B7211">
        <v>10780</v>
      </c>
      <c r="C7211" s="42">
        <v>39260</v>
      </c>
      <c r="D7211">
        <v>1</v>
      </c>
      <c r="E7211">
        <v>95</v>
      </c>
      <c r="F7211">
        <v>671</v>
      </c>
      <c r="G7211">
        <v>1</v>
      </c>
      <c r="H7211">
        <v>20</v>
      </c>
      <c r="I7211">
        <v>1</v>
      </c>
    </row>
    <row r="7212" spans="1:9" x14ac:dyDescent="0.35">
      <c r="A7212">
        <v>7211</v>
      </c>
      <c r="B7212">
        <v>10782</v>
      </c>
      <c r="C7212" s="42">
        <v>39358</v>
      </c>
      <c r="D7212">
        <v>3</v>
      </c>
      <c r="E7212">
        <v>200</v>
      </c>
      <c r="F7212">
        <v>780</v>
      </c>
      <c r="G7212">
        <v>1</v>
      </c>
      <c r="H7212">
        <v>10</v>
      </c>
      <c r="I7212">
        <v>0</v>
      </c>
    </row>
    <row r="7213" spans="1:9" x14ac:dyDescent="0.35">
      <c r="A7213">
        <v>7212</v>
      </c>
      <c r="B7213">
        <v>10786</v>
      </c>
      <c r="C7213" s="42">
        <v>40135</v>
      </c>
      <c r="D7213">
        <v>1</v>
      </c>
      <c r="E7213">
        <v>299</v>
      </c>
      <c r="F7213">
        <v>49</v>
      </c>
      <c r="G7213">
        <v>23</v>
      </c>
      <c r="H7213">
        <v>13</v>
      </c>
      <c r="I7213">
        <v>0</v>
      </c>
    </row>
    <row r="7214" spans="1:9" x14ac:dyDescent="0.35">
      <c r="A7214">
        <v>7213</v>
      </c>
      <c r="B7214">
        <v>10787</v>
      </c>
      <c r="C7214" s="42">
        <v>39112</v>
      </c>
      <c r="D7214">
        <v>1</v>
      </c>
      <c r="E7214">
        <v>305</v>
      </c>
      <c r="F7214">
        <v>1120</v>
      </c>
      <c r="G7214">
        <v>10</v>
      </c>
      <c r="H7214">
        <v>8</v>
      </c>
      <c r="I7214">
        <v>0</v>
      </c>
    </row>
    <row r="7215" spans="1:9" x14ac:dyDescent="0.35">
      <c r="A7215">
        <v>7214</v>
      </c>
      <c r="B7215">
        <v>10788</v>
      </c>
      <c r="C7215" s="42">
        <v>39086</v>
      </c>
      <c r="D7215">
        <v>1</v>
      </c>
      <c r="E7215">
        <v>83</v>
      </c>
      <c r="F7215">
        <v>301</v>
      </c>
      <c r="G7215">
        <v>2</v>
      </c>
      <c r="H7215">
        <v>9</v>
      </c>
      <c r="I7215">
        <v>0</v>
      </c>
    </row>
    <row r="7216" spans="1:9" x14ac:dyDescent="0.35">
      <c r="A7216">
        <v>7215</v>
      </c>
      <c r="B7216">
        <v>10790</v>
      </c>
      <c r="C7216" s="42">
        <v>39883</v>
      </c>
      <c r="D7216">
        <v>4</v>
      </c>
      <c r="E7216">
        <v>309</v>
      </c>
      <c r="F7216">
        <v>1130</v>
      </c>
      <c r="G7216">
        <v>26</v>
      </c>
      <c r="H7216">
        <v>24</v>
      </c>
      <c r="I7216">
        <v>0</v>
      </c>
    </row>
    <row r="7217" spans="1:9" x14ac:dyDescent="0.35">
      <c r="A7217">
        <v>7216</v>
      </c>
      <c r="B7217">
        <v>10791</v>
      </c>
      <c r="C7217" s="42">
        <v>39838</v>
      </c>
      <c r="D7217">
        <v>1</v>
      </c>
      <c r="E7217">
        <v>128</v>
      </c>
      <c r="F7217">
        <v>1040</v>
      </c>
      <c r="G7217">
        <v>20</v>
      </c>
      <c r="H7217">
        <v>9</v>
      </c>
      <c r="I7217">
        <v>0</v>
      </c>
    </row>
    <row r="7218" spans="1:9" x14ac:dyDescent="0.35">
      <c r="A7218">
        <v>7217</v>
      </c>
      <c r="B7218">
        <v>10794</v>
      </c>
      <c r="C7218" s="42">
        <v>39493</v>
      </c>
      <c r="D7218">
        <v>2</v>
      </c>
      <c r="E7218">
        <v>199</v>
      </c>
      <c r="F7218">
        <v>532</v>
      </c>
      <c r="G7218">
        <v>11</v>
      </c>
      <c r="H7218">
        <v>9</v>
      </c>
      <c r="I7218">
        <v>0</v>
      </c>
    </row>
    <row r="7219" spans="1:9" x14ac:dyDescent="0.35">
      <c r="A7219">
        <v>7218</v>
      </c>
      <c r="B7219">
        <v>10795</v>
      </c>
      <c r="C7219" s="42">
        <v>39898</v>
      </c>
      <c r="D7219">
        <v>2</v>
      </c>
      <c r="E7219">
        <v>306</v>
      </c>
      <c r="F7219">
        <v>750</v>
      </c>
      <c r="G7219">
        <v>26</v>
      </c>
      <c r="H7219">
        <v>12</v>
      </c>
      <c r="I7219">
        <v>1</v>
      </c>
    </row>
    <row r="7220" spans="1:9" x14ac:dyDescent="0.35">
      <c r="A7220">
        <v>7219</v>
      </c>
      <c r="B7220">
        <v>10797</v>
      </c>
      <c r="C7220" s="42">
        <v>39941</v>
      </c>
      <c r="D7220">
        <v>1</v>
      </c>
      <c r="E7220">
        <v>260</v>
      </c>
      <c r="F7220">
        <v>721</v>
      </c>
      <c r="G7220">
        <v>25</v>
      </c>
      <c r="H7220">
        <v>6</v>
      </c>
      <c r="I7220">
        <v>0</v>
      </c>
    </row>
    <row r="7221" spans="1:9" x14ac:dyDescent="0.35">
      <c r="A7221">
        <v>7220</v>
      </c>
      <c r="B7221">
        <v>10799</v>
      </c>
      <c r="C7221" s="42">
        <v>39327</v>
      </c>
      <c r="D7221">
        <v>1</v>
      </c>
      <c r="E7221">
        <v>281</v>
      </c>
      <c r="F7221">
        <v>927</v>
      </c>
      <c r="G7221">
        <v>1</v>
      </c>
      <c r="H7221">
        <v>5</v>
      </c>
      <c r="I7221">
        <v>0</v>
      </c>
    </row>
    <row r="7222" spans="1:9" x14ac:dyDescent="0.35">
      <c r="A7222">
        <v>7221</v>
      </c>
      <c r="B7222">
        <v>10800</v>
      </c>
      <c r="C7222" s="42">
        <v>39424</v>
      </c>
      <c r="D7222">
        <v>1</v>
      </c>
      <c r="E7222">
        <v>91</v>
      </c>
      <c r="F7222">
        <v>978</v>
      </c>
      <c r="G7222">
        <v>4</v>
      </c>
      <c r="H7222">
        <v>13</v>
      </c>
      <c r="I7222">
        <v>0</v>
      </c>
    </row>
    <row r="7223" spans="1:9" x14ac:dyDescent="0.35">
      <c r="A7223">
        <v>7222</v>
      </c>
      <c r="B7223">
        <v>10804</v>
      </c>
      <c r="C7223" s="42">
        <v>39801</v>
      </c>
      <c r="D7223">
        <v>1</v>
      </c>
      <c r="E7223">
        <v>128</v>
      </c>
      <c r="F7223">
        <v>1234</v>
      </c>
      <c r="G7223">
        <v>13</v>
      </c>
      <c r="H7223">
        <v>13</v>
      </c>
      <c r="I7223">
        <v>0</v>
      </c>
    </row>
    <row r="7224" spans="1:9" x14ac:dyDescent="0.35">
      <c r="A7224">
        <v>7223</v>
      </c>
      <c r="B7224">
        <v>10806</v>
      </c>
      <c r="C7224" s="42">
        <v>40025</v>
      </c>
      <c r="D7224">
        <v>1</v>
      </c>
      <c r="E7224">
        <v>93</v>
      </c>
      <c r="F7224">
        <v>390</v>
      </c>
      <c r="G7224">
        <v>21</v>
      </c>
      <c r="H7224">
        <v>6</v>
      </c>
      <c r="I7224">
        <v>1</v>
      </c>
    </row>
    <row r="7225" spans="1:9" x14ac:dyDescent="0.35">
      <c r="A7225">
        <v>7224</v>
      </c>
      <c r="B7225">
        <v>10810</v>
      </c>
      <c r="C7225" s="42">
        <v>39739</v>
      </c>
      <c r="D7225">
        <v>1</v>
      </c>
      <c r="E7225">
        <v>42</v>
      </c>
      <c r="F7225">
        <v>971</v>
      </c>
      <c r="G7225">
        <v>1</v>
      </c>
      <c r="H7225">
        <v>10</v>
      </c>
      <c r="I7225">
        <v>0</v>
      </c>
    </row>
    <row r="7226" spans="1:9" x14ac:dyDescent="0.35">
      <c r="A7226">
        <v>7225</v>
      </c>
      <c r="B7226">
        <v>10811</v>
      </c>
      <c r="C7226" s="42">
        <v>39095</v>
      </c>
      <c r="D7226">
        <v>2</v>
      </c>
      <c r="E7226">
        <v>199</v>
      </c>
      <c r="F7226">
        <v>815</v>
      </c>
      <c r="G7226">
        <v>2</v>
      </c>
      <c r="H7226">
        <v>9</v>
      </c>
      <c r="I7226">
        <v>0</v>
      </c>
    </row>
    <row r="7227" spans="1:9" x14ac:dyDescent="0.35">
      <c r="A7227">
        <v>7226</v>
      </c>
      <c r="B7227">
        <v>10812</v>
      </c>
      <c r="C7227" s="42">
        <v>39458</v>
      </c>
      <c r="D7227">
        <v>4</v>
      </c>
      <c r="E7227">
        <v>308</v>
      </c>
      <c r="F7227">
        <v>849</v>
      </c>
      <c r="G7227">
        <v>11</v>
      </c>
      <c r="H7227">
        <v>9</v>
      </c>
      <c r="I7227">
        <v>0</v>
      </c>
    </row>
    <row r="7228" spans="1:9" x14ac:dyDescent="0.35">
      <c r="A7228">
        <v>7227</v>
      </c>
      <c r="B7228">
        <v>10813</v>
      </c>
      <c r="C7228" s="42">
        <v>39416</v>
      </c>
      <c r="D7228">
        <v>4</v>
      </c>
      <c r="E7228">
        <v>310</v>
      </c>
      <c r="F7228">
        <v>305</v>
      </c>
      <c r="G7228">
        <v>5</v>
      </c>
      <c r="H7228">
        <v>26</v>
      </c>
      <c r="I7228">
        <v>0</v>
      </c>
    </row>
    <row r="7229" spans="1:9" x14ac:dyDescent="0.35">
      <c r="A7229">
        <v>7228</v>
      </c>
      <c r="B7229">
        <v>10817</v>
      </c>
      <c r="C7229" s="42">
        <v>39789</v>
      </c>
      <c r="D7229">
        <v>1</v>
      </c>
      <c r="E7229">
        <v>24</v>
      </c>
      <c r="F7229">
        <v>559</v>
      </c>
      <c r="G7229">
        <v>13</v>
      </c>
      <c r="H7229">
        <v>13</v>
      </c>
      <c r="I7229">
        <v>0</v>
      </c>
    </row>
    <row r="7230" spans="1:9" x14ac:dyDescent="0.35">
      <c r="A7230">
        <v>7229</v>
      </c>
      <c r="B7230">
        <v>10818</v>
      </c>
      <c r="C7230" s="42">
        <v>40124</v>
      </c>
      <c r="D7230">
        <v>3</v>
      </c>
      <c r="E7230">
        <v>200</v>
      </c>
      <c r="F7230">
        <v>1193</v>
      </c>
      <c r="G7230">
        <v>22</v>
      </c>
      <c r="H7230">
        <v>13</v>
      </c>
      <c r="I7230">
        <v>0</v>
      </c>
    </row>
    <row r="7231" spans="1:9" x14ac:dyDescent="0.35">
      <c r="A7231">
        <v>7230</v>
      </c>
      <c r="B7231">
        <v>10819</v>
      </c>
      <c r="C7231" s="42">
        <v>39808</v>
      </c>
      <c r="D7231">
        <v>1</v>
      </c>
      <c r="E7231">
        <v>216</v>
      </c>
      <c r="F7231">
        <v>925</v>
      </c>
      <c r="G7231">
        <v>19</v>
      </c>
      <c r="H7231">
        <v>8</v>
      </c>
      <c r="I7231">
        <v>0</v>
      </c>
    </row>
    <row r="7232" spans="1:9" x14ac:dyDescent="0.35">
      <c r="A7232">
        <v>7231</v>
      </c>
      <c r="B7232">
        <v>10820</v>
      </c>
      <c r="C7232" s="42">
        <v>39147</v>
      </c>
      <c r="D7232">
        <v>2</v>
      </c>
      <c r="E7232">
        <v>199</v>
      </c>
      <c r="F7232">
        <v>1528</v>
      </c>
      <c r="G7232">
        <v>2</v>
      </c>
      <c r="H7232">
        <v>9</v>
      </c>
      <c r="I7232">
        <v>0</v>
      </c>
    </row>
    <row r="7233" spans="1:9" x14ac:dyDescent="0.35">
      <c r="A7233">
        <v>7232</v>
      </c>
      <c r="B7233">
        <v>10821</v>
      </c>
      <c r="C7233" s="42">
        <v>39474</v>
      </c>
      <c r="D7233">
        <v>1</v>
      </c>
      <c r="E7233">
        <v>270</v>
      </c>
      <c r="F7233">
        <v>1396</v>
      </c>
      <c r="G7233">
        <v>5</v>
      </c>
      <c r="H7233">
        <v>13</v>
      </c>
      <c r="I7233">
        <v>0</v>
      </c>
    </row>
    <row r="7234" spans="1:9" x14ac:dyDescent="0.35">
      <c r="A7234">
        <v>7233</v>
      </c>
      <c r="B7234">
        <v>10824</v>
      </c>
      <c r="C7234" s="42">
        <v>39765</v>
      </c>
      <c r="D7234">
        <v>1</v>
      </c>
      <c r="E7234">
        <v>59</v>
      </c>
      <c r="F7234">
        <v>980</v>
      </c>
      <c r="G7234">
        <v>13</v>
      </c>
      <c r="H7234">
        <v>13</v>
      </c>
      <c r="I7234">
        <v>0</v>
      </c>
    </row>
    <row r="7235" spans="1:9" x14ac:dyDescent="0.35">
      <c r="A7235">
        <v>7234</v>
      </c>
      <c r="B7235">
        <v>10825</v>
      </c>
      <c r="C7235" s="42">
        <v>39794</v>
      </c>
      <c r="D7235">
        <v>2</v>
      </c>
      <c r="E7235">
        <v>307</v>
      </c>
      <c r="F7235">
        <v>331</v>
      </c>
      <c r="G7235">
        <v>14</v>
      </c>
      <c r="H7235">
        <v>13</v>
      </c>
      <c r="I7235">
        <v>0</v>
      </c>
    </row>
    <row r="7236" spans="1:9" x14ac:dyDescent="0.35">
      <c r="A7236">
        <v>7235</v>
      </c>
      <c r="B7236">
        <v>10826</v>
      </c>
      <c r="C7236" s="42">
        <v>39895</v>
      </c>
      <c r="D7236">
        <v>1</v>
      </c>
      <c r="E7236">
        <v>278</v>
      </c>
      <c r="F7236">
        <v>277</v>
      </c>
      <c r="G7236">
        <v>24</v>
      </c>
      <c r="H7236">
        <v>9</v>
      </c>
      <c r="I7236">
        <v>0</v>
      </c>
    </row>
    <row r="7237" spans="1:9" x14ac:dyDescent="0.35">
      <c r="A7237">
        <v>7236</v>
      </c>
      <c r="B7237">
        <v>10827</v>
      </c>
      <c r="C7237" s="42">
        <v>39354</v>
      </c>
      <c r="D7237">
        <v>2</v>
      </c>
      <c r="E7237">
        <v>306</v>
      </c>
      <c r="F7237">
        <v>1151</v>
      </c>
      <c r="G7237">
        <v>9</v>
      </c>
      <c r="H7237">
        <v>9</v>
      </c>
      <c r="I7237">
        <v>0</v>
      </c>
    </row>
    <row r="7238" spans="1:9" x14ac:dyDescent="0.35">
      <c r="A7238">
        <v>7237</v>
      </c>
      <c r="B7238">
        <v>10829</v>
      </c>
      <c r="C7238" s="42">
        <v>39560</v>
      </c>
      <c r="D7238">
        <v>1</v>
      </c>
      <c r="E7238">
        <v>281</v>
      </c>
      <c r="F7238">
        <v>1038</v>
      </c>
      <c r="G7238">
        <v>15</v>
      </c>
      <c r="H7238">
        <v>9</v>
      </c>
      <c r="I7238">
        <v>0</v>
      </c>
    </row>
    <row r="7239" spans="1:9" x14ac:dyDescent="0.35">
      <c r="A7239">
        <v>7238</v>
      </c>
      <c r="B7239">
        <v>10830</v>
      </c>
      <c r="C7239" s="42">
        <v>40121</v>
      </c>
      <c r="D7239">
        <v>4</v>
      </c>
      <c r="E7239">
        <v>308</v>
      </c>
      <c r="F7239">
        <v>476</v>
      </c>
      <c r="G7239">
        <v>22</v>
      </c>
      <c r="H7239">
        <v>6</v>
      </c>
      <c r="I7239">
        <v>0</v>
      </c>
    </row>
    <row r="7240" spans="1:9" x14ac:dyDescent="0.35">
      <c r="A7240">
        <v>7239</v>
      </c>
      <c r="B7240">
        <v>10831</v>
      </c>
      <c r="C7240" s="42">
        <v>39375</v>
      </c>
      <c r="D7240">
        <v>1</v>
      </c>
      <c r="E7240">
        <v>293</v>
      </c>
      <c r="F7240">
        <v>708</v>
      </c>
      <c r="G7240">
        <v>1</v>
      </c>
      <c r="H7240">
        <v>5</v>
      </c>
      <c r="I7240">
        <v>0</v>
      </c>
    </row>
    <row r="7241" spans="1:9" x14ac:dyDescent="0.35">
      <c r="A7241">
        <v>7240</v>
      </c>
      <c r="B7241">
        <v>10832</v>
      </c>
      <c r="C7241" s="42">
        <v>39908</v>
      </c>
      <c r="D7241">
        <v>2</v>
      </c>
      <c r="E7241">
        <v>307</v>
      </c>
      <c r="F7241">
        <v>625</v>
      </c>
      <c r="G7241">
        <v>24</v>
      </c>
      <c r="H7241">
        <v>9</v>
      </c>
      <c r="I7241">
        <v>1</v>
      </c>
    </row>
    <row r="7242" spans="1:9" x14ac:dyDescent="0.35">
      <c r="A7242">
        <v>7241</v>
      </c>
      <c r="B7242">
        <v>10833</v>
      </c>
      <c r="C7242" s="42">
        <v>40153</v>
      </c>
      <c r="D7242">
        <v>1</v>
      </c>
      <c r="E7242">
        <v>127</v>
      </c>
      <c r="F7242">
        <v>2509</v>
      </c>
      <c r="G7242">
        <v>22</v>
      </c>
      <c r="H7242">
        <v>520</v>
      </c>
      <c r="I7242">
        <v>0</v>
      </c>
    </row>
    <row r="7243" spans="1:9" x14ac:dyDescent="0.35">
      <c r="A7243">
        <v>7242</v>
      </c>
      <c r="B7243">
        <v>10835</v>
      </c>
      <c r="C7243" s="42">
        <v>39107</v>
      </c>
      <c r="D7243">
        <v>4</v>
      </c>
      <c r="E7243">
        <v>308</v>
      </c>
      <c r="F7243">
        <v>458</v>
      </c>
      <c r="G7243">
        <v>2</v>
      </c>
      <c r="H7243">
        <v>12</v>
      </c>
      <c r="I7243">
        <v>0</v>
      </c>
    </row>
    <row r="7244" spans="1:9" x14ac:dyDescent="0.35">
      <c r="A7244">
        <v>7243</v>
      </c>
      <c r="B7244">
        <v>10836</v>
      </c>
      <c r="C7244" s="42">
        <v>39554</v>
      </c>
      <c r="D7244">
        <v>2</v>
      </c>
      <c r="E7244">
        <v>199</v>
      </c>
      <c r="F7244">
        <v>397</v>
      </c>
      <c r="G7244">
        <v>1</v>
      </c>
      <c r="H7244">
        <v>10</v>
      </c>
      <c r="I7244">
        <v>0</v>
      </c>
    </row>
    <row r="7245" spans="1:9" x14ac:dyDescent="0.35">
      <c r="A7245">
        <v>7244</v>
      </c>
      <c r="B7245">
        <v>10837</v>
      </c>
      <c r="C7245" s="42">
        <v>40026</v>
      </c>
      <c r="D7245">
        <v>1</v>
      </c>
      <c r="E7245">
        <v>141</v>
      </c>
      <c r="F7245">
        <v>864</v>
      </c>
      <c r="G7245">
        <v>21</v>
      </c>
      <c r="H7245">
        <v>12</v>
      </c>
      <c r="I7245">
        <v>0</v>
      </c>
    </row>
    <row r="7246" spans="1:9" x14ac:dyDescent="0.35">
      <c r="A7246">
        <v>7245</v>
      </c>
      <c r="B7246">
        <v>10838</v>
      </c>
      <c r="C7246" s="42">
        <v>39741</v>
      </c>
      <c r="D7246">
        <v>1</v>
      </c>
      <c r="E7246">
        <v>75</v>
      </c>
      <c r="F7246">
        <v>168</v>
      </c>
      <c r="G7246">
        <v>1</v>
      </c>
      <c r="H7246">
        <v>10</v>
      </c>
      <c r="I7246">
        <v>0</v>
      </c>
    </row>
    <row r="7247" spans="1:9" x14ac:dyDescent="0.35">
      <c r="A7247">
        <v>7246</v>
      </c>
      <c r="B7247">
        <v>10840</v>
      </c>
      <c r="C7247" s="42">
        <v>39146</v>
      </c>
      <c r="D7247">
        <v>1</v>
      </c>
      <c r="E7247">
        <v>239</v>
      </c>
      <c r="F7247">
        <v>772</v>
      </c>
      <c r="G7247">
        <v>8</v>
      </c>
      <c r="H7247">
        <v>6</v>
      </c>
      <c r="I7247">
        <v>0</v>
      </c>
    </row>
    <row r="7248" spans="1:9" x14ac:dyDescent="0.35">
      <c r="A7248">
        <v>7247</v>
      </c>
      <c r="B7248">
        <v>10841</v>
      </c>
      <c r="C7248" s="42">
        <v>39187</v>
      </c>
      <c r="D7248">
        <v>1</v>
      </c>
      <c r="E7248">
        <v>84</v>
      </c>
      <c r="F7248">
        <v>722</v>
      </c>
      <c r="G7248">
        <v>1</v>
      </c>
      <c r="H7248">
        <v>10</v>
      </c>
      <c r="I7248">
        <v>0</v>
      </c>
    </row>
    <row r="7249" spans="1:9" x14ac:dyDescent="0.35">
      <c r="A7249">
        <v>7248</v>
      </c>
      <c r="B7249">
        <v>10842</v>
      </c>
      <c r="C7249" s="42">
        <v>39297</v>
      </c>
      <c r="D7249">
        <v>1</v>
      </c>
      <c r="E7249">
        <v>301</v>
      </c>
      <c r="F7249">
        <v>1361</v>
      </c>
      <c r="G7249">
        <v>1</v>
      </c>
      <c r="H7249">
        <v>10</v>
      </c>
      <c r="I7249">
        <v>0</v>
      </c>
    </row>
    <row r="7250" spans="1:9" x14ac:dyDescent="0.35">
      <c r="A7250">
        <v>7249</v>
      </c>
      <c r="B7250">
        <v>10843</v>
      </c>
      <c r="C7250" s="42">
        <v>39340</v>
      </c>
      <c r="D7250">
        <v>1</v>
      </c>
      <c r="E7250">
        <v>300</v>
      </c>
      <c r="F7250">
        <v>96</v>
      </c>
      <c r="G7250">
        <v>1</v>
      </c>
      <c r="H7250">
        <v>5</v>
      </c>
      <c r="I7250">
        <v>0</v>
      </c>
    </row>
    <row r="7251" spans="1:9" x14ac:dyDescent="0.35">
      <c r="A7251">
        <v>7250</v>
      </c>
      <c r="B7251">
        <v>10847</v>
      </c>
      <c r="C7251" s="42">
        <v>39861</v>
      </c>
      <c r="D7251">
        <v>1</v>
      </c>
      <c r="E7251">
        <v>175</v>
      </c>
      <c r="F7251">
        <v>945</v>
      </c>
      <c r="G7251">
        <v>20</v>
      </c>
      <c r="H7251">
        <v>9</v>
      </c>
      <c r="I7251">
        <v>0</v>
      </c>
    </row>
    <row r="7252" spans="1:9" x14ac:dyDescent="0.35">
      <c r="A7252">
        <v>7251</v>
      </c>
      <c r="B7252">
        <v>10850</v>
      </c>
      <c r="C7252" s="42">
        <v>39725</v>
      </c>
      <c r="D7252">
        <v>4</v>
      </c>
      <c r="E7252">
        <v>309</v>
      </c>
      <c r="F7252">
        <v>286</v>
      </c>
      <c r="G7252">
        <v>19</v>
      </c>
      <c r="H7252">
        <v>16</v>
      </c>
      <c r="I7252">
        <v>0</v>
      </c>
    </row>
    <row r="7253" spans="1:9" x14ac:dyDescent="0.35">
      <c r="A7253">
        <v>7252</v>
      </c>
      <c r="B7253">
        <v>10853</v>
      </c>
      <c r="C7253" s="42">
        <v>39353</v>
      </c>
      <c r="D7253">
        <v>1</v>
      </c>
      <c r="E7253">
        <v>38</v>
      </c>
      <c r="F7253">
        <v>1328</v>
      </c>
      <c r="G7253">
        <v>3</v>
      </c>
      <c r="H7253">
        <v>12</v>
      </c>
      <c r="I7253">
        <v>0</v>
      </c>
    </row>
    <row r="7254" spans="1:9" x14ac:dyDescent="0.35">
      <c r="A7254">
        <v>7253</v>
      </c>
      <c r="B7254">
        <v>10855</v>
      </c>
      <c r="C7254" s="42">
        <v>40173</v>
      </c>
      <c r="D7254">
        <v>1</v>
      </c>
      <c r="E7254">
        <v>96</v>
      </c>
      <c r="F7254">
        <v>369</v>
      </c>
      <c r="G7254">
        <v>22</v>
      </c>
      <c r="H7254">
        <v>13</v>
      </c>
      <c r="I7254">
        <v>0</v>
      </c>
    </row>
    <row r="7255" spans="1:9" x14ac:dyDescent="0.35">
      <c r="A7255">
        <v>7254</v>
      </c>
      <c r="B7255">
        <v>10856</v>
      </c>
      <c r="C7255" s="42">
        <v>39409</v>
      </c>
      <c r="D7255">
        <v>4</v>
      </c>
      <c r="E7255">
        <v>310</v>
      </c>
      <c r="F7255">
        <v>1100</v>
      </c>
      <c r="G7255">
        <v>5</v>
      </c>
      <c r="H7255">
        <v>26</v>
      </c>
      <c r="I7255">
        <v>1</v>
      </c>
    </row>
    <row r="7256" spans="1:9" x14ac:dyDescent="0.35">
      <c r="A7256">
        <v>7255</v>
      </c>
      <c r="B7256">
        <v>10857</v>
      </c>
      <c r="C7256" s="42">
        <v>40137</v>
      </c>
      <c r="D7256">
        <v>2</v>
      </c>
      <c r="E7256">
        <v>199</v>
      </c>
      <c r="F7256">
        <v>389</v>
      </c>
      <c r="G7256">
        <v>22</v>
      </c>
      <c r="H7256">
        <v>13</v>
      </c>
      <c r="I7256">
        <v>0</v>
      </c>
    </row>
    <row r="7257" spans="1:9" x14ac:dyDescent="0.35">
      <c r="A7257">
        <v>7256</v>
      </c>
      <c r="B7257">
        <v>10859</v>
      </c>
      <c r="C7257" s="42">
        <v>39443</v>
      </c>
      <c r="D7257">
        <v>1</v>
      </c>
      <c r="E7257">
        <v>213</v>
      </c>
      <c r="F7257">
        <v>1627</v>
      </c>
      <c r="G7257">
        <v>10</v>
      </c>
      <c r="H7257">
        <v>8</v>
      </c>
      <c r="I7257">
        <v>1</v>
      </c>
    </row>
    <row r="7258" spans="1:9" x14ac:dyDescent="0.35">
      <c r="A7258">
        <v>7257</v>
      </c>
      <c r="B7258">
        <v>10860</v>
      </c>
      <c r="C7258" s="42">
        <v>39668</v>
      </c>
      <c r="D7258">
        <v>3</v>
      </c>
      <c r="E7258">
        <v>200</v>
      </c>
      <c r="F7258">
        <v>1013</v>
      </c>
      <c r="G7258">
        <v>12</v>
      </c>
      <c r="H7258">
        <v>12</v>
      </c>
      <c r="I7258">
        <v>0</v>
      </c>
    </row>
    <row r="7259" spans="1:9" x14ac:dyDescent="0.35">
      <c r="A7259">
        <v>7258</v>
      </c>
      <c r="B7259">
        <v>10864</v>
      </c>
      <c r="C7259" s="42">
        <v>40145</v>
      </c>
      <c r="D7259">
        <v>2</v>
      </c>
      <c r="E7259">
        <v>307</v>
      </c>
      <c r="F7259">
        <v>272</v>
      </c>
      <c r="G7259">
        <v>23</v>
      </c>
      <c r="H7259">
        <v>13</v>
      </c>
      <c r="I7259">
        <v>0</v>
      </c>
    </row>
    <row r="7260" spans="1:9" x14ac:dyDescent="0.35">
      <c r="A7260">
        <v>7259</v>
      </c>
      <c r="B7260">
        <v>10865</v>
      </c>
      <c r="C7260" s="42">
        <v>39496</v>
      </c>
      <c r="D7260">
        <v>4</v>
      </c>
      <c r="E7260">
        <v>308</v>
      </c>
      <c r="F7260">
        <v>737</v>
      </c>
      <c r="G7260">
        <v>11</v>
      </c>
      <c r="H7260">
        <v>18</v>
      </c>
      <c r="I7260">
        <v>0</v>
      </c>
    </row>
    <row r="7261" spans="1:9" x14ac:dyDescent="0.35">
      <c r="A7261">
        <v>7260</v>
      </c>
      <c r="B7261">
        <v>10866</v>
      </c>
      <c r="C7261" s="42">
        <v>39205</v>
      </c>
      <c r="D7261">
        <v>1</v>
      </c>
      <c r="E7261">
        <v>70</v>
      </c>
      <c r="F7261">
        <v>1463</v>
      </c>
      <c r="G7261">
        <v>1</v>
      </c>
      <c r="H7261">
        <v>10</v>
      </c>
      <c r="I7261">
        <v>1</v>
      </c>
    </row>
    <row r="7262" spans="1:9" x14ac:dyDescent="0.35">
      <c r="A7262">
        <v>7261</v>
      </c>
      <c r="B7262">
        <v>10867</v>
      </c>
      <c r="C7262" s="42">
        <v>39293</v>
      </c>
      <c r="D7262">
        <v>1</v>
      </c>
      <c r="E7262">
        <v>302</v>
      </c>
      <c r="F7262">
        <v>946</v>
      </c>
      <c r="G7262">
        <v>1</v>
      </c>
      <c r="H7262">
        <v>6</v>
      </c>
      <c r="I7262">
        <v>1</v>
      </c>
    </row>
    <row r="7263" spans="1:9" x14ac:dyDescent="0.35">
      <c r="A7263">
        <v>7262</v>
      </c>
      <c r="B7263">
        <v>10868</v>
      </c>
      <c r="C7263" s="42">
        <v>39337</v>
      </c>
      <c r="D7263">
        <v>1</v>
      </c>
      <c r="E7263">
        <v>198</v>
      </c>
      <c r="F7263">
        <v>900</v>
      </c>
      <c r="G7263">
        <v>3</v>
      </c>
      <c r="H7263">
        <v>6</v>
      </c>
      <c r="I7263">
        <v>0</v>
      </c>
    </row>
    <row r="7264" spans="1:9" x14ac:dyDescent="0.35">
      <c r="A7264">
        <v>7263</v>
      </c>
      <c r="B7264">
        <v>10869</v>
      </c>
      <c r="C7264" s="42">
        <v>39362</v>
      </c>
      <c r="D7264">
        <v>2</v>
      </c>
      <c r="E7264">
        <v>307</v>
      </c>
      <c r="F7264">
        <v>662</v>
      </c>
      <c r="G7264">
        <v>1</v>
      </c>
      <c r="H7264">
        <v>10</v>
      </c>
      <c r="I7264">
        <v>0</v>
      </c>
    </row>
    <row r="7265" spans="1:9" x14ac:dyDescent="0.35">
      <c r="A7265">
        <v>7264</v>
      </c>
      <c r="B7265">
        <v>10870</v>
      </c>
      <c r="C7265" s="42">
        <v>39554</v>
      </c>
      <c r="D7265">
        <v>1</v>
      </c>
      <c r="E7265">
        <v>55</v>
      </c>
      <c r="F7265">
        <v>269</v>
      </c>
      <c r="G7265">
        <v>1</v>
      </c>
      <c r="H7265">
        <v>10</v>
      </c>
      <c r="I7265">
        <v>0</v>
      </c>
    </row>
    <row r="7266" spans="1:9" x14ac:dyDescent="0.35">
      <c r="A7266">
        <v>7265</v>
      </c>
      <c r="B7266">
        <v>10872</v>
      </c>
      <c r="C7266" s="42">
        <v>39931</v>
      </c>
      <c r="D7266">
        <v>1</v>
      </c>
      <c r="E7266">
        <v>163</v>
      </c>
      <c r="F7266">
        <v>1065</v>
      </c>
      <c r="G7266">
        <v>1</v>
      </c>
      <c r="H7266">
        <v>10</v>
      </c>
      <c r="I7266">
        <v>0</v>
      </c>
    </row>
    <row r="7267" spans="1:9" x14ac:dyDescent="0.35">
      <c r="A7267">
        <v>7266</v>
      </c>
      <c r="B7267">
        <v>10873</v>
      </c>
      <c r="C7267" s="42">
        <v>39988</v>
      </c>
      <c r="D7267">
        <v>1</v>
      </c>
      <c r="E7267">
        <v>181</v>
      </c>
      <c r="F7267">
        <v>220</v>
      </c>
      <c r="G7267">
        <v>1</v>
      </c>
      <c r="H7267">
        <v>10</v>
      </c>
      <c r="I7267">
        <v>0</v>
      </c>
    </row>
    <row r="7268" spans="1:9" x14ac:dyDescent="0.35">
      <c r="A7268">
        <v>7267</v>
      </c>
      <c r="B7268">
        <v>10875</v>
      </c>
      <c r="C7268" s="42">
        <v>39790</v>
      </c>
      <c r="D7268">
        <v>1</v>
      </c>
      <c r="E7268">
        <v>232</v>
      </c>
      <c r="F7268">
        <v>837</v>
      </c>
      <c r="G7268">
        <v>19</v>
      </c>
      <c r="H7268">
        <v>8</v>
      </c>
      <c r="I7268">
        <v>1</v>
      </c>
    </row>
    <row r="7269" spans="1:9" x14ac:dyDescent="0.35">
      <c r="A7269">
        <v>7268</v>
      </c>
      <c r="B7269">
        <v>10876</v>
      </c>
      <c r="C7269" s="42">
        <v>39168</v>
      </c>
      <c r="D7269">
        <v>1</v>
      </c>
      <c r="E7269">
        <v>5</v>
      </c>
      <c r="F7269">
        <v>1165</v>
      </c>
      <c r="G7269">
        <v>2</v>
      </c>
      <c r="H7269">
        <v>4</v>
      </c>
      <c r="I7269">
        <v>0</v>
      </c>
    </row>
    <row r="7270" spans="1:9" x14ac:dyDescent="0.35">
      <c r="A7270">
        <v>7269</v>
      </c>
      <c r="B7270">
        <v>10880</v>
      </c>
      <c r="C7270" s="42">
        <v>39265</v>
      </c>
      <c r="D7270">
        <v>1</v>
      </c>
      <c r="E7270">
        <v>66</v>
      </c>
      <c r="F7270">
        <v>281</v>
      </c>
      <c r="G7270">
        <v>3</v>
      </c>
      <c r="H7270">
        <v>12</v>
      </c>
      <c r="I7270">
        <v>0</v>
      </c>
    </row>
    <row r="7271" spans="1:9" x14ac:dyDescent="0.35">
      <c r="A7271">
        <v>7270</v>
      </c>
      <c r="B7271">
        <v>10881</v>
      </c>
      <c r="C7271" s="42">
        <v>39321</v>
      </c>
      <c r="D7271">
        <v>1</v>
      </c>
      <c r="E7271">
        <v>240</v>
      </c>
      <c r="F7271">
        <v>935</v>
      </c>
      <c r="G7271">
        <v>9</v>
      </c>
      <c r="H7271">
        <v>9</v>
      </c>
      <c r="I7271">
        <v>0</v>
      </c>
    </row>
    <row r="7272" spans="1:9" x14ac:dyDescent="0.35">
      <c r="A7272">
        <v>7271</v>
      </c>
      <c r="B7272">
        <v>10882</v>
      </c>
      <c r="C7272" s="42">
        <v>39633</v>
      </c>
      <c r="D7272">
        <v>1</v>
      </c>
      <c r="E7272">
        <v>141</v>
      </c>
      <c r="F7272">
        <v>896</v>
      </c>
      <c r="G7272">
        <v>12</v>
      </c>
      <c r="H7272">
        <v>12</v>
      </c>
      <c r="I7272">
        <v>0</v>
      </c>
    </row>
    <row r="7273" spans="1:9" x14ac:dyDescent="0.35">
      <c r="A7273">
        <v>7272</v>
      </c>
      <c r="B7273">
        <v>10883</v>
      </c>
      <c r="C7273" s="42">
        <v>39222</v>
      </c>
      <c r="D7273">
        <v>1</v>
      </c>
      <c r="E7273">
        <v>300</v>
      </c>
      <c r="F7273">
        <v>361</v>
      </c>
      <c r="G7273">
        <v>7</v>
      </c>
      <c r="H7273">
        <v>12</v>
      </c>
      <c r="I7273">
        <v>0</v>
      </c>
    </row>
    <row r="7274" spans="1:9" x14ac:dyDescent="0.35">
      <c r="A7274">
        <v>7273</v>
      </c>
      <c r="B7274">
        <v>10884</v>
      </c>
      <c r="C7274" s="42">
        <v>40059</v>
      </c>
      <c r="D7274">
        <v>2</v>
      </c>
      <c r="E7274">
        <v>307</v>
      </c>
      <c r="F7274">
        <v>1620</v>
      </c>
      <c r="G7274">
        <v>1</v>
      </c>
      <c r="H7274">
        <v>10</v>
      </c>
      <c r="I7274">
        <v>0</v>
      </c>
    </row>
    <row r="7275" spans="1:9" x14ac:dyDescent="0.35">
      <c r="A7275">
        <v>7274</v>
      </c>
      <c r="B7275">
        <v>10885</v>
      </c>
      <c r="C7275" s="42">
        <v>39753</v>
      </c>
      <c r="D7275">
        <v>1</v>
      </c>
      <c r="E7275">
        <v>220</v>
      </c>
      <c r="F7275">
        <v>946</v>
      </c>
      <c r="G7275">
        <v>19</v>
      </c>
      <c r="H7275">
        <v>8</v>
      </c>
      <c r="I7275">
        <v>0</v>
      </c>
    </row>
    <row r="7276" spans="1:9" x14ac:dyDescent="0.35">
      <c r="A7276">
        <v>7275</v>
      </c>
      <c r="B7276">
        <v>10887</v>
      </c>
      <c r="C7276" s="42">
        <v>39234</v>
      </c>
      <c r="D7276">
        <v>1</v>
      </c>
      <c r="E7276">
        <v>42</v>
      </c>
      <c r="F7276">
        <v>504</v>
      </c>
      <c r="G7276">
        <v>1</v>
      </c>
      <c r="H7276">
        <v>10</v>
      </c>
      <c r="I7276">
        <v>0</v>
      </c>
    </row>
    <row r="7277" spans="1:9" x14ac:dyDescent="0.35">
      <c r="A7277">
        <v>7276</v>
      </c>
      <c r="B7277">
        <v>10888</v>
      </c>
      <c r="C7277" s="42">
        <v>39685</v>
      </c>
      <c r="D7277">
        <v>1</v>
      </c>
      <c r="E7277">
        <v>293</v>
      </c>
      <c r="F7277">
        <v>1524</v>
      </c>
      <c r="G7277">
        <v>1</v>
      </c>
      <c r="H7277">
        <v>10</v>
      </c>
      <c r="I7277">
        <v>0</v>
      </c>
    </row>
    <row r="7278" spans="1:9" x14ac:dyDescent="0.35">
      <c r="A7278">
        <v>7277</v>
      </c>
      <c r="B7278">
        <v>10889</v>
      </c>
      <c r="C7278" s="42">
        <v>39977</v>
      </c>
      <c r="D7278">
        <v>3</v>
      </c>
      <c r="E7278">
        <v>200</v>
      </c>
      <c r="F7278">
        <v>1654</v>
      </c>
      <c r="G7278">
        <v>1</v>
      </c>
      <c r="H7278">
        <v>10</v>
      </c>
      <c r="I7278">
        <v>0</v>
      </c>
    </row>
    <row r="7279" spans="1:9" x14ac:dyDescent="0.35">
      <c r="A7279">
        <v>7278</v>
      </c>
      <c r="B7279">
        <v>10891</v>
      </c>
      <c r="C7279" s="42">
        <v>39383</v>
      </c>
      <c r="D7279">
        <v>1</v>
      </c>
      <c r="E7279">
        <v>253</v>
      </c>
      <c r="F7279">
        <v>750</v>
      </c>
      <c r="G7279">
        <v>1</v>
      </c>
      <c r="H7279">
        <v>10</v>
      </c>
      <c r="I7279">
        <v>1</v>
      </c>
    </row>
    <row r="7280" spans="1:9" x14ac:dyDescent="0.35">
      <c r="A7280">
        <v>7279</v>
      </c>
      <c r="B7280">
        <v>10892</v>
      </c>
      <c r="C7280" s="42">
        <v>39402</v>
      </c>
      <c r="D7280">
        <v>2</v>
      </c>
      <c r="E7280">
        <v>199</v>
      </c>
      <c r="F7280">
        <v>279</v>
      </c>
      <c r="G7280">
        <v>4</v>
      </c>
      <c r="H7280">
        <v>24</v>
      </c>
      <c r="I7280">
        <v>0</v>
      </c>
    </row>
    <row r="7281" spans="1:9" x14ac:dyDescent="0.35">
      <c r="A7281">
        <v>7280</v>
      </c>
      <c r="B7281">
        <v>10894</v>
      </c>
      <c r="C7281" s="42">
        <v>40130</v>
      </c>
      <c r="D7281">
        <v>4</v>
      </c>
      <c r="E7281">
        <v>308</v>
      </c>
      <c r="F7281">
        <v>1509</v>
      </c>
      <c r="G7281">
        <v>22</v>
      </c>
      <c r="H7281">
        <v>12</v>
      </c>
      <c r="I7281">
        <v>0</v>
      </c>
    </row>
    <row r="7282" spans="1:9" x14ac:dyDescent="0.35">
      <c r="A7282">
        <v>7281</v>
      </c>
      <c r="B7282">
        <v>10895</v>
      </c>
      <c r="C7282" s="42">
        <v>39220</v>
      </c>
      <c r="D7282">
        <v>1</v>
      </c>
      <c r="E7282">
        <v>197</v>
      </c>
      <c r="F7282">
        <v>1647</v>
      </c>
      <c r="G7282">
        <v>1</v>
      </c>
      <c r="H7282">
        <v>10</v>
      </c>
      <c r="I7282">
        <v>0</v>
      </c>
    </row>
    <row r="7283" spans="1:9" x14ac:dyDescent="0.35">
      <c r="A7283">
        <v>7282</v>
      </c>
      <c r="B7283">
        <v>10896</v>
      </c>
      <c r="C7283" s="42">
        <v>39249</v>
      </c>
      <c r="D7283">
        <v>1</v>
      </c>
      <c r="E7283">
        <v>165</v>
      </c>
      <c r="F7283">
        <v>1109</v>
      </c>
      <c r="G7283">
        <v>1</v>
      </c>
      <c r="H7283">
        <v>10</v>
      </c>
      <c r="I7283">
        <v>0</v>
      </c>
    </row>
    <row r="7284" spans="1:9" x14ac:dyDescent="0.35">
      <c r="A7284">
        <v>7283</v>
      </c>
      <c r="B7284">
        <v>10898</v>
      </c>
      <c r="C7284" s="42">
        <v>40172</v>
      </c>
      <c r="D7284">
        <v>1</v>
      </c>
      <c r="E7284">
        <v>22</v>
      </c>
      <c r="F7284">
        <v>938</v>
      </c>
      <c r="G7284">
        <v>22</v>
      </c>
      <c r="H7284">
        <v>26</v>
      </c>
      <c r="I7284">
        <v>0</v>
      </c>
    </row>
    <row r="7285" spans="1:9" x14ac:dyDescent="0.35">
      <c r="A7285">
        <v>7284</v>
      </c>
      <c r="B7285">
        <v>10901</v>
      </c>
      <c r="C7285" s="42">
        <v>39236</v>
      </c>
      <c r="D7285">
        <v>4</v>
      </c>
      <c r="E7285">
        <v>309</v>
      </c>
      <c r="F7285">
        <v>314</v>
      </c>
      <c r="G7285">
        <v>1</v>
      </c>
      <c r="H7285">
        <v>20</v>
      </c>
      <c r="I7285">
        <v>0</v>
      </c>
    </row>
    <row r="7286" spans="1:9" x14ac:dyDescent="0.35">
      <c r="A7286">
        <v>7285</v>
      </c>
      <c r="B7286">
        <v>10902</v>
      </c>
      <c r="C7286" s="42">
        <v>39229</v>
      </c>
      <c r="D7286">
        <v>1</v>
      </c>
      <c r="E7286">
        <v>251</v>
      </c>
      <c r="F7286">
        <v>1318</v>
      </c>
      <c r="G7286">
        <v>7</v>
      </c>
      <c r="H7286">
        <v>12</v>
      </c>
      <c r="I7286">
        <v>0</v>
      </c>
    </row>
    <row r="7287" spans="1:9" x14ac:dyDescent="0.35">
      <c r="A7287">
        <v>7286</v>
      </c>
      <c r="B7287">
        <v>10904</v>
      </c>
      <c r="C7287" s="42">
        <v>39969</v>
      </c>
      <c r="D7287">
        <v>1</v>
      </c>
      <c r="E7287">
        <v>40</v>
      </c>
      <c r="F7287">
        <v>402</v>
      </c>
      <c r="G7287">
        <v>1</v>
      </c>
      <c r="H7287">
        <v>10</v>
      </c>
      <c r="I7287">
        <v>0</v>
      </c>
    </row>
    <row r="7288" spans="1:9" x14ac:dyDescent="0.35">
      <c r="A7288">
        <v>7287</v>
      </c>
      <c r="B7288">
        <v>10905</v>
      </c>
      <c r="C7288" s="42">
        <v>40003</v>
      </c>
      <c r="D7288">
        <v>4</v>
      </c>
      <c r="E7288">
        <v>308</v>
      </c>
      <c r="F7288">
        <v>360</v>
      </c>
      <c r="G7288">
        <v>21</v>
      </c>
      <c r="H7288">
        <v>12</v>
      </c>
      <c r="I7288">
        <v>0</v>
      </c>
    </row>
    <row r="7289" spans="1:9" x14ac:dyDescent="0.35">
      <c r="A7289">
        <v>7288</v>
      </c>
      <c r="B7289">
        <v>10907</v>
      </c>
      <c r="C7289" s="42">
        <v>39470</v>
      </c>
      <c r="D7289">
        <v>1</v>
      </c>
      <c r="E7289">
        <v>237</v>
      </c>
      <c r="F7289">
        <v>1421</v>
      </c>
      <c r="G7289">
        <v>10</v>
      </c>
      <c r="H7289">
        <v>8</v>
      </c>
      <c r="I7289">
        <v>0</v>
      </c>
    </row>
    <row r="7290" spans="1:9" x14ac:dyDescent="0.35">
      <c r="A7290">
        <v>7289</v>
      </c>
      <c r="B7290">
        <v>10908</v>
      </c>
      <c r="C7290" s="42">
        <v>39501</v>
      </c>
      <c r="D7290">
        <v>1</v>
      </c>
      <c r="E7290">
        <v>288</v>
      </c>
      <c r="F7290">
        <v>1628</v>
      </c>
      <c r="G7290">
        <v>11</v>
      </c>
      <c r="H7290">
        <v>9</v>
      </c>
      <c r="I7290">
        <v>0</v>
      </c>
    </row>
    <row r="7291" spans="1:9" x14ac:dyDescent="0.35">
      <c r="A7291">
        <v>7290</v>
      </c>
      <c r="B7291">
        <v>10910</v>
      </c>
      <c r="C7291" s="42">
        <v>39308</v>
      </c>
      <c r="D7291">
        <v>1</v>
      </c>
      <c r="E7291">
        <v>237</v>
      </c>
      <c r="F7291">
        <v>727</v>
      </c>
      <c r="G7291">
        <v>9</v>
      </c>
      <c r="H7291">
        <v>9</v>
      </c>
      <c r="I7291">
        <v>0</v>
      </c>
    </row>
    <row r="7292" spans="1:9" x14ac:dyDescent="0.35">
      <c r="A7292">
        <v>7291</v>
      </c>
      <c r="B7292">
        <v>10911</v>
      </c>
      <c r="C7292" s="42">
        <v>39376</v>
      </c>
      <c r="D7292">
        <v>1</v>
      </c>
      <c r="E7292">
        <v>245</v>
      </c>
      <c r="F7292">
        <v>305</v>
      </c>
      <c r="G7292">
        <v>10</v>
      </c>
      <c r="H7292">
        <v>8</v>
      </c>
      <c r="I7292">
        <v>0</v>
      </c>
    </row>
    <row r="7293" spans="1:9" x14ac:dyDescent="0.35">
      <c r="A7293">
        <v>7292</v>
      </c>
      <c r="B7293">
        <v>10912</v>
      </c>
      <c r="C7293" s="42">
        <v>39383</v>
      </c>
      <c r="D7293">
        <v>1</v>
      </c>
      <c r="E7293">
        <v>53</v>
      </c>
      <c r="F7293">
        <v>1499</v>
      </c>
      <c r="G7293">
        <v>1</v>
      </c>
      <c r="H7293">
        <v>10</v>
      </c>
      <c r="I7293">
        <v>1</v>
      </c>
    </row>
    <row r="7294" spans="1:9" x14ac:dyDescent="0.35">
      <c r="A7294">
        <v>7293</v>
      </c>
      <c r="B7294">
        <v>10915</v>
      </c>
      <c r="C7294" s="42">
        <v>39867</v>
      </c>
      <c r="D7294">
        <v>2</v>
      </c>
      <c r="E7294">
        <v>199</v>
      </c>
      <c r="F7294">
        <v>1529</v>
      </c>
      <c r="G7294">
        <v>20</v>
      </c>
      <c r="H7294">
        <v>9</v>
      </c>
      <c r="I7294">
        <v>0</v>
      </c>
    </row>
    <row r="7295" spans="1:9" x14ac:dyDescent="0.35">
      <c r="A7295">
        <v>7294</v>
      </c>
      <c r="B7295">
        <v>10916</v>
      </c>
      <c r="C7295" s="42">
        <v>39212</v>
      </c>
      <c r="D7295">
        <v>1</v>
      </c>
      <c r="E7295">
        <v>247</v>
      </c>
      <c r="F7295">
        <v>962</v>
      </c>
      <c r="G7295">
        <v>1</v>
      </c>
      <c r="H7295">
        <v>10</v>
      </c>
      <c r="I7295">
        <v>0</v>
      </c>
    </row>
    <row r="7296" spans="1:9" x14ac:dyDescent="0.35">
      <c r="A7296">
        <v>7295</v>
      </c>
      <c r="B7296">
        <v>10917</v>
      </c>
      <c r="C7296" s="42">
        <v>39284</v>
      </c>
      <c r="D7296">
        <v>1</v>
      </c>
      <c r="E7296">
        <v>96</v>
      </c>
      <c r="F7296">
        <v>453</v>
      </c>
      <c r="G7296">
        <v>3</v>
      </c>
      <c r="H7296">
        <v>18</v>
      </c>
      <c r="I7296">
        <v>0</v>
      </c>
    </row>
    <row r="7297" spans="1:9" x14ac:dyDescent="0.35">
      <c r="A7297">
        <v>7296</v>
      </c>
      <c r="B7297">
        <v>10918</v>
      </c>
      <c r="C7297" s="42">
        <v>39359</v>
      </c>
      <c r="D7297">
        <v>1</v>
      </c>
      <c r="E7297">
        <v>42</v>
      </c>
      <c r="F7297">
        <v>601</v>
      </c>
      <c r="G7297">
        <v>1</v>
      </c>
      <c r="H7297">
        <v>10</v>
      </c>
      <c r="I7297">
        <v>0</v>
      </c>
    </row>
    <row r="7298" spans="1:9" x14ac:dyDescent="0.35">
      <c r="A7298">
        <v>7297</v>
      </c>
      <c r="B7298">
        <v>10921</v>
      </c>
      <c r="C7298" s="42">
        <v>39983</v>
      </c>
      <c r="D7298">
        <v>3</v>
      </c>
      <c r="E7298">
        <v>200</v>
      </c>
      <c r="F7298">
        <v>118</v>
      </c>
      <c r="G7298">
        <v>1</v>
      </c>
      <c r="H7298">
        <v>20</v>
      </c>
      <c r="I7298">
        <v>0</v>
      </c>
    </row>
    <row r="7299" spans="1:9" x14ac:dyDescent="0.35">
      <c r="A7299">
        <v>7298</v>
      </c>
      <c r="B7299">
        <v>10922</v>
      </c>
      <c r="C7299" s="42">
        <v>39473</v>
      </c>
      <c r="D7299">
        <v>1</v>
      </c>
      <c r="E7299">
        <v>253</v>
      </c>
      <c r="F7299">
        <v>1053</v>
      </c>
      <c r="G7299">
        <v>5</v>
      </c>
      <c r="H7299">
        <v>13</v>
      </c>
      <c r="I7299">
        <v>0</v>
      </c>
    </row>
    <row r="7300" spans="1:9" x14ac:dyDescent="0.35">
      <c r="A7300">
        <v>7299</v>
      </c>
      <c r="B7300">
        <v>10923</v>
      </c>
      <c r="C7300" s="42">
        <v>39362</v>
      </c>
      <c r="D7300">
        <v>1</v>
      </c>
      <c r="E7300">
        <v>164</v>
      </c>
      <c r="F7300">
        <v>844</v>
      </c>
      <c r="G7300">
        <v>1</v>
      </c>
      <c r="H7300">
        <v>5</v>
      </c>
      <c r="I7300">
        <v>0</v>
      </c>
    </row>
    <row r="7301" spans="1:9" x14ac:dyDescent="0.35">
      <c r="A7301">
        <v>7300</v>
      </c>
      <c r="B7301">
        <v>10925</v>
      </c>
      <c r="C7301" s="42">
        <v>39574</v>
      </c>
      <c r="D7301">
        <v>2</v>
      </c>
      <c r="E7301">
        <v>199</v>
      </c>
      <c r="F7301">
        <v>1383</v>
      </c>
      <c r="G7301">
        <v>1</v>
      </c>
      <c r="H7301">
        <v>10</v>
      </c>
      <c r="I7301">
        <v>1</v>
      </c>
    </row>
    <row r="7302" spans="1:9" x14ac:dyDescent="0.35">
      <c r="A7302">
        <v>7301</v>
      </c>
      <c r="B7302">
        <v>10926</v>
      </c>
      <c r="C7302" s="42">
        <v>39600</v>
      </c>
      <c r="D7302">
        <v>3</v>
      </c>
      <c r="E7302">
        <v>200</v>
      </c>
      <c r="F7302">
        <v>174</v>
      </c>
      <c r="G7302">
        <v>1</v>
      </c>
      <c r="H7302">
        <v>10</v>
      </c>
      <c r="I7302">
        <v>1</v>
      </c>
    </row>
    <row r="7303" spans="1:9" x14ac:dyDescent="0.35">
      <c r="A7303">
        <v>7302</v>
      </c>
      <c r="B7303">
        <v>10928</v>
      </c>
      <c r="C7303" s="42">
        <v>40174</v>
      </c>
      <c r="D7303">
        <v>1</v>
      </c>
      <c r="E7303">
        <v>228</v>
      </c>
      <c r="F7303">
        <v>496</v>
      </c>
      <c r="G7303">
        <v>28</v>
      </c>
      <c r="H7303">
        <v>8</v>
      </c>
      <c r="I7303">
        <v>0</v>
      </c>
    </row>
    <row r="7304" spans="1:9" x14ac:dyDescent="0.35">
      <c r="A7304">
        <v>7303</v>
      </c>
      <c r="B7304">
        <v>10929</v>
      </c>
      <c r="C7304" s="42">
        <v>39152</v>
      </c>
      <c r="D7304">
        <v>1</v>
      </c>
      <c r="E7304">
        <v>224</v>
      </c>
      <c r="F7304">
        <v>154</v>
      </c>
      <c r="G7304">
        <v>8</v>
      </c>
      <c r="H7304">
        <v>12</v>
      </c>
      <c r="I7304">
        <v>1</v>
      </c>
    </row>
    <row r="7305" spans="1:9" x14ac:dyDescent="0.35">
      <c r="A7305">
        <v>7304</v>
      </c>
      <c r="B7305">
        <v>10931</v>
      </c>
      <c r="C7305" s="42">
        <v>39201</v>
      </c>
      <c r="D7305">
        <v>4</v>
      </c>
      <c r="E7305">
        <v>309</v>
      </c>
      <c r="F7305">
        <v>801</v>
      </c>
      <c r="G7305">
        <v>8</v>
      </c>
      <c r="H7305">
        <v>6</v>
      </c>
      <c r="I7305">
        <v>1</v>
      </c>
    </row>
    <row r="7306" spans="1:9" x14ac:dyDescent="0.35">
      <c r="A7306">
        <v>7305</v>
      </c>
      <c r="B7306">
        <v>10933</v>
      </c>
      <c r="C7306" s="42">
        <v>39242</v>
      </c>
      <c r="D7306">
        <v>1</v>
      </c>
      <c r="E7306">
        <v>119</v>
      </c>
      <c r="F7306">
        <v>1129</v>
      </c>
      <c r="G7306">
        <v>1</v>
      </c>
      <c r="H7306">
        <v>10</v>
      </c>
      <c r="I7306">
        <v>0</v>
      </c>
    </row>
    <row r="7307" spans="1:9" x14ac:dyDescent="0.35">
      <c r="A7307">
        <v>7306</v>
      </c>
      <c r="B7307">
        <v>10935</v>
      </c>
      <c r="C7307" s="42">
        <v>39335</v>
      </c>
      <c r="D7307">
        <v>1</v>
      </c>
      <c r="E7307">
        <v>35</v>
      </c>
      <c r="F7307">
        <v>901</v>
      </c>
      <c r="G7307">
        <v>3</v>
      </c>
      <c r="H7307">
        <v>6</v>
      </c>
      <c r="I7307">
        <v>0</v>
      </c>
    </row>
    <row r="7308" spans="1:9" x14ac:dyDescent="0.35">
      <c r="A7308">
        <v>7307</v>
      </c>
      <c r="B7308">
        <v>10937</v>
      </c>
      <c r="C7308" s="42">
        <v>39691</v>
      </c>
      <c r="D7308">
        <v>4</v>
      </c>
      <c r="E7308">
        <v>308</v>
      </c>
      <c r="F7308">
        <v>1568</v>
      </c>
      <c r="G7308">
        <v>12</v>
      </c>
      <c r="H7308">
        <v>12</v>
      </c>
      <c r="I7308">
        <v>0</v>
      </c>
    </row>
    <row r="7309" spans="1:9" x14ac:dyDescent="0.35">
      <c r="A7309">
        <v>7308</v>
      </c>
      <c r="B7309">
        <v>10938</v>
      </c>
      <c r="C7309" s="42">
        <v>39973</v>
      </c>
      <c r="D7309">
        <v>4</v>
      </c>
      <c r="E7309">
        <v>309</v>
      </c>
      <c r="F7309">
        <v>23</v>
      </c>
      <c r="G7309">
        <v>1</v>
      </c>
      <c r="H7309">
        <v>10</v>
      </c>
      <c r="I7309">
        <v>0</v>
      </c>
    </row>
    <row r="7310" spans="1:9" x14ac:dyDescent="0.35">
      <c r="A7310">
        <v>7309</v>
      </c>
      <c r="B7310">
        <v>10939</v>
      </c>
      <c r="C7310" s="42">
        <v>40110</v>
      </c>
      <c r="D7310">
        <v>1</v>
      </c>
      <c r="E7310">
        <v>157</v>
      </c>
      <c r="F7310">
        <v>920</v>
      </c>
      <c r="G7310">
        <v>1</v>
      </c>
      <c r="H7310">
        <v>20</v>
      </c>
      <c r="I7310">
        <v>0</v>
      </c>
    </row>
    <row r="7311" spans="1:9" x14ac:dyDescent="0.35">
      <c r="A7311">
        <v>7310</v>
      </c>
      <c r="B7311">
        <v>10942</v>
      </c>
      <c r="C7311" s="42">
        <v>39163</v>
      </c>
      <c r="D7311">
        <v>1</v>
      </c>
      <c r="E7311">
        <v>191</v>
      </c>
      <c r="F7311">
        <v>908</v>
      </c>
      <c r="G7311">
        <v>2</v>
      </c>
      <c r="H7311">
        <v>4</v>
      </c>
      <c r="I7311">
        <v>0</v>
      </c>
    </row>
    <row r="7312" spans="1:9" x14ac:dyDescent="0.35">
      <c r="A7312">
        <v>7311</v>
      </c>
      <c r="B7312">
        <v>10943</v>
      </c>
      <c r="C7312" s="42">
        <v>39412</v>
      </c>
      <c r="D7312">
        <v>1</v>
      </c>
      <c r="E7312">
        <v>55</v>
      </c>
      <c r="F7312">
        <v>711</v>
      </c>
      <c r="G7312">
        <v>4</v>
      </c>
      <c r="H7312">
        <v>13</v>
      </c>
      <c r="I7312">
        <v>0</v>
      </c>
    </row>
    <row r="7313" spans="1:9" x14ac:dyDescent="0.35">
      <c r="A7313">
        <v>7312</v>
      </c>
      <c r="B7313">
        <v>10944</v>
      </c>
      <c r="C7313" s="42">
        <v>39562</v>
      </c>
      <c r="D7313">
        <v>1</v>
      </c>
      <c r="E7313">
        <v>97</v>
      </c>
      <c r="F7313">
        <v>2507</v>
      </c>
      <c r="G7313">
        <v>1</v>
      </c>
      <c r="H7313">
        <v>200</v>
      </c>
      <c r="I7313">
        <v>0</v>
      </c>
    </row>
    <row r="7314" spans="1:9" x14ac:dyDescent="0.35">
      <c r="A7314">
        <v>7313</v>
      </c>
      <c r="B7314">
        <v>10945</v>
      </c>
      <c r="C7314" s="42">
        <v>39598</v>
      </c>
      <c r="D7314">
        <v>1</v>
      </c>
      <c r="E7314">
        <v>261</v>
      </c>
      <c r="F7314">
        <v>759</v>
      </c>
      <c r="G7314">
        <v>16</v>
      </c>
      <c r="H7314">
        <v>12</v>
      </c>
      <c r="I7314">
        <v>0</v>
      </c>
    </row>
    <row r="7315" spans="1:9" x14ac:dyDescent="0.35">
      <c r="A7315">
        <v>7314</v>
      </c>
      <c r="B7315">
        <v>10946</v>
      </c>
      <c r="C7315" s="42">
        <v>39963</v>
      </c>
      <c r="D7315">
        <v>1</v>
      </c>
      <c r="E7315">
        <v>284</v>
      </c>
      <c r="F7315">
        <v>697</v>
      </c>
      <c r="G7315">
        <v>1</v>
      </c>
      <c r="H7315">
        <v>10</v>
      </c>
      <c r="I7315">
        <v>0</v>
      </c>
    </row>
    <row r="7316" spans="1:9" x14ac:dyDescent="0.35">
      <c r="A7316">
        <v>7315</v>
      </c>
      <c r="B7316">
        <v>10948</v>
      </c>
      <c r="C7316" s="42">
        <v>39098</v>
      </c>
      <c r="D7316">
        <v>1</v>
      </c>
      <c r="E7316">
        <v>22</v>
      </c>
      <c r="F7316">
        <v>1038</v>
      </c>
      <c r="G7316">
        <v>2</v>
      </c>
      <c r="H7316">
        <v>9</v>
      </c>
      <c r="I7316">
        <v>0</v>
      </c>
    </row>
    <row r="7317" spans="1:9" x14ac:dyDescent="0.35">
      <c r="A7317">
        <v>7316</v>
      </c>
      <c r="B7317">
        <v>10949</v>
      </c>
      <c r="C7317" s="42">
        <v>39219</v>
      </c>
      <c r="D7317">
        <v>1</v>
      </c>
      <c r="E7317">
        <v>187</v>
      </c>
      <c r="F7317">
        <v>1061</v>
      </c>
      <c r="G7317">
        <v>1</v>
      </c>
      <c r="H7317">
        <v>10</v>
      </c>
      <c r="I7317">
        <v>1</v>
      </c>
    </row>
    <row r="7318" spans="1:9" x14ac:dyDescent="0.35">
      <c r="A7318">
        <v>7317</v>
      </c>
      <c r="B7318">
        <v>10950</v>
      </c>
      <c r="C7318" s="42">
        <v>39428</v>
      </c>
      <c r="D7318">
        <v>1</v>
      </c>
      <c r="E7318">
        <v>68</v>
      </c>
      <c r="F7318">
        <v>1514</v>
      </c>
      <c r="G7318">
        <v>4</v>
      </c>
      <c r="H7318">
        <v>13</v>
      </c>
      <c r="I7318">
        <v>0</v>
      </c>
    </row>
    <row r="7319" spans="1:9" x14ac:dyDescent="0.35">
      <c r="A7319">
        <v>7318</v>
      </c>
      <c r="B7319">
        <v>10951</v>
      </c>
      <c r="C7319" s="42">
        <v>39444</v>
      </c>
      <c r="D7319">
        <v>1</v>
      </c>
      <c r="E7319">
        <v>222</v>
      </c>
      <c r="F7319">
        <v>1509</v>
      </c>
      <c r="G7319">
        <v>10</v>
      </c>
      <c r="H7319">
        <v>8</v>
      </c>
      <c r="I7319">
        <v>1</v>
      </c>
    </row>
    <row r="7320" spans="1:9" x14ac:dyDescent="0.35">
      <c r="A7320">
        <v>7319</v>
      </c>
      <c r="B7320">
        <v>10952</v>
      </c>
      <c r="C7320" s="42">
        <v>39235</v>
      </c>
      <c r="D7320">
        <v>4</v>
      </c>
      <c r="E7320">
        <v>309</v>
      </c>
      <c r="F7320">
        <v>348</v>
      </c>
      <c r="G7320">
        <v>1</v>
      </c>
      <c r="H7320">
        <v>20</v>
      </c>
      <c r="I7320">
        <v>1</v>
      </c>
    </row>
    <row r="7321" spans="1:9" x14ac:dyDescent="0.35">
      <c r="A7321">
        <v>7320</v>
      </c>
      <c r="B7321">
        <v>10953</v>
      </c>
      <c r="C7321" s="42">
        <v>39745</v>
      </c>
      <c r="D7321">
        <v>3</v>
      </c>
      <c r="E7321">
        <v>200</v>
      </c>
      <c r="F7321">
        <v>268</v>
      </c>
      <c r="G7321">
        <v>1</v>
      </c>
      <c r="H7321">
        <v>10</v>
      </c>
      <c r="I7321">
        <v>1</v>
      </c>
    </row>
    <row r="7322" spans="1:9" x14ac:dyDescent="0.35">
      <c r="A7322">
        <v>7321</v>
      </c>
      <c r="B7322">
        <v>10956</v>
      </c>
      <c r="C7322" s="42">
        <v>39344</v>
      </c>
      <c r="D7322">
        <v>1</v>
      </c>
      <c r="E7322">
        <v>134</v>
      </c>
      <c r="F7322">
        <v>1546</v>
      </c>
      <c r="G7322">
        <v>3</v>
      </c>
      <c r="H7322">
        <v>12</v>
      </c>
      <c r="I7322">
        <v>0</v>
      </c>
    </row>
    <row r="7323" spans="1:9" x14ac:dyDescent="0.35">
      <c r="A7323">
        <v>7322</v>
      </c>
      <c r="B7323">
        <v>10957</v>
      </c>
      <c r="C7323" s="42">
        <v>39614</v>
      </c>
      <c r="D7323">
        <v>1</v>
      </c>
      <c r="E7323">
        <v>47</v>
      </c>
      <c r="F7323">
        <v>1364</v>
      </c>
      <c r="G7323">
        <v>1</v>
      </c>
      <c r="H7323">
        <v>10</v>
      </c>
      <c r="I7323">
        <v>0</v>
      </c>
    </row>
    <row r="7324" spans="1:9" x14ac:dyDescent="0.35">
      <c r="A7324">
        <v>7323</v>
      </c>
      <c r="B7324">
        <v>10958</v>
      </c>
      <c r="C7324" s="42">
        <v>39569</v>
      </c>
      <c r="D7324">
        <v>1</v>
      </c>
      <c r="E7324">
        <v>52</v>
      </c>
      <c r="F7324">
        <v>1135</v>
      </c>
      <c r="G7324">
        <v>1</v>
      </c>
      <c r="H7324">
        <v>10</v>
      </c>
      <c r="I7324">
        <v>0</v>
      </c>
    </row>
    <row r="7325" spans="1:9" x14ac:dyDescent="0.35">
      <c r="A7325">
        <v>7324</v>
      </c>
      <c r="B7325">
        <v>10959</v>
      </c>
      <c r="C7325" s="42">
        <v>39713</v>
      </c>
      <c r="D7325">
        <v>4</v>
      </c>
      <c r="E7325">
        <v>310</v>
      </c>
      <c r="F7325">
        <v>1023</v>
      </c>
      <c r="G7325">
        <v>1</v>
      </c>
      <c r="H7325">
        <v>10</v>
      </c>
      <c r="I7325">
        <v>0</v>
      </c>
    </row>
    <row r="7326" spans="1:9" x14ac:dyDescent="0.35">
      <c r="A7326">
        <v>7325</v>
      </c>
      <c r="B7326">
        <v>10960</v>
      </c>
      <c r="C7326" s="42">
        <v>39084</v>
      </c>
      <c r="D7326">
        <v>1</v>
      </c>
      <c r="E7326">
        <v>173</v>
      </c>
      <c r="F7326">
        <v>1042</v>
      </c>
      <c r="G7326">
        <v>2</v>
      </c>
      <c r="H7326">
        <v>9</v>
      </c>
      <c r="I7326">
        <v>0</v>
      </c>
    </row>
    <row r="7327" spans="1:9" x14ac:dyDescent="0.35">
      <c r="A7327">
        <v>7326</v>
      </c>
      <c r="B7327">
        <v>10963</v>
      </c>
      <c r="C7327" s="42">
        <v>39193</v>
      </c>
      <c r="D7327">
        <v>1</v>
      </c>
      <c r="E7327">
        <v>201</v>
      </c>
      <c r="F7327">
        <v>118</v>
      </c>
      <c r="G7327">
        <v>8</v>
      </c>
      <c r="H7327">
        <v>12</v>
      </c>
      <c r="I7327">
        <v>1</v>
      </c>
    </row>
    <row r="7328" spans="1:9" x14ac:dyDescent="0.35">
      <c r="A7328">
        <v>7327</v>
      </c>
      <c r="B7328">
        <v>10964</v>
      </c>
      <c r="C7328" s="42">
        <v>39339</v>
      </c>
      <c r="D7328">
        <v>1</v>
      </c>
      <c r="E7328">
        <v>83</v>
      </c>
      <c r="F7328">
        <v>1469</v>
      </c>
      <c r="G7328">
        <v>3</v>
      </c>
      <c r="H7328">
        <v>6</v>
      </c>
      <c r="I7328">
        <v>0</v>
      </c>
    </row>
    <row r="7329" spans="1:9" x14ac:dyDescent="0.35">
      <c r="A7329">
        <v>7328</v>
      </c>
      <c r="B7329">
        <v>10966</v>
      </c>
      <c r="C7329" s="42">
        <v>39424</v>
      </c>
      <c r="D7329">
        <v>1</v>
      </c>
      <c r="E7329">
        <v>221</v>
      </c>
      <c r="F7329">
        <v>691</v>
      </c>
      <c r="G7329">
        <v>10</v>
      </c>
      <c r="H7329">
        <v>8</v>
      </c>
      <c r="I7329">
        <v>0</v>
      </c>
    </row>
    <row r="7330" spans="1:9" x14ac:dyDescent="0.35">
      <c r="A7330">
        <v>7329</v>
      </c>
      <c r="B7330">
        <v>10969</v>
      </c>
      <c r="C7330" s="42">
        <v>39832</v>
      </c>
      <c r="D7330">
        <v>2</v>
      </c>
      <c r="E7330">
        <v>199</v>
      </c>
      <c r="F7330">
        <v>387</v>
      </c>
      <c r="G7330">
        <v>20</v>
      </c>
      <c r="H7330">
        <v>9</v>
      </c>
      <c r="I7330">
        <v>0</v>
      </c>
    </row>
    <row r="7331" spans="1:9" x14ac:dyDescent="0.35">
      <c r="A7331">
        <v>7330</v>
      </c>
      <c r="B7331">
        <v>10972</v>
      </c>
      <c r="C7331" s="42">
        <v>39183</v>
      </c>
      <c r="D7331">
        <v>1</v>
      </c>
      <c r="E7331">
        <v>89</v>
      </c>
      <c r="F7331">
        <v>806</v>
      </c>
      <c r="G7331">
        <v>1</v>
      </c>
      <c r="H7331">
        <v>5</v>
      </c>
      <c r="I7331">
        <v>0</v>
      </c>
    </row>
    <row r="7332" spans="1:9" x14ac:dyDescent="0.35">
      <c r="A7332">
        <v>7331</v>
      </c>
      <c r="B7332">
        <v>10973</v>
      </c>
      <c r="C7332" s="42">
        <v>39424</v>
      </c>
      <c r="D7332">
        <v>1</v>
      </c>
      <c r="E7332">
        <v>125</v>
      </c>
      <c r="F7332">
        <v>1601</v>
      </c>
      <c r="G7332">
        <v>4</v>
      </c>
      <c r="H7332">
        <v>13</v>
      </c>
      <c r="I7332">
        <v>0</v>
      </c>
    </row>
    <row r="7333" spans="1:9" x14ac:dyDescent="0.35">
      <c r="A7333">
        <v>7332</v>
      </c>
      <c r="B7333">
        <v>10974</v>
      </c>
      <c r="C7333" s="42">
        <v>39130</v>
      </c>
      <c r="D7333">
        <v>1</v>
      </c>
      <c r="E7333">
        <v>205</v>
      </c>
      <c r="F7333">
        <v>441</v>
      </c>
      <c r="G7333">
        <v>8</v>
      </c>
      <c r="H7333">
        <v>18</v>
      </c>
      <c r="I7333">
        <v>0</v>
      </c>
    </row>
    <row r="7334" spans="1:9" x14ac:dyDescent="0.35">
      <c r="A7334">
        <v>7333</v>
      </c>
      <c r="B7334">
        <v>10976</v>
      </c>
      <c r="C7334" s="42">
        <v>39286</v>
      </c>
      <c r="D7334">
        <v>1</v>
      </c>
      <c r="E7334">
        <v>113</v>
      </c>
      <c r="F7334">
        <v>1456</v>
      </c>
      <c r="G7334">
        <v>3</v>
      </c>
      <c r="H7334">
        <v>12</v>
      </c>
      <c r="I7334">
        <v>0</v>
      </c>
    </row>
    <row r="7335" spans="1:9" x14ac:dyDescent="0.35">
      <c r="A7335">
        <v>7334</v>
      </c>
      <c r="B7335">
        <v>10977</v>
      </c>
      <c r="C7335" s="42">
        <v>39242</v>
      </c>
      <c r="D7335">
        <v>2</v>
      </c>
      <c r="E7335">
        <v>306</v>
      </c>
      <c r="F7335">
        <v>135</v>
      </c>
      <c r="G7335">
        <v>1</v>
      </c>
      <c r="H7335">
        <v>10</v>
      </c>
      <c r="I7335">
        <v>0</v>
      </c>
    </row>
    <row r="7336" spans="1:9" x14ac:dyDescent="0.35">
      <c r="A7336">
        <v>7335</v>
      </c>
      <c r="B7336">
        <v>10981</v>
      </c>
      <c r="C7336" s="42">
        <v>39598</v>
      </c>
      <c r="D7336">
        <v>1</v>
      </c>
      <c r="E7336">
        <v>203</v>
      </c>
      <c r="F7336">
        <v>2495</v>
      </c>
      <c r="G7336">
        <v>1</v>
      </c>
      <c r="H7336">
        <v>200</v>
      </c>
      <c r="I7336">
        <v>0</v>
      </c>
    </row>
    <row r="7337" spans="1:9" x14ac:dyDescent="0.35">
      <c r="A7337">
        <v>7336</v>
      </c>
      <c r="B7337">
        <v>10983</v>
      </c>
      <c r="C7337" s="42">
        <v>39899</v>
      </c>
      <c r="D7337">
        <v>1</v>
      </c>
      <c r="E7337">
        <v>292</v>
      </c>
      <c r="F7337">
        <v>367</v>
      </c>
      <c r="G7337">
        <v>24</v>
      </c>
      <c r="H7337">
        <v>18</v>
      </c>
      <c r="I7337">
        <v>0</v>
      </c>
    </row>
    <row r="7338" spans="1:9" x14ac:dyDescent="0.35">
      <c r="A7338">
        <v>7337</v>
      </c>
      <c r="B7338">
        <v>10984</v>
      </c>
      <c r="C7338" s="42">
        <v>39323</v>
      </c>
      <c r="D7338">
        <v>1</v>
      </c>
      <c r="E7338">
        <v>25</v>
      </c>
      <c r="F7338">
        <v>690</v>
      </c>
      <c r="G7338">
        <v>3</v>
      </c>
      <c r="H7338">
        <v>12</v>
      </c>
      <c r="I7338">
        <v>0</v>
      </c>
    </row>
    <row r="7339" spans="1:9" x14ac:dyDescent="0.35">
      <c r="A7339">
        <v>7338</v>
      </c>
      <c r="B7339">
        <v>10987</v>
      </c>
      <c r="C7339" s="42">
        <v>39390</v>
      </c>
      <c r="D7339">
        <v>1</v>
      </c>
      <c r="E7339">
        <v>281</v>
      </c>
      <c r="F7339">
        <v>133</v>
      </c>
      <c r="G7339">
        <v>5</v>
      </c>
      <c r="H7339">
        <v>13</v>
      </c>
      <c r="I7339">
        <v>0</v>
      </c>
    </row>
    <row r="7340" spans="1:9" x14ac:dyDescent="0.35">
      <c r="A7340">
        <v>7339</v>
      </c>
      <c r="B7340">
        <v>10988</v>
      </c>
      <c r="C7340" s="42">
        <v>39589</v>
      </c>
      <c r="D7340">
        <v>4</v>
      </c>
      <c r="E7340">
        <v>309</v>
      </c>
      <c r="F7340">
        <v>7</v>
      </c>
      <c r="G7340">
        <v>1</v>
      </c>
      <c r="H7340">
        <v>10</v>
      </c>
      <c r="I7340">
        <v>0</v>
      </c>
    </row>
    <row r="7341" spans="1:9" x14ac:dyDescent="0.35">
      <c r="A7341">
        <v>7340</v>
      </c>
      <c r="B7341">
        <v>10990</v>
      </c>
      <c r="C7341" s="42">
        <v>40092</v>
      </c>
      <c r="D7341">
        <v>2</v>
      </c>
      <c r="E7341">
        <v>307</v>
      </c>
      <c r="F7341">
        <v>1209</v>
      </c>
      <c r="G7341">
        <v>1</v>
      </c>
      <c r="H7341">
        <v>10</v>
      </c>
      <c r="I7341">
        <v>0</v>
      </c>
    </row>
    <row r="7342" spans="1:9" x14ac:dyDescent="0.35">
      <c r="A7342">
        <v>7341</v>
      </c>
      <c r="B7342">
        <v>10991</v>
      </c>
      <c r="C7342" s="42">
        <v>39131</v>
      </c>
      <c r="D7342">
        <v>1</v>
      </c>
      <c r="E7342">
        <v>288</v>
      </c>
      <c r="F7342">
        <v>719</v>
      </c>
      <c r="G7342">
        <v>2</v>
      </c>
      <c r="H7342">
        <v>9</v>
      </c>
      <c r="I7342">
        <v>1</v>
      </c>
    </row>
    <row r="7343" spans="1:9" x14ac:dyDescent="0.35">
      <c r="A7343">
        <v>7342</v>
      </c>
      <c r="B7343">
        <v>10995</v>
      </c>
      <c r="C7343" s="42">
        <v>39847</v>
      </c>
      <c r="D7343">
        <v>1</v>
      </c>
      <c r="E7343">
        <v>125</v>
      </c>
      <c r="F7343">
        <v>496</v>
      </c>
      <c r="G7343">
        <v>20</v>
      </c>
      <c r="H7343">
        <v>9</v>
      </c>
      <c r="I7343">
        <v>0</v>
      </c>
    </row>
    <row r="7344" spans="1:9" x14ac:dyDescent="0.35">
      <c r="A7344">
        <v>7343</v>
      </c>
      <c r="B7344">
        <v>10996</v>
      </c>
      <c r="C7344" s="42">
        <v>39386</v>
      </c>
      <c r="D7344">
        <v>1</v>
      </c>
      <c r="E7344">
        <v>282</v>
      </c>
      <c r="F7344">
        <v>810</v>
      </c>
      <c r="G7344">
        <v>1</v>
      </c>
      <c r="H7344">
        <v>10</v>
      </c>
      <c r="I7344">
        <v>0</v>
      </c>
    </row>
    <row r="7345" spans="1:9" x14ac:dyDescent="0.35">
      <c r="A7345">
        <v>7344</v>
      </c>
      <c r="B7345">
        <v>10997</v>
      </c>
      <c r="C7345" s="42">
        <v>39400</v>
      </c>
      <c r="D7345">
        <v>1</v>
      </c>
      <c r="E7345">
        <v>244</v>
      </c>
      <c r="F7345">
        <v>1392</v>
      </c>
      <c r="G7345">
        <v>10</v>
      </c>
      <c r="H7345">
        <v>8</v>
      </c>
      <c r="I7345">
        <v>0</v>
      </c>
    </row>
    <row r="7346" spans="1:9" x14ac:dyDescent="0.35">
      <c r="A7346">
        <v>7345</v>
      </c>
      <c r="B7346">
        <v>11000</v>
      </c>
      <c r="C7346" s="42">
        <v>39516</v>
      </c>
      <c r="D7346">
        <v>2</v>
      </c>
      <c r="E7346">
        <v>199</v>
      </c>
      <c r="F7346">
        <v>910</v>
      </c>
      <c r="G7346">
        <v>11</v>
      </c>
      <c r="H7346">
        <v>9</v>
      </c>
      <c r="I7346">
        <v>0</v>
      </c>
    </row>
    <row r="7347" spans="1:9" x14ac:dyDescent="0.35">
      <c r="A7347">
        <v>7346</v>
      </c>
      <c r="B7347">
        <v>11001</v>
      </c>
      <c r="C7347" s="42">
        <v>39328</v>
      </c>
      <c r="D7347">
        <v>1</v>
      </c>
      <c r="E7347">
        <v>290</v>
      </c>
      <c r="F7347">
        <v>845</v>
      </c>
      <c r="G7347">
        <v>3</v>
      </c>
      <c r="H7347">
        <v>6</v>
      </c>
      <c r="I7347">
        <v>0</v>
      </c>
    </row>
    <row r="7348" spans="1:9" x14ac:dyDescent="0.35">
      <c r="A7348">
        <v>7347</v>
      </c>
      <c r="B7348">
        <v>11002</v>
      </c>
      <c r="C7348" s="42">
        <v>39424</v>
      </c>
      <c r="D7348">
        <v>1</v>
      </c>
      <c r="E7348">
        <v>150</v>
      </c>
      <c r="F7348">
        <v>437</v>
      </c>
      <c r="G7348">
        <v>4</v>
      </c>
      <c r="H7348">
        <v>39</v>
      </c>
      <c r="I7348">
        <v>0</v>
      </c>
    </row>
    <row r="7349" spans="1:9" x14ac:dyDescent="0.35">
      <c r="A7349">
        <v>7348</v>
      </c>
      <c r="B7349">
        <v>11005</v>
      </c>
      <c r="C7349" s="42">
        <v>39225</v>
      </c>
      <c r="D7349">
        <v>1</v>
      </c>
      <c r="E7349">
        <v>99</v>
      </c>
      <c r="F7349">
        <v>733</v>
      </c>
      <c r="G7349">
        <v>1</v>
      </c>
      <c r="H7349">
        <v>10</v>
      </c>
      <c r="I7349">
        <v>0</v>
      </c>
    </row>
    <row r="7350" spans="1:9" x14ac:dyDescent="0.35">
      <c r="A7350">
        <v>7349</v>
      </c>
      <c r="B7350">
        <v>11007</v>
      </c>
      <c r="C7350" s="42">
        <v>39380</v>
      </c>
      <c r="D7350">
        <v>1</v>
      </c>
      <c r="E7350">
        <v>291</v>
      </c>
      <c r="F7350">
        <v>94</v>
      </c>
      <c r="G7350">
        <v>1</v>
      </c>
      <c r="H7350">
        <v>5</v>
      </c>
      <c r="I7350">
        <v>0</v>
      </c>
    </row>
    <row r="7351" spans="1:9" x14ac:dyDescent="0.35">
      <c r="A7351">
        <v>7350</v>
      </c>
      <c r="B7351">
        <v>11009</v>
      </c>
      <c r="C7351" s="42">
        <v>39413</v>
      </c>
      <c r="D7351">
        <v>1</v>
      </c>
      <c r="E7351">
        <v>225</v>
      </c>
      <c r="F7351">
        <v>1423</v>
      </c>
      <c r="G7351">
        <v>10</v>
      </c>
      <c r="H7351">
        <v>4</v>
      </c>
      <c r="I7351">
        <v>0</v>
      </c>
    </row>
    <row r="7352" spans="1:9" x14ac:dyDescent="0.35">
      <c r="A7352">
        <v>7351</v>
      </c>
      <c r="B7352">
        <v>11010</v>
      </c>
      <c r="C7352" s="42">
        <v>39416</v>
      </c>
      <c r="D7352">
        <v>3</v>
      </c>
      <c r="E7352">
        <v>200</v>
      </c>
      <c r="F7352">
        <v>811</v>
      </c>
      <c r="G7352">
        <v>4</v>
      </c>
      <c r="H7352">
        <v>26</v>
      </c>
      <c r="I7352">
        <v>0</v>
      </c>
    </row>
    <row r="7353" spans="1:9" x14ac:dyDescent="0.35">
      <c r="A7353">
        <v>7352</v>
      </c>
      <c r="B7353">
        <v>11011</v>
      </c>
      <c r="C7353" s="42">
        <v>40023</v>
      </c>
      <c r="D7353">
        <v>1</v>
      </c>
      <c r="E7353">
        <v>97</v>
      </c>
      <c r="F7353">
        <v>1656</v>
      </c>
      <c r="G7353">
        <v>21</v>
      </c>
      <c r="H7353">
        <v>12</v>
      </c>
      <c r="I7353">
        <v>1</v>
      </c>
    </row>
    <row r="7354" spans="1:9" x14ac:dyDescent="0.35">
      <c r="A7354">
        <v>7353</v>
      </c>
      <c r="B7354">
        <v>11012</v>
      </c>
      <c r="C7354" s="42">
        <v>40017</v>
      </c>
      <c r="D7354">
        <v>1</v>
      </c>
      <c r="E7354">
        <v>153</v>
      </c>
      <c r="F7354">
        <v>1289</v>
      </c>
      <c r="G7354">
        <v>21</v>
      </c>
      <c r="H7354">
        <v>24</v>
      </c>
      <c r="I7354">
        <v>0</v>
      </c>
    </row>
    <row r="7355" spans="1:9" x14ac:dyDescent="0.35">
      <c r="A7355">
        <v>7354</v>
      </c>
      <c r="B7355">
        <v>11018</v>
      </c>
      <c r="C7355" s="42">
        <v>39253</v>
      </c>
      <c r="D7355">
        <v>1</v>
      </c>
      <c r="E7355">
        <v>127</v>
      </c>
      <c r="F7355">
        <v>75</v>
      </c>
      <c r="G7355">
        <v>1</v>
      </c>
      <c r="H7355">
        <v>5</v>
      </c>
      <c r="I7355">
        <v>0</v>
      </c>
    </row>
    <row r="7356" spans="1:9" x14ac:dyDescent="0.35">
      <c r="A7356">
        <v>7355</v>
      </c>
      <c r="B7356">
        <v>11019</v>
      </c>
      <c r="C7356" s="42">
        <v>39339</v>
      </c>
      <c r="D7356">
        <v>1</v>
      </c>
      <c r="E7356">
        <v>125</v>
      </c>
      <c r="F7356">
        <v>447</v>
      </c>
      <c r="G7356">
        <v>3</v>
      </c>
      <c r="H7356">
        <v>18</v>
      </c>
      <c r="I7356">
        <v>0</v>
      </c>
    </row>
    <row r="7357" spans="1:9" x14ac:dyDescent="0.35">
      <c r="A7357">
        <v>7356</v>
      </c>
      <c r="B7357">
        <v>11020</v>
      </c>
      <c r="C7357" s="42">
        <v>39342</v>
      </c>
      <c r="D7357">
        <v>1</v>
      </c>
      <c r="E7357">
        <v>246</v>
      </c>
      <c r="F7357">
        <v>1362</v>
      </c>
      <c r="G7357">
        <v>9</v>
      </c>
      <c r="H7357">
        <v>9</v>
      </c>
      <c r="I7357">
        <v>0</v>
      </c>
    </row>
    <row r="7358" spans="1:9" x14ac:dyDescent="0.35">
      <c r="A7358">
        <v>7357</v>
      </c>
      <c r="B7358">
        <v>11021</v>
      </c>
      <c r="C7358" s="42">
        <v>39349</v>
      </c>
      <c r="D7358">
        <v>1</v>
      </c>
      <c r="E7358">
        <v>282</v>
      </c>
      <c r="F7358">
        <v>1628</v>
      </c>
      <c r="G7358">
        <v>3</v>
      </c>
      <c r="H7358">
        <v>12</v>
      </c>
      <c r="I7358">
        <v>0</v>
      </c>
    </row>
    <row r="7359" spans="1:9" x14ac:dyDescent="0.35">
      <c r="A7359">
        <v>7358</v>
      </c>
      <c r="B7359">
        <v>11022</v>
      </c>
      <c r="C7359" s="42">
        <v>39628</v>
      </c>
      <c r="D7359">
        <v>2</v>
      </c>
      <c r="E7359">
        <v>199</v>
      </c>
      <c r="F7359">
        <v>1437</v>
      </c>
      <c r="G7359">
        <v>1</v>
      </c>
      <c r="H7359">
        <v>10</v>
      </c>
      <c r="I7359">
        <v>0</v>
      </c>
    </row>
    <row r="7360" spans="1:9" x14ac:dyDescent="0.35">
      <c r="A7360">
        <v>7359</v>
      </c>
      <c r="B7360">
        <v>11023</v>
      </c>
      <c r="C7360" s="42">
        <v>39794</v>
      </c>
      <c r="D7360">
        <v>1</v>
      </c>
      <c r="E7360">
        <v>160</v>
      </c>
      <c r="F7360">
        <v>1081</v>
      </c>
      <c r="G7360">
        <v>13</v>
      </c>
      <c r="H7360">
        <v>13</v>
      </c>
      <c r="I7360">
        <v>0</v>
      </c>
    </row>
    <row r="7361" spans="1:9" x14ac:dyDescent="0.35">
      <c r="A7361">
        <v>7360</v>
      </c>
      <c r="B7361">
        <v>11024</v>
      </c>
      <c r="C7361" s="42">
        <v>39452</v>
      </c>
      <c r="D7361">
        <v>1</v>
      </c>
      <c r="E7361">
        <v>35</v>
      </c>
      <c r="F7361">
        <v>421</v>
      </c>
      <c r="G7361">
        <v>11</v>
      </c>
      <c r="H7361">
        <v>18</v>
      </c>
      <c r="I7361">
        <v>0</v>
      </c>
    </row>
    <row r="7362" spans="1:9" x14ac:dyDescent="0.35">
      <c r="A7362">
        <v>7361</v>
      </c>
      <c r="B7362">
        <v>11025</v>
      </c>
      <c r="C7362" s="42">
        <v>39411</v>
      </c>
      <c r="D7362">
        <v>2</v>
      </c>
      <c r="E7362">
        <v>307</v>
      </c>
      <c r="F7362">
        <v>745</v>
      </c>
      <c r="G7362">
        <v>5</v>
      </c>
      <c r="H7362">
        <v>26</v>
      </c>
      <c r="I7362">
        <v>0</v>
      </c>
    </row>
    <row r="7363" spans="1:9" x14ac:dyDescent="0.35">
      <c r="A7363">
        <v>7362</v>
      </c>
      <c r="B7363">
        <v>11029</v>
      </c>
      <c r="C7363" s="42">
        <v>39091</v>
      </c>
      <c r="D7363">
        <v>1</v>
      </c>
      <c r="E7363">
        <v>86</v>
      </c>
      <c r="F7363">
        <v>737</v>
      </c>
      <c r="G7363">
        <v>2</v>
      </c>
      <c r="H7363">
        <v>9</v>
      </c>
      <c r="I7363">
        <v>0</v>
      </c>
    </row>
    <row r="7364" spans="1:9" x14ac:dyDescent="0.35">
      <c r="A7364">
        <v>7363</v>
      </c>
      <c r="B7364">
        <v>11030</v>
      </c>
      <c r="C7364" s="42">
        <v>39822</v>
      </c>
      <c r="D7364">
        <v>4</v>
      </c>
      <c r="E7364">
        <v>309</v>
      </c>
      <c r="F7364">
        <v>380</v>
      </c>
      <c r="G7364">
        <v>28</v>
      </c>
      <c r="H7364">
        <v>8</v>
      </c>
      <c r="I7364">
        <v>0</v>
      </c>
    </row>
    <row r="7365" spans="1:9" x14ac:dyDescent="0.35">
      <c r="A7365">
        <v>7364</v>
      </c>
      <c r="B7365">
        <v>11032</v>
      </c>
      <c r="C7365" s="42">
        <v>40020</v>
      </c>
      <c r="D7365">
        <v>1</v>
      </c>
      <c r="E7365">
        <v>63</v>
      </c>
      <c r="F7365">
        <v>497</v>
      </c>
      <c r="G7365">
        <v>21</v>
      </c>
      <c r="H7365">
        <v>24</v>
      </c>
      <c r="I7365">
        <v>1</v>
      </c>
    </row>
    <row r="7366" spans="1:9" x14ac:dyDescent="0.35">
      <c r="A7366">
        <v>7365</v>
      </c>
      <c r="B7366">
        <v>11033</v>
      </c>
      <c r="C7366" s="42">
        <v>40034</v>
      </c>
      <c r="D7366">
        <v>1</v>
      </c>
      <c r="E7366">
        <v>228</v>
      </c>
      <c r="F7366">
        <v>1229</v>
      </c>
      <c r="G7366">
        <v>27</v>
      </c>
      <c r="H7366">
        <v>9</v>
      </c>
      <c r="I7366">
        <v>0</v>
      </c>
    </row>
    <row r="7367" spans="1:9" x14ac:dyDescent="0.35">
      <c r="A7367">
        <v>7366</v>
      </c>
      <c r="B7367">
        <v>11034</v>
      </c>
      <c r="C7367" s="42">
        <v>40138</v>
      </c>
      <c r="D7367">
        <v>1</v>
      </c>
      <c r="E7367">
        <v>152</v>
      </c>
      <c r="F7367">
        <v>815</v>
      </c>
      <c r="G7367">
        <v>22</v>
      </c>
      <c r="H7367">
        <v>13</v>
      </c>
      <c r="I7367">
        <v>0</v>
      </c>
    </row>
    <row r="7368" spans="1:9" x14ac:dyDescent="0.35">
      <c r="A7368">
        <v>7367</v>
      </c>
      <c r="B7368">
        <v>11035</v>
      </c>
      <c r="C7368" s="42">
        <v>39772</v>
      </c>
      <c r="D7368">
        <v>1</v>
      </c>
      <c r="E7368">
        <v>165</v>
      </c>
      <c r="F7368">
        <v>693</v>
      </c>
      <c r="G7368">
        <v>13</v>
      </c>
      <c r="H7368">
        <v>13</v>
      </c>
      <c r="I7368">
        <v>0</v>
      </c>
    </row>
    <row r="7369" spans="1:9" x14ac:dyDescent="0.35">
      <c r="A7369">
        <v>7368</v>
      </c>
      <c r="B7369">
        <v>11036</v>
      </c>
      <c r="C7369" s="42">
        <v>39804</v>
      </c>
      <c r="D7369">
        <v>3</v>
      </c>
      <c r="E7369">
        <v>200</v>
      </c>
      <c r="F7369">
        <v>611</v>
      </c>
      <c r="G7369">
        <v>13</v>
      </c>
      <c r="H7369">
        <v>13</v>
      </c>
      <c r="I7369">
        <v>0</v>
      </c>
    </row>
    <row r="7370" spans="1:9" x14ac:dyDescent="0.35">
      <c r="A7370">
        <v>7369</v>
      </c>
      <c r="B7370">
        <v>11037</v>
      </c>
      <c r="C7370" s="42">
        <v>39485</v>
      </c>
      <c r="D7370">
        <v>1</v>
      </c>
      <c r="E7370">
        <v>165</v>
      </c>
      <c r="F7370">
        <v>1051</v>
      </c>
      <c r="G7370">
        <v>11</v>
      </c>
      <c r="H7370">
        <v>9</v>
      </c>
      <c r="I7370">
        <v>0</v>
      </c>
    </row>
    <row r="7371" spans="1:9" x14ac:dyDescent="0.35">
      <c r="A7371">
        <v>7370</v>
      </c>
      <c r="B7371">
        <v>11039</v>
      </c>
      <c r="C7371" s="42">
        <v>39376</v>
      </c>
      <c r="D7371">
        <v>1</v>
      </c>
      <c r="E7371">
        <v>246</v>
      </c>
      <c r="F7371">
        <v>903</v>
      </c>
      <c r="G7371">
        <v>10</v>
      </c>
      <c r="H7371">
        <v>4</v>
      </c>
      <c r="I7371">
        <v>0</v>
      </c>
    </row>
    <row r="7372" spans="1:9" x14ac:dyDescent="0.35">
      <c r="A7372">
        <v>7371</v>
      </c>
      <c r="B7372">
        <v>11040</v>
      </c>
      <c r="C7372" s="42">
        <v>39922</v>
      </c>
      <c r="D7372">
        <v>1</v>
      </c>
      <c r="E7372">
        <v>12</v>
      </c>
      <c r="F7372">
        <v>1054</v>
      </c>
      <c r="G7372">
        <v>1</v>
      </c>
      <c r="H7372">
        <v>20</v>
      </c>
      <c r="I7372">
        <v>0</v>
      </c>
    </row>
    <row r="7373" spans="1:9" x14ac:dyDescent="0.35">
      <c r="A7373">
        <v>7372</v>
      </c>
      <c r="B7373">
        <v>11041</v>
      </c>
      <c r="C7373" s="42">
        <v>40005</v>
      </c>
      <c r="D7373">
        <v>2</v>
      </c>
      <c r="E7373">
        <v>199</v>
      </c>
      <c r="F7373">
        <v>763</v>
      </c>
      <c r="G7373">
        <v>21</v>
      </c>
      <c r="H7373">
        <v>12</v>
      </c>
      <c r="I7373">
        <v>0</v>
      </c>
    </row>
    <row r="7374" spans="1:9" x14ac:dyDescent="0.35">
      <c r="A7374">
        <v>7373</v>
      </c>
      <c r="B7374">
        <v>11042</v>
      </c>
      <c r="C7374" s="42">
        <v>40161</v>
      </c>
      <c r="D7374">
        <v>1</v>
      </c>
      <c r="E7374">
        <v>233</v>
      </c>
      <c r="F7374">
        <v>241</v>
      </c>
      <c r="G7374">
        <v>28</v>
      </c>
      <c r="H7374">
        <v>8</v>
      </c>
      <c r="I7374">
        <v>0</v>
      </c>
    </row>
    <row r="7375" spans="1:9" x14ac:dyDescent="0.35">
      <c r="A7375">
        <v>7374</v>
      </c>
      <c r="B7375">
        <v>11044</v>
      </c>
      <c r="C7375" s="42">
        <v>39471</v>
      </c>
      <c r="D7375">
        <v>4</v>
      </c>
      <c r="E7375">
        <v>308</v>
      </c>
      <c r="F7375">
        <v>445</v>
      </c>
      <c r="G7375">
        <v>11</v>
      </c>
      <c r="H7375">
        <v>18</v>
      </c>
      <c r="I7375">
        <v>0</v>
      </c>
    </row>
    <row r="7376" spans="1:9" x14ac:dyDescent="0.35">
      <c r="A7376">
        <v>7375</v>
      </c>
      <c r="B7376">
        <v>11045</v>
      </c>
      <c r="C7376" s="42">
        <v>39208</v>
      </c>
      <c r="D7376">
        <v>1</v>
      </c>
      <c r="E7376">
        <v>285</v>
      </c>
      <c r="F7376">
        <v>2490</v>
      </c>
      <c r="G7376">
        <v>1</v>
      </c>
      <c r="H7376">
        <v>100</v>
      </c>
      <c r="I7376">
        <v>0</v>
      </c>
    </row>
    <row r="7377" spans="1:9" x14ac:dyDescent="0.35">
      <c r="A7377">
        <v>7376</v>
      </c>
      <c r="B7377">
        <v>11047</v>
      </c>
      <c r="C7377" s="42">
        <v>39363</v>
      </c>
      <c r="D7377">
        <v>1</v>
      </c>
      <c r="E7377">
        <v>61</v>
      </c>
      <c r="F7377">
        <v>186</v>
      </c>
      <c r="G7377">
        <v>1</v>
      </c>
      <c r="H7377">
        <v>5</v>
      </c>
      <c r="I7377">
        <v>0</v>
      </c>
    </row>
    <row r="7378" spans="1:9" x14ac:dyDescent="0.35">
      <c r="A7378">
        <v>7377</v>
      </c>
      <c r="B7378">
        <v>11048</v>
      </c>
      <c r="C7378" s="42">
        <v>39681</v>
      </c>
      <c r="D7378">
        <v>1</v>
      </c>
      <c r="E7378">
        <v>25</v>
      </c>
      <c r="F7378">
        <v>1144</v>
      </c>
      <c r="G7378">
        <v>12</v>
      </c>
      <c r="H7378">
        <v>12</v>
      </c>
      <c r="I7378">
        <v>0</v>
      </c>
    </row>
    <row r="7379" spans="1:9" x14ac:dyDescent="0.35">
      <c r="A7379">
        <v>7378</v>
      </c>
      <c r="B7379">
        <v>11050</v>
      </c>
      <c r="C7379" s="42">
        <v>40159</v>
      </c>
      <c r="D7379">
        <v>1</v>
      </c>
      <c r="E7379">
        <v>16</v>
      </c>
      <c r="F7379">
        <v>722</v>
      </c>
      <c r="G7379">
        <v>22</v>
      </c>
      <c r="H7379">
        <v>6</v>
      </c>
      <c r="I7379">
        <v>0</v>
      </c>
    </row>
    <row r="7380" spans="1:9" x14ac:dyDescent="0.35">
      <c r="A7380">
        <v>7379</v>
      </c>
      <c r="B7380">
        <v>11051</v>
      </c>
      <c r="C7380" s="42">
        <v>39753</v>
      </c>
      <c r="D7380">
        <v>1</v>
      </c>
      <c r="E7380">
        <v>118</v>
      </c>
      <c r="F7380">
        <v>1353</v>
      </c>
      <c r="G7380">
        <v>13</v>
      </c>
      <c r="H7380">
        <v>13</v>
      </c>
      <c r="I7380">
        <v>0</v>
      </c>
    </row>
    <row r="7381" spans="1:9" x14ac:dyDescent="0.35">
      <c r="A7381">
        <v>7380</v>
      </c>
      <c r="B7381">
        <v>11053</v>
      </c>
      <c r="C7381" s="42">
        <v>39850</v>
      </c>
      <c r="D7381">
        <v>4</v>
      </c>
      <c r="E7381">
        <v>309</v>
      </c>
      <c r="F7381">
        <v>716</v>
      </c>
      <c r="G7381">
        <v>26</v>
      </c>
      <c r="H7381">
        <v>12</v>
      </c>
      <c r="I7381">
        <v>0</v>
      </c>
    </row>
    <row r="7382" spans="1:9" x14ac:dyDescent="0.35">
      <c r="A7382">
        <v>7381</v>
      </c>
      <c r="B7382">
        <v>11054</v>
      </c>
      <c r="C7382" s="42">
        <v>39526</v>
      </c>
      <c r="D7382">
        <v>1</v>
      </c>
      <c r="E7382">
        <v>98</v>
      </c>
      <c r="F7382">
        <v>642</v>
      </c>
      <c r="G7382">
        <v>11</v>
      </c>
      <c r="H7382">
        <v>9</v>
      </c>
      <c r="I7382">
        <v>0</v>
      </c>
    </row>
    <row r="7383" spans="1:9" x14ac:dyDescent="0.35">
      <c r="A7383">
        <v>7382</v>
      </c>
      <c r="B7383">
        <v>11057</v>
      </c>
      <c r="C7383" s="42">
        <v>39244</v>
      </c>
      <c r="D7383">
        <v>1</v>
      </c>
      <c r="E7383">
        <v>40</v>
      </c>
      <c r="F7383">
        <v>310</v>
      </c>
      <c r="G7383">
        <v>1</v>
      </c>
      <c r="H7383">
        <v>10</v>
      </c>
      <c r="I7383">
        <v>0</v>
      </c>
    </row>
    <row r="7384" spans="1:9" x14ac:dyDescent="0.35">
      <c r="A7384">
        <v>7383</v>
      </c>
      <c r="B7384">
        <v>11058</v>
      </c>
      <c r="C7384" s="42">
        <v>39349</v>
      </c>
      <c r="D7384">
        <v>1</v>
      </c>
      <c r="E7384">
        <v>115</v>
      </c>
      <c r="F7384">
        <v>1218</v>
      </c>
      <c r="G7384">
        <v>3</v>
      </c>
      <c r="H7384">
        <v>12</v>
      </c>
      <c r="I7384">
        <v>0</v>
      </c>
    </row>
    <row r="7385" spans="1:9" x14ac:dyDescent="0.35">
      <c r="A7385">
        <v>7384</v>
      </c>
      <c r="B7385">
        <v>11060</v>
      </c>
      <c r="C7385" s="42">
        <v>39382</v>
      </c>
      <c r="D7385">
        <v>2</v>
      </c>
      <c r="E7385">
        <v>307</v>
      </c>
      <c r="F7385">
        <v>743</v>
      </c>
      <c r="G7385">
        <v>1</v>
      </c>
      <c r="H7385">
        <v>5</v>
      </c>
      <c r="I7385">
        <v>0</v>
      </c>
    </row>
    <row r="7386" spans="1:9" x14ac:dyDescent="0.35">
      <c r="A7386">
        <v>7385</v>
      </c>
      <c r="B7386">
        <v>11061</v>
      </c>
      <c r="C7386" s="42">
        <v>39608</v>
      </c>
      <c r="D7386">
        <v>1</v>
      </c>
      <c r="E7386">
        <v>253</v>
      </c>
      <c r="F7386">
        <v>950</v>
      </c>
      <c r="G7386">
        <v>16</v>
      </c>
      <c r="H7386">
        <v>12</v>
      </c>
      <c r="I7386">
        <v>0</v>
      </c>
    </row>
    <row r="7387" spans="1:9" x14ac:dyDescent="0.35">
      <c r="A7387">
        <v>7386</v>
      </c>
      <c r="B7387">
        <v>11064</v>
      </c>
      <c r="C7387" s="42">
        <v>39423</v>
      </c>
      <c r="D7387">
        <v>4</v>
      </c>
      <c r="E7387">
        <v>309</v>
      </c>
      <c r="F7387">
        <v>759</v>
      </c>
      <c r="G7387">
        <v>10</v>
      </c>
      <c r="H7387">
        <v>4</v>
      </c>
      <c r="I7387">
        <v>0</v>
      </c>
    </row>
    <row r="7388" spans="1:9" x14ac:dyDescent="0.35">
      <c r="A7388">
        <v>7387</v>
      </c>
      <c r="B7388">
        <v>11065</v>
      </c>
      <c r="C7388" s="42">
        <v>39392</v>
      </c>
      <c r="D7388">
        <v>1</v>
      </c>
      <c r="E7388">
        <v>220</v>
      </c>
      <c r="F7388">
        <v>1180</v>
      </c>
      <c r="G7388">
        <v>10</v>
      </c>
      <c r="H7388">
        <v>8</v>
      </c>
      <c r="I7388">
        <v>0</v>
      </c>
    </row>
    <row r="7389" spans="1:9" x14ac:dyDescent="0.35">
      <c r="A7389">
        <v>7388</v>
      </c>
      <c r="B7389">
        <v>11067</v>
      </c>
      <c r="C7389" s="42">
        <v>40149</v>
      </c>
      <c r="D7389">
        <v>1</v>
      </c>
      <c r="E7389">
        <v>163</v>
      </c>
      <c r="F7389">
        <v>496</v>
      </c>
      <c r="G7389">
        <v>22</v>
      </c>
      <c r="H7389">
        <v>13</v>
      </c>
      <c r="I7389">
        <v>0</v>
      </c>
    </row>
    <row r="7390" spans="1:9" x14ac:dyDescent="0.35">
      <c r="A7390">
        <v>7389</v>
      </c>
      <c r="B7390">
        <v>11073</v>
      </c>
      <c r="C7390" s="42">
        <v>39399</v>
      </c>
      <c r="D7390">
        <v>1</v>
      </c>
      <c r="E7390">
        <v>212</v>
      </c>
      <c r="F7390">
        <v>843</v>
      </c>
      <c r="G7390">
        <v>10</v>
      </c>
      <c r="H7390">
        <v>4</v>
      </c>
      <c r="I7390">
        <v>0</v>
      </c>
    </row>
    <row r="7391" spans="1:9" x14ac:dyDescent="0.35">
      <c r="A7391">
        <v>7390</v>
      </c>
      <c r="B7391">
        <v>11075</v>
      </c>
      <c r="C7391" s="42">
        <v>39995</v>
      </c>
      <c r="D7391">
        <v>4</v>
      </c>
      <c r="E7391">
        <v>308</v>
      </c>
      <c r="F7391">
        <v>1425</v>
      </c>
      <c r="G7391">
        <v>21</v>
      </c>
      <c r="H7391">
        <v>6</v>
      </c>
      <c r="I7391">
        <v>0</v>
      </c>
    </row>
    <row r="7392" spans="1:9" x14ac:dyDescent="0.35">
      <c r="A7392">
        <v>7391</v>
      </c>
      <c r="B7392">
        <v>11077</v>
      </c>
      <c r="C7392" s="42">
        <v>39536</v>
      </c>
      <c r="D7392">
        <v>4</v>
      </c>
      <c r="E7392">
        <v>310</v>
      </c>
      <c r="F7392">
        <v>1143</v>
      </c>
      <c r="G7392">
        <v>15</v>
      </c>
      <c r="H7392">
        <v>9</v>
      </c>
      <c r="I7392">
        <v>0</v>
      </c>
    </row>
    <row r="7393" spans="1:9" x14ac:dyDescent="0.35">
      <c r="A7393">
        <v>7392</v>
      </c>
      <c r="B7393">
        <v>11078</v>
      </c>
      <c r="C7393" s="42">
        <v>39208</v>
      </c>
      <c r="D7393">
        <v>1</v>
      </c>
      <c r="E7393">
        <v>55</v>
      </c>
      <c r="F7393">
        <v>1494</v>
      </c>
      <c r="G7393">
        <v>1</v>
      </c>
      <c r="H7393">
        <v>10</v>
      </c>
      <c r="I7393">
        <v>0</v>
      </c>
    </row>
    <row r="7394" spans="1:9" x14ac:dyDescent="0.35">
      <c r="A7394">
        <v>7393</v>
      </c>
      <c r="B7394">
        <v>11079</v>
      </c>
      <c r="C7394" s="42">
        <v>39353</v>
      </c>
      <c r="D7394">
        <v>1</v>
      </c>
      <c r="E7394">
        <v>102</v>
      </c>
      <c r="F7394">
        <v>51</v>
      </c>
      <c r="G7394">
        <v>3</v>
      </c>
      <c r="H7394">
        <v>12</v>
      </c>
      <c r="I7394">
        <v>0</v>
      </c>
    </row>
    <row r="7395" spans="1:9" x14ac:dyDescent="0.35">
      <c r="A7395">
        <v>7394</v>
      </c>
      <c r="B7395">
        <v>11080</v>
      </c>
      <c r="C7395" s="42">
        <v>39308</v>
      </c>
      <c r="D7395">
        <v>2</v>
      </c>
      <c r="E7395">
        <v>306</v>
      </c>
      <c r="F7395">
        <v>135</v>
      </c>
      <c r="G7395">
        <v>9</v>
      </c>
      <c r="H7395">
        <v>9</v>
      </c>
      <c r="I7395">
        <v>0</v>
      </c>
    </row>
    <row r="7396" spans="1:9" x14ac:dyDescent="0.35">
      <c r="A7396">
        <v>7395</v>
      </c>
      <c r="B7396">
        <v>11081</v>
      </c>
      <c r="C7396" s="42">
        <v>39384</v>
      </c>
      <c r="D7396">
        <v>3</v>
      </c>
      <c r="E7396">
        <v>200</v>
      </c>
      <c r="F7396">
        <v>1636</v>
      </c>
      <c r="G7396">
        <v>1</v>
      </c>
      <c r="H7396">
        <v>10</v>
      </c>
      <c r="I7396">
        <v>0</v>
      </c>
    </row>
    <row r="7397" spans="1:9" x14ac:dyDescent="0.35">
      <c r="A7397">
        <v>7396</v>
      </c>
      <c r="B7397">
        <v>11083</v>
      </c>
      <c r="C7397" s="42">
        <v>40142</v>
      </c>
      <c r="D7397">
        <v>4</v>
      </c>
      <c r="E7397">
        <v>308</v>
      </c>
      <c r="F7397">
        <v>96</v>
      </c>
      <c r="G7397">
        <v>22</v>
      </c>
      <c r="H7397">
        <v>52</v>
      </c>
      <c r="I7397">
        <v>0</v>
      </c>
    </row>
    <row r="7398" spans="1:9" x14ac:dyDescent="0.35">
      <c r="A7398">
        <v>7397</v>
      </c>
      <c r="B7398">
        <v>11086</v>
      </c>
      <c r="C7398" s="42">
        <v>39175</v>
      </c>
      <c r="D7398">
        <v>1</v>
      </c>
      <c r="E7398">
        <v>70</v>
      </c>
      <c r="F7398">
        <v>2494</v>
      </c>
      <c r="G7398">
        <v>1</v>
      </c>
      <c r="H7398">
        <v>100</v>
      </c>
      <c r="I7398">
        <v>0</v>
      </c>
    </row>
    <row r="7399" spans="1:9" x14ac:dyDescent="0.35">
      <c r="A7399">
        <v>7398</v>
      </c>
      <c r="B7399">
        <v>11088</v>
      </c>
      <c r="C7399" s="42">
        <v>39596</v>
      </c>
      <c r="D7399">
        <v>1</v>
      </c>
      <c r="E7399">
        <v>73</v>
      </c>
      <c r="F7399">
        <v>649</v>
      </c>
      <c r="G7399">
        <v>1</v>
      </c>
      <c r="H7399">
        <v>10</v>
      </c>
      <c r="I7399">
        <v>0</v>
      </c>
    </row>
    <row r="7400" spans="1:9" x14ac:dyDescent="0.35">
      <c r="A7400">
        <v>7399</v>
      </c>
      <c r="B7400">
        <v>11090</v>
      </c>
      <c r="C7400" s="42">
        <v>39143</v>
      </c>
      <c r="D7400">
        <v>1</v>
      </c>
      <c r="E7400">
        <v>68</v>
      </c>
      <c r="F7400">
        <v>1356</v>
      </c>
      <c r="G7400">
        <v>2</v>
      </c>
      <c r="H7400">
        <v>9</v>
      </c>
      <c r="I7400">
        <v>0</v>
      </c>
    </row>
    <row r="7401" spans="1:9" x14ac:dyDescent="0.35">
      <c r="A7401">
        <v>7400</v>
      </c>
      <c r="B7401">
        <v>11092</v>
      </c>
      <c r="C7401" s="42">
        <v>39383</v>
      </c>
      <c r="D7401">
        <v>1</v>
      </c>
      <c r="E7401">
        <v>261</v>
      </c>
      <c r="F7401">
        <v>568</v>
      </c>
      <c r="G7401">
        <v>1</v>
      </c>
      <c r="H7401">
        <v>10</v>
      </c>
      <c r="I7401">
        <v>0</v>
      </c>
    </row>
    <row r="7402" spans="1:9" x14ac:dyDescent="0.35">
      <c r="A7402">
        <v>7401</v>
      </c>
      <c r="B7402">
        <v>11093</v>
      </c>
      <c r="C7402" s="42">
        <v>39544</v>
      </c>
      <c r="D7402">
        <v>3</v>
      </c>
      <c r="E7402">
        <v>200</v>
      </c>
      <c r="F7402">
        <v>140</v>
      </c>
      <c r="G7402">
        <v>1</v>
      </c>
      <c r="H7402">
        <v>20</v>
      </c>
      <c r="I7402">
        <v>0</v>
      </c>
    </row>
    <row r="7403" spans="1:9" x14ac:dyDescent="0.35">
      <c r="A7403">
        <v>7402</v>
      </c>
      <c r="B7403">
        <v>11097</v>
      </c>
      <c r="C7403" s="42">
        <v>39415</v>
      </c>
      <c r="D7403">
        <v>3</v>
      </c>
      <c r="E7403">
        <v>200</v>
      </c>
      <c r="F7403">
        <v>1129</v>
      </c>
      <c r="G7403">
        <v>4</v>
      </c>
      <c r="H7403">
        <v>52</v>
      </c>
      <c r="I7403">
        <v>0</v>
      </c>
    </row>
    <row r="7404" spans="1:9" x14ac:dyDescent="0.35">
      <c r="A7404">
        <v>7403</v>
      </c>
      <c r="B7404">
        <v>11098</v>
      </c>
      <c r="C7404" s="42">
        <v>39105</v>
      </c>
      <c r="D7404">
        <v>1</v>
      </c>
      <c r="E7404">
        <v>231</v>
      </c>
      <c r="F7404">
        <v>238</v>
      </c>
      <c r="G7404">
        <v>10</v>
      </c>
      <c r="H7404">
        <v>8</v>
      </c>
      <c r="I7404">
        <v>0</v>
      </c>
    </row>
    <row r="7405" spans="1:9" x14ac:dyDescent="0.35">
      <c r="A7405">
        <v>7404</v>
      </c>
      <c r="B7405">
        <v>11100</v>
      </c>
      <c r="C7405" s="42">
        <v>39959</v>
      </c>
      <c r="D7405">
        <v>1</v>
      </c>
      <c r="E7405">
        <v>194</v>
      </c>
      <c r="F7405">
        <v>370</v>
      </c>
      <c r="G7405">
        <v>1</v>
      </c>
      <c r="H7405">
        <v>10</v>
      </c>
      <c r="I7405">
        <v>0</v>
      </c>
    </row>
    <row r="7406" spans="1:9" x14ac:dyDescent="0.35">
      <c r="A7406">
        <v>7405</v>
      </c>
      <c r="B7406">
        <v>11101</v>
      </c>
      <c r="C7406" s="42">
        <v>39320</v>
      </c>
      <c r="D7406">
        <v>1</v>
      </c>
      <c r="E7406">
        <v>168</v>
      </c>
      <c r="F7406">
        <v>119</v>
      </c>
      <c r="G7406">
        <v>3</v>
      </c>
      <c r="H7406">
        <v>6</v>
      </c>
      <c r="I7406">
        <v>0</v>
      </c>
    </row>
    <row r="7407" spans="1:9" x14ac:dyDescent="0.35">
      <c r="A7407">
        <v>7406</v>
      </c>
      <c r="B7407">
        <v>11102</v>
      </c>
      <c r="C7407" s="42">
        <v>40011</v>
      </c>
      <c r="D7407">
        <v>1</v>
      </c>
      <c r="E7407">
        <v>182</v>
      </c>
      <c r="F7407">
        <v>412</v>
      </c>
      <c r="G7407">
        <v>21</v>
      </c>
      <c r="H7407">
        <v>12</v>
      </c>
      <c r="I7407">
        <v>0</v>
      </c>
    </row>
    <row r="7408" spans="1:9" x14ac:dyDescent="0.35">
      <c r="A7408">
        <v>7407</v>
      </c>
      <c r="B7408">
        <v>11103</v>
      </c>
      <c r="C7408" s="42">
        <v>39990</v>
      </c>
      <c r="D7408">
        <v>4</v>
      </c>
      <c r="E7408">
        <v>309</v>
      </c>
      <c r="F7408">
        <v>39</v>
      </c>
      <c r="G7408">
        <v>1</v>
      </c>
      <c r="H7408">
        <v>10</v>
      </c>
      <c r="I7408">
        <v>0</v>
      </c>
    </row>
    <row r="7409" spans="1:9" x14ac:dyDescent="0.35">
      <c r="A7409">
        <v>7408</v>
      </c>
      <c r="B7409">
        <v>11105</v>
      </c>
      <c r="C7409" s="42">
        <v>39778</v>
      </c>
      <c r="D7409">
        <v>1</v>
      </c>
      <c r="E7409">
        <v>11</v>
      </c>
      <c r="F7409">
        <v>311</v>
      </c>
      <c r="G7409">
        <v>13</v>
      </c>
      <c r="H7409">
        <v>13</v>
      </c>
      <c r="I7409">
        <v>0</v>
      </c>
    </row>
    <row r="7410" spans="1:9" x14ac:dyDescent="0.35">
      <c r="A7410">
        <v>7409</v>
      </c>
      <c r="B7410">
        <v>11111</v>
      </c>
      <c r="C7410" s="42">
        <v>39949</v>
      </c>
      <c r="D7410">
        <v>3</v>
      </c>
      <c r="E7410">
        <v>200</v>
      </c>
      <c r="F7410">
        <v>870</v>
      </c>
      <c r="G7410">
        <v>1</v>
      </c>
      <c r="H7410">
        <v>20</v>
      </c>
      <c r="I7410">
        <v>1</v>
      </c>
    </row>
    <row r="7411" spans="1:9" x14ac:dyDescent="0.35">
      <c r="A7411">
        <v>7410</v>
      </c>
      <c r="B7411">
        <v>11112</v>
      </c>
      <c r="C7411" s="42">
        <v>39880</v>
      </c>
      <c r="D7411">
        <v>1</v>
      </c>
      <c r="E7411">
        <v>70</v>
      </c>
      <c r="F7411">
        <v>134</v>
      </c>
      <c r="G7411">
        <v>20</v>
      </c>
      <c r="H7411">
        <v>9</v>
      </c>
      <c r="I7411">
        <v>1</v>
      </c>
    </row>
    <row r="7412" spans="1:9" x14ac:dyDescent="0.35">
      <c r="A7412">
        <v>7411</v>
      </c>
      <c r="B7412">
        <v>11114</v>
      </c>
      <c r="C7412" s="42">
        <v>39631</v>
      </c>
      <c r="D7412">
        <v>1</v>
      </c>
      <c r="E7412">
        <v>187</v>
      </c>
      <c r="F7412">
        <v>307</v>
      </c>
      <c r="G7412">
        <v>12</v>
      </c>
      <c r="H7412">
        <v>12</v>
      </c>
      <c r="I7412">
        <v>0</v>
      </c>
    </row>
    <row r="7413" spans="1:9" x14ac:dyDescent="0.35">
      <c r="A7413">
        <v>7412</v>
      </c>
      <c r="B7413">
        <v>11115</v>
      </c>
      <c r="C7413" s="42">
        <v>39589</v>
      </c>
      <c r="D7413">
        <v>2</v>
      </c>
      <c r="E7413">
        <v>307</v>
      </c>
      <c r="F7413">
        <v>907</v>
      </c>
      <c r="G7413">
        <v>16</v>
      </c>
      <c r="H7413">
        <v>12</v>
      </c>
      <c r="I7413">
        <v>0</v>
      </c>
    </row>
    <row r="7414" spans="1:9" x14ac:dyDescent="0.35">
      <c r="A7414">
        <v>7413</v>
      </c>
      <c r="B7414">
        <v>11116</v>
      </c>
      <c r="C7414" s="42">
        <v>40112</v>
      </c>
      <c r="D7414">
        <v>1</v>
      </c>
      <c r="E7414">
        <v>112</v>
      </c>
      <c r="F7414">
        <v>900</v>
      </c>
      <c r="G7414">
        <v>1</v>
      </c>
      <c r="H7414">
        <v>20</v>
      </c>
      <c r="I7414">
        <v>0</v>
      </c>
    </row>
    <row r="7415" spans="1:9" x14ac:dyDescent="0.35">
      <c r="A7415">
        <v>7414</v>
      </c>
      <c r="B7415">
        <v>11117</v>
      </c>
      <c r="C7415" s="42">
        <v>39784</v>
      </c>
      <c r="D7415">
        <v>1</v>
      </c>
      <c r="E7415">
        <v>139</v>
      </c>
      <c r="F7415">
        <v>1226</v>
      </c>
      <c r="G7415">
        <v>13</v>
      </c>
      <c r="H7415">
        <v>13</v>
      </c>
      <c r="I7415">
        <v>0</v>
      </c>
    </row>
    <row r="7416" spans="1:9" x14ac:dyDescent="0.35">
      <c r="A7416">
        <v>7415</v>
      </c>
      <c r="B7416">
        <v>11118</v>
      </c>
      <c r="C7416" s="42">
        <v>39454</v>
      </c>
      <c r="D7416">
        <v>4</v>
      </c>
      <c r="E7416">
        <v>308</v>
      </c>
      <c r="F7416">
        <v>1115</v>
      </c>
      <c r="G7416">
        <v>11</v>
      </c>
      <c r="H7416">
        <v>9</v>
      </c>
      <c r="I7416">
        <v>0</v>
      </c>
    </row>
    <row r="7417" spans="1:9" x14ac:dyDescent="0.35">
      <c r="A7417">
        <v>7416</v>
      </c>
      <c r="B7417">
        <v>11119</v>
      </c>
      <c r="C7417" s="42">
        <v>39258</v>
      </c>
      <c r="D7417">
        <v>1</v>
      </c>
      <c r="E7417">
        <v>256</v>
      </c>
      <c r="F7417">
        <v>2508</v>
      </c>
      <c r="G7417">
        <v>7</v>
      </c>
      <c r="H7417">
        <v>120</v>
      </c>
      <c r="I7417">
        <v>0</v>
      </c>
    </row>
    <row r="7418" spans="1:9" x14ac:dyDescent="0.35">
      <c r="A7418">
        <v>7417</v>
      </c>
      <c r="B7418">
        <v>11120</v>
      </c>
      <c r="C7418" s="42">
        <v>39359</v>
      </c>
      <c r="D7418">
        <v>2</v>
      </c>
      <c r="E7418">
        <v>306</v>
      </c>
      <c r="F7418">
        <v>1226</v>
      </c>
      <c r="G7418">
        <v>10</v>
      </c>
      <c r="H7418">
        <v>8</v>
      </c>
      <c r="I7418">
        <v>0</v>
      </c>
    </row>
    <row r="7419" spans="1:9" x14ac:dyDescent="0.35">
      <c r="A7419">
        <v>7418</v>
      </c>
      <c r="B7419">
        <v>11121</v>
      </c>
      <c r="C7419" s="42">
        <v>39652</v>
      </c>
      <c r="D7419">
        <v>1</v>
      </c>
      <c r="E7419">
        <v>150</v>
      </c>
      <c r="F7419">
        <v>253</v>
      </c>
      <c r="G7419">
        <v>12</v>
      </c>
      <c r="H7419">
        <v>12</v>
      </c>
      <c r="I7419">
        <v>0</v>
      </c>
    </row>
    <row r="7420" spans="1:9" x14ac:dyDescent="0.35">
      <c r="A7420">
        <v>7419</v>
      </c>
      <c r="B7420">
        <v>11122</v>
      </c>
      <c r="C7420" s="42">
        <v>39646</v>
      </c>
      <c r="D7420">
        <v>2</v>
      </c>
      <c r="E7420">
        <v>199</v>
      </c>
      <c r="F7420">
        <v>307</v>
      </c>
      <c r="G7420">
        <v>12</v>
      </c>
      <c r="H7420">
        <v>12</v>
      </c>
      <c r="I7420">
        <v>0</v>
      </c>
    </row>
    <row r="7421" spans="1:9" x14ac:dyDescent="0.35">
      <c r="A7421">
        <v>7420</v>
      </c>
      <c r="B7421">
        <v>11125</v>
      </c>
      <c r="C7421" s="42">
        <v>40117</v>
      </c>
      <c r="D7421">
        <v>1</v>
      </c>
      <c r="E7421">
        <v>10</v>
      </c>
      <c r="F7421">
        <v>1141</v>
      </c>
      <c r="G7421">
        <v>1</v>
      </c>
      <c r="H7421">
        <v>10</v>
      </c>
      <c r="I7421">
        <v>1</v>
      </c>
    </row>
    <row r="7422" spans="1:9" x14ac:dyDescent="0.35">
      <c r="A7422">
        <v>7421</v>
      </c>
      <c r="B7422">
        <v>11127</v>
      </c>
      <c r="C7422" s="42">
        <v>39753</v>
      </c>
      <c r="D7422">
        <v>1</v>
      </c>
      <c r="E7422">
        <v>279</v>
      </c>
      <c r="F7422">
        <v>1568</v>
      </c>
      <c r="G7422">
        <v>14</v>
      </c>
      <c r="H7422">
        <v>13</v>
      </c>
      <c r="I7422">
        <v>0</v>
      </c>
    </row>
    <row r="7423" spans="1:9" x14ac:dyDescent="0.35">
      <c r="A7423">
        <v>7422</v>
      </c>
      <c r="B7423">
        <v>11128</v>
      </c>
      <c r="C7423" s="42">
        <v>39088</v>
      </c>
      <c r="D7423">
        <v>1</v>
      </c>
      <c r="E7423">
        <v>224</v>
      </c>
      <c r="F7423">
        <v>1463</v>
      </c>
      <c r="G7423">
        <v>10</v>
      </c>
      <c r="H7423">
        <v>8</v>
      </c>
      <c r="I7423">
        <v>0</v>
      </c>
    </row>
    <row r="7424" spans="1:9" x14ac:dyDescent="0.35">
      <c r="A7424">
        <v>7423</v>
      </c>
      <c r="B7424">
        <v>11134</v>
      </c>
      <c r="C7424" s="42">
        <v>39116</v>
      </c>
      <c r="D7424">
        <v>1</v>
      </c>
      <c r="E7424">
        <v>195</v>
      </c>
      <c r="F7424">
        <v>1634</v>
      </c>
      <c r="G7424">
        <v>2</v>
      </c>
      <c r="H7424">
        <v>4</v>
      </c>
      <c r="I7424">
        <v>0</v>
      </c>
    </row>
    <row r="7425" spans="1:9" x14ac:dyDescent="0.35">
      <c r="A7425">
        <v>7424</v>
      </c>
      <c r="B7425">
        <v>11135</v>
      </c>
      <c r="C7425" s="42">
        <v>39448</v>
      </c>
      <c r="D7425">
        <v>3</v>
      </c>
      <c r="E7425">
        <v>200</v>
      </c>
      <c r="F7425">
        <v>256</v>
      </c>
      <c r="G7425">
        <v>11</v>
      </c>
      <c r="H7425">
        <v>9</v>
      </c>
      <c r="I7425">
        <v>0</v>
      </c>
    </row>
    <row r="7426" spans="1:9" x14ac:dyDescent="0.35">
      <c r="A7426">
        <v>7425</v>
      </c>
      <c r="B7426">
        <v>11136</v>
      </c>
      <c r="C7426" s="42">
        <v>39487</v>
      </c>
      <c r="D7426">
        <v>2</v>
      </c>
      <c r="E7426">
        <v>306</v>
      </c>
      <c r="F7426">
        <v>329</v>
      </c>
      <c r="G7426">
        <v>17</v>
      </c>
      <c r="H7426">
        <v>12</v>
      </c>
      <c r="I7426">
        <v>0</v>
      </c>
    </row>
    <row r="7427" spans="1:9" x14ac:dyDescent="0.35">
      <c r="A7427">
        <v>7426</v>
      </c>
      <c r="B7427">
        <v>11137</v>
      </c>
      <c r="C7427" s="42">
        <v>39218</v>
      </c>
      <c r="D7427">
        <v>4</v>
      </c>
      <c r="E7427">
        <v>308</v>
      </c>
      <c r="F7427">
        <v>468</v>
      </c>
      <c r="G7427">
        <v>1</v>
      </c>
      <c r="H7427">
        <v>20</v>
      </c>
      <c r="I7427">
        <v>0</v>
      </c>
    </row>
    <row r="7428" spans="1:9" x14ac:dyDescent="0.35">
      <c r="A7428">
        <v>7427</v>
      </c>
      <c r="B7428">
        <v>11138</v>
      </c>
      <c r="C7428" s="42">
        <v>39361</v>
      </c>
      <c r="D7428">
        <v>1</v>
      </c>
      <c r="E7428">
        <v>8</v>
      </c>
      <c r="F7428">
        <v>1023</v>
      </c>
      <c r="G7428">
        <v>1</v>
      </c>
      <c r="H7428">
        <v>10</v>
      </c>
      <c r="I7428">
        <v>0</v>
      </c>
    </row>
    <row r="7429" spans="1:9" x14ac:dyDescent="0.35">
      <c r="A7429">
        <v>7428</v>
      </c>
      <c r="B7429">
        <v>11139</v>
      </c>
      <c r="C7429" s="42">
        <v>40091</v>
      </c>
      <c r="D7429">
        <v>1</v>
      </c>
      <c r="E7429">
        <v>93</v>
      </c>
      <c r="F7429">
        <v>386</v>
      </c>
      <c r="G7429">
        <v>1</v>
      </c>
      <c r="H7429">
        <v>10</v>
      </c>
      <c r="I7429">
        <v>0</v>
      </c>
    </row>
    <row r="7430" spans="1:9" x14ac:dyDescent="0.35">
      <c r="A7430">
        <v>7429</v>
      </c>
      <c r="B7430">
        <v>11140</v>
      </c>
      <c r="C7430" s="42">
        <v>39408</v>
      </c>
      <c r="D7430">
        <v>1</v>
      </c>
      <c r="E7430">
        <v>70</v>
      </c>
      <c r="F7430">
        <v>499</v>
      </c>
      <c r="G7430">
        <v>4</v>
      </c>
      <c r="H7430">
        <v>6</v>
      </c>
      <c r="I7430">
        <v>0</v>
      </c>
    </row>
    <row r="7431" spans="1:9" x14ac:dyDescent="0.35">
      <c r="A7431">
        <v>7430</v>
      </c>
      <c r="B7431">
        <v>11141</v>
      </c>
      <c r="C7431" s="42">
        <v>39441</v>
      </c>
      <c r="D7431">
        <v>2</v>
      </c>
      <c r="E7431">
        <v>306</v>
      </c>
      <c r="F7431">
        <v>690</v>
      </c>
      <c r="G7431">
        <v>10</v>
      </c>
      <c r="H7431">
        <v>8</v>
      </c>
      <c r="I7431">
        <v>0</v>
      </c>
    </row>
    <row r="7432" spans="1:9" x14ac:dyDescent="0.35">
      <c r="A7432">
        <v>7431</v>
      </c>
      <c r="B7432">
        <v>11142</v>
      </c>
      <c r="C7432" s="42">
        <v>39745</v>
      </c>
      <c r="D7432">
        <v>1</v>
      </c>
      <c r="E7432">
        <v>126</v>
      </c>
      <c r="F7432">
        <v>1151</v>
      </c>
      <c r="G7432">
        <v>1</v>
      </c>
      <c r="H7432">
        <v>10</v>
      </c>
      <c r="I7432">
        <v>1</v>
      </c>
    </row>
    <row r="7433" spans="1:9" x14ac:dyDescent="0.35">
      <c r="A7433">
        <v>7432</v>
      </c>
      <c r="B7433">
        <v>11144</v>
      </c>
      <c r="C7433" s="42">
        <v>39110</v>
      </c>
      <c r="D7433">
        <v>1</v>
      </c>
      <c r="E7433">
        <v>21</v>
      </c>
      <c r="F7433">
        <v>1440</v>
      </c>
      <c r="G7433">
        <v>2</v>
      </c>
      <c r="H7433">
        <v>4</v>
      </c>
      <c r="I7433">
        <v>1</v>
      </c>
    </row>
    <row r="7434" spans="1:9" x14ac:dyDescent="0.35">
      <c r="A7434">
        <v>7433</v>
      </c>
      <c r="B7434">
        <v>11145</v>
      </c>
      <c r="C7434" s="42">
        <v>39454</v>
      </c>
      <c r="D7434">
        <v>3</v>
      </c>
      <c r="E7434">
        <v>200</v>
      </c>
      <c r="F7434">
        <v>1015</v>
      </c>
      <c r="G7434">
        <v>11</v>
      </c>
      <c r="H7434">
        <v>9</v>
      </c>
      <c r="I7434">
        <v>0</v>
      </c>
    </row>
    <row r="7435" spans="1:9" x14ac:dyDescent="0.35">
      <c r="A7435">
        <v>7434</v>
      </c>
      <c r="B7435">
        <v>11146</v>
      </c>
      <c r="C7435" s="42">
        <v>39491</v>
      </c>
      <c r="D7435">
        <v>1</v>
      </c>
      <c r="E7435">
        <v>287</v>
      </c>
      <c r="F7435">
        <v>1450</v>
      </c>
      <c r="G7435">
        <v>11</v>
      </c>
      <c r="H7435">
        <v>9</v>
      </c>
      <c r="I7435">
        <v>0</v>
      </c>
    </row>
    <row r="7436" spans="1:9" x14ac:dyDescent="0.35">
      <c r="A7436">
        <v>7435</v>
      </c>
      <c r="B7436">
        <v>11147</v>
      </c>
      <c r="C7436" s="42">
        <v>39375</v>
      </c>
      <c r="D7436">
        <v>1</v>
      </c>
      <c r="E7436">
        <v>91</v>
      </c>
      <c r="F7436">
        <v>1607</v>
      </c>
      <c r="G7436">
        <v>1</v>
      </c>
      <c r="H7436">
        <v>10</v>
      </c>
      <c r="I7436">
        <v>0</v>
      </c>
    </row>
    <row r="7437" spans="1:9" x14ac:dyDescent="0.35">
      <c r="A7437">
        <v>7436</v>
      </c>
      <c r="B7437">
        <v>11149</v>
      </c>
      <c r="C7437" s="42">
        <v>39806</v>
      </c>
      <c r="D7437">
        <v>1</v>
      </c>
      <c r="E7437">
        <v>4</v>
      </c>
      <c r="F7437">
        <v>203</v>
      </c>
      <c r="G7437">
        <v>13</v>
      </c>
      <c r="H7437">
        <v>13</v>
      </c>
      <c r="I7437">
        <v>0</v>
      </c>
    </row>
    <row r="7438" spans="1:9" x14ac:dyDescent="0.35">
      <c r="A7438">
        <v>7437</v>
      </c>
      <c r="B7438">
        <v>11151</v>
      </c>
      <c r="C7438" s="42">
        <v>39137</v>
      </c>
      <c r="D7438">
        <v>1</v>
      </c>
      <c r="E7438">
        <v>70</v>
      </c>
      <c r="F7438">
        <v>1019</v>
      </c>
      <c r="G7438">
        <v>2</v>
      </c>
      <c r="H7438">
        <v>9</v>
      </c>
      <c r="I7438">
        <v>0</v>
      </c>
    </row>
    <row r="7439" spans="1:9" x14ac:dyDescent="0.35">
      <c r="A7439">
        <v>7438</v>
      </c>
      <c r="B7439">
        <v>11152</v>
      </c>
      <c r="C7439" s="42">
        <v>39498</v>
      </c>
      <c r="D7439">
        <v>1</v>
      </c>
      <c r="E7439">
        <v>220</v>
      </c>
      <c r="F7439">
        <v>1657</v>
      </c>
      <c r="G7439">
        <v>17</v>
      </c>
      <c r="H7439">
        <v>12</v>
      </c>
      <c r="I7439">
        <v>0</v>
      </c>
    </row>
    <row r="7440" spans="1:9" x14ac:dyDescent="0.35">
      <c r="A7440">
        <v>7439</v>
      </c>
      <c r="B7440">
        <v>11153</v>
      </c>
      <c r="C7440" s="42">
        <v>39252</v>
      </c>
      <c r="D7440">
        <v>1</v>
      </c>
      <c r="E7440">
        <v>164</v>
      </c>
      <c r="F7440">
        <v>1119</v>
      </c>
      <c r="G7440">
        <v>1</v>
      </c>
      <c r="H7440">
        <v>5</v>
      </c>
      <c r="I7440">
        <v>0</v>
      </c>
    </row>
    <row r="7441" spans="1:9" x14ac:dyDescent="0.35">
      <c r="A7441">
        <v>7440</v>
      </c>
      <c r="B7441">
        <v>11154</v>
      </c>
      <c r="C7441" s="42">
        <v>39303</v>
      </c>
      <c r="D7441">
        <v>1</v>
      </c>
      <c r="E7441">
        <v>249</v>
      </c>
      <c r="F7441">
        <v>1076</v>
      </c>
      <c r="G7441">
        <v>9</v>
      </c>
      <c r="H7441">
        <v>9</v>
      </c>
      <c r="I7441">
        <v>0</v>
      </c>
    </row>
    <row r="7442" spans="1:9" x14ac:dyDescent="0.35">
      <c r="A7442">
        <v>7441</v>
      </c>
      <c r="B7442">
        <v>11156</v>
      </c>
      <c r="C7442" s="42">
        <v>39682</v>
      </c>
      <c r="D7442">
        <v>1</v>
      </c>
      <c r="E7442">
        <v>194</v>
      </c>
      <c r="F7442">
        <v>960</v>
      </c>
      <c r="G7442">
        <v>12</v>
      </c>
      <c r="H7442">
        <v>12</v>
      </c>
      <c r="I7442">
        <v>0</v>
      </c>
    </row>
    <row r="7443" spans="1:9" x14ac:dyDescent="0.35">
      <c r="A7443">
        <v>7442</v>
      </c>
      <c r="B7443">
        <v>11157</v>
      </c>
      <c r="C7443" s="42">
        <v>39913</v>
      </c>
      <c r="D7443">
        <v>1</v>
      </c>
      <c r="E7443">
        <v>64</v>
      </c>
      <c r="F7443">
        <v>67</v>
      </c>
      <c r="G7443">
        <v>1</v>
      </c>
      <c r="H7443">
        <v>20</v>
      </c>
      <c r="I7443">
        <v>0</v>
      </c>
    </row>
    <row r="7444" spans="1:9" x14ac:dyDescent="0.35">
      <c r="A7444">
        <v>7443</v>
      </c>
      <c r="B7444">
        <v>11158</v>
      </c>
      <c r="C7444" s="42">
        <v>40084</v>
      </c>
      <c r="D7444">
        <v>1</v>
      </c>
      <c r="E7444">
        <v>117</v>
      </c>
      <c r="F7444">
        <v>1271</v>
      </c>
      <c r="G7444">
        <v>21</v>
      </c>
      <c r="H7444">
        <v>24</v>
      </c>
      <c r="I7444">
        <v>0</v>
      </c>
    </row>
    <row r="7445" spans="1:9" x14ac:dyDescent="0.35">
      <c r="A7445">
        <v>7444</v>
      </c>
      <c r="B7445">
        <v>11159</v>
      </c>
      <c r="C7445" s="42">
        <v>39775</v>
      </c>
      <c r="D7445">
        <v>1</v>
      </c>
      <c r="E7445">
        <v>245</v>
      </c>
      <c r="F7445">
        <v>1183</v>
      </c>
      <c r="G7445">
        <v>19</v>
      </c>
      <c r="H7445">
        <v>8</v>
      </c>
      <c r="I7445">
        <v>0</v>
      </c>
    </row>
    <row r="7446" spans="1:9" x14ac:dyDescent="0.35">
      <c r="A7446">
        <v>7445</v>
      </c>
      <c r="B7446">
        <v>11160</v>
      </c>
      <c r="C7446" s="42">
        <v>39731</v>
      </c>
      <c r="D7446">
        <v>1</v>
      </c>
      <c r="E7446">
        <v>277</v>
      </c>
      <c r="F7446">
        <v>686</v>
      </c>
      <c r="G7446">
        <v>1</v>
      </c>
      <c r="H7446">
        <v>10</v>
      </c>
      <c r="I7446">
        <v>0</v>
      </c>
    </row>
    <row r="7447" spans="1:9" x14ac:dyDescent="0.35">
      <c r="A7447">
        <v>7446</v>
      </c>
      <c r="B7447">
        <v>11162</v>
      </c>
      <c r="C7447" s="42">
        <v>39196</v>
      </c>
      <c r="D7447">
        <v>1</v>
      </c>
      <c r="E7447">
        <v>169</v>
      </c>
      <c r="F7447">
        <v>1329</v>
      </c>
      <c r="G7447">
        <v>1</v>
      </c>
      <c r="H7447">
        <v>10</v>
      </c>
      <c r="I7447">
        <v>0</v>
      </c>
    </row>
    <row r="7448" spans="1:9" x14ac:dyDescent="0.35">
      <c r="A7448">
        <v>7447</v>
      </c>
      <c r="B7448">
        <v>11163</v>
      </c>
      <c r="C7448" s="42">
        <v>39194</v>
      </c>
      <c r="D7448">
        <v>1</v>
      </c>
      <c r="E7448">
        <v>244</v>
      </c>
      <c r="F7448">
        <v>1657</v>
      </c>
      <c r="G7448">
        <v>8</v>
      </c>
      <c r="H7448">
        <v>12</v>
      </c>
      <c r="I7448">
        <v>0</v>
      </c>
    </row>
    <row r="7449" spans="1:9" x14ac:dyDescent="0.35">
      <c r="A7449">
        <v>7448</v>
      </c>
      <c r="B7449">
        <v>11164</v>
      </c>
      <c r="C7449" s="42">
        <v>39972</v>
      </c>
      <c r="D7449">
        <v>3</v>
      </c>
      <c r="E7449">
        <v>200</v>
      </c>
      <c r="F7449">
        <v>1208</v>
      </c>
      <c r="G7449">
        <v>1</v>
      </c>
      <c r="H7449">
        <v>20</v>
      </c>
      <c r="I7449">
        <v>1</v>
      </c>
    </row>
    <row r="7450" spans="1:9" x14ac:dyDescent="0.35">
      <c r="A7450">
        <v>7449</v>
      </c>
      <c r="B7450">
        <v>11166</v>
      </c>
      <c r="C7450" s="42">
        <v>39779</v>
      </c>
      <c r="D7450">
        <v>1</v>
      </c>
      <c r="E7450">
        <v>294</v>
      </c>
      <c r="F7450">
        <v>1286</v>
      </c>
      <c r="G7450">
        <v>14</v>
      </c>
      <c r="H7450">
        <v>13</v>
      </c>
      <c r="I7450">
        <v>0</v>
      </c>
    </row>
    <row r="7451" spans="1:9" x14ac:dyDescent="0.35">
      <c r="A7451">
        <v>7450</v>
      </c>
      <c r="B7451">
        <v>11167</v>
      </c>
      <c r="C7451" s="42">
        <v>39136</v>
      </c>
      <c r="D7451">
        <v>1</v>
      </c>
      <c r="E7451">
        <v>84</v>
      </c>
      <c r="F7451">
        <v>1304</v>
      </c>
      <c r="G7451">
        <v>2</v>
      </c>
      <c r="H7451">
        <v>9</v>
      </c>
      <c r="I7451">
        <v>0</v>
      </c>
    </row>
    <row r="7452" spans="1:9" x14ac:dyDescent="0.35">
      <c r="A7452">
        <v>7451</v>
      </c>
      <c r="B7452">
        <v>11168</v>
      </c>
      <c r="C7452" s="42">
        <v>39154</v>
      </c>
      <c r="D7452">
        <v>1</v>
      </c>
      <c r="E7452">
        <v>170</v>
      </c>
      <c r="F7452">
        <v>675</v>
      </c>
      <c r="G7452">
        <v>2</v>
      </c>
      <c r="H7452">
        <v>9</v>
      </c>
      <c r="I7452">
        <v>1</v>
      </c>
    </row>
    <row r="7453" spans="1:9" x14ac:dyDescent="0.35">
      <c r="A7453">
        <v>7452</v>
      </c>
      <c r="B7453">
        <v>11169</v>
      </c>
      <c r="C7453" s="42">
        <v>39182</v>
      </c>
      <c r="D7453">
        <v>2</v>
      </c>
      <c r="E7453">
        <v>307</v>
      </c>
      <c r="F7453">
        <v>1080</v>
      </c>
      <c r="G7453">
        <v>6</v>
      </c>
      <c r="H7453">
        <v>9</v>
      </c>
      <c r="I7453">
        <v>0</v>
      </c>
    </row>
    <row r="7454" spans="1:9" x14ac:dyDescent="0.35">
      <c r="A7454">
        <v>7453</v>
      </c>
      <c r="B7454">
        <v>11170</v>
      </c>
      <c r="C7454" s="42">
        <v>39328</v>
      </c>
      <c r="D7454">
        <v>2</v>
      </c>
      <c r="E7454">
        <v>199</v>
      </c>
      <c r="F7454">
        <v>1369</v>
      </c>
      <c r="G7454">
        <v>3</v>
      </c>
      <c r="H7454">
        <v>24</v>
      </c>
      <c r="I7454">
        <v>0</v>
      </c>
    </row>
    <row r="7455" spans="1:9" x14ac:dyDescent="0.35">
      <c r="A7455">
        <v>7454</v>
      </c>
      <c r="B7455">
        <v>11172</v>
      </c>
      <c r="C7455" s="42">
        <v>39584</v>
      </c>
      <c r="D7455">
        <v>1</v>
      </c>
      <c r="E7455">
        <v>79</v>
      </c>
      <c r="F7455">
        <v>1218</v>
      </c>
      <c r="G7455">
        <v>1</v>
      </c>
      <c r="H7455">
        <v>10</v>
      </c>
      <c r="I7455">
        <v>0</v>
      </c>
    </row>
    <row r="7456" spans="1:9" x14ac:dyDescent="0.35">
      <c r="A7456">
        <v>7455</v>
      </c>
      <c r="B7456">
        <v>11175</v>
      </c>
      <c r="C7456" s="42">
        <v>39701</v>
      </c>
      <c r="D7456">
        <v>2</v>
      </c>
      <c r="E7456">
        <v>306</v>
      </c>
      <c r="F7456">
        <v>1477</v>
      </c>
      <c r="G7456">
        <v>18</v>
      </c>
      <c r="H7456">
        <v>9</v>
      </c>
      <c r="I7456">
        <v>0</v>
      </c>
    </row>
    <row r="7457" spans="1:9" x14ac:dyDescent="0.35">
      <c r="A7457">
        <v>7456</v>
      </c>
      <c r="B7457">
        <v>11176</v>
      </c>
      <c r="C7457" s="42">
        <v>39744</v>
      </c>
      <c r="D7457">
        <v>1</v>
      </c>
      <c r="E7457">
        <v>2</v>
      </c>
      <c r="F7457">
        <v>909</v>
      </c>
      <c r="G7457">
        <v>1</v>
      </c>
      <c r="H7457">
        <v>10</v>
      </c>
      <c r="I7457">
        <v>0</v>
      </c>
    </row>
    <row r="7458" spans="1:9" x14ac:dyDescent="0.35">
      <c r="A7458">
        <v>7457</v>
      </c>
      <c r="B7458">
        <v>11178</v>
      </c>
      <c r="C7458" s="42">
        <v>39344</v>
      </c>
      <c r="D7458">
        <v>1</v>
      </c>
      <c r="E7458">
        <v>195</v>
      </c>
      <c r="F7458">
        <v>1400</v>
      </c>
      <c r="G7458">
        <v>3</v>
      </c>
      <c r="H7458">
        <v>12</v>
      </c>
      <c r="I7458">
        <v>0</v>
      </c>
    </row>
    <row r="7459" spans="1:9" x14ac:dyDescent="0.35">
      <c r="A7459">
        <v>7458</v>
      </c>
      <c r="B7459">
        <v>11179</v>
      </c>
      <c r="C7459" s="42">
        <v>39438</v>
      </c>
      <c r="D7459">
        <v>2</v>
      </c>
      <c r="E7459">
        <v>306</v>
      </c>
      <c r="F7459">
        <v>292</v>
      </c>
      <c r="G7459">
        <v>10</v>
      </c>
      <c r="H7459">
        <v>16</v>
      </c>
      <c r="I7459">
        <v>0</v>
      </c>
    </row>
    <row r="7460" spans="1:9" x14ac:dyDescent="0.35">
      <c r="A7460">
        <v>7459</v>
      </c>
      <c r="B7460">
        <v>11180</v>
      </c>
      <c r="C7460" s="42">
        <v>39586</v>
      </c>
      <c r="D7460">
        <v>1</v>
      </c>
      <c r="E7460">
        <v>178</v>
      </c>
      <c r="F7460">
        <v>296</v>
      </c>
      <c r="G7460">
        <v>1</v>
      </c>
      <c r="H7460">
        <v>10</v>
      </c>
      <c r="I7460">
        <v>0</v>
      </c>
    </row>
    <row r="7461" spans="1:9" x14ac:dyDescent="0.35">
      <c r="A7461">
        <v>7460</v>
      </c>
      <c r="B7461">
        <v>11183</v>
      </c>
      <c r="C7461" s="42">
        <v>40022</v>
      </c>
      <c r="D7461">
        <v>3</v>
      </c>
      <c r="E7461">
        <v>200</v>
      </c>
      <c r="F7461">
        <v>743</v>
      </c>
      <c r="G7461">
        <v>21</v>
      </c>
      <c r="H7461">
        <v>24</v>
      </c>
      <c r="I7461">
        <v>0</v>
      </c>
    </row>
    <row r="7462" spans="1:9" x14ac:dyDescent="0.35">
      <c r="A7462">
        <v>7461</v>
      </c>
      <c r="B7462">
        <v>11185</v>
      </c>
      <c r="C7462" s="42">
        <v>39486</v>
      </c>
      <c r="D7462">
        <v>1</v>
      </c>
      <c r="E7462">
        <v>298</v>
      </c>
      <c r="F7462">
        <v>134</v>
      </c>
      <c r="G7462">
        <v>15</v>
      </c>
      <c r="H7462">
        <v>9</v>
      </c>
      <c r="I7462">
        <v>0</v>
      </c>
    </row>
    <row r="7463" spans="1:9" x14ac:dyDescent="0.35">
      <c r="A7463">
        <v>7462</v>
      </c>
      <c r="B7463">
        <v>11186</v>
      </c>
      <c r="C7463" s="42">
        <v>39257</v>
      </c>
      <c r="D7463">
        <v>1</v>
      </c>
      <c r="E7463">
        <v>26</v>
      </c>
      <c r="F7463">
        <v>816</v>
      </c>
      <c r="G7463">
        <v>1</v>
      </c>
      <c r="H7463">
        <v>5</v>
      </c>
      <c r="I7463">
        <v>0</v>
      </c>
    </row>
    <row r="7464" spans="1:9" x14ac:dyDescent="0.35">
      <c r="A7464">
        <v>7463</v>
      </c>
      <c r="B7464">
        <v>11187</v>
      </c>
      <c r="C7464" s="42">
        <v>39301</v>
      </c>
      <c r="D7464">
        <v>4</v>
      </c>
      <c r="E7464">
        <v>310</v>
      </c>
      <c r="F7464">
        <v>1660</v>
      </c>
      <c r="G7464">
        <v>1</v>
      </c>
      <c r="H7464">
        <v>10</v>
      </c>
      <c r="I7464">
        <v>0</v>
      </c>
    </row>
    <row r="7465" spans="1:9" x14ac:dyDescent="0.35">
      <c r="A7465">
        <v>7464</v>
      </c>
      <c r="B7465">
        <v>11188</v>
      </c>
      <c r="C7465" s="42">
        <v>39295</v>
      </c>
      <c r="D7465">
        <v>2</v>
      </c>
      <c r="E7465">
        <v>199</v>
      </c>
      <c r="F7465">
        <v>1243</v>
      </c>
      <c r="G7465">
        <v>3</v>
      </c>
      <c r="H7465">
        <v>12</v>
      </c>
      <c r="I7465">
        <v>0</v>
      </c>
    </row>
    <row r="7466" spans="1:9" x14ac:dyDescent="0.35">
      <c r="A7466">
        <v>7465</v>
      </c>
      <c r="B7466">
        <v>11189</v>
      </c>
      <c r="C7466" s="42">
        <v>39351</v>
      </c>
      <c r="D7466">
        <v>1</v>
      </c>
      <c r="E7466">
        <v>36</v>
      </c>
      <c r="F7466">
        <v>1173</v>
      </c>
      <c r="G7466">
        <v>3</v>
      </c>
      <c r="H7466">
        <v>12</v>
      </c>
      <c r="I7466">
        <v>0</v>
      </c>
    </row>
    <row r="7467" spans="1:9" x14ac:dyDescent="0.35">
      <c r="A7467">
        <v>7466</v>
      </c>
      <c r="B7467">
        <v>11190</v>
      </c>
      <c r="C7467" s="42">
        <v>40173</v>
      </c>
      <c r="D7467">
        <v>4</v>
      </c>
      <c r="E7467">
        <v>310</v>
      </c>
      <c r="F7467">
        <v>413</v>
      </c>
      <c r="G7467">
        <v>23</v>
      </c>
      <c r="H7467">
        <v>13</v>
      </c>
      <c r="I7467">
        <v>0</v>
      </c>
    </row>
    <row r="7468" spans="1:9" x14ac:dyDescent="0.35">
      <c r="A7468">
        <v>7467</v>
      </c>
      <c r="B7468">
        <v>11191</v>
      </c>
      <c r="C7468" s="42">
        <v>39617</v>
      </c>
      <c r="D7468">
        <v>1</v>
      </c>
      <c r="E7468">
        <v>178</v>
      </c>
      <c r="F7468">
        <v>658</v>
      </c>
      <c r="G7468">
        <v>1</v>
      </c>
      <c r="H7468">
        <v>10</v>
      </c>
      <c r="I7468">
        <v>0</v>
      </c>
    </row>
    <row r="7469" spans="1:9" x14ac:dyDescent="0.35">
      <c r="A7469">
        <v>7468</v>
      </c>
      <c r="B7469">
        <v>11194</v>
      </c>
      <c r="C7469" s="42">
        <v>39899</v>
      </c>
      <c r="D7469">
        <v>1</v>
      </c>
      <c r="E7469">
        <v>48</v>
      </c>
      <c r="F7469">
        <v>1474</v>
      </c>
      <c r="G7469">
        <v>20</v>
      </c>
      <c r="H7469">
        <v>9</v>
      </c>
      <c r="I7469">
        <v>0</v>
      </c>
    </row>
    <row r="7470" spans="1:9" x14ac:dyDescent="0.35">
      <c r="A7470">
        <v>7469</v>
      </c>
      <c r="B7470">
        <v>11195</v>
      </c>
      <c r="C7470" s="42">
        <v>39202</v>
      </c>
      <c r="D7470">
        <v>1</v>
      </c>
      <c r="E7470">
        <v>161</v>
      </c>
      <c r="F7470">
        <v>790</v>
      </c>
      <c r="G7470">
        <v>1</v>
      </c>
      <c r="H7470">
        <v>5</v>
      </c>
      <c r="I7470">
        <v>1</v>
      </c>
    </row>
    <row r="7471" spans="1:9" x14ac:dyDescent="0.35">
      <c r="A7471">
        <v>7470</v>
      </c>
      <c r="B7471">
        <v>11196</v>
      </c>
      <c r="C7471" s="42">
        <v>39792</v>
      </c>
      <c r="D7471">
        <v>1</v>
      </c>
      <c r="E7471">
        <v>62</v>
      </c>
      <c r="F7471">
        <v>1401</v>
      </c>
      <c r="G7471">
        <v>13</v>
      </c>
      <c r="H7471">
        <v>26</v>
      </c>
      <c r="I7471">
        <v>0</v>
      </c>
    </row>
    <row r="7472" spans="1:9" x14ac:dyDescent="0.35">
      <c r="A7472">
        <v>7471</v>
      </c>
      <c r="B7472">
        <v>11197</v>
      </c>
      <c r="C7472" s="42">
        <v>39782</v>
      </c>
      <c r="D7472">
        <v>1</v>
      </c>
      <c r="E7472">
        <v>247</v>
      </c>
      <c r="F7472">
        <v>213</v>
      </c>
      <c r="G7472">
        <v>19</v>
      </c>
      <c r="H7472">
        <v>8</v>
      </c>
      <c r="I7472">
        <v>1</v>
      </c>
    </row>
    <row r="7473" spans="1:9" x14ac:dyDescent="0.35">
      <c r="A7473">
        <v>7472</v>
      </c>
      <c r="B7473">
        <v>11198</v>
      </c>
      <c r="C7473" s="42">
        <v>39787</v>
      </c>
      <c r="D7473">
        <v>1</v>
      </c>
      <c r="E7473">
        <v>269</v>
      </c>
      <c r="F7473">
        <v>262</v>
      </c>
      <c r="G7473">
        <v>14</v>
      </c>
      <c r="H7473">
        <v>13</v>
      </c>
      <c r="I7473">
        <v>0</v>
      </c>
    </row>
    <row r="7474" spans="1:9" x14ac:dyDescent="0.35">
      <c r="A7474">
        <v>7473</v>
      </c>
      <c r="B7474">
        <v>11199</v>
      </c>
      <c r="C7474" s="42">
        <v>39483</v>
      </c>
      <c r="D7474">
        <v>1</v>
      </c>
      <c r="E7474">
        <v>275</v>
      </c>
      <c r="F7474">
        <v>987</v>
      </c>
      <c r="G7474">
        <v>15</v>
      </c>
      <c r="H7474">
        <v>9</v>
      </c>
      <c r="I7474">
        <v>0</v>
      </c>
    </row>
    <row r="7475" spans="1:9" x14ac:dyDescent="0.35">
      <c r="A7475">
        <v>7474</v>
      </c>
      <c r="B7475">
        <v>11200</v>
      </c>
      <c r="C7475" s="42">
        <v>39379</v>
      </c>
      <c r="D7475">
        <v>1</v>
      </c>
      <c r="E7475">
        <v>60</v>
      </c>
      <c r="F7475">
        <v>577</v>
      </c>
      <c r="G7475">
        <v>1</v>
      </c>
      <c r="H7475">
        <v>10</v>
      </c>
      <c r="I7475">
        <v>0</v>
      </c>
    </row>
    <row r="7476" spans="1:9" x14ac:dyDescent="0.35">
      <c r="A7476">
        <v>7475</v>
      </c>
      <c r="B7476">
        <v>11201</v>
      </c>
      <c r="C7476" s="42">
        <v>39411</v>
      </c>
      <c r="D7476">
        <v>1</v>
      </c>
      <c r="E7476">
        <v>291</v>
      </c>
      <c r="F7476">
        <v>604</v>
      </c>
      <c r="G7476">
        <v>4</v>
      </c>
      <c r="H7476">
        <v>13</v>
      </c>
      <c r="I7476">
        <v>0</v>
      </c>
    </row>
    <row r="7477" spans="1:9" x14ac:dyDescent="0.35">
      <c r="A7477">
        <v>7476</v>
      </c>
      <c r="B7477">
        <v>11202</v>
      </c>
      <c r="C7477" s="42">
        <v>39811</v>
      </c>
      <c r="D7477">
        <v>1</v>
      </c>
      <c r="E7477">
        <v>281</v>
      </c>
      <c r="F7477">
        <v>1558</v>
      </c>
      <c r="G7477">
        <v>14</v>
      </c>
      <c r="H7477">
        <v>13</v>
      </c>
      <c r="I7477">
        <v>0</v>
      </c>
    </row>
    <row r="7478" spans="1:9" x14ac:dyDescent="0.35">
      <c r="A7478">
        <v>7477</v>
      </c>
      <c r="B7478">
        <v>11203</v>
      </c>
      <c r="C7478" s="42">
        <v>39139</v>
      </c>
      <c r="D7478">
        <v>4</v>
      </c>
      <c r="E7478">
        <v>309</v>
      </c>
      <c r="F7478">
        <v>1515</v>
      </c>
      <c r="G7478">
        <v>8</v>
      </c>
      <c r="H7478">
        <v>12</v>
      </c>
      <c r="I7478">
        <v>0</v>
      </c>
    </row>
    <row r="7479" spans="1:9" x14ac:dyDescent="0.35">
      <c r="A7479">
        <v>7478</v>
      </c>
      <c r="B7479">
        <v>11204</v>
      </c>
      <c r="C7479" s="42">
        <v>39896</v>
      </c>
      <c r="D7479">
        <v>1</v>
      </c>
      <c r="E7479">
        <v>1</v>
      </c>
      <c r="F7479">
        <v>126</v>
      </c>
      <c r="G7479">
        <v>20</v>
      </c>
      <c r="H7479">
        <v>18</v>
      </c>
      <c r="I7479">
        <v>0</v>
      </c>
    </row>
    <row r="7480" spans="1:9" x14ac:dyDescent="0.35">
      <c r="A7480">
        <v>7479</v>
      </c>
      <c r="B7480">
        <v>11205</v>
      </c>
      <c r="C7480" s="42">
        <v>39181</v>
      </c>
      <c r="D7480">
        <v>1</v>
      </c>
      <c r="E7480">
        <v>16</v>
      </c>
      <c r="F7480">
        <v>812</v>
      </c>
      <c r="G7480">
        <v>1</v>
      </c>
      <c r="H7480">
        <v>10</v>
      </c>
      <c r="I7480">
        <v>0</v>
      </c>
    </row>
    <row r="7481" spans="1:9" x14ac:dyDescent="0.35">
      <c r="A7481">
        <v>7480</v>
      </c>
      <c r="B7481">
        <v>11206</v>
      </c>
      <c r="C7481" s="42">
        <v>39298</v>
      </c>
      <c r="D7481">
        <v>1</v>
      </c>
      <c r="E7481">
        <v>76</v>
      </c>
      <c r="F7481">
        <v>440</v>
      </c>
      <c r="G7481">
        <v>3</v>
      </c>
      <c r="H7481">
        <v>36</v>
      </c>
      <c r="I7481">
        <v>0</v>
      </c>
    </row>
    <row r="7482" spans="1:9" x14ac:dyDescent="0.35">
      <c r="A7482">
        <v>7481</v>
      </c>
      <c r="B7482">
        <v>11207</v>
      </c>
      <c r="C7482" s="42">
        <v>39331</v>
      </c>
      <c r="D7482">
        <v>1</v>
      </c>
      <c r="E7482">
        <v>227</v>
      </c>
      <c r="F7482">
        <v>1012</v>
      </c>
      <c r="G7482">
        <v>3</v>
      </c>
      <c r="H7482">
        <v>9</v>
      </c>
      <c r="I7482">
        <v>0</v>
      </c>
    </row>
    <row r="7483" spans="1:9" x14ac:dyDescent="0.35">
      <c r="A7483">
        <v>7482</v>
      </c>
      <c r="B7483">
        <v>11208</v>
      </c>
      <c r="C7483" s="42">
        <v>39593</v>
      </c>
      <c r="D7483">
        <v>1</v>
      </c>
      <c r="E7483">
        <v>164</v>
      </c>
      <c r="F7483">
        <v>530</v>
      </c>
      <c r="G7483">
        <v>1</v>
      </c>
      <c r="H7483">
        <v>10</v>
      </c>
      <c r="I7483">
        <v>0</v>
      </c>
    </row>
    <row r="7484" spans="1:9" x14ac:dyDescent="0.35">
      <c r="A7484">
        <v>7483</v>
      </c>
      <c r="B7484">
        <v>11209</v>
      </c>
      <c r="C7484" s="42">
        <v>39592</v>
      </c>
      <c r="D7484">
        <v>4</v>
      </c>
      <c r="E7484">
        <v>310</v>
      </c>
      <c r="F7484">
        <v>1015</v>
      </c>
      <c r="G7484">
        <v>16</v>
      </c>
      <c r="H7484">
        <v>12</v>
      </c>
      <c r="I7484">
        <v>0</v>
      </c>
    </row>
    <row r="7485" spans="1:9" x14ac:dyDescent="0.35">
      <c r="A7485">
        <v>7484</v>
      </c>
      <c r="B7485">
        <v>11210</v>
      </c>
      <c r="C7485" s="42">
        <v>39997</v>
      </c>
      <c r="D7485">
        <v>2</v>
      </c>
      <c r="E7485">
        <v>199</v>
      </c>
      <c r="F7485">
        <v>906</v>
      </c>
      <c r="G7485">
        <v>21</v>
      </c>
      <c r="H7485">
        <v>24</v>
      </c>
      <c r="I7485">
        <v>0</v>
      </c>
    </row>
    <row r="7486" spans="1:9" x14ac:dyDescent="0.35">
      <c r="A7486">
        <v>7485</v>
      </c>
      <c r="B7486">
        <v>11213</v>
      </c>
      <c r="C7486" s="42">
        <v>39406</v>
      </c>
      <c r="D7486">
        <v>3</v>
      </c>
      <c r="E7486">
        <v>200</v>
      </c>
      <c r="F7486">
        <v>1409</v>
      </c>
      <c r="G7486">
        <v>4</v>
      </c>
      <c r="H7486">
        <v>52</v>
      </c>
      <c r="I7486">
        <v>0</v>
      </c>
    </row>
    <row r="7487" spans="1:9" x14ac:dyDescent="0.35">
      <c r="A7487">
        <v>7486</v>
      </c>
      <c r="B7487">
        <v>11214</v>
      </c>
      <c r="C7487" s="42">
        <v>39692</v>
      </c>
      <c r="D7487">
        <v>1</v>
      </c>
      <c r="E7487">
        <v>53</v>
      </c>
      <c r="F7487">
        <v>1461</v>
      </c>
      <c r="G7487">
        <v>12</v>
      </c>
      <c r="H7487">
        <v>12</v>
      </c>
      <c r="I7487">
        <v>0</v>
      </c>
    </row>
    <row r="7488" spans="1:9" x14ac:dyDescent="0.35">
      <c r="A7488">
        <v>7487</v>
      </c>
      <c r="B7488">
        <v>11216</v>
      </c>
      <c r="C7488" s="42">
        <v>39306</v>
      </c>
      <c r="D7488">
        <v>1</v>
      </c>
      <c r="E7488">
        <v>55</v>
      </c>
      <c r="F7488">
        <v>1179</v>
      </c>
      <c r="G7488">
        <v>3</v>
      </c>
      <c r="H7488">
        <v>12</v>
      </c>
      <c r="I7488">
        <v>0</v>
      </c>
    </row>
    <row r="7489" spans="1:9" x14ac:dyDescent="0.35">
      <c r="A7489">
        <v>7488</v>
      </c>
      <c r="B7489">
        <v>11217</v>
      </c>
      <c r="C7489" s="42">
        <v>40090</v>
      </c>
      <c r="D7489">
        <v>1</v>
      </c>
      <c r="E7489">
        <v>184</v>
      </c>
      <c r="F7489">
        <v>374</v>
      </c>
      <c r="G7489">
        <v>1</v>
      </c>
      <c r="H7489">
        <v>10</v>
      </c>
      <c r="I7489">
        <v>0</v>
      </c>
    </row>
    <row r="7490" spans="1:9" x14ac:dyDescent="0.35">
      <c r="A7490">
        <v>7489</v>
      </c>
      <c r="B7490">
        <v>11219</v>
      </c>
      <c r="C7490" s="42">
        <v>39412</v>
      </c>
      <c r="D7490">
        <v>1</v>
      </c>
      <c r="E7490">
        <v>176</v>
      </c>
      <c r="F7490">
        <v>1228</v>
      </c>
      <c r="G7490">
        <v>4</v>
      </c>
      <c r="H7490">
        <v>13</v>
      </c>
      <c r="I7490">
        <v>0</v>
      </c>
    </row>
    <row r="7491" spans="1:9" x14ac:dyDescent="0.35">
      <c r="A7491">
        <v>7490</v>
      </c>
      <c r="B7491">
        <v>11221</v>
      </c>
      <c r="C7491" s="42">
        <v>39128</v>
      </c>
      <c r="D7491">
        <v>2</v>
      </c>
      <c r="E7491">
        <v>199</v>
      </c>
      <c r="F7491">
        <v>293</v>
      </c>
      <c r="G7491">
        <v>2</v>
      </c>
      <c r="H7491">
        <v>27</v>
      </c>
      <c r="I7491">
        <v>0</v>
      </c>
    </row>
    <row r="7492" spans="1:9" x14ac:dyDescent="0.35">
      <c r="A7492">
        <v>7491</v>
      </c>
      <c r="B7492">
        <v>11223</v>
      </c>
      <c r="C7492" s="42">
        <v>39217</v>
      </c>
      <c r="D7492">
        <v>1</v>
      </c>
      <c r="E7492">
        <v>144</v>
      </c>
      <c r="F7492">
        <v>1225</v>
      </c>
      <c r="G7492">
        <v>1</v>
      </c>
      <c r="H7492">
        <v>10</v>
      </c>
      <c r="I7492">
        <v>0</v>
      </c>
    </row>
    <row r="7493" spans="1:9" x14ac:dyDescent="0.35">
      <c r="A7493">
        <v>7492</v>
      </c>
      <c r="B7493">
        <v>11225</v>
      </c>
      <c r="C7493" s="42">
        <v>39445</v>
      </c>
      <c r="D7493">
        <v>1</v>
      </c>
      <c r="E7493">
        <v>305</v>
      </c>
      <c r="F7493">
        <v>871</v>
      </c>
      <c r="G7493">
        <v>10</v>
      </c>
      <c r="H7493">
        <v>4</v>
      </c>
      <c r="I7493">
        <v>0</v>
      </c>
    </row>
    <row r="7494" spans="1:9" x14ac:dyDescent="0.35">
      <c r="A7494">
        <v>7493</v>
      </c>
      <c r="B7494">
        <v>11226</v>
      </c>
      <c r="C7494" s="42">
        <v>39575</v>
      </c>
      <c r="D7494">
        <v>1</v>
      </c>
      <c r="E7494">
        <v>298</v>
      </c>
      <c r="F7494">
        <v>193</v>
      </c>
      <c r="G7494">
        <v>16</v>
      </c>
      <c r="H7494">
        <v>12</v>
      </c>
      <c r="I7494">
        <v>0</v>
      </c>
    </row>
    <row r="7495" spans="1:9" x14ac:dyDescent="0.35">
      <c r="A7495">
        <v>7494</v>
      </c>
      <c r="B7495">
        <v>11228</v>
      </c>
      <c r="C7495" s="42">
        <v>39807</v>
      </c>
      <c r="D7495">
        <v>1</v>
      </c>
      <c r="E7495">
        <v>195</v>
      </c>
      <c r="F7495">
        <v>84</v>
      </c>
      <c r="G7495">
        <v>13</v>
      </c>
      <c r="H7495">
        <v>13</v>
      </c>
      <c r="I7495">
        <v>1</v>
      </c>
    </row>
    <row r="7496" spans="1:9" x14ac:dyDescent="0.35">
      <c r="A7496">
        <v>7495</v>
      </c>
      <c r="B7496">
        <v>11229</v>
      </c>
      <c r="C7496" s="42">
        <v>39899</v>
      </c>
      <c r="D7496">
        <v>1</v>
      </c>
      <c r="E7496">
        <v>158</v>
      </c>
      <c r="F7496">
        <v>61</v>
      </c>
      <c r="G7496">
        <v>20</v>
      </c>
      <c r="H7496">
        <v>9</v>
      </c>
      <c r="I7496">
        <v>0</v>
      </c>
    </row>
    <row r="7497" spans="1:9" x14ac:dyDescent="0.35">
      <c r="A7497">
        <v>7496</v>
      </c>
      <c r="B7497">
        <v>11231</v>
      </c>
      <c r="C7497" s="42">
        <v>39169</v>
      </c>
      <c r="D7497">
        <v>2</v>
      </c>
      <c r="E7497">
        <v>199</v>
      </c>
      <c r="F7497">
        <v>374</v>
      </c>
      <c r="G7497">
        <v>2</v>
      </c>
      <c r="H7497">
        <v>9</v>
      </c>
      <c r="I7497">
        <v>0</v>
      </c>
    </row>
    <row r="7498" spans="1:9" x14ac:dyDescent="0.35">
      <c r="A7498">
        <v>7497</v>
      </c>
      <c r="B7498">
        <v>11234</v>
      </c>
      <c r="C7498" s="42">
        <v>39414</v>
      </c>
      <c r="D7498">
        <v>1</v>
      </c>
      <c r="E7498">
        <v>47</v>
      </c>
      <c r="F7498">
        <v>621</v>
      </c>
      <c r="G7498">
        <v>4</v>
      </c>
      <c r="H7498">
        <v>6</v>
      </c>
      <c r="I7498">
        <v>0</v>
      </c>
    </row>
    <row r="7499" spans="1:9" x14ac:dyDescent="0.35">
      <c r="A7499">
        <v>7498</v>
      </c>
      <c r="B7499">
        <v>11235</v>
      </c>
      <c r="C7499" s="42">
        <v>39622</v>
      </c>
      <c r="D7499">
        <v>1</v>
      </c>
      <c r="E7499">
        <v>15</v>
      </c>
      <c r="F7499">
        <v>1040</v>
      </c>
      <c r="G7499">
        <v>1</v>
      </c>
      <c r="H7499">
        <v>10</v>
      </c>
      <c r="I7499">
        <v>0</v>
      </c>
    </row>
    <row r="7500" spans="1:9" x14ac:dyDescent="0.35">
      <c r="A7500">
        <v>7499</v>
      </c>
      <c r="B7500">
        <v>11236</v>
      </c>
      <c r="C7500" s="42">
        <v>39990</v>
      </c>
      <c r="D7500">
        <v>1</v>
      </c>
      <c r="E7500">
        <v>249</v>
      </c>
      <c r="F7500">
        <v>1251</v>
      </c>
      <c r="G7500">
        <v>1</v>
      </c>
      <c r="H7500">
        <v>20</v>
      </c>
      <c r="I7500">
        <v>0</v>
      </c>
    </row>
    <row r="7501" spans="1:9" x14ac:dyDescent="0.35">
      <c r="A7501">
        <v>7500</v>
      </c>
      <c r="B7501">
        <v>11238</v>
      </c>
      <c r="C7501" s="42">
        <v>40077</v>
      </c>
      <c r="D7501">
        <v>1</v>
      </c>
      <c r="E7501">
        <v>178</v>
      </c>
      <c r="F7501">
        <v>602</v>
      </c>
      <c r="G7501">
        <v>21</v>
      </c>
      <c r="H7501">
        <v>12</v>
      </c>
      <c r="I7501">
        <v>0</v>
      </c>
    </row>
    <row r="7502" spans="1:9" x14ac:dyDescent="0.35">
      <c r="A7502">
        <v>7501</v>
      </c>
      <c r="B7502">
        <v>11239</v>
      </c>
      <c r="C7502" s="42">
        <v>39300</v>
      </c>
      <c r="D7502">
        <v>2</v>
      </c>
      <c r="E7502">
        <v>306</v>
      </c>
      <c r="F7502">
        <v>389</v>
      </c>
      <c r="G7502">
        <v>9</v>
      </c>
      <c r="H7502">
        <v>18</v>
      </c>
      <c r="I7502">
        <v>0</v>
      </c>
    </row>
    <row r="7503" spans="1:9" x14ac:dyDescent="0.35">
      <c r="A7503">
        <v>7502</v>
      </c>
      <c r="B7503">
        <v>11240</v>
      </c>
      <c r="C7503" s="42">
        <v>40136</v>
      </c>
      <c r="D7503">
        <v>4</v>
      </c>
      <c r="E7503">
        <v>310</v>
      </c>
      <c r="F7503">
        <v>539</v>
      </c>
      <c r="G7503">
        <v>23</v>
      </c>
      <c r="H7503">
        <v>6</v>
      </c>
      <c r="I7503">
        <v>0</v>
      </c>
    </row>
    <row r="7504" spans="1:9" x14ac:dyDescent="0.35">
      <c r="A7504">
        <v>7503</v>
      </c>
      <c r="B7504">
        <v>11241</v>
      </c>
      <c r="C7504" s="42">
        <v>39485</v>
      </c>
      <c r="D7504">
        <v>1</v>
      </c>
      <c r="E7504">
        <v>180</v>
      </c>
      <c r="F7504">
        <v>1198</v>
      </c>
      <c r="G7504">
        <v>11</v>
      </c>
      <c r="H7504">
        <v>9</v>
      </c>
      <c r="I7504">
        <v>0</v>
      </c>
    </row>
    <row r="7505" spans="1:9" x14ac:dyDescent="0.35">
      <c r="A7505">
        <v>7504</v>
      </c>
      <c r="B7505">
        <v>11243</v>
      </c>
      <c r="C7505" s="42">
        <v>39857</v>
      </c>
      <c r="D7505">
        <v>1</v>
      </c>
      <c r="E7505">
        <v>302</v>
      </c>
      <c r="F7505">
        <v>1629</v>
      </c>
      <c r="G7505">
        <v>24</v>
      </c>
      <c r="H7505">
        <v>18</v>
      </c>
      <c r="I7505">
        <v>0</v>
      </c>
    </row>
    <row r="7506" spans="1:9" x14ac:dyDescent="0.35">
      <c r="A7506">
        <v>7505</v>
      </c>
      <c r="B7506">
        <v>11246</v>
      </c>
      <c r="C7506" s="42">
        <v>39342</v>
      </c>
      <c r="D7506">
        <v>1</v>
      </c>
      <c r="E7506">
        <v>219</v>
      </c>
      <c r="F7506">
        <v>1010</v>
      </c>
      <c r="G7506">
        <v>9</v>
      </c>
      <c r="H7506">
        <v>9</v>
      </c>
      <c r="I7506">
        <v>0</v>
      </c>
    </row>
    <row r="7507" spans="1:9" x14ac:dyDescent="0.35">
      <c r="A7507">
        <v>7506</v>
      </c>
      <c r="B7507">
        <v>11248</v>
      </c>
      <c r="C7507" s="42">
        <v>40069</v>
      </c>
      <c r="D7507">
        <v>2</v>
      </c>
      <c r="E7507">
        <v>306</v>
      </c>
      <c r="F7507">
        <v>1309</v>
      </c>
      <c r="G7507">
        <v>27</v>
      </c>
      <c r="H7507">
        <v>18</v>
      </c>
      <c r="I7507">
        <v>0</v>
      </c>
    </row>
    <row r="7508" spans="1:9" x14ac:dyDescent="0.35">
      <c r="A7508">
        <v>7507</v>
      </c>
      <c r="B7508">
        <v>11249</v>
      </c>
      <c r="C7508" s="42">
        <v>40120</v>
      </c>
      <c r="D7508">
        <v>4</v>
      </c>
      <c r="E7508">
        <v>309</v>
      </c>
      <c r="F7508">
        <v>1603</v>
      </c>
      <c r="G7508">
        <v>28</v>
      </c>
      <c r="H7508">
        <v>16</v>
      </c>
      <c r="I7508">
        <v>0</v>
      </c>
    </row>
    <row r="7509" spans="1:9" x14ac:dyDescent="0.35">
      <c r="A7509">
        <v>7508</v>
      </c>
      <c r="B7509">
        <v>11252</v>
      </c>
      <c r="C7509" s="42">
        <v>39979</v>
      </c>
      <c r="D7509">
        <v>1</v>
      </c>
      <c r="E7509">
        <v>146</v>
      </c>
      <c r="F7509">
        <v>766</v>
      </c>
      <c r="G7509">
        <v>1</v>
      </c>
      <c r="H7509">
        <v>20</v>
      </c>
      <c r="I7509">
        <v>0</v>
      </c>
    </row>
    <row r="7510" spans="1:9" x14ac:dyDescent="0.35">
      <c r="A7510">
        <v>7509</v>
      </c>
      <c r="B7510">
        <v>11253</v>
      </c>
      <c r="C7510" s="42">
        <v>40072</v>
      </c>
      <c r="D7510">
        <v>1</v>
      </c>
      <c r="E7510">
        <v>296</v>
      </c>
      <c r="F7510">
        <v>2515</v>
      </c>
      <c r="G7510">
        <v>1</v>
      </c>
      <c r="H7510">
        <v>400</v>
      </c>
      <c r="I7510">
        <v>0</v>
      </c>
    </row>
    <row r="7511" spans="1:9" x14ac:dyDescent="0.35">
      <c r="A7511">
        <v>7510</v>
      </c>
      <c r="B7511">
        <v>11254</v>
      </c>
      <c r="C7511" s="42">
        <v>40148</v>
      </c>
      <c r="D7511">
        <v>1</v>
      </c>
      <c r="E7511">
        <v>256</v>
      </c>
      <c r="F7511">
        <v>327</v>
      </c>
      <c r="G7511">
        <v>23</v>
      </c>
      <c r="H7511">
        <v>26</v>
      </c>
      <c r="I7511">
        <v>0</v>
      </c>
    </row>
    <row r="7512" spans="1:9" x14ac:dyDescent="0.35">
      <c r="A7512">
        <v>7511</v>
      </c>
      <c r="B7512">
        <v>11255</v>
      </c>
      <c r="C7512" s="42">
        <v>39110</v>
      </c>
      <c r="D7512">
        <v>1</v>
      </c>
      <c r="E7512">
        <v>142</v>
      </c>
      <c r="F7512">
        <v>1325</v>
      </c>
      <c r="G7512">
        <v>2</v>
      </c>
      <c r="H7512">
        <v>9</v>
      </c>
      <c r="I7512">
        <v>0</v>
      </c>
    </row>
    <row r="7513" spans="1:9" x14ac:dyDescent="0.35">
      <c r="A7513">
        <v>7512</v>
      </c>
      <c r="B7513">
        <v>11256</v>
      </c>
      <c r="C7513" s="42">
        <v>39121</v>
      </c>
      <c r="D7513">
        <v>1</v>
      </c>
      <c r="E7513">
        <v>241</v>
      </c>
      <c r="F7513">
        <v>317</v>
      </c>
      <c r="G7513">
        <v>8</v>
      </c>
      <c r="H7513">
        <v>12</v>
      </c>
      <c r="I7513">
        <v>0</v>
      </c>
    </row>
    <row r="7514" spans="1:9" x14ac:dyDescent="0.35">
      <c r="A7514">
        <v>7513</v>
      </c>
      <c r="B7514">
        <v>11257</v>
      </c>
      <c r="C7514" s="42">
        <v>39491</v>
      </c>
      <c r="D7514">
        <v>4</v>
      </c>
      <c r="E7514">
        <v>308</v>
      </c>
      <c r="F7514">
        <v>1117</v>
      </c>
      <c r="G7514">
        <v>11</v>
      </c>
      <c r="H7514">
        <v>9</v>
      </c>
      <c r="I7514">
        <v>1</v>
      </c>
    </row>
    <row r="7515" spans="1:9" x14ac:dyDescent="0.35">
      <c r="A7515">
        <v>7514</v>
      </c>
      <c r="B7515">
        <v>11258</v>
      </c>
      <c r="C7515" s="42">
        <v>39179</v>
      </c>
      <c r="D7515">
        <v>4</v>
      </c>
      <c r="E7515">
        <v>310</v>
      </c>
      <c r="F7515">
        <v>1514</v>
      </c>
      <c r="G7515">
        <v>6</v>
      </c>
      <c r="H7515">
        <v>9</v>
      </c>
      <c r="I7515">
        <v>0</v>
      </c>
    </row>
    <row r="7516" spans="1:9" x14ac:dyDescent="0.35">
      <c r="A7516">
        <v>7515</v>
      </c>
      <c r="B7516">
        <v>11259</v>
      </c>
      <c r="C7516" s="42">
        <v>39231</v>
      </c>
      <c r="D7516">
        <v>2</v>
      </c>
      <c r="E7516">
        <v>307</v>
      </c>
      <c r="F7516">
        <v>842</v>
      </c>
      <c r="G7516">
        <v>7</v>
      </c>
      <c r="H7516">
        <v>6</v>
      </c>
      <c r="I7516">
        <v>0</v>
      </c>
    </row>
    <row r="7517" spans="1:9" x14ac:dyDescent="0.35">
      <c r="A7517">
        <v>7516</v>
      </c>
      <c r="B7517">
        <v>11260</v>
      </c>
      <c r="C7517" s="42">
        <v>39311</v>
      </c>
      <c r="D7517">
        <v>1</v>
      </c>
      <c r="E7517">
        <v>194</v>
      </c>
      <c r="F7517">
        <v>943</v>
      </c>
      <c r="G7517">
        <v>3</v>
      </c>
      <c r="H7517">
        <v>6</v>
      </c>
      <c r="I7517">
        <v>0</v>
      </c>
    </row>
    <row r="7518" spans="1:9" x14ac:dyDescent="0.35">
      <c r="A7518">
        <v>7517</v>
      </c>
      <c r="B7518">
        <v>11261</v>
      </c>
      <c r="C7518" s="42">
        <v>40106</v>
      </c>
      <c r="D7518">
        <v>1</v>
      </c>
      <c r="E7518">
        <v>191</v>
      </c>
      <c r="F7518">
        <v>343</v>
      </c>
      <c r="G7518">
        <v>1</v>
      </c>
      <c r="H7518">
        <v>10</v>
      </c>
      <c r="I7518">
        <v>1</v>
      </c>
    </row>
    <row r="7519" spans="1:9" x14ac:dyDescent="0.35">
      <c r="A7519">
        <v>7518</v>
      </c>
      <c r="B7519">
        <v>11262</v>
      </c>
      <c r="C7519" s="42">
        <v>39551</v>
      </c>
      <c r="D7519">
        <v>1</v>
      </c>
      <c r="E7519">
        <v>260</v>
      </c>
      <c r="F7519">
        <v>150</v>
      </c>
      <c r="G7519">
        <v>15</v>
      </c>
      <c r="H7519">
        <v>9</v>
      </c>
      <c r="I7519">
        <v>0</v>
      </c>
    </row>
    <row r="7520" spans="1:9" x14ac:dyDescent="0.35">
      <c r="A7520">
        <v>7519</v>
      </c>
      <c r="B7520">
        <v>11263</v>
      </c>
      <c r="C7520" s="42">
        <v>39924</v>
      </c>
      <c r="D7520">
        <v>4</v>
      </c>
      <c r="E7520">
        <v>308</v>
      </c>
      <c r="F7520">
        <v>768</v>
      </c>
      <c r="G7520">
        <v>1</v>
      </c>
      <c r="H7520">
        <v>20</v>
      </c>
      <c r="I7520">
        <v>0</v>
      </c>
    </row>
    <row r="7521" spans="1:9" x14ac:dyDescent="0.35">
      <c r="A7521">
        <v>7520</v>
      </c>
      <c r="B7521">
        <v>11265</v>
      </c>
      <c r="C7521" s="42">
        <v>39740</v>
      </c>
      <c r="D7521">
        <v>1</v>
      </c>
      <c r="E7521">
        <v>179</v>
      </c>
      <c r="F7521">
        <v>908</v>
      </c>
      <c r="G7521">
        <v>1</v>
      </c>
      <c r="H7521">
        <v>10</v>
      </c>
      <c r="I7521">
        <v>0</v>
      </c>
    </row>
    <row r="7522" spans="1:9" x14ac:dyDescent="0.35">
      <c r="A7522">
        <v>7521</v>
      </c>
      <c r="B7522">
        <v>11266</v>
      </c>
      <c r="C7522" s="42">
        <v>39127</v>
      </c>
      <c r="D7522">
        <v>3</v>
      </c>
      <c r="E7522">
        <v>200</v>
      </c>
      <c r="F7522">
        <v>1018</v>
      </c>
      <c r="G7522">
        <v>2</v>
      </c>
      <c r="H7522">
        <v>36</v>
      </c>
      <c r="I7522">
        <v>0</v>
      </c>
    </row>
    <row r="7523" spans="1:9" x14ac:dyDescent="0.35">
      <c r="A7523">
        <v>7522</v>
      </c>
      <c r="B7523">
        <v>11270</v>
      </c>
      <c r="C7523" s="42">
        <v>39359</v>
      </c>
      <c r="D7523">
        <v>1</v>
      </c>
      <c r="E7523">
        <v>187</v>
      </c>
      <c r="F7523">
        <v>324</v>
      </c>
      <c r="G7523">
        <v>1</v>
      </c>
      <c r="H7523">
        <v>10</v>
      </c>
      <c r="I7523">
        <v>0</v>
      </c>
    </row>
    <row r="7524" spans="1:9" x14ac:dyDescent="0.35">
      <c r="A7524">
        <v>7523</v>
      </c>
      <c r="B7524">
        <v>11272</v>
      </c>
      <c r="C7524" s="42">
        <v>39658</v>
      </c>
      <c r="D7524">
        <v>1</v>
      </c>
      <c r="E7524">
        <v>55</v>
      </c>
      <c r="F7524">
        <v>1493</v>
      </c>
      <c r="G7524">
        <v>12</v>
      </c>
      <c r="H7524">
        <v>12</v>
      </c>
      <c r="I7524">
        <v>0</v>
      </c>
    </row>
    <row r="7525" spans="1:9" x14ac:dyDescent="0.35">
      <c r="A7525">
        <v>7524</v>
      </c>
      <c r="B7525">
        <v>11274</v>
      </c>
      <c r="C7525" s="42">
        <v>39084</v>
      </c>
      <c r="D7525">
        <v>1</v>
      </c>
      <c r="E7525">
        <v>89</v>
      </c>
      <c r="F7525">
        <v>294</v>
      </c>
      <c r="G7525">
        <v>2</v>
      </c>
      <c r="H7525">
        <v>9</v>
      </c>
      <c r="I7525">
        <v>0</v>
      </c>
    </row>
    <row r="7526" spans="1:9" x14ac:dyDescent="0.35">
      <c r="A7526">
        <v>7525</v>
      </c>
      <c r="B7526">
        <v>11275</v>
      </c>
      <c r="C7526" s="42">
        <v>39321</v>
      </c>
      <c r="D7526">
        <v>1</v>
      </c>
      <c r="E7526">
        <v>33</v>
      </c>
      <c r="F7526">
        <v>780</v>
      </c>
      <c r="G7526">
        <v>3</v>
      </c>
      <c r="H7526">
        <v>12</v>
      </c>
      <c r="I7526">
        <v>0</v>
      </c>
    </row>
    <row r="7527" spans="1:9" x14ac:dyDescent="0.35">
      <c r="A7527">
        <v>7526</v>
      </c>
      <c r="B7527">
        <v>11278</v>
      </c>
      <c r="C7527" s="42">
        <v>39823</v>
      </c>
      <c r="D7527">
        <v>1</v>
      </c>
      <c r="E7527">
        <v>71</v>
      </c>
      <c r="F7527">
        <v>7</v>
      </c>
      <c r="G7527">
        <v>20</v>
      </c>
      <c r="H7527">
        <v>18</v>
      </c>
      <c r="I7527">
        <v>0</v>
      </c>
    </row>
    <row r="7528" spans="1:9" x14ac:dyDescent="0.35">
      <c r="A7528">
        <v>7527</v>
      </c>
      <c r="B7528">
        <v>11280</v>
      </c>
      <c r="C7528" s="42">
        <v>39232</v>
      </c>
      <c r="D7528">
        <v>2</v>
      </c>
      <c r="E7528">
        <v>306</v>
      </c>
      <c r="F7528">
        <v>824</v>
      </c>
      <c r="G7528">
        <v>1</v>
      </c>
      <c r="H7528">
        <v>5</v>
      </c>
      <c r="I7528">
        <v>0</v>
      </c>
    </row>
    <row r="7529" spans="1:9" x14ac:dyDescent="0.35">
      <c r="A7529">
        <v>7528</v>
      </c>
      <c r="B7529">
        <v>11281</v>
      </c>
      <c r="C7529" s="42">
        <v>39400</v>
      </c>
      <c r="D7529">
        <v>1</v>
      </c>
      <c r="E7529">
        <v>249</v>
      </c>
      <c r="F7529">
        <v>1606</v>
      </c>
      <c r="G7529">
        <v>10</v>
      </c>
      <c r="H7529">
        <v>8</v>
      </c>
      <c r="I7529">
        <v>0</v>
      </c>
    </row>
    <row r="7530" spans="1:9" x14ac:dyDescent="0.35">
      <c r="A7530">
        <v>7529</v>
      </c>
      <c r="B7530">
        <v>11282</v>
      </c>
      <c r="C7530" s="42">
        <v>39579</v>
      </c>
      <c r="D7530">
        <v>2</v>
      </c>
      <c r="E7530">
        <v>199</v>
      </c>
      <c r="F7530">
        <v>1054</v>
      </c>
      <c r="G7530">
        <v>1</v>
      </c>
      <c r="H7530">
        <v>20</v>
      </c>
      <c r="I7530">
        <v>0</v>
      </c>
    </row>
    <row r="7531" spans="1:9" x14ac:dyDescent="0.35">
      <c r="A7531">
        <v>7530</v>
      </c>
      <c r="B7531">
        <v>11283</v>
      </c>
      <c r="C7531" s="42">
        <v>40116</v>
      </c>
      <c r="D7531">
        <v>2</v>
      </c>
      <c r="E7531">
        <v>199</v>
      </c>
      <c r="F7531">
        <v>864</v>
      </c>
      <c r="G7531">
        <v>1</v>
      </c>
      <c r="H7531">
        <v>10</v>
      </c>
      <c r="I7531">
        <v>0</v>
      </c>
    </row>
    <row r="7532" spans="1:9" x14ac:dyDescent="0.35">
      <c r="A7532">
        <v>7531</v>
      </c>
      <c r="B7532">
        <v>11285</v>
      </c>
      <c r="C7532" s="42">
        <v>39102</v>
      </c>
      <c r="D7532">
        <v>1</v>
      </c>
      <c r="E7532">
        <v>178</v>
      </c>
      <c r="F7532">
        <v>328</v>
      </c>
      <c r="G7532">
        <v>2</v>
      </c>
      <c r="H7532">
        <v>4</v>
      </c>
      <c r="I7532">
        <v>0</v>
      </c>
    </row>
    <row r="7533" spans="1:9" x14ac:dyDescent="0.35">
      <c r="A7533">
        <v>7532</v>
      </c>
      <c r="B7533">
        <v>11286</v>
      </c>
      <c r="C7533" s="42">
        <v>39141</v>
      </c>
      <c r="D7533">
        <v>1</v>
      </c>
      <c r="E7533">
        <v>290</v>
      </c>
      <c r="F7533">
        <v>1523</v>
      </c>
      <c r="G7533">
        <v>2</v>
      </c>
      <c r="H7533">
        <v>9</v>
      </c>
      <c r="I7533">
        <v>1</v>
      </c>
    </row>
    <row r="7534" spans="1:9" x14ac:dyDescent="0.35">
      <c r="A7534">
        <v>7533</v>
      </c>
      <c r="B7534">
        <v>11289</v>
      </c>
      <c r="C7534" s="42">
        <v>39298</v>
      </c>
      <c r="D7534">
        <v>4</v>
      </c>
      <c r="E7534">
        <v>309</v>
      </c>
      <c r="F7534">
        <v>1528</v>
      </c>
      <c r="G7534">
        <v>9</v>
      </c>
      <c r="H7534">
        <v>9</v>
      </c>
      <c r="I7534">
        <v>0</v>
      </c>
    </row>
    <row r="7535" spans="1:9" x14ac:dyDescent="0.35">
      <c r="A7535">
        <v>7534</v>
      </c>
      <c r="B7535">
        <v>11291</v>
      </c>
      <c r="C7535" s="42">
        <v>39406</v>
      </c>
      <c r="D7535">
        <v>1</v>
      </c>
      <c r="E7535">
        <v>231</v>
      </c>
      <c r="F7535">
        <v>1589</v>
      </c>
      <c r="G7535">
        <v>10</v>
      </c>
      <c r="H7535">
        <v>4</v>
      </c>
      <c r="I7535">
        <v>0</v>
      </c>
    </row>
    <row r="7536" spans="1:9" x14ac:dyDescent="0.35">
      <c r="A7536">
        <v>7535</v>
      </c>
      <c r="B7536">
        <v>11293</v>
      </c>
      <c r="C7536" s="42">
        <v>39670</v>
      </c>
      <c r="D7536">
        <v>3</v>
      </c>
      <c r="E7536">
        <v>200</v>
      </c>
      <c r="F7536">
        <v>84</v>
      </c>
      <c r="G7536">
        <v>12</v>
      </c>
      <c r="H7536">
        <v>12</v>
      </c>
      <c r="I7536">
        <v>0</v>
      </c>
    </row>
    <row r="7537" spans="1:9" x14ac:dyDescent="0.35">
      <c r="A7537">
        <v>7536</v>
      </c>
      <c r="B7537">
        <v>11294</v>
      </c>
      <c r="C7537" s="42">
        <v>40075</v>
      </c>
      <c r="D7537">
        <v>1</v>
      </c>
      <c r="E7537">
        <v>279</v>
      </c>
      <c r="F7537">
        <v>743</v>
      </c>
      <c r="G7537">
        <v>1</v>
      </c>
      <c r="H7537">
        <v>20</v>
      </c>
      <c r="I7537">
        <v>0</v>
      </c>
    </row>
    <row r="7538" spans="1:9" x14ac:dyDescent="0.35">
      <c r="A7538">
        <v>7537</v>
      </c>
      <c r="B7538">
        <v>11295</v>
      </c>
      <c r="C7538" s="42">
        <v>39751</v>
      </c>
      <c r="D7538">
        <v>3</v>
      </c>
      <c r="E7538">
        <v>200</v>
      </c>
      <c r="F7538">
        <v>304</v>
      </c>
      <c r="G7538">
        <v>1</v>
      </c>
      <c r="H7538">
        <v>30</v>
      </c>
      <c r="I7538">
        <v>0</v>
      </c>
    </row>
    <row r="7539" spans="1:9" x14ac:dyDescent="0.35">
      <c r="A7539">
        <v>7538</v>
      </c>
      <c r="B7539">
        <v>11297</v>
      </c>
      <c r="C7539" s="42">
        <v>39835</v>
      </c>
      <c r="D7539">
        <v>1</v>
      </c>
      <c r="E7539">
        <v>139</v>
      </c>
      <c r="F7539">
        <v>1386</v>
      </c>
      <c r="G7539">
        <v>20</v>
      </c>
      <c r="H7539">
        <v>9</v>
      </c>
      <c r="I7539">
        <v>0</v>
      </c>
    </row>
    <row r="7540" spans="1:9" x14ac:dyDescent="0.35">
      <c r="A7540">
        <v>7539</v>
      </c>
      <c r="B7540">
        <v>11298</v>
      </c>
      <c r="C7540" s="42">
        <v>39182</v>
      </c>
      <c r="D7540">
        <v>1</v>
      </c>
      <c r="E7540">
        <v>290</v>
      </c>
      <c r="F7540">
        <v>650</v>
      </c>
      <c r="G7540">
        <v>1</v>
      </c>
      <c r="H7540">
        <v>5</v>
      </c>
      <c r="I7540">
        <v>0</v>
      </c>
    </row>
    <row r="7541" spans="1:9" x14ac:dyDescent="0.35">
      <c r="A7541">
        <v>7540</v>
      </c>
      <c r="B7541">
        <v>11301</v>
      </c>
      <c r="C7541" s="42">
        <v>39397</v>
      </c>
      <c r="D7541">
        <v>1</v>
      </c>
      <c r="E7541">
        <v>195</v>
      </c>
      <c r="F7541">
        <v>929</v>
      </c>
      <c r="G7541">
        <v>4</v>
      </c>
      <c r="H7541">
        <v>6</v>
      </c>
      <c r="I7541">
        <v>0</v>
      </c>
    </row>
    <row r="7542" spans="1:9" x14ac:dyDescent="0.35">
      <c r="A7542">
        <v>7541</v>
      </c>
      <c r="B7542">
        <v>11302</v>
      </c>
      <c r="C7542" s="42">
        <v>39567</v>
      </c>
      <c r="D7542">
        <v>2</v>
      </c>
      <c r="E7542">
        <v>199</v>
      </c>
      <c r="F7542">
        <v>1453</v>
      </c>
      <c r="G7542">
        <v>1</v>
      </c>
      <c r="H7542">
        <v>20</v>
      </c>
      <c r="I7542">
        <v>0</v>
      </c>
    </row>
    <row r="7543" spans="1:9" x14ac:dyDescent="0.35">
      <c r="A7543">
        <v>7542</v>
      </c>
      <c r="B7543">
        <v>11303</v>
      </c>
      <c r="C7543" s="42">
        <v>39672</v>
      </c>
      <c r="D7543">
        <v>1</v>
      </c>
      <c r="E7543">
        <v>83</v>
      </c>
      <c r="F7543">
        <v>871</v>
      </c>
      <c r="G7543">
        <v>12</v>
      </c>
      <c r="H7543">
        <v>12</v>
      </c>
      <c r="I7543">
        <v>0</v>
      </c>
    </row>
    <row r="7544" spans="1:9" x14ac:dyDescent="0.35">
      <c r="A7544">
        <v>7543</v>
      </c>
      <c r="B7544">
        <v>11304</v>
      </c>
      <c r="C7544" s="42">
        <v>39959</v>
      </c>
      <c r="D7544">
        <v>1</v>
      </c>
      <c r="E7544">
        <v>255</v>
      </c>
      <c r="F7544">
        <v>1084</v>
      </c>
      <c r="G7544">
        <v>25</v>
      </c>
      <c r="H7544">
        <v>6</v>
      </c>
      <c r="I7544">
        <v>0</v>
      </c>
    </row>
    <row r="7545" spans="1:9" x14ac:dyDescent="0.35">
      <c r="A7545">
        <v>7544</v>
      </c>
      <c r="B7545">
        <v>11305</v>
      </c>
      <c r="C7545" s="42">
        <v>40015</v>
      </c>
      <c r="D7545">
        <v>2</v>
      </c>
      <c r="E7545">
        <v>199</v>
      </c>
      <c r="F7545">
        <v>1198</v>
      </c>
      <c r="G7545">
        <v>21</v>
      </c>
      <c r="H7545">
        <v>12</v>
      </c>
      <c r="I7545">
        <v>0</v>
      </c>
    </row>
    <row r="7546" spans="1:9" x14ac:dyDescent="0.35">
      <c r="A7546">
        <v>7545</v>
      </c>
      <c r="B7546">
        <v>11306</v>
      </c>
      <c r="C7546" s="42">
        <v>40100</v>
      </c>
      <c r="D7546">
        <v>1</v>
      </c>
      <c r="E7546">
        <v>143</v>
      </c>
      <c r="F7546">
        <v>1440</v>
      </c>
      <c r="G7546">
        <v>1</v>
      </c>
      <c r="H7546">
        <v>20</v>
      </c>
      <c r="I7546">
        <v>0</v>
      </c>
    </row>
    <row r="7547" spans="1:9" x14ac:dyDescent="0.35">
      <c r="A7547">
        <v>7546</v>
      </c>
      <c r="B7547">
        <v>11308</v>
      </c>
      <c r="C7547" s="42">
        <v>39126</v>
      </c>
      <c r="D7547">
        <v>1</v>
      </c>
      <c r="E7547">
        <v>35</v>
      </c>
      <c r="F7547">
        <v>2507</v>
      </c>
      <c r="G7547">
        <v>2</v>
      </c>
      <c r="H7547">
        <v>80</v>
      </c>
      <c r="I7547">
        <v>0</v>
      </c>
    </row>
    <row r="7548" spans="1:9" x14ac:dyDescent="0.35">
      <c r="A7548">
        <v>7547</v>
      </c>
      <c r="B7548">
        <v>11309</v>
      </c>
      <c r="C7548" s="42">
        <v>39129</v>
      </c>
      <c r="D7548">
        <v>2</v>
      </c>
      <c r="E7548">
        <v>199</v>
      </c>
      <c r="F7548">
        <v>1141</v>
      </c>
      <c r="G7548">
        <v>2</v>
      </c>
      <c r="H7548">
        <v>9</v>
      </c>
      <c r="I7548">
        <v>0</v>
      </c>
    </row>
    <row r="7549" spans="1:9" x14ac:dyDescent="0.35">
      <c r="A7549">
        <v>7548</v>
      </c>
      <c r="B7549">
        <v>11310</v>
      </c>
      <c r="C7549" s="42">
        <v>39529</v>
      </c>
      <c r="D7549">
        <v>1</v>
      </c>
      <c r="E7549">
        <v>69</v>
      </c>
      <c r="F7549">
        <v>791</v>
      </c>
      <c r="G7549">
        <v>11</v>
      </c>
      <c r="H7549">
        <v>9</v>
      </c>
      <c r="I7549">
        <v>0</v>
      </c>
    </row>
    <row r="7550" spans="1:9" x14ac:dyDescent="0.35">
      <c r="A7550">
        <v>7549</v>
      </c>
      <c r="B7550">
        <v>11312</v>
      </c>
      <c r="C7550" s="42">
        <v>39290</v>
      </c>
      <c r="D7550">
        <v>1</v>
      </c>
      <c r="E7550">
        <v>3</v>
      </c>
      <c r="F7550">
        <v>1432</v>
      </c>
      <c r="G7550">
        <v>3</v>
      </c>
      <c r="H7550">
        <v>12</v>
      </c>
      <c r="I7550">
        <v>0</v>
      </c>
    </row>
    <row r="7551" spans="1:9" x14ac:dyDescent="0.35">
      <c r="A7551">
        <v>7550</v>
      </c>
      <c r="B7551">
        <v>11314</v>
      </c>
      <c r="C7551" s="42">
        <v>40118</v>
      </c>
      <c r="D7551">
        <v>4</v>
      </c>
      <c r="E7551">
        <v>308</v>
      </c>
      <c r="F7551">
        <v>1114</v>
      </c>
      <c r="G7551">
        <v>22</v>
      </c>
      <c r="H7551">
        <v>26</v>
      </c>
      <c r="I7551">
        <v>1</v>
      </c>
    </row>
    <row r="7552" spans="1:9" x14ac:dyDescent="0.35">
      <c r="A7552">
        <v>7551</v>
      </c>
      <c r="B7552">
        <v>11315</v>
      </c>
      <c r="C7552" s="42">
        <v>39405</v>
      </c>
      <c r="D7552">
        <v>1</v>
      </c>
      <c r="E7552">
        <v>239</v>
      </c>
      <c r="F7552">
        <v>1253</v>
      </c>
      <c r="G7552">
        <v>10</v>
      </c>
      <c r="H7552">
        <v>4</v>
      </c>
      <c r="I7552">
        <v>0</v>
      </c>
    </row>
    <row r="7553" spans="1:9" x14ac:dyDescent="0.35">
      <c r="A7553">
        <v>7552</v>
      </c>
      <c r="B7553">
        <v>11316</v>
      </c>
      <c r="C7553" s="42">
        <v>39602</v>
      </c>
      <c r="D7553">
        <v>1</v>
      </c>
      <c r="E7553">
        <v>225</v>
      </c>
      <c r="F7553">
        <v>1526</v>
      </c>
      <c r="G7553">
        <v>1</v>
      </c>
      <c r="H7553">
        <v>10</v>
      </c>
      <c r="I7553">
        <v>0</v>
      </c>
    </row>
    <row r="7554" spans="1:9" x14ac:dyDescent="0.35">
      <c r="A7554">
        <v>7553</v>
      </c>
      <c r="B7554">
        <v>11317</v>
      </c>
      <c r="C7554" s="42">
        <v>39638</v>
      </c>
      <c r="D7554">
        <v>1</v>
      </c>
      <c r="E7554">
        <v>248</v>
      </c>
      <c r="F7554">
        <v>31</v>
      </c>
      <c r="G7554">
        <v>1</v>
      </c>
      <c r="H7554">
        <v>10</v>
      </c>
      <c r="I7554">
        <v>1</v>
      </c>
    </row>
    <row r="7555" spans="1:9" x14ac:dyDescent="0.35">
      <c r="A7555">
        <v>7554</v>
      </c>
      <c r="B7555">
        <v>11318</v>
      </c>
      <c r="C7555" s="42">
        <v>39653</v>
      </c>
      <c r="D7555">
        <v>4</v>
      </c>
      <c r="E7555">
        <v>309</v>
      </c>
      <c r="F7555">
        <v>1638</v>
      </c>
      <c r="G7555">
        <v>1</v>
      </c>
      <c r="H7555">
        <v>10</v>
      </c>
      <c r="I7555">
        <v>0</v>
      </c>
    </row>
    <row r="7556" spans="1:9" x14ac:dyDescent="0.35">
      <c r="A7556">
        <v>7555</v>
      </c>
      <c r="B7556">
        <v>11319</v>
      </c>
      <c r="C7556" s="42">
        <v>39955</v>
      </c>
      <c r="D7556">
        <v>2</v>
      </c>
      <c r="E7556">
        <v>199</v>
      </c>
      <c r="F7556">
        <v>2502</v>
      </c>
      <c r="G7556">
        <v>1</v>
      </c>
      <c r="H7556">
        <v>800</v>
      </c>
      <c r="I7556">
        <v>0</v>
      </c>
    </row>
    <row r="7557" spans="1:9" x14ac:dyDescent="0.35">
      <c r="A7557">
        <v>7556</v>
      </c>
      <c r="B7557">
        <v>11320</v>
      </c>
      <c r="C7557" s="42">
        <v>40056</v>
      </c>
      <c r="D7557">
        <v>3</v>
      </c>
      <c r="E7557">
        <v>200</v>
      </c>
      <c r="F7557">
        <v>772</v>
      </c>
      <c r="G7557">
        <v>21</v>
      </c>
      <c r="H7557">
        <v>24</v>
      </c>
      <c r="I7557">
        <v>0</v>
      </c>
    </row>
    <row r="7558" spans="1:9" x14ac:dyDescent="0.35">
      <c r="A7558">
        <v>7557</v>
      </c>
      <c r="B7558">
        <v>11323</v>
      </c>
      <c r="C7558" s="42">
        <v>39880</v>
      </c>
      <c r="D7558">
        <v>1</v>
      </c>
      <c r="E7558">
        <v>259</v>
      </c>
      <c r="F7558">
        <v>1228</v>
      </c>
      <c r="G7558">
        <v>24</v>
      </c>
      <c r="H7558">
        <v>9</v>
      </c>
      <c r="I7558">
        <v>0</v>
      </c>
    </row>
    <row r="7559" spans="1:9" x14ac:dyDescent="0.35">
      <c r="A7559">
        <v>7558</v>
      </c>
      <c r="B7559">
        <v>11324</v>
      </c>
      <c r="C7559" s="42">
        <v>39537</v>
      </c>
      <c r="D7559">
        <v>2</v>
      </c>
      <c r="E7559">
        <v>307</v>
      </c>
      <c r="F7559">
        <v>987</v>
      </c>
      <c r="G7559">
        <v>15</v>
      </c>
      <c r="H7559">
        <v>18</v>
      </c>
      <c r="I7559">
        <v>0</v>
      </c>
    </row>
    <row r="7560" spans="1:9" x14ac:dyDescent="0.35">
      <c r="A7560">
        <v>7559</v>
      </c>
      <c r="B7560">
        <v>11325</v>
      </c>
      <c r="C7560" s="42">
        <v>39271</v>
      </c>
      <c r="D7560">
        <v>1</v>
      </c>
      <c r="E7560">
        <v>149</v>
      </c>
      <c r="F7560">
        <v>698</v>
      </c>
      <c r="G7560">
        <v>3</v>
      </c>
      <c r="H7560">
        <v>12</v>
      </c>
      <c r="I7560">
        <v>0</v>
      </c>
    </row>
    <row r="7561" spans="1:9" x14ac:dyDescent="0.35">
      <c r="A7561">
        <v>7560</v>
      </c>
      <c r="B7561">
        <v>11327</v>
      </c>
      <c r="C7561" s="42">
        <v>39560</v>
      </c>
      <c r="D7561">
        <v>1</v>
      </c>
      <c r="E7561">
        <v>270</v>
      </c>
      <c r="F7561">
        <v>898</v>
      </c>
      <c r="G7561">
        <v>15</v>
      </c>
      <c r="H7561">
        <v>9</v>
      </c>
      <c r="I7561">
        <v>0</v>
      </c>
    </row>
    <row r="7562" spans="1:9" x14ac:dyDescent="0.35">
      <c r="A7562">
        <v>7561</v>
      </c>
      <c r="B7562">
        <v>11328</v>
      </c>
      <c r="C7562" s="42">
        <v>40013</v>
      </c>
      <c r="D7562">
        <v>1</v>
      </c>
      <c r="E7562">
        <v>128</v>
      </c>
      <c r="F7562">
        <v>888</v>
      </c>
      <c r="G7562">
        <v>21</v>
      </c>
      <c r="H7562">
        <v>24</v>
      </c>
      <c r="I7562">
        <v>0</v>
      </c>
    </row>
    <row r="7563" spans="1:9" x14ac:dyDescent="0.35">
      <c r="A7563">
        <v>7562</v>
      </c>
      <c r="B7563">
        <v>11332</v>
      </c>
      <c r="C7563" s="42">
        <v>39639</v>
      </c>
      <c r="D7563">
        <v>4</v>
      </c>
      <c r="E7563">
        <v>310</v>
      </c>
      <c r="F7563">
        <v>427</v>
      </c>
      <c r="G7563">
        <v>1</v>
      </c>
      <c r="H7563">
        <v>24</v>
      </c>
      <c r="I7563">
        <v>0</v>
      </c>
    </row>
    <row r="7564" spans="1:9" x14ac:dyDescent="0.35">
      <c r="A7564">
        <v>7563</v>
      </c>
      <c r="B7564">
        <v>11333</v>
      </c>
      <c r="C7564" s="42">
        <v>40105</v>
      </c>
      <c r="D7564">
        <v>4</v>
      </c>
      <c r="E7564">
        <v>308</v>
      </c>
      <c r="F7564">
        <v>1430</v>
      </c>
      <c r="G7564">
        <v>1</v>
      </c>
      <c r="H7564">
        <v>20</v>
      </c>
      <c r="I7564">
        <v>0</v>
      </c>
    </row>
    <row r="7565" spans="1:9" x14ac:dyDescent="0.35">
      <c r="A7565">
        <v>7564</v>
      </c>
      <c r="B7565">
        <v>11334</v>
      </c>
      <c r="C7565" s="42">
        <v>40056</v>
      </c>
      <c r="D7565">
        <v>2</v>
      </c>
      <c r="E7565">
        <v>199</v>
      </c>
      <c r="F7565">
        <v>258</v>
      </c>
      <c r="G7565">
        <v>21</v>
      </c>
      <c r="H7565">
        <v>12</v>
      </c>
      <c r="I7565">
        <v>0</v>
      </c>
    </row>
    <row r="7566" spans="1:9" x14ac:dyDescent="0.35">
      <c r="A7566">
        <v>7565</v>
      </c>
      <c r="B7566">
        <v>11335</v>
      </c>
      <c r="C7566" s="42">
        <v>39812</v>
      </c>
      <c r="D7566">
        <v>2</v>
      </c>
      <c r="E7566">
        <v>307</v>
      </c>
      <c r="F7566">
        <v>398</v>
      </c>
      <c r="G7566">
        <v>14</v>
      </c>
      <c r="H7566">
        <v>13</v>
      </c>
      <c r="I7566">
        <v>0</v>
      </c>
    </row>
    <row r="7567" spans="1:9" x14ac:dyDescent="0.35">
      <c r="A7567">
        <v>7566</v>
      </c>
      <c r="B7567">
        <v>11337</v>
      </c>
      <c r="C7567" s="42">
        <v>39979</v>
      </c>
      <c r="D7567">
        <v>2</v>
      </c>
      <c r="E7567">
        <v>307</v>
      </c>
      <c r="F7567">
        <v>452</v>
      </c>
      <c r="G7567">
        <v>25</v>
      </c>
      <c r="H7567">
        <v>24</v>
      </c>
      <c r="I7567">
        <v>1</v>
      </c>
    </row>
    <row r="7568" spans="1:9" x14ac:dyDescent="0.35">
      <c r="A7568">
        <v>7567</v>
      </c>
      <c r="B7568">
        <v>11338</v>
      </c>
      <c r="C7568" s="42">
        <v>39282</v>
      </c>
      <c r="D7568">
        <v>1</v>
      </c>
      <c r="E7568">
        <v>130</v>
      </c>
      <c r="F7568">
        <v>713</v>
      </c>
      <c r="G7568">
        <v>3</v>
      </c>
      <c r="H7568">
        <v>12</v>
      </c>
      <c r="I7568">
        <v>0</v>
      </c>
    </row>
    <row r="7569" spans="1:9" x14ac:dyDescent="0.35">
      <c r="A7569">
        <v>7568</v>
      </c>
      <c r="B7569">
        <v>11343</v>
      </c>
      <c r="C7569" s="42">
        <v>40161</v>
      </c>
      <c r="D7569">
        <v>2</v>
      </c>
      <c r="E7569">
        <v>199</v>
      </c>
      <c r="F7569">
        <v>1413</v>
      </c>
      <c r="G7569">
        <v>22</v>
      </c>
      <c r="H7569">
        <v>13</v>
      </c>
      <c r="I7569">
        <v>0</v>
      </c>
    </row>
    <row r="7570" spans="1:9" x14ac:dyDescent="0.35">
      <c r="A7570">
        <v>7569</v>
      </c>
      <c r="B7570">
        <v>11344</v>
      </c>
      <c r="C7570" s="42">
        <v>39757</v>
      </c>
      <c r="D7570">
        <v>4</v>
      </c>
      <c r="E7570">
        <v>309</v>
      </c>
      <c r="F7570">
        <v>472</v>
      </c>
      <c r="G7570">
        <v>19</v>
      </c>
      <c r="H7570">
        <v>8</v>
      </c>
      <c r="I7570">
        <v>1</v>
      </c>
    </row>
    <row r="7571" spans="1:9" x14ac:dyDescent="0.35">
      <c r="A7571">
        <v>7570</v>
      </c>
      <c r="B7571">
        <v>11347</v>
      </c>
      <c r="C7571" s="42">
        <v>39393</v>
      </c>
      <c r="D7571">
        <v>3</v>
      </c>
      <c r="E7571">
        <v>200</v>
      </c>
      <c r="F7571">
        <v>783</v>
      </c>
      <c r="G7571">
        <v>4</v>
      </c>
      <c r="H7571">
        <v>36</v>
      </c>
      <c r="I7571">
        <v>0</v>
      </c>
    </row>
    <row r="7572" spans="1:9" x14ac:dyDescent="0.35">
      <c r="A7572">
        <v>7571</v>
      </c>
      <c r="B7572">
        <v>11348</v>
      </c>
      <c r="C7572" s="42">
        <v>39574</v>
      </c>
      <c r="D7572">
        <v>1</v>
      </c>
      <c r="E7572">
        <v>23</v>
      </c>
      <c r="F7572">
        <v>991</v>
      </c>
      <c r="G7572">
        <v>1</v>
      </c>
      <c r="H7572">
        <v>10</v>
      </c>
      <c r="I7572">
        <v>0</v>
      </c>
    </row>
    <row r="7573" spans="1:9" x14ac:dyDescent="0.35">
      <c r="A7573">
        <v>7572</v>
      </c>
      <c r="B7573">
        <v>11349</v>
      </c>
      <c r="C7573" s="42">
        <v>39666</v>
      </c>
      <c r="D7573">
        <v>1</v>
      </c>
      <c r="E7573">
        <v>297</v>
      </c>
      <c r="F7573">
        <v>1031</v>
      </c>
      <c r="G7573">
        <v>18</v>
      </c>
      <c r="H7573">
        <v>10</v>
      </c>
      <c r="I7573">
        <v>0</v>
      </c>
    </row>
    <row r="7574" spans="1:9" x14ac:dyDescent="0.35">
      <c r="A7574">
        <v>7573</v>
      </c>
      <c r="B7574">
        <v>11351</v>
      </c>
      <c r="C7574" s="42">
        <v>40151</v>
      </c>
      <c r="D7574">
        <v>1</v>
      </c>
      <c r="E7574">
        <v>212</v>
      </c>
      <c r="F7574">
        <v>144</v>
      </c>
      <c r="G7574">
        <v>28</v>
      </c>
      <c r="H7574">
        <v>8</v>
      </c>
      <c r="I7574">
        <v>0</v>
      </c>
    </row>
    <row r="7575" spans="1:9" x14ac:dyDescent="0.35">
      <c r="A7575">
        <v>7574</v>
      </c>
      <c r="B7575">
        <v>11353</v>
      </c>
      <c r="C7575" s="42">
        <v>39261</v>
      </c>
      <c r="D7575">
        <v>1</v>
      </c>
      <c r="E7575">
        <v>49</v>
      </c>
      <c r="F7575">
        <v>783</v>
      </c>
      <c r="G7575">
        <v>1</v>
      </c>
      <c r="H7575">
        <v>5</v>
      </c>
      <c r="I7575">
        <v>0</v>
      </c>
    </row>
    <row r="7576" spans="1:9" x14ac:dyDescent="0.35">
      <c r="A7576">
        <v>7575</v>
      </c>
      <c r="B7576">
        <v>11354</v>
      </c>
      <c r="C7576" s="42">
        <v>39431</v>
      </c>
      <c r="D7576">
        <v>4</v>
      </c>
      <c r="E7576">
        <v>309</v>
      </c>
      <c r="F7576">
        <v>255</v>
      </c>
      <c r="G7576">
        <v>10</v>
      </c>
      <c r="H7576">
        <v>16</v>
      </c>
      <c r="I7576">
        <v>1</v>
      </c>
    </row>
    <row r="7577" spans="1:9" x14ac:dyDescent="0.35">
      <c r="A7577">
        <v>7576</v>
      </c>
      <c r="B7577">
        <v>11355</v>
      </c>
      <c r="C7577" s="42">
        <v>39772</v>
      </c>
      <c r="D7577">
        <v>4</v>
      </c>
      <c r="E7577">
        <v>310</v>
      </c>
      <c r="F7577">
        <v>298</v>
      </c>
      <c r="G7577">
        <v>14</v>
      </c>
      <c r="H7577">
        <v>26</v>
      </c>
      <c r="I7577">
        <v>1</v>
      </c>
    </row>
    <row r="7578" spans="1:9" x14ac:dyDescent="0.35">
      <c r="A7578">
        <v>7577</v>
      </c>
      <c r="B7578">
        <v>11357</v>
      </c>
      <c r="C7578" s="42">
        <v>39364</v>
      </c>
      <c r="D7578">
        <v>1</v>
      </c>
      <c r="E7578">
        <v>162</v>
      </c>
      <c r="F7578">
        <v>229</v>
      </c>
      <c r="G7578">
        <v>1</v>
      </c>
      <c r="H7578">
        <v>5</v>
      </c>
      <c r="I7578">
        <v>0</v>
      </c>
    </row>
    <row r="7579" spans="1:9" x14ac:dyDescent="0.35">
      <c r="A7579">
        <v>7578</v>
      </c>
      <c r="B7579">
        <v>11358</v>
      </c>
      <c r="C7579" s="42">
        <v>39350</v>
      </c>
      <c r="D7579">
        <v>1</v>
      </c>
      <c r="E7579">
        <v>164</v>
      </c>
      <c r="F7579">
        <v>1534</v>
      </c>
      <c r="G7579">
        <v>3</v>
      </c>
      <c r="H7579">
        <v>12</v>
      </c>
      <c r="I7579">
        <v>1</v>
      </c>
    </row>
    <row r="7580" spans="1:9" x14ac:dyDescent="0.35">
      <c r="A7580">
        <v>7579</v>
      </c>
      <c r="B7580">
        <v>11361</v>
      </c>
      <c r="C7580" s="42">
        <v>39606</v>
      </c>
      <c r="D7580">
        <v>1</v>
      </c>
      <c r="E7580">
        <v>292</v>
      </c>
      <c r="F7580">
        <v>1480</v>
      </c>
      <c r="G7580">
        <v>16</v>
      </c>
      <c r="H7580">
        <v>12</v>
      </c>
      <c r="I7580">
        <v>0</v>
      </c>
    </row>
    <row r="7581" spans="1:9" x14ac:dyDescent="0.35">
      <c r="A7581">
        <v>7580</v>
      </c>
      <c r="B7581">
        <v>11363</v>
      </c>
      <c r="C7581" s="42">
        <v>39918</v>
      </c>
      <c r="D7581">
        <v>2</v>
      </c>
      <c r="E7581">
        <v>199</v>
      </c>
      <c r="F7581">
        <v>1638</v>
      </c>
      <c r="G7581">
        <v>1</v>
      </c>
      <c r="H7581">
        <v>10</v>
      </c>
      <c r="I7581">
        <v>0</v>
      </c>
    </row>
    <row r="7582" spans="1:9" x14ac:dyDescent="0.35">
      <c r="A7582">
        <v>7581</v>
      </c>
      <c r="B7582">
        <v>11364</v>
      </c>
      <c r="C7582" s="42">
        <v>40144</v>
      </c>
      <c r="D7582">
        <v>1</v>
      </c>
      <c r="E7582">
        <v>92</v>
      </c>
      <c r="F7582">
        <v>1050</v>
      </c>
      <c r="G7582">
        <v>22</v>
      </c>
      <c r="H7582">
        <v>26</v>
      </c>
      <c r="I7582">
        <v>0</v>
      </c>
    </row>
    <row r="7583" spans="1:9" x14ac:dyDescent="0.35">
      <c r="A7583">
        <v>7582</v>
      </c>
      <c r="B7583">
        <v>11366</v>
      </c>
      <c r="C7583" s="42">
        <v>39485</v>
      </c>
      <c r="D7583">
        <v>1</v>
      </c>
      <c r="E7583">
        <v>281</v>
      </c>
      <c r="F7583">
        <v>564</v>
      </c>
      <c r="G7583">
        <v>15</v>
      </c>
      <c r="H7583">
        <v>18</v>
      </c>
      <c r="I7583">
        <v>0</v>
      </c>
    </row>
    <row r="7584" spans="1:9" x14ac:dyDescent="0.35">
      <c r="A7584">
        <v>7583</v>
      </c>
      <c r="B7584">
        <v>11368</v>
      </c>
      <c r="C7584" s="42">
        <v>39291</v>
      </c>
      <c r="D7584">
        <v>4</v>
      </c>
      <c r="E7584">
        <v>309</v>
      </c>
      <c r="F7584">
        <v>1518</v>
      </c>
      <c r="G7584">
        <v>1</v>
      </c>
      <c r="H7584">
        <v>10</v>
      </c>
      <c r="I7584">
        <v>0</v>
      </c>
    </row>
    <row r="7585" spans="1:9" x14ac:dyDescent="0.35">
      <c r="A7585">
        <v>7584</v>
      </c>
      <c r="B7585">
        <v>11369</v>
      </c>
      <c r="C7585" s="42">
        <v>39367</v>
      </c>
      <c r="D7585">
        <v>3</v>
      </c>
      <c r="E7585">
        <v>200</v>
      </c>
      <c r="F7585">
        <v>1636</v>
      </c>
      <c r="G7585">
        <v>1</v>
      </c>
      <c r="H7585">
        <v>10</v>
      </c>
      <c r="I7585">
        <v>0</v>
      </c>
    </row>
    <row r="7586" spans="1:9" x14ac:dyDescent="0.35">
      <c r="A7586">
        <v>7585</v>
      </c>
      <c r="B7586">
        <v>11371</v>
      </c>
      <c r="C7586" s="42">
        <v>39631</v>
      </c>
      <c r="D7586">
        <v>1</v>
      </c>
      <c r="E7586">
        <v>25</v>
      </c>
      <c r="F7586">
        <v>615</v>
      </c>
      <c r="G7586">
        <v>12</v>
      </c>
      <c r="H7586">
        <v>12</v>
      </c>
      <c r="I7586">
        <v>0</v>
      </c>
    </row>
    <row r="7587" spans="1:9" x14ac:dyDescent="0.35">
      <c r="A7587">
        <v>7586</v>
      </c>
      <c r="B7587">
        <v>11373</v>
      </c>
      <c r="C7587" s="42">
        <v>39740</v>
      </c>
      <c r="D7587">
        <v>1</v>
      </c>
      <c r="E7587">
        <v>231</v>
      </c>
      <c r="F7587">
        <v>396</v>
      </c>
      <c r="G7587">
        <v>19</v>
      </c>
      <c r="H7587">
        <v>8</v>
      </c>
      <c r="I7587">
        <v>0</v>
      </c>
    </row>
    <row r="7588" spans="1:9" x14ac:dyDescent="0.35">
      <c r="A7588">
        <v>7587</v>
      </c>
      <c r="B7588">
        <v>11374</v>
      </c>
      <c r="C7588" s="42">
        <v>39504</v>
      </c>
      <c r="D7588">
        <v>1</v>
      </c>
      <c r="E7588">
        <v>37</v>
      </c>
      <c r="F7588">
        <v>1382</v>
      </c>
      <c r="G7588">
        <v>11</v>
      </c>
      <c r="H7588">
        <v>9</v>
      </c>
      <c r="I7588">
        <v>0</v>
      </c>
    </row>
    <row r="7589" spans="1:9" x14ac:dyDescent="0.35">
      <c r="A7589">
        <v>7588</v>
      </c>
      <c r="B7589">
        <v>11375</v>
      </c>
      <c r="C7589" s="42">
        <v>39329</v>
      </c>
      <c r="D7589">
        <v>1</v>
      </c>
      <c r="E7589">
        <v>293</v>
      </c>
      <c r="F7589">
        <v>1319</v>
      </c>
      <c r="G7589">
        <v>1</v>
      </c>
      <c r="H7589">
        <v>10</v>
      </c>
      <c r="I7589">
        <v>0</v>
      </c>
    </row>
    <row r="7590" spans="1:9" x14ac:dyDescent="0.35">
      <c r="A7590">
        <v>7589</v>
      </c>
      <c r="B7590">
        <v>11376</v>
      </c>
      <c r="C7590" s="42">
        <v>39618</v>
      </c>
      <c r="D7590">
        <v>1</v>
      </c>
      <c r="E7590">
        <v>175</v>
      </c>
      <c r="F7590">
        <v>1109</v>
      </c>
      <c r="G7590">
        <v>1</v>
      </c>
      <c r="H7590">
        <v>10</v>
      </c>
      <c r="I7590">
        <v>0</v>
      </c>
    </row>
    <row r="7591" spans="1:9" x14ac:dyDescent="0.35">
      <c r="A7591">
        <v>7590</v>
      </c>
      <c r="B7591">
        <v>11377</v>
      </c>
      <c r="C7591" s="42">
        <v>39484</v>
      </c>
      <c r="D7591">
        <v>1</v>
      </c>
      <c r="E7591">
        <v>89</v>
      </c>
      <c r="F7591">
        <v>1389</v>
      </c>
      <c r="G7591">
        <v>11</v>
      </c>
      <c r="H7591">
        <v>9</v>
      </c>
      <c r="I7591">
        <v>0</v>
      </c>
    </row>
    <row r="7592" spans="1:9" x14ac:dyDescent="0.35">
      <c r="A7592">
        <v>7591</v>
      </c>
      <c r="B7592">
        <v>11378</v>
      </c>
      <c r="C7592" s="42">
        <v>39255</v>
      </c>
      <c r="D7592">
        <v>4</v>
      </c>
      <c r="E7592">
        <v>309</v>
      </c>
      <c r="F7592">
        <v>897</v>
      </c>
      <c r="G7592">
        <v>1</v>
      </c>
      <c r="H7592">
        <v>5</v>
      </c>
      <c r="I7592">
        <v>0</v>
      </c>
    </row>
    <row r="7593" spans="1:9" x14ac:dyDescent="0.35">
      <c r="A7593">
        <v>7592</v>
      </c>
      <c r="B7593">
        <v>11379</v>
      </c>
      <c r="C7593" s="42">
        <v>39230</v>
      </c>
      <c r="D7593">
        <v>4</v>
      </c>
      <c r="E7593">
        <v>308</v>
      </c>
      <c r="F7593">
        <v>1094</v>
      </c>
      <c r="G7593">
        <v>1</v>
      </c>
      <c r="H7593">
        <v>10</v>
      </c>
      <c r="I7593">
        <v>0</v>
      </c>
    </row>
    <row r="7594" spans="1:9" x14ac:dyDescent="0.35">
      <c r="A7594">
        <v>7593</v>
      </c>
      <c r="B7594">
        <v>11381</v>
      </c>
      <c r="C7594" s="42">
        <v>39405</v>
      </c>
      <c r="D7594">
        <v>2</v>
      </c>
      <c r="E7594">
        <v>307</v>
      </c>
      <c r="F7594">
        <v>1331</v>
      </c>
      <c r="G7594">
        <v>5</v>
      </c>
      <c r="H7594">
        <v>26</v>
      </c>
      <c r="I7594">
        <v>0</v>
      </c>
    </row>
    <row r="7595" spans="1:9" x14ac:dyDescent="0.35">
      <c r="A7595">
        <v>7594</v>
      </c>
      <c r="B7595">
        <v>11383</v>
      </c>
      <c r="C7595" s="42">
        <v>40135</v>
      </c>
      <c r="D7595">
        <v>2</v>
      </c>
      <c r="E7595">
        <v>306</v>
      </c>
      <c r="F7595">
        <v>1599</v>
      </c>
      <c r="G7595">
        <v>28</v>
      </c>
      <c r="H7595">
        <v>24</v>
      </c>
      <c r="I7595">
        <v>0</v>
      </c>
    </row>
    <row r="7596" spans="1:9" x14ac:dyDescent="0.35">
      <c r="A7596">
        <v>7595</v>
      </c>
      <c r="B7596">
        <v>11386</v>
      </c>
      <c r="C7596" s="42">
        <v>39962</v>
      </c>
      <c r="D7596">
        <v>1</v>
      </c>
      <c r="E7596">
        <v>252</v>
      </c>
      <c r="F7596">
        <v>349</v>
      </c>
      <c r="G7596">
        <v>25</v>
      </c>
      <c r="H7596">
        <v>12</v>
      </c>
      <c r="I7596">
        <v>0</v>
      </c>
    </row>
    <row r="7597" spans="1:9" x14ac:dyDescent="0.35">
      <c r="A7597">
        <v>7596</v>
      </c>
      <c r="B7597">
        <v>11387</v>
      </c>
      <c r="C7597" s="42">
        <v>39571</v>
      </c>
      <c r="D7597">
        <v>1</v>
      </c>
      <c r="E7597">
        <v>184</v>
      </c>
      <c r="F7597">
        <v>1531</v>
      </c>
      <c r="G7597">
        <v>1</v>
      </c>
      <c r="H7597">
        <v>10</v>
      </c>
      <c r="I7597">
        <v>0</v>
      </c>
    </row>
    <row r="7598" spans="1:9" x14ac:dyDescent="0.35">
      <c r="A7598">
        <v>7597</v>
      </c>
      <c r="B7598">
        <v>11388</v>
      </c>
      <c r="C7598" s="42">
        <v>39633</v>
      </c>
      <c r="D7598">
        <v>4</v>
      </c>
      <c r="E7598">
        <v>308</v>
      </c>
      <c r="F7598">
        <v>1237</v>
      </c>
      <c r="G7598">
        <v>12</v>
      </c>
      <c r="H7598">
        <v>12</v>
      </c>
      <c r="I7598">
        <v>0</v>
      </c>
    </row>
    <row r="7599" spans="1:9" x14ac:dyDescent="0.35">
      <c r="A7599">
        <v>7598</v>
      </c>
      <c r="B7599">
        <v>11390</v>
      </c>
      <c r="C7599" s="42">
        <v>39724</v>
      </c>
      <c r="D7599">
        <v>1</v>
      </c>
      <c r="E7599">
        <v>237</v>
      </c>
      <c r="F7599">
        <v>581</v>
      </c>
      <c r="G7599">
        <v>19</v>
      </c>
      <c r="H7599">
        <v>8</v>
      </c>
      <c r="I7599">
        <v>0</v>
      </c>
    </row>
    <row r="7600" spans="1:9" x14ac:dyDescent="0.35">
      <c r="A7600">
        <v>7599</v>
      </c>
      <c r="B7600">
        <v>11393</v>
      </c>
      <c r="C7600" s="42">
        <v>39109</v>
      </c>
      <c r="D7600">
        <v>1</v>
      </c>
      <c r="E7600">
        <v>80</v>
      </c>
      <c r="F7600">
        <v>165</v>
      </c>
      <c r="G7600">
        <v>2</v>
      </c>
      <c r="H7600">
        <v>9</v>
      </c>
      <c r="I7600">
        <v>0</v>
      </c>
    </row>
    <row r="7601" spans="1:9" x14ac:dyDescent="0.35">
      <c r="A7601">
        <v>7600</v>
      </c>
      <c r="B7601">
        <v>11395</v>
      </c>
      <c r="C7601" s="42">
        <v>39264</v>
      </c>
      <c r="D7601">
        <v>1</v>
      </c>
      <c r="E7601">
        <v>196</v>
      </c>
      <c r="F7601">
        <v>683</v>
      </c>
      <c r="G7601">
        <v>3</v>
      </c>
      <c r="H7601">
        <v>12</v>
      </c>
      <c r="I7601">
        <v>1</v>
      </c>
    </row>
    <row r="7602" spans="1:9" x14ac:dyDescent="0.35">
      <c r="A7602">
        <v>7601</v>
      </c>
      <c r="B7602">
        <v>11396</v>
      </c>
      <c r="C7602" s="42">
        <v>39268</v>
      </c>
      <c r="D7602">
        <v>1</v>
      </c>
      <c r="E7602">
        <v>292</v>
      </c>
      <c r="F7602">
        <v>1424</v>
      </c>
      <c r="G7602">
        <v>1</v>
      </c>
      <c r="H7602">
        <v>6</v>
      </c>
      <c r="I7602">
        <v>0</v>
      </c>
    </row>
    <row r="7603" spans="1:9" x14ac:dyDescent="0.35">
      <c r="A7603">
        <v>7602</v>
      </c>
      <c r="B7603">
        <v>11397</v>
      </c>
      <c r="C7603" s="42">
        <v>39336</v>
      </c>
      <c r="D7603">
        <v>1</v>
      </c>
      <c r="E7603">
        <v>303</v>
      </c>
      <c r="F7603">
        <v>1122</v>
      </c>
      <c r="G7603">
        <v>9</v>
      </c>
      <c r="H7603">
        <v>9</v>
      </c>
      <c r="I7603">
        <v>0</v>
      </c>
    </row>
    <row r="7604" spans="1:9" x14ac:dyDescent="0.35">
      <c r="A7604">
        <v>7603</v>
      </c>
      <c r="B7604">
        <v>11399</v>
      </c>
      <c r="C7604" s="42">
        <v>39394</v>
      </c>
      <c r="D7604">
        <v>1</v>
      </c>
      <c r="E7604">
        <v>236</v>
      </c>
      <c r="F7604">
        <v>73</v>
      </c>
      <c r="G7604">
        <v>10</v>
      </c>
      <c r="H7604">
        <v>4</v>
      </c>
      <c r="I7604">
        <v>0</v>
      </c>
    </row>
    <row r="7605" spans="1:9" x14ac:dyDescent="0.35">
      <c r="A7605">
        <v>7604</v>
      </c>
      <c r="B7605">
        <v>11400</v>
      </c>
      <c r="C7605" s="42">
        <v>39648</v>
      </c>
      <c r="D7605">
        <v>1</v>
      </c>
      <c r="E7605">
        <v>183</v>
      </c>
      <c r="F7605">
        <v>1635</v>
      </c>
      <c r="G7605">
        <v>12</v>
      </c>
      <c r="H7605">
        <v>12</v>
      </c>
      <c r="I7605">
        <v>0</v>
      </c>
    </row>
    <row r="7606" spans="1:9" x14ac:dyDescent="0.35">
      <c r="A7606">
        <v>7605</v>
      </c>
      <c r="B7606">
        <v>11402</v>
      </c>
      <c r="C7606" s="42">
        <v>40083</v>
      </c>
      <c r="D7606">
        <v>1</v>
      </c>
      <c r="E7606">
        <v>90</v>
      </c>
      <c r="F7606">
        <v>977</v>
      </c>
      <c r="G7606">
        <v>21</v>
      </c>
      <c r="H7606">
        <v>12</v>
      </c>
      <c r="I7606">
        <v>0</v>
      </c>
    </row>
    <row r="7607" spans="1:9" x14ac:dyDescent="0.35">
      <c r="A7607">
        <v>7606</v>
      </c>
      <c r="B7607">
        <v>11403</v>
      </c>
      <c r="C7607" s="42">
        <v>39780</v>
      </c>
      <c r="D7607">
        <v>3</v>
      </c>
      <c r="E7607">
        <v>200</v>
      </c>
      <c r="F7607">
        <v>934</v>
      </c>
      <c r="G7607">
        <v>13</v>
      </c>
      <c r="H7607">
        <v>13</v>
      </c>
      <c r="I7607">
        <v>0</v>
      </c>
    </row>
    <row r="7608" spans="1:9" x14ac:dyDescent="0.35">
      <c r="A7608">
        <v>7607</v>
      </c>
      <c r="B7608">
        <v>11404</v>
      </c>
      <c r="C7608" s="42">
        <v>39832</v>
      </c>
      <c r="D7608">
        <v>4</v>
      </c>
      <c r="E7608">
        <v>310</v>
      </c>
      <c r="F7608">
        <v>384</v>
      </c>
      <c r="G7608">
        <v>23</v>
      </c>
      <c r="H7608">
        <v>13</v>
      </c>
      <c r="I7608">
        <v>0</v>
      </c>
    </row>
    <row r="7609" spans="1:9" x14ac:dyDescent="0.35">
      <c r="A7609">
        <v>7608</v>
      </c>
      <c r="B7609">
        <v>11405</v>
      </c>
      <c r="C7609" s="42">
        <v>39286</v>
      </c>
      <c r="D7609">
        <v>1</v>
      </c>
      <c r="E7609">
        <v>212</v>
      </c>
      <c r="F7609">
        <v>980</v>
      </c>
      <c r="G7609">
        <v>1</v>
      </c>
      <c r="H7609">
        <v>10</v>
      </c>
      <c r="I7609">
        <v>0</v>
      </c>
    </row>
    <row r="7610" spans="1:9" x14ac:dyDescent="0.35">
      <c r="A7610">
        <v>7609</v>
      </c>
      <c r="B7610">
        <v>11406</v>
      </c>
      <c r="C7610" s="42">
        <v>39375</v>
      </c>
      <c r="D7610">
        <v>1</v>
      </c>
      <c r="E7610">
        <v>285</v>
      </c>
      <c r="F7610">
        <v>1503</v>
      </c>
      <c r="G7610">
        <v>1</v>
      </c>
      <c r="H7610">
        <v>10</v>
      </c>
      <c r="I7610">
        <v>0</v>
      </c>
    </row>
    <row r="7611" spans="1:9" x14ac:dyDescent="0.35">
      <c r="A7611">
        <v>7610</v>
      </c>
      <c r="B7611">
        <v>11408</v>
      </c>
      <c r="C7611" s="42">
        <v>40152</v>
      </c>
      <c r="D7611">
        <v>1</v>
      </c>
      <c r="E7611">
        <v>279</v>
      </c>
      <c r="F7611">
        <v>533</v>
      </c>
      <c r="G7611">
        <v>23</v>
      </c>
      <c r="H7611">
        <v>13</v>
      </c>
      <c r="I7611">
        <v>0</v>
      </c>
    </row>
    <row r="7612" spans="1:9" x14ac:dyDescent="0.35">
      <c r="A7612">
        <v>7611</v>
      </c>
      <c r="B7612">
        <v>11409</v>
      </c>
      <c r="C7612" s="42">
        <v>39810</v>
      </c>
      <c r="D7612">
        <v>1</v>
      </c>
      <c r="E7612">
        <v>9</v>
      </c>
      <c r="F7612">
        <v>1507</v>
      </c>
      <c r="G7612">
        <v>13</v>
      </c>
      <c r="H7612">
        <v>13</v>
      </c>
      <c r="I7612">
        <v>0</v>
      </c>
    </row>
    <row r="7613" spans="1:9" x14ac:dyDescent="0.35">
      <c r="A7613">
        <v>7612</v>
      </c>
      <c r="B7613">
        <v>11410</v>
      </c>
      <c r="C7613" s="42">
        <v>39126</v>
      </c>
      <c r="D7613">
        <v>1</v>
      </c>
      <c r="E7613">
        <v>180</v>
      </c>
      <c r="F7613">
        <v>828</v>
      </c>
      <c r="G7613">
        <v>2</v>
      </c>
      <c r="H7613">
        <v>9</v>
      </c>
      <c r="I7613">
        <v>0</v>
      </c>
    </row>
    <row r="7614" spans="1:9" x14ac:dyDescent="0.35">
      <c r="A7614">
        <v>7613</v>
      </c>
      <c r="B7614">
        <v>11412</v>
      </c>
      <c r="C7614" s="42">
        <v>39830</v>
      </c>
      <c r="D7614">
        <v>1</v>
      </c>
      <c r="E7614">
        <v>138</v>
      </c>
      <c r="F7614">
        <v>594</v>
      </c>
      <c r="G7614">
        <v>20</v>
      </c>
      <c r="H7614">
        <v>9</v>
      </c>
      <c r="I7614">
        <v>0</v>
      </c>
    </row>
    <row r="7615" spans="1:9" x14ac:dyDescent="0.35">
      <c r="A7615">
        <v>7614</v>
      </c>
      <c r="B7615">
        <v>11415</v>
      </c>
      <c r="C7615" s="42">
        <v>39250</v>
      </c>
      <c r="D7615">
        <v>1</v>
      </c>
      <c r="E7615">
        <v>44</v>
      </c>
      <c r="F7615">
        <v>515</v>
      </c>
      <c r="G7615">
        <v>1</v>
      </c>
      <c r="H7615">
        <v>5</v>
      </c>
      <c r="I7615">
        <v>0</v>
      </c>
    </row>
    <row r="7616" spans="1:9" x14ac:dyDescent="0.35">
      <c r="A7616">
        <v>7615</v>
      </c>
      <c r="B7616">
        <v>11416</v>
      </c>
      <c r="C7616" s="42">
        <v>39434</v>
      </c>
      <c r="D7616">
        <v>4</v>
      </c>
      <c r="E7616">
        <v>310</v>
      </c>
      <c r="F7616">
        <v>1214</v>
      </c>
      <c r="G7616">
        <v>5</v>
      </c>
      <c r="H7616">
        <v>6</v>
      </c>
      <c r="I7616">
        <v>1</v>
      </c>
    </row>
    <row r="7617" spans="1:9" x14ac:dyDescent="0.35">
      <c r="A7617">
        <v>7616</v>
      </c>
      <c r="B7617">
        <v>11418</v>
      </c>
      <c r="C7617" s="42">
        <v>39126</v>
      </c>
      <c r="D7617">
        <v>1</v>
      </c>
      <c r="E7617">
        <v>19</v>
      </c>
      <c r="F7617">
        <v>1535</v>
      </c>
      <c r="G7617">
        <v>2</v>
      </c>
      <c r="H7617">
        <v>9</v>
      </c>
      <c r="I7617">
        <v>0</v>
      </c>
    </row>
    <row r="7618" spans="1:9" x14ac:dyDescent="0.35">
      <c r="A7618">
        <v>7617</v>
      </c>
      <c r="B7618">
        <v>11419</v>
      </c>
      <c r="C7618" s="42">
        <v>39274</v>
      </c>
      <c r="D7618">
        <v>1</v>
      </c>
      <c r="E7618">
        <v>32</v>
      </c>
      <c r="F7618">
        <v>326</v>
      </c>
      <c r="G7618">
        <v>3</v>
      </c>
      <c r="H7618">
        <v>12</v>
      </c>
      <c r="I7618">
        <v>0</v>
      </c>
    </row>
    <row r="7619" spans="1:9" x14ac:dyDescent="0.35">
      <c r="A7619">
        <v>7618</v>
      </c>
      <c r="B7619">
        <v>11420</v>
      </c>
      <c r="C7619" s="42">
        <v>39240</v>
      </c>
      <c r="D7619">
        <v>1</v>
      </c>
      <c r="E7619">
        <v>155</v>
      </c>
      <c r="F7619">
        <v>1195</v>
      </c>
      <c r="G7619">
        <v>1</v>
      </c>
      <c r="H7619">
        <v>10</v>
      </c>
      <c r="I7619">
        <v>0</v>
      </c>
    </row>
    <row r="7620" spans="1:9" x14ac:dyDescent="0.35">
      <c r="A7620">
        <v>7619</v>
      </c>
      <c r="B7620">
        <v>11421</v>
      </c>
      <c r="C7620" s="42">
        <v>39412</v>
      </c>
      <c r="D7620">
        <v>3</v>
      </c>
      <c r="E7620">
        <v>200</v>
      </c>
      <c r="F7620">
        <v>882</v>
      </c>
      <c r="G7620">
        <v>4</v>
      </c>
      <c r="H7620">
        <v>12</v>
      </c>
      <c r="I7620">
        <v>0</v>
      </c>
    </row>
    <row r="7621" spans="1:9" x14ac:dyDescent="0.35">
      <c r="A7621">
        <v>7620</v>
      </c>
      <c r="B7621">
        <v>11423</v>
      </c>
      <c r="C7621" s="42">
        <v>40081</v>
      </c>
      <c r="D7621">
        <v>4</v>
      </c>
      <c r="E7621">
        <v>309</v>
      </c>
      <c r="F7621">
        <v>1276</v>
      </c>
      <c r="G7621">
        <v>27</v>
      </c>
      <c r="H7621">
        <v>18</v>
      </c>
      <c r="I7621">
        <v>0</v>
      </c>
    </row>
    <row r="7622" spans="1:9" x14ac:dyDescent="0.35">
      <c r="A7622">
        <v>7621</v>
      </c>
      <c r="B7622">
        <v>11425</v>
      </c>
      <c r="C7622" s="42">
        <v>39720</v>
      </c>
      <c r="D7622">
        <v>1</v>
      </c>
      <c r="E7622">
        <v>103</v>
      </c>
      <c r="F7622">
        <v>228</v>
      </c>
      <c r="G7622">
        <v>12</v>
      </c>
      <c r="H7622">
        <v>12</v>
      </c>
      <c r="I7622">
        <v>1</v>
      </c>
    </row>
    <row r="7623" spans="1:9" x14ac:dyDescent="0.35">
      <c r="A7623">
        <v>7622</v>
      </c>
      <c r="B7623">
        <v>11427</v>
      </c>
      <c r="C7623" s="42">
        <v>39177</v>
      </c>
      <c r="D7623">
        <v>1</v>
      </c>
      <c r="E7623">
        <v>93</v>
      </c>
      <c r="F7623">
        <v>1046</v>
      </c>
      <c r="G7623">
        <v>1</v>
      </c>
      <c r="H7623">
        <v>5</v>
      </c>
      <c r="I7623">
        <v>0</v>
      </c>
    </row>
    <row r="7624" spans="1:9" x14ac:dyDescent="0.35">
      <c r="A7624">
        <v>7623</v>
      </c>
      <c r="B7624">
        <v>11428</v>
      </c>
      <c r="C7624" s="42">
        <v>39362</v>
      </c>
      <c r="D7624">
        <v>1</v>
      </c>
      <c r="E7624">
        <v>288</v>
      </c>
      <c r="F7624">
        <v>1090</v>
      </c>
      <c r="G7624">
        <v>1</v>
      </c>
      <c r="H7624">
        <v>10</v>
      </c>
      <c r="I7624">
        <v>0</v>
      </c>
    </row>
    <row r="7625" spans="1:9" x14ac:dyDescent="0.35">
      <c r="A7625">
        <v>7624</v>
      </c>
      <c r="B7625">
        <v>11429</v>
      </c>
      <c r="C7625" s="42">
        <v>40150</v>
      </c>
      <c r="D7625">
        <v>1</v>
      </c>
      <c r="E7625">
        <v>254</v>
      </c>
      <c r="F7625">
        <v>735</v>
      </c>
      <c r="G7625">
        <v>23</v>
      </c>
      <c r="H7625">
        <v>13</v>
      </c>
      <c r="I7625">
        <v>0</v>
      </c>
    </row>
    <row r="7626" spans="1:9" x14ac:dyDescent="0.35">
      <c r="A7626">
        <v>7625</v>
      </c>
      <c r="B7626">
        <v>11433</v>
      </c>
      <c r="C7626" s="42">
        <v>39901</v>
      </c>
      <c r="D7626">
        <v>2</v>
      </c>
      <c r="E7626">
        <v>307</v>
      </c>
      <c r="F7626">
        <v>787</v>
      </c>
      <c r="G7626">
        <v>24</v>
      </c>
      <c r="H7626">
        <v>54</v>
      </c>
      <c r="I7626">
        <v>0</v>
      </c>
    </row>
    <row r="7627" spans="1:9" x14ac:dyDescent="0.35">
      <c r="A7627">
        <v>7626</v>
      </c>
      <c r="B7627">
        <v>11434</v>
      </c>
      <c r="C7627" s="42">
        <v>39376</v>
      </c>
      <c r="D7627">
        <v>1</v>
      </c>
      <c r="E7627">
        <v>224</v>
      </c>
      <c r="F7627">
        <v>194</v>
      </c>
      <c r="G7627">
        <v>10</v>
      </c>
      <c r="H7627">
        <v>4</v>
      </c>
      <c r="I7627">
        <v>0</v>
      </c>
    </row>
    <row r="7628" spans="1:9" x14ac:dyDescent="0.35">
      <c r="A7628">
        <v>7627</v>
      </c>
      <c r="B7628">
        <v>11437</v>
      </c>
      <c r="C7628" s="42">
        <v>39454</v>
      </c>
      <c r="D7628">
        <v>1</v>
      </c>
      <c r="E7628">
        <v>227</v>
      </c>
      <c r="F7628">
        <v>1342</v>
      </c>
      <c r="G7628">
        <v>11</v>
      </c>
      <c r="H7628">
        <v>8</v>
      </c>
      <c r="I7628">
        <v>0</v>
      </c>
    </row>
    <row r="7629" spans="1:9" x14ac:dyDescent="0.35">
      <c r="A7629">
        <v>7628</v>
      </c>
      <c r="B7629">
        <v>11438</v>
      </c>
      <c r="C7629" s="42">
        <v>39225</v>
      </c>
      <c r="D7629">
        <v>1</v>
      </c>
      <c r="E7629">
        <v>154</v>
      </c>
      <c r="F7629">
        <v>1199</v>
      </c>
      <c r="G7629">
        <v>1</v>
      </c>
      <c r="H7629">
        <v>10</v>
      </c>
      <c r="I7629">
        <v>1</v>
      </c>
    </row>
    <row r="7630" spans="1:9" x14ac:dyDescent="0.35">
      <c r="A7630">
        <v>7629</v>
      </c>
      <c r="B7630">
        <v>11439</v>
      </c>
      <c r="C7630" s="42">
        <v>39319</v>
      </c>
      <c r="D7630">
        <v>1</v>
      </c>
      <c r="E7630">
        <v>135</v>
      </c>
      <c r="F7630">
        <v>1153</v>
      </c>
      <c r="G7630">
        <v>3</v>
      </c>
      <c r="H7630">
        <v>12</v>
      </c>
      <c r="I7630">
        <v>0</v>
      </c>
    </row>
    <row r="7631" spans="1:9" x14ac:dyDescent="0.35">
      <c r="A7631">
        <v>7630</v>
      </c>
      <c r="B7631">
        <v>11440</v>
      </c>
      <c r="C7631" s="42">
        <v>39328</v>
      </c>
      <c r="D7631">
        <v>1</v>
      </c>
      <c r="E7631">
        <v>272</v>
      </c>
      <c r="F7631">
        <v>468</v>
      </c>
      <c r="G7631">
        <v>1</v>
      </c>
      <c r="H7631">
        <v>10</v>
      </c>
      <c r="I7631">
        <v>0</v>
      </c>
    </row>
    <row r="7632" spans="1:9" x14ac:dyDescent="0.35">
      <c r="A7632">
        <v>7631</v>
      </c>
      <c r="B7632">
        <v>11443</v>
      </c>
      <c r="C7632" s="42">
        <v>40021</v>
      </c>
      <c r="D7632">
        <v>2</v>
      </c>
      <c r="E7632">
        <v>306</v>
      </c>
      <c r="F7632">
        <v>56</v>
      </c>
      <c r="G7632">
        <v>1</v>
      </c>
      <c r="H7632">
        <v>10</v>
      </c>
      <c r="I7632">
        <v>1</v>
      </c>
    </row>
    <row r="7633" spans="1:9" x14ac:dyDescent="0.35">
      <c r="A7633">
        <v>7632</v>
      </c>
      <c r="B7633">
        <v>11445</v>
      </c>
      <c r="C7633" s="42">
        <v>39496</v>
      </c>
      <c r="D7633">
        <v>1</v>
      </c>
      <c r="E7633">
        <v>267</v>
      </c>
      <c r="F7633">
        <v>1119</v>
      </c>
      <c r="G7633">
        <v>15</v>
      </c>
      <c r="H7633">
        <v>9</v>
      </c>
      <c r="I7633">
        <v>0</v>
      </c>
    </row>
    <row r="7634" spans="1:9" x14ac:dyDescent="0.35">
      <c r="A7634">
        <v>7633</v>
      </c>
      <c r="B7634">
        <v>11446</v>
      </c>
      <c r="C7634" s="42">
        <v>39202</v>
      </c>
      <c r="D7634">
        <v>1</v>
      </c>
      <c r="E7634">
        <v>290</v>
      </c>
      <c r="F7634">
        <v>2510</v>
      </c>
      <c r="G7634">
        <v>1</v>
      </c>
      <c r="H7634">
        <v>100</v>
      </c>
      <c r="I7634">
        <v>0</v>
      </c>
    </row>
    <row r="7635" spans="1:9" x14ac:dyDescent="0.35">
      <c r="A7635">
        <v>7634</v>
      </c>
      <c r="B7635">
        <v>11447</v>
      </c>
      <c r="C7635" s="42">
        <v>39225</v>
      </c>
      <c r="D7635">
        <v>1</v>
      </c>
      <c r="E7635">
        <v>52</v>
      </c>
      <c r="F7635">
        <v>880</v>
      </c>
      <c r="G7635">
        <v>1</v>
      </c>
      <c r="H7635">
        <v>5</v>
      </c>
      <c r="I7635">
        <v>0</v>
      </c>
    </row>
    <row r="7636" spans="1:9" x14ac:dyDescent="0.35">
      <c r="A7636">
        <v>7635</v>
      </c>
      <c r="B7636">
        <v>11448</v>
      </c>
      <c r="C7636" s="42">
        <v>39785</v>
      </c>
      <c r="D7636">
        <v>1</v>
      </c>
      <c r="E7636">
        <v>50</v>
      </c>
      <c r="F7636">
        <v>1117</v>
      </c>
      <c r="G7636">
        <v>13</v>
      </c>
      <c r="H7636">
        <v>13</v>
      </c>
      <c r="I7636">
        <v>0</v>
      </c>
    </row>
    <row r="7637" spans="1:9" x14ac:dyDescent="0.35">
      <c r="A7637">
        <v>7636</v>
      </c>
      <c r="B7637">
        <v>11449</v>
      </c>
      <c r="C7637" s="42">
        <v>39199</v>
      </c>
      <c r="D7637">
        <v>1</v>
      </c>
      <c r="E7637">
        <v>238</v>
      </c>
      <c r="F7637">
        <v>1453</v>
      </c>
      <c r="G7637">
        <v>8</v>
      </c>
      <c r="H7637">
        <v>12</v>
      </c>
      <c r="I7637">
        <v>0</v>
      </c>
    </row>
    <row r="7638" spans="1:9" x14ac:dyDescent="0.35">
      <c r="A7638">
        <v>7637</v>
      </c>
      <c r="B7638">
        <v>11450</v>
      </c>
      <c r="C7638" s="42">
        <v>39259</v>
      </c>
      <c r="D7638">
        <v>1</v>
      </c>
      <c r="E7638">
        <v>278</v>
      </c>
      <c r="F7638">
        <v>1228</v>
      </c>
      <c r="G7638">
        <v>7</v>
      </c>
      <c r="H7638">
        <v>12</v>
      </c>
      <c r="I7638">
        <v>0</v>
      </c>
    </row>
    <row r="7639" spans="1:9" x14ac:dyDescent="0.35">
      <c r="A7639">
        <v>7638</v>
      </c>
      <c r="B7639">
        <v>11451</v>
      </c>
      <c r="C7639" s="42">
        <v>39542</v>
      </c>
      <c r="D7639">
        <v>2</v>
      </c>
      <c r="E7639">
        <v>306</v>
      </c>
      <c r="F7639">
        <v>1528</v>
      </c>
      <c r="G7639">
        <v>17</v>
      </c>
      <c r="H7639">
        <v>24</v>
      </c>
      <c r="I7639">
        <v>0</v>
      </c>
    </row>
    <row r="7640" spans="1:9" x14ac:dyDescent="0.35">
      <c r="A7640">
        <v>7639</v>
      </c>
      <c r="B7640">
        <v>11454</v>
      </c>
      <c r="C7640" s="42">
        <v>40017</v>
      </c>
      <c r="D7640">
        <v>1</v>
      </c>
      <c r="E7640">
        <v>135</v>
      </c>
      <c r="F7640">
        <v>922</v>
      </c>
      <c r="G7640">
        <v>21</v>
      </c>
      <c r="H7640">
        <v>24</v>
      </c>
      <c r="I7640">
        <v>0</v>
      </c>
    </row>
    <row r="7641" spans="1:9" x14ac:dyDescent="0.35">
      <c r="A7641">
        <v>7640</v>
      </c>
      <c r="B7641">
        <v>11455</v>
      </c>
      <c r="C7641" s="42">
        <v>39468</v>
      </c>
      <c r="D7641">
        <v>2</v>
      </c>
      <c r="E7641">
        <v>307</v>
      </c>
      <c r="F7641">
        <v>1576</v>
      </c>
      <c r="G7641">
        <v>5</v>
      </c>
      <c r="H7641">
        <v>13</v>
      </c>
      <c r="I7641">
        <v>0</v>
      </c>
    </row>
    <row r="7642" spans="1:9" x14ac:dyDescent="0.35">
      <c r="A7642">
        <v>7641</v>
      </c>
      <c r="B7642">
        <v>11457</v>
      </c>
      <c r="C7642" s="42">
        <v>39376</v>
      </c>
      <c r="D7642">
        <v>3</v>
      </c>
      <c r="E7642">
        <v>200</v>
      </c>
      <c r="F7642">
        <v>1419</v>
      </c>
      <c r="G7642">
        <v>1</v>
      </c>
      <c r="H7642">
        <v>30</v>
      </c>
      <c r="I7642">
        <v>0</v>
      </c>
    </row>
    <row r="7643" spans="1:9" x14ac:dyDescent="0.35">
      <c r="A7643">
        <v>7642</v>
      </c>
      <c r="B7643">
        <v>11459</v>
      </c>
      <c r="C7643" s="42">
        <v>39125</v>
      </c>
      <c r="D7643">
        <v>1</v>
      </c>
      <c r="E7643">
        <v>221</v>
      </c>
      <c r="F7643">
        <v>325</v>
      </c>
      <c r="G7643">
        <v>8</v>
      </c>
      <c r="H7643">
        <v>12</v>
      </c>
      <c r="I7643">
        <v>0</v>
      </c>
    </row>
    <row r="7644" spans="1:9" x14ac:dyDescent="0.35">
      <c r="A7644">
        <v>7643</v>
      </c>
      <c r="B7644">
        <v>11462</v>
      </c>
      <c r="C7644" s="42">
        <v>39250</v>
      </c>
      <c r="D7644">
        <v>2</v>
      </c>
      <c r="E7644">
        <v>199</v>
      </c>
      <c r="F7644">
        <v>1659</v>
      </c>
      <c r="G7644">
        <v>1</v>
      </c>
      <c r="H7644">
        <v>10</v>
      </c>
      <c r="I7644">
        <v>0</v>
      </c>
    </row>
    <row r="7645" spans="1:9" x14ac:dyDescent="0.35">
      <c r="A7645">
        <v>7644</v>
      </c>
      <c r="B7645">
        <v>11466</v>
      </c>
      <c r="C7645" s="42">
        <v>40090</v>
      </c>
      <c r="D7645">
        <v>4</v>
      </c>
      <c r="E7645">
        <v>309</v>
      </c>
      <c r="F7645">
        <v>219</v>
      </c>
      <c r="G7645">
        <v>28</v>
      </c>
      <c r="H7645">
        <v>8</v>
      </c>
      <c r="I7645">
        <v>0</v>
      </c>
    </row>
    <row r="7646" spans="1:9" x14ac:dyDescent="0.35">
      <c r="A7646">
        <v>7645</v>
      </c>
      <c r="B7646">
        <v>11467</v>
      </c>
      <c r="C7646" s="42">
        <v>39733</v>
      </c>
      <c r="D7646">
        <v>1</v>
      </c>
      <c r="E7646">
        <v>25</v>
      </c>
      <c r="F7646">
        <v>1171</v>
      </c>
      <c r="G7646">
        <v>1</v>
      </c>
      <c r="H7646">
        <v>10</v>
      </c>
      <c r="I7646">
        <v>0</v>
      </c>
    </row>
    <row r="7647" spans="1:9" x14ac:dyDescent="0.35">
      <c r="A7647">
        <v>7646</v>
      </c>
      <c r="B7647">
        <v>11469</v>
      </c>
      <c r="C7647" s="42">
        <v>39796</v>
      </c>
      <c r="D7647">
        <v>1</v>
      </c>
      <c r="E7647">
        <v>204</v>
      </c>
      <c r="F7647">
        <v>587</v>
      </c>
      <c r="G7647">
        <v>19</v>
      </c>
      <c r="H7647">
        <v>8</v>
      </c>
      <c r="I7647">
        <v>0</v>
      </c>
    </row>
    <row r="7648" spans="1:9" x14ac:dyDescent="0.35">
      <c r="A7648">
        <v>7647</v>
      </c>
      <c r="B7648">
        <v>11470</v>
      </c>
      <c r="C7648" s="42">
        <v>39473</v>
      </c>
      <c r="D7648">
        <v>2</v>
      </c>
      <c r="E7648">
        <v>199</v>
      </c>
      <c r="F7648">
        <v>1272</v>
      </c>
      <c r="G7648">
        <v>11</v>
      </c>
      <c r="H7648">
        <v>9</v>
      </c>
      <c r="I7648">
        <v>0</v>
      </c>
    </row>
    <row r="7649" spans="1:9" x14ac:dyDescent="0.35">
      <c r="A7649">
        <v>7648</v>
      </c>
      <c r="B7649">
        <v>11471</v>
      </c>
      <c r="C7649" s="42">
        <v>39518</v>
      </c>
      <c r="D7649">
        <v>1</v>
      </c>
      <c r="E7649">
        <v>66</v>
      </c>
      <c r="F7649">
        <v>689</v>
      </c>
      <c r="G7649">
        <v>11</v>
      </c>
      <c r="H7649">
        <v>9</v>
      </c>
      <c r="I7649">
        <v>0</v>
      </c>
    </row>
    <row r="7650" spans="1:9" x14ac:dyDescent="0.35">
      <c r="A7650">
        <v>7649</v>
      </c>
      <c r="B7650">
        <v>11472</v>
      </c>
      <c r="C7650" s="42">
        <v>39355</v>
      </c>
      <c r="D7650">
        <v>1</v>
      </c>
      <c r="E7650">
        <v>268</v>
      </c>
      <c r="F7650">
        <v>591</v>
      </c>
      <c r="G7650">
        <v>1</v>
      </c>
      <c r="H7650">
        <v>10</v>
      </c>
      <c r="I7650">
        <v>0</v>
      </c>
    </row>
    <row r="7651" spans="1:9" x14ac:dyDescent="0.35">
      <c r="A7651">
        <v>7650</v>
      </c>
      <c r="B7651">
        <v>11473</v>
      </c>
      <c r="C7651" s="42">
        <v>39554</v>
      </c>
      <c r="D7651">
        <v>2</v>
      </c>
      <c r="E7651">
        <v>199</v>
      </c>
      <c r="F7651">
        <v>596</v>
      </c>
      <c r="G7651">
        <v>1</v>
      </c>
      <c r="H7651">
        <v>30</v>
      </c>
      <c r="I7651">
        <v>0</v>
      </c>
    </row>
    <row r="7652" spans="1:9" x14ac:dyDescent="0.35">
      <c r="A7652">
        <v>7651</v>
      </c>
      <c r="B7652">
        <v>11476</v>
      </c>
      <c r="C7652" s="42">
        <v>39752</v>
      </c>
      <c r="D7652">
        <v>1</v>
      </c>
      <c r="E7652">
        <v>167</v>
      </c>
      <c r="F7652">
        <v>901</v>
      </c>
      <c r="G7652">
        <v>1</v>
      </c>
      <c r="H7652">
        <v>10</v>
      </c>
      <c r="I7652">
        <v>0</v>
      </c>
    </row>
    <row r="7653" spans="1:9" x14ac:dyDescent="0.35">
      <c r="A7653">
        <v>7652</v>
      </c>
      <c r="B7653">
        <v>11480</v>
      </c>
      <c r="C7653" s="42">
        <v>39194</v>
      </c>
      <c r="D7653">
        <v>1</v>
      </c>
      <c r="E7653">
        <v>114</v>
      </c>
      <c r="F7653">
        <v>981</v>
      </c>
      <c r="G7653">
        <v>1</v>
      </c>
      <c r="H7653">
        <v>10</v>
      </c>
      <c r="I7653">
        <v>0</v>
      </c>
    </row>
    <row r="7654" spans="1:9" x14ac:dyDescent="0.35">
      <c r="A7654">
        <v>7653</v>
      </c>
      <c r="B7654">
        <v>11481</v>
      </c>
      <c r="C7654" s="42">
        <v>39204</v>
      </c>
      <c r="D7654">
        <v>1</v>
      </c>
      <c r="E7654">
        <v>54</v>
      </c>
      <c r="F7654">
        <v>842</v>
      </c>
      <c r="G7654">
        <v>1</v>
      </c>
      <c r="H7654">
        <v>5</v>
      </c>
      <c r="I7654">
        <v>0</v>
      </c>
    </row>
    <row r="7655" spans="1:9" x14ac:dyDescent="0.35">
      <c r="A7655">
        <v>7654</v>
      </c>
      <c r="B7655">
        <v>11484</v>
      </c>
      <c r="C7655" s="42">
        <v>40163</v>
      </c>
      <c r="D7655">
        <v>4</v>
      </c>
      <c r="E7655">
        <v>310</v>
      </c>
      <c r="F7655">
        <v>132</v>
      </c>
      <c r="G7655">
        <v>23</v>
      </c>
      <c r="H7655">
        <v>26</v>
      </c>
      <c r="I7655">
        <v>0</v>
      </c>
    </row>
    <row r="7656" spans="1:9" x14ac:dyDescent="0.35">
      <c r="A7656">
        <v>7655</v>
      </c>
      <c r="B7656">
        <v>11485</v>
      </c>
      <c r="C7656" s="42">
        <v>40137</v>
      </c>
      <c r="D7656">
        <v>2</v>
      </c>
      <c r="E7656">
        <v>306</v>
      </c>
      <c r="F7656">
        <v>999</v>
      </c>
      <c r="G7656">
        <v>28</v>
      </c>
      <c r="H7656">
        <v>8</v>
      </c>
      <c r="I7656">
        <v>1</v>
      </c>
    </row>
    <row r="7657" spans="1:9" x14ac:dyDescent="0.35">
      <c r="A7657">
        <v>7656</v>
      </c>
      <c r="B7657">
        <v>11486</v>
      </c>
      <c r="C7657" s="42">
        <v>39116</v>
      </c>
      <c r="D7657">
        <v>1</v>
      </c>
      <c r="E7657">
        <v>155</v>
      </c>
      <c r="F7657">
        <v>310</v>
      </c>
      <c r="G7657">
        <v>2</v>
      </c>
      <c r="H7657">
        <v>9</v>
      </c>
      <c r="I7657">
        <v>0</v>
      </c>
    </row>
    <row r="7658" spans="1:9" x14ac:dyDescent="0.35">
      <c r="A7658">
        <v>7657</v>
      </c>
      <c r="B7658">
        <v>11488</v>
      </c>
      <c r="C7658" s="42">
        <v>39216</v>
      </c>
      <c r="D7658">
        <v>1</v>
      </c>
      <c r="E7658">
        <v>191</v>
      </c>
      <c r="F7658">
        <v>124</v>
      </c>
      <c r="G7658">
        <v>1</v>
      </c>
      <c r="H7658">
        <v>10</v>
      </c>
      <c r="I7658">
        <v>0</v>
      </c>
    </row>
    <row r="7659" spans="1:9" x14ac:dyDescent="0.35">
      <c r="A7659">
        <v>7658</v>
      </c>
      <c r="B7659">
        <v>11489</v>
      </c>
      <c r="C7659" s="42">
        <v>39285</v>
      </c>
      <c r="D7659">
        <v>2</v>
      </c>
      <c r="E7659">
        <v>307</v>
      </c>
      <c r="F7659">
        <v>1202</v>
      </c>
      <c r="G7659">
        <v>1</v>
      </c>
      <c r="H7659">
        <v>12</v>
      </c>
      <c r="I7659">
        <v>0</v>
      </c>
    </row>
    <row r="7660" spans="1:9" x14ac:dyDescent="0.35">
      <c r="A7660">
        <v>7659</v>
      </c>
      <c r="B7660">
        <v>11490</v>
      </c>
      <c r="C7660" s="42">
        <v>39580</v>
      </c>
      <c r="D7660">
        <v>1</v>
      </c>
      <c r="E7660">
        <v>268</v>
      </c>
      <c r="F7660">
        <v>1466</v>
      </c>
      <c r="G7660">
        <v>16</v>
      </c>
      <c r="H7660">
        <v>12</v>
      </c>
      <c r="I7660">
        <v>0</v>
      </c>
    </row>
    <row r="7661" spans="1:9" x14ac:dyDescent="0.35">
      <c r="A7661">
        <v>7660</v>
      </c>
      <c r="B7661">
        <v>11491</v>
      </c>
      <c r="C7661" s="42">
        <v>39661</v>
      </c>
      <c r="D7661">
        <v>1</v>
      </c>
      <c r="E7661">
        <v>242</v>
      </c>
      <c r="F7661">
        <v>51</v>
      </c>
      <c r="G7661">
        <v>18</v>
      </c>
      <c r="H7661">
        <v>9</v>
      </c>
      <c r="I7661">
        <v>0</v>
      </c>
    </row>
    <row r="7662" spans="1:9" x14ac:dyDescent="0.35">
      <c r="A7662">
        <v>7661</v>
      </c>
      <c r="B7662">
        <v>11492</v>
      </c>
      <c r="C7662" s="42">
        <v>39998</v>
      </c>
      <c r="D7662">
        <v>4</v>
      </c>
      <c r="E7662">
        <v>310</v>
      </c>
      <c r="F7662">
        <v>827</v>
      </c>
      <c r="G7662">
        <v>1</v>
      </c>
      <c r="H7662">
        <v>6</v>
      </c>
      <c r="I7662">
        <v>1</v>
      </c>
    </row>
    <row r="7663" spans="1:9" x14ac:dyDescent="0.35">
      <c r="A7663">
        <v>7662</v>
      </c>
      <c r="B7663">
        <v>11493</v>
      </c>
      <c r="C7663" s="42">
        <v>39699</v>
      </c>
      <c r="D7663">
        <v>1</v>
      </c>
      <c r="E7663">
        <v>300</v>
      </c>
      <c r="F7663">
        <v>149</v>
      </c>
      <c r="G7663">
        <v>1</v>
      </c>
      <c r="H7663">
        <v>10</v>
      </c>
      <c r="I7663">
        <v>0</v>
      </c>
    </row>
    <row r="7664" spans="1:9" x14ac:dyDescent="0.35">
      <c r="A7664">
        <v>7663</v>
      </c>
      <c r="B7664">
        <v>11494</v>
      </c>
      <c r="C7664" s="42">
        <v>39142</v>
      </c>
      <c r="D7664">
        <v>1</v>
      </c>
      <c r="E7664">
        <v>289</v>
      </c>
      <c r="F7664">
        <v>256</v>
      </c>
      <c r="G7664">
        <v>2</v>
      </c>
      <c r="H7664">
        <v>9</v>
      </c>
      <c r="I7664">
        <v>0</v>
      </c>
    </row>
    <row r="7665" spans="1:9" x14ac:dyDescent="0.35">
      <c r="A7665">
        <v>7664</v>
      </c>
      <c r="B7665">
        <v>11496</v>
      </c>
      <c r="C7665" s="42">
        <v>39206</v>
      </c>
      <c r="D7665">
        <v>1</v>
      </c>
      <c r="E7665">
        <v>88</v>
      </c>
      <c r="F7665">
        <v>693</v>
      </c>
      <c r="G7665">
        <v>1</v>
      </c>
      <c r="H7665">
        <v>10</v>
      </c>
      <c r="I7665">
        <v>1</v>
      </c>
    </row>
    <row r="7666" spans="1:9" x14ac:dyDescent="0.35">
      <c r="A7666">
        <v>7665</v>
      </c>
      <c r="B7666">
        <v>11498</v>
      </c>
      <c r="C7666" s="42">
        <v>39569</v>
      </c>
      <c r="D7666">
        <v>4</v>
      </c>
      <c r="E7666">
        <v>308</v>
      </c>
      <c r="F7666">
        <v>513</v>
      </c>
      <c r="G7666">
        <v>1</v>
      </c>
      <c r="H7666">
        <v>10</v>
      </c>
      <c r="I7666">
        <v>0</v>
      </c>
    </row>
    <row r="7667" spans="1:9" x14ac:dyDescent="0.35">
      <c r="A7667">
        <v>7666</v>
      </c>
      <c r="B7667">
        <v>11499</v>
      </c>
      <c r="C7667" s="42">
        <v>39655</v>
      </c>
      <c r="D7667">
        <v>1</v>
      </c>
      <c r="E7667">
        <v>72</v>
      </c>
      <c r="F7667">
        <v>467</v>
      </c>
      <c r="G7667">
        <v>12</v>
      </c>
      <c r="H7667">
        <v>12</v>
      </c>
      <c r="I7667">
        <v>0</v>
      </c>
    </row>
    <row r="7668" spans="1:9" x14ac:dyDescent="0.35">
      <c r="A7668">
        <v>7667</v>
      </c>
      <c r="B7668">
        <v>11501</v>
      </c>
      <c r="C7668" s="42">
        <v>40008</v>
      </c>
      <c r="D7668">
        <v>1</v>
      </c>
      <c r="E7668">
        <v>231</v>
      </c>
      <c r="F7668">
        <v>467</v>
      </c>
      <c r="G7668">
        <v>1</v>
      </c>
      <c r="H7668">
        <v>20</v>
      </c>
      <c r="I7668">
        <v>0</v>
      </c>
    </row>
    <row r="7669" spans="1:9" x14ac:dyDescent="0.35">
      <c r="A7669">
        <v>7668</v>
      </c>
      <c r="B7669">
        <v>11502</v>
      </c>
      <c r="C7669" s="42">
        <v>39137</v>
      </c>
      <c r="D7669">
        <v>1</v>
      </c>
      <c r="E7669">
        <v>251</v>
      </c>
      <c r="F7669">
        <v>119</v>
      </c>
      <c r="G7669">
        <v>6</v>
      </c>
      <c r="H7669">
        <v>4</v>
      </c>
      <c r="I7669">
        <v>1</v>
      </c>
    </row>
    <row r="7670" spans="1:9" x14ac:dyDescent="0.35">
      <c r="A7670">
        <v>7669</v>
      </c>
      <c r="B7670">
        <v>11503</v>
      </c>
      <c r="C7670" s="42">
        <v>39328</v>
      </c>
      <c r="D7670">
        <v>1</v>
      </c>
      <c r="E7670">
        <v>192</v>
      </c>
      <c r="F7670">
        <v>744</v>
      </c>
      <c r="G7670">
        <v>3</v>
      </c>
      <c r="H7670">
        <v>12</v>
      </c>
      <c r="I7670">
        <v>0</v>
      </c>
    </row>
    <row r="7671" spans="1:9" x14ac:dyDescent="0.35">
      <c r="A7671">
        <v>7670</v>
      </c>
      <c r="B7671">
        <v>11505</v>
      </c>
      <c r="C7671" s="42">
        <v>39389</v>
      </c>
      <c r="D7671">
        <v>2</v>
      </c>
      <c r="E7671">
        <v>199</v>
      </c>
      <c r="F7671">
        <v>1154</v>
      </c>
      <c r="G7671">
        <v>4</v>
      </c>
      <c r="H7671">
        <v>13</v>
      </c>
      <c r="I7671">
        <v>0</v>
      </c>
    </row>
    <row r="7672" spans="1:9" x14ac:dyDescent="0.35">
      <c r="A7672">
        <v>7671</v>
      </c>
      <c r="B7672">
        <v>11507</v>
      </c>
      <c r="C7672" s="42">
        <v>39571</v>
      </c>
      <c r="D7672">
        <v>4</v>
      </c>
      <c r="E7672">
        <v>309</v>
      </c>
      <c r="F7672">
        <v>1395</v>
      </c>
      <c r="G7672">
        <v>1</v>
      </c>
      <c r="H7672">
        <v>10</v>
      </c>
      <c r="I7672">
        <v>0</v>
      </c>
    </row>
    <row r="7673" spans="1:9" x14ac:dyDescent="0.35">
      <c r="A7673">
        <v>7672</v>
      </c>
      <c r="B7673">
        <v>11508</v>
      </c>
      <c r="C7673" s="42">
        <v>39441</v>
      </c>
      <c r="D7673">
        <v>1</v>
      </c>
      <c r="E7673">
        <v>84</v>
      </c>
      <c r="F7673">
        <v>392</v>
      </c>
      <c r="G7673">
        <v>4</v>
      </c>
      <c r="H7673">
        <v>13</v>
      </c>
      <c r="I7673">
        <v>0</v>
      </c>
    </row>
    <row r="7674" spans="1:9" x14ac:dyDescent="0.35">
      <c r="A7674">
        <v>7673</v>
      </c>
      <c r="B7674">
        <v>11510</v>
      </c>
      <c r="C7674" s="42">
        <v>39129</v>
      </c>
      <c r="D7674">
        <v>1</v>
      </c>
      <c r="E7674">
        <v>9</v>
      </c>
      <c r="F7674">
        <v>1361</v>
      </c>
      <c r="G7674">
        <v>2</v>
      </c>
      <c r="H7674">
        <v>9</v>
      </c>
      <c r="I7674">
        <v>0</v>
      </c>
    </row>
    <row r="7675" spans="1:9" x14ac:dyDescent="0.35">
      <c r="A7675">
        <v>7674</v>
      </c>
      <c r="B7675">
        <v>11511</v>
      </c>
      <c r="C7675" s="42">
        <v>39454</v>
      </c>
      <c r="D7675">
        <v>4</v>
      </c>
      <c r="E7675">
        <v>308</v>
      </c>
      <c r="F7675">
        <v>1500</v>
      </c>
      <c r="G7675">
        <v>11</v>
      </c>
      <c r="H7675">
        <v>9</v>
      </c>
      <c r="I7675">
        <v>0</v>
      </c>
    </row>
    <row r="7676" spans="1:9" x14ac:dyDescent="0.35">
      <c r="A7676">
        <v>7675</v>
      </c>
      <c r="B7676">
        <v>11514</v>
      </c>
      <c r="C7676" s="42">
        <v>39418</v>
      </c>
      <c r="D7676">
        <v>2</v>
      </c>
      <c r="E7676">
        <v>199</v>
      </c>
      <c r="F7676">
        <v>1365</v>
      </c>
      <c r="G7676">
        <v>4</v>
      </c>
      <c r="H7676">
        <v>13</v>
      </c>
      <c r="I7676">
        <v>0</v>
      </c>
    </row>
    <row r="7677" spans="1:9" x14ac:dyDescent="0.35">
      <c r="A7677">
        <v>7676</v>
      </c>
      <c r="B7677">
        <v>11516</v>
      </c>
      <c r="C7677" s="42">
        <v>39469</v>
      </c>
      <c r="D7677">
        <v>1</v>
      </c>
      <c r="E7677">
        <v>257</v>
      </c>
      <c r="F7677">
        <v>402</v>
      </c>
      <c r="G7677">
        <v>5</v>
      </c>
      <c r="H7677">
        <v>13</v>
      </c>
      <c r="I7677">
        <v>0</v>
      </c>
    </row>
    <row r="7678" spans="1:9" x14ac:dyDescent="0.35">
      <c r="A7678">
        <v>7677</v>
      </c>
      <c r="B7678">
        <v>11517</v>
      </c>
      <c r="C7678" s="42">
        <v>39855</v>
      </c>
      <c r="D7678">
        <v>1</v>
      </c>
      <c r="E7678">
        <v>254</v>
      </c>
      <c r="F7678">
        <v>118</v>
      </c>
      <c r="G7678">
        <v>24</v>
      </c>
      <c r="H7678">
        <v>18</v>
      </c>
      <c r="I7678">
        <v>0</v>
      </c>
    </row>
    <row r="7679" spans="1:9" x14ac:dyDescent="0.35">
      <c r="A7679">
        <v>7678</v>
      </c>
      <c r="B7679">
        <v>11519</v>
      </c>
      <c r="C7679" s="42">
        <v>39890</v>
      </c>
      <c r="D7679">
        <v>1</v>
      </c>
      <c r="E7679">
        <v>239</v>
      </c>
      <c r="F7679">
        <v>1019</v>
      </c>
      <c r="G7679">
        <v>26</v>
      </c>
      <c r="H7679">
        <v>12</v>
      </c>
      <c r="I7679">
        <v>0</v>
      </c>
    </row>
    <row r="7680" spans="1:9" x14ac:dyDescent="0.35">
      <c r="A7680">
        <v>7679</v>
      </c>
      <c r="B7680">
        <v>11520</v>
      </c>
      <c r="C7680" s="42">
        <v>39849</v>
      </c>
      <c r="D7680">
        <v>1</v>
      </c>
      <c r="E7680">
        <v>115</v>
      </c>
      <c r="F7680">
        <v>509</v>
      </c>
      <c r="G7680">
        <v>20</v>
      </c>
      <c r="H7680">
        <v>18</v>
      </c>
      <c r="I7680">
        <v>0</v>
      </c>
    </row>
    <row r="7681" spans="1:9" x14ac:dyDescent="0.35">
      <c r="A7681">
        <v>7680</v>
      </c>
      <c r="B7681">
        <v>11521</v>
      </c>
      <c r="C7681" s="42">
        <v>39203</v>
      </c>
      <c r="D7681">
        <v>1</v>
      </c>
      <c r="E7681">
        <v>137</v>
      </c>
      <c r="F7681">
        <v>124</v>
      </c>
      <c r="G7681">
        <v>1</v>
      </c>
      <c r="H7681">
        <v>10</v>
      </c>
      <c r="I7681">
        <v>0</v>
      </c>
    </row>
    <row r="7682" spans="1:9" x14ac:dyDescent="0.35">
      <c r="A7682">
        <v>7681</v>
      </c>
      <c r="B7682">
        <v>11523</v>
      </c>
      <c r="C7682" s="42">
        <v>39312</v>
      </c>
      <c r="D7682">
        <v>1</v>
      </c>
      <c r="E7682">
        <v>126</v>
      </c>
      <c r="F7682">
        <v>1221</v>
      </c>
      <c r="G7682">
        <v>3</v>
      </c>
      <c r="H7682">
        <v>12</v>
      </c>
      <c r="I7682">
        <v>0</v>
      </c>
    </row>
    <row r="7683" spans="1:9" x14ac:dyDescent="0.35">
      <c r="A7683">
        <v>7682</v>
      </c>
      <c r="B7683">
        <v>11524</v>
      </c>
      <c r="C7683" s="42">
        <v>39616</v>
      </c>
      <c r="D7683">
        <v>2</v>
      </c>
      <c r="E7683">
        <v>199</v>
      </c>
      <c r="F7683">
        <v>1005</v>
      </c>
      <c r="G7683">
        <v>1</v>
      </c>
      <c r="H7683">
        <v>20</v>
      </c>
      <c r="I7683">
        <v>0</v>
      </c>
    </row>
    <row r="7684" spans="1:9" x14ac:dyDescent="0.35">
      <c r="A7684">
        <v>7683</v>
      </c>
      <c r="B7684">
        <v>11526</v>
      </c>
      <c r="C7684" s="42">
        <v>39448</v>
      </c>
      <c r="D7684">
        <v>1</v>
      </c>
      <c r="E7684">
        <v>154</v>
      </c>
      <c r="F7684">
        <v>36</v>
      </c>
      <c r="G7684">
        <v>11</v>
      </c>
      <c r="H7684">
        <v>9</v>
      </c>
      <c r="I7684">
        <v>0</v>
      </c>
    </row>
    <row r="7685" spans="1:9" x14ac:dyDescent="0.35">
      <c r="A7685">
        <v>7684</v>
      </c>
      <c r="B7685">
        <v>11527</v>
      </c>
      <c r="C7685" s="42">
        <v>39499</v>
      </c>
      <c r="D7685">
        <v>4</v>
      </c>
      <c r="E7685">
        <v>309</v>
      </c>
      <c r="F7685">
        <v>1634</v>
      </c>
      <c r="G7685">
        <v>17</v>
      </c>
      <c r="H7685">
        <v>24</v>
      </c>
      <c r="I7685">
        <v>0</v>
      </c>
    </row>
    <row r="7686" spans="1:9" x14ac:dyDescent="0.35">
      <c r="A7686">
        <v>7685</v>
      </c>
      <c r="B7686">
        <v>11528</v>
      </c>
      <c r="C7686" s="42">
        <v>39846</v>
      </c>
      <c r="D7686">
        <v>1</v>
      </c>
      <c r="E7686">
        <v>240</v>
      </c>
      <c r="F7686">
        <v>1418</v>
      </c>
      <c r="G7686">
        <v>26</v>
      </c>
      <c r="H7686">
        <v>12</v>
      </c>
      <c r="I7686">
        <v>1</v>
      </c>
    </row>
    <row r="7687" spans="1:9" x14ac:dyDescent="0.35">
      <c r="A7687">
        <v>7686</v>
      </c>
      <c r="B7687">
        <v>11531</v>
      </c>
      <c r="C7687" s="42">
        <v>39980</v>
      </c>
      <c r="D7687">
        <v>1</v>
      </c>
      <c r="E7687">
        <v>246</v>
      </c>
      <c r="F7687">
        <v>343</v>
      </c>
      <c r="G7687">
        <v>1</v>
      </c>
      <c r="H7687">
        <v>10</v>
      </c>
      <c r="I7687">
        <v>1</v>
      </c>
    </row>
    <row r="7688" spans="1:9" x14ac:dyDescent="0.35">
      <c r="A7688">
        <v>7687</v>
      </c>
      <c r="B7688">
        <v>11532</v>
      </c>
      <c r="C7688" s="42">
        <v>39688</v>
      </c>
      <c r="D7688">
        <v>1</v>
      </c>
      <c r="E7688">
        <v>277</v>
      </c>
      <c r="F7688">
        <v>116</v>
      </c>
      <c r="G7688">
        <v>1</v>
      </c>
      <c r="H7688">
        <v>10</v>
      </c>
      <c r="I7688">
        <v>0</v>
      </c>
    </row>
    <row r="7689" spans="1:9" x14ac:dyDescent="0.35">
      <c r="A7689">
        <v>7688</v>
      </c>
      <c r="B7689">
        <v>11534</v>
      </c>
      <c r="C7689" s="42">
        <v>40044</v>
      </c>
      <c r="D7689">
        <v>1</v>
      </c>
      <c r="E7689">
        <v>294</v>
      </c>
      <c r="F7689">
        <v>596</v>
      </c>
      <c r="G7689">
        <v>1</v>
      </c>
      <c r="H7689">
        <v>20</v>
      </c>
      <c r="I7689">
        <v>0</v>
      </c>
    </row>
    <row r="7690" spans="1:9" x14ac:dyDescent="0.35">
      <c r="A7690">
        <v>7689</v>
      </c>
      <c r="B7690">
        <v>11535</v>
      </c>
      <c r="C7690" s="42">
        <v>39097</v>
      </c>
      <c r="D7690">
        <v>1</v>
      </c>
      <c r="E7690">
        <v>116</v>
      </c>
      <c r="F7690">
        <v>1262</v>
      </c>
      <c r="G7690">
        <v>2</v>
      </c>
      <c r="H7690">
        <v>4</v>
      </c>
      <c r="I7690">
        <v>0</v>
      </c>
    </row>
    <row r="7691" spans="1:9" x14ac:dyDescent="0.35">
      <c r="A7691">
        <v>7690</v>
      </c>
      <c r="B7691">
        <v>11536</v>
      </c>
      <c r="C7691" s="42">
        <v>39103</v>
      </c>
      <c r="D7691">
        <v>3</v>
      </c>
      <c r="E7691">
        <v>200</v>
      </c>
      <c r="F7691">
        <v>976</v>
      </c>
      <c r="G7691">
        <v>2</v>
      </c>
      <c r="H7691">
        <v>36</v>
      </c>
      <c r="I7691">
        <v>0</v>
      </c>
    </row>
    <row r="7692" spans="1:9" x14ac:dyDescent="0.35">
      <c r="A7692">
        <v>7691</v>
      </c>
      <c r="B7692">
        <v>11538</v>
      </c>
      <c r="C7692" s="42">
        <v>39958</v>
      </c>
      <c r="D7692">
        <v>2</v>
      </c>
      <c r="E7692">
        <v>199</v>
      </c>
      <c r="F7692">
        <v>1219</v>
      </c>
      <c r="G7692">
        <v>1</v>
      </c>
      <c r="H7692">
        <v>10</v>
      </c>
      <c r="I7692">
        <v>0</v>
      </c>
    </row>
    <row r="7693" spans="1:9" x14ac:dyDescent="0.35">
      <c r="A7693">
        <v>7692</v>
      </c>
      <c r="B7693">
        <v>11539</v>
      </c>
      <c r="C7693" s="42">
        <v>40170</v>
      </c>
      <c r="D7693">
        <v>2</v>
      </c>
      <c r="E7693">
        <v>306</v>
      </c>
      <c r="F7693">
        <v>1197</v>
      </c>
      <c r="G7693">
        <v>28</v>
      </c>
      <c r="H7693">
        <v>8</v>
      </c>
      <c r="I7693">
        <v>0</v>
      </c>
    </row>
    <row r="7694" spans="1:9" x14ac:dyDescent="0.35">
      <c r="A7694">
        <v>7693</v>
      </c>
      <c r="B7694">
        <v>11540</v>
      </c>
      <c r="C7694" s="42">
        <v>40166</v>
      </c>
      <c r="D7694">
        <v>3</v>
      </c>
      <c r="E7694">
        <v>200</v>
      </c>
      <c r="F7694">
        <v>1429</v>
      </c>
      <c r="G7694">
        <v>22</v>
      </c>
      <c r="H7694">
        <v>13</v>
      </c>
      <c r="I7694">
        <v>0</v>
      </c>
    </row>
    <row r="7695" spans="1:9" x14ac:dyDescent="0.35">
      <c r="A7695">
        <v>7694</v>
      </c>
      <c r="B7695">
        <v>11541</v>
      </c>
      <c r="C7695" s="42">
        <v>39494</v>
      </c>
      <c r="D7695">
        <v>4</v>
      </c>
      <c r="E7695">
        <v>309</v>
      </c>
      <c r="F7695">
        <v>70</v>
      </c>
      <c r="G7695">
        <v>17</v>
      </c>
      <c r="H7695">
        <v>12</v>
      </c>
      <c r="I7695">
        <v>0</v>
      </c>
    </row>
    <row r="7696" spans="1:9" x14ac:dyDescent="0.35">
      <c r="A7696">
        <v>7695</v>
      </c>
      <c r="B7696">
        <v>11544</v>
      </c>
      <c r="C7696" s="42">
        <v>40091</v>
      </c>
      <c r="D7696">
        <v>4</v>
      </c>
      <c r="E7696">
        <v>310</v>
      </c>
      <c r="F7696">
        <v>2501</v>
      </c>
      <c r="G7696">
        <v>1</v>
      </c>
      <c r="H7696">
        <v>400</v>
      </c>
      <c r="I7696">
        <v>0</v>
      </c>
    </row>
    <row r="7697" spans="1:9" x14ac:dyDescent="0.35">
      <c r="A7697">
        <v>7696</v>
      </c>
      <c r="B7697">
        <v>11545</v>
      </c>
      <c r="C7697" s="42">
        <v>39097</v>
      </c>
      <c r="D7697">
        <v>1</v>
      </c>
      <c r="E7697">
        <v>108</v>
      </c>
      <c r="F7697">
        <v>539</v>
      </c>
      <c r="G7697">
        <v>2</v>
      </c>
      <c r="H7697">
        <v>9</v>
      </c>
      <c r="I7697">
        <v>0</v>
      </c>
    </row>
    <row r="7698" spans="1:9" x14ac:dyDescent="0.35">
      <c r="A7698">
        <v>7697</v>
      </c>
      <c r="B7698">
        <v>11546</v>
      </c>
      <c r="C7698" s="42">
        <v>39465</v>
      </c>
      <c r="D7698">
        <v>1</v>
      </c>
      <c r="E7698">
        <v>9</v>
      </c>
      <c r="F7698">
        <v>269</v>
      </c>
      <c r="G7698">
        <v>11</v>
      </c>
      <c r="H7698">
        <v>9</v>
      </c>
      <c r="I7698">
        <v>1</v>
      </c>
    </row>
    <row r="7699" spans="1:9" x14ac:dyDescent="0.35">
      <c r="A7699">
        <v>7698</v>
      </c>
      <c r="B7699">
        <v>11549</v>
      </c>
      <c r="C7699" s="42">
        <v>39947</v>
      </c>
      <c r="D7699">
        <v>1</v>
      </c>
      <c r="E7699">
        <v>16</v>
      </c>
      <c r="F7699">
        <v>1161</v>
      </c>
      <c r="G7699">
        <v>1</v>
      </c>
      <c r="H7699">
        <v>10</v>
      </c>
      <c r="I7699">
        <v>0</v>
      </c>
    </row>
    <row r="7700" spans="1:9" x14ac:dyDescent="0.35">
      <c r="A7700">
        <v>7699</v>
      </c>
      <c r="B7700">
        <v>11550</v>
      </c>
      <c r="C7700" s="42">
        <v>39963</v>
      </c>
      <c r="D7700">
        <v>1</v>
      </c>
      <c r="E7700">
        <v>66</v>
      </c>
      <c r="F7700">
        <v>780</v>
      </c>
      <c r="G7700">
        <v>1</v>
      </c>
      <c r="H7700">
        <v>10</v>
      </c>
      <c r="I7700">
        <v>0</v>
      </c>
    </row>
    <row r="7701" spans="1:9" x14ac:dyDescent="0.35">
      <c r="A7701">
        <v>7700</v>
      </c>
      <c r="B7701">
        <v>11552</v>
      </c>
      <c r="C7701" s="42">
        <v>40049</v>
      </c>
      <c r="D7701">
        <v>1</v>
      </c>
      <c r="E7701">
        <v>261</v>
      </c>
      <c r="F7701">
        <v>540</v>
      </c>
      <c r="G7701">
        <v>1</v>
      </c>
      <c r="H7701">
        <v>10</v>
      </c>
      <c r="I7701">
        <v>0</v>
      </c>
    </row>
    <row r="7702" spans="1:9" x14ac:dyDescent="0.35">
      <c r="A7702">
        <v>7701</v>
      </c>
      <c r="B7702">
        <v>11557</v>
      </c>
      <c r="C7702" s="42">
        <v>39895</v>
      </c>
      <c r="D7702">
        <v>1</v>
      </c>
      <c r="E7702">
        <v>147</v>
      </c>
      <c r="F7702">
        <v>149</v>
      </c>
      <c r="G7702">
        <v>20</v>
      </c>
      <c r="H7702">
        <v>9</v>
      </c>
      <c r="I7702">
        <v>0</v>
      </c>
    </row>
    <row r="7703" spans="1:9" x14ac:dyDescent="0.35">
      <c r="A7703">
        <v>7702</v>
      </c>
      <c r="B7703">
        <v>11558</v>
      </c>
      <c r="C7703" s="42">
        <v>39222</v>
      </c>
      <c r="D7703">
        <v>1</v>
      </c>
      <c r="E7703">
        <v>94</v>
      </c>
      <c r="F7703">
        <v>541</v>
      </c>
      <c r="G7703">
        <v>1</v>
      </c>
      <c r="H7703">
        <v>10</v>
      </c>
      <c r="I7703">
        <v>0</v>
      </c>
    </row>
    <row r="7704" spans="1:9" x14ac:dyDescent="0.35">
      <c r="A7704">
        <v>7703</v>
      </c>
      <c r="B7704">
        <v>11561</v>
      </c>
      <c r="C7704" s="42">
        <v>39369</v>
      </c>
      <c r="D7704">
        <v>1</v>
      </c>
      <c r="E7704">
        <v>247</v>
      </c>
      <c r="F7704">
        <v>1180</v>
      </c>
      <c r="G7704">
        <v>10</v>
      </c>
      <c r="H7704">
        <v>8</v>
      </c>
      <c r="I7704">
        <v>0</v>
      </c>
    </row>
    <row r="7705" spans="1:9" x14ac:dyDescent="0.35">
      <c r="A7705">
        <v>7704</v>
      </c>
      <c r="B7705">
        <v>11562</v>
      </c>
      <c r="C7705" s="42">
        <v>39569</v>
      </c>
      <c r="D7705">
        <v>2</v>
      </c>
      <c r="E7705">
        <v>307</v>
      </c>
      <c r="F7705">
        <v>1283</v>
      </c>
      <c r="G7705">
        <v>16</v>
      </c>
      <c r="H7705">
        <v>12</v>
      </c>
      <c r="I7705">
        <v>0</v>
      </c>
    </row>
    <row r="7706" spans="1:9" x14ac:dyDescent="0.35">
      <c r="A7706">
        <v>7705</v>
      </c>
      <c r="B7706">
        <v>11564</v>
      </c>
      <c r="C7706" s="42">
        <v>39952</v>
      </c>
      <c r="D7706">
        <v>1</v>
      </c>
      <c r="E7706">
        <v>305</v>
      </c>
      <c r="F7706">
        <v>521</v>
      </c>
      <c r="G7706">
        <v>1</v>
      </c>
      <c r="H7706">
        <v>10</v>
      </c>
      <c r="I7706">
        <v>0</v>
      </c>
    </row>
    <row r="7707" spans="1:9" x14ac:dyDescent="0.35">
      <c r="A7707">
        <v>7706</v>
      </c>
      <c r="B7707">
        <v>11565</v>
      </c>
      <c r="C7707" s="42">
        <v>39399</v>
      </c>
      <c r="D7707">
        <v>3</v>
      </c>
      <c r="E7707">
        <v>200</v>
      </c>
      <c r="F7707">
        <v>1365</v>
      </c>
      <c r="G7707">
        <v>4</v>
      </c>
      <c r="H7707">
        <v>52</v>
      </c>
      <c r="I7707">
        <v>0</v>
      </c>
    </row>
    <row r="7708" spans="1:9" x14ac:dyDescent="0.35">
      <c r="A7708">
        <v>7707</v>
      </c>
      <c r="B7708">
        <v>11566</v>
      </c>
      <c r="C7708" s="42">
        <v>39567</v>
      </c>
      <c r="D7708">
        <v>2</v>
      </c>
      <c r="E7708">
        <v>307</v>
      </c>
      <c r="F7708">
        <v>335</v>
      </c>
      <c r="G7708">
        <v>15</v>
      </c>
      <c r="H7708">
        <v>18</v>
      </c>
      <c r="I7708">
        <v>0</v>
      </c>
    </row>
    <row r="7709" spans="1:9" x14ac:dyDescent="0.35">
      <c r="A7709">
        <v>7708</v>
      </c>
      <c r="B7709">
        <v>11569</v>
      </c>
      <c r="C7709" s="42">
        <v>39739</v>
      </c>
      <c r="D7709">
        <v>1</v>
      </c>
      <c r="E7709">
        <v>143</v>
      </c>
      <c r="F7709">
        <v>1079</v>
      </c>
      <c r="G7709">
        <v>1</v>
      </c>
      <c r="H7709">
        <v>10</v>
      </c>
      <c r="I7709">
        <v>0</v>
      </c>
    </row>
    <row r="7710" spans="1:9" x14ac:dyDescent="0.35">
      <c r="A7710">
        <v>7709</v>
      </c>
      <c r="B7710">
        <v>11571</v>
      </c>
      <c r="C7710" s="42">
        <v>39796</v>
      </c>
      <c r="D7710">
        <v>2</v>
      </c>
      <c r="E7710">
        <v>307</v>
      </c>
      <c r="F7710">
        <v>681</v>
      </c>
      <c r="G7710">
        <v>14</v>
      </c>
      <c r="H7710">
        <v>13</v>
      </c>
      <c r="I7710">
        <v>0</v>
      </c>
    </row>
    <row r="7711" spans="1:9" x14ac:dyDescent="0.35">
      <c r="A7711">
        <v>7710</v>
      </c>
      <c r="B7711">
        <v>11573</v>
      </c>
      <c r="C7711" s="42">
        <v>39356</v>
      </c>
      <c r="D7711">
        <v>1</v>
      </c>
      <c r="E7711">
        <v>232</v>
      </c>
      <c r="F7711">
        <v>1604</v>
      </c>
      <c r="G7711">
        <v>10</v>
      </c>
      <c r="H7711">
        <v>8</v>
      </c>
      <c r="I7711">
        <v>0</v>
      </c>
    </row>
    <row r="7712" spans="1:9" x14ac:dyDescent="0.35">
      <c r="A7712">
        <v>7711</v>
      </c>
      <c r="B7712">
        <v>11574</v>
      </c>
      <c r="C7712" s="42">
        <v>39576</v>
      </c>
      <c r="D7712">
        <v>1</v>
      </c>
      <c r="E7712">
        <v>37</v>
      </c>
      <c r="F7712">
        <v>246</v>
      </c>
      <c r="G7712">
        <v>1</v>
      </c>
      <c r="H7712">
        <v>10</v>
      </c>
      <c r="I7712">
        <v>0</v>
      </c>
    </row>
    <row r="7713" spans="1:9" x14ac:dyDescent="0.35">
      <c r="A7713">
        <v>7712</v>
      </c>
      <c r="B7713">
        <v>11577</v>
      </c>
      <c r="C7713" s="42">
        <v>39620</v>
      </c>
      <c r="D7713">
        <v>1</v>
      </c>
      <c r="E7713">
        <v>278</v>
      </c>
      <c r="F7713">
        <v>786</v>
      </c>
      <c r="G7713">
        <v>16</v>
      </c>
      <c r="H7713">
        <v>12</v>
      </c>
      <c r="I7713">
        <v>1</v>
      </c>
    </row>
    <row r="7714" spans="1:9" x14ac:dyDescent="0.35">
      <c r="A7714">
        <v>7713</v>
      </c>
      <c r="B7714">
        <v>11578</v>
      </c>
      <c r="C7714" s="42">
        <v>39990</v>
      </c>
      <c r="D7714">
        <v>1</v>
      </c>
      <c r="E7714">
        <v>278</v>
      </c>
      <c r="F7714">
        <v>277</v>
      </c>
      <c r="G7714">
        <v>25</v>
      </c>
      <c r="H7714">
        <v>12</v>
      </c>
      <c r="I7714">
        <v>0</v>
      </c>
    </row>
    <row r="7715" spans="1:9" x14ac:dyDescent="0.35">
      <c r="A7715">
        <v>7714</v>
      </c>
      <c r="B7715">
        <v>11579</v>
      </c>
      <c r="C7715" s="42">
        <v>40044</v>
      </c>
      <c r="D7715">
        <v>1</v>
      </c>
      <c r="E7715">
        <v>293</v>
      </c>
      <c r="F7715">
        <v>2506</v>
      </c>
      <c r="G7715">
        <v>1</v>
      </c>
      <c r="H7715">
        <v>400</v>
      </c>
      <c r="I7715">
        <v>0</v>
      </c>
    </row>
    <row r="7716" spans="1:9" x14ac:dyDescent="0.35">
      <c r="A7716">
        <v>7715</v>
      </c>
      <c r="B7716">
        <v>11580</v>
      </c>
      <c r="C7716" s="42">
        <v>40090</v>
      </c>
      <c r="D7716">
        <v>1</v>
      </c>
      <c r="E7716">
        <v>132</v>
      </c>
      <c r="F7716">
        <v>468</v>
      </c>
      <c r="G7716">
        <v>1</v>
      </c>
      <c r="H7716">
        <v>10</v>
      </c>
      <c r="I7716">
        <v>0</v>
      </c>
    </row>
    <row r="7717" spans="1:9" x14ac:dyDescent="0.35">
      <c r="A7717">
        <v>7716</v>
      </c>
      <c r="B7717">
        <v>11581</v>
      </c>
      <c r="C7717" s="42">
        <v>39132</v>
      </c>
      <c r="D7717">
        <v>1</v>
      </c>
      <c r="E7717">
        <v>81</v>
      </c>
      <c r="F7717">
        <v>1615</v>
      </c>
      <c r="G7717">
        <v>2</v>
      </c>
      <c r="H7717">
        <v>9</v>
      </c>
      <c r="I7717">
        <v>0</v>
      </c>
    </row>
    <row r="7718" spans="1:9" x14ac:dyDescent="0.35">
      <c r="A7718">
        <v>7717</v>
      </c>
      <c r="B7718">
        <v>11582</v>
      </c>
      <c r="C7718" s="42">
        <v>39898</v>
      </c>
      <c r="D7718">
        <v>2</v>
      </c>
      <c r="E7718">
        <v>306</v>
      </c>
      <c r="F7718">
        <v>1206</v>
      </c>
      <c r="G7718">
        <v>26</v>
      </c>
      <c r="H7718">
        <v>6</v>
      </c>
      <c r="I7718">
        <v>1</v>
      </c>
    </row>
    <row r="7719" spans="1:9" x14ac:dyDescent="0.35">
      <c r="A7719">
        <v>7718</v>
      </c>
      <c r="B7719">
        <v>11583</v>
      </c>
      <c r="C7719" s="42">
        <v>39881</v>
      </c>
      <c r="D7719">
        <v>2</v>
      </c>
      <c r="E7719">
        <v>307</v>
      </c>
      <c r="F7719">
        <v>907</v>
      </c>
      <c r="G7719">
        <v>24</v>
      </c>
      <c r="H7719">
        <v>18</v>
      </c>
      <c r="I7719">
        <v>0</v>
      </c>
    </row>
    <row r="7720" spans="1:9" x14ac:dyDescent="0.35">
      <c r="A7720">
        <v>7719</v>
      </c>
      <c r="B7720">
        <v>11584</v>
      </c>
      <c r="C7720" s="42">
        <v>39237</v>
      </c>
      <c r="D7720">
        <v>1</v>
      </c>
      <c r="E7720">
        <v>28</v>
      </c>
      <c r="F7720">
        <v>1372</v>
      </c>
      <c r="G7720">
        <v>1</v>
      </c>
      <c r="H7720">
        <v>10</v>
      </c>
      <c r="I7720">
        <v>0</v>
      </c>
    </row>
    <row r="7721" spans="1:9" x14ac:dyDescent="0.35">
      <c r="A7721">
        <v>7720</v>
      </c>
      <c r="B7721">
        <v>11586</v>
      </c>
      <c r="C7721" s="42">
        <v>39724</v>
      </c>
      <c r="D7721">
        <v>3</v>
      </c>
      <c r="E7721">
        <v>200</v>
      </c>
      <c r="F7721">
        <v>1010</v>
      </c>
      <c r="G7721">
        <v>1</v>
      </c>
      <c r="H7721">
        <v>10</v>
      </c>
      <c r="I7721">
        <v>0</v>
      </c>
    </row>
    <row r="7722" spans="1:9" x14ac:dyDescent="0.35">
      <c r="A7722">
        <v>7721</v>
      </c>
      <c r="B7722">
        <v>11587</v>
      </c>
      <c r="C7722" s="42">
        <v>39774</v>
      </c>
      <c r="D7722">
        <v>1</v>
      </c>
      <c r="E7722">
        <v>69</v>
      </c>
      <c r="F7722">
        <v>72</v>
      </c>
      <c r="G7722">
        <v>13</v>
      </c>
      <c r="H7722">
        <v>13</v>
      </c>
      <c r="I7722">
        <v>0</v>
      </c>
    </row>
    <row r="7723" spans="1:9" x14ac:dyDescent="0.35">
      <c r="A7723">
        <v>7722</v>
      </c>
      <c r="B7723">
        <v>11589</v>
      </c>
      <c r="C7723" s="42">
        <v>39201</v>
      </c>
      <c r="D7723">
        <v>2</v>
      </c>
      <c r="E7723">
        <v>307</v>
      </c>
      <c r="F7723">
        <v>644</v>
      </c>
      <c r="G7723">
        <v>6</v>
      </c>
      <c r="H7723">
        <v>4</v>
      </c>
      <c r="I7723">
        <v>0</v>
      </c>
    </row>
    <row r="7724" spans="1:9" x14ac:dyDescent="0.35">
      <c r="A7724">
        <v>7723</v>
      </c>
      <c r="B7724">
        <v>11590</v>
      </c>
      <c r="C7724" s="42">
        <v>39383</v>
      </c>
      <c r="D7724">
        <v>1</v>
      </c>
      <c r="E7724">
        <v>190</v>
      </c>
      <c r="F7724">
        <v>2517</v>
      </c>
      <c r="G7724">
        <v>1</v>
      </c>
      <c r="H7724">
        <v>100</v>
      </c>
      <c r="I7724">
        <v>0</v>
      </c>
    </row>
    <row r="7725" spans="1:9" x14ac:dyDescent="0.35">
      <c r="A7725">
        <v>7724</v>
      </c>
      <c r="B7725">
        <v>11591</v>
      </c>
      <c r="C7725" s="42">
        <v>39392</v>
      </c>
      <c r="D7725">
        <v>4</v>
      </c>
      <c r="E7725">
        <v>310</v>
      </c>
      <c r="F7725">
        <v>1103</v>
      </c>
      <c r="G7725">
        <v>5</v>
      </c>
      <c r="H7725">
        <v>13</v>
      </c>
      <c r="I7725">
        <v>0</v>
      </c>
    </row>
    <row r="7726" spans="1:9" x14ac:dyDescent="0.35">
      <c r="A7726">
        <v>7725</v>
      </c>
      <c r="B7726">
        <v>11592</v>
      </c>
      <c r="C7726" s="42">
        <v>39954</v>
      </c>
      <c r="D7726">
        <v>1</v>
      </c>
      <c r="E7726">
        <v>130</v>
      </c>
      <c r="F7726">
        <v>594</v>
      </c>
      <c r="G7726">
        <v>1</v>
      </c>
      <c r="H7726">
        <v>10</v>
      </c>
      <c r="I7726">
        <v>0</v>
      </c>
    </row>
    <row r="7727" spans="1:9" x14ac:dyDescent="0.35">
      <c r="A7727">
        <v>7726</v>
      </c>
      <c r="B7727">
        <v>11593</v>
      </c>
      <c r="C7727" s="42">
        <v>39793</v>
      </c>
      <c r="D7727">
        <v>1</v>
      </c>
      <c r="E7727">
        <v>24</v>
      </c>
      <c r="F7727">
        <v>1542</v>
      </c>
      <c r="G7727">
        <v>13</v>
      </c>
      <c r="H7727">
        <v>13</v>
      </c>
      <c r="I7727">
        <v>0</v>
      </c>
    </row>
    <row r="7728" spans="1:9" x14ac:dyDescent="0.35">
      <c r="A7728">
        <v>7727</v>
      </c>
      <c r="B7728">
        <v>11594</v>
      </c>
      <c r="C7728" s="42">
        <v>39091</v>
      </c>
      <c r="D7728">
        <v>3</v>
      </c>
      <c r="E7728">
        <v>200</v>
      </c>
      <c r="F7728">
        <v>1296</v>
      </c>
      <c r="G7728">
        <v>2</v>
      </c>
      <c r="H7728">
        <v>18</v>
      </c>
      <c r="I7728">
        <v>0</v>
      </c>
    </row>
    <row r="7729" spans="1:9" x14ac:dyDescent="0.35">
      <c r="A7729">
        <v>7728</v>
      </c>
      <c r="B7729">
        <v>11595</v>
      </c>
      <c r="C7729" s="42">
        <v>39141</v>
      </c>
      <c r="D7729">
        <v>1</v>
      </c>
      <c r="E7729">
        <v>259</v>
      </c>
      <c r="F7729">
        <v>1582</v>
      </c>
      <c r="G7729">
        <v>6</v>
      </c>
      <c r="H7729">
        <v>9</v>
      </c>
      <c r="I7729">
        <v>0</v>
      </c>
    </row>
    <row r="7730" spans="1:9" x14ac:dyDescent="0.35">
      <c r="A7730">
        <v>7729</v>
      </c>
      <c r="B7730">
        <v>11596</v>
      </c>
      <c r="C7730" s="42">
        <v>39534</v>
      </c>
      <c r="D7730">
        <v>1</v>
      </c>
      <c r="E7730">
        <v>180</v>
      </c>
      <c r="F7730">
        <v>1595</v>
      </c>
      <c r="G7730">
        <v>11</v>
      </c>
      <c r="H7730">
        <v>9</v>
      </c>
      <c r="I7730">
        <v>0</v>
      </c>
    </row>
    <row r="7731" spans="1:9" x14ac:dyDescent="0.35">
      <c r="A7731">
        <v>7730</v>
      </c>
      <c r="B7731">
        <v>11599</v>
      </c>
      <c r="C7731" s="42">
        <v>40138</v>
      </c>
      <c r="D7731">
        <v>1</v>
      </c>
      <c r="E7731">
        <v>294</v>
      </c>
      <c r="F7731">
        <v>1467</v>
      </c>
      <c r="G7731">
        <v>23</v>
      </c>
      <c r="H7731">
        <v>13</v>
      </c>
      <c r="I7731">
        <v>0</v>
      </c>
    </row>
    <row r="7732" spans="1:9" x14ac:dyDescent="0.35">
      <c r="A7732">
        <v>7731</v>
      </c>
      <c r="B7732">
        <v>11603</v>
      </c>
      <c r="C7732" s="42">
        <v>39177</v>
      </c>
      <c r="D7732">
        <v>1</v>
      </c>
      <c r="E7732">
        <v>66</v>
      </c>
      <c r="F7732">
        <v>165</v>
      </c>
      <c r="G7732">
        <v>1</v>
      </c>
      <c r="H7732">
        <v>10</v>
      </c>
      <c r="I7732">
        <v>0</v>
      </c>
    </row>
    <row r="7733" spans="1:9" x14ac:dyDescent="0.35">
      <c r="A7733">
        <v>7732</v>
      </c>
      <c r="B7733">
        <v>11606</v>
      </c>
      <c r="C7733" s="42">
        <v>39602</v>
      </c>
      <c r="D7733">
        <v>3</v>
      </c>
      <c r="E7733">
        <v>200</v>
      </c>
      <c r="F7733">
        <v>519</v>
      </c>
      <c r="G7733">
        <v>1</v>
      </c>
      <c r="H7733">
        <v>30</v>
      </c>
      <c r="I7733">
        <v>0</v>
      </c>
    </row>
    <row r="7734" spans="1:9" x14ac:dyDescent="0.35">
      <c r="A7734">
        <v>7733</v>
      </c>
      <c r="B7734">
        <v>11607</v>
      </c>
      <c r="C7734" s="42">
        <v>39656</v>
      </c>
      <c r="D7734">
        <v>2</v>
      </c>
      <c r="E7734">
        <v>307</v>
      </c>
      <c r="F7734">
        <v>568</v>
      </c>
      <c r="G7734">
        <v>1</v>
      </c>
      <c r="H7734">
        <v>36</v>
      </c>
      <c r="I7734">
        <v>0</v>
      </c>
    </row>
    <row r="7735" spans="1:9" x14ac:dyDescent="0.35">
      <c r="A7735">
        <v>7734</v>
      </c>
      <c r="B7735">
        <v>11608</v>
      </c>
      <c r="C7735" s="42">
        <v>39934</v>
      </c>
      <c r="D7735">
        <v>1</v>
      </c>
      <c r="E7735">
        <v>233</v>
      </c>
      <c r="F7735">
        <v>47</v>
      </c>
      <c r="G7735">
        <v>1</v>
      </c>
      <c r="H7735">
        <v>20</v>
      </c>
      <c r="I7735">
        <v>1</v>
      </c>
    </row>
    <row r="7736" spans="1:9" x14ac:dyDescent="0.35">
      <c r="A7736">
        <v>7735</v>
      </c>
      <c r="B7736">
        <v>11610</v>
      </c>
      <c r="C7736" s="42">
        <v>39760</v>
      </c>
      <c r="D7736">
        <v>1</v>
      </c>
      <c r="E7736">
        <v>168</v>
      </c>
      <c r="F7736">
        <v>652</v>
      </c>
      <c r="G7736">
        <v>13</v>
      </c>
      <c r="H7736">
        <v>13</v>
      </c>
      <c r="I7736">
        <v>1</v>
      </c>
    </row>
    <row r="7737" spans="1:9" x14ac:dyDescent="0.35">
      <c r="A7737">
        <v>7736</v>
      </c>
      <c r="B7737">
        <v>11612</v>
      </c>
      <c r="C7737" s="42">
        <v>39111</v>
      </c>
      <c r="D7737">
        <v>2</v>
      </c>
      <c r="E7737">
        <v>306</v>
      </c>
      <c r="F7737">
        <v>127</v>
      </c>
      <c r="G7737">
        <v>10</v>
      </c>
      <c r="H7737">
        <v>8</v>
      </c>
      <c r="I7737">
        <v>1</v>
      </c>
    </row>
    <row r="7738" spans="1:9" x14ac:dyDescent="0.35">
      <c r="A7738">
        <v>7737</v>
      </c>
      <c r="B7738">
        <v>11613</v>
      </c>
      <c r="C7738" s="42">
        <v>39156</v>
      </c>
      <c r="D7738">
        <v>1</v>
      </c>
      <c r="E7738">
        <v>264</v>
      </c>
      <c r="F7738">
        <v>40</v>
      </c>
      <c r="G7738">
        <v>6</v>
      </c>
      <c r="H7738">
        <v>9</v>
      </c>
      <c r="I7738">
        <v>0</v>
      </c>
    </row>
    <row r="7739" spans="1:9" x14ac:dyDescent="0.35">
      <c r="A7739">
        <v>7738</v>
      </c>
      <c r="B7739">
        <v>11615</v>
      </c>
      <c r="C7739" s="42">
        <v>39527</v>
      </c>
      <c r="D7739">
        <v>4</v>
      </c>
      <c r="E7739">
        <v>309</v>
      </c>
      <c r="F7739">
        <v>724</v>
      </c>
      <c r="G7739">
        <v>17</v>
      </c>
      <c r="H7739">
        <v>12</v>
      </c>
      <c r="I7739">
        <v>0</v>
      </c>
    </row>
    <row r="7740" spans="1:9" x14ac:dyDescent="0.35">
      <c r="A7740">
        <v>7739</v>
      </c>
      <c r="B7740">
        <v>11617</v>
      </c>
      <c r="C7740" s="42">
        <v>39273</v>
      </c>
      <c r="D7740">
        <v>1</v>
      </c>
      <c r="E7740">
        <v>294</v>
      </c>
      <c r="F7740">
        <v>662</v>
      </c>
      <c r="G7740">
        <v>1</v>
      </c>
      <c r="H7740">
        <v>12</v>
      </c>
      <c r="I7740">
        <v>0</v>
      </c>
    </row>
    <row r="7741" spans="1:9" x14ac:dyDescent="0.35">
      <c r="A7741">
        <v>7740</v>
      </c>
      <c r="B7741">
        <v>11618</v>
      </c>
      <c r="C7741" s="42">
        <v>39640</v>
      </c>
      <c r="D7741">
        <v>2</v>
      </c>
      <c r="E7741">
        <v>199</v>
      </c>
      <c r="F7741">
        <v>50</v>
      </c>
      <c r="G7741">
        <v>12</v>
      </c>
      <c r="H7741">
        <v>12</v>
      </c>
      <c r="I7741">
        <v>0</v>
      </c>
    </row>
    <row r="7742" spans="1:9" x14ac:dyDescent="0.35">
      <c r="A7742">
        <v>7741</v>
      </c>
      <c r="B7742">
        <v>11619</v>
      </c>
      <c r="C7742" s="42">
        <v>40173</v>
      </c>
      <c r="D7742">
        <v>1</v>
      </c>
      <c r="E7742">
        <v>212</v>
      </c>
      <c r="F7742">
        <v>1590</v>
      </c>
      <c r="G7742">
        <v>28</v>
      </c>
      <c r="H7742">
        <v>8</v>
      </c>
      <c r="I7742">
        <v>1</v>
      </c>
    </row>
    <row r="7743" spans="1:9" x14ac:dyDescent="0.35">
      <c r="A7743">
        <v>7742</v>
      </c>
      <c r="B7743">
        <v>11622</v>
      </c>
      <c r="C7743" s="42">
        <v>39106</v>
      </c>
      <c r="D7743">
        <v>3</v>
      </c>
      <c r="E7743">
        <v>200</v>
      </c>
      <c r="F7743">
        <v>1052</v>
      </c>
      <c r="G7743">
        <v>2</v>
      </c>
      <c r="H7743">
        <v>36</v>
      </c>
      <c r="I7743">
        <v>1</v>
      </c>
    </row>
    <row r="7744" spans="1:9" x14ac:dyDescent="0.35">
      <c r="A7744">
        <v>7743</v>
      </c>
      <c r="B7744">
        <v>11623</v>
      </c>
      <c r="C7744" s="42">
        <v>39476</v>
      </c>
      <c r="D7744">
        <v>1</v>
      </c>
      <c r="E7744">
        <v>61</v>
      </c>
      <c r="F7744">
        <v>35</v>
      </c>
      <c r="G7744">
        <v>11</v>
      </c>
      <c r="H7744">
        <v>9</v>
      </c>
      <c r="I7744">
        <v>0</v>
      </c>
    </row>
    <row r="7745" spans="1:9" x14ac:dyDescent="0.35">
      <c r="A7745">
        <v>7744</v>
      </c>
      <c r="B7745">
        <v>11624</v>
      </c>
      <c r="C7745" s="42">
        <v>39336</v>
      </c>
      <c r="D7745">
        <v>1</v>
      </c>
      <c r="E7745">
        <v>139</v>
      </c>
      <c r="F7745">
        <v>1353</v>
      </c>
      <c r="G7745">
        <v>3</v>
      </c>
      <c r="H7745">
        <v>12</v>
      </c>
      <c r="I7745">
        <v>0</v>
      </c>
    </row>
    <row r="7746" spans="1:9" x14ac:dyDescent="0.35">
      <c r="A7746">
        <v>7745</v>
      </c>
      <c r="B7746">
        <v>11627</v>
      </c>
      <c r="C7746" s="42">
        <v>39102</v>
      </c>
      <c r="D7746">
        <v>1</v>
      </c>
      <c r="E7746">
        <v>73</v>
      </c>
      <c r="F7746">
        <v>1489</v>
      </c>
      <c r="G7746">
        <v>2</v>
      </c>
      <c r="H7746">
        <v>9</v>
      </c>
      <c r="I7746">
        <v>0</v>
      </c>
    </row>
    <row r="7747" spans="1:9" x14ac:dyDescent="0.35">
      <c r="A7747">
        <v>7746</v>
      </c>
      <c r="B7747">
        <v>11628</v>
      </c>
      <c r="C7747" s="42">
        <v>39856</v>
      </c>
      <c r="D7747">
        <v>2</v>
      </c>
      <c r="E7747">
        <v>306</v>
      </c>
      <c r="F7747">
        <v>591</v>
      </c>
      <c r="G7747">
        <v>26</v>
      </c>
      <c r="H7747">
        <v>12</v>
      </c>
      <c r="I7747">
        <v>0</v>
      </c>
    </row>
    <row r="7748" spans="1:9" x14ac:dyDescent="0.35">
      <c r="A7748">
        <v>7747</v>
      </c>
      <c r="B7748">
        <v>11634</v>
      </c>
      <c r="C7748" s="42">
        <v>39619</v>
      </c>
      <c r="D7748">
        <v>2</v>
      </c>
      <c r="E7748">
        <v>199</v>
      </c>
      <c r="F7748">
        <v>1358</v>
      </c>
      <c r="G7748">
        <v>1</v>
      </c>
      <c r="H7748">
        <v>20</v>
      </c>
      <c r="I7748">
        <v>0</v>
      </c>
    </row>
    <row r="7749" spans="1:9" x14ac:dyDescent="0.35">
      <c r="A7749">
        <v>7748</v>
      </c>
      <c r="B7749">
        <v>11635</v>
      </c>
      <c r="C7749" s="42">
        <v>39242</v>
      </c>
      <c r="D7749">
        <v>1</v>
      </c>
      <c r="E7749">
        <v>294</v>
      </c>
      <c r="F7749">
        <v>368</v>
      </c>
      <c r="G7749">
        <v>7</v>
      </c>
      <c r="H7749">
        <v>12</v>
      </c>
      <c r="I7749">
        <v>0</v>
      </c>
    </row>
    <row r="7750" spans="1:9" x14ac:dyDescent="0.35">
      <c r="A7750">
        <v>7749</v>
      </c>
      <c r="B7750">
        <v>11636</v>
      </c>
      <c r="C7750" s="42">
        <v>40068</v>
      </c>
      <c r="D7750">
        <v>4</v>
      </c>
      <c r="E7750">
        <v>308</v>
      </c>
      <c r="F7750">
        <v>1213</v>
      </c>
      <c r="G7750">
        <v>21</v>
      </c>
      <c r="H7750">
        <v>48</v>
      </c>
      <c r="I7750">
        <v>1</v>
      </c>
    </row>
    <row r="7751" spans="1:9" x14ac:dyDescent="0.35">
      <c r="A7751">
        <v>7750</v>
      </c>
      <c r="B7751">
        <v>11637</v>
      </c>
      <c r="C7751" s="42">
        <v>39766</v>
      </c>
      <c r="D7751">
        <v>1</v>
      </c>
      <c r="E7751">
        <v>179</v>
      </c>
      <c r="F7751">
        <v>1318</v>
      </c>
      <c r="G7751">
        <v>13</v>
      </c>
      <c r="H7751">
        <v>13</v>
      </c>
      <c r="I7751">
        <v>0</v>
      </c>
    </row>
    <row r="7752" spans="1:9" x14ac:dyDescent="0.35">
      <c r="A7752">
        <v>7751</v>
      </c>
      <c r="B7752">
        <v>11639</v>
      </c>
      <c r="C7752" s="42">
        <v>39273</v>
      </c>
      <c r="D7752">
        <v>4</v>
      </c>
      <c r="E7752">
        <v>308</v>
      </c>
      <c r="F7752">
        <v>1140</v>
      </c>
      <c r="G7752">
        <v>3</v>
      </c>
      <c r="H7752">
        <v>12</v>
      </c>
      <c r="I7752">
        <v>0</v>
      </c>
    </row>
    <row r="7753" spans="1:9" x14ac:dyDescent="0.35">
      <c r="A7753">
        <v>7752</v>
      </c>
      <c r="B7753">
        <v>11640</v>
      </c>
      <c r="C7753" s="42">
        <v>39335</v>
      </c>
      <c r="D7753">
        <v>2</v>
      </c>
      <c r="E7753">
        <v>199</v>
      </c>
      <c r="F7753">
        <v>1228</v>
      </c>
      <c r="G7753">
        <v>3</v>
      </c>
      <c r="H7753">
        <v>12</v>
      </c>
      <c r="I7753">
        <v>0</v>
      </c>
    </row>
    <row r="7754" spans="1:9" x14ac:dyDescent="0.35">
      <c r="A7754">
        <v>7753</v>
      </c>
      <c r="B7754">
        <v>11641</v>
      </c>
      <c r="C7754" s="42">
        <v>40105</v>
      </c>
      <c r="D7754">
        <v>1</v>
      </c>
      <c r="E7754">
        <v>285</v>
      </c>
      <c r="F7754">
        <v>89</v>
      </c>
      <c r="G7754">
        <v>1</v>
      </c>
      <c r="H7754">
        <v>10</v>
      </c>
      <c r="I7754">
        <v>0</v>
      </c>
    </row>
    <row r="7755" spans="1:9" x14ac:dyDescent="0.35">
      <c r="A7755">
        <v>7754</v>
      </c>
      <c r="B7755">
        <v>11647</v>
      </c>
      <c r="C7755" s="42">
        <v>39548</v>
      </c>
      <c r="D7755">
        <v>2</v>
      </c>
      <c r="E7755">
        <v>199</v>
      </c>
      <c r="F7755">
        <v>959</v>
      </c>
      <c r="G7755">
        <v>1</v>
      </c>
      <c r="H7755">
        <v>10</v>
      </c>
      <c r="I7755">
        <v>0</v>
      </c>
    </row>
    <row r="7756" spans="1:9" x14ac:dyDescent="0.35">
      <c r="A7756">
        <v>7755</v>
      </c>
      <c r="B7756">
        <v>11648</v>
      </c>
      <c r="C7756" s="42">
        <v>39638</v>
      </c>
      <c r="D7756">
        <v>4</v>
      </c>
      <c r="E7756">
        <v>308</v>
      </c>
      <c r="F7756">
        <v>1099</v>
      </c>
      <c r="G7756">
        <v>12</v>
      </c>
      <c r="H7756">
        <v>12</v>
      </c>
      <c r="I7756">
        <v>0</v>
      </c>
    </row>
    <row r="7757" spans="1:9" x14ac:dyDescent="0.35">
      <c r="A7757">
        <v>7756</v>
      </c>
      <c r="B7757">
        <v>11649</v>
      </c>
      <c r="C7757" s="42">
        <v>39695</v>
      </c>
      <c r="D7757">
        <v>1</v>
      </c>
      <c r="E7757">
        <v>126</v>
      </c>
      <c r="F7757">
        <v>682</v>
      </c>
      <c r="G7757">
        <v>12</v>
      </c>
      <c r="H7757">
        <v>12</v>
      </c>
      <c r="I7757">
        <v>0</v>
      </c>
    </row>
    <row r="7758" spans="1:9" x14ac:dyDescent="0.35">
      <c r="A7758">
        <v>7757</v>
      </c>
      <c r="B7758">
        <v>11651</v>
      </c>
      <c r="C7758" s="42">
        <v>39369</v>
      </c>
      <c r="D7758">
        <v>1</v>
      </c>
      <c r="E7758">
        <v>128</v>
      </c>
      <c r="F7758">
        <v>206</v>
      </c>
      <c r="G7758">
        <v>1</v>
      </c>
      <c r="H7758">
        <v>10</v>
      </c>
      <c r="I7758">
        <v>0</v>
      </c>
    </row>
    <row r="7759" spans="1:9" x14ac:dyDescent="0.35">
      <c r="A7759">
        <v>7758</v>
      </c>
      <c r="B7759">
        <v>11652</v>
      </c>
      <c r="C7759" s="42">
        <v>39660</v>
      </c>
      <c r="D7759">
        <v>4</v>
      </c>
      <c r="E7759">
        <v>308</v>
      </c>
      <c r="F7759">
        <v>459</v>
      </c>
      <c r="G7759">
        <v>12</v>
      </c>
      <c r="H7759">
        <v>24</v>
      </c>
      <c r="I7759">
        <v>0</v>
      </c>
    </row>
    <row r="7760" spans="1:9" x14ac:dyDescent="0.35">
      <c r="A7760">
        <v>7759</v>
      </c>
      <c r="B7760">
        <v>11654</v>
      </c>
      <c r="C7760" s="42">
        <v>39681</v>
      </c>
      <c r="D7760">
        <v>3</v>
      </c>
      <c r="E7760">
        <v>200</v>
      </c>
      <c r="F7760">
        <v>1216</v>
      </c>
      <c r="G7760">
        <v>12</v>
      </c>
      <c r="H7760">
        <v>24</v>
      </c>
      <c r="I7760">
        <v>0</v>
      </c>
    </row>
    <row r="7761" spans="1:9" x14ac:dyDescent="0.35">
      <c r="A7761">
        <v>7760</v>
      </c>
      <c r="B7761">
        <v>11656</v>
      </c>
      <c r="C7761" s="42">
        <v>39903</v>
      </c>
      <c r="D7761">
        <v>2</v>
      </c>
      <c r="E7761">
        <v>306</v>
      </c>
      <c r="F7761">
        <v>296</v>
      </c>
      <c r="G7761">
        <v>26</v>
      </c>
      <c r="H7761">
        <v>24</v>
      </c>
      <c r="I7761">
        <v>0</v>
      </c>
    </row>
    <row r="7762" spans="1:9" x14ac:dyDescent="0.35">
      <c r="A7762">
        <v>7761</v>
      </c>
      <c r="B7762">
        <v>11658</v>
      </c>
      <c r="C7762" s="42">
        <v>39426</v>
      </c>
      <c r="D7762">
        <v>1</v>
      </c>
      <c r="E7762">
        <v>27</v>
      </c>
      <c r="F7762">
        <v>2494</v>
      </c>
      <c r="G7762">
        <v>4</v>
      </c>
      <c r="H7762">
        <v>120</v>
      </c>
      <c r="I7762">
        <v>0</v>
      </c>
    </row>
    <row r="7763" spans="1:9" x14ac:dyDescent="0.35">
      <c r="A7763">
        <v>7762</v>
      </c>
      <c r="B7763">
        <v>11660</v>
      </c>
      <c r="C7763" s="42">
        <v>39623</v>
      </c>
      <c r="D7763">
        <v>2</v>
      </c>
      <c r="E7763">
        <v>307</v>
      </c>
      <c r="F7763">
        <v>515</v>
      </c>
      <c r="G7763">
        <v>16</v>
      </c>
      <c r="H7763">
        <v>12</v>
      </c>
      <c r="I7763">
        <v>0</v>
      </c>
    </row>
    <row r="7764" spans="1:9" x14ac:dyDescent="0.35">
      <c r="A7764">
        <v>7763</v>
      </c>
      <c r="B7764">
        <v>11661</v>
      </c>
      <c r="C7764" s="42">
        <v>39653</v>
      </c>
      <c r="D7764">
        <v>1</v>
      </c>
      <c r="E7764">
        <v>42</v>
      </c>
      <c r="F7764">
        <v>1589</v>
      </c>
      <c r="G7764">
        <v>12</v>
      </c>
      <c r="H7764">
        <v>12</v>
      </c>
      <c r="I7764">
        <v>1</v>
      </c>
    </row>
    <row r="7765" spans="1:9" x14ac:dyDescent="0.35">
      <c r="A7765">
        <v>7764</v>
      </c>
      <c r="B7765">
        <v>11662</v>
      </c>
      <c r="C7765" s="42">
        <v>39668</v>
      </c>
      <c r="D7765">
        <v>3</v>
      </c>
      <c r="E7765">
        <v>200</v>
      </c>
      <c r="F7765">
        <v>1119</v>
      </c>
      <c r="G7765">
        <v>12</v>
      </c>
      <c r="H7765">
        <v>24</v>
      </c>
      <c r="I7765">
        <v>2</v>
      </c>
    </row>
    <row r="7766" spans="1:9" x14ac:dyDescent="0.35">
      <c r="A7766">
        <v>7765</v>
      </c>
      <c r="B7766">
        <v>11672</v>
      </c>
      <c r="C7766" s="42">
        <v>39279</v>
      </c>
      <c r="D7766">
        <v>1</v>
      </c>
      <c r="E7766">
        <v>268</v>
      </c>
      <c r="F7766">
        <v>652</v>
      </c>
      <c r="G7766">
        <v>1</v>
      </c>
      <c r="H7766">
        <v>12</v>
      </c>
      <c r="I7766">
        <v>1</v>
      </c>
    </row>
    <row r="7767" spans="1:9" x14ac:dyDescent="0.35">
      <c r="A7767">
        <v>7766</v>
      </c>
      <c r="B7767">
        <v>11673</v>
      </c>
      <c r="C7767" s="42">
        <v>39682</v>
      </c>
      <c r="D7767">
        <v>1</v>
      </c>
      <c r="E7767">
        <v>144</v>
      </c>
      <c r="F7767">
        <v>1478</v>
      </c>
      <c r="G7767">
        <v>12</v>
      </c>
      <c r="H7767">
        <v>12</v>
      </c>
      <c r="I7767">
        <v>0</v>
      </c>
    </row>
    <row r="7768" spans="1:9" x14ac:dyDescent="0.35">
      <c r="A7768">
        <v>7767</v>
      </c>
      <c r="B7768">
        <v>11674</v>
      </c>
      <c r="C7768" s="42">
        <v>39905</v>
      </c>
      <c r="D7768">
        <v>1</v>
      </c>
      <c r="E7768">
        <v>253</v>
      </c>
      <c r="F7768">
        <v>180</v>
      </c>
      <c r="G7768">
        <v>24</v>
      </c>
      <c r="H7768">
        <v>18</v>
      </c>
      <c r="I7768">
        <v>0</v>
      </c>
    </row>
    <row r="7769" spans="1:9" x14ac:dyDescent="0.35">
      <c r="A7769">
        <v>7768</v>
      </c>
      <c r="B7769">
        <v>11675</v>
      </c>
      <c r="C7769" s="42">
        <v>39851</v>
      </c>
      <c r="D7769">
        <v>4</v>
      </c>
      <c r="E7769">
        <v>308</v>
      </c>
      <c r="F7769">
        <v>809</v>
      </c>
      <c r="G7769">
        <v>20</v>
      </c>
      <c r="H7769">
        <v>36</v>
      </c>
      <c r="I7769">
        <v>0</v>
      </c>
    </row>
    <row r="7770" spans="1:9" x14ac:dyDescent="0.35">
      <c r="A7770">
        <v>7769</v>
      </c>
      <c r="B7770">
        <v>11676</v>
      </c>
      <c r="C7770" s="42">
        <v>39440</v>
      </c>
      <c r="D7770">
        <v>1</v>
      </c>
      <c r="E7770">
        <v>95</v>
      </c>
      <c r="F7770">
        <v>992</v>
      </c>
      <c r="G7770">
        <v>4</v>
      </c>
      <c r="H7770">
        <v>26</v>
      </c>
      <c r="I7770">
        <v>1</v>
      </c>
    </row>
    <row r="7771" spans="1:9" x14ac:dyDescent="0.35">
      <c r="A7771">
        <v>7770</v>
      </c>
      <c r="B7771">
        <v>11677</v>
      </c>
      <c r="C7771" s="42">
        <v>39393</v>
      </c>
      <c r="D7771">
        <v>1</v>
      </c>
      <c r="E7771">
        <v>164</v>
      </c>
      <c r="F7771">
        <v>1205</v>
      </c>
      <c r="G7771">
        <v>4</v>
      </c>
      <c r="H7771">
        <v>13</v>
      </c>
      <c r="I7771">
        <v>0</v>
      </c>
    </row>
    <row r="7772" spans="1:9" x14ac:dyDescent="0.35">
      <c r="A7772">
        <v>7771</v>
      </c>
      <c r="B7772">
        <v>11678</v>
      </c>
      <c r="C7772" s="42">
        <v>39993</v>
      </c>
      <c r="D7772">
        <v>1</v>
      </c>
      <c r="E7772">
        <v>169</v>
      </c>
      <c r="F7772">
        <v>1211</v>
      </c>
      <c r="G7772">
        <v>1</v>
      </c>
      <c r="H7772">
        <v>10</v>
      </c>
      <c r="I7772">
        <v>1</v>
      </c>
    </row>
    <row r="7773" spans="1:9" x14ac:dyDescent="0.35">
      <c r="A7773">
        <v>7772</v>
      </c>
      <c r="B7773">
        <v>11680</v>
      </c>
      <c r="C7773" s="42">
        <v>39871</v>
      </c>
      <c r="D7773">
        <v>2</v>
      </c>
      <c r="E7773">
        <v>306</v>
      </c>
      <c r="F7773">
        <v>815</v>
      </c>
      <c r="G7773">
        <v>26</v>
      </c>
      <c r="H7773">
        <v>12</v>
      </c>
      <c r="I7773">
        <v>1</v>
      </c>
    </row>
    <row r="7774" spans="1:9" x14ac:dyDescent="0.35">
      <c r="A7774">
        <v>7773</v>
      </c>
      <c r="B7774">
        <v>11681</v>
      </c>
      <c r="C7774" s="42">
        <v>39252</v>
      </c>
      <c r="D7774">
        <v>1</v>
      </c>
      <c r="E7774">
        <v>7</v>
      </c>
      <c r="F7774">
        <v>1389</v>
      </c>
      <c r="G7774">
        <v>1</v>
      </c>
      <c r="H7774">
        <v>10</v>
      </c>
      <c r="I7774">
        <v>0</v>
      </c>
    </row>
    <row r="7775" spans="1:9" x14ac:dyDescent="0.35">
      <c r="A7775">
        <v>7774</v>
      </c>
      <c r="B7775">
        <v>11683</v>
      </c>
      <c r="C7775" s="42">
        <v>39669</v>
      </c>
      <c r="D7775">
        <v>1</v>
      </c>
      <c r="E7775">
        <v>286</v>
      </c>
      <c r="F7775">
        <v>697</v>
      </c>
      <c r="G7775">
        <v>12</v>
      </c>
      <c r="H7775">
        <v>12</v>
      </c>
      <c r="I7775">
        <v>0</v>
      </c>
    </row>
    <row r="7776" spans="1:9" x14ac:dyDescent="0.35">
      <c r="A7776">
        <v>7775</v>
      </c>
      <c r="B7776">
        <v>11684</v>
      </c>
      <c r="C7776" s="42">
        <v>40004</v>
      </c>
      <c r="D7776">
        <v>1</v>
      </c>
      <c r="E7776">
        <v>211</v>
      </c>
      <c r="F7776">
        <v>1074</v>
      </c>
      <c r="G7776">
        <v>1</v>
      </c>
      <c r="H7776">
        <v>20</v>
      </c>
      <c r="I7776">
        <v>0</v>
      </c>
    </row>
    <row r="7777" spans="1:9" x14ac:dyDescent="0.35">
      <c r="A7777">
        <v>7776</v>
      </c>
      <c r="B7777">
        <v>11686</v>
      </c>
      <c r="C7777" s="42">
        <v>39121</v>
      </c>
      <c r="D7777">
        <v>2</v>
      </c>
      <c r="E7777">
        <v>199</v>
      </c>
      <c r="F7777">
        <v>881</v>
      </c>
      <c r="G7777">
        <v>2</v>
      </c>
      <c r="H7777">
        <v>8</v>
      </c>
      <c r="I7777">
        <v>0</v>
      </c>
    </row>
    <row r="7778" spans="1:9" x14ac:dyDescent="0.35">
      <c r="A7778">
        <v>7777</v>
      </c>
      <c r="B7778">
        <v>11687</v>
      </c>
      <c r="C7778" s="42">
        <v>39221</v>
      </c>
      <c r="D7778">
        <v>1</v>
      </c>
      <c r="E7778">
        <v>294</v>
      </c>
      <c r="F7778">
        <v>538</v>
      </c>
      <c r="G7778">
        <v>7</v>
      </c>
      <c r="H7778">
        <v>6</v>
      </c>
      <c r="I7778">
        <v>0</v>
      </c>
    </row>
    <row r="7779" spans="1:9" x14ac:dyDescent="0.35">
      <c r="A7779">
        <v>7778</v>
      </c>
      <c r="B7779">
        <v>11688</v>
      </c>
      <c r="C7779" s="42">
        <v>39396</v>
      </c>
      <c r="D7779">
        <v>1</v>
      </c>
      <c r="E7779">
        <v>34</v>
      </c>
      <c r="F7779">
        <v>889</v>
      </c>
      <c r="G7779">
        <v>4</v>
      </c>
      <c r="H7779">
        <v>6</v>
      </c>
      <c r="I7779">
        <v>0</v>
      </c>
    </row>
    <row r="7780" spans="1:9" x14ac:dyDescent="0.35">
      <c r="A7780">
        <v>7779</v>
      </c>
      <c r="B7780">
        <v>11695</v>
      </c>
      <c r="C7780" s="42">
        <v>39788</v>
      </c>
      <c r="D7780">
        <v>1</v>
      </c>
      <c r="E7780">
        <v>19</v>
      </c>
      <c r="F7780">
        <v>1246</v>
      </c>
      <c r="G7780">
        <v>13</v>
      </c>
      <c r="H7780">
        <v>13</v>
      </c>
      <c r="I7780">
        <v>1</v>
      </c>
    </row>
    <row r="7781" spans="1:9" x14ac:dyDescent="0.35">
      <c r="A7781">
        <v>7780</v>
      </c>
      <c r="B7781">
        <v>11699</v>
      </c>
      <c r="C7781" s="42">
        <v>39896</v>
      </c>
      <c r="D7781">
        <v>1</v>
      </c>
      <c r="E7781">
        <v>274</v>
      </c>
      <c r="F7781">
        <v>1007</v>
      </c>
      <c r="G7781">
        <v>24</v>
      </c>
      <c r="H7781">
        <v>9</v>
      </c>
      <c r="I7781">
        <v>0</v>
      </c>
    </row>
    <row r="7782" spans="1:9" x14ac:dyDescent="0.35">
      <c r="A7782">
        <v>7781</v>
      </c>
      <c r="B7782">
        <v>11700</v>
      </c>
      <c r="C7782" s="42">
        <v>39261</v>
      </c>
      <c r="D7782">
        <v>1</v>
      </c>
      <c r="E7782">
        <v>165</v>
      </c>
      <c r="F7782">
        <v>736</v>
      </c>
      <c r="G7782">
        <v>1</v>
      </c>
      <c r="H7782">
        <v>10</v>
      </c>
      <c r="I7782">
        <v>0</v>
      </c>
    </row>
    <row r="7783" spans="1:9" x14ac:dyDescent="0.35">
      <c r="A7783">
        <v>7782</v>
      </c>
      <c r="B7783">
        <v>11701</v>
      </c>
      <c r="C7783" s="42">
        <v>39982</v>
      </c>
      <c r="D7783">
        <v>1</v>
      </c>
      <c r="E7783">
        <v>47</v>
      </c>
      <c r="F7783">
        <v>1077</v>
      </c>
      <c r="G7783">
        <v>1</v>
      </c>
      <c r="H7783">
        <v>10</v>
      </c>
      <c r="I7783">
        <v>0</v>
      </c>
    </row>
    <row r="7784" spans="1:9" x14ac:dyDescent="0.35">
      <c r="A7784">
        <v>7783</v>
      </c>
      <c r="B7784">
        <v>11702</v>
      </c>
      <c r="C7784" s="42">
        <v>40106</v>
      </c>
      <c r="D7784">
        <v>1</v>
      </c>
      <c r="E7784">
        <v>32</v>
      </c>
      <c r="F7784">
        <v>568</v>
      </c>
      <c r="G7784">
        <v>1</v>
      </c>
      <c r="H7784">
        <v>10</v>
      </c>
      <c r="I7784">
        <v>1</v>
      </c>
    </row>
    <row r="7785" spans="1:9" x14ac:dyDescent="0.35">
      <c r="A7785">
        <v>7784</v>
      </c>
      <c r="B7785">
        <v>11703</v>
      </c>
      <c r="C7785" s="42">
        <v>39180</v>
      </c>
      <c r="D7785">
        <v>1</v>
      </c>
      <c r="E7785">
        <v>217</v>
      </c>
      <c r="F7785">
        <v>598</v>
      </c>
      <c r="G7785">
        <v>8</v>
      </c>
      <c r="H7785">
        <v>6</v>
      </c>
      <c r="I7785">
        <v>0</v>
      </c>
    </row>
    <row r="7786" spans="1:9" x14ac:dyDescent="0.35">
      <c r="A7786">
        <v>7785</v>
      </c>
      <c r="B7786">
        <v>11704</v>
      </c>
      <c r="C7786" s="42">
        <v>39261</v>
      </c>
      <c r="D7786">
        <v>1</v>
      </c>
      <c r="E7786">
        <v>131</v>
      </c>
      <c r="F7786">
        <v>821</v>
      </c>
      <c r="G7786">
        <v>1</v>
      </c>
      <c r="H7786">
        <v>10</v>
      </c>
      <c r="I7786">
        <v>0</v>
      </c>
    </row>
    <row r="7787" spans="1:9" x14ac:dyDescent="0.35">
      <c r="A7787">
        <v>7786</v>
      </c>
      <c r="B7787">
        <v>11705</v>
      </c>
      <c r="C7787" s="42">
        <v>39401</v>
      </c>
      <c r="D7787">
        <v>1</v>
      </c>
      <c r="E7787">
        <v>225</v>
      </c>
      <c r="F7787">
        <v>1596</v>
      </c>
      <c r="G7787">
        <v>10</v>
      </c>
      <c r="H7787">
        <v>8</v>
      </c>
      <c r="I7787">
        <v>0</v>
      </c>
    </row>
    <row r="7788" spans="1:9" x14ac:dyDescent="0.35">
      <c r="A7788">
        <v>7787</v>
      </c>
      <c r="B7788">
        <v>11706</v>
      </c>
      <c r="C7788" s="42">
        <v>39640</v>
      </c>
      <c r="D7788">
        <v>2</v>
      </c>
      <c r="E7788">
        <v>199</v>
      </c>
      <c r="F7788">
        <v>1308</v>
      </c>
      <c r="G7788">
        <v>12</v>
      </c>
      <c r="H7788">
        <v>24</v>
      </c>
      <c r="I7788">
        <v>0</v>
      </c>
    </row>
    <row r="7789" spans="1:9" x14ac:dyDescent="0.35">
      <c r="A7789">
        <v>7788</v>
      </c>
      <c r="B7789">
        <v>11707</v>
      </c>
      <c r="C7789" s="42">
        <v>39131</v>
      </c>
      <c r="D7789">
        <v>4</v>
      </c>
      <c r="E7789">
        <v>309</v>
      </c>
      <c r="F7789">
        <v>898</v>
      </c>
      <c r="G7789">
        <v>8</v>
      </c>
      <c r="H7789">
        <v>6</v>
      </c>
      <c r="I7789">
        <v>0</v>
      </c>
    </row>
    <row r="7790" spans="1:9" x14ac:dyDescent="0.35">
      <c r="A7790">
        <v>7789</v>
      </c>
      <c r="B7790">
        <v>11709</v>
      </c>
      <c r="C7790" s="42">
        <v>39497</v>
      </c>
      <c r="D7790">
        <v>1</v>
      </c>
      <c r="E7790">
        <v>126</v>
      </c>
      <c r="F7790">
        <v>1484</v>
      </c>
      <c r="G7790">
        <v>11</v>
      </c>
      <c r="H7790">
        <v>9</v>
      </c>
      <c r="I7790">
        <v>0</v>
      </c>
    </row>
    <row r="7791" spans="1:9" x14ac:dyDescent="0.35">
      <c r="A7791">
        <v>7790</v>
      </c>
      <c r="B7791">
        <v>11711</v>
      </c>
      <c r="C7791" s="42">
        <v>39348</v>
      </c>
      <c r="D7791">
        <v>1</v>
      </c>
      <c r="E7791">
        <v>162</v>
      </c>
      <c r="F7791">
        <v>482</v>
      </c>
      <c r="G7791">
        <v>3</v>
      </c>
      <c r="H7791">
        <v>12</v>
      </c>
      <c r="I7791">
        <v>0</v>
      </c>
    </row>
    <row r="7792" spans="1:9" x14ac:dyDescent="0.35">
      <c r="A7792">
        <v>7791</v>
      </c>
      <c r="B7792">
        <v>11713</v>
      </c>
      <c r="C7792" s="42">
        <v>39387</v>
      </c>
      <c r="D7792">
        <v>1</v>
      </c>
      <c r="E7792">
        <v>137</v>
      </c>
      <c r="F7792">
        <v>256</v>
      </c>
      <c r="G7792">
        <v>4</v>
      </c>
      <c r="H7792">
        <v>13</v>
      </c>
      <c r="I7792">
        <v>0</v>
      </c>
    </row>
    <row r="7793" spans="1:9" x14ac:dyDescent="0.35">
      <c r="A7793">
        <v>7792</v>
      </c>
      <c r="B7793">
        <v>11714</v>
      </c>
      <c r="C7793" s="42">
        <v>40149</v>
      </c>
      <c r="D7793">
        <v>2</v>
      </c>
      <c r="E7793">
        <v>306</v>
      </c>
      <c r="F7793">
        <v>372</v>
      </c>
      <c r="G7793">
        <v>28</v>
      </c>
      <c r="H7793">
        <v>8</v>
      </c>
      <c r="I7793">
        <v>1</v>
      </c>
    </row>
    <row r="7794" spans="1:9" x14ac:dyDescent="0.35">
      <c r="A7794">
        <v>7793</v>
      </c>
      <c r="B7794">
        <v>11715</v>
      </c>
      <c r="C7794" s="42">
        <v>39649</v>
      </c>
      <c r="D7794">
        <v>1</v>
      </c>
      <c r="E7794">
        <v>297</v>
      </c>
      <c r="F7794">
        <v>1509</v>
      </c>
      <c r="G7794">
        <v>1</v>
      </c>
      <c r="H7794">
        <v>12</v>
      </c>
      <c r="I7794">
        <v>0</v>
      </c>
    </row>
    <row r="7795" spans="1:9" x14ac:dyDescent="0.35">
      <c r="A7795">
        <v>7794</v>
      </c>
      <c r="B7795">
        <v>11716</v>
      </c>
      <c r="C7795" s="42">
        <v>39661</v>
      </c>
      <c r="D7795">
        <v>2</v>
      </c>
      <c r="E7795">
        <v>307</v>
      </c>
      <c r="F7795">
        <v>37</v>
      </c>
      <c r="G7795">
        <v>1</v>
      </c>
      <c r="H7795">
        <v>30</v>
      </c>
      <c r="I7795">
        <v>0</v>
      </c>
    </row>
    <row r="7796" spans="1:9" x14ac:dyDescent="0.35">
      <c r="A7796">
        <v>7795</v>
      </c>
      <c r="B7796">
        <v>11717</v>
      </c>
      <c r="C7796" s="42">
        <v>40045</v>
      </c>
      <c r="D7796">
        <v>1</v>
      </c>
      <c r="E7796">
        <v>4</v>
      </c>
      <c r="F7796">
        <v>270</v>
      </c>
      <c r="G7796">
        <v>21</v>
      </c>
      <c r="H7796">
        <v>12</v>
      </c>
      <c r="I7796">
        <v>1</v>
      </c>
    </row>
    <row r="7797" spans="1:9" x14ac:dyDescent="0.35">
      <c r="A7797">
        <v>7796</v>
      </c>
      <c r="B7797">
        <v>11720</v>
      </c>
      <c r="C7797" s="42">
        <v>40135</v>
      </c>
      <c r="D7797">
        <v>2</v>
      </c>
      <c r="E7797">
        <v>199</v>
      </c>
      <c r="F7797">
        <v>775</v>
      </c>
      <c r="G7797">
        <v>22</v>
      </c>
      <c r="H7797">
        <v>26</v>
      </c>
      <c r="I7797">
        <v>1</v>
      </c>
    </row>
    <row r="7798" spans="1:9" x14ac:dyDescent="0.35">
      <c r="A7798">
        <v>7797</v>
      </c>
      <c r="B7798">
        <v>11721</v>
      </c>
      <c r="C7798" s="42">
        <v>39788</v>
      </c>
      <c r="D7798">
        <v>1</v>
      </c>
      <c r="E7798">
        <v>96</v>
      </c>
      <c r="F7798">
        <v>526</v>
      </c>
      <c r="G7798">
        <v>13</v>
      </c>
      <c r="H7798">
        <v>13</v>
      </c>
      <c r="I7798">
        <v>0</v>
      </c>
    </row>
    <row r="7799" spans="1:9" x14ac:dyDescent="0.35">
      <c r="A7799">
        <v>7798</v>
      </c>
      <c r="B7799">
        <v>11722</v>
      </c>
      <c r="C7799" s="42">
        <v>39721</v>
      </c>
      <c r="D7799">
        <v>1</v>
      </c>
      <c r="E7799">
        <v>178</v>
      </c>
      <c r="F7799">
        <v>133</v>
      </c>
      <c r="G7799">
        <v>12</v>
      </c>
      <c r="H7799">
        <v>12</v>
      </c>
      <c r="I7799">
        <v>0</v>
      </c>
    </row>
    <row r="7800" spans="1:9" x14ac:dyDescent="0.35">
      <c r="A7800">
        <v>7799</v>
      </c>
      <c r="B7800">
        <v>11725</v>
      </c>
      <c r="C7800" s="42">
        <v>39902</v>
      </c>
      <c r="D7800">
        <v>1</v>
      </c>
      <c r="E7800">
        <v>174</v>
      </c>
      <c r="F7800">
        <v>1219</v>
      </c>
      <c r="G7800">
        <v>20</v>
      </c>
      <c r="H7800">
        <v>9</v>
      </c>
      <c r="I7800">
        <v>0</v>
      </c>
    </row>
    <row r="7801" spans="1:9" x14ac:dyDescent="0.35">
      <c r="A7801">
        <v>7800</v>
      </c>
      <c r="B7801">
        <v>11727</v>
      </c>
      <c r="C7801" s="42">
        <v>39339</v>
      </c>
      <c r="D7801">
        <v>1</v>
      </c>
      <c r="E7801">
        <v>41</v>
      </c>
      <c r="F7801">
        <v>1463</v>
      </c>
      <c r="G7801">
        <v>3</v>
      </c>
      <c r="H7801">
        <v>12</v>
      </c>
      <c r="I7801">
        <v>0</v>
      </c>
    </row>
    <row r="7802" spans="1:9" x14ac:dyDescent="0.35">
      <c r="A7802">
        <v>7801</v>
      </c>
      <c r="B7802">
        <v>11728</v>
      </c>
      <c r="C7802" s="42">
        <v>39262</v>
      </c>
      <c r="D7802">
        <v>1</v>
      </c>
      <c r="E7802">
        <v>18</v>
      </c>
      <c r="F7802">
        <v>386</v>
      </c>
      <c r="G7802">
        <v>1</v>
      </c>
      <c r="H7802">
        <v>10</v>
      </c>
      <c r="I7802">
        <v>0</v>
      </c>
    </row>
    <row r="7803" spans="1:9" x14ac:dyDescent="0.35">
      <c r="A7803">
        <v>7802</v>
      </c>
      <c r="B7803">
        <v>11731</v>
      </c>
      <c r="C7803" s="42">
        <v>39466</v>
      </c>
      <c r="D7803">
        <v>1</v>
      </c>
      <c r="E7803">
        <v>301</v>
      </c>
      <c r="F7803">
        <v>1246</v>
      </c>
      <c r="G7803">
        <v>5</v>
      </c>
      <c r="H7803">
        <v>13</v>
      </c>
      <c r="I7803">
        <v>0</v>
      </c>
    </row>
    <row r="7804" spans="1:9" x14ac:dyDescent="0.35">
      <c r="A7804">
        <v>7803</v>
      </c>
      <c r="B7804">
        <v>11732</v>
      </c>
      <c r="C7804" s="42">
        <v>39234</v>
      </c>
      <c r="D7804">
        <v>1</v>
      </c>
      <c r="E7804">
        <v>198</v>
      </c>
      <c r="F7804">
        <v>652</v>
      </c>
      <c r="G7804">
        <v>1</v>
      </c>
      <c r="H7804">
        <v>10</v>
      </c>
      <c r="I7804">
        <v>0</v>
      </c>
    </row>
    <row r="7805" spans="1:9" x14ac:dyDescent="0.35">
      <c r="A7805">
        <v>7804</v>
      </c>
      <c r="B7805">
        <v>11733</v>
      </c>
      <c r="C7805" s="42">
        <v>39288</v>
      </c>
      <c r="D7805">
        <v>2</v>
      </c>
      <c r="E7805">
        <v>306</v>
      </c>
      <c r="F7805">
        <v>534</v>
      </c>
      <c r="G7805">
        <v>1</v>
      </c>
      <c r="H7805">
        <v>10</v>
      </c>
      <c r="I7805">
        <v>0</v>
      </c>
    </row>
    <row r="7806" spans="1:9" x14ac:dyDescent="0.35">
      <c r="A7806">
        <v>7805</v>
      </c>
      <c r="B7806">
        <v>11734</v>
      </c>
      <c r="C7806" s="42">
        <v>39333</v>
      </c>
      <c r="D7806">
        <v>1</v>
      </c>
      <c r="E7806">
        <v>249</v>
      </c>
      <c r="F7806">
        <v>561</v>
      </c>
      <c r="G7806">
        <v>9</v>
      </c>
      <c r="H7806">
        <v>4</v>
      </c>
      <c r="I7806">
        <v>1</v>
      </c>
    </row>
    <row r="7807" spans="1:9" x14ac:dyDescent="0.35">
      <c r="A7807">
        <v>7806</v>
      </c>
      <c r="B7807">
        <v>11736</v>
      </c>
      <c r="C7807" s="42">
        <v>40070</v>
      </c>
      <c r="D7807">
        <v>1</v>
      </c>
      <c r="E7807">
        <v>98</v>
      </c>
      <c r="F7807">
        <v>359</v>
      </c>
      <c r="G7807">
        <v>21</v>
      </c>
      <c r="H7807">
        <v>12</v>
      </c>
      <c r="I7807">
        <v>0</v>
      </c>
    </row>
    <row r="7808" spans="1:9" x14ac:dyDescent="0.35">
      <c r="A7808">
        <v>7807</v>
      </c>
      <c r="B7808">
        <v>11737</v>
      </c>
      <c r="C7808" s="42">
        <v>39913</v>
      </c>
      <c r="D7808">
        <v>1</v>
      </c>
      <c r="E7808">
        <v>23</v>
      </c>
      <c r="F7808">
        <v>76</v>
      </c>
      <c r="G7808">
        <v>1</v>
      </c>
      <c r="H7808">
        <v>20</v>
      </c>
      <c r="I7808">
        <v>0</v>
      </c>
    </row>
    <row r="7809" spans="1:9" x14ac:dyDescent="0.35">
      <c r="A7809">
        <v>7808</v>
      </c>
      <c r="B7809">
        <v>11738</v>
      </c>
      <c r="C7809" s="42">
        <v>39986</v>
      </c>
      <c r="D7809">
        <v>1</v>
      </c>
      <c r="E7809">
        <v>301</v>
      </c>
      <c r="F7809">
        <v>163</v>
      </c>
      <c r="G7809">
        <v>25</v>
      </c>
      <c r="H7809">
        <v>6</v>
      </c>
      <c r="I7809">
        <v>0</v>
      </c>
    </row>
    <row r="7810" spans="1:9" x14ac:dyDescent="0.35">
      <c r="A7810">
        <v>7809</v>
      </c>
      <c r="B7810">
        <v>11741</v>
      </c>
      <c r="C7810" s="42">
        <v>39482</v>
      </c>
      <c r="D7810">
        <v>1</v>
      </c>
      <c r="E7810">
        <v>136</v>
      </c>
      <c r="F7810">
        <v>1398</v>
      </c>
      <c r="G7810">
        <v>11</v>
      </c>
      <c r="H7810">
        <v>9</v>
      </c>
      <c r="I7810">
        <v>0</v>
      </c>
    </row>
    <row r="7811" spans="1:9" x14ac:dyDescent="0.35">
      <c r="A7811">
        <v>7810</v>
      </c>
      <c r="B7811">
        <v>11742</v>
      </c>
      <c r="C7811" s="42">
        <v>39304</v>
      </c>
      <c r="D7811">
        <v>1</v>
      </c>
      <c r="E7811">
        <v>109</v>
      </c>
      <c r="F7811">
        <v>1008</v>
      </c>
      <c r="G7811">
        <v>3</v>
      </c>
      <c r="H7811">
        <v>12</v>
      </c>
      <c r="I7811">
        <v>0</v>
      </c>
    </row>
    <row r="7812" spans="1:9" x14ac:dyDescent="0.35">
      <c r="A7812">
        <v>7811</v>
      </c>
      <c r="B7812">
        <v>11743</v>
      </c>
      <c r="C7812" s="42">
        <v>40055</v>
      </c>
      <c r="D7812">
        <v>4</v>
      </c>
      <c r="E7812">
        <v>309</v>
      </c>
      <c r="F7812">
        <v>397</v>
      </c>
      <c r="G7812">
        <v>27</v>
      </c>
      <c r="H7812">
        <v>9</v>
      </c>
      <c r="I7812">
        <v>0</v>
      </c>
    </row>
    <row r="7813" spans="1:9" x14ac:dyDescent="0.35">
      <c r="A7813">
        <v>7812</v>
      </c>
      <c r="B7813">
        <v>11744</v>
      </c>
      <c r="C7813" s="42">
        <v>39364</v>
      </c>
      <c r="D7813">
        <v>1</v>
      </c>
      <c r="E7813">
        <v>152</v>
      </c>
      <c r="F7813">
        <v>46</v>
      </c>
      <c r="G7813">
        <v>1</v>
      </c>
      <c r="H7813">
        <v>5</v>
      </c>
      <c r="I7813">
        <v>1</v>
      </c>
    </row>
    <row r="7814" spans="1:9" x14ac:dyDescent="0.35">
      <c r="A7814">
        <v>7813</v>
      </c>
      <c r="B7814">
        <v>11745</v>
      </c>
      <c r="C7814" s="42">
        <v>40104</v>
      </c>
      <c r="D7814">
        <v>4</v>
      </c>
      <c r="E7814">
        <v>308</v>
      </c>
      <c r="F7814">
        <v>1559</v>
      </c>
      <c r="G7814">
        <v>1</v>
      </c>
      <c r="H7814">
        <v>20</v>
      </c>
      <c r="I7814">
        <v>0</v>
      </c>
    </row>
    <row r="7815" spans="1:9" x14ac:dyDescent="0.35">
      <c r="A7815">
        <v>7814</v>
      </c>
      <c r="B7815">
        <v>11746</v>
      </c>
      <c r="C7815" s="42">
        <v>39453</v>
      </c>
      <c r="D7815">
        <v>1</v>
      </c>
      <c r="E7815">
        <v>188</v>
      </c>
      <c r="F7815">
        <v>1204</v>
      </c>
      <c r="G7815">
        <v>11</v>
      </c>
      <c r="H7815">
        <v>9</v>
      </c>
      <c r="I7815">
        <v>0</v>
      </c>
    </row>
    <row r="7816" spans="1:9" x14ac:dyDescent="0.35">
      <c r="A7816">
        <v>7815</v>
      </c>
      <c r="B7816">
        <v>11747</v>
      </c>
      <c r="C7816" s="42">
        <v>39902</v>
      </c>
      <c r="D7816">
        <v>1</v>
      </c>
      <c r="E7816">
        <v>253</v>
      </c>
      <c r="F7816">
        <v>902</v>
      </c>
      <c r="G7816">
        <v>24</v>
      </c>
      <c r="H7816">
        <v>18</v>
      </c>
      <c r="I7816">
        <v>0</v>
      </c>
    </row>
    <row r="7817" spans="1:9" x14ac:dyDescent="0.35">
      <c r="A7817">
        <v>7816</v>
      </c>
      <c r="B7817">
        <v>11750</v>
      </c>
      <c r="C7817" s="42">
        <v>40016</v>
      </c>
      <c r="D7817">
        <v>1</v>
      </c>
      <c r="E7817">
        <v>142</v>
      </c>
      <c r="F7817">
        <v>952</v>
      </c>
      <c r="G7817">
        <v>21</v>
      </c>
      <c r="H7817">
        <v>12</v>
      </c>
      <c r="I7817">
        <v>0</v>
      </c>
    </row>
    <row r="7818" spans="1:9" x14ac:dyDescent="0.35">
      <c r="A7818">
        <v>7817</v>
      </c>
      <c r="B7818">
        <v>11752</v>
      </c>
      <c r="C7818" s="42">
        <v>39526</v>
      </c>
      <c r="D7818">
        <v>1</v>
      </c>
      <c r="E7818">
        <v>51</v>
      </c>
      <c r="F7818">
        <v>1626</v>
      </c>
      <c r="G7818">
        <v>11</v>
      </c>
      <c r="H7818">
        <v>9</v>
      </c>
      <c r="I7818">
        <v>0</v>
      </c>
    </row>
    <row r="7819" spans="1:9" x14ac:dyDescent="0.35">
      <c r="A7819">
        <v>7818</v>
      </c>
      <c r="B7819">
        <v>11753</v>
      </c>
      <c r="C7819" s="42">
        <v>39516</v>
      </c>
      <c r="D7819">
        <v>2</v>
      </c>
      <c r="E7819">
        <v>199</v>
      </c>
      <c r="F7819">
        <v>76</v>
      </c>
      <c r="G7819">
        <v>11</v>
      </c>
      <c r="H7819">
        <v>9</v>
      </c>
      <c r="I7819">
        <v>0</v>
      </c>
    </row>
    <row r="7820" spans="1:9" x14ac:dyDescent="0.35">
      <c r="A7820">
        <v>7819</v>
      </c>
      <c r="B7820">
        <v>11754</v>
      </c>
      <c r="C7820" s="42">
        <v>39669</v>
      </c>
      <c r="D7820">
        <v>1</v>
      </c>
      <c r="E7820">
        <v>264</v>
      </c>
      <c r="F7820">
        <v>1217</v>
      </c>
      <c r="G7820">
        <v>1</v>
      </c>
      <c r="H7820">
        <v>10</v>
      </c>
      <c r="I7820">
        <v>1</v>
      </c>
    </row>
    <row r="7821" spans="1:9" x14ac:dyDescent="0.35">
      <c r="A7821">
        <v>7820</v>
      </c>
      <c r="B7821">
        <v>11756</v>
      </c>
      <c r="C7821" s="42">
        <v>39875</v>
      </c>
      <c r="D7821">
        <v>2</v>
      </c>
      <c r="E7821">
        <v>307</v>
      </c>
      <c r="F7821">
        <v>890</v>
      </c>
      <c r="G7821">
        <v>24</v>
      </c>
      <c r="H7821">
        <v>18</v>
      </c>
      <c r="I7821">
        <v>0</v>
      </c>
    </row>
    <row r="7822" spans="1:9" x14ac:dyDescent="0.35">
      <c r="A7822">
        <v>7821</v>
      </c>
      <c r="B7822">
        <v>11757</v>
      </c>
      <c r="C7822" s="42">
        <v>39973</v>
      </c>
      <c r="D7822">
        <v>1</v>
      </c>
      <c r="E7822">
        <v>231</v>
      </c>
      <c r="F7822">
        <v>406</v>
      </c>
      <c r="G7822">
        <v>1</v>
      </c>
      <c r="H7822">
        <v>10</v>
      </c>
      <c r="I7822">
        <v>0</v>
      </c>
    </row>
    <row r="7823" spans="1:9" x14ac:dyDescent="0.35">
      <c r="A7823">
        <v>7822</v>
      </c>
      <c r="B7823">
        <v>11758</v>
      </c>
      <c r="C7823" s="42">
        <v>40110</v>
      </c>
      <c r="D7823">
        <v>1</v>
      </c>
      <c r="E7823">
        <v>140</v>
      </c>
      <c r="F7823">
        <v>398</v>
      </c>
      <c r="G7823">
        <v>1</v>
      </c>
      <c r="H7823">
        <v>10</v>
      </c>
      <c r="I7823">
        <v>0</v>
      </c>
    </row>
    <row r="7824" spans="1:9" x14ac:dyDescent="0.35">
      <c r="A7824">
        <v>7823</v>
      </c>
      <c r="B7824">
        <v>11760</v>
      </c>
      <c r="C7824" s="42">
        <v>39555</v>
      </c>
      <c r="D7824">
        <v>3</v>
      </c>
      <c r="E7824">
        <v>200</v>
      </c>
      <c r="F7824">
        <v>589</v>
      </c>
      <c r="G7824">
        <v>1</v>
      </c>
      <c r="H7824">
        <v>20</v>
      </c>
      <c r="I7824">
        <v>0</v>
      </c>
    </row>
    <row r="7825" spans="1:9" x14ac:dyDescent="0.35">
      <c r="A7825">
        <v>7824</v>
      </c>
      <c r="B7825">
        <v>11761</v>
      </c>
      <c r="C7825" s="42">
        <v>39788</v>
      </c>
      <c r="D7825">
        <v>1</v>
      </c>
      <c r="E7825">
        <v>294</v>
      </c>
      <c r="F7825">
        <v>346</v>
      </c>
      <c r="G7825">
        <v>14</v>
      </c>
      <c r="H7825">
        <v>26</v>
      </c>
      <c r="I7825">
        <v>2</v>
      </c>
    </row>
    <row r="7826" spans="1:9" x14ac:dyDescent="0.35">
      <c r="A7826">
        <v>7825</v>
      </c>
      <c r="B7826">
        <v>11762</v>
      </c>
      <c r="C7826" s="42">
        <v>39125</v>
      </c>
      <c r="D7826">
        <v>1</v>
      </c>
      <c r="E7826">
        <v>168</v>
      </c>
      <c r="F7826">
        <v>1470</v>
      </c>
      <c r="G7826">
        <v>2</v>
      </c>
      <c r="H7826">
        <v>4</v>
      </c>
      <c r="I7826">
        <v>0</v>
      </c>
    </row>
    <row r="7827" spans="1:9" x14ac:dyDescent="0.35">
      <c r="A7827">
        <v>7826</v>
      </c>
      <c r="B7827">
        <v>11763</v>
      </c>
      <c r="C7827" s="42">
        <v>39869</v>
      </c>
      <c r="D7827">
        <v>1</v>
      </c>
      <c r="E7827">
        <v>237</v>
      </c>
      <c r="F7827">
        <v>400</v>
      </c>
      <c r="G7827">
        <v>26</v>
      </c>
      <c r="H7827">
        <v>12</v>
      </c>
      <c r="I7827">
        <v>0</v>
      </c>
    </row>
    <row r="7828" spans="1:9" x14ac:dyDescent="0.35">
      <c r="A7828">
        <v>7827</v>
      </c>
      <c r="B7828">
        <v>11764</v>
      </c>
      <c r="C7828" s="42">
        <v>39854</v>
      </c>
      <c r="D7828">
        <v>1</v>
      </c>
      <c r="E7828">
        <v>249</v>
      </c>
      <c r="F7828">
        <v>79</v>
      </c>
      <c r="G7828">
        <v>26</v>
      </c>
      <c r="H7828">
        <v>24</v>
      </c>
      <c r="I7828">
        <v>0</v>
      </c>
    </row>
    <row r="7829" spans="1:9" x14ac:dyDescent="0.35">
      <c r="A7829">
        <v>7828</v>
      </c>
      <c r="B7829">
        <v>11767</v>
      </c>
      <c r="C7829" s="42">
        <v>39249</v>
      </c>
      <c r="D7829">
        <v>1</v>
      </c>
      <c r="E7829">
        <v>80</v>
      </c>
      <c r="F7829">
        <v>677</v>
      </c>
      <c r="G7829">
        <v>1</v>
      </c>
      <c r="H7829">
        <v>5</v>
      </c>
      <c r="I7829">
        <v>0</v>
      </c>
    </row>
    <row r="7830" spans="1:9" x14ac:dyDescent="0.35">
      <c r="A7830">
        <v>7829</v>
      </c>
      <c r="B7830">
        <v>11771</v>
      </c>
      <c r="C7830" s="42">
        <v>39732</v>
      </c>
      <c r="D7830">
        <v>1</v>
      </c>
      <c r="E7830">
        <v>254</v>
      </c>
      <c r="F7830">
        <v>593</v>
      </c>
      <c r="G7830">
        <v>1</v>
      </c>
      <c r="H7830">
        <v>10</v>
      </c>
      <c r="I7830">
        <v>1</v>
      </c>
    </row>
    <row r="7831" spans="1:9" x14ac:dyDescent="0.35">
      <c r="A7831">
        <v>7830</v>
      </c>
      <c r="B7831">
        <v>11772</v>
      </c>
      <c r="C7831" s="42">
        <v>39788</v>
      </c>
      <c r="D7831">
        <v>2</v>
      </c>
      <c r="E7831">
        <v>199</v>
      </c>
      <c r="F7831">
        <v>1561</v>
      </c>
      <c r="G7831">
        <v>13</v>
      </c>
      <c r="H7831">
        <v>26</v>
      </c>
      <c r="I7831">
        <v>0</v>
      </c>
    </row>
    <row r="7832" spans="1:9" x14ac:dyDescent="0.35">
      <c r="A7832">
        <v>7831</v>
      </c>
      <c r="B7832">
        <v>11774</v>
      </c>
      <c r="C7832" s="42">
        <v>39175</v>
      </c>
      <c r="D7832">
        <v>1</v>
      </c>
      <c r="E7832">
        <v>16</v>
      </c>
      <c r="F7832">
        <v>564</v>
      </c>
      <c r="G7832">
        <v>1</v>
      </c>
      <c r="H7832">
        <v>10</v>
      </c>
      <c r="I7832">
        <v>0</v>
      </c>
    </row>
    <row r="7833" spans="1:9" x14ac:dyDescent="0.35">
      <c r="A7833">
        <v>7832</v>
      </c>
      <c r="B7833">
        <v>11775</v>
      </c>
      <c r="C7833" s="42">
        <v>40010</v>
      </c>
      <c r="D7833">
        <v>1</v>
      </c>
      <c r="E7833">
        <v>156</v>
      </c>
      <c r="F7833">
        <v>409</v>
      </c>
      <c r="G7833">
        <v>21</v>
      </c>
      <c r="H7833">
        <v>24</v>
      </c>
      <c r="I7833">
        <v>0</v>
      </c>
    </row>
    <row r="7834" spans="1:9" x14ac:dyDescent="0.35">
      <c r="A7834">
        <v>7833</v>
      </c>
      <c r="B7834">
        <v>11776</v>
      </c>
      <c r="C7834" s="42">
        <v>39568</v>
      </c>
      <c r="D7834">
        <v>1</v>
      </c>
      <c r="E7834">
        <v>135</v>
      </c>
      <c r="F7834">
        <v>67</v>
      </c>
      <c r="G7834">
        <v>1</v>
      </c>
      <c r="H7834">
        <v>10</v>
      </c>
      <c r="I7834">
        <v>0</v>
      </c>
    </row>
    <row r="7835" spans="1:9" x14ac:dyDescent="0.35">
      <c r="A7835">
        <v>7834</v>
      </c>
      <c r="B7835">
        <v>11777</v>
      </c>
      <c r="C7835" s="42">
        <v>40147</v>
      </c>
      <c r="D7835">
        <v>1</v>
      </c>
      <c r="E7835">
        <v>85</v>
      </c>
      <c r="F7835">
        <v>777</v>
      </c>
      <c r="G7835">
        <v>22</v>
      </c>
      <c r="H7835">
        <v>26</v>
      </c>
      <c r="I7835">
        <v>0</v>
      </c>
    </row>
    <row r="7836" spans="1:9" x14ac:dyDescent="0.35">
      <c r="A7836">
        <v>7835</v>
      </c>
      <c r="B7836">
        <v>11779</v>
      </c>
      <c r="C7836" s="42">
        <v>39861</v>
      </c>
      <c r="D7836">
        <v>1</v>
      </c>
      <c r="E7836">
        <v>34</v>
      </c>
      <c r="F7836">
        <v>382</v>
      </c>
      <c r="G7836">
        <v>20</v>
      </c>
      <c r="H7836">
        <v>9</v>
      </c>
      <c r="I7836">
        <v>0</v>
      </c>
    </row>
    <row r="7837" spans="1:9" x14ac:dyDescent="0.35">
      <c r="A7837">
        <v>7836</v>
      </c>
      <c r="B7837">
        <v>11782</v>
      </c>
      <c r="C7837" s="42">
        <v>39640</v>
      </c>
      <c r="D7837">
        <v>4</v>
      </c>
      <c r="E7837">
        <v>309</v>
      </c>
      <c r="F7837">
        <v>1441</v>
      </c>
      <c r="G7837">
        <v>1</v>
      </c>
      <c r="H7837">
        <v>10</v>
      </c>
      <c r="I7837">
        <v>0</v>
      </c>
    </row>
    <row r="7838" spans="1:9" x14ac:dyDescent="0.35">
      <c r="A7838">
        <v>7837</v>
      </c>
      <c r="B7838">
        <v>11784</v>
      </c>
      <c r="C7838" s="42">
        <v>40066</v>
      </c>
      <c r="D7838">
        <v>1</v>
      </c>
      <c r="E7838">
        <v>277</v>
      </c>
      <c r="F7838">
        <v>1237</v>
      </c>
      <c r="G7838">
        <v>1</v>
      </c>
      <c r="H7838">
        <v>40</v>
      </c>
      <c r="I7838">
        <v>0</v>
      </c>
    </row>
    <row r="7839" spans="1:9" x14ac:dyDescent="0.35">
      <c r="A7839">
        <v>7838</v>
      </c>
      <c r="B7839">
        <v>11786</v>
      </c>
      <c r="C7839" s="42">
        <v>39478</v>
      </c>
      <c r="D7839">
        <v>1</v>
      </c>
      <c r="E7839">
        <v>270</v>
      </c>
      <c r="F7839">
        <v>725</v>
      </c>
      <c r="G7839">
        <v>5</v>
      </c>
      <c r="H7839">
        <v>13</v>
      </c>
      <c r="I7839">
        <v>0</v>
      </c>
    </row>
    <row r="7840" spans="1:9" x14ac:dyDescent="0.35">
      <c r="A7840">
        <v>7839</v>
      </c>
      <c r="B7840">
        <v>11787</v>
      </c>
      <c r="C7840" s="42">
        <v>39500</v>
      </c>
      <c r="D7840">
        <v>4</v>
      </c>
      <c r="E7840">
        <v>308</v>
      </c>
      <c r="F7840">
        <v>471</v>
      </c>
      <c r="G7840">
        <v>11</v>
      </c>
      <c r="H7840">
        <v>9</v>
      </c>
      <c r="I7840">
        <v>0</v>
      </c>
    </row>
    <row r="7841" spans="1:9" x14ac:dyDescent="0.35">
      <c r="A7841">
        <v>7840</v>
      </c>
      <c r="B7841">
        <v>11789</v>
      </c>
      <c r="C7841" s="42">
        <v>39881</v>
      </c>
      <c r="D7841">
        <v>1</v>
      </c>
      <c r="E7841">
        <v>259</v>
      </c>
      <c r="F7841">
        <v>575</v>
      </c>
      <c r="G7841">
        <v>24</v>
      </c>
      <c r="H7841">
        <v>9</v>
      </c>
      <c r="I7841">
        <v>0</v>
      </c>
    </row>
    <row r="7842" spans="1:9" x14ac:dyDescent="0.35">
      <c r="A7842">
        <v>7841</v>
      </c>
      <c r="B7842">
        <v>11791</v>
      </c>
      <c r="C7842" s="42">
        <v>40055</v>
      </c>
      <c r="D7842">
        <v>4</v>
      </c>
      <c r="E7842">
        <v>308</v>
      </c>
      <c r="F7842">
        <v>409</v>
      </c>
      <c r="G7842">
        <v>21</v>
      </c>
      <c r="H7842">
        <v>24</v>
      </c>
      <c r="I7842">
        <v>0</v>
      </c>
    </row>
    <row r="7843" spans="1:9" x14ac:dyDescent="0.35">
      <c r="A7843">
        <v>7842</v>
      </c>
      <c r="B7843">
        <v>11792</v>
      </c>
      <c r="C7843" s="42">
        <v>39377</v>
      </c>
      <c r="D7843">
        <v>1</v>
      </c>
      <c r="E7843">
        <v>28</v>
      </c>
      <c r="F7843">
        <v>863</v>
      </c>
      <c r="G7843">
        <v>1</v>
      </c>
      <c r="H7843">
        <v>10</v>
      </c>
      <c r="I7843">
        <v>0</v>
      </c>
    </row>
    <row r="7844" spans="1:9" x14ac:dyDescent="0.35">
      <c r="A7844">
        <v>7843</v>
      </c>
      <c r="B7844">
        <v>11794</v>
      </c>
      <c r="C7844" s="42">
        <v>40174</v>
      </c>
      <c r="D7844">
        <v>1</v>
      </c>
      <c r="E7844">
        <v>140</v>
      </c>
      <c r="F7844">
        <v>370</v>
      </c>
      <c r="G7844">
        <v>22</v>
      </c>
      <c r="H7844">
        <v>13</v>
      </c>
      <c r="I7844">
        <v>0</v>
      </c>
    </row>
    <row r="7845" spans="1:9" x14ac:dyDescent="0.35">
      <c r="A7845">
        <v>7844</v>
      </c>
      <c r="B7845">
        <v>11798</v>
      </c>
      <c r="C7845" s="42">
        <v>39126</v>
      </c>
      <c r="D7845">
        <v>1</v>
      </c>
      <c r="E7845">
        <v>276</v>
      </c>
      <c r="F7845">
        <v>353</v>
      </c>
      <c r="G7845">
        <v>6</v>
      </c>
      <c r="H7845">
        <v>9</v>
      </c>
      <c r="I7845">
        <v>0</v>
      </c>
    </row>
    <row r="7846" spans="1:9" x14ac:dyDescent="0.35">
      <c r="A7846">
        <v>7845</v>
      </c>
      <c r="B7846">
        <v>11799</v>
      </c>
      <c r="C7846" s="42">
        <v>39184</v>
      </c>
      <c r="D7846">
        <v>4</v>
      </c>
      <c r="E7846">
        <v>310</v>
      </c>
      <c r="F7846">
        <v>811</v>
      </c>
      <c r="G7846">
        <v>6</v>
      </c>
      <c r="H7846">
        <v>18</v>
      </c>
      <c r="I7846">
        <v>0</v>
      </c>
    </row>
    <row r="7847" spans="1:9" x14ac:dyDescent="0.35">
      <c r="A7847">
        <v>7846</v>
      </c>
      <c r="B7847">
        <v>11800</v>
      </c>
      <c r="C7847" s="42">
        <v>39374</v>
      </c>
      <c r="D7847">
        <v>1</v>
      </c>
      <c r="E7847">
        <v>169</v>
      </c>
      <c r="F7847">
        <v>3</v>
      </c>
      <c r="G7847">
        <v>1</v>
      </c>
      <c r="H7847">
        <v>5</v>
      </c>
      <c r="I7847">
        <v>0</v>
      </c>
    </row>
    <row r="7848" spans="1:9" x14ac:dyDescent="0.35">
      <c r="A7848">
        <v>7847</v>
      </c>
      <c r="B7848">
        <v>11801</v>
      </c>
      <c r="C7848" s="42">
        <v>39568</v>
      </c>
      <c r="D7848">
        <v>1</v>
      </c>
      <c r="E7848">
        <v>285</v>
      </c>
      <c r="F7848">
        <v>1209</v>
      </c>
      <c r="G7848">
        <v>1</v>
      </c>
      <c r="H7848">
        <v>10</v>
      </c>
      <c r="I7848">
        <v>0</v>
      </c>
    </row>
    <row r="7849" spans="1:9" x14ac:dyDescent="0.35">
      <c r="A7849">
        <v>7848</v>
      </c>
      <c r="B7849">
        <v>11802</v>
      </c>
      <c r="C7849" s="42">
        <v>40107</v>
      </c>
      <c r="D7849">
        <v>2</v>
      </c>
      <c r="E7849">
        <v>307</v>
      </c>
      <c r="F7849">
        <v>882</v>
      </c>
      <c r="G7849">
        <v>1</v>
      </c>
      <c r="H7849">
        <v>40</v>
      </c>
      <c r="I7849">
        <v>0</v>
      </c>
    </row>
    <row r="7850" spans="1:9" x14ac:dyDescent="0.35">
      <c r="A7850">
        <v>7849</v>
      </c>
      <c r="B7850">
        <v>11803</v>
      </c>
      <c r="C7850" s="42">
        <v>40143</v>
      </c>
      <c r="D7850">
        <v>1</v>
      </c>
      <c r="E7850">
        <v>279</v>
      </c>
      <c r="F7850">
        <v>1042</v>
      </c>
      <c r="G7850">
        <v>23</v>
      </c>
      <c r="H7850">
        <v>13</v>
      </c>
      <c r="I7850">
        <v>0</v>
      </c>
    </row>
    <row r="7851" spans="1:9" x14ac:dyDescent="0.35">
      <c r="A7851">
        <v>7850</v>
      </c>
      <c r="B7851">
        <v>11805</v>
      </c>
      <c r="C7851" s="42">
        <v>39512</v>
      </c>
      <c r="D7851">
        <v>2</v>
      </c>
      <c r="E7851">
        <v>306</v>
      </c>
      <c r="F7851">
        <v>1317</v>
      </c>
      <c r="G7851">
        <v>17</v>
      </c>
      <c r="H7851">
        <v>12</v>
      </c>
      <c r="I7851">
        <v>0</v>
      </c>
    </row>
    <row r="7852" spans="1:9" x14ac:dyDescent="0.35">
      <c r="A7852">
        <v>7851</v>
      </c>
      <c r="B7852">
        <v>11807</v>
      </c>
      <c r="C7852" s="42">
        <v>39173</v>
      </c>
      <c r="D7852">
        <v>1</v>
      </c>
      <c r="E7852">
        <v>5</v>
      </c>
      <c r="F7852">
        <v>437</v>
      </c>
      <c r="G7852">
        <v>1</v>
      </c>
      <c r="H7852">
        <v>30</v>
      </c>
      <c r="I7852">
        <v>1</v>
      </c>
    </row>
    <row r="7853" spans="1:9" x14ac:dyDescent="0.35">
      <c r="A7853">
        <v>7852</v>
      </c>
      <c r="B7853">
        <v>11808</v>
      </c>
      <c r="C7853" s="42">
        <v>39209</v>
      </c>
      <c r="D7853">
        <v>1</v>
      </c>
      <c r="E7853">
        <v>29</v>
      </c>
      <c r="F7853">
        <v>228</v>
      </c>
      <c r="G7853">
        <v>1</v>
      </c>
      <c r="H7853">
        <v>5</v>
      </c>
      <c r="I7853">
        <v>0</v>
      </c>
    </row>
    <row r="7854" spans="1:9" x14ac:dyDescent="0.35">
      <c r="A7854">
        <v>7853</v>
      </c>
      <c r="B7854">
        <v>11809</v>
      </c>
      <c r="C7854" s="42">
        <v>39247</v>
      </c>
      <c r="D7854">
        <v>1</v>
      </c>
      <c r="E7854">
        <v>72</v>
      </c>
      <c r="F7854">
        <v>954</v>
      </c>
      <c r="G7854">
        <v>1</v>
      </c>
      <c r="H7854">
        <v>10</v>
      </c>
      <c r="I7854">
        <v>0</v>
      </c>
    </row>
    <row r="7855" spans="1:9" x14ac:dyDescent="0.35">
      <c r="A7855">
        <v>7854</v>
      </c>
      <c r="B7855">
        <v>11811</v>
      </c>
      <c r="C7855" s="42">
        <v>39437</v>
      </c>
      <c r="D7855">
        <v>1</v>
      </c>
      <c r="E7855">
        <v>25</v>
      </c>
      <c r="F7855">
        <v>927</v>
      </c>
      <c r="G7855">
        <v>4</v>
      </c>
      <c r="H7855">
        <v>6</v>
      </c>
      <c r="I7855">
        <v>0</v>
      </c>
    </row>
    <row r="7856" spans="1:9" x14ac:dyDescent="0.35">
      <c r="A7856">
        <v>7855</v>
      </c>
      <c r="B7856">
        <v>11812</v>
      </c>
      <c r="C7856" s="42">
        <v>39403</v>
      </c>
      <c r="D7856">
        <v>1</v>
      </c>
      <c r="E7856">
        <v>237</v>
      </c>
      <c r="F7856">
        <v>1365</v>
      </c>
      <c r="G7856">
        <v>10</v>
      </c>
      <c r="H7856">
        <v>8</v>
      </c>
      <c r="I7856">
        <v>0</v>
      </c>
    </row>
    <row r="7857" spans="1:9" x14ac:dyDescent="0.35">
      <c r="A7857">
        <v>7856</v>
      </c>
      <c r="B7857">
        <v>11813</v>
      </c>
      <c r="C7857" s="42">
        <v>39150</v>
      </c>
      <c r="D7857">
        <v>1</v>
      </c>
      <c r="E7857">
        <v>194</v>
      </c>
      <c r="F7857">
        <v>713</v>
      </c>
      <c r="G7857">
        <v>2</v>
      </c>
      <c r="H7857">
        <v>9</v>
      </c>
      <c r="I7857">
        <v>0</v>
      </c>
    </row>
    <row r="7858" spans="1:9" x14ac:dyDescent="0.35">
      <c r="A7858">
        <v>7857</v>
      </c>
      <c r="B7858">
        <v>11814</v>
      </c>
      <c r="C7858" s="42">
        <v>39500</v>
      </c>
      <c r="D7858">
        <v>1</v>
      </c>
      <c r="E7858">
        <v>139</v>
      </c>
      <c r="F7858">
        <v>1320</v>
      </c>
      <c r="G7858">
        <v>11</v>
      </c>
      <c r="H7858">
        <v>9</v>
      </c>
      <c r="I7858">
        <v>0</v>
      </c>
    </row>
    <row r="7859" spans="1:9" x14ac:dyDescent="0.35">
      <c r="A7859">
        <v>7858</v>
      </c>
      <c r="B7859">
        <v>11815</v>
      </c>
      <c r="C7859" s="42">
        <v>39366</v>
      </c>
      <c r="D7859">
        <v>1</v>
      </c>
      <c r="E7859">
        <v>212</v>
      </c>
      <c r="F7859">
        <v>560</v>
      </c>
      <c r="G7859">
        <v>10</v>
      </c>
      <c r="H7859">
        <v>4</v>
      </c>
      <c r="I7859">
        <v>0</v>
      </c>
    </row>
    <row r="7860" spans="1:9" x14ac:dyDescent="0.35">
      <c r="A7860">
        <v>7859</v>
      </c>
      <c r="B7860">
        <v>11816</v>
      </c>
      <c r="C7860" s="42">
        <v>39368</v>
      </c>
      <c r="D7860">
        <v>3</v>
      </c>
      <c r="E7860">
        <v>200</v>
      </c>
      <c r="F7860">
        <v>890</v>
      </c>
      <c r="G7860">
        <v>1</v>
      </c>
      <c r="H7860">
        <v>10</v>
      </c>
      <c r="I7860">
        <v>0</v>
      </c>
    </row>
    <row r="7861" spans="1:9" x14ac:dyDescent="0.35">
      <c r="A7861">
        <v>7860</v>
      </c>
      <c r="B7861">
        <v>11818</v>
      </c>
      <c r="C7861" s="42">
        <v>39939</v>
      </c>
      <c r="D7861">
        <v>2</v>
      </c>
      <c r="E7861">
        <v>306</v>
      </c>
      <c r="F7861">
        <v>1651</v>
      </c>
      <c r="G7861">
        <v>1</v>
      </c>
      <c r="H7861">
        <v>10</v>
      </c>
      <c r="I7861">
        <v>0</v>
      </c>
    </row>
    <row r="7862" spans="1:9" x14ac:dyDescent="0.35">
      <c r="A7862">
        <v>7861</v>
      </c>
      <c r="B7862">
        <v>11822</v>
      </c>
      <c r="C7862" s="42">
        <v>39223</v>
      </c>
      <c r="D7862">
        <v>1</v>
      </c>
      <c r="E7862">
        <v>241</v>
      </c>
      <c r="F7862">
        <v>458</v>
      </c>
      <c r="G7862">
        <v>1</v>
      </c>
      <c r="H7862">
        <v>15</v>
      </c>
      <c r="I7862">
        <v>1</v>
      </c>
    </row>
    <row r="7863" spans="1:9" x14ac:dyDescent="0.35">
      <c r="A7863">
        <v>7862</v>
      </c>
      <c r="B7863">
        <v>11825</v>
      </c>
      <c r="C7863" s="42">
        <v>39241</v>
      </c>
      <c r="D7863">
        <v>1</v>
      </c>
      <c r="E7863">
        <v>81</v>
      </c>
      <c r="F7863">
        <v>997</v>
      </c>
      <c r="G7863">
        <v>1</v>
      </c>
      <c r="H7863">
        <v>10</v>
      </c>
      <c r="I7863">
        <v>0</v>
      </c>
    </row>
    <row r="7864" spans="1:9" x14ac:dyDescent="0.35">
      <c r="A7864">
        <v>7863</v>
      </c>
      <c r="B7864">
        <v>11826</v>
      </c>
      <c r="C7864" s="42">
        <v>39262</v>
      </c>
      <c r="D7864">
        <v>1</v>
      </c>
      <c r="E7864">
        <v>83</v>
      </c>
      <c r="F7864">
        <v>670</v>
      </c>
      <c r="G7864">
        <v>1</v>
      </c>
      <c r="H7864">
        <v>10</v>
      </c>
      <c r="I7864">
        <v>1</v>
      </c>
    </row>
    <row r="7865" spans="1:9" x14ac:dyDescent="0.35">
      <c r="A7865">
        <v>7864</v>
      </c>
      <c r="B7865">
        <v>11827</v>
      </c>
      <c r="C7865" s="42">
        <v>39604</v>
      </c>
      <c r="D7865">
        <v>2</v>
      </c>
      <c r="E7865">
        <v>199</v>
      </c>
      <c r="F7865">
        <v>140</v>
      </c>
      <c r="G7865">
        <v>1</v>
      </c>
      <c r="H7865">
        <v>20</v>
      </c>
      <c r="I7865">
        <v>1</v>
      </c>
    </row>
    <row r="7866" spans="1:9" x14ac:dyDescent="0.35">
      <c r="A7866">
        <v>7865</v>
      </c>
      <c r="B7866">
        <v>11829</v>
      </c>
      <c r="C7866" s="42">
        <v>39915</v>
      </c>
      <c r="D7866">
        <v>1</v>
      </c>
      <c r="E7866">
        <v>255</v>
      </c>
      <c r="F7866">
        <v>680</v>
      </c>
      <c r="G7866">
        <v>24</v>
      </c>
      <c r="H7866">
        <v>9</v>
      </c>
      <c r="I7866">
        <v>0</v>
      </c>
    </row>
    <row r="7867" spans="1:9" x14ac:dyDescent="0.35">
      <c r="A7867">
        <v>7866</v>
      </c>
      <c r="B7867">
        <v>11831</v>
      </c>
      <c r="C7867" s="42">
        <v>39249</v>
      </c>
      <c r="D7867">
        <v>1</v>
      </c>
      <c r="E7867">
        <v>81</v>
      </c>
      <c r="F7867">
        <v>1214</v>
      </c>
      <c r="G7867">
        <v>1</v>
      </c>
      <c r="H7867">
        <v>5</v>
      </c>
      <c r="I7867">
        <v>0</v>
      </c>
    </row>
    <row r="7868" spans="1:9" x14ac:dyDescent="0.35">
      <c r="A7868">
        <v>7867</v>
      </c>
      <c r="B7868">
        <v>11833</v>
      </c>
      <c r="C7868" s="42">
        <v>39407</v>
      </c>
      <c r="D7868">
        <v>1</v>
      </c>
      <c r="E7868">
        <v>61</v>
      </c>
      <c r="F7868">
        <v>870</v>
      </c>
      <c r="G7868">
        <v>4</v>
      </c>
      <c r="H7868">
        <v>6</v>
      </c>
      <c r="I7868">
        <v>0</v>
      </c>
    </row>
    <row r="7869" spans="1:9" x14ac:dyDescent="0.35">
      <c r="A7869">
        <v>7868</v>
      </c>
      <c r="B7869">
        <v>11834</v>
      </c>
      <c r="C7869" s="42">
        <v>39439</v>
      </c>
      <c r="D7869">
        <v>1</v>
      </c>
      <c r="E7869">
        <v>128</v>
      </c>
      <c r="F7869">
        <v>1176</v>
      </c>
      <c r="G7869">
        <v>4</v>
      </c>
      <c r="H7869">
        <v>13</v>
      </c>
      <c r="I7869">
        <v>0</v>
      </c>
    </row>
    <row r="7870" spans="1:9" x14ac:dyDescent="0.35">
      <c r="A7870">
        <v>7869</v>
      </c>
      <c r="B7870">
        <v>11835</v>
      </c>
      <c r="C7870" s="42">
        <v>39644</v>
      </c>
      <c r="D7870">
        <v>2</v>
      </c>
      <c r="E7870">
        <v>307</v>
      </c>
      <c r="F7870">
        <v>243</v>
      </c>
      <c r="G7870">
        <v>1</v>
      </c>
      <c r="H7870">
        <v>12</v>
      </c>
      <c r="I7870">
        <v>0</v>
      </c>
    </row>
    <row r="7871" spans="1:9" x14ac:dyDescent="0.35">
      <c r="A7871">
        <v>7870</v>
      </c>
      <c r="B7871">
        <v>11836</v>
      </c>
      <c r="C7871" s="42">
        <v>39729</v>
      </c>
      <c r="D7871">
        <v>1</v>
      </c>
      <c r="E7871">
        <v>13</v>
      </c>
      <c r="F7871">
        <v>1018</v>
      </c>
      <c r="G7871">
        <v>1</v>
      </c>
      <c r="H7871">
        <v>10</v>
      </c>
      <c r="I7871">
        <v>0</v>
      </c>
    </row>
    <row r="7872" spans="1:9" x14ac:dyDescent="0.35">
      <c r="A7872">
        <v>7871</v>
      </c>
      <c r="B7872">
        <v>11838</v>
      </c>
      <c r="C7872" s="42">
        <v>39174</v>
      </c>
      <c r="D7872">
        <v>1</v>
      </c>
      <c r="E7872">
        <v>11</v>
      </c>
      <c r="F7872">
        <v>474</v>
      </c>
      <c r="G7872">
        <v>1</v>
      </c>
      <c r="H7872">
        <v>5</v>
      </c>
      <c r="I7872">
        <v>0</v>
      </c>
    </row>
    <row r="7873" spans="1:9" x14ac:dyDescent="0.35">
      <c r="A7873">
        <v>7872</v>
      </c>
      <c r="B7873">
        <v>11840</v>
      </c>
      <c r="C7873" s="42">
        <v>39596</v>
      </c>
      <c r="D7873">
        <v>1</v>
      </c>
      <c r="E7873">
        <v>120</v>
      </c>
      <c r="F7873">
        <v>896</v>
      </c>
      <c r="G7873">
        <v>1</v>
      </c>
      <c r="H7873">
        <v>10</v>
      </c>
      <c r="I7873">
        <v>0</v>
      </c>
    </row>
    <row r="7874" spans="1:9" x14ac:dyDescent="0.35">
      <c r="A7874">
        <v>7873</v>
      </c>
      <c r="B7874">
        <v>11842</v>
      </c>
      <c r="C7874" s="42">
        <v>40154</v>
      </c>
      <c r="D7874">
        <v>1</v>
      </c>
      <c r="E7874">
        <v>295</v>
      </c>
      <c r="F7874">
        <v>1008</v>
      </c>
      <c r="G7874">
        <v>23</v>
      </c>
      <c r="H7874">
        <v>13</v>
      </c>
      <c r="I7874">
        <v>1</v>
      </c>
    </row>
    <row r="7875" spans="1:9" x14ac:dyDescent="0.35">
      <c r="A7875">
        <v>7874</v>
      </c>
      <c r="B7875">
        <v>11843</v>
      </c>
      <c r="C7875" s="42">
        <v>39793</v>
      </c>
      <c r="D7875">
        <v>3</v>
      </c>
      <c r="E7875">
        <v>200</v>
      </c>
      <c r="F7875">
        <v>74</v>
      </c>
      <c r="G7875">
        <v>13</v>
      </c>
      <c r="H7875">
        <v>13</v>
      </c>
      <c r="I7875">
        <v>0</v>
      </c>
    </row>
    <row r="7876" spans="1:9" x14ac:dyDescent="0.35">
      <c r="A7876">
        <v>7875</v>
      </c>
      <c r="B7876">
        <v>11844</v>
      </c>
      <c r="C7876" s="42">
        <v>39168</v>
      </c>
      <c r="D7876">
        <v>1</v>
      </c>
      <c r="E7876">
        <v>268</v>
      </c>
      <c r="F7876">
        <v>1378</v>
      </c>
      <c r="G7876">
        <v>6</v>
      </c>
      <c r="H7876">
        <v>9</v>
      </c>
      <c r="I7876">
        <v>0</v>
      </c>
    </row>
    <row r="7877" spans="1:9" x14ac:dyDescent="0.35">
      <c r="A7877">
        <v>7876</v>
      </c>
      <c r="B7877">
        <v>11845</v>
      </c>
      <c r="C7877" s="42">
        <v>39531</v>
      </c>
      <c r="D7877">
        <v>4</v>
      </c>
      <c r="E7877">
        <v>310</v>
      </c>
      <c r="F7877">
        <v>586</v>
      </c>
      <c r="G7877">
        <v>15</v>
      </c>
      <c r="H7877">
        <v>9</v>
      </c>
      <c r="I7877">
        <v>0</v>
      </c>
    </row>
    <row r="7878" spans="1:9" x14ac:dyDescent="0.35">
      <c r="A7878">
        <v>7877</v>
      </c>
      <c r="B7878">
        <v>11846</v>
      </c>
      <c r="C7878" s="42">
        <v>39190</v>
      </c>
      <c r="D7878">
        <v>4</v>
      </c>
      <c r="E7878">
        <v>310</v>
      </c>
      <c r="F7878">
        <v>1633</v>
      </c>
      <c r="G7878">
        <v>6</v>
      </c>
      <c r="H7878">
        <v>18</v>
      </c>
      <c r="I7878">
        <v>0</v>
      </c>
    </row>
    <row r="7879" spans="1:9" x14ac:dyDescent="0.35">
      <c r="A7879">
        <v>7878</v>
      </c>
      <c r="B7879">
        <v>11848</v>
      </c>
      <c r="C7879" s="42">
        <v>39423</v>
      </c>
      <c r="D7879">
        <v>1</v>
      </c>
      <c r="E7879">
        <v>217</v>
      </c>
      <c r="F7879">
        <v>1135</v>
      </c>
      <c r="G7879">
        <v>10</v>
      </c>
      <c r="H7879">
        <v>4</v>
      </c>
      <c r="I7879">
        <v>0</v>
      </c>
    </row>
    <row r="7880" spans="1:9" x14ac:dyDescent="0.35">
      <c r="A7880">
        <v>7879</v>
      </c>
      <c r="B7880">
        <v>11849</v>
      </c>
      <c r="C7880" s="42">
        <v>39613</v>
      </c>
      <c r="D7880">
        <v>1</v>
      </c>
      <c r="E7880">
        <v>118</v>
      </c>
      <c r="F7880">
        <v>29</v>
      </c>
      <c r="G7880">
        <v>1</v>
      </c>
      <c r="H7880">
        <v>10</v>
      </c>
      <c r="I7880">
        <v>0</v>
      </c>
    </row>
    <row r="7881" spans="1:9" x14ac:dyDescent="0.35">
      <c r="A7881">
        <v>7880</v>
      </c>
      <c r="B7881">
        <v>11853</v>
      </c>
      <c r="C7881" s="42">
        <v>39895</v>
      </c>
      <c r="D7881">
        <v>1</v>
      </c>
      <c r="E7881">
        <v>10</v>
      </c>
      <c r="F7881">
        <v>1457</v>
      </c>
      <c r="G7881">
        <v>20</v>
      </c>
      <c r="H7881">
        <v>18</v>
      </c>
      <c r="I7881">
        <v>0</v>
      </c>
    </row>
    <row r="7882" spans="1:9" x14ac:dyDescent="0.35">
      <c r="A7882">
        <v>7881</v>
      </c>
      <c r="B7882">
        <v>11854</v>
      </c>
      <c r="C7882" s="42">
        <v>39831</v>
      </c>
      <c r="D7882">
        <v>1</v>
      </c>
      <c r="E7882">
        <v>251</v>
      </c>
      <c r="F7882">
        <v>301</v>
      </c>
      <c r="G7882">
        <v>14</v>
      </c>
      <c r="H7882">
        <v>13</v>
      </c>
      <c r="I7882">
        <v>0</v>
      </c>
    </row>
    <row r="7883" spans="1:9" x14ac:dyDescent="0.35">
      <c r="A7883">
        <v>7882</v>
      </c>
      <c r="B7883">
        <v>11855</v>
      </c>
      <c r="C7883" s="42">
        <v>39332</v>
      </c>
      <c r="D7883">
        <v>1</v>
      </c>
      <c r="E7883">
        <v>76</v>
      </c>
      <c r="F7883">
        <v>1640</v>
      </c>
      <c r="G7883">
        <v>3</v>
      </c>
      <c r="H7883">
        <v>12</v>
      </c>
      <c r="I7883">
        <v>1</v>
      </c>
    </row>
    <row r="7884" spans="1:9" x14ac:dyDescent="0.35">
      <c r="A7884">
        <v>7883</v>
      </c>
      <c r="B7884">
        <v>11856</v>
      </c>
      <c r="C7884" s="42">
        <v>39586</v>
      </c>
      <c r="D7884">
        <v>1</v>
      </c>
      <c r="E7884">
        <v>146</v>
      </c>
      <c r="F7884">
        <v>872</v>
      </c>
      <c r="G7884">
        <v>1</v>
      </c>
      <c r="H7884">
        <v>10</v>
      </c>
      <c r="I7884">
        <v>0</v>
      </c>
    </row>
    <row r="7885" spans="1:9" x14ac:dyDescent="0.35">
      <c r="A7885">
        <v>7884</v>
      </c>
      <c r="B7885">
        <v>11857</v>
      </c>
      <c r="C7885" s="42">
        <v>39575</v>
      </c>
      <c r="D7885">
        <v>3</v>
      </c>
      <c r="E7885">
        <v>200</v>
      </c>
      <c r="F7885">
        <v>1270</v>
      </c>
      <c r="G7885">
        <v>1</v>
      </c>
      <c r="H7885">
        <v>20</v>
      </c>
      <c r="I7885">
        <v>1</v>
      </c>
    </row>
    <row r="7886" spans="1:9" x14ac:dyDescent="0.35">
      <c r="A7886">
        <v>7885</v>
      </c>
      <c r="B7886">
        <v>11858</v>
      </c>
      <c r="C7886" s="42">
        <v>39826</v>
      </c>
      <c r="D7886">
        <v>2</v>
      </c>
      <c r="E7886">
        <v>199</v>
      </c>
      <c r="F7886">
        <v>80</v>
      </c>
      <c r="G7886">
        <v>20</v>
      </c>
      <c r="H7886">
        <v>18</v>
      </c>
      <c r="I7886">
        <v>0</v>
      </c>
    </row>
    <row r="7887" spans="1:9" x14ac:dyDescent="0.35">
      <c r="A7887">
        <v>7886</v>
      </c>
      <c r="B7887">
        <v>11859</v>
      </c>
      <c r="C7887" s="42">
        <v>39373</v>
      </c>
      <c r="D7887">
        <v>1</v>
      </c>
      <c r="E7887">
        <v>60</v>
      </c>
      <c r="F7887">
        <v>704</v>
      </c>
      <c r="G7887">
        <v>1</v>
      </c>
      <c r="H7887">
        <v>10</v>
      </c>
      <c r="I7887">
        <v>0</v>
      </c>
    </row>
    <row r="7888" spans="1:9" x14ac:dyDescent="0.35">
      <c r="A7888">
        <v>7887</v>
      </c>
      <c r="B7888">
        <v>11860</v>
      </c>
      <c r="C7888" s="42">
        <v>39326</v>
      </c>
      <c r="D7888">
        <v>4</v>
      </c>
      <c r="E7888">
        <v>310</v>
      </c>
      <c r="F7888">
        <v>267</v>
      </c>
      <c r="G7888">
        <v>1</v>
      </c>
      <c r="H7888">
        <v>20</v>
      </c>
      <c r="I7888">
        <v>1</v>
      </c>
    </row>
    <row r="7889" spans="1:9" x14ac:dyDescent="0.35">
      <c r="A7889">
        <v>7888</v>
      </c>
      <c r="B7889">
        <v>11861</v>
      </c>
      <c r="C7889" s="42">
        <v>39553</v>
      </c>
      <c r="D7889">
        <v>1</v>
      </c>
      <c r="E7889">
        <v>92</v>
      </c>
      <c r="F7889">
        <v>1577</v>
      </c>
      <c r="G7889">
        <v>1</v>
      </c>
      <c r="H7889">
        <v>10</v>
      </c>
      <c r="I7889">
        <v>0</v>
      </c>
    </row>
    <row r="7890" spans="1:9" x14ac:dyDescent="0.35">
      <c r="A7890">
        <v>7889</v>
      </c>
      <c r="B7890">
        <v>11863</v>
      </c>
      <c r="C7890" s="42">
        <v>39269</v>
      </c>
      <c r="D7890">
        <v>1</v>
      </c>
      <c r="E7890">
        <v>243</v>
      </c>
      <c r="F7890">
        <v>351</v>
      </c>
      <c r="G7890">
        <v>1</v>
      </c>
      <c r="H7890">
        <v>5</v>
      </c>
      <c r="I7890">
        <v>0</v>
      </c>
    </row>
    <row r="7891" spans="1:9" x14ac:dyDescent="0.35">
      <c r="A7891">
        <v>7890</v>
      </c>
      <c r="B7891">
        <v>11864</v>
      </c>
      <c r="C7891" s="42">
        <v>39236</v>
      </c>
      <c r="D7891">
        <v>2</v>
      </c>
      <c r="E7891">
        <v>306</v>
      </c>
      <c r="F7891">
        <v>766</v>
      </c>
      <c r="G7891">
        <v>1</v>
      </c>
      <c r="H7891">
        <v>5</v>
      </c>
      <c r="I7891">
        <v>0</v>
      </c>
    </row>
    <row r="7892" spans="1:9" x14ac:dyDescent="0.35">
      <c r="A7892">
        <v>7891</v>
      </c>
      <c r="B7892">
        <v>11865</v>
      </c>
      <c r="C7892" s="42">
        <v>39458</v>
      </c>
      <c r="D7892">
        <v>2</v>
      </c>
      <c r="E7892">
        <v>306</v>
      </c>
      <c r="F7892">
        <v>1106</v>
      </c>
      <c r="G7892">
        <v>10</v>
      </c>
      <c r="H7892">
        <v>16</v>
      </c>
      <c r="I7892">
        <v>1</v>
      </c>
    </row>
    <row r="7893" spans="1:9" x14ac:dyDescent="0.35">
      <c r="A7893">
        <v>7892</v>
      </c>
      <c r="B7893">
        <v>11866</v>
      </c>
      <c r="C7893" s="42">
        <v>39323</v>
      </c>
      <c r="D7893">
        <v>1</v>
      </c>
      <c r="E7893">
        <v>14</v>
      </c>
      <c r="F7893">
        <v>182</v>
      </c>
      <c r="G7893">
        <v>3</v>
      </c>
      <c r="H7893">
        <v>12</v>
      </c>
      <c r="I7893">
        <v>0</v>
      </c>
    </row>
    <row r="7894" spans="1:9" x14ac:dyDescent="0.35">
      <c r="A7894">
        <v>7893</v>
      </c>
      <c r="B7894">
        <v>11867</v>
      </c>
      <c r="C7894" s="42">
        <v>39264</v>
      </c>
      <c r="D7894">
        <v>2</v>
      </c>
      <c r="E7894">
        <v>307</v>
      </c>
      <c r="F7894">
        <v>1497</v>
      </c>
      <c r="G7894">
        <v>1</v>
      </c>
      <c r="H7894">
        <v>12</v>
      </c>
      <c r="I7894">
        <v>0</v>
      </c>
    </row>
    <row r="7895" spans="1:9" x14ac:dyDescent="0.35">
      <c r="A7895">
        <v>7894</v>
      </c>
      <c r="B7895">
        <v>11868</v>
      </c>
      <c r="C7895" s="42">
        <v>39977</v>
      </c>
      <c r="D7895">
        <v>1</v>
      </c>
      <c r="E7895">
        <v>241</v>
      </c>
      <c r="F7895">
        <v>789</v>
      </c>
      <c r="G7895">
        <v>1</v>
      </c>
      <c r="H7895">
        <v>20</v>
      </c>
      <c r="I7895">
        <v>1</v>
      </c>
    </row>
    <row r="7896" spans="1:9" x14ac:dyDescent="0.35">
      <c r="A7896">
        <v>7895</v>
      </c>
      <c r="B7896">
        <v>11871</v>
      </c>
      <c r="C7896" s="42">
        <v>39194</v>
      </c>
      <c r="D7896">
        <v>1</v>
      </c>
      <c r="E7896">
        <v>63</v>
      </c>
      <c r="F7896">
        <v>782</v>
      </c>
      <c r="G7896">
        <v>1</v>
      </c>
      <c r="H7896">
        <v>5</v>
      </c>
      <c r="I7896">
        <v>0</v>
      </c>
    </row>
    <row r="7897" spans="1:9" x14ac:dyDescent="0.35">
      <c r="A7897">
        <v>7896</v>
      </c>
      <c r="B7897">
        <v>11875</v>
      </c>
      <c r="C7897" s="42">
        <v>39109</v>
      </c>
      <c r="D7897">
        <v>1</v>
      </c>
      <c r="E7897">
        <v>263</v>
      </c>
      <c r="F7897">
        <v>1603</v>
      </c>
      <c r="G7897">
        <v>10</v>
      </c>
      <c r="H7897">
        <v>8</v>
      </c>
      <c r="I7897">
        <v>0</v>
      </c>
    </row>
    <row r="7898" spans="1:9" x14ac:dyDescent="0.35">
      <c r="A7898">
        <v>7897</v>
      </c>
      <c r="B7898">
        <v>11876</v>
      </c>
      <c r="C7898" s="42">
        <v>39086</v>
      </c>
      <c r="D7898">
        <v>2</v>
      </c>
      <c r="E7898">
        <v>199</v>
      </c>
      <c r="F7898">
        <v>949</v>
      </c>
      <c r="G7898">
        <v>2</v>
      </c>
      <c r="H7898">
        <v>9</v>
      </c>
      <c r="I7898">
        <v>0</v>
      </c>
    </row>
    <row r="7899" spans="1:9" x14ac:dyDescent="0.35">
      <c r="A7899">
        <v>7898</v>
      </c>
      <c r="B7899">
        <v>11877</v>
      </c>
      <c r="C7899" s="42">
        <v>39433</v>
      </c>
      <c r="D7899">
        <v>1</v>
      </c>
      <c r="E7899">
        <v>236</v>
      </c>
      <c r="F7899">
        <v>560</v>
      </c>
      <c r="G7899">
        <v>10</v>
      </c>
      <c r="H7899">
        <v>4</v>
      </c>
      <c r="I7899">
        <v>0</v>
      </c>
    </row>
    <row r="7900" spans="1:9" x14ac:dyDescent="0.35">
      <c r="A7900">
        <v>7899</v>
      </c>
      <c r="B7900">
        <v>11878</v>
      </c>
      <c r="C7900" s="42">
        <v>39539</v>
      </c>
      <c r="D7900">
        <v>1</v>
      </c>
      <c r="E7900">
        <v>267</v>
      </c>
      <c r="F7900">
        <v>706</v>
      </c>
      <c r="G7900">
        <v>15</v>
      </c>
      <c r="H7900">
        <v>9</v>
      </c>
      <c r="I7900">
        <v>0</v>
      </c>
    </row>
    <row r="7901" spans="1:9" x14ac:dyDescent="0.35">
      <c r="A7901">
        <v>7900</v>
      </c>
      <c r="B7901">
        <v>11879</v>
      </c>
      <c r="C7901" s="42">
        <v>39979</v>
      </c>
      <c r="D7901">
        <v>4</v>
      </c>
      <c r="E7901">
        <v>309</v>
      </c>
      <c r="F7901">
        <v>661</v>
      </c>
      <c r="G7901">
        <v>1</v>
      </c>
      <c r="H7901">
        <v>10</v>
      </c>
      <c r="I7901">
        <v>0</v>
      </c>
    </row>
    <row r="7902" spans="1:9" x14ac:dyDescent="0.35">
      <c r="A7902">
        <v>7901</v>
      </c>
      <c r="B7902">
        <v>11880</v>
      </c>
      <c r="C7902" s="42">
        <v>40154</v>
      </c>
      <c r="D7902">
        <v>2</v>
      </c>
      <c r="E7902">
        <v>306</v>
      </c>
      <c r="F7902">
        <v>925</v>
      </c>
      <c r="G7902">
        <v>28</v>
      </c>
      <c r="H7902">
        <v>32</v>
      </c>
      <c r="I7902">
        <v>0</v>
      </c>
    </row>
    <row r="7903" spans="1:9" x14ac:dyDescent="0.35">
      <c r="A7903">
        <v>7902</v>
      </c>
      <c r="B7903">
        <v>11881</v>
      </c>
      <c r="C7903" s="42">
        <v>39829</v>
      </c>
      <c r="D7903">
        <v>1</v>
      </c>
      <c r="E7903">
        <v>78</v>
      </c>
      <c r="F7903">
        <v>624</v>
      </c>
      <c r="G7903">
        <v>20</v>
      </c>
      <c r="H7903">
        <v>9</v>
      </c>
      <c r="I7903">
        <v>0</v>
      </c>
    </row>
    <row r="7904" spans="1:9" x14ac:dyDescent="0.35">
      <c r="A7904">
        <v>7903</v>
      </c>
      <c r="B7904">
        <v>11883</v>
      </c>
      <c r="C7904" s="42">
        <v>40136</v>
      </c>
      <c r="D7904">
        <v>1</v>
      </c>
      <c r="E7904">
        <v>254</v>
      </c>
      <c r="F7904">
        <v>1228</v>
      </c>
      <c r="G7904">
        <v>23</v>
      </c>
      <c r="H7904">
        <v>6</v>
      </c>
      <c r="I7904">
        <v>0</v>
      </c>
    </row>
    <row r="7905" spans="1:9" x14ac:dyDescent="0.35">
      <c r="A7905">
        <v>7904</v>
      </c>
      <c r="B7905">
        <v>11885</v>
      </c>
      <c r="C7905" s="42">
        <v>39913</v>
      </c>
      <c r="D7905">
        <v>1</v>
      </c>
      <c r="E7905">
        <v>159</v>
      </c>
      <c r="F7905">
        <v>377</v>
      </c>
      <c r="G7905">
        <v>1</v>
      </c>
      <c r="H7905">
        <v>10</v>
      </c>
      <c r="I7905">
        <v>1</v>
      </c>
    </row>
    <row r="7906" spans="1:9" x14ac:dyDescent="0.35">
      <c r="A7906">
        <v>7905</v>
      </c>
      <c r="B7906">
        <v>11886</v>
      </c>
      <c r="C7906" s="42">
        <v>39208</v>
      </c>
      <c r="D7906">
        <v>1</v>
      </c>
      <c r="E7906">
        <v>8</v>
      </c>
      <c r="F7906">
        <v>1520</v>
      </c>
      <c r="G7906">
        <v>1</v>
      </c>
      <c r="H7906">
        <v>20</v>
      </c>
      <c r="I7906">
        <v>0</v>
      </c>
    </row>
    <row r="7907" spans="1:9" x14ac:dyDescent="0.35">
      <c r="A7907">
        <v>7906</v>
      </c>
      <c r="B7907">
        <v>11887</v>
      </c>
      <c r="C7907" s="42">
        <v>39364</v>
      </c>
      <c r="D7907">
        <v>1</v>
      </c>
      <c r="E7907">
        <v>207</v>
      </c>
      <c r="F7907">
        <v>154</v>
      </c>
      <c r="G7907">
        <v>10</v>
      </c>
      <c r="H7907">
        <v>8</v>
      </c>
      <c r="I7907">
        <v>0</v>
      </c>
    </row>
    <row r="7908" spans="1:9" x14ac:dyDescent="0.35">
      <c r="A7908">
        <v>7907</v>
      </c>
      <c r="B7908">
        <v>11888</v>
      </c>
      <c r="C7908" s="42">
        <v>39409</v>
      </c>
      <c r="D7908">
        <v>1</v>
      </c>
      <c r="E7908">
        <v>4</v>
      </c>
      <c r="F7908">
        <v>269</v>
      </c>
      <c r="G7908">
        <v>4</v>
      </c>
      <c r="H7908">
        <v>13</v>
      </c>
      <c r="I7908">
        <v>0</v>
      </c>
    </row>
    <row r="7909" spans="1:9" x14ac:dyDescent="0.35">
      <c r="A7909">
        <v>7908</v>
      </c>
      <c r="B7909">
        <v>11889</v>
      </c>
      <c r="C7909" s="42">
        <v>39613</v>
      </c>
      <c r="D7909">
        <v>1</v>
      </c>
      <c r="E7909">
        <v>63</v>
      </c>
      <c r="F7909">
        <v>259</v>
      </c>
      <c r="G7909">
        <v>1</v>
      </c>
      <c r="H7909">
        <v>10</v>
      </c>
      <c r="I7909">
        <v>0</v>
      </c>
    </row>
    <row r="7910" spans="1:9" x14ac:dyDescent="0.35">
      <c r="A7910">
        <v>7909</v>
      </c>
      <c r="B7910">
        <v>11892</v>
      </c>
      <c r="C7910" s="42">
        <v>39475</v>
      </c>
      <c r="D7910">
        <v>1</v>
      </c>
      <c r="E7910">
        <v>13</v>
      </c>
      <c r="F7910">
        <v>191</v>
      </c>
      <c r="G7910">
        <v>11</v>
      </c>
      <c r="H7910">
        <v>9</v>
      </c>
      <c r="I7910">
        <v>0</v>
      </c>
    </row>
    <row r="7911" spans="1:9" x14ac:dyDescent="0.35">
      <c r="A7911">
        <v>7910</v>
      </c>
      <c r="B7911">
        <v>11895</v>
      </c>
      <c r="C7911" s="42">
        <v>39406</v>
      </c>
      <c r="D7911">
        <v>4</v>
      </c>
      <c r="E7911">
        <v>310</v>
      </c>
      <c r="F7911">
        <v>1051</v>
      </c>
      <c r="G7911">
        <v>5</v>
      </c>
      <c r="H7911">
        <v>26</v>
      </c>
      <c r="I7911">
        <v>1</v>
      </c>
    </row>
    <row r="7912" spans="1:9" x14ac:dyDescent="0.35">
      <c r="A7912">
        <v>7911</v>
      </c>
      <c r="B7912">
        <v>11896</v>
      </c>
      <c r="C7912" s="42">
        <v>40098</v>
      </c>
      <c r="D7912">
        <v>1</v>
      </c>
      <c r="E7912">
        <v>95</v>
      </c>
      <c r="F7912">
        <v>1326</v>
      </c>
      <c r="G7912">
        <v>1</v>
      </c>
      <c r="H7912">
        <v>10</v>
      </c>
      <c r="I7912">
        <v>1</v>
      </c>
    </row>
    <row r="7913" spans="1:9" x14ac:dyDescent="0.35">
      <c r="A7913">
        <v>7912</v>
      </c>
      <c r="B7913">
        <v>11897</v>
      </c>
      <c r="C7913" s="42">
        <v>39224</v>
      </c>
      <c r="D7913">
        <v>1</v>
      </c>
      <c r="E7913">
        <v>52</v>
      </c>
      <c r="F7913">
        <v>567</v>
      </c>
      <c r="G7913">
        <v>1</v>
      </c>
      <c r="H7913">
        <v>10</v>
      </c>
      <c r="I7913">
        <v>0</v>
      </c>
    </row>
    <row r="7914" spans="1:9" x14ac:dyDescent="0.35">
      <c r="A7914">
        <v>7913</v>
      </c>
      <c r="B7914">
        <v>11898</v>
      </c>
      <c r="C7914" s="42">
        <v>39209</v>
      </c>
      <c r="D7914">
        <v>1</v>
      </c>
      <c r="E7914">
        <v>142</v>
      </c>
      <c r="F7914">
        <v>1585</v>
      </c>
      <c r="G7914">
        <v>1</v>
      </c>
      <c r="H7914">
        <v>10</v>
      </c>
      <c r="I7914">
        <v>0</v>
      </c>
    </row>
    <row r="7915" spans="1:9" x14ac:dyDescent="0.35">
      <c r="A7915">
        <v>7914</v>
      </c>
      <c r="B7915">
        <v>11899</v>
      </c>
      <c r="C7915" s="42">
        <v>39311</v>
      </c>
      <c r="D7915">
        <v>3</v>
      </c>
      <c r="E7915">
        <v>200</v>
      </c>
      <c r="F7915">
        <v>1423</v>
      </c>
      <c r="G7915">
        <v>3</v>
      </c>
      <c r="H7915">
        <v>12</v>
      </c>
      <c r="I7915">
        <v>0</v>
      </c>
    </row>
    <row r="7916" spans="1:9" x14ac:dyDescent="0.35">
      <c r="A7916">
        <v>7915</v>
      </c>
      <c r="B7916">
        <v>11900</v>
      </c>
      <c r="C7916" s="42">
        <v>39706</v>
      </c>
      <c r="D7916">
        <v>4</v>
      </c>
      <c r="E7916">
        <v>308</v>
      </c>
      <c r="F7916">
        <v>1298</v>
      </c>
      <c r="G7916">
        <v>12</v>
      </c>
      <c r="H7916">
        <v>12</v>
      </c>
      <c r="I7916">
        <v>0</v>
      </c>
    </row>
    <row r="7917" spans="1:9" x14ac:dyDescent="0.35">
      <c r="A7917">
        <v>7916</v>
      </c>
      <c r="B7917">
        <v>11901</v>
      </c>
      <c r="C7917" s="42">
        <v>39773</v>
      </c>
      <c r="D7917">
        <v>4</v>
      </c>
      <c r="E7917">
        <v>310</v>
      </c>
      <c r="F7917">
        <v>849</v>
      </c>
      <c r="G7917">
        <v>14</v>
      </c>
      <c r="H7917">
        <v>13</v>
      </c>
      <c r="I7917">
        <v>0</v>
      </c>
    </row>
    <row r="7918" spans="1:9" x14ac:dyDescent="0.35">
      <c r="A7918">
        <v>7917</v>
      </c>
      <c r="B7918">
        <v>11902</v>
      </c>
      <c r="C7918" s="42">
        <v>39135</v>
      </c>
      <c r="D7918">
        <v>1</v>
      </c>
      <c r="E7918">
        <v>82</v>
      </c>
      <c r="F7918">
        <v>1469</v>
      </c>
      <c r="G7918">
        <v>2</v>
      </c>
      <c r="H7918">
        <v>4</v>
      </c>
      <c r="I7918">
        <v>0</v>
      </c>
    </row>
    <row r="7919" spans="1:9" x14ac:dyDescent="0.35">
      <c r="A7919">
        <v>7918</v>
      </c>
      <c r="B7919">
        <v>11903</v>
      </c>
      <c r="C7919" s="42">
        <v>39146</v>
      </c>
      <c r="D7919">
        <v>4</v>
      </c>
      <c r="E7919">
        <v>310</v>
      </c>
      <c r="F7919">
        <v>677</v>
      </c>
      <c r="G7919">
        <v>6</v>
      </c>
      <c r="H7919">
        <v>4</v>
      </c>
      <c r="I7919">
        <v>0</v>
      </c>
    </row>
    <row r="7920" spans="1:9" x14ac:dyDescent="0.35">
      <c r="A7920">
        <v>7919</v>
      </c>
      <c r="B7920">
        <v>11905</v>
      </c>
      <c r="C7920" s="42">
        <v>39899</v>
      </c>
      <c r="D7920">
        <v>1</v>
      </c>
      <c r="E7920">
        <v>19</v>
      </c>
      <c r="F7920">
        <v>531</v>
      </c>
      <c r="G7920">
        <v>20</v>
      </c>
      <c r="H7920">
        <v>9</v>
      </c>
      <c r="I7920">
        <v>0</v>
      </c>
    </row>
    <row r="7921" spans="1:9" x14ac:dyDescent="0.35">
      <c r="A7921">
        <v>7920</v>
      </c>
      <c r="B7921">
        <v>11907</v>
      </c>
      <c r="C7921" s="42">
        <v>39333</v>
      </c>
      <c r="D7921">
        <v>1</v>
      </c>
      <c r="E7921">
        <v>121</v>
      </c>
      <c r="F7921">
        <v>1505</v>
      </c>
      <c r="G7921">
        <v>3</v>
      </c>
      <c r="H7921">
        <v>12</v>
      </c>
      <c r="I7921">
        <v>0</v>
      </c>
    </row>
    <row r="7922" spans="1:9" x14ac:dyDescent="0.35">
      <c r="A7922">
        <v>7921</v>
      </c>
      <c r="B7922">
        <v>11909</v>
      </c>
      <c r="C7922" s="42">
        <v>39352</v>
      </c>
      <c r="D7922">
        <v>4</v>
      </c>
      <c r="E7922">
        <v>310</v>
      </c>
      <c r="F7922">
        <v>2516</v>
      </c>
      <c r="G7922">
        <v>1</v>
      </c>
      <c r="H7922">
        <v>100</v>
      </c>
      <c r="I7922">
        <v>0</v>
      </c>
    </row>
    <row r="7923" spans="1:9" x14ac:dyDescent="0.35">
      <c r="A7923">
        <v>7922</v>
      </c>
      <c r="B7923">
        <v>11912</v>
      </c>
      <c r="C7923" s="42">
        <v>40084</v>
      </c>
      <c r="D7923">
        <v>2</v>
      </c>
      <c r="E7923">
        <v>306</v>
      </c>
      <c r="F7923">
        <v>1136</v>
      </c>
      <c r="G7923">
        <v>27</v>
      </c>
      <c r="H7923">
        <v>9</v>
      </c>
      <c r="I7923">
        <v>0</v>
      </c>
    </row>
    <row r="7924" spans="1:9" x14ac:dyDescent="0.35">
      <c r="A7924">
        <v>7923</v>
      </c>
      <c r="B7924">
        <v>11914</v>
      </c>
      <c r="C7924" s="42">
        <v>39252</v>
      </c>
      <c r="D7924">
        <v>1</v>
      </c>
      <c r="E7924">
        <v>292</v>
      </c>
      <c r="F7924">
        <v>264</v>
      </c>
      <c r="G7924">
        <v>7</v>
      </c>
      <c r="H7924">
        <v>12</v>
      </c>
      <c r="I7924">
        <v>1</v>
      </c>
    </row>
    <row r="7925" spans="1:9" x14ac:dyDescent="0.35">
      <c r="A7925">
        <v>7924</v>
      </c>
      <c r="B7925">
        <v>11915</v>
      </c>
      <c r="C7925" s="42">
        <v>39258</v>
      </c>
      <c r="D7925">
        <v>2</v>
      </c>
      <c r="E7925">
        <v>199</v>
      </c>
      <c r="F7925">
        <v>274</v>
      </c>
      <c r="G7925">
        <v>1</v>
      </c>
      <c r="H7925">
        <v>10</v>
      </c>
      <c r="I7925">
        <v>0</v>
      </c>
    </row>
    <row r="7926" spans="1:9" x14ac:dyDescent="0.35">
      <c r="A7926">
        <v>7925</v>
      </c>
      <c r="B7926">
        <v>11922</v>
      </c>
      <c r="C7926" s="42">
        <v>39292</v>
      </c>
      <c r="D7926">
        <v>1</v>
      </c>
      <c r="E7926">
        <v>208</v>
      </c>
      <c r="F7926">
        <v>621</v>
      </c>
      <c r="G7926">
        <v>1</v>
      </c>
      <c r="H7926">
        <v>5</v>
      </c>
      <c r="I7926">
        <v>0</v>
      </c>
    </row>
    <row r="7927" spans="1:9" x14ac:dyDescent="0.35">
      <c r="A7927">
        <v>7926</v>
      </c>
      <c r="B7927">
        <v>11923</v>
      </c>
      <c r="C7927" s="42">
        <v>39313</v>
      </c>
      <c r="D7927">
        <v>1</v>
      </c>
      <c r="E7927">
        <v>240</v>
      </c>
      <c r="F7927">
        <v>958</v>
      </c>
      <c r="G7927">
        <v>9</v>
      </c>
      <c r="H7927">
        <v>4</v>
      </c>
      <c r="I7927">
        <v>1</v>
      </c>
    </row>
    <row r="7928" spans="1:9" x14ac:dyDescent="0.35">
      <c r="A7928">
        <v>7927</v>
      </c>
      <c r="B7928">
        <v>11925</v>
      </c>
      <c r="C7928" s="42">
        <v>39913</v>
      </c>
      <c r="D7928">
        <v>1</v>
      </c>
      <c r="E7928">
        <v>269</v>
      </c>
      <c r="F7928">
        <v>951</v>
      </c>
      <c r="G7928">
        <v>24</v>
      </c>
      <c r="H7928">
        <v>9</v>
      </c>
      <c r="I7928">
        <v>0</v>
      </c>
    </row>
    <row r="7929" spans="1:9" x14ac:dyDescent="0.35">
      <c r="A7929">
        <v>7928</v>
      </c>
      <c r="B7929">
        <v>11927</v>
      </c>
      <c r="C7929" s="42">
        <v>39751</v>
      </c>
      <c r="D7929">
        <v>2</v>
      </c>
      <c r="E7929">
        <v>306</v>
      </c>
      <c r="F7929">
        <v>1139</v>
      </c>
      <c r="G7929">
        <v>19</v>
      </c>
      <c r="H7929">
        <v>8</v>
      </c>
      <c r="I7929">
        <v>0</v>
      </c>
    </row>
    <row r="7930" spans="1:9" x14ac:dyDescent="0.35">
      <c r="A7930">
        <v>7929</v>
      </c>
      <c r="B7930">
        <v>11928</v>
      </c>
      <c r="C7930" s="42">
        <v>39311</v>
      </c>
      <c r="D7930">
        <v>1</v>
      </c>
      <c r="E7930">
        <v>263</v>
      </c>
      <c r="F7930">
        <v>37</v>
      </c>
      <c r="G7930">
        <v>9</v>
      </c>
      <c r="H7930">
        <v>9</v>
      </c>
      <c r="I7930">
        <v>0</v>
      </c>
    </row>
    <row r="7931" spans="1:9" x14ac:dyDescent="0.35">
      <c r="A7931">
        <v>7930</v>
      </c>
      <c r="B7931">
        <v>11931</v>
      </c>
      <c r="C7931" s="42">
        <v>39976</v>
      </c>
      <c r="D7931">
        <v>1</v>
      </c>
      <c r="E7931">
        <v>239</v>
      </c>
      <c r="F7931">
        <v>1217</v>
      </c>
      <c r="G7931">
        <v>1</v>
      </c>
      <c r="H7931">
        <v>10</v>
      </c>
      <c r="I7931">
        <v>0</v>
      </c>
    </row>
    <row r="7932" spans="1:9" x14ac:dyDescent="0.35">
      <c r="A7932">
        <v>7931</v>
      </c>
      <c r="B7932">
        <v>11932</v>
      </c>
      <c r="C7932" s="42">
        <v>40015</v>
      </c>
      <c r="D7932">
        <v>1</v>
      </c>
      <c r="E7932">
        <v>177</v>
      </c>
      <c r="F7932">
        <v>864</v>
      </c>
      <c r="G7932">
        <v>21</v>
      </c>
      <c r="H7932">
        <v>12</v>
      </c>
      <c r="I7932">
        <v>0</v>
      </c>
    </row>
    <row r="7933" spans="1:9" x14ac:dyDescent="0.35">
      <c r="A7933">
        <v>7932</v>
      </c>
      <c r="B7933">
        <v>11934</v>
      </c>
      <c r="C7933" s="42">
        <v>39194</v>
      </c>
      <c r="D7933">
        <v>4</v>
      </c>
      <c r="E7933">
        <v>309</v>
      </c>
      <c r="F7933">
        <v>1660</v>
      </c>
      <c r="G7933">
        <v>8</v>
      </c>
      <c r="H7933">
        <v>12</v>
      </c>
      <c r="I7933">
        <v>0</v>
      </c>
    </row>
    <row r="7934" spans="1:9" x14ac:dyDescent="0.35">
      <c r="A7934">
        <v>7933</v>
      </c>
      <c r="B7934">
        <v>11936</v>
      </c>
      <c r="C7934" s="42">
        <v>39778</v>
      </c>
      <c r="D7934">
        <v>1</v>
      </c>
      <c r="E7934">
        <v>79</v>
      </c>
      <c r="F7934">
        <v>423</v>
      </c>
      <c r="G7934">
        <v>13</v>
      </c>
      <c r="H7934">
        <v>26</v>
      </c>
      <c r="I7934">
        <v>1</v>
      </c>
    </row>
    <row r="7935" spans="1:9" x14ac:dyDescent="0.35">
      <c r="A7935">
        <v>7934</v>
      </c>
      <c r="B7935">
        <v>11937</v>
      </c>
      <c r="C7935" s="42">
        <v>39837</v>
      </c>
      <c r="D7935">
        <v>2</v>
      </c>
      <c r="E7935">
        <v>199</v>
      </c>
      <c r="F7935">
        <v>1090</v>
      </c>
      <c r="G7935">
        <v>20</v>
      </c>
      <c r="H7935">
        <v>18</v>
      </c>
      <c r="I7935">
        <v>1</v>
      </c>
    </row>
    <row r="7936" spans="1:9" x14ac:dyDescent="0.35">
      <c r="A7936">
        <v>7935</v>
      </c>
      <c r="B7936">
        <v>11939</v>
      </c>
      <c r="C7936" s="42">
        <v>39278</v>
      </c>
      <c r="D7936">
        <v>1</v>
      </c>
      <c r="E7936">
        <v>292</v>
      </c>
      <c r="F7936">
        <v>962</v>
      </c>
      <c r="G7936">
        <v>1</v>
      </c>
      <c r="H7936">
        <v>12</v>
      </c>
      <c r="I7936">
        <v>0</v>
      </c>
    </row>
    <row r="7937" spans="1:9" x14ac:dyDescent="0.35">
      <c r="A7937">
        <v>7936</v>
      </c>
      <c r="B7937">
        <v>11940</v>
      </c>
      <c r="C7937" s="42">
        <v>39669</v>
      </c>
      <c r="D7937">
        <v>1</v>
      </c>
      <c r="E7937">
        <v>245</v>
      </c>
      <c r="F7937">
        <v>469</v>
      </c>
      <c r="G7937">
        <v>18</v>
      </c>
      <c r="H7937">
        <v>9</v>
      </c>
      <c r="I7937">
        <v>0</v>
      </c>
    </row>
    <row r="7938" spans="1:9" x14ac:dyDescent="0.35">
      <c r="A7938">
        <v>7937</v>
      </c>
      <c r="B7938">
        <v>11941</v>
      </c>
      <c r="C7938" s="42">
        <v>39655</v>
      </c>
      <c r="D7938">
        <v>2</v>
      </c>
      <c r="E7938">
        <v>307</v>
      </c>
      <c r="F7938">
        <v>1009</v>
      </c>
      <c r="G7938">
        <v>1</v>
      </c>
      <c r="H7938">
        <v>12</v>
      </c>
      <c r="I7938">
        <v>0</v>
      </c>
    </row>
    <row r="7939" spans="1:9" x14ac:dyDescent="0.35">
      <c r="A7939">
        <v>7938</v>
      </c>
      <c r="B7939">
        <v>11942</v>
      </c>
      <c r="C7939" s="42">
        <v>39968</v>
      </c>
      <c r="D7939">
        <v>1</v>
      </c>
      <c r="E7939">
        <v>124</v>
      </c>
      <c r="F7939">
        <v>1097</v>
      </c>
      <c r="G7939">
        <v>1</v>
      </c>
      <c r="H7939">
        <v>10</v>
      </c>
      <c r="I7939">
        <v>0</v>
      </c>
    </row>
    <row r="7940" spans="1:9" x14ac:dyDescent="0.35">
      <c r="A7940">
        <v>7939</v>
      </c>
      <c r="B7940">
        <v>11943</v>
      </c>
      <c r="C7940" s="42">
        <v>39898</v>
      </c>
      <c r="D7940">
        <v>2</v>
      </c>
      <c r="E7940">
        <v>307</v>
      </c>
      <c r="F7940">
        <v>1514</v>
      </c>
      <c r="G7940">
        <v>24</v>
      </c>
      <c r="H7940">
        <v>9</v>
      </c>
      <c r="I7940">
        <v>0</v>
      </c>
    </row>
    <row r="7941" spans="1:9" x14ac:dyDescent="0.35">
      <c r="A7941">
        <v>7940</v>
      </c>
      <c r="B7941">
        <v>11944</v>
      </c>
      <c r="C7941" s="42">
        <v>39251</v>
      </c>
      <c r="D7941">
        <v>1</v>
      </c>
      <c r="E7941">
        <v>175</v>
      </c>
      <c r="F7941">
        <v>1051</v>
      </c>
      <c r="G7941">
        <v>1</v>
      </c>
      <c r="H7941">
        <v>10</v>
      </c>
      <c r="I7941">
        <v>0</v>
      </c>
    </row>
    <row r="7942" spans="1:9" x14ac:dyDescent="0.35">
      <c r="A7942">
        <v>7941</v>
      </c>
      <c r="B7942">
        <v>11945</v>
      </c>
      <c r="C7942" s="42">
        <v>39436</v>
      </c>
      <c r="D7942">
        <v>1</v>
      </c>
      <c r="E7942">
        <v>43</v>
      </c>
      <c r="F7942">
        <v>993</v>
      </c>
      <c r="G7942">
        <v>4</v>
      </c>
      <c r="H7942">
        <v>13</v>
      </c>
      <c r="I7942">
        <v>1</v>
      </c>
    </row>
    <row r="7943" spans="1:9" x14ac:dyDescent="0.35">
      <c r="A7943">
        <v>7942</v>
      </c>
      <c r="B7943">
        <v>11948</v>
      </c>
      <c r="C7943" s="42">
        <v>39547</v>
      </c>
      <c r="D7943">
        <v>4</v>
      </c>
      <c r="E7943">
        <v>308</v>
      </c>
      <c r="F7943">
        <v>58</v>
      </c>
      <c r="G7943">
        <v>1</v>
      </c>
      <c r="H7943">
        <v>10</v>
      </c>
      <c r="I7943">
        <v>0</v>
      </c>
    </row>
    <row r="7944" spans="1:9" x14ac:dyDescent="0.35">
      <c r="A7944">
        <v>7943</v>
      </c>
      <c r="B7944">
        <v>11951</v>
      </c>
      <c r="C7944" s="42">
        <v>39892</v>
      </c>
      <c r="D7944">
        <v>2</v>
      </c>
      <c r="E7944">
        <v>199</v>
      </c>
      <c r="F7944">
        <v>366</v>
      </c>
      <c r="G7944">
        <v>20</v>
      </c>
      <c r="H7944">
        <v>18</v>
      </c>
      <c r="I7944">
        <v>0</v>
      </c>
    </row>
    <row r="7945" spans="1:9" x14ac:dyDescent="0.35">
      <c r="A7945">
        <v>7944</v>
      </c>
      <c r="B7945">
        <v>11953</v>
      </c>
      <c r="C7945" s="42">
        <v>39660</v>
      </c>
      <c r="D7945">
        <v>1</v>
      </c>
      <c r="E7945">
        <v>87</v>
      </c>
      <c r="F7945">
        <v>1300</v>
      </c>
      <c r="G7945">
        <v>12</v>
      </c>
      <c r="H7945">
        <v>12</v>
      </c>
      <c r="I7945">
        <v>0</v>
      </c>
    </row>
    <row r="7946" spans="1:9" x14ac:dyDescent="0.35">
      <c r="A7946">
        <v>7945</v>
      </c>
      <c r="B7946">
        <v>11954</v>
      </c>
      <c r="C7946" s="42">
        <v>40100</v>
      </c>
      <c r="D7946">
        <v>1</v>
      </c>
      <c r="E7946">
        <v>275</v>
      </c>
      <c r="F7946">
        <v>16</v>
      </c>
      <c r="G7946">
        <v>1</v>
      </c>
      <c r="H7946">
        <v>20</v>
      </c>
      <c r="I7946">
        <v>0</v>
      </c>
    </row>
    <row r="7947" spans="1:9" x14ac:dyDescent="0.35">
      <c r="A7947">
        <v>7946</v>
      </c>
      <c r="B7947">
        <v>11958</v>
      </c>
      <c r="C7947" s="42">
        <v>39617</v>
      </c>
      <c r="D7947">
        <v>1</v>
      </c>
      <c r="E7947">
        <v>278</v>
      </c>
      <c r="F7947">
        <v>644</v>
      </c>
      <c r="G7947">
        <v>16</v>
      </c>
      <c r="H7947">
        <v>12</v>
      </c>
      <c r="I7947">
        <v>0</v>
      </c>
    </row>
    <row r="7948" spans="1:9" x14ac:dyDescent="0.35">
      <c r="A7948">
        <v>7947</v>
      </c>
      <c r="B7948">
        <v>11961</v>
      </c>
      <c r="C7948" s="42">
        <v>39157</v>
      </c>
      <c r="D7948">
        <v>2</v>
      </c>
      <c r="E7948">
        <v>307</v>
      </c>
      <c r="F7948">
        <v>1318</v>
      </c>
      <c r="G7948">
        <v>6</v>
      </c>
      <c r="H7948">
        <v>4</v>
      </c>
      <c r="I7948">
        <v>0</v>
      </c>
    </row>
    <row r="7949" spans="1:9" x14ac:dyDescent="0.35">
      <c r="A7949">
        <v>7948</v>
      </c>
      <c r="B7949">
        <v>11962</v>
      </c>
      <c r="C7949" s="42">
        <v>39492</v>
      </c>
      <c r="D7949">
        <v>1</v>
      </c>
      <c r="E7949">
        <v>246</v>
      </c>
      <c r="F7949">
        <v>1525</v>
      </c>
      <c r="G7949">
        <v>17</v>
      </c>
      <c r="H7949">
        <v>12</v>
      </c>
      <c r="I7949">
        <v>0</v>
      </c>
    </row>
    <row r="7950" spans="1:9" x14ac:dyDescent="0.35">
      <c r="A7950">
        <v>7949</v>
      </c>
      <c r="B7950">
        <v>11963</v>
      </c>
      <c r="C7950" s="42">
        <v>39381</v>
      </c>
      <c r="D7950">
        <v>1</v>
      </c>
      <c r="E7950">
        <v>210</v>
      </c>
      <c r="F7950">
        <v>993</v>
      </c>
      <c r="G7950">
        <v>10</v>
      </c>
      <c r="H7950">
        <v>8</v>
      </c>
      <c r="I7950">
        <v>0</v>
      </c>
    </row>
    <row r="7951" spans="1:9" x14ac:dyDescent="0.35">
      <c r="A7951">
        <v>7950</v>
      </c>
      <c r="B7951">
        <v>11966</v>
      </c>
      <c r="C7951" s="42">
        <v>40132</v>
      </c>
      <c r="D7951">
        <v>2</v>
      </c>
      <c r="E7951">
        <v>199</v>
      </c>
      <c r="F7951">
        <v>689</v>
      </c>
      <c r="G7951">
        <v>22</v>
      </c>
      <c r="H7951">
        <v>13</v>
      </c>
      <c r="I7951">
        <v>0</v>
      </c>
    </row>
    <row r="7952" spans="1:9" x14ac:dyDescent="0.35">
      <c r="A7952">
        <v>7951</v>
      </c>
      <c r="B7952">
        <v>11967</v>
      </c>
      <c r="C7952" s="42">
        <v>39705</v>
      </c>
      <c r="D7952">
        <v>1</v>
      </c>
      <c r="E7952">
        <v>107</v>
      </c>
      <c r="F7952">
        <v>726</v>
      </c>
      <c r="G7952">
        <v>12</v>
      </c>
      <c r="H7952">
        <v>12</v>
      </c>
      <c r="I7952">
        <v>0</v>
      </c>
    </row>
    <row r="7953" spans="1:9" x14ac:dyDescent="0.35">
      <c r="A7953">
        <v>7952</v>
      </c>
      <c r="B7953">
        <v>11968</v>
      </c>
      <c r="C7953" s="42">
        <v>39132</v>
      </c>
      <c r="D7953">
        <v>1</v>
      </c>
      <c r="E7953">
        <v>210</v>
      </c>
      <c r="F7953">
        <v>601</v>
      </c>
      <c r="G7953">
        <v>8</v>
      </c>
      <c r="H7953">
        <v>12</v>
      </c>
      <c r="I7953">
        <v>0</v>
      </c>
    </row>
    <row r="7954" spans="1:9" x14ac:dyDescent="0.35">
      <c r="A7954">
        <v>7953</v>
      </c>
      <c r="B7954">
        <v>11970</v>
      </c>
      <c r="C7954" s="42">
        <v>39646</v>
      </c>
      <c r="D7954">
        <v>1</v>
      </c>
      <c r="E7954">
        <v>303</v>
      </c>
      <c r="F7954">
        <v>1568</v>
      </c>
      <c r="G7954">
        <v>1</v>
      </c>
      <c r="H7954">
        <v>10</v>
      </c>
      <c r="I7954">
        <v>0</v>
      </c>
    </row>
    <row r="7955" spans="1:9" x14ac:dyDescent="0.35">
      <c r="A7955">
        <v>7954</v>
      </c>
      <c r="B7955">
        <v>11971</v>
      </c>
      <c r="C7955" s="42">
        <v>39727</v>
      </c>
      <c r="D7955">
        <v>1</v>
      </c>
      <c r="E7955">
        <v>122</v>
      </c>
      <c r="F7955">
        <v>1168</v>
      </c>
      <c r="G7955">
        <v>1</v>
      </c>
      <c r="H7955">
        <v>10</v>
      </c>
      <c r="I7955">
        <v>0</v>
      </c>
    </row>
    <row r="7956" spans="1:9" x14ac:dyDescent="0.35">
      <c r="A7956">
        <v>7955</v>
      </c>
      <c r="B7956">
        <v>11972</v>
      </c>
      <c r="C7956" s="42">
        <v>39891</v>
      </c>
      <c r="D7956">
        <v>2</v>
      </c>
      <c r="E7956">
        <v>199</v>
      </c>
      <c r="F7956">
        <v>1571</v>
      </c>
      <c r="G7956">
        <v>20</v>
      </c>
      <c r="H7956">
        <v>9</v>
      </c>
      <c r="I7956">
        <v>1</v>
      </c>
    </row>
    <row r="7957" spans="1:9" x14ac:dyDescent="0.35">
      <c r="A7957">
        <v>7956</v>
      </c>
      <c r="B7957">
        <v>11973</v>
      </c>
      <c r="C7957" s="42">
        <v>39843</v>
      </c>
      <c r="D7957">
        <v>1</v>
      </c>
      <c r="E7957">
        <v>211</v>
      </c>
      <c r="F7957">
        <v>1362</v>
      </c>
      <c r="G7957">
        <v>19</v>
      </c>
      <c r="H7957">
        <v>8</v>
      </c>
      <c r="I7957">
        <v>0</v>
      </c>
    </row>
    <row r="7958" spans="1:9" x14ac:dyDescent="0.35">
      <c r="A7958">
        <v>7957</v>
      </c>
      <c r="B7958">
        <v>11974</v>
      </c>
      <c r="C7958" s="42">
        <v>39204</v>
      </c>
      <c r="D7958">
        <v>1</v>
      </c>
      <c r="E7958">
        <v>124</v>
      </c>
      <c r="F7958">
        <v>1201</v>
      </c>
      <c r="G7958">
        <v>1</v>
      </c>
      <c r="H7958">
        <v>10</v>
      </c>
      <c r="I7958">
        <v>0</v>
      </c>
    </row>
    <row r="7959" spans="1:9" x14ac:dyDescent="0.35">
      <c r="A7959">
        <v>7958</v>
      </c>
      <c r="B7959">
        <v>11975</v>
      </c>
      <c r="C7959" s="42">
        <v>39408</v>
      </c>
      <c r="D7959">
        <v>1</v>
      </c>
      <c r="E7959">
        <v>301</v>
      </c>
      <c r="F7959">
        <v>1046</v>
      </c>
      <c r="G7959">
        <v>5</v>
      </c>
      <c r="H7959">
        <v>6</v>
      </c>
      <c r="I7959">
        <v>0</v>
      </c>
    </row>
    <row r="7960" spans="1:9" x14ac:dyDescent="0.35">
      <c r="A7960">
        <v>7959</v>
      </c>
      <c r="B7960">
        <v>11977</v>
      </c>
      <c r="C7960" s="42">
        <v>39114</v>
      </c>
      <c r="D7960">
        <v>2</v>
      </c>
      <c r="E7960">
        <v>199</v>
      </c>
      <c r="F7960">
        <v>1260</v>
      </c>
      <c r="G7960">
        <v>2</v>
      </c>
      <c r="H7960">
        <v>8</v>
      </c>
      <c r="I7960">
        <v>1</v>
      </c>
    </row>
    <row r="7961" spans="1:9" x14ac:dyDescent="0.35">
      <c r="A7961">
        <v>7960</v>
      </c>
      <c r="B7961">
        <v>11978</v>
      </c>
      <c r="C7961" s="42">
        <v>39494</v>
      </c>
      <c r="D7961">
        <v>1</v>
      </c>
      <c r="E7961">
        <v>285</v>
      </c>
      <c r="F7961">
        <v>706</v>
      </c>
      <c r="G7961">
        <v>11</v>
      </c>
      <c r="H7961">
        <v>9</v>
      </c>
      <c r="I7961">
        <v>0</v>
      </c>
    </row>
    <row r="7962" spans="1:9" x14ac:dyDescent="0.35">
      <c r="A7962">
        <v>7961</v>
      </c>
      <c r="B7962">
        <v>11981</v>
      </c>
      <c r="C7962" s="42">
        <v>39206</v>
      </c>
      <c r="D7962">
        <v>1</v>
      </c>
      <c r="E7962">
        <v>7</v>
      </c>
      <c r="F7962">
        <v>792</v>
      </c>
      <c r="G7962">
        <v>1</v>
      </c>
      <c r="H7962">
        <v>10</v>
      </c>
      <c r="I7962">
        <v>0</v>
      </c>
    </row>
    <row r="7963" spans="1:9" x14ac:dyDescent="0.35">
      <c r="A7963">
        <v>7962</v>
      </c>
      <c r="B7963">
        <v>11982</v>
      </c>
      <c r="C7963" s="42">
        <v>39433</v>
      </c>
      <c r="D7963">
        <v>3</v>
      </c>
      <c r="E7963">
        <v>200</v>
      </c>
      <c r="F7963">
        <v>1116</v>
      </c>
      <c r="G7963">
        <v>4</v>
      </c>
      <c r="H7963">
        <v>26</v>
      </c>
      <c r="I7963">
        <v>0</v>
      </c>
    </row>
    <row r="7964" spans="1:9" x14ac:dyDescent="0.35">
      <c r="A7964">
        <v>7963</v>
      </c>
      <c r="B7964">
        <v>11984</v>
      </c>
      <c r="C7964" s="42">
        <v>39160</v>
      </c>
      <c r="D7964">
        <v>1</v>
      </c>
      <c r="E7964">
        <v>294</v>
      </c>
      <c r="F7964">
        <v>1172</v>
      </c>
      <c r="G7964">
        <v>6</v>
      </c>
      <c r="H7964">
        <v>9</v>
      </c>
      <c r="I7964">
        <v>0</v>
      </c>
    </row>
    <row r="7965" spans="1:9" x14ac:dyDescent="0.35">
      <c r="A7965">
        <v>7964</v>
      </c>
      <c r="B7965">
        <v>11986</v>
      </c>
      <c r="C7965" s="42">
        <v>39387</v>
      </c>
      <c r="D7965">
        <v>1</v>
      </c>
      <c r="E7965">
        <v>157</v>
      </c>
      <c r="F7965">
        <v>238</v>
      </c>
      <c r="G7965">
        <v>4</v>
      </c>
      <c r="H7965">
        <v>13</v>
      </c>
      <c r="I7965">
        <v>0</v>
      </c>
    </row>
    <row r="7966" spans="1:9" x14ac:dyDescent="0.35">
      <c r="A7966">
        <v>7965</v>
      </c>
      <c r="B7966">
        <v>11987</v>
      </c>
      <c r="C7966" s="42">
        <v>39466</v>
      </c>
      <c r="D7966">
        <v>1</v>
      </c>
      <c r="E7966">
        <v>16</v>
      </c>
      <c r="F7966">
        <v>1308</v>
      </c>
      <c r="G7966">
        <v>11</v>
      </c>
      <c r="H7966">
        <v>9</v>
      </c>
      <c r="I7966">
        <v>0</v>
      </c>
    </row>
    <row r="7967" spans="1:9" x14ac:dyDescent="0.35">
      <c r="A7967">
        <v>7966</v>
      </c>
      <c r="B7967">
        <v>11988</v>
      </c>
      <c r="C7967" s="42">
        <v>39347</v>
      </c>
      <c r="D7967">
        <v>1</v>
      </c>
      <c r="E7967">
        <v>73</v>
      </c>
      <c r="F7967">
        <v>1478</v>
      </c>
      <c r="G7967">
        <v>3</v>
      </c>
      <c r="H7967">
        <v>12</v>
      </c>
      <c r="I7967">
        <v>0</v>
      </c>
    </row>
    <row r="7968" spans="1:9" x14ac:dyDescent="0.35">
      <c r="A7968">
        <v>7967</v>
      </c>
      <c r="B7968">
        <v>11989</v>
      </c>
      <c r="C7968" s="42">
        <v>39418</v>
      </c>
      <c r="D7968">
        <v>1</v>
      </c>
      <c r="E7968">
        <v>170</v>
      </c>
      <c r="F7968">
        <v>1173</v>
      </c>
      <c r="G7968">
        <v>4</v>
      </c>
      <c r="H7968">
        <v>13</v>
      </c>
      <c r="I7968">
        <v>0</v>
      </c>
    </row>
    <row r="7969" spans="1:9" x14ac:dyDescent="0.35">
      <c r="A7969">
        <v>7968</v>
      </c>
      <c r="B7969">
        <v>11990</v>
      </c>
      <c r="C7969" s="42">
        <v>39557</v>
      </c>
      <c r="D7969">
        <v>1</v>
      </c>
      <c r="E7969">
        <v>138</v>
      </c>
      <c r="F7969">
        <v>955</v>
      </c>
      <c r="G7969">
        <v>1</v>
      </c>
      <c r="H7969">
        <v>10</v>
      </c>
      <c r="I7969">
        <v>0</v>
      </c>
    </row>
    <row r="7970" spans="1:9" x14ac:dyDescent="0.35">
      <c r="A7970">
        <v>7969</v>
      </c>
      <c r="B7970">
        <v>11991</v>
      </c>
      <c r="C7970" s="42">
        <v>39981</v>
      </c>
      <c r="D7970">
        <v>1</v>
      </c>
      <c r="E7970">
        <v>277</v>
      </c>
      <c r="F7970">
        <v>1139</v>
      </c>
      <c r="G7970">
        <v>25</v>
      </c>
      <c r="H7970">
        <v>24</v>
      </c>
      <c r="I7970">
        <v>0</v>
      </c>
    </row>
    <row r="7971" spans="1:9" x14ac:dyDescent="0.35">
      <c r="A7971">
        <v>7970</v>
      </c>
      <c r="B7971">
        <v>11992</v>
      </c>
      <c r="C7971" s="42">
        <v>39765</v>
      </c>
      <c r="D7971">
        <v>1</v>
      </c>
      <c r="E7971">
        <v>275</v>
      </c>
      <c r="F7971">
        <v>1334</v>
      </c>
      <c r="G7971">
        <v>14</v>
      </c>
      <c r="H7971">
        <v>13</v>
      </c>
      <c r="I7971">
        <v>1</v>
      </c>
    </row>
    <row r="7972" spans="1:9" x14ac:dyDescent="0.35">
      <c r="A7972">
        <v>7971</v>
      </c>
      <c r="B7972">
        <v>11993</v>
      </c>
      <c r="C7972" s="42">
        <v>39190</v>
      </c>
      <c r="D7972">
        <v>2</v>
      </c>
      <c r="E7972">
        <v>199</v>
      </c>
      <c r="F7972">
        <v>255</v>
      </c>
      <c r="G7972">
        <v>1</v>
      </c>
      <c r="H7972">
        <v>30</v>
      </c>
      <c r="I7972">
        <v>0</v>
      </c>
    </row>
    <row r="7973" spans="1:9" x14ac:dyDescent="0.35">
      <c r="A7973">
        <v>7972</v>
      </c>
      <c r="B7973">
        <v>11994</v>
      </c>
      <c r="C7973" s="42">
        <v>39345</v>
      </c>
      <c r="D7973">
        <v>1</v>
      </c>
      <c r="E7973">
        <v>80</v>
      </c>
      <c r="F7973">
        <v>1026</v>
      </c>
      <c r="G7973">
        <v>3</v>
      </c>
      <c r="H7973">
        <v>12</v>
      </c>
      <c r="I7973">
        <v>0</v>
      </c>
    </row>
    <row r="7974" spans="1:9" x14ac:dyDescent="0.35">
      <c r="A7974">
        <v>7973</v>
      </c>
      <c r="B7974">
        <v>11995</v>
      </c>
      <c r="C7974" s="42">
        <v>40125</v>
      </c>
      <c r="D7974">
        <v>1</v>
      </c>
      <c r="E7974">
        <v>182</v>
      </c>
      <c r="F7974">
        <v>1099</v>
      </c>
      <c r="G7974">
        <v>22</v>
      </c>
      <c r="H7974">
        <v>13</v>
      </c>
      <c r="I7974">
        <v>0</v>
      </c>
    </row>
    <row r="7975" spans="1:9" x14ac:dyDescent="0.35">
      <c r="A7975">
        <v>7974</v>
      </c>
      <c r="B7975">
        <v>11996</v>
      </c>
      <c r="C7975" s="42">
        <v>39536</v>
      </c>
      <c r="D7975">
        <v>1</v>
      </c>
      <c r="E7975">
        <v>185</v>
      </c>
      <c r="F7975">
        <v>1318</v>
      </c>
      <c r="G7975">
        <v>11</v>
      </c>
      <c r="H7975">
        <v>9</v>
      </c>
      <c r="I7975">
        <v>0</v>
      </c>
    </row>
    <row r="7976" spans="1:9" x14ac:dyDescent="0.35">
      <c r="A7976">
        <v>7975</v>
      </c>
      <c r="B7976">
        <v>11997</v>
      </c>
      <c r="C7976" s="42">
        <v>39278</v>
      </c>
      <c r="D7976">
        <v>1</v>
      </c>
      <c r="E7976">
        <v>287</v>
      </c>
      <c r="F7976">
        <v>980</v>
      </c>
      <c r="G7976">
        <v>3</v>
      </c>
      <c r="H7976">
        <v>12</v>
      </c>
      <c r="I7976">
        <v>0</v>
      </c>
    </row>
    <row r="7977" spans="1:9" x14ac:dyDescent="0.35">
      <c r="A7977">
        <v>7976</v>
      </c>
      <c r="B7977">
        <v>11998</v>
      </c>
      <c r="C7977" s="42">
        <v>39567</v>
      </c>
      <c r="D7977">
        <v>2</v>
      </c>
      <c r="E7977">
        <v>307</v>
      </c>
      <c r="F7977">
        <v>1169</v>
      </c>
      <c r="G7977">
        <v>15</v>
      </c>
      <c r="H7977">
        <v>9</v>
      </c>
      <c r="I7977">
        <v>0</v>
      </c>
    </row>
    <row r="7978" spans="1:9" x14ac:dyDescent="0.35">
      <c r="A7978">
        <v>7977</v>
      </c>
      <c r="B7978">
        <v>11999</v>
      </c>
      <c r="C7978" s="42">
        <v>39805</v>
      </c>
      <c r="D7978">
        <v>1</v>
      </c>
      <c r="E7978">
        <v>304</v>
      </c>
      <c r="F7978">
        <v>519</v>
      </c>
      <c r="G7978">
        <v>19</v>
      </c>
      <c r="H7978">
        <v>8</v>
      </c>
      <c r="I7978">
        <v>0</v>
      </c>
    </row>
    <row r="7979" spans="1:9" x14ac:dyDescent="0.35">
      <c r="A7979">
        <v>7978</v>
      </c>
      <c r="B7979">
        <v>12000</v>
      </c>
      <c r="C7979" s="42">
        <v>39129</v>
      </c>
      <c r="D7979">
        <v>1</v>
      </c>
      <c r="E7979">
        <v>281</v>
      </c>
      <c r="F7979">
        <v>632</v>
      </c>
      <c r="G7979">
        <v>6</v>
      </c>
      <c r="H7979">
        <v>4</v>
      </c>
      <c r="I7979">
        <v>0</v>
      </c>
    </row>
    <row r="7980" spans="1:9" x14ac:dyDescent="0.35">
      <c r="A7980">
        <v>7979</v>
      </c>
      <c r="B7980">
        <v>12001</v>
      </c>
      <c r="C7980" s="42">
        <v>39148</v>
      </c>
      <c r="D7980">
        <v>1</v>
      </c>
      <c r="E7980">
        <v>239</v>
      </c>
      <c r="F7980">
        <v>1321</v>
      </c>
      <c r="G7980">
        <v>8</v>
      </c>
      <c r="H7980">
        <v>12</v>
      </c>
      <c r="I7980">
        <v>0</v>
      </c>
    </row>
    <row r="7981" spans="1:9" x14ac:dyDescent="0.35">
      <c r="A7981">
        <v>7980</v>
      </c>
      <c r="B7981">
        <v>12002</v>
      </c>
      <c r="C7981" s="42">
        <v>39173</v>
      </c>
      <c r="D7981">
        <v>3</v>
      </c>
      <c r="E7981">
        <v>200</v>
      </c>
      <c r="F7981">
        <v>737</v>
      </c>
      <c r="G7981">
        <v>1</v>
      </c>
      <c r="H7981">
        <v>30</v>
      </c>
      <c r="I7981">
        <v>0</v>
      </c>
    </row>
    <row r="7982" spans="1:9" x14ac:dyDescent="0.35">
      <c r="A7982">
        <v>7981</v>
      </c>
      <c r="B7982">
        <v>12004</v>
      </c>
      <c r="C7982" s="42">
        <v>39372</v>
      </c>
      <c r="D7982">
        <v>1</v>
      </c>
      <c r="E7982">
        <v>197</v>
      </c>
      <c r="F7982">
        <v>655</v>
      </c>
      <c r="G7982">
        <v>1</v>
      </c>
      <c r="H7982">
        <v>10</v>
      </c>
      <c r="I7982">
        <v>1</v>
      </c>
    </row>
    <row r="7983" spans="1:9" x14ac:dyDescent="0.35">
      <c r="A7983">
        <v>7982</v>
      </c>
      <c r="B7983">
        <v>12005</v>
      </c>
      <c r="C7983" s="42">
        <v>39443</v>
      </c>
      <c r="D7983">
        <v>1</v>
      </c>
      <c r="E7983">
        <v>6</v>
      </c>
      <c r="F7983">
        <v>709</v>
      </c>
      <c r="G7983">
        <v>4</v>
      </c>
      <c r="H7983">
        <v>13</v>
      </c>
      <c r="I7983">
        <v>0</v>
      </c>
    </row>
    <row r="7984" spans="1:9" x14ac:dyDescent="0.35">
      <c r="A7984">
        <v>7983</v>
      </c>
      <c r="B7984">
        <v>12006</v>
      </c>
      <c r="C7984" s="42">
        <v>39441</v>
      </c>
      <c r="D7984">
        <v>2</v>
      </c>
      <c r="E7984">
        <v>306</v>
      </c>
      <c r="F7984">
        <v>1466</v>
      </c>
      <c r="G7984">
        <v>10</v>
      </c>
      <c r="H7984">
        <v>8</v>
      </c>
      <c r="I7984">
        <v>0</v>
      </c>
    </row>
    <row r="7985" spans="1:9" x14ac:dyDescent="0.35">
      <c r="A7985">
        <v>7984</v>
      </c>
      <c r="B7985">
        <v>12007</v>
      </c>
      <c r="C7985" s="42">
        <v>39419</v>
      </c>
      <c r="D7985">
        <v>1</v>
      </c>
      <c r="E7985">
        <v>296</v>
      </c>
      <c r="F7985">
        <v>731</v>
      </c>
      <c r="G7985">
        <v>5</v>
      </c>
      <c r="H7985">
        <v>13</v>
      </c>
      <c r="I7985">
        <v>0</v>
      </c>
    </row>
    <row r="7986" spans="1:9" x14ac:dyDescent="0.35">
      <c r="A7986">
        <v>7985</v>
      </c>
      <c r="B7986">
        <v>12009</v>
      </c>
      <c r="C7986" s="42">
        <v>39646</v>
      </c>
      <c r="D7986">
        <v>1</v>
      </c>
      <c r="E7986">
        <v>246</v>
      </c>
      <c r="F7986">
        <v>852</v>
      </c>
      <c r="G7986">
        <v>1</v>
      </c>
      <c r="H7986">
        <v>10</v>
      </c>
      <c r="I7986">
        <v>0</v>
      </c>
    </row>
    <row r="7987" spans="1:9" x14ac:dyDescent="0.35">
      <c r="A7987">
        <v>7986</v>
      </c>
      <c r="B7987">
        <v>12010</v>
      </c>
      <c r="C7987" s="42">
        <v>40163</v>
      </c>
      <c r="D7987">
        <v>2</v>
      </c>
      <c r="E7987">
        <v>307</v>
      </c>
      <c r="F7987">
        <v>193</v>
      </c>
      <c r="G7987">
        <v>23</v>
      </c>
      <c r="H7987">
        <v>13</v>
      </c>
      <c r="I7987">
        <v>0</v>
      </c>
    </row>
    <row r="7988" spans="1:9" x14ac:dyDescent="0.35">
      <c r="A7988">
        <v>7987</v>
      </c>
      <c r="B7988">
        <v>12011</v>
      </c>
      <c r="C7988" s="42">
        <v>39129</v>
      </c>
      <c r="D7988">
        <v>1</v>
      </c>
      <c r="E7988">
        <v>241</v>
      </c>
      <c r="F7988">
        <v>1657</v>
      </c>
      <c r="G7988">
        <v>8</v>
      </c>
      <c r="H7988">
        <v>12</v>
      </c>
      <c r="I7988">
        <v>0</v>
      </c>
    </row>
    <row r="7989" spans="1:9" x14ac:dyDescent="0.35">
      <c r="A7989">
        <v>7988</v>
      </c>
      <c r="B7989">
        <v>12012</v>
      </c>
      <c r="C7989" s="42">
        <v>39121</v>
      </c>
      <c r="D7989">
        <v>2</v>
      </c>
      <c r="E7989">
        <v>199</v>
      </c>
      <c r="F7989">
        <v>1318</v>
      </c>
      <c r="G7989">
        <v>2</v>
      </c>
      <c r="H7989">
        <v>4</v>
      </c>
      <c r="I7989">
        <v>0</v>
      </c>
    </row>
    <row r="7990" spans="1:9" x14ac:dyDescent="0.35">
      <c r="A7990">
        <v>7989</v>
      </c>
      <c r="B7990">
        <v>12013</v>
      </c>
      <c r="C7990" s="42">
        <v>39277</v>
      </c>
      <c r="D7990">
        <v>1</v>
      </c>
      <c r="E7990">
        <v>174</v>
      </c>
      <c r="F7990">
        <v>651</v>
      </c>
      <c r="G7990">
        <v>3</v>
      </c>
      <c r="H7990">
        <v>12</v>
      </c>
      <c r="I7990">
        <v>0</v>
      </c>
    </row>
    <row r="7991" spans="1:9" x14ac:dyDescent="0.35">
      <c r="A7991">
        <v>7990</v>
      </c>
      <c r="B7991">
        <v>12014</v>
      </c>
      <c r="C7991" s="42">
        <v>39383</v>
      </c>
      <c r="D7991">
        <v>1</v>
      </c>
      <c r="E7991">
        <v>61</v>
      </c>
      <c r="F7991">
        <v>572</v>
      </c>
      <c r="G7991">
        <v>1</v>
      </c>
      <c r="H7991">
        <v>5</v>
      </c>
      <c r="I7991">
        <v>0</v>
      </c>
    </row>
    <row r="7992" spans="1:9" x14ac:dyDescent="0.35">
      <c r="A7992">
        <v>7991</v>
      </c>
      <c r="B7992">
        <v>12017</v>
      </c>
      <c r="C7992" s="42">
        <v>39553</v>
      </c>
      <c r="D7992">
        <v>2</v>
      </c>
      <c r="E7992">
        <v>306</v>
      </c>
      <c r="F7992">
        <v>997</v>
      </c>
      <c r="G7992">
        <v>17</v>
      </c>
      <c r="H7992">
        <v>12</v>
      </c>
      <c r="I7992">
        <v>1</v>
      </c>
    </row>
    <row r="7993" spans="1:9" x14ac:dyDescent="0.35">
      <c r="A7993">
        <v>7992</v>
      </c>
      <c r="B7993">
        <v>12018</v>
      </c>
      <c r="C7993" s="42">
        <v>39698</v>
      </c>
      <c r="D7993">
        <v>2</v>
      </c>
      <c r="E7993">
        <v>306</v>
      </c>
      <c r="F7993">
        <v>1078</v>
      </c>
      <c r="G7993">
        <v>18</v>
      </c>
      <c r="H7993">
        <v>9</v>
      </c>
      <c r="I7993">
        <v>0</v>
      </c>
    </row>
    <row r="7994" spans="1:9" x14ac:dyDescent="0.35">
      <c r="A7994">
        <v>7993</v>
      </c>
      <c r="B7994">
        <v>12020</v>
      </c>
      <c r="C7994" s="42">
        <v>39134</v>
      </c>
      <c r="D7994">
        <v>1</v>
      </c>
      <c r="E7994">
        <v>130</v>
      </c>
      <c r="F7994">
        <v>621</v>
      </c>
      <c r="G7994">
        <v>2</v>
      </c>
      <c r="H7994">
        <v>4</v>
      </c>
      <c r="I7994">
        <v>0</v>
      </c>
    </row>
    <row r="7995" spans="1:9" x14ac:dyDescent="0.35">
      <c r="A7995">
        <v>7994</v>
      </c>
      <c r="B7995">
        <v>12022</v>
      </c>
      <c r="C7995" s="42">
        <v>39574</v>
      </c>
      <c r="D7995">
        <v>1</v>
      </c>
      <c r="E7995">
        <v>159</v>
      </c>
      <c r="F7995">
        <v>1196</v>
      </c>
      <c r="G7995">
        <v>1</v>
      </c>
      <c r="H7995">
        <v>10</v>
      </c>
      <c r="I7995">
        <v>0</v>
      </c>
    </row>
    <row r="7996" spans="1:9" x14ac:dyDescent="0.35">
      <c r="A7996">
        <v>7995</v>
      </c>
      <c r="B7996">
        <v>12023</v>
      </c>
      <c r="C7996" s="42">
        <v>39661</v>
      </c>
      <c r="D7996">
        <v>1</v>
      </c>
      <c r="E7996">
        <v>165</v>
      </c>
      <c r="F7996">
        <v>1249</v>
      </c>
      <c r="G7996">
        <v>12</v>
      </c>
      <c r="H7996">
        <v>12</v>
      </c>
      <c r="I7996">
        <v>1</v>
      </c>
    </row>
    <row r="7997" spans="1:9" x14ac:dyDescent="0.35">
      <c r="A7997">
        <v>7996</v>
      </c>
      <c r="B7997">
        <v>12024</v>
      </c>
      <c r="C7997" s="42">
        <v>39092</v>
      </c>
      <c r="D7997">
        <v>2</v>
      </c>
      <c r="E7997">
        <v>306</v>
      </c>
      <c r="F7997">
        <v>405</v>
      </c>
      <c r="G7997">
        <v>10</v>
      </c>
      <c r="H7997">
        <v>8</v>
      </c>
      <c r="I7997">
        <v>0</v>
      </c>
    </row>
    <row r="7998" spans="1:9" x14ac:dyDescent="0.35">
      <c r="A7998">
        <v>7997</v>
      </c>
      <c r="B7998">
        <v>12025</v>
      </c>
      <c r="C7998" s="42">
        <v>39237</v>
      </c>
      <c r="D7998">
        <v>1</v>
      </c>
      <c r="E7998">
        <v>287</v>
      </c>
      <c r="F7998">
        <v>1603</v>
      </c>
      <c r="G7998">
        <v>1</v>
      </c>
      <c r="H7998">
        <v>5</v>
      </c>
      <c r="I7998">
        <v>0</v>
      </c>
    </row>
    <row r="7999" spans="1:9" x14ac:dyDescent="0.35">
      <c r="A7999">
        <v>7998</v>
      </c>
      <c r="B7999">
        <v>12026</v>
      </c>
      <c r="C7999" s="42">
        <v>39370</v>
      </c>
      <c r="D7999">
        <v>1</v>
      </c>
      <c r="E7999">
        <v>131</v>
      </c>
      <c r="F7999">
        <v>1660</v>
      </c>
      <c r="G7999">
        <v>1</v>
      </c>
      <c r="H7999">
        <v>10</v>
      </c>
      <c r="I7999">
        <v>0</v>
      </c>
    </row>
    <row r="8000" spans="1:9" x14ac:dyDescent="0.35">
      <c r="A8000">
        <v>7999</v>
      </c>
      <c r="B8000">
        <v>12027</v>
      </c>
      <c r="C8000" s="42">
        <v>39368</v>
      </c>
      <c r="D8000">
        <v>4</v>
      </c>
      <c r="E8000">
        <v>308</v>
      </c>
      <c r="F8000">
        <v>1549</v>
      </c>
      <c r="G8000">
        <v>1</v>
      </c>
      <c r="H8000">
        <v>10</v>
      </c>
      <c r="I8000">
        <v>0</v>
      </c>
    </row>
    <row r="8001" spans="1:9" x14ac:dyDescent="0.35">
      <c r="A8001">
        <v>8000</v>
      </c>
      <c r="B8001">
        <v>12028</v>
      </c>
      <c r="C8001" s="42">
        <v>39400</v>
      </c>
      <c r="D8001">
        <v>1</v>
      </c>
      <c r="E8001">
        <v>44</v>
      </c>
      <c r="F8001">
        <v>970</v>
      </c>
      <c r="G8001">
        <v>4</v>
      </c>
      <c r="H8001">
        <v>13</v>
      </c>
      <c r="I8001">
        <v>0</v>
      </c>
    </row>
    <row r="8002" spans="1:9" x14ac:dyDescent="0.35">
      <c r="A8002">
        <v>8001</v>
      </c>
      <c r="B8002">
        <v>12029</v>
      </c>
      <c r="C8002" s="42">
        <v>39664</v>
      </c>
      <c r="D8002">
        <v>2</v>
      </c>
      <c r="E8002">
        <v>199</v>
      </c>
      <c r="F8002">
        <v>1583</v>
      </c>
      <c r="G8002">
        <v>12</v>
      </c>
      <c r="H8002">
        <v>12</v>
      </c>
      <c r="I8002">
        <v>0</v>
      </c>
    </row>
    <row r="8003" spans="1:9" x14ac:dyDescent="0.35">
      <c r="A8003">
        <v>8002</v>
      </c>
      <c r="B8003">
        <v>12030</v>
      </c>
      <c r="C8003" s="42">
        <v>40088</v>
      </c>
      <c r="D8003">
        <v>4</v>
      </c>
      <c r="E8003">
        <v>310</v>
      </c>
      <c r="F8003">
        <v>450</v>
      </c>
      <c r="G8003">
        <v>1</v>
      </c>
      <c r="H8003">
        <v>10</v>
      </c>
      <c r="I8003">
        <v>0</v>
      </c>
    </row>
    <row r="8004" spans="1:9" x14ac:dyDescent="0.35">
      <c r="A8004">
        <v>8003</v>
      </c>
      <c r="B8004">
        <v>12032</v>
      </c>
      <c r="C8004" s="42">
        <v>39357</v>
      </c>
      <c r="D8004">
        <v>1</v>
      </c>
      <c r="E8004">
        <v>144</v>
      </c>
      <c r="F8004">
        <v>1498</v>
      </c>
      <c r="G8004">
        <v>1</v>
      </c>
      <c r="H8004">
        <v>10</v>
      </c>
      <c r="I8004">
        <v>0</v>
      </c>
    </row>
    <row r="8005" spans="1:9" x14ac:dyDescent="0.35">
      <c r="A8005">
        <v>8004</v>
      </c>
      <c r="B8005">
        <v>12034</v>
      </c>
      <c r="C8005" s="42">
        <v>39393</v>
      </c>
      <c r="D8005">
        <v>2</v>
      </c>
      <c r="E8005">
        <v>199</v>
      </c>
      <c r="F8005">
        <v>483</v>
      </c>
      <c r="G8005">
        <v>4</v>
      </c>
      <c r="H8005">
        <v>6</v>
      </c>
      <c r="I8005">
        <v>0</v>
      </c>
    </row>
    <row r="8006" spans="1:9" x14ac:dyDescent="0.35">
      <c r="A8006">
        <v>8005</v>
      </c>
      <c r="B8006">
        <v>12035</v>
      </c>
      <c r="C8006" s="42">
        <v>39577</v>
      </c>
      <c r="D8006">
        <v>1</v>
      </c>
      <c r="E8006">
        <v>53</v>
      </c>
      <c r="F8006">
        <v>1587</v>
      </c>
      <c r="G8006">
        <v>1</v>
      </c>
      <c r="H8006">
        <v>10</v>
      </c>
      <c r="I8006">
        <v>0</v>
      </c>
    </row>
    <row r="8007" spans="1:9" x14ac:dyDescent="0.35">
      <c r="A8007">
        <v>8006</v>
      </c>
      <c r="B8007">
        <v>12036</v>
      </c>
      <c r="C8007" s="42">
        <v>39625</v>
      </c>
      <c r="D8007">
        <v>1</v>
      </c>
      <c r="E8007">
        <v>117</v>
      </c>
      <c r="F8007">
        <v>603</v>
      </c>
      <c r="G8007">
        <v>1</v>
      </c>
      <c r="H8007">
        <v>10</v>
      </c>
      <c r="I8007">
        <v>0</v>
      </c>
    </row>
    <row r="8008" spans="1:9" x14ac:dyDescent="0.35">
      <c r="A8008">
        <v>8007</v>
      </c>
      <c r="B8008">
        <v>12037</v>
      </c>
      <c r="C8008" s="42">
        <v>39590</v>
      </c>
      <c r="D8008">
        <v>1</v>
      </c>
      <c r="E8008">
        <v>125</v>
      </c>
      <c r="F8008">
        <v>571</v>
      </c>
      <c r="G8008">
        <v>1</v>
      </c>
      <c r="H8008">
        <v>10</v>
      </c>
      <c r="I8008">
        <v>0</v>
      </c>
    </row>
    <row r="8009" spans="1:9" x14ac:dyDescent="0.35">
      <c r="A8009">
        <v>8008</v>
      </c>
      <c r="B8009">
        <v>12040</v>
      </c>
      <c r="C8009" s="42">
        <v>40152</v>
      </c>
      <c r="D8009">
        <v>1</v>
      </c>
      <c r="E8009">
        <v>277</v>
      </c>
      <c r="F8009">
        <v>61</v>
      </c>
      <c r="G8009">
        <v>23</v>
      </c>
      <c r="H8009">
        <v>13</v>
      </c>
      <c r="I8009">
        <v>0</v>
      </c>
    </row>
    <row r="8010" spans="1:9" x14ac:dyDescent="0.35">
      <c r="A8010">
        <v>8009</v>
      </c>
      <c r="B8010">
        <v>12041</v>
      </c>
      <c r="C8010" s="42">
        <v>39165</v>
      </c>
      <c r="D8010">
        <v>1</v>
      </c>
      <c r="E8010">
        <v>14</v>
      </c>
      <c r="F8010">
        <v>1198</v>
      </c>
      <c r="G8010">
        <v>2</v>
      </c>
      <c r="H8010">
        <v>9</v>
      </c>
      <c r="I8010">
        <v>0</v>
      </c>
    </row>
    <row r="8011" spans="1:9" x14ac:dyDescent="0.35">
      <c r="A8011">
        <v>8010</v>
      </c>
      <c r="B8011">
        <v>12042</v>
      </c>
      <c r="C8011" s="42">
        <v>39362</v>
      </c>
      <c r="D8011">
        <v>1</v>
      </c>
      <c r="E8011">
        <v>290</v>
      </c>
      <c r="F8011">
        <v>1562</v>
      </c>
      <c r="G8011">
        <v>1</v>
      </c>
      <c r="H8011">
        <v>10</v>
      </c>
      <c r="I8011">
        <v>0</v>
      </c>
    </row>
    <row r="8012" spans="1:9" x14ac:dyDescent="0.35">
      <c r="A8012">
        <v>8011</v>
      </c>
      <c r="B8012">
        <v>12043</v>
      </c>
      <c r="C8012" s="42">
        <v>39626</v>
      </c>
      <c r="D8012">
        <v>2</v>
      </c>
      <c r="E8012">
        <v>199</v>
      </c>
      <c r="F8012">
        <v>525</v>
      </c>
      <c r="G8012">
        <v>1</v>
      </c>
      <c r="H8012">
        <v>20</v>
      </c>
      <c r="I8012">
        <v>0</v>
      </c>
    </row>
    <row r="8013" spans="1:9" x14ac:dyDescent="0.35">
      <c r="A8013">
        <v>8012</v>
      </c>
      <c r="B8013">
        <v>12044</v>
      </c>
      <c r="C8013" s="42">
        <v>39934</v>
      </c>
      <c r="D8013">
        <v>1</v>
      </c>
      <c r="E8013">
        <v>129</v>
      </c>
      <c r="F8013">
        <v>1047</v>
      </c>
      <c r="G8013">
        <v>1</v>
      </c>
      <c r="H8013">
        <v>10</v>
      </c>
      <c r="I8013">
        <v>0</v>
      </c>
    </row>
    <row r="8014" spans="1:9" x14ac:dyDescent="0.35">
      <c r="A8014">
        <v>8013</v>
      </c>
      <c r="B8014">
        <v>12045</v>
      </c>
      <c r="C8014" s="42">
        <v>39942</v>
      </c>
      <c r="D8014">
        <v>2</v>
      </c>
      <c r="E8014">
        <v>307</v>
      </c>
      <c r="F8014">
        <v>1233</v>
      </c>
      <c r="G8014">
        <v>25</v>
      </c>
      <c r="H8014">
        <v>12</v>
      </c>
      <c r="I8014">
        <v>0</v>
      </c>
    </row>
    <row r="8015" spans="1:9" x14ac:dyDescent="0.35">
      <c r="A8015">
        <v>8014</v>
      </c>
      <c r="B8015">
        <v>12047</v>
      </c>
      <c r="C8015" s="42">
        <v>39976</v>
      </c>
      <c r="D8015">
        <v>4</v>
      </c>
      <c r="E8015">
        <v>310</v>
      </c>
      <c r="F8015">
        <v>182</v>
      </c>
      <c r="G8015">
        <v>25</v>
      </c>
      <c r="H8015">
        <v>12</v>
      </c>
      <c r="I8015">
        <v>0</v>
      </c>
    </row>
    <row r="8016" spans="1:9" x14ac:dyDescent="0.35">
      <c r="A8016">
        <v>8015</v>
      </c>
      <c r="B8016">
        <v>12049</v>
      </c>
      <c r="C8016" s="42">
        <v>39731</v>
      </c>
      <c r="D8016">
        <v>1</v>
      </c>
      <c r="E8016">
        <v>279</v>
      </c>
      <c r="F8016">
        <v>400</v>
      </c>
      <c r="G8016">
        <v>1</v>
      </c>
      <c r="H8016">
        <v>10</v>
      </c>
      <c r="I8016">
        <v>1</v>
      </c>
    </row>
    <row r="8017" spans="1:9" x14ac:dyDescent="0.35">
      <c r="A8017">
        <v>8016</v>
      </c>
      <c r="B8017">
        <v>12054</v>
      </c>
      <c r="C8017" s="42">
        <v>39852</v>
      </c>
      <c r="D8017">
        <v>4</v>
      </c>
      <c r="E8017">
        <v>308</v>
      </c>
      <c r="F8017">
        <v>1301</v>
      </c>
      <c r="G8017">
        <v>20</v>
      </c>
      <c r="H8017">
        <v>9</v>
      </c>
      <c r="I8017">
        <v>0</v>
      </c>
    </row>
    <row r="8018" spans="1:9" x14ac:dyDescent="0.35">
      <c r="A8018">
        <v>8017</v>
      </c>
      <c r="B8018">
        <v>12055</v>
      </c>
      <c r="C8018" s="42">
        <v>39524</v>
      </c>
      <c r="D8018">
        <v>1</v>
      </c>
      <c r="E8018">
        <v>91</v>
      </c>
      <c r="F8018">
        <v>1260</v>
      </c>
      <c r="G8018">
        <v>11</v>
      </c>
      <c r="H8018">
        <v>9</v>
      </c>
      <c r="I8018">
        <v>0</v>
      </c>
    </row>
    <row r="8019" spans="1:9" x14ac:dyDescent="0.35">
      <c r="A8019">
        <v>8018</v>
      </c>
      <c r="B8019">
        <v>12056</v>
      </c>
      <c r="C8019" s="42">
        <v>39523</v>
      </c>
      <c r="D8019">
        <v>4</v>
      </c>
      <c r="E8019">
        <v>310</v>
      </c>
      <c r="F8019">
        <v>718</v>
      </c>
      <c r="G8019">
        <v>15</v>
      </c>
      <c r="H8019">
        <v>9</v>
      </c>
      <c r="I8019">
        <v>1</v>
      </c>
    </row>
    <row r="8020" spans="1:9" x14ac:dyDescent="0.35">
      <c r="A8020">
        <v>8019</v>
      </c>
      <c r="B8020">
        <v>12057</v>
      </c>
      <c r="C8020" s="42">
        <v>39198</v>
      </c>
      <c r="D8020">
        <v>1</v>
      </c>
      <c r="E8020">
        <v>193</v>
      </c>
      <c r="F8020">
        <v>1592</v>
      </c>
      <c r="G8020">
        <v>1</v>
      </c>
      <c r="H8020">
        <v>10</v>
      </c>
      <c r="I8020">
        <v>0</v>
      </c>
    </row>
    <row r="8021" spans="1:9" x14ac:dyDescent="0.35">
      <c r="A8021">
        <v>8020</v>
      </c>
      <c r="B8021">
        <v>12059</v>
      </c>
      <c r="C8021" s="42">
        <v>39383</v>
      </c>
      <c r="D8021">
        <v>4</v>
      </c>
      <c r="E8021">
        <v>308</v>
      </c>
      <c r="F8021">
        <v>759</v>
      </c>
      <c r="G8021">
        <v>1</v>
      </c>
      <c r="H8021">
        <v>5</v>
      </c>
      <c r="I8021">
        <v>0</v>
      </c>
    </row>
    <row r="8022" spans="1:9" x14ac:dyDescent="0.35">
      <c r="A8022">
        <v>8021</v>
      </c>
      <c r="B8022">
        <v>12060</v>
      </c>
      <c r="C8022" s="42">
        <v>39575</v>
      </c>
      <c r="D8022">
        <v>4</v>
      </c>
      <c r="E8022">
        <v>309</v>
      </c>
      <c r="F8022">
        <v>673</v>
      </c>
      <c r="G8022">
        <v>1</v>
      </c>
      <c r="H8022">
        <v>10</v>
      </c>
      <c r="I8022">
        <v>0</v>
      </c>
    </row>
    <row r="8023" spans="1:9" x14ac:dyDescent="0.35">
      <c r="A8023">
        <v>8022</v>
      </c>
      <c r="B8023">
        <v>12061</v>
      </c>
      <c r="C8023" s="42">
        <v>40145</v>
      </c>
      <c r="D8023">
        <v>1</v>
      </c>
      <c r="E8023">
        <v>157</v>
      </c>
      <c r="F8023">
        <v>114</v>
      </c>
      <c r="G8023">
        <v>22</v>
      </c>
      <c r="H8023">
        <v>6</v>
      </c>
      <c r="I8023">
        <v>0</v>
      </c>
    </row>
    <row r="8024" spans="1:9" x14ac:dyDescent="0.35">
      <c r="A8024">
        <v>8023</v>
      </c>
      <c r="B8024">
        <v>12062</v>
      </c>
      <c r="C8024" s="42">
        <v>39694</v>
      </c>
      <c r="D8024">
        <v>1</v>
      </c>
      <c r="E8024">
        <v>175</v>
      </c>
      <c r="F8024">
        <v>1409</v>
      </c>
      <c r="G8024">
        <v>12</v>
      </c>
      <c r="H8024">
        <v>12</v>
      </c>
      <c r="I8024">
        <v>0</v>
      </c>
    </row>
    <row r="8025" spans="1:9" x14ac:dyDescent="0.35">
      <c r="A8025">
        <v>8024</v>
      </c>
      <c r="B8025">
        <v>12063</v>
      </c>
      <c r="C8025" s="42">
        <v>39132</v>
      </c>
      <c r="D8025">
        <v>1</v>
      </c>
      <c r="E8025">
        <v>95</v>
      </c>
      <c r="F8025">
        <v>425</v>
      </c>
      <c r="G8025">
        <v>2</v>
      </c>
      <c r="H8025">
        <v>27</v>
      </c>
      <c r="I8025">
        <v>0</v>
      </c>
    </row>
    <row r="8026" spans="1:9" x14ac:dyDescent="0.35">
      <c r="A8026">
        <v>8025</v>
      </c>
      <c r="B8026">
        <v>12066</v>
      </c>
      <c r="C8026" s="42">
        <v>39388</v>
      </c>
      <c r="D8026">
        <v>1</v>
      </c>
      <c r="E8026">
        <v>1</v>
      </c>
      <c r="F8026">
        <v>951</v>
      </c>
      <c r="G8026">
        <v>4</v>
      </c>
      <c r="H8026">
        <v>13</v>
      </c>
      <c r="I8026">
        <v>1</v>
      </c>
    </row>
    <row r="8027" spans="1:9" x14ac:dyDescent="0.35">
      <c r="A8027">
        <v>8026</v>
      </c>
      <c r="B8027">
        <v>12067</v>
      </c>
      <c r="C8027" s="42">
        <v>39880</v>
      </c>
      <c r="D8027">
        <v>1</v>
      </c>
      <c r="E8027">
        <v>40</v>
      </c>
      <c r="F8027">
        <v>983</v>
      </c>
      <c r="G8027">
        <v>20</v>
      </c>
      <c r="H8027">
        <v>9</v>
      </c>
      <c r="I8027">
        <v>0</v>
      </c>
    </row>
    <row r="8028" spans="1:9" x14ac:dyDescent="0.35">
      <c r="A8028">
        <v>8027</v>
      </c>
      <c r="B8028">
        <v>12070</v>
      </c>
      <c r="C8028" s="42">
        <v>39168</v>
      </c>
      <c r="D8028">
        <v>2</v>
      </c>
      <c r="E8028">
        <v>307</v>
      </c>
      <c r="F8028">
        <v>1099</v>
      </c>
      <c r="G8028">
        <v>6</v>
      </c>
      <c r="H8028">
        <v>9</v>
      </c>
      <c r="I8028">
        <v>1</v>
      </c>
    </row>
    <row r="8029" spans="1:9" x14ac:dyDescent="0.35">
      <c r="A8029">
        <v>8028</v>
      </c>
      <c r="B8029">
        <v>12071</v>
      </c>
      <c r="C8029" s="42">
        <v>39190</v>
      </c>
      <c r="D8029">
        <v>1</v>
      </c>
      <c r="E8029">
        <v>50</v>
      </c>
      <c r="F8029">
        <v>1059</v>
      </c>
      <c r="G8029">
        <v>1</v>
      </c>
      <c r="H8029">
        <v>10</v>
      </c>
      <c r="I8029">
        <v>0</v>
      </c>
    </row>
    <row r="8030" spans="1:9" x14ac:dyDescent="0.35">
      <c r="A8030">
        <v>8029</v>
      </c>
      <c r="B8030">
        <v>12072</v>
      </c>
      <c r="C8030" s="42">
        <v>39871</v>
      </c>
      <c r="D8030">
        <v>1</v>
      </c>
      <c r="E8030">
        <v>150</v>
      </c>
      <c r="F8030">
        <v>322</v>
      </c>
      <c r="G8030">
        <v>20</v>
      </c>
      <c r="H8030">
        <v>9</v>
      </c>
      <c r="I8030">
        <v>0</v>
      </c>
    </row>
    <row r="8031" spans="1:9" x14ac:dyDescent="0.35">
      <c r="A8031">
        <v>8030</v>
      </c>
      <c r="B8031">
        <v>12073</v>
      </c>
      <c r="C8031" s="42">
        <v>39270</v>
      </c>
      <c r="D8031">
        <v>1</v>
      </c>
      <c r="E8031">
        <v>236</v>
      </c>
      <c r="F8031">
        <v>1317</v>
      </c>
      <c r="G8031">
        <v>1</v>
      </c>
      <c r="H8031">
        <v>5</v>
      </c>
      <c r="I8031">
        <v>0</v>
      </c>
    </row>
    <row r="8032" spans="1:9" x14ac:dyDescent="0.35">
      <c r="A8032">
        <v>8031</v>
      </c>
      <c r="B8032">
        <v>12074</v>
      </c>
      <c r="C8032" s="42">
        <v>39382</v>
      </c>
      <c r="D8032">
        <v>1</v>
      </c>
      <c r="E8032">
        <v>20</v>
      </c>
      <c r="F8032">
        <v>716</v>
      </c>
      <c r="G8032">
        <v>1</v>
      </c>
      <c r="H8032">
        <v>10</v>
      </c>
      <c r="I8032">
        <v>0</v>
      </c>
    </row>
    <row r="8033" spans="1:9" x14ac:dyDescent="0.35">
      <c r="A8033">
        <v>8032</v>
      </c>
      <c r="B8033">
        <v>12075</v>
      </c>
      <c r="C8033" s="42">
        <v>39689</v>
      </c>
      <c r="D8033">
        <v>1</v>
      </c>
      <c r="E8033">
        <v>206</v>
      </c>
      <c r="F8033">
        <v>1388</v>
      </c>
      <c r="G8033">
        <v>18</v>
      </c>
      <c r="H8033">
        <v>9</v>
      </c>
      <c r="I8033">
        <v>0</v>
      </c>
    </row>
    <row r="8034" spans="1:9" x14ac:dyDescent="0.35">
      <c r="A8034">
        <v>8033</v>
      </c>
      <c r="B8034">
        <v>12076</v>
      </c>
      <c r="C8034" s="42">
        <v>40164</v>
      </c>
      <c r="D8034">
        <v>1</v>
      </c>
      <c r="E8034">
        <v>127</v>
      </c>
      <c r="F8034">
        <v>2496</v>
      </c>
      <c r="G8034">
        <v>22</v>
      </c>
      <c r="H8034">
        <v>520</v>
      </c>
      <c r="I8034">
        <v>0</v>
      </c>
    </row>
    <row r="8035" spans="1:9" x14ac:dyDescent="0.35">
      <c r="A8035">
        <v>8034</v>
      </c>
      <c r="B8035">
        <v>12077</v>
      </c>
      <c r="C8035" s="42">
        <v>39265</v>
      </c>
      <c r="D8035">
        <v>3</v>
      </c>
      <c r="E8035">
        <v>200</v>
      </c>
      <c r="F8035">
        <v>357</v>
      </c>
      <c r="G8035">
        <v>3</v>
      </c>
      <c r="H8035">
        <v>6</v>
      </c>
      <c r="I8035">
        <v>0</v>
      </c>
    </row>
    <row r="8036" spans="1:9" x14ac:dyDescent="0.35">
      <c r="A8036">
        <v>8035</v>
      </c>
      <c r="B8036">
        <v>12078</v>
      </c>
      <c r="C8036" s="42">
        <v>39468</v>
      </c>
      <c r="D8036">
        <v>4</v>
      </c>
      <c r="E8036">
        <v>308</v>
      </c>
      <c r="F8036">
        <v>431</v>
      </c>
      <c r="G8036">
        <v>11</v>
      </c>
      <c r="H8036">
        <v>18</v>
      </c>
      <c r="I8036">
        <v>0</v>
      </c>
    </row>
    <row r="8037" spans="1:9" x14ac:dyDescent="0.35">
      <c r="A8037">
        <v>8036</v>
      </c>
      <c r="B8037">
        <v>12079</v>
      </c>
      <c r="C8037" s="42">
        <v>39245</v>
      </c>
      <c r="D8037">
        <v>4</v>
      </c>
      <c r="E8037">
        <v>310</v>
      </c>
      <c r="F8037">
        <v>1507</v>
      </c>
      <c r="G8037">
        <v>7</v>
      </c>
      <c r="H8037">
        <v>12</v>
      </c>
      <c r="I8037">
        <v>0</v>
      </c>
    </row>
    <row r="8038" spans="1:9" x14ac:dyDescent="0.35">
      <c r="A8038">
        <v>8037</v>
      </c>
      <c r="B8038">
        <v>12081</v>
      </c>
      <c r="C8038" s="42">
        <v>39358</v>
      </c>
      <c r="D8038">
        <v>1</v>
      </c>
      <c r="E8038">
        <v>189</v>
      </c>
      <c r="F8038">
        <v>1238</v>
      </c>
      <c r="G8038">
        <v>1</v>
      </c>
      <c r="H8038">
        <v>5</v>
      </c>
      <c r="I8038">
        <v>0</v>
      </c>
    </row>
    <row r="8039" spans="1:9" x14ac:dyDescent="0.35">
      <c r="A8039">
        <v>8038</v>
      </c>
      <c r="B8039">
        <v>12082</v>
      </c>
      <c r="C8039" s="42">
        <v>39994</v>
      </c>
      <c r="D8039">
        <v>1</v>
      </c>
      <c r="E8039">
        <v>292</v>
      </c>
      <c r="F8039">
        <v>1618</v>
      </c>
      <c r="G8039">
        <v>25</v>
      </c>
      <c r="H8039">
        <v>12</v>
      </c>
      <c r="I8039">
        <v>0</v>
      </c>
    </row>
    <row r="8040" spans="1:9" x14ac:dyDescent="0.35">
      <c r="A8040">
        <v>8039</v>
      </c>
      <c r="B8040">
        <v>12085</v>
      </c>
      <c r="C8040" s="42">
        <v>39126</v>
      </c>
      <c r="D8040">
        <v>1</v>
      </c>
      <c r="E8040">
        <v>164</v>
      </c>
      <c r="F8040">
        <v>632</v>
      </c>
      <c r="G8040">
        <v>2</v>
      </c>
      <c r="H8040">
        <v>4</v>
      </c>
      <c r="I8040">
        <v>0</v>
      </c>
    </row>
    <row r="8041" spans="1:9" x14ac:dyDescent="0.35">
      <c r="A8041">
        <v>8040</v>
      </c>
      <c r="B8041">
        <v>12087</v>
      </c>
      <c r="C8041" s="42">
        <v>39281</v>
      </c>
      <c r="D8041">
        <v>1</v>
      </c>
      <c r="E8041">
        <v>50</v>
      </c>
      <c r="F8041">
        <v>1409</v>
      </c>
      <c r="G8041">
        <v>3</v>
      </c>
      <c r="H8041">
        <v>12</v>
      </c>
      <c r="I8041">
        <v>0</v>
      </c>
    </row>
    <row r="8042" spans="1:9" x14ac:dyDescent="0.35">
      <c r="A8042">
        <v>8041</v>
      </c>
      <c r="B8042">
        <v>12089</v>
      </c>
      <c r="C8042" s="42">
        <v>39651</v>
      </c>
      <c r="D8042">
        <v>1</v>
      </c>
      <c r="E8042">
        <v>94</v>
      </c>
      <c r="F8042">
        <v>210</v>
      </c>
      <c r="G8042">
        <v>12</v>
      </c>
      <c r="H8042">
        <v>12</v>
      </c>
      <c r="I8042">
        <v>1</v>
      </c>
    </row>
    <row r="8043" spans="1:9" x14ac:dyDescent="0.35">
      <c r="A8043">
        <v>8042</v>
      </c>
      <c r="B8043">
        <v>12090</v>
      </c>
      <c r="C8043" s="42">
        <v>40048</v>
      </c>
      <c r="D8043">
        <v>1</v>
      </c>
      <c r="E8043">
        <v>130</v>
      </c>
      <c r="F8043">
        <v>1379</v>
      </c>
      <c r="G8043">
        <v>21</v>
      </c>
      <c r="H8043">
        <v>12</v>
      </c>
      <c r="I8043">
        <v>1</v>
      </c>
    </row>
    <row r="8044" spans="1:9" x14ac:dyDescent="0.35">
      <c r="A8044">
        <v>8043</v>
      </c>
      <c r="B8044">
        <v>12091</v>
      </c>
      <c r="C8044" s="42">
        <v>40104</v>
      </c>
      <c r="D8044">
        <v>4</v>
      </c>
      <c r="E8044">
        <v>308</v>
      </c>
      <c r="F8044">
        <v>542</v>
      </c>
      <c r="G8044">
        <v>1</v>
      </c>
      <c r="H8044">
        <v>10</v>
      </c>
      <c r="I8044">
        <v>0</v>
      </c>
    </row>
    <row r="8045" spans="1:9" x14ac:dyDescent="0.35">
      <c r="A8045">
        <v>8044</v>
      </c>
      <c r="B8045">
        <v>12092</v>
      </c>
      <c r="C8045" s="42">
        <v>39761</v>
      </c>
      <c r="D8045">
        <v>1</v>
      </c>
      <c r="E8045">
        <v>45</v>
      </c>
      <c r="F8045">
        <v>1397</v>
      </c>
      <c r="G8045">
        <v>13</v>
      </c>
      <c r="H8045">
        <v>13</v>
      </c>
      <c r="I8045">
        <v>0</v>
      </c>
    </row>
    <row r="8046" spans="1:9" x14ac:dyDescent="0.35">
      <c r="A8046">
        <v>8045</v>
      </c>
      <c r="B8046">
        <v>12094</v>
      </c>
      <c r="C8046" s="42">
        <v>39475</v>
      </c>
      <c r="D8046">
        <v>1</v>
      </c>
      <c r="E8046">
        <v>28</v>
      </c>
      <c r="F8046">
        <v>870</v>
      </c>
      <c r="G8046">
        <v>11</v>
      </c>
      <c r="H8046">
        <v>9</v>
      </c>
      <c r="I8046">
        <v>0</v>
      </c>
    </row>
    <row r="8047" spans="1:9" x14ac:dyDescent="0.35">
      <c r="A8047">
        <v>8046</v>
      </c>
      <c r="B8047">
        <v>12097</v>
      </c>
      <c r="C8047" s="42">
        <v>39246</v>
      </c>
      <c r="D8047">
        <v>1</v>
      </c>
      <c r="E8047">
        <v>219</v>
      </c>
      <c r="F8047">
        <v>604</v>
      </c>
      <c r="G8047">
        <v>1</v>
      </c>
      <c r="H8047">
        <v>10</v>
      </c>
      <c r="I8047">
        <v>0</v>
      </c>
    </row>
    <row r="8048" spans="1:9" x14ac:dyDescent="0.35">
      <c r="A8048">
        <v>8047</v>
      </c>
      <c r="B8048">
        <v>12098</v>
      </c>
      <c r="C8048" s="42">
        <v>39325</v>
      </c>
      <c r="D8048">
        <v>1</v>
      </c>
      <c r="E8048">
        <v>105</v>
      </c>
      <c r="F8048">
        <v>1050</v>
      </c>
      <c r="G8048">
        <v>3</v>
      </c>
      <c r="H8048">
        <v>12</v>
      </c>
      <c r="I8048">
        <v>0</v>
      </c>
    </row>
    <row r="8049" spans="1:9" x14ac:dyDescent="0.35">
      <c r="A8049">
        <v>8048</v>
      </c>
      <c r="B8049">
        <v>12099</v>
      </c>
      <c r="C8049" s="42">
        <v>39343</v>
      </c>
      <c r="D8049">
        <v>1</v>
      </c>
      <c r="E8049">
        <v>264</v>
      </c>
      <c r="F8049">
        <v>1180</v>
      </c>
      <c r="G8049">
        <v>1</v>
      </c>
      <c r="H8049">
        <v>10</v>
      </c>
      <c r="I8049">
        <v>0</v>
      </c>
    </row>
    <row r="8050" spans="1:9" x14ac:dyDescent="0.35">
      <c r="A8050">
        <v>8049</v>
      </c>
      <c r="B8050">
        <v>12100</v>
      </c>
      <c r="C8050" s="42">
        <v>39423</v>
      </c>
      <c r="D8050">
        <v>1</v>
      </c>
      <c r="E8050">
        <v>55</v>
      </c>
      <c r="F8050">
        <v>2510</v>
      </c>
      <c r="G8050">
        <v>4</v>
      </c>
      <c r="H8050">
        <v>120</v>
      </c>
      <c r="I8050">
        <v>0</v>
      </c>
    </row>
    <row r="8051" spans="1:9" x14ac:dyDescent="0.35">
      <c r="A8051">
        <v>8050</v>
      </c>
      <c r="B8051">
        <v>12102</v>
      </c>
      <c r="C8051" s="42">
        <v>39466</v>
      </c>
      <c r="D8051">
        <v>2</v>
      </c>
      <c r="E8051">
        <v>306</v>
      </c>
      <c r="F8051">
        <v>566</v>
      </c>
      <c r="G8051">
        <v>10</v>
      </c>
      <c r="H8051">
        <v>8</v>
      </c>
      <c r="I8051">
        <v>0</v>
      </c>
    </row>
    <row r="8052" spans="1:9" x14ac:dyDescent="0.35">
      <c r="A8052">
        <v>8051</v>
      </c>
      <c r="B8052">
        <v>12103</v>
      </c>
      <c r="C8052" s="42">
        <v>39486</v>
      </c>
      <c r="D8052">
        <v>2</v>
      </c>
      <c r="E8052">
        <v>199</v>
      </c>
      <c r="F8052">
        <v>154</v>
      </c>
      <c r="G8052">
        <v>11</v>
      </c>
      <c r="H8052">
        <v>18</v>
      </c>
      <c r="I8052">
        <v>0</v>
      </c>
    </row>
    <row r="8053" spans="1:9" x14ac:dyDescent="0.35">
      <c r="A8053">
        <v>8052</v>
      </c>
      <c r="B8053">
        <v>12104</v>
      </c>
      <c r="C8053" s="42">
        <v>39255</v>
      </c>
      <c r="D8053">
        <v>1</v>
      </c>
      <c r="E8053">
        <v>99</v>
      </c>
      <c r="F8053">
        <v>949</v>
      </c>
      <c r="G8053">
        <v>1</v>
      </c>
      <c r="H8053">
        <v>10</v>
      </c>
      <c r="I8053">
        <v>0</v>
      </c>
    </row>
    <row r="8054" spans="1:9" x14ac:dyDescent="0.35">
      <c r="A8054">
        <v>8053</v>
      </c>
      <c r="B8054">
        <v>12106</v>
      </c>
      <c r="C8054" s="42">
        <v>39428</v>
      </c>
      <c r="D8054">
        <v>1</v>
      </c>
      <c r="E8054">
        <v>243</v>
      </c>
      <c r="F8054">
        <v>1375</v>
      </c>
      <c r="G8054">
        <v>10</v>
      </c>
      <c r="H8054">
        <v>8</v>
      </c>
      <c r="I8054">
        <v>1</v>
      </c>
    </row>
    <row r="8055" spans="1:9" x14ac:dyDescent="0.35">
      <c r="A8055">
        <v>8054</v>
      </c>
      <c r="B8055">
        <v>12108</v>
      </c>
      <c r="C8055" s="42">
        <v>39548</v>
      </c>
      <c r="D8055">
        <v>1</v>
      </c>
      <c r="E8055">
        <v>289</v>
      </c>
      <c r="F8055">
        <v>547</v>
      </c>
      <c r="G8055">
        <v>1</v>
      </c>
      <c r="H8055">
        <v>10</v>
      </c>
      <c r="I8055">
        <v>0</v>
      </c>
    </row>
    <row r="8056" spans="1:9" x14ac:dyDescent="0.35">
      <c r="A8056">
        <v>8055</v>
      </c>
      <c r="B8056">
        <v>12111</v>
      </c>
      <c r="C8056" s="42">
        <v>40104</v>
      </c>
      <c r="D8056">
        <v>1</v>
      </c>
      <c r="E8056">
        <v>239</v>
      </c>
      <c r="F8056">
        <v>1157</v>
      </c>
      <c r="G8056">
        <v>28</v>
      </c>
      <c r="H8056">
        <v>8</v>
      </c>
      <c r="I8056">
        <v>0</v>
      </c>
    </row>
    <row r="8057" spans="1:9" x14ac:dyDescent="0.35">
      <c r="A8057">
        <v>8056</v>
      </c>
      <c r="B8057">
        <v>12113</v>
      </c>
      <c r="C8057" s="42">
        <v>40163</v>
      </c>
      <c r="D8057">
        <v>2</v>
      </c>
      <c r="E8057">
        <v>199</v>
      </c>
      <c r="F8057">
        <v>1348</v>
      </c>
      <c r="G8057">
        <v>22</v>
      </c>
      <c r="H8057">
        <v>13</v>
      </c>
      <c r="I8057">
        <v>0</v>
      </c>
    </row>
    <row r="8058" spans="1:9" x14ac:dyDescent="0.35">
      <c r="A8058">
        <v>8057</v>
      </c>
      <c r="B8058">
        <v>12114</v>
      </c>
      <c r="C8058" s="42">
        <v>39466</v>
      </c>
      <c r="D8058">
        <v>1</v>
      </c>
      <c r="E8058">
        <v>205</v>
      </c>
      <c r="F8058">
        <v>1176</v>
      </c>
      <c r="G8058">
        <v>10</v>
      </c>
      <c r="H8058">
        <v>8</v>
      </c>
      <c r="I8058">
        <v>0</v>
      </c>
    </row>
    <row r="8059" spans="1:9" x14ac:dyDescent="0.35">
      <c r="A8059">
        <v>8058</v>
      </c>
      <c r="B8059">
        <v>12115</v>
      </c>
      <c r="C8059" s="42">
        <v>39533</v>
      </c>
      <c r="D8059">
        <v>1</v>
      </c>
      <c r="E8059">
        <v>80</v>
      </c>
      <c r="F8059">
        <v>1012</v>
      </c>
      <c r="G8059">
        <v>11</v>
      </c>
      <c r="H8059">
        <v>9</v>
      </c>
      <c r="I8059">
        <v>0</v>
      </c>
    </row>
    <row r="8060" spans="1:9" x14ac:dyDescent="0.35">
      <c r="A8060">
        <v>8059</v>
      </c>
      <c r="B8060">
        <v>12117</v>
      </c>
      <c r="C8060" s="42">
        <v>39203</v>
      </c>
      <c r="D8060">
        <v>1</v>
      </c>
      <c r="E8060">
        <v>13</v>
      </c>
      <c r="F8060">
        <v>1177</v>
      </c>
      <c r="G8060">
        <v>1</v>
      </c>
      <c r="H8060">
        <v>10</v>
      </c>
      <c r="I8060">
        <v>0</v>
      </c>
    </row>
    <row r="8061" spans="1:9" x14ac:dyDescent="0.35">
      <c r="A8061">
        <v>8060</v>
      </c>
      <c r="B8061">
        <v>12118</v>
      </c>
      <c r="C8061" s="42">
        <v>39245</v>
      </c>
      <c r="D8061">
        <v>2</v>
      </c>
      <c r="E8061">
        <v>199</v>
      </c>
      <c r="F8061">
        <v>52</v>
      </c>
      <c r="G8061">
        <v>1</v>
      </c>
      <c r="H8061">
        <v>10</v>
      </c>
      <c r="I8061">
        <v>0</v>
      </c>
    </row>
    <row r="8062" spans="1:9" x14ac:dyDescent="0.35">
      <c r="A8062">
        <v>8061</v>
      </c>
      <c r="B8062">
        <v>12119</v>
      </c>
      <c r="C8062" s="42">
        <v>39280</v>
      </c>
      <c r="D8062">
        <v>1</v>
      </c>
      <c r="E8062">
        <v>137</v>
      </c>
      <c r="F8062">
        <v>328</v>
      </c>
      <c r="G8062">
        <v>3</v>
      </c>
      <c r="H8062">
        <v>6</v>
      </c>
      <c r="I8062">
        <v>0</v>
      </c>
    </row>
    <row r="8063" spans="1:9" x14ac:dyDescent="0.35">
      <c r="A8063">
        <v>8062</v>
      </c>
      <c r="B8063">
        <v>12122</v>
      </c>
      <c r="C8063" s="42">
        <v>39096</v>
      </c>
      <c r="D8063">
        <v>1</v>
      </c>
      <c r="E8063">
        <v>73</v>
      </c>
      <c r="F8063">
        <v>844</v>
      </c>
      <c r="G8063">
        <v>2</v>
      </c>
      <c r="H8063">
        <v>4</v>
      </c>
      <c r="I8063">
        <v>0</v>
      </c>
    </row>
    <row r="8064" spans="1:9" x14ac:dyDescent="0.35">
      <c r="A8064">
        <v>8063</v>
      </c>
      <c r="B8064">
        <v>12123</v>
      </c>
      <c r="C8064" s="42">
        <v>39102</v>
      </c>
      <c r="D8064">
        <v>2</v>
      </c>
      <c r="E8064">
        <v>199</v>
      </c>
      <c r="F8064">
        <v>1394</v>
      </c>
      <c r="G8064">
        <v>2</v>
      </c>
      <c r="H8064">
        <v>9</v>
      </c>
      <c r="I8064">
        <v>1</v>
      </c>
    </row>
    <row r="8065" spans="1:9" x14ac:dyDescent="0.35">
      <c r="A8065">
        <v>8064</v>
      </c>
      <c r="B8065">
        <v>12126</v>
      </c>
      <c r="C8065" s="42">
        <v>39821</v>
      </c>
      <c r="D8065">
        <v>2</v>
      </c>
      <c r="E8065">
        <v>307</v>
      </c>
      <c r="F8065">
        <v>321</v>
      </c>
      <c r="G8065">
        <v>14</v>
      </c>
      <c r="H8065">
        <v>13</v>
      </c>
      <c r="I8065">
        <v>0</v>
      </c>
    </row>
    <row r="8066" spans="1:9" x14ac:dyDescent="0.35">
      <c r="A8066">
        <v>8065</v>
      </c>
      <c r="B8066">
        <v>12128</v>
      </c>
      <c r="C8066" s="42">
        <v>39289</v>
      </c>
      <c r="D8066">
        <v>1</v>
      </c>
      <c r="E8066">
        <v>57</v>
      </c>
      <c r="F8066">
        <v>1076</v>
      </c>
      <c r="G8066">
        <v>3</v>
      </c>
      <c r="H8066">
        <v>12</v>
      </c>
      <c r="I8066">
        <v>0</v>
      </c>
    </row>
    <row r="8067" spans="1:9" x14ac:dyDescent="0.35">
      <c r="A8067">
        <v>8066</v>
      </c>
      <c r="B8067">
        <v>12129</v>
      </c>
      <c r="C8067" s="42">
        <v>39360</v>
      </c>
      <c r="D8067">
        <v>1</v>
      </c>
      <c r="E8067">
        <v>12</v>
      </c>
      <c r="F8067">
        <v>524</v>
      </c>
      <c r="G8067">
        <v>1</v>
      </c>
      <c r="H8067">
        <v>10</v>
      </c>
      <c r="I8067">
        <v>0</v>
      </c>
    </row>
    <row r="8068" spans="1:9" x14ac:dyDescent="0.35">
      <c r="A8068">
        <v>8067</v>
      </c>
      <c r="B8068">
        <v>12131</v>
      </c>
      <c r="C8068" s="42">
        <v>39803</v>
      </c>
      <c r="D8068">
        <v>1</v>
      </c>
      <c r="E8068">
        <v>132</v>
      </c>
      <c r="F8068">
        <v>1247</v>
      </c>
      <c r="G8068">
        <v>13</v>
      </c>
      <c r="H8068">
        <v>13</v>
      </c>
      <c r="I8068">
        <v>0</v>
      </c>
    </row>
    <row r="8069" spans="1:9" x14ac:dyDescent="0.35">
      <c r="A8069">
        <v>8068</v>
      </c>
      <c r="B8069">
        <v>12132</v>
      </c>
      <c r="C8069" s="42">
        <v>39107</v>
      </c>
      <c r="D8069">
        <v>1</v>
      </c>
      <c r="E8069">
        <v>5</v>
      </c>
      <c r="F8069">
        <v>1045</v>
      </c>
      <c r="G8069">
        <v>2</v>
      </c>
      <c r="H8069">
        <v>9</v>
      </c>
      <c r="I8069">
        <v>0</v>
      </c>
    </row>
    <row r="8070" spans="1:9" x14ac:dyDescent="0.35">
      <c r="A8070">
        <v>8069</v>
      </c>
      <c r="B8070">
        <v>12133</v>
      </c>
      <c r="C8070" s="42">
        <v>39568</v>
      </c>
      <c r="D8070">
        <v>1</v>
      </c>
      <c r="E8070">
        <v>261</v>
      </c>
      <c r="F8070">
        <v>570</v>
      </c>
      <c r="G8070">
        <v>15</v>
      </c>
      <c r="H8070">
        <v>9</v>
      </c>
      <c r="I8070">
        <v>0</v>
      </c>
    </row>
    <row r="8071" spans="1:9" x14ac:dyDescent="0.35">
      <c r="A8071">
        <v>8070</v>
      </c>
      <c r="B8071">
        <v>12134</v>
      </c>
      <c r="C8071" s="42">
        <v>40092</v>
      </c>
      <c r="D8071">
        <v>3</v>
      </c>
      <c r="E8071">
        <v>200</v>
      </c>
      <c r="F8071">
        <v>285</v>
      </c>
      <c r="G8071">
        <v>1</v>
      </c>
      <c r="H8071">
        <v>10</v>
      </c>
      <c r="I8071">
        <v>0</v>
      </c>
    </row>
    <row r="8072" spans="1:9" x14ac:dyDescent="0.35">
      <c r="A8072">
        <v>8071</v>
      </c>
      <c r="B8072">
        <v>12136</v>
      </c>
      <c r="C8072" s="42">
        <v>39098</v>
      </c>
      <c r="D8072">
        <v>4</v>
      </c>
      <c r="E8072">
        <v>309</v>
      </c>
      <c r="F8072">
        <v>274</v>
      </c>
      <c r="G8072">
        <v>10</v>
      </c>
      <c r="H8072">
        <v>8</v>
      </c>
      <c r="I8072">
        <v>0</v>
      </c>
    </row>
    <row r="8073" spans="1:9" x14ac:dyDescent="0.35">
      <c r="A8073">
        <v>8072</v>
      </c>
      <c r="B8073">
        <v>12138</v>
      </c>
      <c r="C8073" s="42">
        <v>39298</v>
      </c>
      <c r="D8073">
        <v>1</v>
      </c>
      <c r="E8073">
        <v>304</v>
      </c>
      <c r="F8073">
        <v>816</v>
      </c>
      <c r="G8073">
        <v>9</v>
      </c>
      <c r="H8073">
        <v>4</v>
      </c>
      <c r="I8073">
        <v>0</v>
      </c>
    </row>
    <row r="8074" spans="1:9" x14ac:dyDescent="0.35">
      <c r="A8074">
        <v>8073</v>
      </c>
      <c r="B8074">
        <v>12139</v>
      </c>
      <c r="C8074" s="42">
        <v>39344</v>
      </c>
      <c r="D8074">
        <v>3</v>
      </c>
      <c r="E8074">
        <v>200</v>
      </c>
      <c r="F8074">
        <v>1304</v>
      </c>
      <c r="G8074">
        <v>3</v>
      </c>
      <c r="H8074">
        <v>36</v>
      </c>
      <c r="I8074">
        <v>0</v>
      </c>
    </row>
    <row r="8075" spans="1:9" x14ac:dyDescent="0.35">
      <c r="A8075">
        <v>8074</v>
      </c>
      <c r="B8075">
        <v>12140</v>
      </c>
      <c r="C8075" s="42">
        <v>39653</v>
      </c>
      <c r="D8075">
        <v>3</v>
      </c>
      <c r="E8075">
        <v>200</v>
      </c>
      <c r="F8075">
        <v>1008</v>
      </c>
      <c r="G8075">
        <v>12</v>
      </c>
      <c r="H8075">
        <v>24</v>
      </c>
      <c r="I8075">
        <v>0</v>
      </c>
    </row>
    <row r="8076" spans="1:9" x14ac:dyDescent="0.35">
      <c r="A8076">
        <v>8075</v>
      </c>
      <c r="B8076">
        <v>12141</v>
      </c>
      <c r="C8076" s="42">
        <v>39259</v>
      </c>
      <c r="D8076">
        <v>3</v>
      </c>
      <c r="E8076">
        <v>200</v>
      </c>
      <c r="F8076">
        <v>948</v>
      </c>
      <c r="G8076">
        <v>1</v>
      </c>
      <c r="H8076">
        <v>10</v>
      </c>
      <c r="I8076">
        <v>0</v>
      </c>
    </row>
    <row r="8077" spans="1:9" x14ac:dyDescent="0.35">
      <c r="A8077">
        <v>8076</v>
      </c>
      <c r="B8077">
        <v>12142</v>
      </c>
      <c r="C8077" s="42">
        <v>39317</v>
      </c>
      <c r="D8077">
        <v>4</v>
      </c>
      <c r="E8077">
        <v>309</v>
      </c>
      <c r="F8077">
        <v>281</v>
      </c>
      <c r="G8077">
        <v>9</v>
      </c>
      <c r="H8077">
        <v>9</v>
      </c>
      <c r="I8077">
        <v>0</v>
      </c>
    </row>
    <row r="8078" spans="1:9" x14ac:dyDescent="0.35">
      <c r="A8078">
        <v>8077</v>
      </c>
      <c r="B8078">
        <v>12144</v>
      </c>
      <c r="C8078" s="42">
        <v>39593</v>
      </c>
      <c r="D8078">
        <v>1</v>
      </c>
      <c r="E8078">
        <v>48</v>
      </c>
      <c r="F8078">
        <v>778</v>
      </c>
      <c r="G8078">
        <v>1</v>
      </c>
      <c r="H8078">
        <v>10</v>
      </c>
      <c r="I8078">
        <v>0</v>
      </c>
    </row>
    <row r="8079" spans="1:9" x14ac:dyDescent="0.35">
      <c r="A8079">
        <v>8078</v>
      </c>
      <c r="B8079">
        <v>12145</v>
      </c>
      <c r="C8079" s="42">
        <v>39555</v>
      </c>
      <c r="D8079">
        <v>1</v>
      </c>
      <c r="E8079">
        <v>292</v>
      </c>
      <c r="F8079">
        <v>116</v>
      </c>
      <c r="G8079">
        <v>15</v>
      </c>
      <c r="H8079">
        <v>9</v>
      </c>
      <c r="I8079">
        <v>1</v>
      </c>
    </row>
    <row r="8080" spans="1:9" x14ac:dyDescent="0.35">
      <c r="A8080">
        <v>8079</v>
      </c>
      <c r="B8080">
        <v>12148</v>
      </c>
      <c r="C8080" s="42">
        <v>39205</v>
      </c>
      <c r="D8080">
        <v>1</v>
      </c>
      <c r="E8080">
        <v>93</v>
      </c>
      <c r="F8080">
        <v>436</v>
      </c>
      <c r="G8080">
        <v>1</v>
      </c>
      <c r="H8080">
        <v>30</v>
      </c>
      <c r="I8080">
        <v>0</v>
      </c>
    </row>
    <row r="8081" spans="1:9" x14ac:dyDescent="0.35">
      <c r="A8081">
        <v>8080</v>
      </c>
      <c r="B8081">
        <v>12149</v>
      </c>
      <c r="C8081" s="42">
        <v>39204</v>
      </c>
      <c r="D8081">
        <v>1</v>
      </c>
      <c r="E8081">
        <v>121</v>
      </c>
      <c r="F8081">
        <v>333</v>
      </c>
      <c r="G8081">
        <v>1</v>
      </c>
      <c r="H8081">
        <v>10</v>
      </c>
      <c r="I8081">
        <v>0</v>
      </c>
    </row>
    <row r="8082" spans="1:9" x14ac:dyDescent="0.35">
      <c r="A8082">
        <v>8081</v>
      </c>
      <c r="B8082">
        <v>12150</v>
      </c>
      <c r="C8082" s="42">
        <v>39323</v>
      </c>
      <c r="D8082">
        <v>1</v>
      </c>
      <c r="E8082">
        <v>19</v>
      </c>
      <c r="F8082">
        <v>1024</v>
      </c>
      <c r="G8082">
        <v>3</v>
      </c>
      <c r="H8082">
        <v>12</v>
      </c>
      <c r="I8082">
        <v>0</v>
      </c>
    </row>
    <row r="8083" spans="1:9" x14ac:dyDescent="0.35">
      <c r="A8083">
        <v>8082</v>
      </c>
      <c r="B8083">
        <v>12151</v>
      </c>
      <c r="C8083" s="42">
        <v>39304</v>
      </c>
      <c r="D8083">
        <v>1</v>
      </c>
      <c r="E8083">
        <v>169</v>
      </c>
      <c r="F8083">
        <v>1059</v>
      </c>
      <c r="G8083">
        <v>3</v>
      </c>
      <c r="H8083">
        <v>12</v>
      </c>
      <c r="I8083">
        <v>0</v>
      </c>
    </row>
    <row r="8084" spans="1:9" x14ac:dyDescent="0.35">
      <c r="A8084">
        <v>8083</v>
      </c>
      <c r="B8084">
        <v>12153</v>
      </c>
      <c r="C8084" s="42">
        <v>39375</v>
      </c>
      <c r="D8084">
        <v>3</v>
      </c>
      <c r="E8084">
        <v>200</v>
      </c>
      <c r="F8084">
        <v>2492</v>
      </c>
      <c r="G8084">
        <v>1</v>
      </c>
      <c r="H8084">
        <v>200</v>
      </c>
      <c r="I8084">
        <v>0</v>
      </c>
    </row>
    <row r="8085" spans="1:9" x14ac:dyDescent="0.35">
      <c r="A8085">
        <v>8084</v>
      </c>
      <c r="B8085">
        <v>12155</v>
      </c>
      <c r="C8085" s="42">
        <v>39723</v>
      </c>
      <c r="D8085">
        <v>4</v>
      </c>
      <c r="E8085">
        <v>309</v>
      </c>
      <c r="F8085">
        <v>482</v>
      </c>
      <c r="G8085">
        <v>19</v>
      </c>
      <c r="H8085">
        <v>8</v>
      </c>
      <c r="I8085">
        <v>0</v>
      </c>
    </row>
    <row r="8086" spans="1:9" x14ac:dyDescent="0.35">
      <c r="A8086">
        <v>8085</v>
      </c>
      <c r="B8086">
        <v>12156</v>
      </c>
      <c r="C8086" s="42">
        <v>39808</v>
      </c>
      <c r="D8086">
        <v>1</v>
      </c>
      <c r="E8086">
        <v>7</v>
      </c>
      <c r="F8086">
        <v>2515</v>
      </c>
      <c r="G8086">
        <v>13</v>
      </c>
      <c r="H8086">
        <v>260</v>
      </c>
      <c r="I8086">
        <v>0</v>
      </c>
    </row>
    <row r="8087" spans="1:9" x14ac:dyDescent="0.35">
      <c r="A8087">
        <v>8086</v>
      </c>
      <c r="B8087">
        <v>12158</v>
      </c>
      <c r="C8087" s="42">
        <v>39872</v>
      </c>
      <c r="D8087">
        <v>1</v>
      </c>
      <c r="E8087">
        <v>175</v>
      </c>
      <c r="F8087">
        <v>1507</v>
      </c>
      <c r="G8087">
        <v>20</v>
      </c>
      <c r="H8087">
        <v>9</v>
      </c>
      <c r="I8087">
        <v>0</v>
      </c>
    </row>
    <row r="8088" spans="1:9" x14ac:dyDescent="0.35">
      <c r="A8088">
        <v>8087</v>
      </c>
      <c r="B8088">
        <v>12159</v>
      </c>
      <c r="C8088" s="42">
        <v>39215</v>
      </c>
      <c r="D8088">
        <v>2</v>
      </c>
      <c r="E8088">
        <v>306</v>
      </c>
      <c r="F8088">
        <v>1316</v>
      </c>
      <c r="G8088">
        <v>1</v>
      </c>
      <c r="H8088">
        <v>15</v>
      </c>
      <c r="I8088">
        <v>0</v>
      </c>
    </row>
    <row r="8089" spans="1:9" x14ac:dyDescent="0.35">
      <c r="A8089">
        <v>8088</v>
      </c>
      <c r="B8089">
        <v>12161</v>
      </c>
      <c r="C8089" s="42">
        <v>39545</v>
      </c>
      <c r="D8089">
        <v>1</v>
      </c>
      <c r="E8089">
        <v>275</v>
      </c>
      <c r="F8089">
        <v>1327</v>
      </c>
      <c r="G8089">
        <v>15</v>
      </c>
      <c r="H8089">
        <v>9</v>
      </c>
      <c r="I8089">
        <v>0</v>
      </c>
    </row>
    <row r="8090" spans="1:9" x14ac:dyDescent="0.35">
      <c r="A8090">
        <v>8089</v>
      </c>
      <c r="B8090">
        <v>12162</v>
      </c>
      <c r="C8090" s="42">
        <v>39582</v>
      </c>
      <c r="D8090">
        <v>1</v>
      </c>
      <c r="E8090">
        <v>135</v>
      </c>
      <c r="F8090">
        <v>706</v>
      </c>
      <c r="G8090">
        <v>1</v>
      </c>
      <c r="H8090">
        <v>10</v>
      </c>
      <c r="I8090">
        <v>0</v>
      </c>
    </row>
    <row r="8091" spans="1:9" x14ac:dyDescent="0.35">
      <c r="A8091">
        <v>8090</v>
      </c>
      <c r="B8091">
        <v>12163</v>
      </c>
      <c r="C8091" s="42">
        <v>39581</v>
      </c>
      <c r="D8091">
        <v>2</v>
      </c>
      <c r="E8091">
        <v>199</v>
      </c>
      <c r="F8091">
        <v>1470</v>
      </c>
      <c r="G8091">
        <v>1</v>
      </c>
      <c r="H8091">
        <v>10</v>
      </c>
      <c r="I8091">
        <v>0</v>
      </c>
    </row>
    <row r="8092" spans="1:9" x14ac:dyDescent="0.35">
      <c r="A8092">
        <v>8091</v>
      </c>
      <c r="B8092">
        <v>12165</v>
      </c>
      <c r="C8092" s="42">
        <v>39782</v>
      </c>
      <c r="D8092">
        <v>1</v>
      </c>
      <c r="E8092">
        <v>204</v>
      </c>
      <c r="F8092">
        <v>1191</v>
      </c>
      <c r="G8092">
        <v>19</v>
      </c>
      <c r="H8092">
        <v>8</v>
      </c>
      <c r="I8092">
        <v>0</v>
      </c>
    </row>
    <row r="8093" spans="1:9" x14ac:dyDescent="0.35">
      <c r="A8093">
        <v>8092</v>
      </c>
      <c r="B8093">
        <v>12166</v>
      </c>
      <c r="C8093" s="42">
        <v>39737</v>
      </c>
      <c r="D8093">
        <v>1</v>
      </c>
      <c r="E8093">
        <v>134</v>
      </c>
      <c r="F8093">
        <v>955</v>
      </c>
      <c r="G8093">
        <v>1</v>
      </c>
      <c r="H8093">
        <v>10</v>
      </c>
      <c r="I8093">
        <v>0</v>
      </c>
    </row>
    <row r="8094" spans="1:9" x14ac:dyDescent="0.35">
      <c r="A8094">
        <v>8093</v>
      </c>
      <c r="B8094">
        <v>12167</v>
      </c>
      <c r="C8094" s="42">
        <v>39835</v>
      </c>
      <c r="D8094">
        <v>1</v>
      </c>
      <c r="E8094">
        <v>265</v>
      </c>
      <c r="F8094">
        <v>383</v>
      </c>
      <c r="G8094">
        <v>23</v>
      </c>
      <c r="H8094">
        <v>13</v>
      </c>
      <c r="I8094">
        <v>0</v>
      </c>
    </row>
    <row r="8095" spans="1:9" x14ac:dyDescent="0.35">
      <c r="A8095">
        <v>8094</v>
      </c>
      <c r="B8095">
        <v>12170</v>
      </c>
      <c r="C8095" s="42">
        <v>39120</v>
      </c>
      <c r="D8095">
        <v>2</v>
      </c>
      <c r="E8095">
        <v>307</v>
      </c>
      <c r="F8095">
        <v>339</v>
      </c>
      <c r="G8095">
        <v>6</v>
      </c>
      <c r="H8095">
        <v>9</v>
      </c>
      <c r="I8095">
        <v>0</v>
      </c>
    </row>
    <row r="8096" spans="1:9" x14ac:dyDescent="0.35">
      <c r="A8096">
        <v>8095</v>
      </c>
      <c r="B8096">
        <v>12171</v>
      </c>
      <c r="C8096" s="42">
        <v>39509</v>
      </c>
      <c r="D8096">
        <v>4</v>
      </c>
      <c r="E8096">
        <v>310</v>
      </c>
      <c r="F8096">
        <v>904</v>
      </c>
      <c r="G8096">
        <v>15</v>
      </c>
      <c r="H8096">
        <v>9</v>
      </c>
      <c r="I8096">
        <v>0</v>
      </c>
    </row>
    <row r="8097" spans="1:9" x14ac:dyDescent="0.35">
      <c r="A8097">
        <v>8096</v>
      </c>
      <c r="B8097">
        <v>12174</v>
      </c>
      <c r="C8097" s="42">
        <v>39420</v>
      </c>
      <c r="D8097">
        <v>1</v>
      </c>
      <c r="E8097">
        <v>54</v>
      </c>
      <c r="F8097">
        <v>1106</v>
      </c>
      <c r="G8097">
        <v>4</v>
      </c>
      <c r="H8097">
        <v>6</v>
      </c>
      <c r="I8097">
        <v>0</v>
      </c>
    </row>
    <row r="8098" spans="1:9" x14ac:dyDescent="0.35">
      <c r="A8098">
        <v>8097</v>
      </c>
      <c r="B8098">
        <v>12175</v>
      </c>
      <c r="C8098" s="42">
        <v>39613</v>
      </c>
      <c r="D8098">
        <v>2</v>
      </c>
      <c r="E8098">
        <v>306</v>
      </c>
      <c r="F8098">
        <v>383</v>
      </c>
      <c r="G8098">
        <v>1</v>
      </c>
      <c r="H8098">
        <v>10</v>
      </c>
      <c r="I8098">
        <v>0</v>
      </c>
    </row>
    <row r="8099" spans="1:9" x14ac:dyDescent="0.35">
      <c r="A8099">
        <v>8098</v>
      </c>
      <c r="B8099">
        <v>12176</v>
      </c>
      <c r="C8099" s="42">
        <v>39674</v>
      </c>
      <c r="D8099">
        <v>4</v>
      </c>
      <c r="E8099">
        <v>308</v>
      </c>
      <c r="F8099">
        <v>1012</v>
      </c>
      <c r="G8099">
        <v>12</v>
      </c>
      <c r="H8099">
        <v>12</v>
      </c>
      <c r="I8099">
        <v>0</v>
      </c>
    </row>
    <row r="8100" spans="1:9" x14ac:dyDescent="0.35">
      <c r="A8100">
        <v>8099</v>
      </c>
      <c r="B8100">
        <v>12178</v>
      </c>
      <c r="C8100" s="42">
        <v>39748</v>
      </c>
      <c r="D8100">
        <v>2</v>
      </c>
      <c r="E8100">
        <v>306</v>
      </c>
      <c r="F8100">
        <v>249</v>
      </c>
      <c r="G8100">
        <v>19</v>
      </c>
      <c r="H8100">
        <v>8</v>
      </c>
      <c r="I8100">
        <v>0</v>
      </c>
    </row>
    <row r="8101" spans="1:9" x14ac:dyDescent="0.35">
      <c r="A8101">
        <v>8100</v>
      </c>
      <c r="B8101">
        <v>12179</v>
      </c>
      <c r="C8101" s="42">
        <v>39718</v>
      </c>
      <c r="D8101">
        <v>1</v>
      </c>
      <c r="E8101">
        <v>53</v>
      </c>
      <c r="F8101">
        <v>1461</v>
      </c>
      <c r="G8101">
        <v>12</v>
      </c>
      <c r="H8101">
        <v>12</v>
      </c>
      <c r="I8101">
        <v>0</v>
      </c>
    </row>
    <row r="8102" spans="1:9" x14ac:dyDescent="0.35">
      <c r="A8102">
        <v>8101</v>
      </c>
      <c r="B8102">
        <v>12180</v>
      </c>
      <c r="C8102" s="42">
        <v>39847</v>
      </c>
      <c r="D8102">
        <v>1</v>
      </c>
      <c r="E8102">
        <v>212</v>
      </c>
      <c r="F8102">
        <v>87</v>
      </c>
      <c r="G8102">
        <v>26</v>
      </c>
      <c r="H8102">
        <v>12</v>
      </c>
      <c r="I8102">
        <v>0</v>
      </c>
    </row>
    <row r="8103" spans="1:9" x14ac:dyDescent="0.35">
      <c r="A8103">
        <v>8102</v>
      </c>
      <c r="B8103">
        <v>12181</v>
      </c>
      <c r="C8103" s="42">
        <v>39849</v>
      </c>
      <c r="D8103">
        <v>1</v>
      </c>
      <c r="E8103">
        <v>255</v>
      </c>
      <c r="F8103">
        <v>905</v>
      </c>
      <c r="G8103">
        <v>24</v>
      </c>
      <c r="H8103">
        <v>18</v>
      </c>
      <c r="I8103">
        <v>0</v>
      </c>
    </row>
    <row r="8104" spans="1:9" x14ac:dyDescent="0.35">
      <c r="A8104">
        <v>8103</v>
      </c>
      <c r="B8104">
        <v>12183</v>
      </c>
      <c r="C8104" s="42">
        <v>39283</v>
      </c>
      <c r="D8104">
        <v>1</v>
      </c>
      <c r="E8104">
        <v>167</v>
      </c>
      <c r="F8104">
        <v>564</v>
      </c>
      <c r="G8104">
        <v>3</v>
      </c>
      <c r="H8104">
        <v>12</v>
      </c>
      <c r="I8104">
        <v>0</v>
      </c>
    </row>
    <row r="8105" spans="1:9" x14ac:dyDescent="0.35">
      <c r="A8105">
        <v>8104</v>
      </c>
      <c r="B8105">
        <v>12184</v>
      </c>
      <c r="C8105" s="42">
        <v>39390</v>
      </c>
      <c r="D8105">
        <v>1</v>
      </c>
      <c r="E8105">
        <v>241</v>
      </c>
      <c r="F8105">
        <v>269</v>
      </c>
      <c r="G8105">
        <v>10</v>
      </c>
      <c r="H8105">
        <v>8</v>
      </c>
      <c r="I8105">
        <v>0</v>
      </c>
    </row>
    <row r="8106" spans="1:9" x14ac:dyDescent="0.35">
      <c r="A8106">
        <v>8105</v>
      </c>
      <c r="B8106">
        <v>12185</v>
      </c>
      <c r="C8106" s="42">
        <v>39682</v>
      </c>
      <c r="D8106">
        <v>1</v>
      </c>
      <c r="E8106">
        <v>115</v>
      </c>
      <c r="F8106">
        <v>329</v>
      </c>
      <c r="G8106">
        <v>12</v>
      </c>
      <c r="H8106">
        <v>12</v>
      </c>
      <c r="I8106">
        <v>0</v>
      </c>
    </row>
    <row r="8107" spans="1:9" x14ac:dyDescent="0.35">
      <c r="A8107">
        <v>8106</v>
      </c>
      <c r="B8107">
        <v>12187</v>
      </c>
      <c r="C8107" s="42">
        <v>39133</v>
      </c>
      <c r="D8107">
        <v>1</v>
      </c>
      <c r="E8107">
        <v>214</v>
      </c>
      <c r="F8107">
        <v>1495</v>
      </c>
      <c r="G8107">
        <v>8</v>
      </c>
      <c r="H8107">
        <v>12</v>
      </c>
      <c r="I8107">
        <v>0</v>
      </c>
    </row>
    <row r="8108" spans="1:9" x14ac:dyDescent="0.35">
      <c r="A8108">
        <v>8107</v>
      </c>
      <c r="B8108">
        <v>12188</v>
      </c>
      <c r="C8108" s="42">
        <v>39478</v>
      </c>
      <c r="D8108">
        <v>1</v>
      </c>
      <c r="E8108">
        <v>187</v>
      </c>
      <c r="F8108">
        <v>950</v>
      </c>
      <c r="G8108">
        <v>11</v>
      </c>
      <c r="H8108">
        <v>9</v>
      </c>
      <c r="I8108">
        <v>0</v>
      </c>
    </row>
    <row r="8109" spans="1:9" x14ac:dyDescent="0.35">
      <c r="A8109">
        <v>8108</v>
      </c>
      <c r="B8109">
        <v>12190</v>
      </c>
      <c r="C8109" s="42">
        <v>39434</v>
      </c>
      <c r="D8109">
        <v>1</v>
      </c>
      <c r="E8109">
        <v>53</v>
      </c>
      <c r="F8109">
        <v>980</v>
      </c>
      <c r="G8109">
        <v>4</v>
      </c>
      <c r="H8109">
        <v>13</v>
      </c>
      <c r="I8109">
        <v>0</v>
      </c>
    </row>
    <row r="8110" spans="1:9" x14ac:dyDescent="0.35">
      <c r="A8110">
        <v>8109</v>
      </c>
      <c r="B8110">
        <v>12193</v>
      </c>
      <c r="C8110" s="42">
        <v>39838</v>
      </c>
      <c r="D8110">
        <v>1</v>
      </c>
      <c r="E8110">
        <v>150</v>
      </c>
      <c r="F8110">
        <v>406</v>
      </c>
      <c r="G8110">
        <v>20</v>
      </c>
      <c r="H8110">
        <v>9</v>
      </c>
      <c r="I8110">
        <v>0</v>
      </c>
    </row>
    <row r="8111" spans="1:9" x14ac:dyDescent="0.35">
      <c r="A8111">
        <v>8110</v>
      </c>
      <c r="B8111">
        <v>12194</v>
      </c>
      <c r="C8111" s="42">
        <v>39185</v>
      </c>
      <c r="D8111">
        <v>1</v>
      </c>
      <c r="E8111">
        <v>264</v>
      </c>
      <c r="F8111">
        <v>177</v>
      </c>
      <c r="G8111">
        <v>6</v>
      </c>
      <c r="H8111">
        <v>4</v>
      </c>
      <c r="I8111">
        <v>0</v>
      </c>
    </row>
    <row r="8112" spans="1:9" x14ac:dyDescent="0.35">
      <c r="A8112">
        <v>8111</v>
      </c>
      <c r="B8112">
        <v>12195</v>
      </c>
      <c r="C8112" s="42">
        <v>39397</v>
      </c>
      <c r="D8112">
        <v>2</v>
      </c>
      <c r="E8112">
        <v>306</v>
      </c>
      <c r="F8112">
        <v>1608</v>
      </c>
      <c r="G8112">
        <v>10</v>
      </c>
      <c r="H8112">
        <v>12</v>
      </c>
      <c r="I8112">
        <v>1</v>
      </c>
    </row>
    <row r="8113" spans="1:9" x14ac:dyDescent="0.35">
      <c r="A8113">
        <v>8112</v>
      </c>
      <c r="B8113">
        <v>12196</v>
      </c>
      <c r="C8113" s="42">
        <v>39549</v>
      </c>
      <c r="D8113">
        <v>1</v>
      </c>
      <c r="E8113">
        <v>277</v>
      </c>
      <c r="F8113">
        <v>331</v>
      </c>
      <c r="G8113">
        <v>15</v>
      </c>
      <c r="H8113">
        <v>9</v>
      </c>
      <c r="I8113">
        <v>0</v>
      </c>
    </row>
    <row r="8114" spans="1:9" x14ac:dyDescent="0.35">
      <c r="A8114">
        <v>8113</v>
      </c>
      <c r="B8114">
        <v>12197</v>
      </c>
      <c r="C8114" s="42">
        <v>39123</v>
      </c>
      <c r="D8114">
        <v>1</v>
      </c>
      <c r="E8114">
        <v>82</v>
      </c>
      <c r="F8114">
        <v>6</v>
      </c>
      <c r="G8114">
        <v>2</v>
      </c>
      <c r="H8114">
        <v>4</v>
      </c>
      <c r="I8114">
        <v>0</v>
      </c>
    </row>
    <row r="8115" spans="1:9" x14ac:dyDescent="0.35">
      <c r="A8115">
        <v>8114</v>
      </c>
      <c r="B8115">
        <v>12198</v>
      </c>
      <c r="C8115" s="42">
        <v>39232</v>
      </c>
      <c r="D8115">
        <v>1</v>
      </c>
      <c r="E8115">
        <v>233</v>
      </c>
      <c r="F8115">
        <v>1122</v>
      </c>
      <c r="G8115">
        <v>1</v>
      </c>
      <c r="H8115">
        <v>10</v>
      </c>
      <c r="I8115">
        <v>0</v>
      </c>
    </row>
    <row r="8116" spans="1:9" x14ac:dyDescent="0.35">
      <c r="A8116">
        <v>8115</v>
      </c>
      <c r="B8116">
        <v>12201</v>
      </c>
      <c r="C8116" s="42">
        <v>39483</v>
      </c>
      <c r="D8116">
        <v>1</v>
      </c>
      <c r="E8116">
        <v>234</v>
      </c>
      <c r="F8116">
        <v>202</v>
      </c>
      <c r="G8116">
        <v>17</v>
      </c>
      <c r="H8116">
        <v>12</v>
      </c>
      <c r="I8116">
        <v>0</v>
      </c>
    </row>
    <row r="8117" spans="1:9" x14ac:dyDescent="0.35">
      <c r="A8117">
        <v>8116</v>
      </c>
      <c r="B8117">
        <v>12204</v>
      </c>
      <c r="C8117" s="42">
        <v>39820</v>
      </c>
      <c r="D8117">
        <v>3</v>
      </c>
      <c r="E8117">
        <v>200</v>
      </c>
      <c r="F8117">
        <v>1268</v>
      </c>
      <c r="G8117">
        <v>20</v>
      </c>
      <c r="H8117">
        <v>18</v>
      </c>
      <c r="I8117">
        <v>0</v>
      </c>
    </row>
    <row r="8118" spans="1:9" x14ac:dyDescent="0.35">
      <c r="A8118">
        <v>8117</v>
      </c>
      <c r="B8118">
        <v>12206</v>
      </c>
      <c r="C8118" s="42">
        <v>39567</v>
      </c>
      <c r="D8118">
        <v>1</v>
      </c>
      <c r="E8118">
        <v>276</v>
      </c>
      <c r="F8118">
        <v>1084</v>
      </c>
      <c r="G8118">
        <v>15</v>
      </c>
      <c r="H8118">
        <v>9</v>
      </c>
      <c r="I8118">
        <v>0</v>
      </c>
    </row>
    <row r="8119" spans="1:9" x14ac:dyDescent="0.35">
      <c r="A8119">
        <v>8118</v>
      </c>
      <c r="B8119">
        <v>12209</v>
      </c>
      <c r="C8119" s="42">
        <v>39813</v>
      </c>
      <c r="D8119">
        <v>3</v>
      </c>
      <c r="E8119">
        <v>200</v>
      </c>
      <c r="F8119">
        <v>502</v>
      </c>
      <c r="G8119">
        <v>13</v>
      </c>
      <c r="H8119">
        <v>13</v>
      </c>
      <c r="I8119">
        <v>0</v>
      </c>
    </row>
    <row r="8120" spans="1:9" x14ac:dyDescent="0.35">
      <c r="A8120">
        <v>8119</v>
      </c>
      <c r="B8120">
        <v>12210</v>
      </c>
      <c r="C8120" s="42">
        <v>39851</v>
      </c>
      <c r="D8120">
        <v>1</v>
      </c>
      <c r="E8120">
        <v>176</v>
      </c>
      <c r="F8120">
        <v>779</v>
      </c>
      <c r="G8120">
        <v>20</v>
      </c>
      <c r="H8120">
        <v>18</v>
      </c>
      <c r="I8120">
        <v>0</v>
      </c>
    </row>
    <row r="8121" spans="1:9" x14ac:dyDescent="0.35">
      <c r="A8121">
        <v>8120</v>
      </c>
      <c r="B8121">
        <v>12211</v>
      </c>
      <c r="C8121" s="42">
        <v>40045</v>
      </c>
      <c r="D8121">
        <v>1</v>
      </c>
      <c r="E8121">
        <v>190</v>
      </c>
      <c r="F8121">
        <v>400</v>
      </c>
      <c r="G8121">
        <v>21</v>
      </c>
      <c r="H8121">
        <v>12</v>
      </c>
      <c r="I8121">
        <v>0</v>
      </c>
    </row>
    <row r="8122" spans="1:9" x14ac:dyDescent="0.35">
      <c r="A8122">
        <v>8121</v>
      </c>
      <c r="B8122">
        <v>12213</v>
      </c>
      <c r="C8122" s="42">
        <v>39103</v>
      </c>
      <c r="D8122">
        <v>1</v>
      </c>
      <c r="E8122">
        <v>185</v>
      </c>
      <c r="F8122">
        <v>678</v>
      </c>
      <c r="G8122">
        <v>2</v>
      </c>
      <c r="H8122">
        <v>4</v>
      </c>
      <c r="I8122">
        <v>0</v>
      </c>
    </row>
    <row r="8123" spans="1:9" x14ac:dyDescent="0.35">
      <c r="A8123">
        <v>8122</v>
      </c>
      <c r="B8123">
        <v>12214</v>
      </c>
      <c r="C8123" s="42">
        <v>39535</v>
      </c>
      <c r="D8123">
        <v>4</v>
      </c>
      <c r="E8123">
        <v>309</v>
      </c>
      <c r="F8123">
        <v>845</v>
      </c>
      <c r="G8123">
        <v>17</v>
      </c>
      <c r="H8123">
        <v>12</v>
      </c>
      <c r="I8123">
        <v>0</v>
      </c>
    </row>
    <row r="8124" spans="1:9" x14ac:dyDescent="0.35">
      <c r="A8124">
        <v>8123</v>
      </c>
      <c r="B8124">
        <v>12215</v>
      </c>
      <c r="C8124" s="42">
        <v>39187</v>
      </c>
      <c r="D8124">
        <v>2</v>
      </c>
      <c r="E8124">
        <v>306</v>
      </c>
      <c r="F8124">
        <v>987</v>
      </c>
      <c r="G8124">
        <v>8</v>
      </c>
      <c r="H8124">
        <v>36</v>
      </c>
      <c r="I8124">
        <v>1</v>
      </c>
    </row>
    <row r="8125" spans="1:9" x14ac:dyDescent="0.35">
      <c r="A8125">
        <v>8124</v>
      </c>
      <c r="B8125">
        <v>12217</v>
      </c>
      <c r="C8125" s="42">
        <v>40033</v>
      </c>
      <c r="D8125">
        <v>1</v>
      </c>
      <c r="E8125">
        <v>276</v>
      </c>
      <c r="F8125">
        <v>1641</v>
      </c>
      <c r="G8125">
        <v>1</v>
      </c>
      <c r="H8125">
        <v>10</v>
      </c>
      <c r="I8125">
        <v>0</v>
      </c>
    </row>
    <row r="8126" spans="1:9" x14ac:dyDescent="0.35">
      <c r="A8126">
        <v>8125</v>
      </c>
      <c r="B8126">
        <v>12218</v>
      </c>
      <c r="C8126" s="42">
        <v>39179</v>
      </c>
      <c r="D8126">
        <v>1</v>
      </c>
      <c r="E8126">
        <v>34</v>
      </c>
      <c r="F8126">
        <v>1485</v>
      </c>
      <c r="G8126">
        <v>1</v>
      </c>
      <c r="H8126">
        <v>10</v>
      </c>
      <c r="I8126">
        <v>0</v>
      </c>
    </row>
    <row r="8127" spans="1:9" x14ac:dyDescent="0.35">
      <c r="A8127">
        <v>8126</v>
      </c>
      <c r="B8127">
        <v>12221</v>
      </c>
      <c r="C8127" s="42">
        <v>39284</v>
      </c>
      <c r="D8127">
        <v>1</v>
      </c>
      <c r="E8127">
        <v>13</v>
      </c>
      <c r="F8127">
        <v>1079</v>
      </c>
      <c r="G8127">
        <v>3</v>
      </c>
      <c r="H8127">
        <v>12</v>
      </c>
      <c r="I8127">
        <v>1</v>
      </c>
    </row>
    <row r="8128" spans="1:9" x14ac:dyDescent="0.35">
      <c r="A8128">
        <v>8127</v>
      </c>
      <c r="B8128">
        <v>12222</v>
      </c>
      <c r="C8128" s="42">
        <v>39313</v>
      </c>
      <c r="D8128">
        <v>1</v>
      </c>
      <c r="E8128">
        <v>70</v>
      </c>
      <c r="F8128">
        <v>1198</v>
      </c>
      <c r="G8128">
        <v>3</v>
      </c>
      <c r="H8128">
        <v>12</v>
      </c>
      <c r="I8128">
        <v>0</v>
      </c>
    </row>
    <row r="8129" spans="1:9" x14ac:dyDescent="0.35">
      <c r="A8129">
        <v>8128</v>
      </c>
      <c r="B8129">
        <v>12223</v>
      </c>
      <c r="C8129" s="42">
        <v>39605</v>
      </c>
      <c r="D8129">
        <v>1</v>
      </c>
      <c r="E8129">
        <v>86</v>
      </c>
      <c r="F8129">
        <v>808</v>
      </c>
      <c r="G8129">
        <v>1</v>
      </c>
      <c r="H8129">
        <v>10</v>
      </c>
      <c r="I8129">
        <v>0</v>
      </c>
    </row>
    <row r="8130" spans="1:9" x14ac:dyDescent="0.35">
      <c r="A8130">
        <v>8129</v>
      </c>
      <c r="B8130">
        <v>12224</v>
      </c>
      <c r="C8130" s="42">
        <v>39973</v>
      </c>
      <c r="D8130">
        <v>1</v>
      </c>
      <c r="E8130">
        <v>262</v>
      </c>
      <c r="F8130">
        <v>1495</v>
      </c>
      <c r="G8130">
        <v>25</v>
      </c>
      <c r="H8130">
        <v>12</v>
      </c>
      <c r="I8130">
        <v>1</v>
      </c>
    </row>
    <row r="8131" spans="1:9" x14ac:dyDescent="0.35">
      <c r="A8131">
        <v>8130</v>
      </c>
      <c r="B8131">
        <v>12225</v>
      </c>
      <c r="C8131" s="42">
        <v>39813</v>
      </c>
      <c r="D8131">
        <v>1</v>
      </c>
      <c r="E8131">
        <v>18</v>
      </c>
      <c r="F8131">
        <v>1348</v>
      </c>
      <c r="G8131">
        <v>13</v>
      </c>
      <c r="H8131">
        <v>13</v>
      </c>
      <c r="I8131">
        <v>0</v>
      </c>
    </row>
    <row r="8132" spans="1:9" x14ac:dyDescent="0.35">
      <c r="A8132">
        <v>8131</v>
      </c>
      <c r="B8132">
        <v>12226</v>
      </c>
      <c r="C8132" s="42">
        <v>39197</v>
      </c>
      <c r="D8132">
        <v>3</v>
      </c>
      <c r="E8132">
        <v>200</v>
      </c>
      <c r="F8132">
        <v>761</v>
      </c>
      <c r="G8132">
        <v>1</v>
      </c>
      <c r="H8132">
        <v>5</v>
      </c>
      <c r="I8132">
        <v>0</v>
      </c>
    </row>
    <row r="8133" spans="1:9" x14ac:dyDescent="0.35">
      <c r="A8133">
        <v>8132</v>
      </c>
      <c r="B8133">
        <v>12228</v>
      </c>
      <c r="C8133" s="42">
        <v>39408</v>
      </c>
      <c r="D8133">
        <v>4</v>
      </c>
      <c r="E8133">
        <v>310</v>
      </c>
      <c r="F8133">
        <v>1034</v>
      </c>
      <c r="G8133">
        <v>5</v>
      </c>
      <c r="H8133">
        <v>13</v>
      </c>
      <c r="I8133">
        <v>0</v>
      </c>
    </row>
    <row r="8134" spans="1:9" x14ac:dyDescent="0.35">
      <c r="A8134">
        <v>8133</v>
      </c>
      <c r="B8134">
        <v>12229</v>
      </c>
      <c r="C8134" s="42">
        <v>40149</v>
      </c>
      <c r="D8134">
        <v>1</v>
      </c>
      <c r="E8134">
        <v>252</v>
      </c>
      <c r="F8134">
        <v>374</v>
      </c>
      <c r="G8134">
        <v>23</v>
      </c>
      <c r="H8134">
        <v>6</v>
      </c>
      <c r="I8134">
        <v>0</v>
      </c>
    </row>
    <row r="8135" spans="1:9" x14ac:dyDescent="0.35">
      <c r="A8135">
        <v>8134</v>
      </c>
      <c r="B8135">
        <v>12230</v>
      </c>
      <c r="C8135" s="42">
        <v>40115</v>
      </c>
      <c r="D8135">
        <v>1</v>
      </c>
      <c r="E8135">
        <v>60</v>
      </c>
      <c r="F8135">
        <v>672</v>
      </c>
      <c r="G8135">
        <v>1</v>
      </c>
      <c r="H8135">
        <v>10</v>
      </c>
      <c r="I8135">
        <v>0</v>
      </c>
    </row>
    <row r="8136" spans="1:9" x14ac:dyDescent="0.35">
      <c r="A8136">
        <v>8135</v>
      </c>
      <c r="B8136">
        <v>12231</v>
      </c>
      <c r="C8136" s="42">
        <v>39840</v>
      </c>
      <c r="D8136">
        <v>1</v>
      </c>
      <c r="E8136">
        <v>95</v>
      </c>
      <c r="F8136">
        <v>386</v>
      </c>
      <c r="G8136">
        <v>20</v>
      </c>
      <c r="H8136">
        <v>9</v>
      </c>
      <c r="I8136">
        <v>1</v>
      </c>
    </row>
    <row r="8137" spans="1:9" x14ac:dyDescent="0.35">
      <c r="A8137">
        <v>8136</v>
      </c>
      <c r="B8137">
        <v>12234</v>
      </c>
      <c r="C8137" s="42">
        <v>39347</v>
      </c>
      <c r="D8137">
        <v>1</v>
      </c>
      <c r="E8137">
        <v>294</v>
      </c>
      <c r="F8137">
        <v>931</v>
      </c>
      <c r="G8137">
        <v>1</v>
      </c>
      <c r="H8137">
        <v>5</v>
      </c>
      <c r="I8137">
        <v>0</v>
      </c>
    </row>
    <row r="8138" spans="1:9" x14ac:dyDescent="0.35">
      <c r="A8138">
        <v>8137</v>
      </c>
      <c r="B8138">
        <v>12236</v>
      </c>
      <c r="C8138" s="42">
        <v>39401</v>
      </c>
      <c r="D8138">
        <v>1</v>
      </c>
      <c r="E8138">
        <v>136</v>
      </c>
      <c r="F8138">
        <v>298</v>
      </c>
      <c r="G8138">
        <v>4</v>
      </c>
      <c r="H8138">
        <v>13</v>
      </c>
      <c r="I8138">
        <v>0</v>
      </c>
    </row>
    <row r="8139" spans="1:9" x14ac:dyDescent="0.35">
      <c r="A8139">
        <v>8138</v>
      </c>
      <c r="B8139">
        <v>12237</v>
      </c>
      <c r="C8139" s="42">
        <v>39433</v>
      </c>
      <c r="D8139">
        <v>2</v>
      </c>
      <c r="E8139">
        <v>306</v>
      </c>
      <c r="F8139">
        <v>52</v>
      </c>
      <c r="G8139">
        <v>10</v>
      </c>
      <c r="H8139">
        <v>8</v>
      </c>
      <c r="I8139">
        <v>1</v>
      </c>
    </row>
    <row r="8140" spans="1:9" x14ac:dyDescent="0.35">
      <c r="A8140">
        <v>8139</v>
      </c>
      <c r="B8140">
        <v>12238</v>
      </c>
      <c r="C8140" s="42">
        <v>39635</v>
      </c>
      <c r="D8140">
        <v>4</v>
      </c>
      <c r="E8140">
        <v>310</v>
      </c>
      <c r="F8140">
        <v>1645</v>
      </c>
      <c r="G8140">
        <v>1</v>
      </c>
      <c r="H8140">
        <v>12</v>
      </c>
      <c r="I8140">
        <v>0</v>
      </c>
    </row>
    <row r="8141" spans="1:9" x14ac:dyDescent="0.35">
      <c r="A8141">
        <v>8140</v>
      </c>
      <c r="B8141">
        <v>12240</v>
      </c>
      <c r="C8141" s="42">
        <v>39999</v>
      </c>
      <c r="D8141">
        <v>1</v>
      </c>
      <c r="E8141">
        <v>254</v>
      </c>
      <c r="F8141">
        <v>463</v>
      </c>
      <c r="G8141">
        <v>1</v>
      </c>
      <c r="H8141">
        <v>12</v>
      </c>
      <c r="I8141">
        <v>0</v>
      </c>
    </row>
    <row r="8142" spans="1:9" x14ac:dyDescent="0.35">
      <c r="A8142">
        <v>8141</v>
      </c>
      <c r="B8142">
        <v>12241</v>
      </c>
      <c r="C8142" s="42">
        <v>40076</v>
      </c>
      <c r="D8142">
        <v>1</v>
      </c>
      <c r="E8142">
        <v>278</v>
      </c>
      <c r="F8142">
        <v>974</v>
      </c>
      <c r="G8142">
        <v>1</v>
      </c>
      <c r="H8142">
        <v>20</v>
      </c>
      <c r="I8142">
        <v>0</v>
      </c>
    </row>
    <row r="8143" spans="1:9" x14ac:dyDescent="0.35">
      <c r="A8143">
        <v>8142</v>
      </c>
      <c r="B8143">
        <v>12242</v>
      </c>
      <c r="C8143" s="42">
        <v>39748</v>
      </c>
      <c r="D8143">
        <v>2</v>
      </c>
      <c r="E8143">
        <v>306</v>
      </c>
      <c r="F8143">
        <v>958</v>
      </c>
      <c r="G8143">
        <v>19</v>
      </c>
      <c r="H8143">
        <v>16</v>
      </c>
      <c r="I8143">
        <v>2</v>
      </c>
    </row>
    <row r="8144" spans="1:9" x14ac:dyDescent="0.35">
      <c r="A8144">
        <v>8143</v>
      </c>
      <c r="B8144">
        <v>12243</v>
      </c>
      <c r="C8144" s="42">
        <v>39288</v>
      </c>
      <c r="D8144">
        <v>1</v>
      </c>
      <c r="E8144">
        <v>93</v>
      </c>
      <c r="F8144">
        <v>1361</v>
      </c>
      <c r="G8144">
        <v>3</v>
      </c>
      <c r="H8144">
        <v>12</v>
      </c>
      <c r="I8144">
        <v>0</v>
      </c>
    </row>
    <row r="8145" spans="1:9" x14ac:dyDescent="0.35">
      <c r="A8145">
        <v>8144</v>
      </c>
      <c r="B8145">
        <v>12244</v>
      </c>
      <c r="C8145" s="42">
        <v>39204</v>
      </c>
      <c r="D8145">
        <v>3</v>
      </c>
      <c r="E8145">
        <v>200</v>
      </c>
      <c r="F8145">
        <v>1463</v>
      </c>
      <c r="G8145">
        <v>1</v>
      </c>
      <c r="H8145">
        <v>10</v>
      </c>
      <c r="I8145">
        <v>0</v>
      </c>
    </row>
    <row r="8146" spans="1:9" x14ac:dyDescent="0.35">
      <c r="A8146">
        <v>8145</v>
      </c>
      <c r="B8146">
        <v>12245</v>
      </c>
      <c r="C8146" s="42">
        <v>39364</v>
      </c>
      <c r="D8146">
        <v>1</v>
      </c>
      <c r="E8146">
        <v>179</v>
      </c>
      <c r="F8146">
        <v>1120</v>
      </c>
      <c r="G8146">
        <v>1</v>
      </c>
      <c r="H8146">
        <v>10</v>
      </c>
      <c r="I8146">
        <v>0</v>
      </c>
    </row>
    <row r="8147" spans="1:9" x14ac:dyDescent="0.35">
      <c r="A8147">
        <v>8146</v>
      </c>
      <c r="B8147">
        <v>12247</v>
      </c>
      <c r="C8147" s="42">
        <v>39318</v>
      </c>
      <c r="D8147">
        <v>3</v>
      </c>
      <c r="E8147">
        <v>200</v>
      </c>
      <c r="F8147">
        <v>255</v>
      </c>
      <c r="G8147">
        <v>3</v>
      </c>
      <c r="H8147">
        <v>12</v>
      </c>
      <c r="I8147">
        <v>0</v>
      </c>
    </row>
    <row r="8148" spans="1:9" x14ac:dyDescent="0.35">
      <c r="A8148">
        <v>8147</v>
      </c>
      <c r="B8148">
        <v>12248</v>
      </c>
      <c r="C8148" s="42">
        <v>39395</v>
      </c>
      <c r="D8148">
        <v>2</v>
      </c>
      <c r="E8148">
        <v>199</v>
      </c>
      <c r="F8148">
        <v>1024</v>
      </c>
      <c r="G8148">
        <v>4</v>
      </c>
      <c r="H8148">
        <v>26</v>
      </c>
      <c r="I8148">
        <v>1</v>
      </c>
    </row>
    <row r="8149" spans="1:9" x14ac:dyDescent="0.35">
      <c r="A8149">
        <v>8148</v>
      </c>
      <c r="B8149">
        <v>12254</v>
      </c>
      <c r="C8149" s="42">
        <v>39464</v>
      </c>
      <c r="D8149">
        <v>2</v>
      </c>
      <c r="E8149">
        <v>199</v>
      </c>
      <c r="F8149">
        <v>1238</v>
      </c>
      <c r="G8149">
        <v>11</v>
      </c>
      <c r="H8149">
        <v>9</v>
      </c>
      <c r="I8149">
        <v>0</v>
      </c>
    </row>
    <row r="8150" spans="1:9" x14ac:dyDescent="0.35">
      <c r="A8150">
        <v>8149</v>
      </c>
      <c r="B8150">
        <v>12255</v>
      </c>
      <c r="C8150" s="42">
        <v>39833</v>
      </c>
      <c r="D8150">
        <v>2</v>
      </c>
      <c r="E8150">
        <v>306</v>
      </c>
      <c r="F8150">
        <v>1354</v>
      </c>
      <c r="G8150">
        <v>19</v>
      </c>
      <c r="H8150">
        <v>16</v>
      </c>
      <c r="I8150">
        <v>1</v>
      </c>
    </row>
    <row r="8151" spans="1:9" x14ac:dyDescent="0.35">
      <c r="A8151">
        <v>8150</v>
      </c>
      <c r="B8151">
        <v>12256</v>
      </c>
      <c r="C8151" s="42">
        <v>39317</v>
      </c>
      <c r="D8151">
        <v>1</v>
      </c>
      <c r="E8151">
        <v>109</v>
      </c>
      <c r="F8151">
        <v>1298</v>
      </c>
      <c r="G8151">
        <v>3</v>
      </c>
      <c r="H8151">
        <v>12</v>
      </c>
      <c r="I8151">
        <v>0</v>
      </c>
    </row>
    <row r="8152" spans="1:9" x14ac:dyDescent="0.35">
      <c r="A8152">
        <v>8151</v>
      </c>
      <c r="B8152">
        <v>12257</v>
      </c>
      <c r="C8152" s="42">
        <v>40037</v>
      </c>
      <c r="D8152">
        <v>4</v>
      </c>
      <c r="E8152">
        <v>310</v>
      </c>
      <c r="F8152">
        <v>342</v>
      </c>
      <c r="G8152">
        <v>1</v>
      </c>
      <c r="H8152">
        <v>10</v>
      </c>
      <c r="I8152">
        <v>0</v>
      </c>
    </row>
    <row r="8153" spans="1:9" x14ac:dyDescent="0.35">
      <c r="A8153">
        <v>8152</v>
      </c>
      <c r="B8153">
        <v>12258</v>
      </c>
      <c r="C8153" s="42">
        <v>39961</v>
      </c>
      <c r="D8153">
        <v>1</v>
      </c>
      <c r="E8153">
        <v>79</v>
      </c>
      <c r="F8153">
        <v>536</v>
      </c>
      <c r="G8153">
        <v>1</v>
      </c>
      <c r="H8153">
        <v>20</v>
      </c>
      <c r="I8153">
        <v>0</v>
      </c>
    </row>
    <row r="8154" spans="1:9" x14ac:dyDescent="0.35">
      <c r="A8154">
        <v>8153</v>
      </c>
      <c r="B8154">
        <v>12259</v>
      </c>
      <c r="C8154" s="42">
        <v>39713</v>
      </c>
      <c r="D8154">
        <v>1</v>
      </c>
      <c r="E8154">
        <v>11</v>
      </c>
      <c r="F8154">
        <v>328</v>
      </c>
      <c r="G8154">
        <v>12</v>
      </c>
      <c r="H8154">
        <v>12</v>
      </c>
      <c r="I8154">
        <v>1</v>
      </c>
    </row>
    <row r="8155" spans="1:9" x14ac:dyDescent="0.35">
      <c r="A8155">
        <v>8154</v>
      </c>
      <c r="B8155">
        <v>12260</v>
      </c>
      <c r="C8155" s="42">
        <v>39761</v>
      </c>
      <c r="D8155">
        <v>2</v>
      </c>
      <c r="E8155">
        <v>306</v>
      </c>
      <c r="F8155">
        <v>1034</v>
      </c>
      <c r="G8155">
        <v>19</v>
      </c>
      <c r="H8155">
        <v>8</v>
      </c>
      <c r="I8155">
        <v>0</v>
      </c>
    </row>
    <row r="8156" spans="1:9" x14ac:dyDescent="0.35">
      <c r="A8156">
        <v>8155</v>
      </c>
      <c r="B8156">
        <v>12261</v>
      </c>
      <c r="C8156" s="42">
        <v>39468</v>
      </c>
      <c r="D8156">
        <v>1</v>
      </c>
      <c r="E8156">
        <v>69</v>
      </c>
      <c r="F8156">
        <v>591</v>
      </c>
      <c r="G8156">
        <v>11</v>
      </c>
      <c r="H8156">
        <v>9</v>
      </c>
      <c r="I8156">
        <v>0</v>
      </c>
    </row>
    <row r="8157" spans="1:9" x14ac:dyDescent="0.35">
      <c r="A8157">
        <v>8156</v>
      </c>
      <c r="B8157">
        <v>12263</v>
      </c>
      <c r="C8157" s="42">
        <v>39315</v>
      </c>
      <c r="D8157">
        <v>1</v>
      </c>
      <c r="E8157">
        <v>84</v>
      </c>
      <c r="F8157">
        <v>1195</v>
      </c>
      <c r="G8157">
        <v>3</v>
      </c>
      <c r="H8157">
        <v>12</v>
      </c>
      <c r="I8157">
        <v>0</v>
      </c>
    </row>
    <row r="8158" spans="1:9" x14ac:dyDescent="0.35">
      <c r="A8158">
        <v>8157</v>
      </c>
      <c r="B8158">
        <v>12265</v>
      </c>
      <c r="C8158" s="42">
        <v>39490</v>
      </c>
      <c r="D8158">
        <v>1</v>
      </c>
      <c r="E8158">
        <v>298</v>
      </c>
      <c r="F8158">
        <v>40</v>
      </c>
      <c r="G8158">
        <v>15</v>
      </c>
      <c r="H8158">
        <v>9</v>
      </c>
      <c r="I8158">
        <v>0</v>
      </c>
    </row>
    <row r="8159" spans="1:9" x14ac:dyDescent="0.35">
      <c r="A8159">
        <v>8158</v>
      </c>
      <c r="B8159">
        <v>12266</v>
      </c>
      <c r="C8159" s="42">
        <v>39405</v>
      </c>
      <c r="D8159">
        <v>2</v>
      </c>
      <c r="E8159">
        <v>307</v>
      </c>
      <c r="F8159">
        <v>1437</v>
      </c>
      <c r="G8159">
        <v>5</v>
      </c>
      <c r="H8159">
        <v>12</v>
      </c>
      <c r="I8159">
        <v>0</v>
      </c>
    </row>
    <row r="8160" spans="1:9" x14ac:dyDescent="0.35">
      <c r="A8160">
        <v>8159</v>
      </c>
      <c r="B8160">
        <v>12268</v>
      </c>
      <c r="C8160" s="42">
        <v>39664</v>
      </c>
      <c r="D8160">
        <v>4</v>
      </c>
      <c r="E8160">
        <v>309</v>
      </c>
      <c r="F8160">
        <v>162</v>
      </c>
      <c r="G8160">
        <v>18</v>
      </c>
      <c r="H8160">
        <v>9</v>
      </c>
      <c r="I8160">
        <v>0</v>
      </c>
    </row>
    <row r="8161" spans="1:9" x14ac:dyDescent="0.35">
      <c r="A8161">
        <v>8160</v>
      </c>
      <c r="B8161">
        <v>12269</v>
      </c>
      <c r="C8161" s="42">
        <v>39999</v>
      </c>
      <c r="D8161">
        <v>1</v>
      </c>
      <c r="E8161">
        <v>96</v>
      </c>
      <c r="F8161">
        <v>1139</v>
      </c>
      <c r="G8161">
        <v>21</v>
      </c>
      <c r="H8161">
        <v>24</v>
      </c>
      <c r="I8161">
        <v>0</v>
      </c>
    </row>
    <row r="8162" spans="1:9" x14ac:dyDescent="0.35">
      <c r="A8162">
        <v>8161</v>
      </c>
      <c r="B8162">
        <v>12270</v>
      </c>
      <c r="C8162" s="42">
        <v>39858</v>
      </c>
      <c r="D8162">
        <v>1</v>
      </c>
      <c r="E8162">
        <v>70</v>
      </c>
      <c r="F8162">
        <v>1494</v>
      </c>
      <c r="G8162">
        <v>20</v>
      </c>
      <c r="H8162">
        <v>9</v>
      </c>
      <c r="I8162">
        <v>0</v>
      </c>
    </row>
    <row r="8163" spans="1:9" x14ac:dyDescent="0.35">
      <c r="A8163">
        <v>8162</v>
      </c>
      <c r="B8163">
        <v>12272</v>
      </c>
      <c r="C8163" s="42">
        <v>39755</v>
      </c>
      <c r="D8163">
        <v>2</v>
      </c>
      <c r="E8163">
        <v>307</v>
      </c>
      <c r="F8163">
        <v>273</v>
      </c>
      <c r="G8163">
        <v>14</v>
      </c>
      <c r="H8163">
        <v>13</v>
      </c>
      <c r="I8163">
        <v>0</v>
      </c>
    </row>
    <row r="8164" spans="1:9" x14ac:dyDescent="0.35">
      <c r="A8164">
        <v>8163</v>
      </c>
      <c r="B8164">
        <v>12274</v>
      </c>
      <c r="C8164" s="42">
        <v>39987</v>
      </c>
      <c r="D8164">
        <v>2</v>
      </c>
      <c r="E8164">
        <v>199</v>
      </c>
      <c r="F8164">
        <v>373</v>
      </c>
      <c r="G8164">
        <v>1</v>
      </c>
      <c r="H8164">
        <v>60</v>
      </c>
      <c r="I8164">
        <v>0</v>
      </c>
    </row>
    <row r="8165" spans="1:9" x14ac:dyDescent="0.35">
      <c r="A8165">
        <v>8164</v>
      </c>
      <c r="B8165">
        <v>12275</v>
      </c>
      <c r="C8165" s="42">
        <v>39318</v>
      </c>
      <c r="D8165">
        <v>1</v>
      </c>
      <c r="E8165">
        <v>77</v>
      </c>
      <c r="F8165">
        <v>1253</v>
      </c>
      <c r="G8165">
        <v>3</v>
      </c>
      <c r="H8165">
        <v>6</v>
      </c>
      <c r="I8165">
        <v>0</v>
      </c>
    </row>
    <row r="8166" spans="1:9" x14ac:dyDescent="0.35">
      <c r="A8166">
        <v>8165</v>
      </c>
      <c r="B8166">
        <v>12277</v>
      </c>
      <c r="C8166" s="42">
        <v>39346</v>
      </c>
      <c r="D8166">
        <v>1</v>
      </c>
      <c r="E8166">
        <v>251</v>
      </c>
      <c r="F8166">
        <v>473</v>
      </c>
      <c r="G8166">
        <v>1</v>
      </c>
      <c r="H8166">
        <v>5</v>
      </c>
      <c r="I8166">
        <v>0</v>
      </c>
    </row>
    <row r="8167" spans="1:9" x14ac:dyDescent="0.35">
      <c r="A8167">
        <v>8166</v>
      </c>
      <c r="B8167">
        <v>12278</v>
      </c>
      <c r="C8167" s="42">
        <v>39378</v>
      </c>
      <c r="D8167">
        <v>1</v>
      </c>
      <c r="E8167">
        <v>38</v>
      </c>
      <c r="F8167">
        <v>1094</v>
      </c>
      <c r="G8167">
        <v>1</v>
      </c>
      <c r="H8167">
        <v>10</v>
      </c>
      <c r="I8167">
        <v>0</v>
      </c>
    </row>
    <row r="8168" spans="1:9" x14ac:dyDescent="0.35">
      <c r="A8168">
        <v>8167</v>
      </c>
      <c r="B8168">
        <v>12279</v>
      </c>
      <c r="C8168" s="42">
        <v>39115</v>
      </c>
      <c r="D8168">
        <v>1</v>
      </c>
      <c r="E8168">
        <v>54</v>
      </c>
      <c r="F8168">
        <v>1078</v>
      </c>
      <c r="G8168">
        <v>2</v>
      </c>
      <c r="H8168">
        <v>4</v>
      </c>
      <c r="I8168">
        <v>1</v>
      </c>
    </row>
    <row r="8169" spans="1:9" x14ac:dyDescent="0.35">
      <c r="A8169">
        <v>8168</v>
      </c>
      <c r="B8169">
        <v>12283</v>
      </c>
      <c r="C8169" s="42">
        <v>39580</v>
      </c>
      <c r="D8169">
        <v>1</v>
      </c>
      <c r="E8169">
        <v>195</v>
      </c>
      <c r="F8169">
        <v>495</v>
      </c>
      <c r="G8169">
        <v>1</v>
      </c>
      <c r="H8169">
        <v>10</v>
      </c>
      <c r="I8169">
        <v>0</v>
      </c>
    </row>
    <row r="8170" spans="1:9" x14ac:dyDescent="0.35">
      <c r="A8170">
        <v>8169</v>
      </c>
      <c r="B8170">
        <v>12284</v>
      </c>
      <c r="C8170" s="42">
        <v>40109</v>
      </c>
      <c r="D8170">
        <v>2</v>
      </c>
      <c r="E8170">
        <v>199</v>
      </c>
      <c r="F8170">
        <v>515</v>
      </c>
      <c r="G8170">
        <v>1</v>
      </c>
      <c r="H8170">
        <v>60</v>
      </c>
      <c r="I8170">
        <v>0</v>
      </c>
    </row>
    <row r="8171" spans="1:9" x14ac:dyDescent="0.35">
      <c r="A8171">
        <v>8170</v>
      </c>
      <c r="B8171">
        <v>12285</v>
      </c>
      <c r="C8171" s="42">
        <v>39100</v>
      </c>
      <c r="D8171">
        <v>1</v>
      </c>
      <c r="E8171">
        <v>93</v>
      </c>
      <c r="F8171">
        <v>658</v>
      </c>
      <c r="G8171">
        <v>2</v>
      </c>
      <c r="H8171">
        <v>9</v>
      </c>
      <c r="I8171">
        <v>0</v>
      </c>
    </row>
    <row r="8172" spans="1:9" x14ac:dyDescent="0.35">
      <c r="A8172">
        <v>8171</v>
      </c>
      <c r="B8172">
        <v>12286</v>
      </c>
      <c r="C8172" s="42">
        <v>39481</v>
      </c>
      <c r="D8172">
        <v>1</v>
      </c>
      <c r="E8172">
        <v>143</v>
      </c>
      <c r="F8172">
        <v>82</v>
      </c>
      <c r="G8172">
        <v>11</v>
      </c>
      <c r="H8172">
        <v>9</v>
      </c>
      <c r="I8172">
        <v>0</v>
      </c>
    </row>
    <row r="8173" spans="1:9" x14ac:dyDescent="0.35">
      <c r="A8173">
        <v>8172</v>
      </c>
      <c r="B8173">
        <v>12288</v>
      </c>
      <c r="C8173" s="42">
        <v>39282</v>
      </c>
      <c r="D8173">
        <v>1</v>
      </c>
      <c r="E8173">
        <v>120</v>
      </c>
      <c r="F8173">
        <v>1085</v>
      </c>
      <c r="G8173">
        <v>3</v>
      </c>
      <c r="H8173">
        <v>12</v>
      </c>
      <c r="I8173">
        <v>0</v>
      </c>
    </row>
    <row r="8174" spans="1:9" x14ac:dyDescent="0.35">
      <c r="A8174">
        <v>8173</v>
      </c>
      <c r="B8174">
        <v>12289</v>
      </c>
      <c r="C8174" s="42">
        <v>39352</v>
      </c>
      <c r="D8174">
        <v>1</v>
      </c>
      <c r="E8174">
        <v>282</v>
      </c>
      <c r="F8174">
        <v>990</v>
      </c>
      <c r="G8174">
        <v>3</v>
      </c>
      <c r="H8174">
        <v>12</v>
      </c>
      <c r="I8174">
        <v>0</v>
      </c>
    </row>
    <row r="8175" spans="1:9" x14ac:dyDescent="0.35">
      <c r="A8175">
        <v>8174</v>
      </c>
      <c r="B8175">
        <v>12292</v>
      </c>
      <c r="C8175" s="42">
        <v>39713</v>
      </c>
      <c r="D8175">
        <v>1</v>
      </c>
      <c r="E8175">
        <v>293</v>
      </c>
      <c r="F8175">
        <v>582</v>
      </c>
      <c r="G8175">
        <v>1</v>
      </c>
      <c r="H8175">
        <v>10</v>
      </c>
      <c r="I8175">
        <v>0</v>
      </c>
    </row>
    <row r="8176" spans="1:9" x14ac:dyDescent="0.35">
      <c r="A8176">
        <v>8175</v>
      </c>
      <c r="B8176">
        <v>12294</v>
      </c>
      <c r="C8176" s="42">
        <v>39642</v>
      </c>
      <c r="D8176">
        <v>1</v>
      </c>
      <c r="E8176">
        <v>4</v>
      </c>
      <c r="F8176">
        <v>904</v>
      </c>
      <c r="G8176">
        <v>12</v>
      </c>
      <c r="H8176">
        <v>12</v>
      </c>
      <c r="I8176">
        <v>0</v>
      </c>
    </row>
    <row r="8177" spans="1:9" x14ac:dyDescent="0.35">
      <c r="A8177">
        <v>8176</v>
      </c>
      <c r="B8177">
        <v>12295</v>
      </c>
      <c r="C8177" s="42">
        <v>40002</v>
      </c>
      <c r="D8177">
        <v>2</v>
      </c>
      <c r="E8177">
        <v>199</v>
      </c>
      <c r="F8177">
        <v>802</v>
      </c>
      <c r="G8177">
        <v>21</v>
      </c>
      <c r="H8177">
        <v>24</v>
      </c>
      <c r="I8177">
        <v>0</v>
      </c>
    </row>
    <row r="8178" spans="1:9" x14ac:dyDescent="0.35">
      <c r="A8178">
        <v>8177</v>
      </c>
      <c r="B8178">
        <v>12296</v>
      </c>
      <c r="C8178" s="42">
        <v>39088</v>
      </c>
      <c r="D8178">
        <v>1</v>
      </c>
      <c r="E8178">
        <v>162</v>
      </c>
      <c r="F8178">
        <v>1104</v>
      </c>
      <c r="G8178">
        <v>2</v>
      </c>
      <c r="H8178">
        <v>9</v>
      </c>
      <c r="I8178">
        <v>0</v>
      </c>
    </row>
    <row r="8179" spans="1:9" x14ac:dyDescent="0.35">
      <c r="A8179">
        <v>8178</v>
      </c>
      <c r="B8179">
        <v>12297</v>
      </c>
      <c r="C8179" s="42">
        <v>39209</v>
      </c>
      <c r="D8179">
        <v>3</v>
      </c>
      <c r="E8179">
        <v>200</v>
      </c>
      <c r="F8179">
        <v>1369</v>
      </c>
      <c r="G8179">
        <v>1</v>
      </c>
      <c r="H8179">
        <v>10</v>
      </c>
      <c r="I8179">
        <v>0</v>
      </c>
    </row>
    <row r="8180" spans="1:9" x14ac:dyDescent="0.35">
      <c r="A8180">
        <v>8179</v>
      </c>
      <c r="B8180">
        <v>12298</v>
      </c>
      <c r="C8180" s="42">
        <v>39551</v>
      </c>
      <c r="D8180">
        <v>2</v>
      </c>
      <c r="E8180">
        <v>306</v>
      </c>
      <c r="F8180">
        <v>1353</v>
      </c>
      <c r="G8180">
        <v>17</v>
      </c>
      <c r="H8180">
        <v>12</v>
      </c>
      <c r="I8180">
        <v>0</v>
      </c>
    </row>
    <row r="8181" spans="1:9" x14ac:dyDescent="0.35">
      <c r="A8181">
        <v>8180</v>
      </c>
      <c r="B8181">
        <v>12299</v>
      </c>
      <c r="C8181" s="42">
        <v>39686</v>
      </c>
      <c r="D8181">
        <v>1</v>
      </c>
      <c r="E8181">
        <v>108</v>
      </c>
      <c r="F8181">
        <v>1115</v>
      </c>
      <c r="G8181">
        <v>12</v>
      </c>
      <c r="H8181">
        <v>12</v>
      </c>
      <c r="I8181">
        <v>0</v>
      </c>
    </row>
    <row r="8182" spans="1:9" x14ac:dyDescent="0.35">
      <c r="A8182">
        <v>8181</v>
      </c>
      <c r="B8182">
        <v>12302</v>
      </c>
      <c r="C8182" s="42">
        <v>39103</v>
      </c>
      <c r="D8182">
        <v>1</v>
      </c>
      <c r="E8182">
        <v>92</v>
      </c>
      <c r="F8182">
        <v>1391</v>
      </c>
      <c r="G8182">
        <v>2</v>
      </c>
      <c r="H8182">
        <v>9</v>
      </c>
      <c r="I8182">
        <v>0</v>
      </c>
    </row>
    <row r="8183" spans="1:9" x14ac:dyDescent="0.35">
      <c r="A8183">
        <v>8182</v>
      </c>
      <c r="B8183">
        <v>12305</v>
      </c>
      <c r="C8183" s="42">
        <v>39200</v>
      </c>
      <c r="D8183">
        <v>1</v>
      </c>
      <c r="E8183">
        <v>165</v>
      </c>
      <c r="F8183">
        <v>1609</v>
      </c>
      <c r="G8183">
        <v>1</v>
      </c>
      <c r="H8183">
        <v>10</v>
      </c>
      <c r="I8183">
        <v>0</v>
      </c>
    </row>
    <row r="8184" spans="1:9" x14ac:dyDescent="0.35">
      <c r="A8184">
        <v>8183</v>
      </c>
      <c r="B8184">
        <v>12306</v>
      </c>
      <c r="C8184" s="42">
        <v>39258</v>
      </c>
      <c r="D8184">
        <v>1</v>
      </c>
      <c r="E8184">
        <v>190</v>
      </c>
      <c r="F8184">
        <v>183</v>
      </c>
      <c r="G8184">
        <v>1</v>
      </c>
      <c r="H8184">
        <v>10</v>
      </c>
      <c r="I8184">
        <v>0</v>
      </c>
    </row>
    <row r="8185" spans="1:9" x14ac:dyDescent="0.35">
      <c r="A8185">
        <v>8184</v>
      </c>
      <c r="B8185">
        <v>12308</v>
      </c>
      <c r="C8185" s="42">
        <v>40082</v>
      </c>
      <c r="D8185">
        <v>4</v>
      </c>
      <c r="E8185">
        <v>309</v>
      </c>
      <c r="F8185">
        <v>898</v>
      </c>
      <c r="G8185">
        <v>27</v>
      </c>
      <c r="H8185">
        <v>18</v>
      </c>
      <c r="I8185">
        <v>0</v>
      </c>
    </row>
    <row r="8186" spans="1:9" x14ac:dyDescent="0.35">
      <c r="A8186">
        <v>8185</v>
      </c>
      <c r="B8186">
        <v>12309</v>
      </c>
      <c r="C8186" s="42">
        <v>40104</v>
      </c>
      <c r="D8186">
        <v>2</v>
      </c>
      <c r="E8186">
        <v>307</v>
      </c>
      <c r="F8186">
        <v>958</v>
      </c>
      <c r="G8186">
        <v>1</v>
      </c>
      <c r="H8186">
        <v>60</v>
      </c>
      <c r="I8186">
        <v>0</v>
      </c>
    </row>
    <row r="8187" spans="1:9" x14ac:dyDescent="0.35">
      <c r="A8187">
        <v>8186</v>
      </c>
      <c r="B8187">
        <v>12310</v>
      </c>
      <c r="C8187" s="42">
        <v>39839</v>
      </c>
      <c r="D8187">
        <v>1</v>
      </c>
      <c r="E8187">
        <v>94</v>
      </c>
      <c r="F8187">
        <v>1143</v>
      </c>
      <c r="G8187">
        <v>20</v>
      </c>
      <c r="H8187">
        <v>18</v>
      </c>
      <c r="I8187">
        <v>0</v>
      </c>
    </row>
    <row r="8188" spans="1:9" x14ac:dyDescent="0.35">
      <c r="A8188">
        <v>8187</v>
      </c>
      <c r="B8188">
        <v>12311</v>
      </c>
      <c r="C8188" s="42">
        <v>39313</v>
      </c>
      <c r="D8188">
        <v>1</v>
      </c>
      <c r="E8188">
        <v>44</v>
      </c>
      <c r="F8188">
        <v>1181</v>
      </c>
      <c r="G8188">
        <v>3</v>
      </c>
      <c r="H8188">
        <v>12</v>
      </c>
      <c r="I8188">
        <v>1</v>
      </c>
    </row>
    <row r="8189" spans="1:9" x14ac:dyDescent="0.35">
      <c r="A8189">
        <v>8188</v>
      </c>
      <c r="B8189">
        <v>12312</v>
      </c>
      <c r="C8189" s="42">
        <v>39253</v>
      </c>
      <c r="D8189">
        <v>1</v>
      </c>
      <c r="E8189">
        <v>140</v>
      </c>
      <c r="F8189">
        <v>1289</v>
      </c>
      <c r="G8189">
        <v>1</v>
      </c>
      <c r="H8189">
        <v>5</v>
      </c>
      <c r="I8189">
        <v>0</v>
      </c>
    </row>
    <row r="8190" spans="1:9" x14ac:dyDescent="0.35">
      <c r="A8190">
        <v>8189</v>
      </c>
      <c r="B8190">
        <v>12313</v>
      </c>
      <c r="C8190" s="42">
        <v>39340</v>
      </c>
      <c r="D8190">
        <v>1</v>
      </c>
      <c r="E8190">
        <v>86</v>
      </c>
      <c r="F8190">
        <v>1445</v>
      </c>
      <c r="G8190">
        <v>3</v>
      </c>
      <c r="H8190">
        <v>12</v>
      </c>
      <c r="I8190">
        <v>0</v>
      </c>
    </row>
    <row r="8191" spans="1:9" x14ac:dyDescent="0.35">
      <c r="A8191">
        <v>8190</v>
      </c>
      <c r="B8191">
        <v>12315</v>
      </c>
      <c r="C8191" s="42">
        <v>39284</v>
      </c>
      <c r="D8191">
        <v>4</v>
      </c>
      <c r="E8191">
        <v>308</v>
      </c>
      <c r="F8191">
        <v>399</v>
      </c>
      <c r="G8191">
        <v>3</v>
      </c>
      <c r="H8191">
        <v>12</v>
      </c>
      <c r="I8191">
        <v>0</v>
      </c>
    </row>
    <row r="8192" spans="1:9" x14ac:dyDescent="0.35">
      <c r="A8192">
        <v>8191</v>
      </c>
      <c r="B8192">
        <v>12316</v>
      </c>
      <c r="C8192" s="42">
        <v>39705</v>
      </c>
      <c r="D8192">
        <v>2</v>
      </c>
      <c r="E8192">
        <v>307</v>
      </c>
      <c r="F8192">
        <v>117</v>
      </c>
      <c r="G8192">
        <v>1</v>
      </c>
      <c r="H8192">
        <v>10</v>
      </c>
      <c r="I8192">
        <v>0</v>
      </c>
    </row>
    <row r="8193" spans="1:9" x14ac:dyDescent="0.35">
      <c r="A8193">
        <v>8192</v>
      </c>
      <c r="B8193">
        <v>12317</v>
      </c>
      <c r="C8193" s="42">
        <v>39360</v>
      </c>
      <c r="D8193">
        <v>1</v>
      </c>
      <c r="E8193">
        <v>36</v>
      </c>
      <c r="F8193">
        <v>314</v>
      </c>
      <c r="G8193">
        <v>1</v>
      </c>
      <c r="H8193">
        <v>10</v>
      </c>
      <c r="I8193">
        <v>0</v>
      </c>
    </row>
    <row r="8194" spans="1:9" x14ac:dyDescent="0.35">
      <c r="A8194">
        <v>8193</v>
      </c>
      <c r="B8194">
        <v>12318</v>
      </c>
      <c r="C8194" s="42">
        <v>40095</v>
      </c>
      <c r="D8194">
        <v>1</v>
      </c>
      <c r="E8194">
        <v>77</v>
      </c>
      <c r="F8194">
        <v>384</v>
      </c>
      <c r="G8194">
        <v>1</v>
      </c>
      <c r="H8194">
        <v>10</v>
      </c>
      <c r="I8194">
        <v>0</v>
      </c>
    </row>
    <row r="8195" spans="1:9" x14ac:dyDescent="0.35">
      <c r="A8195">
        <v>8194</v>
      </c>
      <c r="B8195">
        <v>12319</v>
      </c>
      <c r="C8195" s="42">
        <v>39402</v>
      </c>
      <c r="D8195">
        <v>2</v>
      </c>
      <c r="E8195">
        <v>199</v>
      </c>
      <c r="F8195">
        <v>1167</v>
      </c>
      <c r="G8195">
        <v>4</v>
      </c>
      <c r="H8195">
        <v>6</v>
      </c>
      <c r="I8195">
        <v>0</v>
      </c>
    </row>
    <row r="8196" spans="1:9" x14ac:dyDescent="0.35">
      <c r="A8196">
        <v>8195</v>
      </c>
      <c r="B8196">
        <v>12320</v>
      </c>
      <c r="C8196" s="42">
        <v>39095</v>
      </c>
      <c r="D8196">
        <v>1</v>
      </c>
      <c r="E8196">
        <v>37</v>
      </c>
      <c r="F8196">
        <v>1261</v>
      </c>
      <c r="G8196">
        <v>2</v>
      </c>
      <c r="H8196">
        <v>4</v>
      </c>
      <c r="I8196">
        <v>0</v>
      </c>
    </row>
    <row r="8197" spans="1:9" x14ac:dyDescent="0.35">
      <c r="A8197">
        <v>8196</v>
      </c>
      <c r="B8197">
        <v>12323</v>
      </c>
      <c r="C8197" s="42">
        <v>39136</v>
      </c>
      <c r="D8197">
        <v>1</v>
      </c>
      <c r="E8197">
        <v>245</v>
      </c>
      <c r="F8197">
        <v>655</v>
      </c>
      <c r="G8197">
        <v>8</v>
      </c>
      <c r="H8197">
        <v>12</v>
      </c>
      <c r="I8197">
        <v>0</v>
      </c>
    </row>
    <row r="8198" spans="1:9" x14ac:dyDescent="0.35">
      <c r="A8198">
        <v>8197</v>
      </c>
      <c r="B8198">
        <v>12324</v>
      </c>
      <c r="C8198" s="42">
        <v>39455</v>
      </c>
      <c r="D8198">
        <v>1</v>
      </c>
      <c r="E8198">
        <v>158</v>
      </c>
      <c r="F8198">
        <v>1057</v>
      </c>
      <c r="G8198">
        <v>11</v>
      </c>
      <c r="H8198">
        <v>9</v>
      </c>
      <c r="I8198">
        <v>0</v>
      </c>
    </row>
    <row r="8199" spans="1:9" x14ac:dyDescent="0.35">
      <c r="A8199">
        <v>8198</v>
      </c>
      <c r="B8199">
        <v>12325</v>
      </c>
      <c r="C8199" s="42">
        <v>39890</v>
      </c>
      <c r="D8199">
        <v>4</v>
      </c>
      <c r="E8199">
        <v>309</v>
      </c>
      <c r="F8199">
        <v>1659</v>
      </c>
      <c r="G8199">
        <v>26</v>
      </c>
      <c r="H8199">
        <v>12</v>
      </c>
      <c r="I8199">
        <v>0</v>
      </c>
    </row>
    <row r="8200" spans="1:9" x14ac:dyDescent="0.35">
      <c r="A8200">
        <v>8199</v>
      </c>
      <c r="B8200">
        <v>12327</v>
      </c>
      <c r="C8200" s="42">
        <v>39854</v>
      </c>
      <c r="D8200">
        <v>1</v>
      </c>
      <c r="E8200">
        <v>81</v>
      </c>
      <c r="F8200">
        <v>1154</v>
      </c>
      <c r="G8200">
        <v>20</v>
      </c>
      <c r="H8200">
        <v>9</v>
      </c>
      <c r="I8200">
        <v>0</v>
      </c>
    </row>
    <row r="8201" spans="1:9" x14ac:dyDescent="0.35">
      <c r="A8201">
        <v>8200</v>
      </c>
      <c r="B8201">
        <v>12328</v>
      </c>
      <c r="C8201" s="42">
        <v>39178</v>
      </c>
      <c r="D8201">
        <v>2</v>
      </c>
      <c r="E8201">
        <v>199</v>
      </c>
      <c r="F8201">
        <v>127</v>
      </c>
      <c r="G8201">
        <v>1</v>
      </c>
      <c r="H8201">
        <v>10</v>
      </c>
      <c r="I8201">
        <v>0</v>
      </c>
    </row>
    <row r="8202" spans="1:9" x14ac:dyDescent="0.35">
      <c r="A8202">
        <v>8201</v>
      </c>
      <c r="B8202">
        <v>12329</v>
      </c>
      <c r="C8202" s="42">
        <v>39296</v>
      </c>
      <c r="D8202">
        <v>4</v>
      </c>
      <c r="E8202">
        <v>308</v>
      </c>
      <c r="F8202">
        <v>1142</v>
      </c>
      <c r="G8202">
        <v>3</v>
      </c>
      <c r="H8202">
        <v>12</v>
      </c>
      <c r="I8202">
        <v>0</v>
      </c>
    </row>
    <row r="8203" spans="1:9" x14ac:dyDescent="0.35">
      <c r="A8203">
        <v>8202</v>
      </c>
      <c r="B8203">
        <v>12330</v>
      </c>
      <c r="C8203" s="42">
        <v>39379</v>
      </c>
      <c r="D8203">
        <v>1</v>
      </c>
      <c r="E8203">
        <v>116</v>
      </c>
      <c r="F8203">
        <v>929</v>
      </c>
      <c r="G8203">
        <v>1</v>
      </c>
      <c r="H8203">
        <v>5</v>
      </c>
      <c r="I8203">
        <v>0</v>
      </c>
    </row>
    <row r="8204" spans="1:9" x14ac:dyDescent="0.35">
      <c r="A8204">
        <v>8203</v>
      </c>
      <c r="B8204">
        <v>12331</v>
      </c>
      <c r="C8204" s="42">
        <v>39439</v>
      </c>
      <c r="D8204">
        <v>1</v>
      </c>
      <c r="E8204">
        <v>99</v>
      </c>
      <c r="F8204">
        <v>1324</v>
      </c>
      <c r="G8204">
        <v>4</v>
      </c>
      <c r="H8204">
        <v>13</v>
      </c>
      <c r="I8204">
        <v>0</v>
      </c>
    </row>
    <row r="8205" spans="1:9" x14ac:dyDescent="0.35">
      <c r="A8205">
        <v>8204</v>
      </c>
      <c r="B8205">
        <v>12332</v>
      </c>
      <c r="C8205" s="42">
        <v>39668</v>
      </c>
      <c r="D8205">
        <v>4</v>
      </c>
      <c r="E8205">
        <v>308</v>
      </c>
      <c r="F8205">
        <v>1630</v>
      </c>
      <c r="G8205">
        <v>12</v>
      </c>
      <c r="H8205">
        <v>12</v>
      </c>
      <c r="I8205">
        <v>0</v>
      </c>
    </row>
    <row r="8206" spans="1:9" x14ac:dyDescent="0.35">
      <c r="A8206">
        <v>8205</v>
      </c>
      <c r="B8206">
        <v>12333</v>
      </c>
      <c r="C8206" s="42">
        <v>39095</v>
      </c>
      <c r="D8206">
        <v>4</v>
      </c>
      <c r="E8206">
        <v>309</v>
      </c>
      <c r="F8206">
        <v>453</v>
      </c>
      <c r="G8206">
        <v>10</v>
      </c>
      <c r="H8206">
        <v>24</v>
      </c>
      <c r="I8206">
        <v>0</v>
      </c>
    </row>
    <row r="8207" spans="1:9" x14ac:dyDescent="0.35">
      <c r="A8207">
        <v>8206</v>
      </c>
      <c r="B8207">
        <v>12334</v>
      </c>
      <c r="C8207" s="42">
        <v>39144</v>
      </c>
      <c r="D8207">
        <v>2</v>
      </c>
      <c r="E8207">
        <v>199</v>
      </c>
      <c r="F8207">
        <v>7</v>
      </c>
      <c r="G8207">
        <v>2</v>
      </c>
      <c r="H8207">
        <v>4</v>
      </c>
      <c r="I8207">
        <v>0</v>
      </c>
    </row>
    <row r="8208" spans="1:9" x14ac:dyDescent="0.35">
      <c r="A8208">
        <v>8207</v>
      </c>
      <c r="B8208">
        <v>12335</v>
      </c>
      <c r="C8208" s="42">
        <v>39531</v>
      </c>
      <c r="D8208">
        <v>1</v>
      </c>
      <c r="E8208">
        <v>156</v>
      </c>
      <c r="F8208">
        <v>1051</v>
      </c>
      <c r="G8208">
        <v>11</v>
      </c>
      <c r="H8208">
        <v>9</v>
      </c>
      <c r="I8208">
        <v>1</v>
      </c>
    </row>
    <row r="8209" spans="1:9" x14ac:dyDescent="0.35">
      <c r="A8209">
        <v>8208</v>
      </c>
      <c r="B8209">
        <v>12336</v>
      </c>
      <c r="C8209" s="42">
        <v>39190</v>
      </c>
      <c r="D8209">
        <v>1</v>
      </c>
      <c r="E8209">
        <v>252</v>
      </c>
      <c r="F8209">
        <v>1356</v>
      </c>
      <c r="G8209">
        <v>6</v>
      </c>
      <c r="H8209">
        <v>9</v>
      </c>
      <c r="I8209">
        <v>0</v>
      </c>
    </row>
    <row r="8210" spans="1:9" x14ac:dyDescent="0.35">
      <c r="A8210">
        <v>8209</v>
      </c>
      <c r="B8210">
        <v>12337</v>
      </c>
      <c r="C8210" s="42">
        <v>39285</v>
      </c>
      <c r="D8210">
        <v>1</v>
      </c>
      <c r="E8210">
        <v>201</v>
      </c>
      <c r="F8210">
        <v>1653</v>
      </c>
      <c r="G8210">
        <v>1</v>
      </c>
      <c r="H8210">
        <v>5</v>
      </c>
      <c r="I8210">
        <v>0</v>
      </c>
    </row>
    <row r="8211" spans="1:9" x14ac:dyDescent="0.35">
      <c r="A8211">
        <v>8210</v>
      </c>
      <c r="B8211">
        <v>12338</v>
      </c>
      <c r="C8211" s="42">
        <v>39313</v>
      </c>
      <c r="D8211">
        <v>4</v>
      </c>
      <c r="E8211">
        <v>309</v>
      </c>
      <c r="F8211">
        <v>1234</v>
      </c>
      <c r="G8211">
        <v>9</v>
      </c>
      <c r="H8211">
        <v>9</v>
      </c>
      <c r="I8211">
        <v>0</v>
      </c>
    </row>
    <row r="8212" spans="1:9" x14ac:dyDescent="0.35">
      <c r="A8212">
        <v>8211</v>
      </c>
      <c r="B8212">
        <v>12339</v>
      </c>
      <c r="C8212" s="42">
        <v>39357</v>
      </c>
      <c r="D8212">
        <v>1</v>
      </c>
      <c r="E8212">
        <v>93</v>
      </c>
      <c r="F8212">
        <v>1344</v>
      </c>
      <c r="G8212">
        <v>1</v>
      </c>
      <c r="H8212">
        <v>5</v>
      </c>
      <c r="I8212">
        <v>0</v>
      </c>
    </row>
    <row r="8213" spans="1:9" x14ac:dyDescent="0.35">
      <c r="A8213">
        <v>8212</v>
      </c>
      <c r="B8213">
        <v>12342</v>
      </c>
      <c r="C8213" s="42">
        <v>39172</v>
      </c>
      <c r="D8213">
        <v>3</v>
      </c>
      <c r="E8213">
        <v>200</v>
      </c>
      <c r="F8213">
        <v>1229</v>
      </c>
      <c r="G8213">
        <v>2</v>
      </c>
      <c r="H8213">
        <v>18</v>
      </c>
      <c r="I8213">
        <v>0</v>
      </c>
    </row>
    <row r="8214" spans="1:9" x14ac:dyDescent="0.35">
      <c r="A8214">
        <v>8213</v>
      </c>
      <c r="B8214">
        <v>12344</v>
      </c>
      <c r="C8214" s="42">
        <v>39527</v>
      </c>
      <c r="D8214">
        <v>2</v>
      </c>
      <c r="E8214">
        <v>306</v>
      </c>
      <c r="F8214">
        <v>1272</v>
      </c>
      <c r="G8214">
        <v>17</v>
      </c>
      <c r="H8214">
        <v>24</v>
      </c>
      <c r="I8214">
        <v>0</v>
      </c>
    </row>
    <row r="8215" spans="1:9" x14ac:dyDescent="0.35">
      <c r="A8215">
        <v>8214</v>
      </c>
      <c r="B8215">
        <v>12347</v>
      </c>
      <c r="C8215" s="42">
        <v>39138</v>
      </c>
      <c r="D8215">
        <v>1</v>
      </c>
      <c r="E8215">
        <v>189</v>
      </c>
      <c r="F8215">
        <v>2492</v>
      </c>
      <c r="G8215">
        <v>2</v>
      </c>
      <c r="H8215">
        <v>160</v>
      </c>
      <c r="I8215">
        <v>0</v>
      </c>
    </row>
    <row r="8216" spans="1:9" x14ac:dyDescent="0.35">
      <c r="A8216">
        <v>8215</v>
      </c>
      <c r="B8216">
        <v>12350</v>
      </c>
      <c r="C8216" s="42">
        <v>39308</v>
      </c>
      <c r="D8216">
        <v>1</v>
      </c>
      <c r="E8216">
        <v>114</v>
      </c>
      <c r="F8216">
        <v>1349</v>
      </c>
      <c r="G8216">
        <v>3</v>
      </c>
      <c r="H8216">
        <v>6</v>
      </c>
      <c r="I8216">
        <v>0</v>
      </c>
    </row>
    <row r="8217" spans="1:9" x14ac:dyDescent="0.35">
      <c r="A8217">
        <v>8216</v>
      </c>
      <c r="B8217">
        <v>12357</v>
      </c>
      <c r="C8217" s="42">
        <v>39293</v>
      </c>
      <c r="D8217">
        <v>1</v>
      </c>
      <c r="E8217">
        <v>147</v>
      </c>
      <c r="F8217">
        <v>1266</v>
      </c>
      <c r="G8217">
        <v>3</v>
      </c>
      <c r="H8217">
        <v>6</v>
      </c>
      <c r="I8217">
        <v>0</v>
      </c>
    </row>
    <row r="8218" spans="1:9" x14ac:dyDescent="0.35">
      <c r="A8218">
        <v>8217</v>
      </c>
      <c r="B8218">
        <v>12358</v>
      </c>
      <c r="C8218" s="42">
        <v>39683</v>
      </c>
      <c r="D8218">
        <v>1</v>
      </c>
      <c r="E8218">
        <v>87</v>
      </c>
      <c r="F8218">
        <v>1453</v>
      </c>
      <c r="G8218">
        <v>12</v>
      </c>
      <c r="H8218">
        <v>12</v>
      </c>
      <c r="I8218">
        <v>0</v>
      </c>
    </row>
    <row r="8219" spans="1:9" x14ac:dyDescent="0.35">
      <c r="A8219">
        <v>8218</v>
      </c>
      <c r="B8219">
        <v>12359</v>
      </c>
      <c r="C8219" s="42">
        <v>39943</v>
      </c>
      <c r="D8219">
        <v>1</v>
      </c>
      <c r="E8219">
        <v>227</v>
      </c>
      <c r="F8219">
        <v>483</v>
      </c>
      <c r="G8219">
        <v>1</v>
      </c>
      <c r="H8219">
        <v>20</v>
      </c>
      <c r="I8219">
        <v>0</v>
      </c>
    </row>
    <row r="8220" spans="1:9" x14ac:dyDescent="0.35">
      <c r="A8220">
        <v>8219</v>
      </c>
      <c r="B8220">
        <v>12360</v>
      </c>
      <c r="C8220" s="42">
        <v>39101</v>
      </c>
      <c r="D8220">
        <v>1</v>
      </c>
      <c r="E8220">
        <v>298</v>
      </c>
      <c r="F8220">
        <v>948</v>
      </c>
      <c r="G8220">
        <v>5</v>
      </c>
      <c r="H8220">
        <v>13</v>
      </c>
      <c r="I8220">
        <v>1</v>
      </c>
    </row>
    <row r="8221" spans="1:9" x14ac:dyDescent="0.35">
      <c r="A8221">
        <v>8220</v>
      </c>
      <c r="B8221">
        <v>12362</v>
      </c>
      <c r="C8221" s="42">
        <v>39185</v>
      </c>
      <c r="D8221">
        <v>2</v>
      </c>
      <c r="E8221">
        <v>307</v>
      </c>
      <c r="F8221">
        <v>2506</v>
      </c>
      <c r="G8221">
        <v>6</v>
      </c>
      <c r="H8221">
        <v>80</v>
      </c>
      <c r="I8221">
        <v>0</v>
      </c>
    </row>
    <row r="8222" spans="1:9" x14ac:dyDescent="0.35">
      <c r="A8222">
        <v>8221</v>
      </c>
      <c r="B8222">
        <v>12363</v>
      </c>
      <c r="C8222" s="42">
        <v>39218</v>
      </c>
      <c r="D8222">
        <v>1</v>
      </c>
      <c r="E8222">
        <v>163</v>
      </c>
      <c r="F8222">
        <v>317</v>
      </c>
      <c r="G8222">
        <v>1</v>
      </c>
      <c r="H8222">
        <v>10</v>
      </c>
      <c r="I8222">
        <v>0</v>
      </c>
    </row>
    <row r="8223" spans="1:9" x14ac:dyDescent="0.35">
      <c r="A8223">
        <v>8222</v>
      </c>
      <c r="B8223">
        <v>12364</v>
      </c>
      <c r="C8223" s="42">
        <v>39965</v>
      </c>
      <c r="D8223">
        <v>2</v>
      </c>
      <c r="E8223">
        <v>306</v>
      </c>
      <c r="F8223">
        <v>1548</v>
      </c>
      <c r="G8223">
        <v>1</v>
      </c>
      <c r="H8223">
        <v>10</v>
      </c>
      <c r="I8223">
        <v>0</v>
      </c>
    </row>
    <row r="8224" spans="1:9" x14ac:dyDescent="0.35">
      <c r="A8224">
        <v>8223</v>
      </c>
      <c r="B8224">
        <v>12365</v>
      </c>
      <c r="C8224" s="42">
        <v>40102</v>
      </c>
      <c r="D8224">
        <v>1</v>
      </c>
      <c r="E8224">
        <v>188</v>
      </c>
      <c r="F8224">
        <v>1493</v>
      </c>
      <c r="G8224">
        <v>1</v>
      </c>
      <c r="H8224">
        <v>10</v>
      </c>
      <c r="I8224">
        <v>1</v>
      </c>
    </row>
    <row r="8225" spans="1:9" x14ac:dyDescent="0.35">
      <c r="A8225">
        <v>8224</v>
      </c>
      <c r="B8225">
        <v>12366</v>
      </c>
      <c r="C8225" s="42">
        <v>40091</v>
      </c>
      <c r="D8225">
        <v>1</v>
      </c>
      <c r="E8225">
        <v>300</v>
      </c>
      <c r="F8225">
        <v>1148</v>
      </c>
      <c r="G8225">
        <v>1</v>
      </c>
      <c r="H8225">
        <v>10</v>
      </c>
      <c r="I8225">
        <v>0</v>
      </c>
    </row>
    <row r="8226" spans="1:9" x14ac:dyDescent="0.35">
      <c r="A8226">
        <v>8225</v>
      </c>
      <c r="B8226">
        <v>12369</v>
      </c>
      <c r="C8226" s="42">
        <v>39773</v>
      </c>
      <c r="D8226">
        <v>1</v>
      </c>
      <c r="E8226">
        <v>162</v>
      </c>
      <c r="F8226">
        <v>567</v>
      </c>
      <c r="G8226">
        <v>13</v>
      </c>
      <c r="H8226">
        <v>13</v>
      </c>
      <c r="I8226">
        <v>1</v>
      </c>
    </row>
    <row r="8227" spans="1:9" x14ac:dyDescent="0.35">
      <c r="A8227">
        <v>8226</v>
      </c>
      <c r="B8227">
        <v>12370</v>
      </c>
      <c r="C8227" s="42">
        <v>39798</v>
      </c>
      <c r="D8227">
        <v>4</v>
      </c>
      <c r="E8227">
        <v>308</v>
      </c>
      <c r="F8227">
        <v>1443</v>
      </c>
      <c r="G8227">
        <v>13</v>
      </c>
      <c r="H8227">
        <v>13</v>
      </c>
      <c r="I8227">
        <v>1</v>
      </c>
    </row>
    <row r="8228" spans="1:9" x14ac:dyDescent="0.35">
      <c r="A8228">
        <v>8227</v>
      </c>
      <c r="B8228">
        <v>12371</v>
      </c>
      <c r="C8228" s="42">
        <v>39503</v>
      </c>
      <c r="D8228">
        <v>1</v>
      </c>
      <c r="E8228">
        <v>36</v>
      </c>
      <c r="F8228">
        <v>1385</v>
      </c>
      <c r="G8228">
        <v>11</v>
      </c>
      <c r="H8228">
        <v>9</v>
      </c>
      <c r="I8228">
        <v>0</v>
      </c>
    </row>
    <row r="8229" spans="1:9" x14ac:dyDescent="0.35">
      <c r="A8229">
        <v>8228</v>
      </c>
      <c r="B8229">
        <v>12372</v>
      </c>
      <c r="C8229" s="42">
        <v>39532</v>
      </c>
      <c r="D8229">
        <v>1</v>
      </c>
      <c r="E8229">
        <v>43</v>
      </c>
      <c r="F8229">
        <v>253</v>
      </c>
      <c r="G8229">
        <v>11</v>
      </c>
      <c r="H8229">
        <v>9</v>
      </c>
      <c r="I8229">
        <v>0</v>
      </c>
    </row>
    <row r="8230" spans="1:9" x14ac:dyDescent="0.35">
      <c r="A8230">
        <v>8229</v>
      </c>
      <c r="B8230">
        <v>12373</v>
      </c>
      <c r="C8230" s="42">
        <v>39247</v>
      </c>
      <c r="D8230">
        <v>1</v>
      </c>
      <c r="E8230">
        <v>267</v>
      </c>
      <c r="F8230">
        <v>1429</v>
      </c>
      <c r="G8230">
        <v>7</v>
      </c>
      <c r="H8230">
        <v>12</v>
      </c>
      <c r="I8230">
        <v>0</v>
      </c>
    </row>
    <row r="8231" spans="1:9" x14ac:dyDescent="0.35">
      <c r="A8231">
        <v>8230</v>
      </c>
      <c r="B8231">
        <v>12374</v>
      </c>
      <c r="C8231" s="42">
        <v>39213</v>
      </c>
      <c r="D8231">
        <v>1</v>
      </c>
      <c r="E8231">
        <v>264</v>
      </c>
      <c r="F8231">
        <v>1149</v>
      </c>
      <c r="G8231">
        <v>7</v>
      </c>
      <c r="H8231">
        <v>12</v>
      </c>
      <c r="I8231">
        <v>1</v>
      </c>
    </row>
    <row r="8232" spans="1:9" x14ac:dyDescent="0.35">
      <c r="A8232">
        <v>8231</v>
      </c>
      <c r="B8232">
        <v>12376</v>
      </c>
      <c r="C8232" s="42">
        <v>39688</v>
      </c>
      <c r="D8232">
        <v>1</v>
      </c>
      <c r="E8232">
        <v>113</v>
      </c>
      <c r="F8232">
        <v>441</v>
      </c>
      <c r="G8232">
        <v>12</v>
      </c>
      <c r="H8232">
        <v>24</v>
      </c>
      <c r="I8232">
        <v>0</v>
      </c>
    </row>
    <row r="8233" spans="1:9" x14ac:dyDescent="0.35">
      <c r="A8233">
        <v>8232</v>
      </c>
      <c r="B8233">
        <v>12377</v>
      </c>
      <c r="C8233" s="42">
        <v>40097</v>
      </c>
      <c r="D8233">
        <v>3</v>
      </c>
      <c r="E8233">
        <v>200</v>
      </c>
      <c r="F8233">
        <v>1488</v>
      </c>
      <c r="G8233">
        <v>1</v>
      </c>
      <c r="H8233">
        <v>10</v>
      </c>
      <c r="I8233">
        <v>0</v>
      </c>
    </row>
    <row r="8234" spans="1:9" x14ac:dyDescent="0.35">
      <c r="A8234">
        <v>8233</v>
      </c>
      <c r="B8234">
        <v>12378</v>
      </c>
      <c r="C8234" s="42">
        <v>40088</v>
      </c>
      <c r="D8234">
        <v>1</v>
      </c>
      <c r="E8234">
        <v>9</v>
      </c>
      <c r="F8234">
        <v>100</v>
      </c>
      <c r="G8234">
        <v>1</v>
      </c>
      <c r="H8234">
        <v>10</v>
      </c>
      <c r="I8234">
        <v>0</v>
      </c>
    </row>
    <row r="8235" spans="1:9" x14ac:dyDescent="0.35">
      <c r="A8235">
        <v>8234</v>
      </c>
      <c r="B8235">
        <v>12379</v>
      </c>
      <c r="C8235" s="42">
        <v>40100</v>
      </c>
      <c r="D8235">
        <v>1</v>
      </c>
      <c r="E8235">
        <v>73</v>
      </c>
      <c r="F8235">
        <v>745</v>
      </c>
      <c r="G8235">
        <v>1</v>
      </c>
      <c r="H8235">
        <v>10</v>
      </c>
      <c r="I8235">
        <v>0</v>
      </c>
    </row>
    <row r="8236" spans="1:9" x14ac:dyDescent="0.35">
      <c r="A8236">
        <v>8235</v>
      </c>
      <c r="B8236">
        <v>12381</v>
      </c>
      <c r="C8236" s="42">
        <v>39189</v>
      </c>
      <c r="D8236">
        <v>1</v>
      </c>
      <c r="E8236">
        <v>61</v>
      </c>
      <c r="F8236">
        <v>1474</v>
      </c>
      <c r="G8236">
        <v>1</v>
      </c>
      <c r="H8236">
        <v>10</v>
      </c>
      <c r="I8236">
        <v>1</v>
      </c>
    </row>
    <row r="8237" spans="1:9" x14ac:dyDescent="0.35">
      <c r="A8237">
        <v>8236</v>
      </c>
      <c r="B8237">
        <v>12382</v>
      </c>
      <c r="C8237" s="42">
        <v>39305</v>
      </c>
      <c r="D8237">
        <v>1</v>
      </c>
      <c r="E8237">
        <v>250</v>
      </c>
      <c r="F8237">
        <v>119</v>
      </c>
      <c r="G8237">
        <v>9</v>
      </c>
      <c r="H8237">
        <v>4</v>
      </c>
      <c r="I8237">
        <v>0</v>
      </c>
    </row>
    <row r="8238" spans="1:9" x14ac:dyDescent="0.35">
      <c r="A8238">
        <v>8237</v>
      </c>
      <c r="B8238">
        <v>12383</v>
      </c>
      <c r="C8238" s="42">
        <v>39353</v>
      </c>
      <c r="D8238">
        <v>1</v>
      </c>
      <c r="E8238">
        <v>226</v>
      </c>
      <c r="F8238">
        <v>652</v>
      </c>
      <c r="G8238">
        <v>9</v>
      </c>
      <c r="H8238">
        <v>9</v>
      </c>
      <c r="I8238">
        <v>0</v>
      </c>
    </row>
    <row r="8239" spans="1:9" x14ac:dyDescent="0.35">
      <c r="A8239">
        <v>8238</v>
      </c>
      <c r="B8239">
        <v>12386</v>
      </c>
      <c r="C8239" s="42">
        <v>39412</v>
      </c>
      <c r="D8239">
        <v>2</v>
      </c>
      <c r="E8239">
        <v>306</v>
      </c>
      <c r="F8239">
        <v>222</v>
      </c>
      <c r="G8239">
        <v>10</v>
      </c>
      <c r="H8239">
        <v>8</v>
      </c>
      <c r="I8239">
        <v>0</v>
      </c>
    </row>
    <row r="8240" spans="1:9" x14ac:dyDescent="0.35">
      <c r="A8240">
        <v>8239</v>
      </c>
      <c r="B8240">
        <v>12387</v>
      </c>
      <c r="C8240" s="42">
        <v>39566</v>
      </c>
      <c r="D8240">
        <v>1</v>
      </c>
      <c r="E8240">
        <v>59</v>
      </c>
      <c r="F8240">
        <v>669</v>
      </c>
      <c r="G8240">
        <v>1</v>
      </c>
      <c r="H8240">
        <v>10</v>
      </c>
      <c r="I8240">
        <v>0</v>
      </c>
    </row>
    <row r="8241" spans="1:9" x14ac:dyDescent="0.35">
      <c r="A8241">
        <v>8240</v>
      </c>
      <c r="B8241">
        <v>12388</v>
      </c>
      <c r="C8241" s="42">
        <v>40120</v>
      </c>
      <c r="D8241">
        <v>1</v>
      </c>
      <c r="E8241">
        <v>192</v>
      </c>
      <c r="F8241">
        <v>553</v>
      </c>
      <c r="G8241">
        <v>22</v>
      </c>
      <c r="H8241">
        <v>13</v>
      </c>
      <c r="I8241">
        <v>0</v>
      </c>
    </row>
    <row r="8242" spans="1:9" x14ac:dyDescent="0.35">
      <c r="A8242">
        <v>8241</v>
      </c>
      <c r="B8242">
        <v>12389</v>
      </c>
      <c r="C8242" s="42">
        <v>39374</v>
      </c>
      <c r="D8242">
        <v>1</v>
      </c>
      <c r="E8242">
        <v>9</v>
      </c>
      <c r="F8242">
        <v>904</v>
      </c>
      <c r="G8242">
        <v>1</v>
      </c>
      <c r="H8242">
        <v>5</v>
      </c>
      <c r="I8242">
        <v>0</v>
      </c>
    </row>
    <row r="8243" spans="1:9" x14ac:dyDescent="0.35">
      <c r="A8243">
        <v>8242</v>
      </c>
      <c r="B8243">
        <v>12390</v>
      </c>
      <c r="C8243" s="42">
        <v>39397</v>
      </c>
      <c r="D8243">
        <v>4</v>
      </c>
      <c r="E8243">
        <v>308</v>
      </c>
      <c r="F8243">
        <v>1197</v>
      </c>
      <c r="G8243">
        <v>4</v>
      </c>
      <c r="H8243">
        <v>26</v>
      </c>
      <c r="I8243">
        <v>0</v>
      </c>
    </row>
    <row r="8244" spans="1:9" x14ac:dyDescent="0.35">
      <c r="A8244">
        <v>8243</v>
      </c>
      <c r="B8244">
        <v>12391</v>
      </c>
      <c r="C8244" s="42">
        <v>39630</v>
      </c>
      <c r="D8244">
        <v>1</v>
      </c>
      <c r="E8244">
        <v>305</v>
      </c>
      <c r="F8244">
        <v>414</v>
      </c>
      <c r="G8244">
        <v>1</v>
      </c>
      <c r="H8244">
        <v>10</v>
      </c>
      <c r="I8244">
        <v>0</v>
      </c>
    </row>
    <row r="8245" spans="1:9" x14ac:dyDescent="0.35">
      <c r="A8245">
        <v>8244</v>
      </c>
      <c r="B8245">
        <v>12392</v>
      </c>
      <c r="C8245" s="42">
        <v>40035</v>
      </c>
      <c r="D8245">
        <v>1</v>
      </c>
      <c r="E8245">
        <v>63</v>
      </c>
      <c r="F8245">
        <v>1312</v>
      </c>
      <c r="G8245">
        <v>21</v>
      </c>
      <c r="H8245">
        <v>12</v>
      </c>
      <c r="I8245">
        <v>0</v>
      </c>
    </row>
    <row r="8246" spans="1:9" x14ac:dyDescent="0.35">
      <c r="A8246">
        <v>8245</v>
      </c>
      <c r="B8246">
        <v>12393</v>
      </c>
      <c r="C8246" s="42">
        <v>39728</v>
      </c>
      <c r="D8246">
        <v>2</v>
      </c>
      <c r="E8246">
        <v>307</v>
      </c>
      <c r="F8246">
        <v>1067</v>
      </c>
      <c r="G8246">
        <v>1</v>
      </c>
      <c r="H8246">
        <v>10</v>
      </c>
      <c r="I8246">
        <v>0</v>
      </c>
    </row>
    <row r="8247" spans="1:9" x14ac:dyDescent="0.35">
      <c r="A8247">
        <v>8246</v>
      </c>
      <c r="B8247">
        <v>12394</v>
      </c>
      <c r="C8247" s="42">
        <v>39170</v>
      </c>
      <c r="D8247">
        <v>1</v>
      </c>
      <c r="E8247">
        <v>268</v>
      </c>
      <c r="F8247">
        <v>763</v>
      </c>
      <c r="G8247">
        <v>6</v>
      </c>
      <c r="H8247">
        <v>9</v>
      </c>
      <c r="I8247">
        <v>0</v>
      </c>
    </row>
    <row r="8248" spans="1:9" x14ac:dyDescent="0.35">
      <c r="A8248">
        <v>8247</v>
      </c>
      <c r="B8248">
        <v>12395</v>
      </c>
      <c r="C8248" s="42">
        <v>39238</v>
      </c>
      <c r="D8248">
        <v>1</v>
      </c>
      <c r="E8248">
        <v>107</v>
      </c>
      <c r="F8248">
        <v>933</v>
      </c>
      <c r="G8248">
        <v>1</v>
      </c>
      <c r="H8248">
        <v>5</v>
      </c>
      <c r="I8248">
        <v>1</v>
      </c>
    </row>
    <row r="8249" spans="1:9" x14ac:dyDescent="0.35">
      <c r="A8249">
        <v>8248</v>
      </c>
      <c r="B8249">
        <v>12397</v>
      </c>
      <c r="C8249" s="42">
        <v>39335</v>
      </c>
      <c r="D8249">
        <v>1</v>
      </c>
      <c r="E8249">
        <v>167</v>
      </c>
      <c r="F8249">
        <v>973</v>
      </c>
      <c r="G8249">
        <v>3</v>
      </c>
      <c r="H8249">
        <v>12</v>
      </c>
      <c r="I8249">
        <v>0</v>
      </c>
    </row>
    <row r="8250" spans="1:9" x14ac:dyDescent="0.35">
      <c r="A8250">
        <v>8249</v>
      </c>
      <c r="B8250">
        <v>12398</v>
      </c>
      <c r="C8250" s="42">
        <v>39365</v>
      </c>
      <c r="D8250">
        <v>1</v>
      </c>
      <c r="E8250">
        <v>98</v>
      </c>
      <c r="F8250">
        <v>1297</v>
      </c>
      <c r="G8250">
        <v>1</v>
      </c>
      <c r="H8250">
        <v>10</v>
      </c>
      <c r="I8250">
        <v>0</v>
      </c>
    </row>
    <row r="8251" spans="1:9" x14ac:dyDescent="0.35">
      <c r="A8251">
        <v>8250</v>
      </c>
      <c r="B8251">
        <v>12400</v>
      </c>
      <c r="C8251" s="42">
        <v>39386</v>
      </c>
      <c r="D8251">
        <v>2</v>
      </c>
      <c r="E8251">
        <v>199</v>
      </c>
      <c r="F8251">
        <v>314</v>
      </c>
      <c r="G8251">
        <v>1</v>
      </c>
      <c r="H8251">
        <v>10</v>
      </c>
      <c r="I8251">
        <v>0</v>
      </c>
    </row>
    <row r="8252" spans="1:9" x14ac:dyDescent="0.35">
      <c r="A8252">
        <v>8251</v>
      </c>
      <c r="B8252">
        <v>12401</v>
      </c>
      <c r="C8252" s="42">
        <v>39351</v>
      </c>
      <c r="D8252">
        <v>2</v>
      </c>
      <c r="E8252">
        <v>307</v>
      </c>
      <c r="F8252">
        <v>592</v>
      </c>
      <c r="G8252">
        <v>1</v>
      </c>
      <c r="H8252">
        <v>10</v>
      </c>
      <c r="I8252">
        <v>1</v>
      </c>
    </row>
    <row r="8253" spans="1:9" x14ac:dyDescent="0.35">
      <c r="A8253">
        <v>8252</v>
      </c>
      <c r="B8253">
        <v>12402</v>
      </c>
      <c r="C8253" s="42">
        <v>39571</v>
      </c>
      <c r="D8253">
        <v>2</v>
      </c>
      <c r="E8253">
        <v>307</v>
      </c>
      <c r="F8253">
        <v>746</v>
      </c>
      <c r="G8253">
        <v>16</v>
      </c>
      <c r="H8253">
        <v>12</v>
      </c>
      <c r="I8253">
        <v>0</v>
      </c>
    </row>
    <row r="8254" spans="1:9" x14ac:dyDescent="0.35">
      <c r="A8254">
        <v>8253</v>
      </c>
      <c r="B8254">
        <v>12405</v>
      </c>
      <c r="C8254" s="42">
        <v>39139</v>
      </c>
      <c r="D8254">
        <v>1</v>
      </c>
      <c r="E8254">
        <v>11</v>
      </c>
      <c r="F8254">
        <v>2508</v>
      </c>
      <c r="G8254">
        <v>2</v>
      </c>
      <c r="H8254">
        <v>80</v>
      </c>
      <c r="I8254">
        <v>0</v>
      </c>
    </row>
    <row r="8255" spans="1:9" x14ac:dyDescent="0.35">
      <c r="A8255">
        <v>8254</v>
      </c>
      <c r="B8255">
        <v>12406</v>
      </c>
      <c r="C8255" s="42">
        <v>39482</v>
      </c>
      <c r="D8255">
        <v>3</v>
      </c>
      <c r="E8255">
        <v>200</v>
      </c>
      <c r="F8255">
        <v>579</v>
      </c>
      <c r="G8255">
        <v>11</v>
      </c>
      <c r="H8255">
        <v>9</v>
      </c>
      <c r="I8255">
        <v>1</v>
      </c>
    </row>
    <row r="8256" spans="1:9" x14ac:dyDescent="0.35">
      <c r="A8256">
        <v>8255</v>
      </c>
      <c r="B8256">
        <v>12407</v>
      </c>
      <c r="C8256" s="42">
        <v>39325</v>
      </c>
      <c r="D8256">
        <v>2</v>
      </c>
      <c r="E8256">
        <v>306</v>
      </c>
      <c r="F8256">
        <v>1505</v>
      </c>
      <c r="G8256">
        <v>9</v>
      </c>
      <c r="H8256">
        <v>9</v>
      </c>
      <c r="I8256">
        <v>0</v>
      </c>
    </row>
    <row r="8257" spans="1:9" x14ac:dyDescent="0.35">
      <c r="A8257">
        <v>8256</v>
      </c>
      <c r="B8257">
        <v>12408</v>
      </c>
      <c r="C8257" s="42">
        <v>40162</v>
      </c>
      <c r="D8257">
        <v>2</v>
      </c>
      <c r="E8257">
        <v>199</v>
      </c>
      <c r="F8257">
        <v>397</v>
      </c>
      <c r="G8257">
        <v>22</v>
      </c>
      <c r="H8257">
        <v>39</v>
      </c>
      <c r="I8257">
        <v>0</v>
      </c>
    </row>
    <row r="8258" spans="1:9" x14ac:dyDescent="0.35">
      <c r="A8258">
        <v>8257</v>
      </c>
      <c r="B8258">
        <v>12410</v>
      </c>
      <c r="C8258" s="42">
        <v>39737</v>
      </c>
      <c r="D8258">
        <v>2</v>
      </c>
      <c r="E8258">
        <v>306</v>
      </c>
      <c r="F8258">
        <v>1170</v>
      </c>
      <c r="G8258">
        <v>19</v>
      </c>
      <c r="H8258">
        <v>8</v>
      </c>
      <c r="I8258">
        <v>0</v>
      </c>
    </row>
    <row r="8259" spans="1:9" x14ac:dyDescent="0.35">
      <c r="A8259">
        <v>8258</v>
      </c>
      <c r="B8259">
        <v>12412</v>
      </c>
      <c r="C8259" s="42">
        <v>39161</v>
      </c>
      <c r="D8259">
        <v>4</v>
      </c>
      <c r="E8259">
        <v>308</v>
      </c>
      <c r="F8259">
        <v>52</v>
      </c>
      <c r="G8259">
        <v>2</v>
      </c>
      <c r="H8259">
        <v>9</v>
      </c>
      <c r="I8259">
        <v>0</v>
      </c>
    </row>
    <row r="8260" spans="1:9" x14ac:dyDescent="0.35">
      <c r="A8260">
        <v>8259</v>
      </c>
      <c r="B8260">
        <v>12414</v>
      </c>
      <c r="C8260" s="42">
        <v>39263</v>
      </c>
      <c r="D8260">
        <v>1</v>
      </c>
      <c r="E8260">
        <v>298</v>
      </c>
      <c r="F8260">
        <v>1286</v>
      </c>
      <c r="G8260">
        <v>7</v>
      </c>
      <c r="H8260">
        <v>6</v>
      </c>
      <c r="I8260">
        <v>0</v>
      </c>
    </row>
    <row r="8261" spans="1:9" x14ac:dyDescent="0.35">
      <c r="A8261">
        <v>8260</v>
      </c>
      <c r="B8261">
        <v>12415</v>
      </c>
      <c r="C8261" s="42">
        <v>39281</v>
      </c>
      <c r="D8261">
        <v>2</v>
      </c>
      <c r="E8261">
        <v>306</v>
      </c>
      <c r="F8261">
        <v>1358</v>
      </c>
      <c r="G8261">
        <v>1</v>
      </c>
      <c r="H8261">
        <v>10</v>
      </c>
      <c r="I8261">
        <v>1</v>
      </c>
    </row>
    <row r="8262" spans="1:9" x14ac:dyDescent="0.35">
      <c r="A8262">
        <v>8261</v>
      </c>
      <c r="B8262">
        <v>12417</v>
      </c>
      <c r="C8262" s="42">
        <v>39560</v>
      </c>
      <c r="D8262">
        <v>1</v>
      </c>
      <c r="E8262">
        <v>48</v>
      </c>
      <c r="F8262">
        <v>837</v>
      </c>
      <c r="G8262">
        <v>1</v>
      </c>
      <c r="H8262">
        <v>10</v>
      </c>
      <c r="I8262">
        <v>0</v>
      </c>
    </row>
    <row r="8263" spans="1:9" x14ac:dyDescent="0.35">
      <c r="A8263">
        <v>8262</v>
      </c>
      <c r="B8263">
        <v>12418</v>
      </c>
      <c r="C8263" s="42">
        <v>39104</v>
      </c>
      <c r="D8263">
        <v>1</v>
      </c>
      <c r="E8263">
        <v>263</v>
      </c>
      <c r="F8263">
        <v>1054</v>
      </c>
      <c r="G8263">
        <v>10</v>
      </c>
      <c r="H8263">
        <v>4</v>
      </c>
      <c r="I8263">
        <v>0</v>
      </c>
    </row>
    <row r="8264" spans="1:9" x14ac:dyDescent="0.35">
      <c r="A8264">
        <v>8263</v>
      </c>
      <c r="B8264">
        <v>12419</v>
      </c>
      <c r="C8264" s="42">
        <v>39491</v>
      </c>
      <c r="D8264">
        <v>1</v>
      </c>
      <c r="E8264">
        <v>73</v>
      </c>
      <c r="F8264">
        <v>1373</v>
      </c>
      <c r="G8264">
        <v>11</v>
      </c>
      <c r="H8264">
        <v>9</v>
      </c>
      <c r="I8264">
        <v>0</v>
      </c>
    </row>
    <row r="8265" spans="1:9" x14ac:dyDescent="0.35">
      <c r="A8265">
        <v>8264</v>
      </c>
      <c r="B8265">
        <v>12420</v>
      </c>
      <c r="C8265" s="42">
        <v>39822</v>
      </c>
      <c r="D8265">
        <v>2</v>
      </c>
      <c r="E8265">
        <v>307</v>
      </c>
      <c r="F8265">
        <v>1500</v>
      </c>
      <c r="G8265">
        <v>14</v>
      </c>
      <c r="H8265">
        <v>26</v>
      </c>
      <c r="I8265">
        <v>0</v>
      </c>
    </row>
    <row r="8266" spans="1:9" x14ac:dyDescent="0.35">
      <c r="A8266">
        <v>8265</v>
      </c>
      <c r="B8266">
        <v>12424</v>
      </c>
      <c r="C8266" s="42">
        <v>39389</v>
      </c>
      <c r="D8266">
        <v>1</v>
      </c>
      <c r="E8266">
        <v>286</v>
      </c>
      <c r="F8266">
        <v>560</v>
      </c>
      <c r="G8266">
        <v>4</v>
      </c>
      <c r="H8266">
        <v>6</v>
      </c>
      <c r="I8266">
        <v>0</v>
      </c>
    </row>
    <row r="8267" spans="1:9" x14ac:dyDescent="0.35">
      <c r="A8267">
        <v>8266</v>
      </c>
      <c r="B8267">
        <v>12425</v>
      </c>
      <c r="C8267" s="42">
        <v>39549</v>
      </c>
      <c r="D8267">
        <v>1</v>
      </c>
      <c r="E8267">
        <v>5</v>
      </c>
      <c r="F8267">
        <v>924</v>
      </c>
      <c r="G8267">
        <v>1</v>
      </c>
      <c r="H8267">
        <v>10</v>
      </c>
      <c r="I8267">
        <v>0</v>
      </c>
    </row>
    <row r="8268" spans="1:9" x14ac:dyDescent="0.35">
      <c r="A8268">
        <v>8267</v>
      </c>
      <c r="B8268">
        <v>12429</v>
      </c>
      <c r="C8268" s="42">
        <v>39089</v>
      </c>
      <c r="D8268">
        <v>1</v>
      </c>
      <c r="E8268">
        <v>111</v>
      </c>
      <c r="F8268">
        <v>1135</v>
      </c>
      <c r="G8268">
        <v>2</v>
      </c>
      <c r="H8268">
        <v>4</v>
      </c>
      <c r="I8268">
        <v>0</v>
      </c>
    </row>
    <row r="8269" spans="1:9" x14ac:dyDescent="0.35">
      <c r="A8269">
        <v>8268</v>
      </c>
      <c r="B8269">
        <v>12431</v>
      </c>
      <c r="C8269" s="42">
        <v>39525</v>
      </c>
      <c r="D8269">
        <v>1</v>
      </c>
      <c r="E8269">
        <v>119</v>
      </c>
      <c r="F8269">
        <v>173</v>
      </c>
      <c r="G8269">
        <v>11</v>
      </c>
      <c r="H8269">
        <v>9</v>
      </c>
      <c r="I8269">
        <v>0</v>
      </c>
    </row>
    <row r="8270" spans="1:9" x14ac:dyDescent="0.35">
      <c r="A8270">
        <v>8269</v>
      </c>
      <c r="B8270">
        <v>12432</v>
      </c>
      <c r="C8270" s="42">
        <v>39305</v>
      </c>
      <c r="D8270">
        <v>1</v>
      </c>
      <c r="E8270">
        <v>35</v>
      </c>
      <c r="F8270">
        <v>1122</v>
      </c>
      <c r="G8270">
        <v>3</v>
      </c>
      <c r="H8270">
        <v>12</v>
      </c>
      <c r="I8270">
        <v>0</v>
      </c>
    </row>
    <row r="8271" spans="1:9" x14ac:dyDescent="0.35">
      <c r="A8271">
        <v>8270</v>
      </c>
      <c r="B8271">
        <v>12433</v>
      </c>
      <c r="C8271" s="42">
        <v>39275</v>
      </c>
      <c r="D8271">
        <v>1</v>
      </c>
      <c r="E8271">
        <v>247</v>
      </c>
      <c r="F8271">
        <v>277</v>
      </c>
      <c r="G8271">
        <v>1</v>
      </c>
      <c r="H8271">
        <v>10</v>
      </c>
      <c r="I8271">
        <v>0</v>
      </c>
    </row>
    <row r="8272" spans="1:9" x14ac:dyDescent="0.35">
      <c r="A8272">
        <v>8271</v>
      </c>
      <c r="B8272">
        <v>12434</v>
      </c>
      <c r="C8272" s="42">
        <v>39299</v>
      </c>
      <c r="D8272">
        <v>4</v>
      </c>
      <c r="E8272">
        <v>308</v>
      </c>
      <c r="F8272">
        <v>534</v>
      </c>
      <c r="G8272">
        <v>3</v>
      </c>
      <c r="H8272">
        <v>6</v>
      </c>
      <c r="I8272">
        <v>0</v>
      </c>
    </row>
    <row r="8273" spans="1:9" x14ac:dyDescent="0.35">
      <c r="A8273">
        <v>8272</v>
      </c>
      <c r="B8273">
        <v>12435</v>
      </c>
      <c r="C8273" s="42">
        <v>39390</v>
      </c>
      <c r="D8273">
        <v>1</v>
      </c>
      <c r="E8273">
        <v>32</v>
      </c>
      <c r="F8273">
        <v>897</v>
      </c>
      <c r="G8273">
        <v>4</v>
      </c>
      <c r="H8273">
        <v>6</v>
      </c>
      <c r="I8273">
        <v>0</v>
      </c>
    </row>
    <row r="8274" spans="1:9" x14ac:dyDescent="0.35">
      <c r="A8274">
        <v>8273</v>
      </c>
      <c r="B8274">
        <v>12439</v>
      </c>
      <c r="C8274" s="42">
        <v>39270</v>
      </c>
      <c r="D8274">
        <v>1</v>
      </c>
      <c r="E8274">
        <v>153</v>
      </c>
      <c r="F8274">
        <v>1165</v>
      </c>
      <c r="G8274">
        <v>3</v>
      </c>
      <c r="H8274">
        <v>6</v>
      </c>
      <c r="I8274">
        <v>0</v>
      </c>
    </row>
    <row r="8275" spans="1:9" x14ac:dyDescent="0.35">
      <c r="A8275">
        <v>8274</v>
      </c>
      <c r="B8275">
        <v>12440</v>
      </c>
      <c r="C8275" s="42">
        <v>39289</v>
      </c>
      <c r="D8275">
        <v>1</v>
      </c>
      <c r="E8275">
        <v>264</v>
      </c>
      <c r="F8275">
        <v>182</v>
      </c>
      <c r="G8275">
        <v>1</v>
      </c>
      <c r="H8275">
        <v>12</v>
      </c>
      <c r="I8275">
        <v>0</v>
      </c>
    </row>
    <row r="8276" spans="1:9" x14ac:dyDescent="0.35">
      <c r="A8276">
        <v>8275</v>
      </c>
      <c r="B8276">
        <v>12441</v>
      </c>
      <c r="C8276" s="42">
        <v>39349</v>
      </c>
      <c r="D8276">
        <v>1</v>
      </c>
      <c r="E8276">
        <v>25</v>
      </c>
      <c r="F8276">
        <v>306</v>
      </c>
      <c r="G8276">
        <v>3</v>
      </c>
      <c r="H8276">
        <v>12</v>
      </c>
      <c r="I8276">
        <v>0</v>
      </c>
    </row>
    <row r="8277" spans="1:9" x14ac:dyDescent="0.35">
      <c r="A8277">
        <v>8276</v>
      </c>
      <c r="B8277">
        <v>12442</v>
      </c>
      <c r="C8277" s="42">
        <v>39440</v>
      </c>
      <c r="D8277">
        <v>1</v>
      </c>
      <c r="E8277">
        <v>81</v>
      </c>
      <c r="F8277">
        <v>1030</v>
      </c>
      <c r="G8277">
        <v>4</v>
      </c>
      <c r="H8277">
        <v>6</v>
      </c>
      <c r="I8277">
        <v>1</v>
      </c>
    </row>
    <row r="8278" spans="1:9" x14ac:dyDescent="0.35">
      <c r="A8278">
        <v>8277</v>
      </c>
      <c r="B8278">
        <v>12443</v>
      </c>
      <c r="C8278" s="42">
        <v>39574</v>
      </c>
      <c r="D8278">
        <v>1</v>
      </c>
      <c r="E8278">
        <v>37</v>
      </c>
      <c r="F8278">
        <v>286</v>
      </c>
      <c r="G8278">
        <v>1</v>
      </c>
      <c r="H8278">
        <v>10</v>
      </c>
      <c r="I8278">
        <v>0</v>
      </c>
    </row>
    <row r="8279" spans="1:9" x14ac:dyDescent="0.35">
      <c r="A8279">
        <v>8278</v>
      </c>
      <c r="B8279">
        <v>12445</v>
      </c>
      <c r="C8279" s="42">
        <v>40021</v>
      </c>
      <c r="D8279">
        <v>1</v>
      </c>
      <c r="E8279">
        <v>286</v>
      </c>
      <c r="F8279">
        <v>479</v>
      </c>
      <c r="G8279">
        <v>21</v>
      </c>
      <c r="H8279">
        <v>12</v>
      </c>
      <c r="I8279">
        <v>0</v>
      </c>
    </row>
    <row r="8280" spans="1:9" x14ac:dyDescent="0.35">
      <c r="A8280">
        <v>8279</v>
      </c>
      <c r="B8280">
        <v>12447</v>
      </c>
      <c r="C8280" s="42">
        <v>39884</v>
      </c>
      <c r="D8280">
        <v>1</v>
      </c>
      <c r="E8280">
        <v>169</v>
      </c>
      <c r="F8280">
        <v>1404</v>
      </c>
      <c r="G8280">
        <v>20</v>
      </c>
      <c r="H8280">
        <v>9</v>
      </c>
      <c r="I8280">
        <v>0</v>
      </c>
    </row>
    <row r="8281" spans="1:9" x14ac:dyDescent="0.35">
      <c r="A8281">
        <v>8280</v>
      </c>
      <c r="B8281">
        <v>12448</v>
      </c>
      <c r="C8281" s="42">
        <v>39530</v>
      </c>
      <c r="D8281">
        <v>2</v>
      </c>
      <c r="E8281">
        <v>306</v>
      </c>
      <c r="F8281">
        <v>1061</v>
      </c>
      <c r="G8281">
        <v>17</v>
      </c>
      <c r="H8281">
        <v>12</v>
      </c>
      <c r="I8281">
        <v>0</v>
      </c>
    </row>
    <row r="8282" spans="1:9" x14ac:dyDescent="0.35">
      <c r="A8282">
        <v>8281</v>
      </c>
      <c r="B8282">
        <v>12449</v>
      </c>
      <c r="C8282" s="42">
        <v>39180</v>
      </c>
      <c r="D8282">
        <v>1</v>
      </c>
      <c r="E8282">
        <v>81</v>
      </c>
      <c r="F8282">
        <v>978</v>
      </c>
      <c r="G8282">
        <v>1</v>
      </c>
      <c r="H8282">
        <v>10</v>
      </c>
      <c r="I8282">
        <v>0</v>
      </c>
    </row>
    <row r="8283" spans="1:9" x14ac:dyDescent="0.35">
      <c r="A8283">
        <v>8282</v>
      </c>
      <c r="B8283">
        <v>12450</v>
      </c>
      <c r="C8283" s="42">
        <v>39220</v>
      </c>
      <c r="D8283">
        <v>1</v>
      </c>
      <c r="E8283">
        <v>232</v>
      </c>
      <c r="F8283">
        <v>977</v>
      </c>
      <c r="G8283">
        <v>1</v>
      </c>
      <c r="H8283">
        <v>10</v>
      </c>
      <c r="I8283">
        <v>0</v>
      </c>
    </row>
    <row r="8284" spans="1:9" x14ac:dyDescent="0.35">
      <c r="A8284">
        <v>8283</v>
      </c>
      <c r="B8284">
        <v>12451</v>
      </c>
      <c r="C8284" s="42">
        <v>39211</v>
      </c>
      <c r="D8284">
        <v>4</v>
      </c>
      <c r="E8284">
        <v>310</v>
      </c>
      <c r="F8284">
        <v>1017</v>
      </c>
      <c r="G8284">
        <v>7</v>
      </c>
      <c r="H8284">
        <v>6</v>
      </c>
      <c r="I8284">
        <v>0</v>
      </c>
    </row>
    <row r="8285" spans="1:9" x14ac:dyDescent="0.35">
      <c r="A8285">
        <v>8284</v>
      </c>
      <c r="B8285">
        <v>12452</v>
      </c>
      <c r="C8285" s="42">
        <v>39380</v>
      </c>
      <c r="D8285">
        <v>1</v>
      </c>
      <c r="E8285">
        <v>277</v>
      </c>
      <c r="F8285">
        <v>13</v>
      </c>
      <c r="G8285">
        <v>1</v>
      </c>
      <c r="H8285">
        <v>5</v>
      </c>
      <c r="I8285">
        <v>0</v>
      </c>
    </row>
    <row r="8286" spans="1:9" x14ac:dyDescent="0.35">
      <c r="A8286">
        <v>8285</v>
      </c>
      <c r="B8286">
        <v>12453</v>
      </c>
      <c r="C8286" s="42">
        <v>39970</v>
      </c>
      <c r="D8286">
        <v>1</v>
      </c>
      <c r="E8286">
        <v>159</v>
      </c>
      <c r="F8286">
        <v>207</v>
      </c>
      <c r="G8286">
        <v>1</v>
      </c>
      <c r="H8286">
        <v>10</v>
      </c>
      <c r="I8286">
        <v>0</v>
      </c>
    </row>
    <row r="8287" spans="1:9" x14ac:dyDescent="0.35">
      <c r="A8287">
        <v>8286</v>
      </c>
      <c r="B8287">
        <v>12454</v>
      </c>
      <c r="C8287" s="42">
        <v>39968</v>
      </c>
      <c r="D8287">
        <v>1</v>
      </c>
      <c r="E8287">
        <v>253</v>
      </c>
      <c r="F8287">
        <v>933</v>
      </c>
      <c r="G8287">
        <v>25</v>
      </c>
      <c r="H8287">
        <v>24</v>
      </c>
      <c r="I8287">
        <v>0</v>
      </c>
    </row>
    <row r="8288" spans="1:9" x14ac:dyDescent="0.35">
      <c r="A8288">
        <v>8287</v>
      </c>
      <c r="B8288">
        <v>12456</v>
      </c>
      <c r="C8288" s="42">
        <v>39796</v>
      </c>
      <c r="D8288">
        <v>4</v>
      </c>
      <c r="E8288">
        <v>309</v>
      </c>
      <c r="F8288">
        <v>460</v>
      </c>
      <c r="G8288">
        <v>19</v>
      </c>
      <c r="H8288">
        <v>16</v>
      </c>
      <c r="I8288">
        <v>0</v>
      </c>
    </row>
    <row r="8289" spans="1:9" x14ac:dyDescent="0.35">
      <c r="A8289">
        <v>8288</v>
      </c>
      <c r="B8289">
        <v>12457</v>
      </c>
      <c r="C8289" s="42">
        <v>39092</v>
      </c>
      <c r="D8289">
        <v>1</v>
      </c>
      <c r="E8289">
        <v>289</v>
      </c>
      <c r="F8289">
        <v>1382</v>
      </c>
      <c r="G8289">
        <v>2</v>
      </c>
      <c r="H8289">
        <v>4</v>
      </c>
      <c r="I8289">
        <v>0</v>
      </c>
    </row>
    <row r="8290" spans="1:9" x14ac:dyDescent="0.35">
      <c r="A8290">
        <v>8289</v>
      </c>
      <c r="B8290">
        <v>12458</v>
      </c>
      <c r="C8290" s="42">
        <v>39085</v>
      </c>
      <c r="D8290">
        <v>1</v>
      </c>
      <c r="E8290">
        <v>105</v>
      </c>
      <c r="F8290">
        <v>361</v>
      </c>
      <c r="G8290">
        <v>2</v>
      </c>
      <c r="H8290">
        <v>9</v>
      </c>
      <c r="I8290">
        <v>0</v>
      </c>
    </row>
    <row r="8291" spans="1:9" x14ac:dyDescent="0.35">
      <c r="A8291">
        <v>8290</v>
      </c>
      <c r="B8291">
        <v>12459</v>
      </c>
      <c r="C8291" s="42">
        <v>39233</v>
      </c>
      <c r="D8291">
        <v>2</v>
      </c>
      <c r="E8291">
        <v>306</v>
      </c>
      <c r="F8291">
        <v>130</v>
      </c>
      <c r="G8291">
        <v>1</v>
      </c>
      <c r="H8291">
        <v>5</v>
      </c>
      <c r="I8291">
        <v>1</v>
      </c>
    </row>
    <row r="8292" spans="1:9" x14ac:dyDescent="0.35">
      <c r="A8292">
        <v>8291</v>
      </c>
      <c r="B8292">
        <v>12461</v>
      </c>
      <c r="C8292" s="42">
        <v>39653</v>
      </c>
      <c r="D8292">
        <v>4</v>
      </c>
      <c r="E8292">
        <v>308</v>
      </c>
      <c r="F8292">
        <v>621</v>
      </c>
      <c r="G8292">
        <v>12</v>
      </c>
      <c r="H8292">
        <v>12</v>
      </c>
      <c r="I8292">
        <v>0</v>
      </c>
    </row>
    <row r="8293" spans="1:9" x14ac:dyDescent="0.35">
      <c r="A8293">
        <v>8292</v>
      </c>
      <c r="B8293">
        <v>12462</v>
      </c>
      <c r="C8293" s="42">
        <v>39753</v>
      </c>
      <c r="D8293">
        <v>1</v>
      </c>
      <c r="E8293">
        <v>23</v>
      </c>
      <c r="F8293">
        <v>1187</v>
      </c>
      <c r="G8293">
        <v>13</v>
      </c>
      <c r="H8293">
        <v>13</v>
      </c>
      <c r="I8293">
        <v>0</v>
      </c>
    </row>
    <row r="8294" spans="1:9" x14ac:dyDescent="0.35">
      <c r="A8294">
        <v>8293</v>
      </c>
      <c r="B8294">
        <v>12463</v>
      </c>
      <c r="C8294" s="42">
        <v>39757</v>
      </c>
      <c r="D8294">
        <v>2</v>
      </c>
      <c r="E8294">
        <v>199</v>
      </c>
      <c r="F8294">
        <v>831</v>
      </c>
      <c r="G8294">
        <v>13</v>
      </c>
      <c r="H8294">
        <v>13</v>
      </c>
      <c r="I8294">
        <v>0</v>
      </c>
    </row>
    <row r="8295" spans="1:9" x14ac:dyDescent="0.35">
      <c r="A8295">
        <v>8294</v>
      </c>
      <c r="B8295">
        <v>12465</v>
      </c>
      <c r="C8295" s="42">
        <v>39253</v>
      </c>
      <c r="D8295">
        <v>4</v>
      </c>
      <c r="E8295">
        <v>310</v>
      </c>
      <c r="F8295">
        <v>535</v>
      </c>
      <c r="G8295">
        <v>7</v>
      </c>
      <c r="H8295">
        <v>12</v>
      </c>
      <c r="I8295">
        <v>0</v>
      </c>
    </row>
    <row r="8296" spans="1:9" x14ac:dyDescent="0.35">
      <c r="A8296">
        <v>8295</v>
      </c>
      <c r="B8296">
        <v>12467</v>
      </c>
      <c r="C8296" s="42">
        <v>39108</v>
      </c>
      <c r="D8296">
        <v>1</v>
      </c>
      <c r="E8296">
        <v>98</v>
      </c>
      <c r="F8296">
        <v>1252</v>
      </c>
      <c r="G8296">
        <v>2</v>
      </c>
      <c r="H8296">
        <v>4</v>
      </c>
      <c r="I8296">
        <v>0</v>
      </c>
    </row>
    <row r="8297" spans="1:9" x14ac:dyDescent="0.35">
      <c r="A8297">
        <v>8296</v>
      </c>
      <c r="B8297">
        <v>12468</v>
      </c>
      <c r="C8297" s="42">
        <v>39837</v>
      </c>
      <c r="D8297">
        <v>1</v>
      </c>
      <c r="E8297">
        <v>188</v>
      </c>
      <c r="F8297">
        <v>1128</v>
      </c>
      <c r="G8297">
        <v>20</v>
      </c>
      <c r="H8297">
        <v>9</v>
      </c>
      <c r="I8297">
        <v>0</v>
      </c>
    </row>
    <row r="8298" spans="1:9" x14ac:dyDescent="0.35">
      <c r="A8298">
        <v>8297</v>
      </c>
      <c r="B8298">
        <v>12469</v>
      </c>
      <c r="C8298" s="42">
        <v>39814</v>
      </c>
      <c r="D8298">
        <v>4</v>
      </c>
      <c r="E8298">
        <v>310</v>
      </c>
      <c r="F8298">
        <v>663</v>
      </c>
      <c r="G8298">
        <v>14</v>
      </c>
      <c r="H8298">
        <v>6</v>
      </c>
      <c r="I8298">
        <v>0</v>
      </c>
    </row>
    <row r="8299" spans="1:9" x14ac:dyDescent="0.35">
      <c r="A8299">
        <v>8298</v>
      </c>
      <c r="B8299">
        <v>12470</v>
      </c>
      <c r="C8299" s="42">
        <v>39245</v>
      </c>
      <c r="D8299">
        <v>3</v>
      </c>
      <c r="E8299">
        <v>200</v>
      </c>
      <c r="F8299">
        <v>1144</v>
      </c>
      <c r="G8299">
        <v>1</v>
      </c>
      <c r="H8299">
        <v>20</v>
      </c>
      <c r="I8299">
        <v>0</v>
      </c>
    </row>
    <row r="8300" spans="1:9" x14ac:dyDescent="0.35">
      <c r="A8300">
        <v>8299</v>
      </c>
      <c r="B8300">
        <v>12472</v>
      </c>
      <c r="C8300" s="42">
        <v>39254</v>
      </c>
      <c r="D8300">
        <v>1</v>
      </c>
      <c r="E8300">
        <v>104</v>
      </c>
      <c r="F8300">
        <v>1552</v>
      </c>
      <c r="G8300">
        <v>1</v>
      </c>
      <c r="H8300">
        <v>10</v>
      </c>
      <c r="I8300">
        <v>0</v>
      </c>
    </row>
    <row r="8301" spans="1:9" x14ac:dyDescent="0.35">
      <c r="A8301">
        <v>8300</v>
      </c>
      <c r="B8301">
        <v>12473</v>
      </c>
      <c r="C8301" s="42">
        <v>39670</v>
      </c>
      <c r="D8301">
        <v>1</v>
      </c>
      <c r="E8301">
        <v>296</v>
      </c>
      <c r="F8301">
        <v>409</v>
      </c>
      <c r="G8301">
        <v>1</v>
      </c>
      <c r="H8301">
        <v>10</v>
      </c>
      <c r="I8301">
        <v>0</v>
      </c>
    </row>
    <row r="8302" spans="1:9" x14ac:dyDescent="0.35">
      <c r="A8302">
        <v>8301</v>
      </c>
      <c r="B8302">
        <v>12476</v>
      </c>
      <c r="C8302" s="42">
        <v>40110</v>
      </c>
      <c r="D8302">
        <v>1</v>
      </c>
      <c r="E8302">
        <v>146</v>
      </c>
      <c r="F8302">
        <v>741</v>
      </c>
      <c r="G8302">
        <v>1</v>
      </c>
      <c r="H8302">
        <v>10</v>
      </c>
      <c r="I8302">
        <v>1</v>
      </c>
    </row>
    <row r="8303" spans="1:9" x14ac:dyDescent="0.35">
      <c r="A8303">
        <v>8302</v>
      </c>
      <c r="B8303">
        <v>12479</v>
      </c>
      <c r="C8303" s="42">
        <v>39231</v>
      </c>
      <c r="D8303">
        <v>1</v>
      </c>
      <c r="E8303">
        <v>155</v>
      </c>
      <c r="F8303">
        <v>1224</v>
      </c>
      <c r="G8303">
        <v>1</v>
      </c>
      <c r="H8303">
        <v>10</v>
      </c>
      <c r="I8303">
        <v>0</v>
      </c>
    </row>
    <row r="8304" spans="1:9" x14ac:dyDescent="0.35">
      <c r="A8304">
        <v>8303</v>
      </c>
      <c r="B8304">
        <v>12480</v>
      </c>
      <c r="C8304" s="42">
        <v>39340</v>
      </c>
      <c r="D8304">
        <v>1</v>
      </c>
      <c r="E8304">
        <v>305</v>
      </c>
      <c r="F8304">
        <v>1453</v>
      </c>
      <c r="G8304">
        <v>9</v>
      </c>
      <c r="H8304">
        <v>9</v>
      </c>
      <c r="I8304">
        <v>0</v>
      </c>
    </row>
    <row r="8305" spans="1:9" x14ac:dyDescent="0.35">
      <c r="A8305">
        <v>8304</v>
      </c>
      <c r="B8305">
        <v>12482</v>
      </c>
      <c r="C8305" s="42">
        <v>39934</v>
      </c>
      <c r="D8305">
        <v>1</v>
      </c>
      <c r="E8305">
        <v>265</v>
      </c>
      <c r="F8305">
        <v>1324</v>
      </c>
      <c r="G8305">
        <v>25</v>
      </c>
      <c r="H8305">
        <v>12</v>
      </c>
      <c r="I8305">
        <v>0</v>
      </c>
    </row>
    <row r="8306" spans="1:9" x14ac:dyDescent="0.35">
      <c r="A8306">
        <v>8305</v>
      </c>
      <c r="B8306">
        <v>12484</v>
      </c>
      <c r="C8306" s="42">
        <v>39091</v>
      </c>
      <c r="D8306">
        <v>1</v>
      </c>
      <c r="E8306">
        <v>12</v>
      </c>
      <c r="F8306">
        <v>551</v>
      </c>
      <c r="G8306">
        <v>2</v>
      </c>
      <c r="H8306">
        <v>9</v>
      </c>
      <c r="I8306">
        <v>0</v>
      </c>
    </row>
    <row r="8307" spans="1:9" x14ac:dyDescent="0.35">
      <c r="A8307">
        <v>8306</v>
      </c>
      <c r="B8307">
        <v>12485</v>
      </c>
      <c r="C8307" s="42">
        <v>39460</v>
      </c>
      <c r="D8307">
        <v>1</v>
      </c>
      <c r="E8307">
        <v>215</v>
      </c>
      <c r="F8307">
        <v>1037</v>
      </c>
      <c r="G8307">
        <v>10</v>
      </c>
      <c r="H8307">
        <v>8</v>
      </c>
      <c r="I8307">
        <v>0</v>
      </c>
    </row>
    <row r="8308" spans="1:9" x14ac:dyDescent="0.35">
      <c r="A8308">
        <v>8307</v>
      </c>
      <c r="B8308">
        <v>12487</v>
      </c>
      <c r="C8308" s="42">
        <v>39220</v>
      </c>
      <c r="D8308">
        <v>1</v>
      </c>
      <c r="E8308">
        <v>181</v>
      </c>
      <c r="F8308">
        <v>1515</v>
      </c>
      <c r="G8308">
        <v>1</v>
      </c>
      <c r="H8308">
        <v>10</v>
      </c>
      <c r="I8308">
        <v>0</v>
      </c>
    </row>
    <row r="8309" spans="1:9" x14ac:dyDescent="0.35">
      <c r="A8309">
        <v>8308</v>
      </c>
      <c r="B8309">
        <v>12488</v>
      </c>
      <c r="C8309" s="42">
        <v>39349</v>
      </c>
      <c r="D8309">
        <v>1</v>
      </c>
      <c r="E8309">
        <v>174</v>
      </c>
      <c r="F8309">
        <v>1466</v>
      </c>
      <c r="G8309">
        <v>3</v>
      </c>
      <c r="H8309">
        <v>12</v>
      </c>
      <c r="I8309">
        <v>0</v>
      </c>
    </row>
    <row r="8310" spans="1:9" x14ac:dyDescent="0.35">
      <c r="A8310">
        <v>8309</v>
      </c>
      <c r="B8310">
        <v>12489</v>
      </c>
      <c r="C8310" s="42">
        <v>39384</v>
      </c>
      <c r="D8310">
        <v>1</v>
      </c>
      <c r="E8310">
        <v>291</v>
      </c>
      <c r="F8310">
        <v>565</v>
      </c>
      <c r="G8310">
        <v>1</v>
      </c>
      <c r="H8310">
        <v>10</v>
      </c>
      <c r="I8310">
        <v>0</v>
      </c>
    </row>
    <row r="8311" spans="1:9" x14ac:dyDescent="0.35">
      <c r="A8311">
        <v>8310</v>
      </c>
      <c r="B8311">
        <v>12490</v>
      </c>
      <c r="C8311" s="42">
        <v>39641</v>
      </c>
      <c r="D8311">
        <v>4</v>
      </c>
      <c r="E8311">
        <v>308</v>
      </c>
      <c r="F8311">
        <v>642</v>
      </c>
      <c r="G8311">
        <v>12</v>
      </c>
      <c r="H8311">
        <v>36</v>
      </c>
      <c r="I8311">
        <v>0</v>
      </c>
    </row>
    <row r="8312" spans="1:9" x14ac:dyDescent="0.35">
      <c r="A8312">
        <v>8311</v>
      </c>
      <c r="B8312">
        <v>12491</v>
      </c>
      <c r="C8312" s="42">
        <v>39655</v>
      </c>
      <c r="D8312">
        <v>1</v>
      </c>
      <c r="E8312">
        <v>269</v>
      </c>
      <c r="F8312">
        <v>312</v>
      </c>
      <c r="G8312">
        <v>1</v>
      </c>
      <c r="H8312">
        <v>12</v>
      </c>
      <c r="I8312">
        <v>0</v>
      </c>
    </row>
    <row r="8313" spans="1:9" x14ac:dyDescent="0.35">
      <c r="A8313">
        <v>8312</v>
      </c>
      <c r="B8313">
        <v>12493</v>
      </c>
      <c r="C8313" s="42">
        <v>40030</v>
      </c>
      <c r="D8313">
        <v>1</v>
      </c>
      <c r="E8313">
        <v>69</v>
      </c>
      <c r="F8313">
        <v>1279</v>
      </c>
      <c r="G8313">
        <v>21</v>
      </c>
      <c r="H8313">
        <v>24</v>
      </c>
      <c r="I8313">
        <v>0</v>
      </c>
    </row>
    <row r="8314" spans="1:9" x14ac:dyDescent="0.35">
      <c r="A8314">
        <v>8313</v>
      </c>
      <c r="B8314">
        <v>12495</v>
      </c>
      <c r="C8314" s="42">
        <v>39782</v>
      </c>
      <c r="D8314">
        <v>1</v>
      </c>
      <c r="E8314">
        <v>210</v>
      </c>
      <c r="F8314">
        <v>171</v>
      </c>
      <c r="G8314">
        <v>19</v>
      </c>
      <c r="H8314">
        <v>8</v>
      </c>
      <c r="I8314">
        <v>0</v>
      </c>
    </row>
    <row r="8315" spans="1:9" x14ac:dyDescent="0.35">
      <c r="A8315">
        <v>8314</v>
      </c>
      <c r="B8315">
        <v>12496</v>
      </c>
      <c r="C8315" s="42">
        <v>39099</v>
      </c>
      <c r="D8315">
        <v>1</v>
      </c>
      <c r="E8315">
        <v>208</v>
      </c>
      <c r="F8315">
        <v>333</v>
      </c>
      <c r="G8315">
        <v>10</v>
      </c>
      <c r="H8315">
        <v>8</v>
      </c>
      <c r="I8315">
        <v>0</v>
      </c>
    </row>
    <row r="8316" spans="1:9" x14ac:dyDescent="0.35">
      <c r="A8316">
        <v>8315</v>
      </c>
      <c r="B8316">
        <v>12497</v>
      </c>
      <c r="C8316" s="42">
        <v>39838</v>
      </c>
      <c r="D8316">
        <v>1</v>
      </c>
      <c r="E8316">
        <v>231</v>
      </c>
      <c r="F8316">
        <v>373</v>
      </c>
      <c r="G8316">
        <v>28</v>
      </c>
      <c r="H8316">
        <v>16</v>
      </c>
      <c r="I8316">
        <v>0</v>
      </c>
    </row>
    <row r="8317" spans="1:9" x14ac:dyDescent="0.35">
      <c r="A8317">
        <v>8316</v>
      </c>
      <c r="B8317">
        <v>12498</v>
      </c>
      <c r="C8317" s="42">
        <v>39140</v>
      </c>
      <c r="D8317">
        <v>4</v>
      </c>
      <c r="E8317">
        <v>310</v>
      </c>
      <c r="F8317">
        <v>449</v>
      </c>
      <c r="G8317">
        <v>6</v>
      </c>
      <c r="H8317">
        <v>54</v>
      </c>
      <c r="I8317">
        <v>0</v>
      </c>
    </row>
    <row r="8318" spans="1:9" x14ac:dyDescent="0.35">
      <c r="A8318">
        <v>8317</v>
      </c>
      <c r="B8318">
        <v>12499</v>
      </c>
      <c r="C8318" s="42">
        <v>39165</v>
      </c>
      <c r="D8318">
        <v>1</v>
      </c>
      <c r="E8318">
        <v>57</v>
      </c>
      <c r="F8318">
        <v>1173</v>
      </c>
      <c r="G8318">
        <v>2</v>
      </c>
      <c r="H8318">
        <v>9</v>
      </c>
      <c r="I8318">
        <v>1</v>
      </c>
    </row>
    <row r="8319" spans="1:9" x14ac:dyDescent="0.35">
      <c r="A8319">
        <v>8318</v>
      </c>
      <c r="B8319">
        <v>12500</v>
      </c>
      <c r="C8319" s="42">
        <v>39301</v>
      </c>
      <c r="D8319">
        <v>1</v>
      </c>
      <c r="E8319">
        <v>250</v>
      </c>
      <c r="F8319">
        <v>661</v>
      </c>
      <c r="G8319">
        <v>9</v>
      </c>
      <c r="H8319">
        <v>9</v>
      </c>
      <c r="I8319">
        <v>0</v>
      </c>
    </row>
    <row r="8320" spans="1:9" x14ac:dyDescent="0.35">
      <c r="A8320">
        <v>8319</v>
      </c>
      <c r="B8320">
        <v>12503</v>
      </c>
      <c r="C8320" s="42">
        <v>40072</v>
      </c>
      <c r="D8320">
        <v>3</v>
      </c>
      <c r="E8320">
        <v>200</v>
      </c>
      <c r="F8320">
        <v>126</v>
      </c>
      <c r="G8320">
        <v>21</v>
      </c>
      <c r="H8320">
        <v>48</v>
      </c>
      <c r="I8320">
        <v>0</v>
      </c>
    </row>
    <row r="8321" spans="1:9" x14ac:dyDescent="0.35">
      <c r="A8321">
        <v>8320</v>
      </c>
      <c r="B8321">
        <v>12504</v>
      </c>
      <c r="C8321" s="42">
        <v>39164</v>
      </c>
      <c r="D8321">
        <v>1</v>
      </c>
      <c r="E8321">
        <v>117</v>
      </c>
      <c r="F8321">
        <v>3</v>
      </c>
      <c r="G8321">
        <v>2</v>
      </c>
      <c r="H8321">
        <v>4</v>
      </c>
      <c r="I8321">
        <v>0</v>
      </c>
    </row>
    <row r="8322" spans="1:9" x14ac:dyDescent="0.35">
      <c r="A8322">
        <v>8321</v>
      </c>
      <c r="B8322">
        <v>12506</v>
      </c>
      <c r="C8322" s="42">
        <v>39389</v>
      </c>
      <c r="D8322">
        <v>1</v>
      </c>
      <c r="E8322">
        <v>105</v>
      </c>
      <c r="F8322">
        <v>293</v>
      </c>
      <c r="G8322">
        <v>4</v>
      </c>
      <c r="H8322">
        <v>13</v>
      </c>
      <c r="I8322">
        <v>0</v>
      </c>
    </row>
    <row r="8323" spans="1:9" x14ac:dyDescent="0.35">
      <c r="A8323">
        <v>8322</v>
      </c>
      <c r="B8323">
        <v>12508</v>
      </c>
      <c r="C8323" s="42">
        <v>40151</v>
      </c>
      <c r="D8323">
        <v>2</v>
      </c>
      <c r="E8323">
        <v>306</v>
      </c>
      <c r="F8323">
        <v>1559</v>
      </c>
      <c r="G8323">
        <v>28</v>
      </c>
      <c r="H8323">
        <v>16</v>
      </c>
      <c r="I8323">
        <v>0</v>
      </c>
    </row>
    <row r="8324" spans="1:9" x14ac:dyDescent="0.35">
      <c r="A8324">
        <v>8323</v>
      </c>
      <c r="B8324">
        <v>12510</v>
      </c>
      <c r="C8324" s="42">
        <v>39487</v>
      </c>
      <c r="D8324">
        <v>1</v>
      </c>
      <c r="E8324">
        <v>1</v>
      </c>
      <c r="F8324">
        <v>1020</v>
      </c>
      <c r="G8324">
        <v>11</v>
      </c>
      <c r="H8324">
        <v>9</v>
      </c>
      <c r="I8324">
        <v>0</v>
      </c>
    </row>
    <row r="8325" spans="1:9" x14ac:dyDescent="0.35">
      <c r="A8325">
        <v>8324</v>
      </c>
      <c r="B8325">
        <v>12514</v>
      </c>
      <c r="C8325" s="42">
        <v>40030</v>
      </c>
      <c r="D8325">
        <v>1</v>
      </c>
      <c r="E8325">
        <v>274</v>
      </c>
      <c r="F8325">
        <v>228</v>
      </c>
      <c r="G8325">
        <v>1</v>
      </c>
      <c r="H8325">
        <v>20</v>
      </c>
      <c r="I8325">
        <v>0</v>
      </c>
    </row>
    <row r="8326" spans="1:9" x14ac:dyDescent="0.35">
      <c r="A8326">
        <v>8325</v>
      </c>
      <c r="B8326">
        <v>12515</v>
      </c>
      <c r="C8326" s="42">
        <v>40006</v>
      </c>
      <c r="D8326">
        <v>4</v>
      </c>
      <c r="E8326">
        <v>310</v>
      </c>
      <c r="F8326">
        <v>1518</v>
      </c>
      <c r="G8326">
        <v>1</v>
      </c>
      <c r="H8326">
        <v>24</v>
      </c>
      <c r="I8326">
        <v>0</v>
      </c>
    </row>
    <row r="8327" spans="1:9" x14ac:dyDescent="0.35">
      <c r="A8327">
        <v>8326</v>
      </c>
      <c r="B8327">
        <v>12517</v>
      </c>
      <c r="C8327" s="42">
        <v>39579</v>
      </c>
      <c r="D8327">
        <v>1</v>
      </c>
      <c r="E8327">
        <v>71</v>
      </c>
      <c r="F8327">
        <v>571</v>
      </c>
      <c r="G8327">
        <v>1</v>
      </c>
      <c r="H8327">
        <v>10</v>
      </c>
      <c r="I8327">
        <v>0</v>
      </c>
    </row>
    <row r="8328" spans="1:9" x14ac:dyDescent="0.35">
      <c r="A8328">
        <v>8327</v>
      </c>
      <c r="B8328">
        <v>12518</v>
      </c>
      <c r="C8328" s="42">
        <v>39102</v>
      </c>
      <c r="D8328">
        <v>1</v>
      </c>
      <c r="E8328">
        <v>83</v>
      </c>
      <c r="F8328">
        <v>1358</v>
      </c>
      <c r="G8328">
        <v>2</v>
      </c>
      <c r="H8328">
        <v>9</v>
      </c>
      <c r="I8328">
        <v>0</v>
      </c>
    </row>
    <row r="8329" spans="1:9" x14ac:dyDescent="0.35">
      <c r="A8329">
        <v>8328</v>
      </c>
      <c r="B8329">
        <v>12519</v>
      </c>
      <c r="C8329" s="42">
        <v>39535</v>
      </c>
      <c r="D8329">
        <v>1</v>
      </c>
      <c r="E8329">
        <v>69</v>
      </c>
      <c r="F8329">
        <v>602</v>
      </c>
      <c r="G8329">
        <v>11</v>
      </c>
      <c r="H8329">
        <v>9</v>
      </c>
      <c r="I8329">
        <v>0</v>
      </c>
    </row>
    <row r="8330" spans="1:9" x14ac:dyDescent="0.35">
      <c r="A8330">
        <v>8329</v>
      </c>
      <c r="B8330">
        <v>12521</v>
      </c>
      <c r="C8330" s="42">
        <v>39576</v>
      </c>
      <c r="D8330">
        <v>1</v>
      </c>
      <c r="E8330">
        <v>134</v>
      </c>
      <c r="F8330">
        <v>1632</v>
      </c>
      <c r="G8330">
        <v>1</v>
      </c>
      <c r="H8330">
        <v>10</v>
      </c>
      <c r="I8330">
        <v>0</v>
      </c>
    </row>
    <row r="8331" spans="1:9" x14ac:dyDescent="0.35">
      <c r="A8331">
        <v>8330</v>
      </c>
      <c r="B8331">
        <v>12524</v>
      </c>
      <c r="C8331" s="42">
        <v>39165</v>
      </c>
      <c r="D8331">
        <v>1</v>
      </c>
      <c r="E8331">
        <v>82</v>
      </c>
      <c r="F8331">
        <v>1137</v>
      </c>
      <c r="G8331">
        <v>2</v>
      </c>
      <c r="H8331">
        <v>9</v>
      </c>
      <c r="I8331">
        <v>1</v>
      </c>
    </row>
    <row r="8332" spans="1:9" x14ac:dyDescent="0.35">
      <c r="A8332">
        <v>8331</v>
      </c>
      <c r="B8332">
        <v>12526</v>
      </c>
      <c r="C8332" s="42">
        <v>39313</v>
      </c>
      <c r="D8332">
        <v>1</v>
      </c>
      <c r="E8332">
        <v>119</v>
      </c>
      <c r="F8332">
        <v>625</v>
      </c>
      <c r="G8332">
        <v>3</v>
      </c>
      <c r="H8332">
        <v>12</v>
      </c>
      <c r="I8332">
        <v>0</v>
      </c>
    </row>
    <row r="8333" spans="1:9" x14ac:dyDescent="0.35">
      <c r="A8333">
        <v>8332</v>
      </c>
      <c r="B8333">
        <v>12527</v>
      </c>
      <c r="C8333" s="42">
        <v>39331</v>
      </c>
      <c r="D8333">
        <v>1</v>
      </c>
      <c r="E8333">
        <v>252</v>
      </c>
      <c r="F8333">
        <v>1267</v>
      </c>
      <c r="G8333">
        <v>1</v>
      </c>
      <c r="H8333">
        <v>5</v>
      </c>
      <c r="I8333">
        <v>0</v>
      </c>
    </row>
    <row r="8334" spans="1:9" x14ac:dyDescent="0.35">
      <c r="A8334">
        <v>8333</v>
      </c>
      <c r="B8334">
        <v>12528</v>
      </c>
      <c r="C8334" s="42">
        <v>39562</v>
      </c>
      <c r="D8334">
        <v>1</v>
      </c>
      <c r="E8334">
        <v>149</v>
      </c>
      <c r="F8334">
        <v>1197</v>
      </c>
      <c r="G8334">
        <v>1</v>
      </c>
      <c r="H8334">
        <v>10</v>
      </c>
      <c r="I8334">
        <v>0</v>
      </c>
    </row>
    <row r="8335" spans="1:9" x14ac:dyDescent="0.35">
      <c r="A8335">
        <v>8334</v>
      </c>
      <c r="B8335">
        <v>12529</v>
      </c>
      <c r="C8335" s="42">
        <v>39547</v>
      </c>
      <c r="D8335">
        <v>1</v>
      </c>
      <c r="E8335">
        <v>241</v>
      </c>
      <c r="F8335">
        <v>1305</v>
      </c>
      <c r="G8335">
        <v>17</v>
      </c>
      <c r="H8335">
        <v>12</v>
      </c>
      <c r="I8335">
        <v>0</v>
      </c>
    </row>
    <row r="8336" spans="1:9" x14ac:dyDescent="0.35">
      <c r="A8336">
        <v>8335</v>
      </c>
      <c r="B8336">
        <v>12530</v>
      </c>
      <c r="C8336" s="42">
        <v>39658</v>
      </c>
      <c r="D8336">
        <v>2</v>
      </c>
      <c r="E8336">
        <v>306</v>
      </c>
      <c r="F8336">
        <v>609</v>
      </c>
      <c r="G8336">
        <v>1</v>
      </c>
      <c r="H8336">
        <v>20</v>
      </c>
      <c r="I8336">
        <v>1</v>
      </c>
    </row>
    <row r="8337" spans="1:9" x14ac:dyDescent="0.35">
      <c r="A8337">
        <v>8336</v>
      </c>
      <c r="B8337">
        <v>12531</v>
      </c>
      <c r="C8337" s="42">
        <v>39910</v>
      </c>
      <c r="D8337">
        <v>1</v>
      </c>
      <c r="E8337">
        <v>133</v>
      </c>
      <c r="F8337">
        <v>1625</v>
      </c>
      <c r="G8337">
        <v>1</v>
      </c>
      <c r="H8337">
        <v>10</v>
      </c>
      <c r="I8337">
        <v>0</v>
      </c>
    </row>
    <row r="8338" spans="1:9" x14ac:dyDescent="0.35">
      <c r="A8338">
        <v>8337</v>
      </c>
      <c r="B8338">
        <v>12532</v>
      </c>
      <c r="C8338" s="42">
        <v>40020</v>
      </c>
      <c r="D8338">
        <v>1</v>
      </c>
      <c r="E8338">
        <v>180</v>
      </c>
      <c r="F8338">
        <v>335</v>
      </c>
      <c r="G8338">
        <v>21</v>
      </c>
      <c r="H8338">
        <v>6</v>
      </c>
      <c r="I8338">
        <v>0</v>
      </c>
    </row>
    <row r="8339" spans="1:9" x14ac:dyDescent="0.35">
      <c r="A8339">
        <v>8338</v>
      </c>
      <c r="B8339">
        <v>12533</v>
      </c>
      <c r="C8339" s="42">
        <v>40082</v>
      </c>
      <c r="D8339">
        <v>4</v>
      </c>
      <c r="E8339">
        <v>310</v>
      </c>
      <c r="F8339">
        <v>1211</v>
      </c>
      <c r="G8339">
        <v>1</v>
      </c>
      <c r="H8339">
        <v>10</v>
      </c>
      <c r="I8339">
        <v>0</v>
      </c>
    </row>
    <row r="8340" spans="1:9" x14ac:dyDescent="0.35">
      <c r="A8340">
        <v>8339</v>
      </c>
      <c r="B8340">
        <v>12534</v>
      </c>
      <c r="C8340" s="42">
        <v>39779</v>
      </c>
      <c r="D8340">
        <v>1</v>
      </c>
      <c r="E8340">
        <v>147</v>
      </c>
      <c r="F8340">
        <v>1063</v>
      </c>
      <c r="G8340">
        <v>13</v>
      </c>
      <c r="H8340">
        <v>13</v>
      </c>
      <c r="I8340">
        <v>0</v>
      </c>
    </row>
    <row r="8341" spans="1:9" x14ac:dyDescent="0.35">
      <c r="A8341">
        <v>8340</v>
      </c>
      <c r="B8341">
        <v>12535</v>
      </c>
      <c r="C8341" s="42">
        <v>39096</v>
      </c>
      <c r="D8341">
        <v>3</v>
      </c>
      <c r="E8341">
        <v>200</v>
      </c>
      <c r="F8341">
        <v>673</v>
      </c>
      <c r="G8341">
        <v>2</v>
      </c>
      <c r="H8341">
        <v>8</v>
      </c>
      <c r="I8341">
        <v>0</v>
      </c>
    </row>
    <row r="8342" spans="1:9" x14ac:dyDescent="0.35">
      <c r="A8342">
        <v>8341</v>
      </c>
      <c r="B8342">
        <v>12536</v>
      </c>
      <c r="C8342" s="42">
        <v>39862</v>
      </c>
      <c r="D8342">
        <v>3</v>
      </c>
      <c r="E8342">
        <v>200</v>
      </c>
      <c r="F8342">
        <v>1562</v>
      </c>
      <c r="G8342">
        <v>20</v>
      </c>
      <c r="H8342">
        <v>9</v>
      </c>
      <c r="I8342">
        <v>0</v>
      </c>
    </row>
    <row r="8343" spans="1:9" x14ac:dyDescent="0.35">
      <c r="A8343">
        <v>8342</v>
      </c>
      <c r="B8343">
        <v>12537</v>
      </c>
      <c r="C8343" s="42">
        <v>39627</v>
      </c>
      <c r="D8343">
        <v>1</v>
      </c>
      <c r="E8343">
        <v>257</v>
      </c>
      <c r="F8343">
        <v>1429</v>
      </c>
      <c r="G8343">
        <v>16</v>
      </c>
      <c r="H8343">
        <v>12</v>
      </c>
      <c r="I8343">
        <v>0</v>
      </c>
    </row>
    <row r="8344" spans="1:9" x14ac:dyDescent="0.35">
      <c r="A8344">
        <v>8343</v>
      </c>
      <c r="B8344">
        <v>12538</v>
      </c>
      <c r="C8344" s="42">
        <v>39933</v>
      </c>
      <c r="D8344">
        <v>1</v>
      </c>
      <c r="E8344">
        <v>149</v>
      </c>
      <c r="F8344">
        <v>1466</v>
      </c>
      <c r="G8344">
        <v>1</v>
      </c>
      <c r="H8344">
        <v>10</v>
      </c>
      <c r="I8344">
        <v>1</v>
      </c>
    </row>
    <row r="8345" spans="1:9" x14ac:dyDescent="0.35">
      <c r="A8345">
        <v>8344</v>
      </c>
      <c r="B8345">
        <v>12540</v>
      </c>
      <c r="C8345" s="42">
        <v>39782</v>
      </c>
      <c r="D8345">
        <v>1</v>
      </c>
      <c r="E8345">
        <v>32</v>
      </c>
      <c r="F8345">
        <v>1004</v>
      </c>
      <c r="G8345">
        <v>13</v>
      </c>
      <c r="H8345">
        <v>13</v>
      </c>
      <c r="I8345">
        <v>0</v>
      </c>
    </row>
    <row r="8346" spans="1:9" x14ac:dyDescent="0.35">
      <c r="A8346">
        <v>8345</v>
      </c>
      <c r="B8346">
        <v>12541</v>
      </c>
      <c r="C8346" s="42">
        <v>39090</v>
      </c>
      <c r="D8346">
        <v>1</v>
      </c>
      <c r="E8346">
        <v>64</v>
      </c>
      <c r="F8346">
        <v>1537</v>
      </c>
      <c r="G8346">
        <v>2</v>
      </c>
      <c r="H8346">
        <v>9</v>
      </c>
      <c r="I8346">
        <v>0</v>
      </c>
    </row>
    <row r="8347" spans="1:9" x14ac:dyDescent="0.35">
      <c r="A8347">
        <v>8346</v>
      </c>
      <c r="B8347">
        <v>12542</v>
      </c>
      <c r="C8347" s="42">
        <v>39884</v>
      </c>
      <c r="D8347">
        <v>1</v>
      </c>
      <c r="E8347">
        <v>98</v>
      </c>
      <c r="F8347">
        <v>976</v>
      </c>
      <c r="G8347">
        <v>20</v>
      </c>
      <c r="H8347">
        <v>9</v>
      </c>
      <c r="I8347">
        <v>0</v>
      </c>
    </row>
    <row r="8348" spans="1:9" x14ac:dyDescent="0.35">
      <c r="A8348">
        <v>8347</v>
      </c>
      <c r="B8348">
        <v>12543</v>
      </c>
      <c r="C8348" s="42">
        <v>39300</v>
      </c>
      <c r="D8348">
        <v>4</v>
      </c>
      <c r="E8348">
        <v>309</v>
      </c>
      <c r="F8348">
        <v>1422</v>
      </c>
      <c r="G8348">
        <v>9</v>
      </c>
      <c r="H8348">
        <v>9</v>
      </c>
      <c r="I8348">
        <v>0</v>
      </c>
    </row>
    <row r="8349" spans="1:9" x14ac:dyDescent="0.35">
      <c r="A8349">
        <v>8348</v>
      </c>
      <c r="B8349">
        <v>12545</v>
      </c>
      <c r="C8349" s="42">
        <v>39355</v>
      </c>
      <c r="D8349">
        <v>2</v>
      </c>
      <c r="E8349">
        <v>199</v>
      </c>
      <c r="F8349">
        <v>1071</v>
      </c>
      <c r="G8349">
        <v>3</v>
      </c>
      <c r="H8349">
        <v>12</v>
      </c>
      <c r="I8349">
        <v>0</v>
      </c>
    </row>
    <row r="8350" spans="1:9" x14ac:dyDescent="0.35">
      <c r="A8350">
        <v>8349</v>
      </c>
      <c r="B8350">
        <v>12546</v>
      </c>
      <c r="C8350" s="42">
        <v>39654</v>
      </c>
      <c r="D8350">
        <v>1</v>
      </c>
      <c r="E8350">
        <v>76</v>
      </c>
      <c r="F8350">
        <v>184</v>
      </c>
      <c r="G8350">
        <v>12</v>
      </c>
      <c r="H8350">
        <v>12</v>
      </c>
      <c r="I8350">
        <v>0</v>
      </c>
    </row>
    <row r="8351" spans="1:9" x14ac:dyDescent="0.35">
      <c r="A8351">
        <v>8350</v>
      </c>
      <c r="B8351">
        <v>12547</v>
      </c>
      <c r="C8351" s="42">
        <v>39779</v>
      </c>
      <c r="D8351">
        <v>3</v>
      </c>
      <c r="E8351">
        <v>200</v>
      </c>
      <c r="F8351">
        <v>658</v>
      </c>
      <c r="G8351">
        <v>13</v>
      </c>
      <c r="H8351">
        <v>13</v>
      </c>
      <c r="I8351">
        <v>0</v>
      </c>
    </row>
    <row r="8352" spans="1:9" x14ac:dyDescent="0.35">
      <c r="A8352">
        <v>8351</v>
      </c>
      <c r="B8352">
        <v>12548</v>
      </c>
      <c r="C8352" s="42">
        <v>39160</v>
      </c>
      <c r="D8352">
        <v>4</v>
      </c>
      <c r="E8352">
        <v>309</v>
      </c>
      <c r="F8352">
        <v>1610</v>
      </c>
      <c r="G8352">
        <v>8</v>
      </c>
      <c r="H8352">
        <v>36</v>
      </c>
      <c r="I8352">
        <v>0</v>
      </c>
    </row>
    <row r="8353" spans="1:9" x14ac:dyDescent="0.35">
      <c r="A8353">
        <v>8352</v>
      </c>
      <c r="B8353">
        <v>12549</v>
      </c>
      <c r="C8353" s="42">
        <v>39524</v>
      </c>
      <c r="D8353">
        <v>1</v>
      </c>
      <c r="E8353">
        <v>195</v>
      </c>
      <c r="F8353">
        <v>669</v>
      </c>
      <c r="G8353">
        <v>11</v>
      </c>
      <c r="H8353">
        <v>9</v>
      </c>
      <c r="I8353">
        <v>0</v>
      </c>
    </row>
    <row r="8354" spans="1:9" x14ac:dyDescent="0.35">
      <c r="A8354">
        <v>8353</v>
      </c>
      <c r="B8354">
        <v>12551</v>
      </c>
      <c r="C8354" s="42">
        <v>39182</v>
      </c>
      <c r="D8354">
        <v>2</v>
      </c>
      <c r="E8354">
        <v>307</v>
      </c>
      <c r="F8354">
        <v>246</v>
      </c>
      <c r="G8354">
        <v>6</v>
      </c>
      <c r="H8354">
        <v>18</v>
      </c>
      <c r="I8354">
        <v>0</v>
      </c>
    </row>
    <row r="8355" spans="1:9" x14ac:dyDescent="0.35">
      <c r="A8355">
        <v>8354</v>
      </c>
      <c r="B8355">
        <v>12552</v>
      </c>
      <c r="C8355" s="42">
        <v>39206</v>
      </c>
      <c r="D8355">
        <v>1</v>
      </c>
      <c r="E8355">
        <v>176</v>
      </c>
      <c r="F8355">
        <v>1515</v>
      </c>
      <c r="G8355">
        <v>1</v>
      </c>
      <c r="H8355">
        <v>10</v>
      </c>
      <c r="I8355">
        <v>0</v>
      </c>
    </row>
    <row r="8356" spans="1:9" x14ac:dyDescent="0.35">
      <c r="A8356">
        <v>8355</v>
      </c>
      <c r="B8356">
        <v>12553</v>
      </c>
      <c r="C8356" s="42">
        <v>39485</v>
      </c>
      <c r="D8356">
        <v>1</v>
      </c>
      <c r="E8356">
        <v>287</v>
      </c>
      <c r="F8356">
        <v>694</v>
      </c>
      <c r="G8356">
        <v>11</v>
      </c>
      <c r="H8356">
        <v>9</v>
      </c>
      <c r="I8356">
        <v>0</v>
      </c>
    </row>
    <row r="8357" spans="1:9" x14ac:dyDescent="0.35">
      <c r="A8357">
        <v>8356</v>
      </c>
      <c r="B8357">
        <v>12554</v>
      </c>
      <c r="C8357" s="42">
        <v>39217</v>
      </c>
      <c r="D8357">
        <v>1</v>
      </c>
      <c r="E8357">
        <v>236</v>
      </c>
      <c r="F8357">
        <v>1332</v>
      </c>
      <c r="G8357">
        <v>1</v>
      </c>
      <c r="H8357">
        <v>10</v>
      </c>
      <c r="I8357">
        <v>0</v>
      </c>
    </row>
    <row r="8358" spans="1:9" x14ac:dyDescent="0.35">
      <c r="A8358">
        <v>8357</v>
      </c>
      <c r="B8358">
        <v>12557</v>
      </c>
      <c r="C8358" s="42">
        <v>39343</v>
      </c>
      <c r="D8358">
        <v>1</v>
      </c>
      <c r="E8358">
        <v>174</v>
      </c>
      <c r="F8358">
        <v>311</v>
      </c>
      <c r="G8358">
        <v>3</v>
      </c>
      <c r="H8358">
        <v>6</v>
      </c>
      <c r="I8358">
        <v>0</v>
      </c>
    </row>
    <row r="8359" spans="1:9" x14ac:dyDescent="0.35">
      <c r="A8359">
        <v>8358</v>
      </c>
      <c r="B8359">
        <v>12558</v>
      </c>
      <c r="C8359" s="42">
        <v>39371</v>
      </c>
      <c r="D8359">
        <v>1</v>
      </c>
      <c r="E8359">
        <v>43</v>
      </c>
      <c r="F8359">
        <v>1529</v>
      </c>
      <c r="G8359">
        <v>1</v>
      </c>
      <c r="H8359">
        <v>10</v>
      </c>
      <c r="I8359">
        <v>0</v>
      </c>
    </row>
    <row r="8360" spans="1:9" x14ac:dyDescent="0.35">
      <c r="A8360">
        <v>8359</v>
      </c>
      <c r="B8360">
        <v>12559</v>
      </c>
      <c r="C8360" s="42">
        <v>39363</v>
      </c>
      <c r="D8360">
        <v>1</v>
      </c>
      <c r="E8360">
        <v>296</v>
      </c>
      <c r="F8360">
        <v>682</v>
      </c>
      <c r="G8360">
        <v>1</v>
      </c>
      <c r="H8360">
        <v>10</v>
      </c>
      <c r="I8360">
        <v>0</v>
      </c>
    </row>
    <row r="8361" spans="1:9" x14ac:dyDescent="0.35">
      <c r="A8361">
        <v>8360</v>
      </c>
      <c r="B8361">
        <v>12560</v>
      </c>
      <c r="C8361" s="42">
        <v>39367</v>
      </c>
      <c r="D8361">
        <v>1</v>
      </c>
      <c r="E8361">
        <v>72</v>
      </c>
      <c r="F8361">
        <v>280</v>
      </c>
      <c r="G8361">
        <v>1</v>
      </c>
      <c r="H8361">
        <v>10</v>
      </c>
      <c r="I8361">
        <v>0</v>
      </c>
    </row>
    <row r="8362" spans="1:9" x14ac:dyDescent="0.35">
      <c r="A8362">
        <v>8361</v>
      </c>
      <c r="B8362">
        <v>12564</v>
      </c>
      <c r="C8362" s="42">
        <v>40021</v>
      </c>
      <c r="D8362">
        <v>4</v>
      </c>
      <c r="E8362">
        <v>310</v>
      </c>
      <c r="F8362">
        <v>1316</v>
      </c>
      <c r="G8362">
        <v>1</v>
      </c>
      <c r="H8362">
        <v>24</v>
      </c>
      <c r="I8362">
        <v>0</v>
      </c>
    </row>
    <row r="8363" spans="1:9" x14ac:dyDescent="0.35">
      <c r="A8363">
        <v>8362</v>
      </c>
      <c r="B8363">
        <v>12566</v>
      </c>
      <c r="C8363" s="42">
        <v>39138</v>
      </c>
      <c r="D8363">
        <v>1</v>
      </c>
      <c r="E8363">
        <v>153</v>
      </c>
      <c r="F8363">
        <v>261</v>
      </c>
      <c r="G8363">
        <v>2</v>
      </c>
      <c r="H8363">
        <v>9</v>
      </c>
      <c r="I8363">
        <v>0</v>
      </c>
    </row>
    <row r="8364" spans="1:9" x14ac:dyDescent="0.35">
      <c r="A8364">
        <v>8363</v>
      </c>
      <c r="B8364">
        <v>12567</v>
      </c>
      <c r="C8364" s="42">
        <v>39202</v>
      </c>
      <c r="D8364">
        <v>1</v>
      </c>
      <c r="E8364">
        <v>55</v>
      </c>
      <c r="F8364">
        <v>801</v>
      </c>
      <c r="G8364">
        <v>1</v>
      </c>
      <c r="H8364">
        <v>5</v>
      </c>
      <c r="I8364">
        <v>0</v>
      </c>
    </row>
    <row r="8365" spans="1:9" x14ac:dyDescent="0.35">
      <c r="A8365">
        <v>8364</v>
      </c>
      <c r="B8365">
        <v>12568</v>
      </c>
      <c r="C8365" s="42">
        <v>39196</v>
      </c>
      <c r="D8365">
        <v>1</v>
      </c>
      <c r="E8365">
        <v>198</v>
      </c>
      <c r="F8365">
        <v>1104</v>
      </c>
      <c r="G8365">
        <v>1</v>
      </c>
      <c r="H8365">
        <v>10</v>
      </c>
      <c r="I8365">
        <v>0</v>
      </c>
    </row>
    <row r="8366" spans="1:9" x14ac:dyDescent="0.35">
      <c r="A8366">
        <v>8365</v>
      </c>
      <c r="B8366">
        <v>12570</v>
      </c>
      <c r="C8366" s="42">
        <v>39334</v>
      </c>
      <c r="D8366">
        <v>1</v>
      </c>
      <c r="E8366">
        <v>187</v>
      </c>
      <c r="F8366">
        <v>1334</v>
      </c>
      <c r="G8366">
        <v>3</v>
      </c>
      <c r="H8366">
        <v>12</v>
      </c>
      <c r="I8366">
        <v>0</v>
      </c>
    </row>
    <row r="8367" spans="1:9" x14ac:dyDescent="0.35">
      <c r="A8367">
        <v>8366</v>
      </c>
      <c r="B8367">
        <v>12571</v>
      </c>
      <c r="C8367" s="42">
        <v>39402</v>
      </c>
      <c r="D8367">
        <v>4</v>
      </c>
      <c r="E8367">
        <v>308</v>
      </c>
      <c r="F8367">
        <v>1455</v>
      </c>
      <c r="G8367">
        <v>4</v>
      </c>
      <c r="H8367">
        <v>26</v>
      </c>
      <c r="I8367">
        <v>0</v>
      </c>
    </row>
    <row r="8368" spans="1:9" x14ac:dyDescent="0.35">
      <c r="A8368">
        <v>8367</v>
      </c>
      <c r="B8368">
        <v>12572</v>
      </c>
      <c r="C8368" s="42">
        <v>39587</v>
      </c>
      <c r="D8368">
        <v>4</v>
      </c>
      <c r="E8368">
        <v>308</v>
      </c>
      <c r="F8368">
        <v>1197</v>
      </c>
      <c r="G8368">
        <v>1</v>
      </c>
      <c r="H8368">
        <v>10</v>
      </c>
      <c r="I8368">
        <v>0</v>
      </c>
    </row>
    <row r="8369" spans="1:9" x14ac:dyDescent="0.35">
      <c r="A8369">
        <v>8368</v>
      </c>
      <c r="B8369">
        <v>12573</v>
      </c>
      <c r="C8369" s="42">
        <v>40016</v>
      </c>
      <c r="D8369">
        <v>1</v>
      </c>
      <c r="E8369">
        <v>221</v>
      </c>
      <c r="F8369">
        <v>1150</v>
      </c>
      <c r="G8369">
        <v>1</v>
      </c>
      <c r="H8369">
        <v>10</v>
      </c>
      <c r="I8369">
        <v>1</v>
      </c>
    </row>
    <row r="8370" spans="1:9" x14ac:dyDescent="0.35">
      <c r="A8370">
        <v>8369</v>
      </c>
      <c r="B8370">
        <v>12575</v>
      </c>
      <c r="C8370" s="42">
        <v>39266</v>
      </c>
      <c r="D8370">
        <v>1</v>
      </c>
      <c r="E8370">
        <v>286</v>
      </c>
      <c r="F8370">
        <v>1463</v>
      </c>
      <c r="G8370">
        <v>3</v>
      </c>
      <c r="H8370">
        <v>12</v>
      </c>
      <c r="I8370">
        <v>0</v>
      </c>
    </row>
    <row r="8371" spans="1:9" x14ac:dyDescent="0.35">
      <c r="A8371">
        <v>8370</v>
      </c>
      <c r="B8371">
        <v>12576</v>
      </c>
      <c r="C8371" s="42">
        <v>39368</v>
      </c>
      <c r="D8371">
        <v>2</v>
      </c>
      <c r="E8371">
        <v>307</v>
      </c>
      <c r="F8371">
        <v>1356</v>
      </c>
      <c r="G8371">
        <v>1</v>
      </c>
      <c r="H8371">
        <v>10</v>
      </c>
      <c r="I8371">
        <v>0</v>
      </c>
    </row>
    <row r="8372" spans="1:9" x14ac:dyDescent="0.35">
      <c r="A8372">
        <v>8371</v>
      </c>
      <c r="B8372">
        <v>12577</v>
      </c>
      <c r="C8372" s="42">
        <v>39643</v>
      </c>
      <c r="D8372">
        <v>1</v>
      </c>
      <c r="E8372">
        <v>267</v>
      </c>
      <c r="F8372">
        <v>882</v>
      </c>
      <c r="G8372">
        <v>1</v>
      </c>
      <c r="H8372">
        <v>12</v>
      </c>
      <c r="I8372">
        <v>0</v>
      </c>
    </row>
    <row r="8373" spans="1:9" x14ac:dyDescent="0.35">
      <c r="A8373">
        <v>8372</v>
      </c>
      <c r="B8373">
        <v>12578</v>
      </c>
      <c r="C8373" s="42">
        <v>39694</v>
      </c>
      <c r="D8373">
        <v>2</v>
      </c>
      <c r="E8373">
        <v>199</v>
      </c>
      <c r="F8373">
        <v>245</v>
      </c>
      <c r="G8373">
        <v>12</v>
      </c>
      <c r="H8373">
        <v>36</v>
      </c>
      <c r="I8373">
        <v>1</v>
      </c>
    </row>
    <row r="8374" spans="1:9" x14ac:dyDescent="0.35">
      <c r="A8374">
        <v>8373</v>
      </c>
      <c r="B8374">
        <v>12580</v>
      </c>
      <c r="C8374" s="42">
        <v>39850</v>
      </c>
      <c r="D8374">
        <v>1</v>
      </c>
      <c r="E8374">
        <v>247</v>
      </c>
      <c r="F8374">
        <v>699</v>
      </c>
      <c r="G8374">
        <v>26</v>
      </c>
      <c r="H8374">
        <v>12</v>
      </c>
      <c r="I8374">
        <v>0</v>
      </c>
    </row>
    <row r="8375" spans="1:9" x14ac:dyDescent="0.35">
      <c r="A8375">
        <v>8374</v>
      </c>
      <c r="B8375">
        <v>12581</v>
      </c>
      <c r="C8375" s="42">
        <v>39252</v>
      </c>
      <c r="D8375">
        <v>1</v>
      </c>
      <c r="E8375">
        <v>60</v>
      </c>
      <c r="F8375">
        <v>597</v>
      </c>
      <c r="G8375">
        <v>1</v>
      </c>
      <c r="H8375">
        <v>5</v>
      </c>
      <c r="I8375">
        <v>0</v>
      </c>
    </row>
    <row r="8376" spans="1:9" x14ac:dyDescent="0.35">
      <c r="A8376">
        <v>8375</v>
      </c>
      <c r="B8376">
        <v>12582</v>
      </c>
      <c r="C8376" s="42">
        <v>39266</v>
      </c>
      <c r="D8376">
        <v>2</v>
      </c>
      <c r="E8376">
        <v>199</v>
      </c>
      <c r="F8376">
        <v>690</v>
      </c>
      <c r="G8376">
        <v>3</v>
      </c>
      <c r="H8376">
        <v>12</v>
      </c>
      <c r="I8376">
        <v>1</v>
      </c>
    </row>
    <row r="8377" spans="1:9" x14ac:dyDescent="0.35">
      <c r="A8377">
        <v>8376</v>
      </c>
      <c r="B8377">
        <v>12583</v>
      </c>
      <c r="C8377" s="42">
        <v>39416</v>
      </c>
      <c r="D8377">
        <v>1</v>
      </c>
      <c r="E8377">
        <v>289</v>
      </c>
      <c r="F8377">
        <v>955</v>
      </c>
      <c r="G8377">
        <v>4</v>
      </c>
      <c r="H8377">
        <v>13</v>
      </c>
      <c r="I8377">
        <v>0</v>
      </c>
    </row>
    <row r="8378" spans="1:9" x14ac:dyDescent="0.35">
      <c r="A8378">
        <v>8377</v>
      </c>
      <c r="B8378">
        <v>12584</v>
      </c>
      <c r="C8378" s="42">
        <v>39558</v>
      </c>
      <c r="D8378">
        <v>1</v>
      </c>
      <c r="E8378">
        <v>30</v>
      </c>
      <c r="F8378">
        <v>22</v>
      </c>
      <c r="G8378">
        <v>1</v>
      </c>
      <c r="H8378">
        <v>10</v>
      </c>
      <c r="I8378">
        <v>0</v>
      </c>
    </row>
    <row r="8379" spans="1:9" x14ac:dyDescent="0.35">
      <c r="A8379">
        <v>8378</v>
      </c>
      <c r="B8379">
        <v>12585</v>
      </c>
      <c r="C8379" s="42">
        <v>39556</v>
      </c>
      <c r="D8379">
        <v>1</v>
      </c>
      <c r="E8379">
        <v>69</v>
      </c>
      <c r="F8379">
        <v>674</v>
      </c>
      <c r="G8379">
        <v>1</v>
      </c>
      <c r="H8379">
        <v>10</v>
      </c>
      <c r="I8379">
        <v>0</v>
      </c>
    </row>
    <row r="8380" spans="1:9" x14ac:dyDescent="0.35">
      <c r="A8380">
        <v>8379</v>
      </c>
      <c r="B8380">
        <v>12586</v>
      </c>
      <c r="C8380" s="42">
        <v>39946</v>
      </c>
      <c r="D8380">
        <v>1</v>
      </c>
      <c r="E8380">
        <v>12</v>
      </c>
      <c r="F8380">
        <v>749</v>
      </c>
      <c r="G8380">
        <v>1</v>
      </c>
      <c r="H8380">
        <v>10</v>
      </c>
      <c r="I8380">
        <v>0</v>
      </c>
    </row>
    <row r="8381" spans="1:9" x14ac:dyDescent="0.35">
      <c r="A8381">
        <v>8380</v>
      </c>
      <c r="B8381">
        <v>12587</v>
      </c>
      <c r="C8381" s="42">
        <v>39719</v>
      </c>
      <c r="D8381">
        <v>1</v>
      </c>
      <c r="E8381">
        <v>164</v>
      </c>
      <c r="F8381">
        <v>1007</v>
      </c>
      <c r="G8381">
        <v>12</v>
      </c>
      <c r="H8381">
        <v>12</v>
      </c>
      <c r="I8381">
        <v>0</v>
      </c>
    </row>
    <row r="8382" spans="1:9" x14ac:dyDescent="0.35">
      <c r="A8382">
        <v>8381</v>
      </c>
      <c r="B8382">
        <v>12588</v>
      </c>
      <c r="C8382" s="42">
        <v>39106</v>
      </c>
      <c r="D8382">
        <v>4</v>
      </c>
      <c r="E8382">
        <v>310</v>
      </c>
      <c r="F8382">
        <v>313</v>
      </c>
      <c r="G8382">
        <v>5</v>
      </c>
      <c r="H8382">
        <v>6</v>
      </c>
      <c r="I8382">
        <v>0</v>
      </c>
    </row>
    <row r="8383" spans="1:9" x14ac:dyDescent="0.35">
      <c r="A8383">
        <v>8382</v>
      </c>
      <c r="B8383">
        <v>12589</v>
      </c>
      <c r="C8383" s="42">
        <v>39171</v>
      </c>
      <c r="D8383">
        <v>4</v>
      </c>
      <c r="E8383">
        <v>308</v>
      </c>
      <c r="F8383">
        <v>664</v>
      </c>
      <c r="G8383">
        <v>2</v>
      </c>
      <c r="H8383">
        <v>9</v>
      </c>
      <c r="I8383">
        <v>0</v>
      </c>
    </row>
    <row r="8384" spans="1:9" x14ac:dyDescent="0.35">
      <c r="A8384">
        <v>8383</v>
      </c>
      <c r="B8384">
        <v>12590</v>
      </c>
      <c r="C8384" s="42">
        <v>39175</v>
      </c>
      <c r="D8384">
        <v>1</v>
      </c>
      <c r="E8384">
        <v>59</v>
      </c>
      <c r="F8384">
        <v>648</v>
      </c>
      <c r="G8384">
        <v>1</v>
      </c>
      <c r="H8384">
        <v>5</v>
      </c>
      <c r="I8384">
        <v>0</v>
      </c>
    </row>
    <row r="8385" spans="1:9" x14ac:dyDescent="0.35">
      <c r="A8385">
        <v>8384</v>
      </c>
      <c r="B8385">
        <v>12591</v>
      </c>
      <c r="C8385" s="42">
        <v>39240</v>
      </c>
      <c r="D8385">
        <v>2</v>
      </c>
      <c r="E8385">
        <v>306</v>
      </c>
      <c r="F8385">
        <v>1298</v>
      </c>
      <c r="G8385">
        <v>1</v>
      </c>
      <c r="H8385">
        <v>20</v>
      </c>
      <c r="I8385">
        <v>0</v>
      </c>
    </row>
    <row r="8386" spans="1:9" x14ac:dyDescent="0.35">
      <c r="A8386">
        <v>8385</v>
      </c>
      <c r="B8386">
        <v>12592</v>
      </c>
      <c r="C8386" s="42">
        <v>39289</v>
      </c>
      <c r="D8386">
        <v>1</v>
      </c>
      <c r="E8386">
        <v>201</v>
      </c>
      <c r="F8386">
        <v>277</v>
      </c>
      <c r="G8386">
        <v>1</v>
      </c>
      <c r="H8386">
        <v>10</v>
      </c>
      <c r="I8386">
        <v>1</v>
      </c>
    </row>
    <row r="8387" spans="1:9" x14ac:dyDescent="0.35">
      <c r="A8387">
        <v>8386</v>
      </c>
      <c r="B8387">
        <v>12594</v>
      </c>
      <c r="C8387" s="42">
        <v>39570</v>
      </c>
      <c r="D8387">
        <v>1</v>
      </c>
      <c r="E8387">
        <v>95</v>
      </c>
      <c r="F8387">
        <v>764</v>
      </c>
      <c r="G8387">
        <v>1</v>
      </c>
      <c r="H8387">
        <v>10</v>
      </c>
      <c r="I8387">
        <v>0</v>
      </c>
    </row>
    <row r="8388" spans="1:9" x14ac:dyDescent="0.35">
      <c r="A8388">
        <v>8387</v>
      </c>
      <c r="B8388">
        <v>12596</v>
      </c>
      <c r="C8388" s="42">
        <v>39933</v>
      </c>
      <c r="D8388">
        <v>3</v>
      </c>
      <c r="E8388">
        <v>200</v>
      </c>
      <c r="F8388">
        <v>176</v>
      </c>
      <c r="G8388">
        <v>1</v>
      </c>
      <c r="H8388">
        <v>10</v>
      </c>
      <c r="I8388">
        <v>0</v>
      </c>
    </row>
    <row r="8389" spans="1:9" x14ac:dyDescent="0.35">
      <c r="A8389">
        <v>8388</v>
      </c>
      <c r="B8389">
        <v>12597</v>
      </c>
      <c r="C8389" s="42">
        <v>40162</v>
      </c>
      <c r="D8389">
        <v>1</v>
      </c>
      <c r="E8389">
        <v>282</v>
      </c>
      <c r="F8389">
        <v>1522</v>
      </c>
      <c r="G8389">
        <v>22</v>
      </c>
      <c r="H8389">
        <v>6</v>
      </c>
      <c r="I8389">
        <v>0</v>
      </c>
    </row>
    <row r="8390" spans="1:9" x14ac:dyDescent="0.35">
      <c r="A8390">
        <v>8389</v>
      </c>
      <c r="B8390">
        <v>12598</v>
      </c>
      <c r="C8390" s="42">
        <v>40178</v>
      </c>
      <c r="D8390">
        <v>4</v>
      </c>
      <c r="E8390">
        <v>310</v>
      </c>
      <c r="F8390">
        <v>610</v>
      </c>
      <c r="G8390">
        <v>23</v>
      </c>
      <c r="H8390">
        <v>26</v>
      </c>
      <c r="I8390">
        <v>0</v>
      </c>
    </row>
    <row r="8391" spans="1:9" x14ac:dyDescent="0.35">
      <c r="A8391">
        <v>8390</v>
      </c>
      <c r="B8391">
        <v>12599</v>
      </c>
      <c r="C8391" s="42">
        <v>39806</v>
      </c>
      <c r="D8391">
        <v>1</v>
      </c>
      <c r="E8391">
        <v>179</v>
      </c>
      <c r="F8391">
        <v>848</v>
      </c>
      <c r="G8391">
        <v>13</v>
      </c>
      <c r="H8391">
        <v>13</v>
      </c>
      <c r="I8391">
        <v>0</v>
      </c>
    </row>
    <row r="8392" spans="1:9" x14ac:dyDescent="0.35">
      <c r="A8392">
        <v>8391</v>
      </c>
      <c r="B8392">
        <v>12601</v>
      </c>
      <c r="C8392" s="42">
        <v>40157</v>
      </c>
      <c r="D8392">
        <v>4</v>
      </c>
      <c r="E8392">
        <v>308</v>
      </c>
      <c r="F8392">
        <v>401</v>
      </c>
      <c r="G8392">
        <v>22</v>
      </c>
      <c r="H8392">
        <v>26</v>
      </c>
      <c r="I8392">
        <v>0</v>
      </c>
    </row>
    <row r="8393" spans="1:9" x14ac:dyDescent="0.35">
      <c r="A8393">
        <v>8392</v>
      </c>
      <c r="B8393">
        <v>12602</v>
      </c>
      <c r="C8393" s="42">
        <v>39594</v>
      </c>
      <c r="D8393">
        <v>1</v>
      </c>
      <c r="E8393">
        <v>268</v>
      </c>
      <c r="F8393">
        <v>136</v>
      </c>
      <c r="G8393">
        <v>16</v>
      </c>
      <c r="H8393">
        <v>12</v>
      </c>
      <c r="I8393">
        <v>0</v>
      </c>
    </row>
    <row r="8394" spans="1:9" x14ac:dyDescent="0.35">
      <c r="A8394">
        <v>8393</v>
      </c>
      <c r="B8394">
        <v>12603</v>
      </c>
      <c r="C8394" s="42">
        <v>40113</v>
      </c>
      <c r="D8394">
        <v>1</v>
      </c>
      <c r="E8394">
        <v>286</v>
      </c>
      <c r="F8394">
        <v>1357</v>
      </c>
      <c r="G8394">
        <v>1</v>
      </c>
      <c r="H8394">
        <v>10</v>
      </c>
      <c r="I8394">
        <v>0</v>
      </c>
    </row>
    <row r="8395" spans="1:9" x14ac:dyDescent="0.35">
      <c r="A8395">
        <v>8394</v>
      </c>
      <c r="B8395">
        <v>12605</v>
      </c>
      <c r="C8395" s="42">
        <v>39749</v>
      </c>
      <c r="D8395">
        <v>3</v>
      </c>
      <c r="E8395">
        <v>200</v>
      </c>
      <c r="F8395">
        <v>248</v>
      </c>
      <c r="G8395">
        <v>1</v>
      </c>
      <c r="H8395">
        <v>20</v>
      </c>
      <c r="I8395">
        <v>0</v>
      </c>
    </row>
    <row r="8396" spans="1:9" x14ac:dyDescent="0.35">
      <c r="A8396">
        <v>8395</v>
      </c>
      <c r="B8396">
        <v>12606</v>
      </c>
      <c r="C8396" s="42">
        <v>39083</v>
      </c>
      <c r="D8396">
        <v>1</v>
      </c>
      <c r="E8396">
        <v>130</v>
      </c>
      <c r="F8396">
        <v>1659</v>
      </c>
      <c r="G8396">
        <v>2</v>
      </c>
      <c r="H8396">
        <v>9</v>
      </c>
      <c r="I8396">
        <v>0</v>
      </c>
    </row>
    <row r="8397" spans="1:9" x14ac:dyDescent="0.35">
      <c r="A8397">
        <v>8396</v>
      </c>
      <c r="B8397">
        <v>12607</v>
      </c>
      <c r="C8397" s="42">
        <v>39978</v>
      </c>
      <c r="D8397">
        <v>1</v>
      </c>
      <c r="E8397">
        <v>210</v>
      </c>
      <c r="F8397">
        <v>392</v>
      </c>
      <c r="G8397">
        <v>1</v>
      </c>
      <c r="H8397">
        <v>10</v>
      </c>
      <c r="I8397">
        <v>0</v>
      </c>
    </row>
    <row r="8398" spans="1:9" x14ac:dyDescent="0.35">
      <c r="A8398">
        <v>8397</v>
      </c>
      <c r="B8398">
        <v>12609</v>
      </c>
      <c r="C8398" s="42">
        <v>39395</v>
      </c>
      <c r="D8398">
        <v>2</v>
      </c>
      <c r="E8398">
        <v>307</v>
      </c>
      <c r="F8398">
        <v>298</v>
      </c>
      <c r="G8398">
        <v>5</v>
      </c>
      <c r="H8398">
        <v>39</v>
      </c>
      <c r="I8398">
        <v>1</v>
      </c>
    </row>
    <row r="8399" spans="1:9" x14ac:dyDescent="0.35">
      <c r="A8399">
        <v>8398</v>
      </c>
      <c r="B8399">
        <v>12610</v>
      </c>
      <c r="C8399" s="42">
        <v>39575</v>
      </c>
      <c r="D8399">
        <v>1</v>
      </c>
      <c r="E8399">
        <v>35</v>
      </c>
      <c r="F8399">
        <v>275</v>
      </c>
      <c r="G8399">
        <v>1</v>
      </c>
      <c r="H8399">
        <v>10</v>
      </c>
      <c r="I8399">
        <v>0</v>
      </c>
    </row>
    <row r="8400" spans="1:9" x14ac:dyDescent="0.35">
      <c r="A8400">
        <v>8399</v>
      </c>
      <c r="B8400">
        <v>12612</v>
      </c>
      <c r="C8400" s="42">
        <v>40019</v>
      </c>
      <c r="D8400">
        <v>1</v>
      </c>
      <c r="E8400">
        <v>124</v>
      </c>
      <c r="F8400">
        <v>1639</v>
      </c>
      <c r="G8400">
        <v>21</v>
      </c>
      <c r="H8400">
        <v>24</v>
      </c>
      <c r="I8400">
        <v>0</v>
      </c>
    </row>
    <row r="8401" spans="1:9" x14ac:dyDescent="0.35">
      <c r="A8401">
        <v>8400</v>
      </c>
      <c r="B8401">
        <v>12615</v>
      </c>
      <c r="C8401" s="42">
        <v>39176</v>
      </c>
      <c r="D8401">
        <v>1</v>
      </c>
      <c r="E8401">
        <v>142</v>
      </c>
      <c r="F8401">
        <v>1061</v>
      </c>
      <c r="G8401">
        <v>1</v>
      </c>
      <c r="H8401">
        <v>10</v>
      </c>
      <c r="I8401">
        <v>0</v>
      </c>
    </row>
    <row r="8402" spans="1:9" x14ac:dyDescent="0.35">
      <c r="A8402">
        <v>8401</v>
      </c>
      <c r="B8402">
        <v>12616</v>
      </c>
      <c r="C8402" s="42">
        <v>39386</v>
      </c>
      <c r="D8402">
        <v>1</v>
      </c>
      <c r="E8402">
        <v>25</v>
      </c>
      <c r="F8402">
        <v>1523</v>
      </c>
      <c r="G8402">
        <v>1</v>
      </c>
      <c r="H8402">
        <v>10</v>
      </c>
      <c r="I8402">
        <v>0</v>
      </c>
    </row>
    <row r="8403" spans="1:9" x14ac:dyDescent="0.35">
      <c r="A8403">
        <v>8402</v>
      </c>
      <c r="B8403">
        <v>12617</v>
      </c>
      <c r="C8403" s="42">
        <v>40080</v>
      </c>
      <c r="D8403">
        <v>2</v>
      </c>
      <c r="E8403">
        <v>306</v>
      </c>
      <c r="F8403">
        <v>476</v>
      </c>
      <c r="G8403">
        <v>27</v>
      </c>
      <c r="H8403">
        <v>18</v>
      </c>
      <c r="I8403">
        <v>0</v>
      </c>
    </row>
    <row r="8404" spans="1:9" x14ac:dyDescent="0.35">
      <c r="A8404">
        <v>8403</v>
      </c>
      <c r="B8404">
        <v>12618</v>
      </c>
      <c r="C8404" s="42">
        <v>39730</v>
      </c>
      <c r="D8404">
        <v>1</v>
      </c>
      <c r="E8404">
        <v>239</v>
      </c>
      <c r="F8404">
        <v>1</v>
      </c>
      <c r="G8404">
        <v>19</v>
      </c>
      <c r="H8404">
        <v>8</v>
      </c>
      <c r="I8404">
        <v>1</v>
      </c>
    </row>
    <row r="8405" spans="1:9" x14ac:dyDescent="0.35">
      <c r="A8405">
        <v>8404</v>
      </c>
      <c r="B8405">
        <v>12620</v>
      </c>
      <c r="C8405" s="42">
        <v>39454</v>
      </c>
      <c r="D8405">
        <v>1</v>
      </c>
      <c r="E8405">
        <v>81</v>
      </c>
      <c r="F8405">
        <v>649</v>
      </c>
      <c r="G8405">
        <v>11</v>
      </c>
      <c r="H8405">
        <v>9</v>
      </c>
      <c r="I8405">
        <v>0</v>
      </c>
    </row>
    <row r="8406" spans="1:9" x14ac:dyDescent="0.35">
      <c r="A8406">
        <v>8405</v>
      </c>
      <c r="B8406">
        <v>12621</v>
      </c>
      <c r="C8406" s="42">
        <v>39452</v>
      </c>
      <c r="D8406">
        <v>2</v>
      </c>
      <c r="E8406">
        <v>306</v>
      </c>
      <c r="F8406">
        <v>363</v>
      </c>
      <c r="G8406">
        <v>10</v>
      </c>
      <c r="H8406">
        <v>16</v>
      </c>
      <c r="I8406">
        <v>0</v>
      </c>
    </row>
    <row r="8407" spans="1:9" x14ac:dyDescent="0.35">
      <c r="A8407">
        <v>8406</v>
      </c>
      <c r="B8407">
        <v>12622</v>
      </c>
      <c r="C8407" s="42">
        <v>39496</v>
      </c>
      <c r="D8407">
        <v>4</v>
      </c>
      <c r="E8407">
        <v>308</v>
      </c>
      <c r="F8407">
        <v>1375</v>
      </c>
      <c r="G8407">
        <v>11</v>
      </c>
      <c r="H8407">
        <v>9</v>
      </c>
      <c r="I8407">
        <v>0</v>
      </c>
    </row>
    <row r="8408" spans="1:9" x14ac:dyDescent="0.35">
      <c r="A8408">
        <v>8407</v>
      </c>
      <c r="B8408">
        <v>12626</v>
      </c>
      <c r="C8408" s="42">
        <v>40018</v>
      </c>
      <c r="D8408">
        <v>4</v>
      </c>
      <c r="E8408">
        <v>310</v>
      </c>
      <c r="F8408">
        <v>1005</v>
      </c>
      <c r="G8408">
        <v>1</v>
      </c>
      <c r="H8408">
        <v>12</v>
      </c>
      <c r="I8408">
        <v>0</v>
      </c>
    </row>
    <row r="8409" spans="1:9" x14ac:dyDescent="0.35">
      <c r="A8409">
        <v>8408</v>
      </c>
      <c r="B8409">
        <v>12627</v>
      </c>
      <c r="C8409" s="42">
        <v>40001</v>
      </c>
      <c r="D8409">
        <v>3</v>
      </c>
      <c r="E8409">
        <v>200</v>
      </c>
      <c r="F8409">
        <v>424</v>
      </c>
      <c r="G8409">
        <v>21</v>
      </c>
      <c r="H8409">
        <v>24</v>
      </c>
      <c r="I8409">
        <v>0</v>
      </c>
    </row>
    <row r="8410" spans="1:9" x14ac:dyDescent="0.35">
      <c r="A8410">
        <v>8409</v>
      </c>
      <c r="B8410">
        <v>12629</v>
      </c>
      <c r="C8410" s="42">
        <v>39234</v>
      </c>
      <c r="D8410">
        <v>1</v>
      </c>
      <c r="E8410">
        <v>290</v>
      </c>
      <c r="F8410">
        <v>791</v>
      </c>
      <c r="G8410">
        <v>1</v>
      </c>
      <c r="H8410">
        <v>10</v>
      </c>
      <c r="I8410">
        <v>0</v>
      </c>
    </row>
    <row r="8411" spans="1:9" x14ac:dyDescent="0.35">
      <c r="A8411">
        <v>8410</v>
      </c>
      <c r="B8411">
        <v>12631</v>
      </c>
      <c r="C8411" s="42">
        <v>39398</v>
      </c>
      <c r="D8411">
        <v>2</v>
      </c>
      <c r="E8411">
        <v>199</v>
      </c>
      <c r="F8411">
        <v>985</v>
      </c>
      <c r="G8411">
        <v>4</v>
      </c>
      <c r="H8411">
        <v>13</v>
      </c>
      <c r="I8411">
        <v>0</v>
      </c>
    </row>
    <row r="8412" spans="1:9" x14ac:dyDescent="0.35">
      <c r="A8412">
        <v>8411</v>
      </c>
      <c r="B8412">
        <v>12633</v>
      </c>
      <c r="C8412" s="42">
        <v>40146</v>
      </c>
      <c r="D8412">
        <v>1</v>
      </c>
      <c r="E8412">
        <v>34</v>
      </c>
      <c r="F8412">
        <v>57</v>
      </c>
      <c r="G8412">
        <v>22</v>
      </c>
      <c r="H8412">
        <v>26</v>
      </c>
      <c r="I8412">
        <v>0</v>
      </c>
    </row>
    <row r="8413" spans="1:9" x14ac:dyDescent="0.35">
      <c r="A8413">
        <v>8412</v>
      </c>
      <c r="B8413">
        <v>12635</v>
      </c>
      <c r="C8413" s="42">
        <v>39816</v>
      </c>
      <c r="D8413">
        <v>4</v>
      </c>
      <c r="E8413">
        <v>310</v>
      </c>
      <c r="F8413">
        <v>347</v>
      </c>
      <c r="G8413">
        <v>23</v>
      </c>
      <c r="H8413">
        <v>26</v>
      </c>
      <c r="I8413">
        <v>0</v>
      </c>
    </row>
    <row r="8414" spans="1:9" x14ac:dyDescent="0.35">
      <c r="A8414">
        <v>8413</v>
      </c>
      <c r="B8414">
        <v>12636</v>
      </c>
      <c r="C8414" s="42">
        <v>39448</v>
      </c>
      <c r="D8414">
        <v>4</v>
      </c>
      <c r="E8414">
        <v>308</v>
      </c>
      <c r="F8414">
        <v>1479</v>
      </c>
      <c r="G8414">
        <v>11</v>
      </c>
      <c r="H8414">
        <v>27</v>
      </c>
      <c r="I8414">
        <v>1</v>
      </c>
    </row>
    <row r="8415" spans="1:9" x14ac:dyDescent="0.35">
      <c r="A8415">
        <v>8414</v>
      </c>
      <c r="B8415">
        <v>12638</v>
      </c>
      <c r="C8415" s="42">
        <v>39192</v>
      </c>
      <c r="D8415">
        <v>1</v>
      </c>
      <c r="E8415">
        <v>288</v>
      </c>
      <c r="F8415">
        <v>613</v>
      </c>
      <c r="G8415">
        <v>1</v>
      </c>
      <c r="H8415">
        <v>10</v>
      </c>
      <c r="I8415">
        <v>0</v>
      </c>
    </row>
    <row r="8416" spans="1:9" x14ac:dyDescent="0.35">
      <c r="A8416">
        <v>8415</v>
      </c>
      <c r="B8416">
        <v>12639</v>
      </c>
      <c r="C8416" s="42">
        <v>39241</v>
      </c>
      <c r="D8416">
        <v>1</v>
      </c>
      <c r="E8416">
        <v>193</v>
      </c>
      <c r="F8416">
        <v>495</v>
      </c>
      <c r="G8416">
        <v>1</v>
      </c>
      <c r="H8416">
        <v>5</v>
      </c>
      <c r="I8416">
        <v>0</v>
      </c>
    </row>
    <row r="8417" spans="1:9" x14ac:dyDescent="0.35">
      <c r="A8417">
        <v>8416</v>
      </c>
      <c r="B8417">
        <v>12640</v>
      </c>
      <c r="C8417" s="42">
        <v>39252</v>
      </c>
      <c r="D8417">
        <v>1</v>
      </c>
      <c r="E8417">
        <v>301</v>
      </c>
      <c r="F8417">
        <v>1087</v>
      </c>
      <c r="G8417">
        <v>7</v>
      </c>
      <c r="H8417">
        <v>12</v>
      </c>
      <c r="I8417">
        <v>0</v>
      </c>
    </row>
    <row r="8418" spans="1:9" x14ac:dyDescent="0.35">
      <c r="A8418">
        <v>8417</v>
      </c>
      <c r="B8418">
        <v>12643</v>
      </c>
      <c r="C8418" s="42">
        <v>39767</v>
      </c>
      <c r="D8418">
        <v>1</v>
      </c>
      <c r="E8418">
        <v>292</v>
      </c>
      <c r="F8418">
        <v>1299</v>
      </c>
      <c r="G8418">
        <v>14</v>
      </c>
      <c r="H8418">
        <v>13</v>
      </c>
      <c r="I8418">
        <v>0</v>
      </c>
    </row>
    <row r="8419" spans="1:9" x14ac:dyDescent="0.35">
      <c r="A8419">
        <v>8418</v>
      </c>
      <c r="B8419">
        <v>12644</v>
      </c>
      <c r="C8419" s="42">
        <v>39472</v>
      </c>
      <c r="D8419">
        <v>1</v>
      </c>
      <c r="E8419">
        <v>255</v>
      </c>
      <c r="F8419">
        <v>397</v>
      </c>
      <c r="G8419">
        <v>5</v>
      </c>
      <c r="H8419">
        <v>13</v>
      </c>
      <c r="I8419">
        <v>0</v>
      </c>
    </row>
    <row r="8420" spans="1:9" x14ac:dyDescent="0.35">
      <c r="A8420">
        <v>8419</v>
      </c>
      <c r="B8420">
        <v>12645</v>
      </c>
      <c r="C8420" s="42">
        <v>39479</v>
      </c>
      <c r="D8420">
        <v>3</v>
      </c>
      <c r="E8420">
        <v>200</v>
      </c>
      <c r="F8420">
        <v>1444</v>
      </c>
      <c r="G8420">
        <v>11</v>
      </c>
      <c r="H8420">
        <v>18</v>
      </c>
      <c r="I8420">
        <v>0</v>
      </c>
    </row>
    <row r="8421" spans="1:9" x14ac:dyDescent="0.35">
      <c r="A8421">
        <v>8420</v>
      </c>
      <c r="B8421">
        <v>12646</v>
      </c>
      <c r="C8421" s="42">
        <v>39871</v>
      </c>
      <c r="D8421">
        <v>4</v>
      </c>
      <c r="E8421">
        <v>310</v>
      </c>
      <c r="F8421">
        <v>261</v>
      </c>
      <c r="G8421">
        <v>24</v>
      </c>
      <c r="H8421">
        <v>9</v>
      </c>
      <c r="I8421">
        <v>1</v>
      </c>
    </row>
    <row r="8422" spans="1:9" x14ac:dyDescent="0.35">
      <c r="A8422">
        <v>8421</v>
      </c>
      <c r="B8422">
        <v>12647</v>
      </c>
      <c r="C8422" s="42">
        <v>39327</v>
      </c>
      <c r="D8422">
        <v>1</v>
      </c>
      <c r="E8422">
        <v>164</v>
      </c>
      <c r="F8422">
        <v>81</v>
      </c>
      <c r="G8422">
        <v>3</v>
      </c>
      <c r="H8422">
        <v>6</v>
      </c>
      <c r="I8422">
        <v>0</v>
      </c>
    </row>
    <row r="8423" spans="1:9" x14ac:dyDescent="0.35">
      <c r="A8423">
        <v>8422</v>
      </c>
      <c r="B8423">
        <v>12649</v>
      </c>
      <c r="C8423" s="42">
        <v>39390</v>
      </c>
      <c r="D8423">
        <v>2</v>
      </c>
      <c r="E8423">
        <v>307</v>
      </c>
      <c r="F8423">
        <v>975</v>
      </c>
      <c r="G8423">
        <v>5</v>
      </c>
      <c r="H8423">
        <v>6</v>
      </c>
      <c r="I8423">
        <v>0</v>
      </c>
    </row>
    <row r="8424" spans="1:9" x14ac:dyDescent="0.35">
      <c r="A8424">
        <v>8423</v>
      </c>
      <c r="B8424">
        <v>12650</v>
      </c>
      <c r="C8424" s="42">
        <v>39741</v>
      </c>
      <c r="D8424">
        <v>2</v>
      </c>
      <c r="E8424">
        <v>306</v>
      </c>
      <c r="F8424">
        <v>464</v>
      </c>
      <c r="G8424">
        <v>19</v>
      </c>
      <c r="H8424">
        <v>16</v>
      </c>
      <c r="I8424">
        <v>1</v>
      </c>
    </row>
    <row r="8425" spans="1:9" x14ac:dyDescent="0.35">
      <c r="A8425">
        <v>8424</v>
      </c>
      <c r="B8425">
        <v>12653</v>
      </c>
      <c r="C8425" s="42">
        <v>39097</v>
      </c>
      <c r="D8425">
        <v>1</v>
      </c>
      <c r="E8425">
        <v>96</v>
      </c>
      <c r="F8425">
        <v>1014</v>
      </c>
      <c r="G8425">
        <v>2</v>
      </c>
      <c r="H8425">
        <v>4</v>
      </c>
      <c r="I8425">
        <v>0</v>
      </c>
    </row>
    <row r="8426" spans="1:9" x14ac:dyDescent="0.35">
      <c r="A8426">
        <v>8425</v>
      </c>
      <c r="B8426">
        <v>12654</v>
      </c>
      <c r="C8426" s="42">
        <v>39116</v>
      </c>
      <c r="D8426">
        <v>1</v>
      </c>
      <c r="E8426">
        <v>303</v>
      </c>
      <c r="F8426">
        <v>326</v>
      </c>
      <c r="G8426">
        <v>8</v>
      </c>
      <c r="H8426">
        <v>12</v>
      </c>
      <c r="I8426">
        <v>0</v>
      </c>
    </row>
    <row r="8427" spans="1:9" x14ac:dyDescent="0.35">
      <c r="A8427">
        <v>8426</v>
      </c>
      <c r="B8427">
        <v>12657</v>
      </c>
      <c r="C8427" s="42">
        <v>39543</v>
      </c>
      <c r="D8427">
        <v>4</v>
      </c>
      <c r="E8427">
        <v>310</v>
      </c>
      <c r="F8427">
        <v>1153</v>
      </c>
      <c r="G8427">
        <v>15</v>
      </c>
      <c r="H8427">
        <v>9</v>
      </c>
      <c r="I8427">
        <v>0</v>
      </c>
    </row>
    <row r="8428" spans="1:9" x14ac:dyDescent="0.35">
      <c r="A8428">
        <v>8427</v>
      </c>
      <c r="B8428">
        <v>12658</v>
      </c>
      <c r="C8428" s="42">
        <v>39627</v>
      </c>
      <c r="D8428">
        <v>4</v>
      </c>
      <c r="E8428">
        <v>309</v>
      </c>
      <c r="F8428">
        <v>1262</v>
      </c>
      <c r="G8428">
        <v>1</v>
      </c>
      <c r="H8428">
        <v>10</v>
      </c>
      <c r="I8428">
        <v>0</v>
      </c>
    </row>
    <row r="8429" spans="1:9" x14ac:dyDescent="0.35">
      <c r="A8429">
        <v>8428</v>
      </c>
      <c r="B8429">
        <v>12659</v>
      </c>
      <c r="C8429" s="42">
        <v>39678</v>
      </c>
      <c r="D8429">
        <v>1</v>
      </c>
      <c r="E8429">
        <v>249</v>
      </c>
      <c r="F8429">
        <v>823</v>
      </c>
      <c r="G8429">
        <v>18</v>
      </c>
      <c r="H8429">
        <v>9</v>
      </c>
      <c r="I8429">
        <v>0</v>
      </c>
    </row>
    <row r="8430" spans="1:9" x14ac:dyDescent="0.35">
      <c r="A8430">
        <v>8429</v>
      </c>
      <c r="B8430">
        <v>12661</v>
      </c>
      <c r="C8430" s="42">
        <v>39798</v>
      </c>
      <c r="D8430">
        <v>2</v>
      </c>
      <c r="E8430">
        <v>306</v>
      </c>
      <c r="F8430">
        <v>831</v>
      </c>
      <c r="G8430">
        <v>19</v>
      </c>
      <c r="H8430">
        <v>8</v>
      </c>
      <c r="I8430">
        <v>1</v>
      </c>
    </row>
    <row r="8431" spans="1:9" x14ac:dyDescent="0.35">
      <c r="A8431">
        <v>8430</v>
      </c>
      <c r="B8431">
        <v>12663</v>
      </c>
      <c r="C8431" s="42">
        <v>39457</v>
      </c>
      <c r="D8431">
        <v>2</v>
      </c>
      <c r="E8431">
        <v>307</v>
      </c>
      <c r="F8431">
        <v>906</v>
      </c>
      <c r="G8431">
        <v>5</v>
      </c>
      <c r="H8431">
        <v>13</v>
      </c>
      <c r="I8431">
        <v>0</v>
      </c>
    </row>
    <row r="8432" spans="1:9" x14ac:dyDescent="0.35">
      <c r="A8432">
        <v>8431</v>
      </c>
      <c r="B8432">
        <v>12664</v>
      </c>
      <c r="C8432" s="42">
        <v>39237</v>
      </c>
      <c r="D8432">
        <v>1</v>
      </c>
      <c r="E8432">
        <v>217</v>
      </c>
      <c r="F8432">
        <v>1466</v>
      </c>
      <c r="G8432">
        <v>1</v>
      </c>
      <c r="H8432">
        <v>10</v>
      </c>
      <c r="I8432">
        <v>1</v>
      </c>
    </row>
    <row r="8433" spans="1:9" x14ac:dyDescent="0.35">
      <c r="A8433">
        <v>8432</v>
      </c>
      <c r="B8433">
        <v>12666</v>
      </c>
      <c r="C8433" s="42">
        <v>40159</v>
      </c>
      <c r="D8433">
        <v>1</v>
      </c>
      <c r="E8433">
        <v>41</v>
      </c>
      <c r="F8433">
        <v>343</v>
      </c>
      <c r="G8433">
        <v>22</v>
      </c>
      <c r="H8433">
        <v>13</v>
      </c>
      <c r="I8433">
        <v>1</v>
      </c>
    </row>
    <row r="8434" spans="1:9" x14ac:dyDescent="0.35">
      <c r="A8434">
        <v>8433</v>
      </c>
      <c r="B8434">
        <v>12669</v>
      </c>
      <c r="C8434" s="42">
        <v>39339</v>
      </c>
      <c r="D8434">
        <v>4</v>
      </c>
      <c r="E8434">
        <v>309</v>
      </c>
      <c r="F8434">
        <v>402</v>
      </c>
      <c r="G8434">
        <v>9</v>
      </c>
      <c r="H8434">
        <v>18</v>
      </c>
      <c r="I8434">
        <v>0</v>
      </c>
    </row>
    <row r="8435" spans="1:9" x14ac:dyDescent="0.35">
      <c r="A8435">
        <v>8434</v>
      </c>
      <c r="B8435">
        <v>12670</v>
      </c>
      <c r="C8435" s="42">
        <v>40070</v>
      </c>
      <c r="D8435">
        <v>4</v>
      </c>
      <c r="E8435">
        <v>310</v>
      </c>
      <c r="F8435">
        <v>916</v>
      </c>
      <c r="G8435">
        <v>1</v>
      </c>
      <c r="H8435">
        <v>20</v>
      </c>
      <c r="I8435">
        <v>2</v>
      </c>
    </row>
    <row r="8436" spans="1:9" x14ac:dyDescent="0.35">
      <c r="A8436">
        <v>8435</v>
      </c>
      <c r="B8436">
        <v>12671</v>
      </c>
      <c r="C8436" s="42">
        <v>40000</v>
      </c>
      <c r="D8436">
        <v>4</v>
      </c>
      <c r="E8436">
        <v>309</v>
      </c>
      <c r="F8436">
        <v>1019</v>
      </c>
      <c r="G8436">
        <v>1</v>
      </c>
      <c r="H8436">
        <v>10</v>
      </c>
      <c r="I8436">
        <v>0</v>
      </c>
    </row>
    <row r="8437" spans="1:9" x14ac:dyDescent="0.35">
      <c r="A8437">
        <v>8436</v>
      </c>
      <c r="B8437">
        <v>12672</v>
      </c>
      <c r="C8437" s="42">
        <v>39115</v>
      </c>
      <c r="D8437">
        <v>4</v>
      </c>
      <c r="E8437">
        <v>309</v>
      </c>
      <c r="F8437">
        <v>46</v>
      </c>
      <c r="G8437">
        <v>8</v>
      </c>
      <c r="H8437">
        <v>6</v>
      </c>
      <c r="I8437">
        <v>0</v>
      </c>
    </row>
    <row r="8438" spans="1:9" x14ac:dyDescent="0.35">
      <c r="A8438">
        <v>8437</v>
      </c>
      <c r="B8438">
        <v>12675</v>
      </c>
      <c r="C8438" s="42">
        <v>39590</v>
      </c>
      <c r="D8438">
        <v>2</v>
      </c>
      <c r="E8438">
        <v>306</v>
      </c>
      <c r="F8438">
        <v>1247</v>
      </c>
      <c r="G8438">
        <v>1</v>
      </c>
      <c r="H8438">
        <v>10</v>
      </c>
      <c r="I8438">
        <v>0</v>
      </c>
    </row>
    <row r="8439" spans="1:9" x14ac:dyDescent="0.35">
      <c r="A8439">
        <v>8438</v>
      </c>
      <c r="B8439">
        <v>12678</v>
      </c>
      <c r="C8439" s="42">
        <v>39288</v>
      </c>
      <c r="D8439">
        <v>1</v>
      </c>
      <c r="E8439">
        <v>63</v>
      </c>
      <c r="F8439">
        <v>651</v>
      </c>
      <c r="G8439">
        <v>3</v>
      </c>
      <c r="H8439">
        <v>12</v>
      </c>
      <c r="I8439">
        <v>0</v>
      </c>
    </row>
    <row r="8440" spans="1:9" x14ac:dyDescent="0.35">
      <c r="A8440">
        <v>8439</v>
      </c>
      <c r="B8440">
        <v>12679</v>
      </c>
      <c r="C8440" s="42">
        <v>39303</v>
      </c>
      <c r="D8440">
        <v>1</v>
      </c>
      <c r="E8440">
        <v>115</v>
      </c>
      <c r="F8440">
        <v>130</v>
      </c>
      <c r="G8440">
        <v>3</v>
      </c>
      <c r="H8440">
        <v>6</v>
      </c>
      <c r="I8440">
        <v>0</v>
      </c>
    </row>
    <row r="8441" spans="1:9" x14ac:dyDescent="0.35">
      <c r="A8441">
        <v>8440</v>
      </c>
      <c r="B8441">
        <v>12681</v>
      </c>
      <c r="C8441" s="42">
        <v>39357</v>
      </c>
      <c r="D8441">
        <v>3</v>
      </c>
      <c r="E8441">
        <v>200</v>
      </c>
      <c r="F8441">
        <v>1172</v>
      </c>
      <c r="G8441">
        <v>1</v>
      </c>
      <c r="H8441">
        <v>10</v>
      </c>
      <c r="I8441">
        <v>0</v>
      </c>
    </row>
    <row r="8442" spans="1:9" x14ac:dyDescent="0.35">
      <c r="A8442">
        <v>8441</v>
      </c>
      <c r="B8442">
        <v>12682</v>
      </c>
      <c r="C8442" s="42">
        <v>39391</v>
      </c>
      <c r="D8442">
        <v>3</v>
      </c>
      <c r="E8442">
        <v>200</v>
      </c>
      <c r="F8442">
        <v>1497</v>
      </c>
      <c r="G8442">
        <v>4</v>
      </c>
      <c r="H8442">
        <v>52</v>
      </c>
      <c r="I8442">
        <v>0</v>
      </c>
    </row>
    <row r="8443" spans="1:9" x14ac:dyDescent="0.35">
      <c r="A8443">
        <v>8442</v>
      </c>
      <c r="B8443">
        <v>12683</v>
      </c>
      <c r="C8443" s="42">
        <v>39909</v>
      </c>
      <c r="D8443">
        <v>2</v>
      </c>
      <c r="E8443">
        <v>199</v>
      </c>
      <c r="F8443">
        <v>1285</v>
      </c>
      <c r="G8443">
        <v>1</v>
      </c>
      <c r="H8443">
        <v>20</v>
      </c>
      <c r="I8443">
        <v>0</v>
      </c>
    </row>
    <row r="8444" spans="1:9" x14ac:dyDescent="0.35">
      <c r="A8444">
        <v>8443</v>
      </c>
      <c r="B8444">
        <v>12684</v>
      </c>
      <c r="C8444" s="42">
        <v>39117</v>
      </c>
      <c r="D8444">
        <v>1</v>
      </c>
      <c r="E8444">
        <v>43</v>
      </c>
      <c r="F8444">
        <v>692</v>
      </c>
      <c r="G8444">
        <v>2</v>
      </c>
      <c r="H8444">
        <v>9</v>
      </c>
      <c r="I8444">
        <v>1</v>
      </c>
    </row>
    <row r="8445" spans="1:9" x14ac:dyDescent="0.35">
      <c r="A8445">
        <v>8444</v>
      </c>
      <c r="B8445">
        <v>12686</v>
      </c>
      <c r="C8445" s="42">
        <v>39365</v>
      </c>
      <c r="D8445">
        <v>1</v>
      </c>
      <c r="E8445">
        <v>31</v>
      </c>
      <c r="F8445">
        <v>1317</v>
      </c>
      <c r="G8445">
        <v>1</v>
      </c>
      <c r="H8445">
        <v>5</v>
      </c>
      <c r="I8445">
        <v>0</v>
      </c>
    </row>
    <row r="8446" spans="1:9" x14ac:dyDescent="0.35">
      <c r="A8446">
        <v>8445</v>
      </c>
      <c r="B8446">
        <v>12687</v>
      </c>
      <c r="C8446" s="42">
        <v>39569</v>
      </c>
      <c r="D8446">
        <v>1</v>
      </c>
      <c r="E8446">
        <v>168</v>
      </c>
      <c r="F8446">
        <v>1541</v>
      </c>
      <c r="G8446">
        <v>1</v>
      </c>
      <c r="H8446">
        <v>10</v>
      </c>
      <c r="I8446">
        <v>0</v>
      </c>
    </row>
    <row r="8447" spans="1:9" x14ac:dyDescent="0.35">
      <c r="A8447">
        <v>8446</v>
      </c>
      <c r="B8447">
        <v>12688</v>
      </c>
      <c r="C8447" s="42">
        <v>39745</v>
      </c>
      <c r="D8447">
        <v>1</v>
      </c>
      <c r="E8447">
        <v>267</v>
      </c>
      <c r="F8447">
        <v>1567</v>
      </c>
      <c r="G8447">
        <v>1</v>
      </c>
      <c r="H8447">
        <v>10</v>
      </c>
      <c r="I8447">
        <v>0</v>
      </c>
    </row>
    <row r="8448" spans="1:9" x14ac:dyDescent="0.35">
      <c r="A8448">
        <v>8447</v>
      </c>
      <c r="B8448">
        <v>12689</v>
      </c>
      <c r="C8448" s="42">
        <v>39130</v>
      </c>
      <c r="D8448">
        <v>1</v>
      </c>
      <c r="E8448">
        <v>50</v>
      </c>
      <c r="F8448">
        <v>1415</v>
      </c>
      <c r="G8448">
        <v>2</v>
      </c>
      <c r="H8448">
        <v>9</v>
      </c>
      <c r="I8448">
        <v>0</v>
      </c>
    </row>
    <row r="8449" spans="1:9" x14ac:dyDescent="0.35">
      <c r="A8449">
        <v>8448</v>
      </c>
      <c r="B8449">
        <v>12691</v>
      </c>
      <c r="C8449" s="42">
        <v>39247</v>
      </c>
      <c r="D8449">
        <v>2</v>
      </c>
      <c r="E8449">
        <v>306</v>
      </c>
      <c r="F8449">
        <v>1528</v>
      </c>
      <c r="G8449">
        <v>1</v>
      </c>
      <c r="H8449">
        <v>20</v>
      </c>
      <c r="I8449">
        <v>0</v>
      </c>
    </row>
    <row r="8450" spans="1:9" x14ac:dyDescent="0.35">
      <c r="A8450">
        <v>8449</v>
      </c>
      <c r="B8450">
        <v>12699</v>
      </c>
      <c r="C8450" s="42">
        <v>39141</v>
      </c>
      <c r="D8450">
        <v>1</v>
      </c>
      <c r="E8450">
        <v>187</v>
      </c>
      <c r="F8450">
        <v>1266</v>
      </c>
      <c r="G8450">
        <v>2</v>
      </c>
      <c r="H8450">
        <v>4</v>
      </c>
      <c r="I8450">
        <v>0</v>
      </c>
    </row>
    <row r="8451" spans="1:9" x14ac:dyDescent="0.35">
      <c r="A8451">
        <v>8450</v>
      </c>
      <c r="B8451">
        <v>12700</v>
      </c>
      <c r="C8451" s="42">
        <v>39457</v>
      </c>
      <c r="D8451">
        <v>1</v>
      </c>
      <c r="E8451">
        <v>190</v>
      </c>
      <c r="F8451">
        <v>1</v>
      </c>
      <c r="G8451">
        <v>11</v>
      </c>
      <c r="H8451">
        <v>9</v>
      </c>
      <c r="I8451">
        <v>1</v>
      </c>
    </row>
    <row r="8452" spans="1:9" x14ac:dyDescent="0.35">
      <c r="A8452">
        <v>8451</v>
      </c>
      <c r="B8452">
        <v>12701</v>
      </c>
      <c r="C8452" s="42">
        <v>39452</v>
      </c>
      <c r="D8452">
        <v>1</v>
      </c>
      <c r="E8452">
        <v>297</v>
      </c>
      <c r="F8452">
        <v>958</v>
      </c>
      <c r="G8452">
        <v>10</v>
      </c>
      <c r="H8452">
        <v>13</v>
      </c>
      <c r="I8452">
        <v>0</v>
      </c>
    </row>
    <row r="8453" spans="1:9" x14ac:dyDescent="0.35">
      <c r="A8453">
        <v>8452</v>
      </c>
      <c r="B8453">
        <v>12702</v>
      </c>
      <c r="C8453" s="42">
        <v>39257</v>
      </c>
      <c r="D8453">
        <v>1</v>
      </c>
      <c r="E8453">
        <v>282</v>
      </c>
      <c r="F8453">
        <v>759</v>
      </c>
      <c r="G8453">
        <v>1</v>
      </c>
      <c r="H8453">
        <v>5</v>
      </c>
      <c r="I8453">
        <v>0</v>
      </c>
    </row>
    <row r="8454" spans="1:9" x14ac:dyDescent="0.35">
      <c r="A8454">
        <v>8453</v>
      </c>
      <c r="B8454">
        <v>12703</v>
      </c>
      <c r="C8454" s="42">
        <v>39639</v>
      </c>
      <c r="D8454">
        <v>2</v>
      </c>
      <c r="E8454">
        <v>306</v>
      </c>
      <c r="F8454">
        <v>351</v>
      </c>
      <c r="G8454">
        <v>1</v>
      </c>
      <c r="H8454">
        <v>10</v>
      </c>
      <c r="I8454">
        <v>0</v>
      </c>
    </row>
    <row r="8455" spans="1:9" x14ac:dyDescent="0.35">
      <c r="A8455">
        <v>8454</v>
      </c>
      <c r="B8455">
        <v>12704</v>
      </c>
      <c r="C8455" s="42">
        <v>40048</v>
      </c>
      <c r="D8455">
        <v>1</v>
      </c>
      <c r="E8455">
        <v>265</v>
      </c>
      <c r="F8455">
        <v>491</v>
      </c>
      <c r="G8455">
        <v>1</v>
      </c>
      <c r="H8455">
        <v>10</v>
      </c>
      <c r="I8455">
        <v>0</v>
      </c>
    </row>
    <row r="8456" spans="1:9" x14ac:dyDescent="0.35">
      <c r="A8456">
        <v>8455</v>
      </c>
      <c r="B8456">
        <v>12705</v>
      </c>
      <c r="C8456" s="42">
        <v>39764</v>
      </c>
      <c r="D8456">
        <v>1</v>
      </c>
      <c r="E8456">
        <v>87</v>
      </c>
      <c r="F8456">
        <v>183</v>
      </c>
      <c r="G8456">
        <v>13</v>
      </c>
      <c r="H8456">
        <v>13</v>
      </c>
      <c r="I8456">
        <v>0</v>
      </c>
    </row>
    <row r="8457" spans="1:9" x14ac:dyDescent="0.35">
      <c r="A8457">
        <v>8456</v>
      </c>
      <c r="B8457">
        <v>12706</v>
      </c>
      <c r="C8457" s="42">
        <v>39718</v>
      </c>
      <c r="D8457">
        <v>1</v>
      </c>
      <c r="E8457">
        <v>64</v>
      </c>
      <c r="F8457">
        <v>2502</v>
      </c>
      <c r="G8457">
        <v>12</v>
      </c>
      <c r="H8457">
        <v>240</v>
      </c>
      <c r="I8457">
        <v>0</v>
      </c>
    </row>
    <row r="8458" spans="1:9" x14ac:dyDescent="0.35">
      <c r="A8458">
        <v>8457</v>
      </c>
      <c r="B8458">
        <v>12707</v>
      </c>
      <c r="C8458" s="42">
        <v>39847</v>
      </c>
      <c r="D8458">
        <v>4</v>
      </c>
      <c r="E8458">
        <v>309</v>
      </c>
      <c r="F8458">
        <v>509</v>
      </c>
      <c r="G8458">
        <v>26</v>
      </c>
      <c r="H8458">
        <v>24</v>
      </c>
      <c r="I8458">
        <v>0</v>
      </c>
    </row>
    <row r="8459" spans="1:9" x14ac:dyDescent="0.35">
      <c r="A8459">
        <v>8458</v>
      </c>
      <c r="B8459">
        <v>12709</v>
      </c>
      <c r="C8459" s="42">
        <v>39682</v>
      </c>
      <c r="D8459">
        <v>4</v>
      </c>
      <c r="E8459">
        <v>309</v>
      </c>
      <c r="F8459">
        <v>60</v>
      </c>
      <c r="G8459">
        <v>18</v>
      </c>
      <c r="H8459">
        <v>9</v>
      </c>
      <c r="I8459">
        <v>0</v>
      </c>
    </row>
    <row r="8460" spans="1:9" x14ac:dyDescent="0.35">
      <c r="A8460">
        <v>8459</v>
      </c>
      <c r="B8460">
        <v>12711</v>
      </c>
      <c r="C8460" s="42">
        <v>40051</v>
      </c>
      <c r="D8460">
        <v>1</v>
      </c>
      <c r="E8460">
        <v>48</v>
      </c>
      <c r="F8460">
        <v>141</v>
      </c>
      <c r="G8460">
        <v>21</v>
      </c>
      <c r="H8460">
        <v>12</v>
      </c>
      <c r="I8460">
        <v>1</v>
      </c>
    </row>
    <row r="8461" spans="1:9" x14ac:dyDescent="0.35">
      <c r="A8461">
        <v>8460</v>
      </c>
      <c r="B8461">
        <v>12712</v>
      </c>
      <c r="C8461" s="42">
        <v>40062</v>
      </c>
      <c r="D8461">
        <v>1</v>
      </c>
      <c r="E8461">
        <v>210</v>
      </c>
      <c r="F8461">
        <v>154</v>
      </c>
      <c r="G8461">
        <v>27</v>
      </c>
      <c r="H8461">
        <v>9</v>
      </c>
      <c r="I8461">
        <v>0</v>
      </c>
    </row>
    <row r="8462" spans="1:9" x14ac:dyDescent="0.35">
      <c r="A8462">
        <v>8461</v>
      </c>
      <c r="B8462">
        <v>12713</v>
      </c>
      <c r="C8462" s="42">
        <v>40091</v>
      </c>
      <c r="D8462">
        <v>1</v>
      </c>
      <c r="E8462">
        <v>297</v>
      </c>
      <c r="F8462">
        <v>1092</v>
      </c>
      <c r="G8462">
        <v>28</v>
      </c>
      <c r="H8462">
        <v>10</v>
      </c>
      <c r="I8462">
        <v>0</v>
      </c>
    </row>
    <row r="8463" spans="1:9" x14ac:dyDescent="0.35">
      <c r="A8463">
        <v>8462</v>
      </c>
      <c r="B8463">
        <v>12715</v>
      </c>
      <c r="C8463" s="42">
        <v>39311</v>
      </c>
      <c r="D8463">
        <v>1</v>
      </c>
      <c r="E8463">
        <v>208</v>
      </c>
      <c r="F8463">
        <v>905</v>
      </c>
      <c r="G8463">
        <v>9</v>
      </c>
      <c r="H8463">
        <v>4</v>
      </c>
      <c r="I8463">
        <v>0</v>
      </c>
    </row>
    <row r="8464" spans="1:9" x14ac:dyDescent="0.35">
      <c r="A8464">
        <v>8463</v>
      </c>
      <c r="B8464">
        <v>12716</v>
      </c>
      <c r="C8464" s="42">
        <v>39367</v>
      </c>
      <c r="D8464">
        <v>1</v>
      </c>
      <c r="E8464">
        <v>220</v>
      </c>
      <c r="F8464">
        <v>324</v>
      </c>
      <c r="G8464">
        <v>10</v>
      </c>
      <c r="H8464">
        <v>8</v>
      </c>
      <c r="I8464">
        <v>0</v>
      </c>
    </row>
    <row r="8465" spans="1:9" x14ac:dyDescent="0.35">
      <c r="A8465">
        <v>8464</v>
      </c>
      <c r="B8465">
        <v>12717</v>
      </c>
      <c r="C8465" s="42">
        <v>39345</v>
      </c>
      <c r="D8465">
        <v>1</v>
      </c>
      <c r="E8465">
        <v>33</v>
      </c>
      <c r="F8465">
        <v>1545</v>
      </c>
      <c r="G8465">
        <v>3</v>
      </c>
      <c r="H8465">
        <v>12</v>
      </c>
      <c r="I8465">
        <v>0</v>
      </c>
    </row>
    <row r="8466" spans="1:9" x14ac:dyDescent="0.35">
      <c r="A8466">
        <v>8465</v>
      </c>
      <c r="B8466">
        <v>12721</v>
      </c>
      <c r="C8466" s="42">
        <v>39601</v>
      </c>
      <c r="D8466">
        <v>1</v>
      </c>
      <c r="E8466">
        <v>203</v>
      </c>
      <c r="F8466">
        <v>322</v>
      </c>
      <c r="G8466">
        <v>1</v>
      </c>
      <c r="H8466">
        <v>10</v>
      </c>
      <c r="I8466">
        <v>0</v>
      </c>
    </row>
    <row r="8467" spans="1:9" x14ac:dyDescent="0.35">
      <c r="A8467">
        <v>8466</v>
      </c>
      <c r="B8467">
        <v>12722</v>
      </c>
      <c r="C8467" s="42">
        <v>40119</v>
      </c>
      <c r="D8467">
        <v>2</v>
      </c>
      <c r="E8467">
        <v>306</v>
      </c>
      <c r="F8467">
        <v>135</v>
      </c>
      <c r="G8467">
        <v>28</v>
      </c>
      <c r="H8467">
        <v>8</v>
      </c>
      <c r="I8467">
        <v>0</v>
      </c>
    </row>
    <row r="8468" spans="1:9" x14ac:dyDescent="0.35">
      <c r="A8468">
        <v>8467</v>
      </c>
      <c r="B8468">
        <v>12723</v>
      </c>
      <c r="C8468" s="42">
        <v>39722</v>
      </c>
      <c r="D8468">
        <v>1</v>
      </c>
      <c r="E8468">
        <v>70</v>
      </c>
      <c r="F8468">
        <v>170</v>
      </c>
      <c r="G8468">
        <v>1</v>
      </c>
      <c r="H8468">
        <v>10</v>
      </c>
      <c r="I8468">
        <v>0</v>
      </c>
    </row>
    <row r="8469" spans="1:9" x14ac:dyDescent="0.35">
      <c r="A8469">
        <v>8468</v>
      </c>
      <c r="B8469">
        <v>12724</v>
      </c>
      <c r="C8469" s="42">
        <v>39855</v>
      </c>
      <c r="D8469">
        <v>1</v>
      </c>
      <c r="E8469">
        <v>13</v>
      </c>
      <c r="F8469">
        <v>366</v>
      </c>
      <c r="G8469">
        <v>20</v>
      </c>
      <c r="H8469">
        <v>9</v>
      </c>
      <c r="I8469">
        <v>0</v>
      </c>
    </row>
    <row r="8470" spans="1:9" x14ac:dyDescent="0.35">
      <c r="A8470">
        <v>8469</v>
      </c>
      <c r="B8470">
        <v>12725</v>
      </c>
      <c r="C8470" s="42">
        <v>39492</v>
      </c>
      <c r="D8470">
        <v>1</v>
      </c>
      <c r="E8470">
        <v>114</v>
      </c>
      <c r="F8470">
        <v>1144</v>
      </c>
      <c r="G8470">
        <v>11</v>
      </c>
      <c r="H8470">
        <v>9</v>
      </c>
      <c r="I8470">
        <v>0</v>
      </c>
    </row>
    <row r="8471" spans="1:9" x14ac:dyDescent="0.35">
      <c r="A8471">
        <v>8470</v>
      </c>
      <c r="B8471">
        <v>12726</v>
      </c>
      <c r="C8471" s="42">
        <v>39537</v>
      </c>
      <c r="D8471">
        <v>1</v>
      </c>
      <c r="E8471">
        <v>239</v>
      </c>
      <c r="F8471">
        <v>1113</v>
      </c>
      <c r="G8471">
        <v>17</v>
      </c>
      <c r="H8471">
        <v>12</v>
      </c>
      <c r="I8471">
        <v>0</v>
      </c>
    </row>
    <row r="8472" spans="1:9" x14ac:dyDescent="0.35">
      <c r="A8472">
        <v>8471</v>
      </c>
      <c r="B8472">
        <v>12727</v>
      </c>
      <c r="C8472" s="42">
        <v>39839</v>
      </c>
      <c r="D8472">
        <v>1</v>
      </c>
      <c r="E8472">
        <v>296</v>
      </c>
      <c r="F8472">
        <v>1586</v>
      </c>
      <c r="G8472">
        <v>14</v>
      </c>
      <c r="H8472">
        <v>13</v>
      </c>
      <c r="I8472">
        <v>0</v>
      </c>
    </row>
    <row r="8473" spans="1:9" x14ac:dyDescent="0.35">
      <c r="A8473">
        <v>8472</v>
      </c>
      <c r="B8473">
        <v>12728</v>
      </c>
      <c r="C8473" s="42">
        <v>39339</v>
      </c>
      <c r="D8473">
        <v>4</v>
      </c>
      <c r="E8473">
        <v>309</v>
      </c>
      <c r="F8473">
        <v>97</v>
      </c>
      <c r="G8473">
        <v>9</v>
      </c>
      <c r="H8473">
        <v>4</v>
      </c>
      <c r="I8473">
        <v>0</v>
      </c>
    </row>
    <row r="8474" spans="1:9" x14ac:dyDescent="0.35">
      <c r="A8474">
        <v>8473</v>
      </c>
      <c r="B8474">
        <v>12731</v>
      </c>
      <c r="C8474" s="42">
        <v>40048</v>
      </c>
      <c r="D8474">
        <v>1</v>
      </c>
      <c r="E8474">
        <v>292</v>
      </c>
      <c r="F8474">
        <v>1126</v>
      </c>
      <c r="G8474">
        <v>1</v>
      </c>
      <c r="H8474">
        <v>10</v>
      </c>
      <c r="I8474">
        <v>0</v>
      </c>
    </row>
    <row r="8475" spans="1:9" x14ac:dyDescent="0.35">
      <c r="A8475">
        <v>8474</v>
      </c>
      <c r="B8475">
        <v>12732</v>
      </c>
      <c r="C8475" s="42">
        <v>39801</v>
      </c>
      <c r="D8475">
        <v>1</v>
      </c>
      <c r="E8475">
        <v>246</v>
      </c>
      <c r="F8475">
        <v>658</v>
      </c>
      <c r="G8475">
        <v>19</v>
      </c>
      <c r="H8475">
        <v>8</v>
      </c>
      <c r="I8475">
        <v>0</v>
      </c>
    </row>
    <row r="8476" spans="1:9" x14ac:dyDescent="0.35">
      <c r="A8476">
        <v>8475</v>
      </c>
      <c r="B8476">
        <v>12733</v>
      </c>
      <c r="C8476" s="42">
        <v>39151</v>
      </c>
      <c r="D8476">
        <v>2</v>
      </c>
      <c r="E8476">
        <v>307</v>
      </c>
      <c r="F8476">
        <v>1660</v>
      </c>
      <c r="G8476">
        <v>6</v>
      </c>
      <c r="H8476">
        <v>9</v>
      </c>
      <c r="I8476">
        <v>0</v>
      </c>
    </row>
    <row r="8477" spans="1:9" x14ac:dyDescent="0.35">
      <c r="A8477">
        <v>8476</v>
      </c>
      <c r="B8477">
        <v>12734</v>
      </c>
      <c r="C8477" s="42">
        <v>39373</v>
      </c>
      <c r="D8477">
        <v>1</v>
      </c>
      <c r="E8477">
        <v>34</v>
      </c>
      <c r="F8477">
        <v>1046</v>
      </c>
      <c r="G8477">
        <v>1</v>
      </c>
      <c r="H8477">
        <v>5</v>
      </c>
      <c r="I8477">
        <v>0</v>
      </c>
    </row>
    <row r="8478" spans="1:9" x14ac:dyDescent="0.35">
      <c r="A8478">
        <v>8477</v>
      </c>
      <c r="B8478">
        <v>12738</v>
      </c>
      <c r="C8478" s="42">
        <v>39909</v>
      </c>
      <c r="D8478">
        <v>1</v>
      </c>
      <c r="E8478">
        <v>37</v>
      </c>
      <c r="F8478">
        <v>897</v>
      </c>
      <c r="G8478">
        <v>1</v>
      </c>
      <c r="H8478">
        <v>20</v>
      </c>
      <c r="I8478">
        <v>1</v>
      </c>
    </row>
    <row r="8479" spans="1:9" x14ac:dyDescent="0.35">
      <c r="A8479">
        <v>8478</v>
      </c>
      <c r="B8479">
        <v>12739</v>
      </c>
      <c r="C8479" s="42">
        <v>40006</v>
      </c>
      <c r="D8479">
        <v>1</v>
      </c>
      <c r="E8479">
        <v>115</v>
      </c>
      <c r="F8479">
        <v>518</v>
      </c>
      <c r="G8479">
        <v>21</v>
      </c>
      <c r="H8479">
        <v>6</v>
      </c>
      <c r="I8479">
        <v>0</v>
      </c>
    </row>
    <row r="8480" spans="1:9" x14ac:dyDescent="0.35">
      <c r="A8480">
        <v>8479</v>
      </c>
      <c r="B8480">
        <v>12742</v>
      </c>
      <c r="C8480" s="42">
        <v>40167</v>
      </c>
      <c r="D8480">
        <v>1</v>
      </c>
      <c r="E8480">
        <v>291</v>
      </c>
      <c r="F8480">
        <v>315</v>
      </c>
      <c r="G8480">
        <v>22</v>
      </c>
      <c r="H8480">
        <v>26</v>
      </c>
      <c r="I8480">
        <v>0</v>
      </c>
    </row>
    <row r="8481" spans="1:9" x14ac:dyDescent="0.35">
      <c r="A8481">
        <v>8480</v>
      </c>
      <c r="B8481">
        <v>12743</v>
      </c>
      <c r="C8481" s="42">
        <v>39566</v>
      </c>
      <c r="D8481">
        <v>1</v>
      </c>
      <c r="E8481">
        <v>167</v>
      </c>
      <c r="F8481">
        <v>1268</v>
      </c>
      <c r="G8481">
        <v>1</v>
      </c>
      <c r="H8481">
        <v>10</v>
      </c>
      <c r="I8481">
        <v>0</v>
      </c>
    </row>
    <row r="8482" spans="1:9" x14ac:dyDescent="0.35">
      <c r="A8482">
        <v>8481</v>
      </c>
      <c r="B8482">
        <v>12744</v>
      </c>
      <c r="C8482" s="42">
        <v>40114</v>
      </c>
      <c r="D8482">
        <v>1</v>
      </c>
      <c r="E8482">
        <v>188</v>
      </c>
      <c r="F8482">
        <v>820</v>
      </c>
      <c r="G8482">
        <v>1</v>
      </c>
      <c r="H8482">
        <v>20</v>
      </c>
      <c r="I8482">
        <v>0</v>
      </c>
    </row>
    <row r="8483" spans="1:9" x14ac:dyDescent="0.35">
      <c r="A8483">
        <v>8482</v>
      </c>
      <c r="B8483">
        <v>12746</v>
      </c>
      <c r="C8483" s="42">
        <v>39756</v>
      </c>
      <c r="D8483">
        <v>1</v>
      </c>
      <c r="E8483">
        <v>171</v>
      </c>
      <c r="F8483">
        <v>1352</v>
      </c>
      <c r="G8483">
        <v>13</v>
      </c>
      <c r="H8483">
        <v>13</v>
      </c>
      <c r="I8483">
        <v>0</v>
      </c>
    </row>
    <row r="8484" spans="1:9" x14ac:dyDescent="0.35">
      <c r="A8484">
        <v>8483</v>
      </c>
      <c r="B8484">
        <v>12747</v>
      </c>
      <c r="C8484" s="42">
        <v>39723</v>
      </c>
      <c r="D8484">
        <v>1</v>
      </c>
      <c r="E8484">
        <v>202</v>
      </c>
      <c r="F8484">
        <v>510</v>
      </c>
      <c r="G8484">
        <v>19</v>
      </c>
      <c r="H8484">
        <v>8</v>
      </c>
      <c r="I8484">
        <v>0</v>
      </c>
    </row>
    <row r="8485" spans="1:9" x14ac:dyDescent="0.35">
      <c r="A8485">
        <v>8484</v>
      </c>
      <c r="B8485">
        <v>12748</v>
      </c>
      <c r="C8485" s="42">
        <v>39726</v>
      </c>
      <c r="D8485">
        <v>1</v>
      </c>
      <c r="E8485">
        <v>271</v>
      </c>
      <c r="F8485">
        <v>1177</v>
      </c>
      <c r="G8485">
        <v>1</v>
      </c>
      <c r="H8485">
        <v>10</v>
      </c>
      <c r="I8485">
        <v>0</v>
      </c>
    </row>
    <row r="8486" spans="1:9" x14ac:dyDescent="0.35">
      <c r="A8486">
        <v>8485</v>
      </c>
      <c r="B8486">
        <v>12750</v>
      </c>
      <c r="C8486" s="42">
        <v>39473</v>
      </c>
      <c r="D8486">
        <v>2</v>
      </c>
      <c r="E8486">
        <v>307</v>
      </c>
      <c r="F8486">
        <v>1655</v>
      </c>
      <c r="G8486">
        <v>5</v>
      </c>
      <c r="H8486">
        <v>26</v>
      </c>
      <c r="I8486">
        <v>0</v>
      </c>
    </row>
    <row r="8487" spans="1:9" x14ac:dyDescent="0.35">
      <c r="A8487">
        <v>8486</v>
      </c>
      <c r="B8487">
        <v>12751</v>
      </c>
      <c r="C8487" s="42">
        <v>39537</v>
      </c>
      <c r="D8487">
        <v>1</v>
      </c>
      <c r="E8487">
        <v>213</v>
      </c>
      <c r="F8487">
        <v>1096</v>
      </c>
      <c r="G8487">
        <v>17</v>
      </c>
      <c r="H8487">
        <v>12</v>
      </c>
      <c r="I8487">
        <v>0</v>
      </c>
    </row>
    <row r="8488" spans="1:9" x14ac:dyDescent="0.35">
      <c r="A8488">
        <v>8487</v>
      </c>
      <c r="B8488">
        <v>12752</v>
      </c>
      <c r="C8488" s="42">
        <v>39839</v>
      </c>
      <c r="D8488">
        <v>1</v>
      </c>
      <c r="E8488">
        <v>165</v>
      </c>
      <c r="F8488">
        <v>124</v>
      </c>
      <c r="G8488">
        <v>20</v>
      </c>
      <c r="H8488">
        <v>9</v>
      </c>
      <c r="I8488">
        <v>0</v>
      </c>
    </row>
    <row r="8489" spans="1:9" x14ac:dyDescent="0.35">
      <c r="A8489">
        <v>8488</v>
      </c>
      <c r="B8489">
        <v>12753</v>
      </c>
      <c r="C8489" s="42">
        <v>39404</v>
      </c>
      <c r="D8489">
        <v>2</v>
      </c>
      <c r="E8489">
        <v>306</v>
      </c>
      <c r="F8489">
        <v>178</v>
      </c>
      <c r="G8489">
        <v>10</v>
      </c>
      <c r="H8489">
        <v>4</v>
      </c>
      <c r="I8489">
        <v>0</v>
      </c>
    </row>
    <row r="8490" spans="1:9" x14ac:dyDescent="0.35">
      <c r="A8490">
        <v>8489</v>
      </c>
      <c r="B8490">
        <v>12754</v>
      </c>
      <c r="C8490" s="42">
        <v>39605</v>
      </c>
      <c r="D8490">
        <v>1</v>
      </c>
      <c r="E8490">
        <v>143</v>
      </c>
      <c r="F8490">
        <v>854</v>
      </c>
      <c r="G8490">
        <v>1</v>
      </c>
      <c r="H8490">
        <v>10</v>
      </c>
      <c r="I8490">
        <v>0</v>
      </c>
    </row>
    <row r="8491" spans="1:9" x14ac:dyDescent="0.35">
      <c r="A8491">
        <v>8490</v>
      </c>
      <c r="B8491">
        <v>12755</v>
      </c>
      <c r="C8491" s="42">
        <v>39641</v>
      </c>
      <c r="D8491">
        <v>1</v>
      </c>
      <c r="E8491">
        <v>26</v>
      </c>
      <c r="F8491">
        <v>354</v>
      </c>
      <c r="G8491">
        <v>12</v>
      </c>
      <c r="H8491">
        <v>12</v>
      </c>
      <c r="I8491">
        <v>0</v>
      </c>
    </row>
    <row r="8492" spans="1:9" x14ac:dyDescent="0.35">
      <c r="A8492">
        <v>8491</v>
      </c>
      <c r="B8492">
        <v>12756</v>
      </c>
      <c r="C8492" s="42">
        <v>39977</v>
      </c>
      <c r="D8492">
        <v>1</v>
      </c>
      <c r="E8492">
        <v>270</v>
      </c>
      <c r="F8492">
        <v>916</v>
      </c>
      <c r="G8492">
        <v>25</v>
      </c>
      <c r="H8492">
        <v>6</v>
      </c>
      <c r="I8492">
        <v>0</v>
      </c>
    </row>
    <row r="8493" spans="1:9" x14ac:dyDescent="0.35">
      <c r="A8493">
        <v>8492</v>
      </c>
      <c r="B8493">
        <v>12757</v>
      </c>
      <c r="C8493" s="42">
        <v>39135</v>
      </c>
      <c r="D8493">
        <v>1</v>
      </c>
      <c r="E8493">
        <v>127</v>
      </c>
      <c r="F8493">
        <v>1072</v>
      </c>
      <c r="G8493">
        <v>2</v>
      </c>
      <c r="H8493">
        <v>9</v>
      </c>
      <c r="I8493">
        <v>0</v>
      </c>
    </row>
    <row r="8494" spans="1:9" x14ac:dyDescent="0.35">
      <c r="A8494">
        <v>8493</v>
      </c>
      <c r="B8494">
        <v>12758</v>
      </c>
      <c r="C8494" s="42">
        <v>39212</v>
      </c>
      <c r="D8494">
        <v>1</v>
      </c>
      <c r="E8494">
        <v>188</v>
      </c>
      <c r="F8494">
        <v>602</v>
      </c>
      <c r="G8494">
        <v>1</v>
      </c>
      <c r="H8494">
        <v>10</v>
      </c>
      <c r="I8494">
        <v>0</v>
      </c>
    </row>
    <row r="8495" spans="1:9" x14ac:dyDescent="0.35">
      <c r="A8495">
        <v>8494</v>
      </c>
      <c r="B8495">
        <v>12760</v>
      </c>
      <c r="C8495" s="42">
        <v>39367</v>
      </c>
      <c r="D8495">
        <v>1</v>
      </c>
      <c r="E8495">
        <v>20</v>
      </c>
      <c r="F8495">
        <v>269</v>
      </c>
      <c r="G8495">
        <v>1</v>
      </c>
      <c r="H8495">
        <v>10</v>
      </c>
      <c r="I8495">
        <v>0</v>
      </c>
    </row>
    <row r="8496" spans="1:9" x14ac:dyDescent="0.35">
      <c r="A8496">
        <v>8495</v>
      </c>
      <c r="B8496">
        <v>12761</v>
      </c>
      <c r="C8496" s="42">
        <v>39332</v>
      </c>
      <c r="D8496">
        <v>2</v>
      </c>
      <c r="E8496">
        <v>307</v>
      </c>
      <c r="F8496">
        <v>1087</v>
      </c>
      <c r="G8496">
        <v>1</v>
      </c>
      <c r="H8496">
        <v>10</v>
      </c>
      <c r="I8496">
        <v>0</v>
      </c>
    </row>
    <row r="8497" spans="1:9" x14ac:dyDescent="0.35">
      <c r="A8497">
        <v>8496</v>
      </c>
      <c r="B8497">
        <v>12762</v>
      </c>
      <c r="C8497" s="42">
        <v>39398</v>
      </c>
      <c r="D8497">
        <v>4</v>
      </c>
      <c r="E8497">
        <v>310</v>
      </c>
      <c r="F8497">
        <v>2505</v>
      </c>
      <c r="G8497">
        <v>5</v>
      </c>
      <c r="H8497">
        <v>120</v>
      </c>
      <c r="I8497">
        <v>0</v>
      </c>
    </row>
    <row r="8498" spans="1:9" x14ac:dyDescent="0.35">
      <c r="A8498">
        <v>8497</v>
      </c>
      <c r="B8498">
        <v>12763</v>
      </c>
      <c r="C8498" s="42">
        <v>39976</v>
      </c>
      <c r="D8498">
        <v>1</v>
      </c>
      <c r="E8498">
        <v>290</v>
      </c>
      <c r="F8498">
        <v>303</v>
      </c>
      <c r="G8498">
        <v>1</v>
      </c>
      <c r="H8498">
        <v>10</v>
      </c>
      <c r="I8498">
        <v>0</v>
      </c>
    </row>
    <row r="8499" spans="1:9" x14ac:dyDescent="0.35">
      <c r="A8499">
        <v>8498</v>
      </c>
      <c r="B8499">
        <v>12764</v>
      </c>
      <c r="C8499" s="42">
        <v>40029</v>
      </c>
      <c r="D8499">
        <v>1</v>
      </c>
      <c r="E8499">
        <v>70</v>
      </c>
      <c r="F8499">
        <v>1462</v>
      </c>
      <c r="G8499">
        <v>21</v>
      </c>
      <c r="H8499">
        <v>12</v>
      </c>
      <c r="I8499">
        <v>0</v>
      </c>
    </row>
    <row r="8500" spans="1:9" x14ac:dyDescent="0.35">
      <c r="A8500">
        <v>8499</v>
      </c>
      <c r="B8500">
        <v>12765</v>
      </c>
      <c r="C8500" s="42">
        <v>39816</v>
      </c>
      <c r="D8500">
        <v>1</v>
      </c>
      <c r="E8500">
        <v>36</v>
      </c>
      <c r="F8500">
        <v>347</v>
      </c>
      <c r="G8500">
        <v>20</v>
      </c>
      <c r="H8500">
        <v>9</v>
      </c>
      <c r="I8500">
        <v>0</v>
      </c>
    </row>
    <row r="8501" spans="1:9" x14ac:dyDescent="0.35">
      <c r="A8501">
        <v>8500</v>
      </c>
      <c r="B8501">
        <v>12766</v>
      </c>
      <c r="C8501" s="42">
        <v>39258</v>
      </c>
      <c r="D8501">
        <v>1</v>
      </c>
      <c r="E8501">
        <v>101</v>
      </c>
      <c r="F8501">
        <v>1197</v>
      </c>
      <c r="G8501">
        <v>1</v>
      </c>
      <c r="H8501">
        <v>10</v>
      </c>
      <c r="I8501">
        <v>1</v>
      </c>
    </row>
    <row r="8502" spans="1:9" x14ac:dyDescent="0.35">
      <c r="A8502">
        <v>8501</v>
      </c>
      <c r="B8502">
        <v>12767</v>
      </c>
      <c r="C8502" s="42">
        <v>39342</v>
      </c>
      <c r="D8502">
        <v>1</v>
      </c>
      <c r="E8502">
        <v>170</v>
      </c>
      <c r="F8502">
        <v>824</v>
      </c>
      <c r="G8502">
        <v>3</v>
      </c>
      <c r="H8502">
        <v>6</v>
      </c>
      <c r="I8502">
        <v>0</v>
      </c>
    </row>
    <row r="8503" spans="1:9" x14ac:dyDescent="0.35">
      <c r="A8503">
        <v>8502</v>
      </c>
      <c r="B8503">
        <v>12768</v>
      </c>
      <c r="C8503" s="42">
        <v>39370</v>
      </c>
      <c r="D8503">
        <v>1</v>
      </c>
      <c r="E8503">
        <v>34</v>
      </c>
      <c r="F8503">
        <v>1500</v>
      </c>
      <c r="G8503">
        <v>1</v>
      </c>
      <c r="H8503">
        <v>5</v>
      </c>
      <c r="I8503">
        <v>0</v>
      </c>
    </row>
    <row r="8504" spans="1:9" x14ac:dyDescent="0.35">
      <c r="A8504">
        <v>8503</v>
      </c>
      <c r="B8504">
        <v>12770</v>
      </c>
      <c r="C8504" s="42">
        <v>40102</v>
      </c>
      <c r="D8504">
        <v>1</v>
      </c>
      <c r="E8504">
        <v>94</v>
      </c>
      <c r="F8504">
        <v>854</v>
      </c>
      <c r="G8504">
        <v>1</v>
      </c>
      <c r="H8504">
        <v>10</v>
      </c>
      <c r="I8504">
        <v>0</v>
      </c>
    </row>
    <row r="8505" spans="1:9" x14ac:dyDescent="0.35">
      <c r="A8505">
        <v>8504</v>
      </c>
      <c r="B8505">
        <v>12771</v>
      </c>
      <c r="C8505" s="42">
        <v>39623</v>
      </c>
      <c r="D8505">
        <v>1</v>
      </c>
      <c r="E8505">
        <v>44</v>
      </c>
      <c r="F8505">
        <v>537</v>
      </c>
      <c r="G8505">
        <v>1</v>
      </c>
      <c r="H8505">
        <v>10</v>
      </c>
      <c r="I8505">
        <v>0</v>
      </c>
    </row>
    <row r="8506" spans="1:9" x14ac:dyDescent="0.35">
      <c r="A8506">
        <v>8505</v>
      </c>
      <c r="B8506">
        <v>12773</v>
      </c>
      <c r="C8506" s="42">
        <v>39841</v>
      </c>
      <c r="D8506">
        <v>1</v>
      </c>
      <c r="E8506">
        <v>4</v>
      </c>
      <c r="F8506">
        <v>681</v>
      </c>
      <c r="G8506">
        <v>20</v>
      </c>
      <c r="H8506">
        <v>9</v>
      </c>
      <c r="I8506">
        <v>0</v>
      </c>
    </row>
    <row r="8507" spans="1:9" x14ac:dyDescent="0.35">
      <c r="A8507">
        <v>8506</v>
      </c>
      <c r="B8507">
        <v>12774</v>
      </c>
      <c r="C8507" s="42">
        <v>39357</v>
      </c>
      <c r="D8507">
        <v>2</v>
      </c>
      <c r="E8507">
        <v>199</v>
      </c>
      <c r="F8507">
        <v>1251</v>
      </c>
      <c r="G8507">
        <v>1</v>
      </c>
      <c r="H8507">
        <v>10</v>
      </c>
      <c r="I8507">
        <v>0</v>
      </c>
    </row>
    <row r="8508" spans="1:9" x14ac:dyDescent="0.35">
      <c r="A8508">
        <v>8507</v>
      </c>
      <c r="B8508">
        <v>12775</v>
      </c>
      <c r="C8508" s="42">
        <v>39373</v>
      </c>
      <c r="D8508">
        <v>2</v>
      </c>
      <c r="E8508">
        <v>306</v>
      </c>
      <c r="F8508">
        <v>613</v>
      </c>
      <c r="G8508">
        <v>10</v>
      </c>
      <c r="H8508">
        <v>8</v>
      </c>
      <c r="I8508">
        <v>0</v>
      </c>
    </row>
    <row r="8509" spans="1:9" x14ac:dyDescent="0.35">
      <c r="A8509">
        <v>8508</v>
      </c>
      <c r="B8509">
        <v>12778</v>
      </c>
      <c r="C8509" s="42">
        <v>39682</v>
      </c>
      <c r="D8509">
        <v>1</v>
      </c>
      <c r="E8509">
        <v>260</v>
      </c>
      <c r="F8509">
        <v>1625</v>
      </c>
      <c r="G8509">
        <v>1</v>
      </c>
      <c r="H8509">
        <v>10</v>
      </c>
      <c r="I8509">
        <v>0</v>
      </c>
    </row>
    <row r="8510" spans="1:9" x14ac:dyDescent="0.35">
      <c r="A8510">
        <v>8509</v>
      </c>
      <c r="B8510">
        <v>12779</v>
      </c>
      <c r="C8510" s="42">
        <v>40083</v>
      </c>
      <c r="D8510">
        <v>1</v>
      </c>
      <c r="E8510">
        <v>11</v>
      </c>
      <c r="F8510">
        <v>1274</v>
      </c>
      <c r="G8510">
        <v>21</v>
      </c>
      <c r="H8510">
        <v>24</v>
      </c>
      <c r="I8510">
        <v>0</v>
      </c>
    </row>
    <row r="8511" spans="1:9" x14ac:dyDescent="0.35">
      <c r="A8511">
        <v>8510</v>
      </c>
      <c r="B8511">
        <v>12783</v>
      </c>
      <c r="C8511" s="42">
        <v>39296</v>
      </c>
      <c r="D8511">
        <v>1</v>
      </c>
      <c r="E8511">
        <v>206</v>
      </c>
      <c r="F8511">
        <v>1361</v>
      </c>
      <c r="G8511">
        <v>9</v>
      </c>
      <c r="H8511">
        <v>9</v>
      </c>
      <c r="I8511">
        <v>0</v>
      </c>
    </row>
    <row r="8512" spans="1:9" x14ac:dyDescent="0.35">
      <c r="A8512">
        <v>8511</v>
      </c>
      <c r="B8512">
        <v>12785</v>
      </c>
      <c r="C8512" s="42">
        <v>39969</v>
      </c>
      <c r="D8512">
        <v>4</v>
      </c>
      <c r="E8512">
        <v>310</v>
      </c>
      <c r="F8512">
        <v>524</v>
      </c>
      <c r="G8512">
        <v>25</v>
      </c>
      <c r="H8512">
        <v>12</v>
      </c>
      <c r="I8512">
        <v>0</v>
      </c>
    </row>
    <row r="8513" spans="1:9" x14ac:dyDescent="0.35">
      <c r="A8513">
        <v>8512</v>
      </c>
      <c r="B8513">
        <v>12790</v>
      </c>
      <c r="C8513" s="42">
        <v>39793</v>
      </c>
      <c r="D8513">
        <v>1</v>
      </c>
      <c r="E8513">
        <v>239</v>
      </c>
      <c r="F8513">
        <v>267</v>
      </c>
      <c r="G8513">
        <v>19</v>
      </c>
      <c r="H8513">
        <v>8</v>
      </c>
      <c r="I8513">
        <v>0</v>
      </c>
    </row>
    <row r="8514" spans="1:9" x14ac:dyDescent="0.35">
      <c r="A8514">
        <v>8513</v>
      </c>
      <c r="B8514">
        <v>12791</v>
      </c>
      <c r="C8514" s="42">
        <v>39469</v>
      </c>
      <c r="D8514">
        <v>1</v>
      </c>
      <c r="E8514">
        <v>33</v>
      </c>
      <c r="F8514">
        <v>296</v>
      </c>
      <c r="G8514">
        <v>11</v>
      </c>
      <c r="H8514">
        <v>9</v>
      </c>
      <c r="I8514">
        <v>0</v>
      </c>
    </row>
    <row r="8515" spans="1:9" x14ac:dyDescent="0.35">
      <c r="A8515">
        <v>8514</v>
      </c>
      <c r="B8515">
        <v>12792</v>
      </c>
      <c r="C8515" s="42">
        <v>39753</v>
      </c>
      <c r="D8515">
        <v>1</v>
      </c>
      <c r="E8515">
        <v>127</v>
      </c>
      <c r="F8515">
        <v>187</v>
      </c>
      <c r="G8515">
        <v>13</v>
      </c>
      <c r="H8515">
        <v>13</v>
      </c>
      <c r="I8515">
        <v>0</v>
      </c>
    </row>
    <row r="8516" spans="1:9" x14ac:dyDescent="0.35">
      <c r="A8516">
        <v>8515</v>
      </c>
      <c r="B8516">
        <v>12793</v>
      </c>
      <c r="C8516" s="42">
        <v>39801</v>
      </c>
      <c r="D8516">
        <v>4</v>
      </c>
      <c r="E8516">
        <v>308</v>
      </c>
      <c r="F8516">
        <v>458</v>
      </c>
      <c r="G8516">
        <v>13</v>
      </c>
      <c r="H8516">
        <v>52</v>
      </c>
      <c r="I8516">
        <v>2</v>
      </c>
    </row>
    <row r="8517" spans="1:9" x14ac:dyDescent="0.35">
      <c r="A8517">
        <v>8516</v>
      </c>
      <c r="B8517">
        <v>12794</v>
      </c>
      <c r="C8517" s="42">
        <v>39093</v>
      </c>
      <c r="D8517">
        <v>1</v>
      </c>
      <c r="E8517">
        <v>118</v>
      </c>
      <c r="F8517">
        <v>1452</v>
      </c>
      <c r="G8517">
        <v>2</v>
      </c>
      <c r="H8517">
        <v>9</v>
      </c>
      <c r="I8517">
        <v>0</v>
      </c>
    </row>
    <row r="8518" spans="1:9" x14ac:dyDescent="0.35">
      <c r="A8518">
        <v>8517</v>
      </c>
      <c r="B8518">
        <v>12797</v>
      </c>
      <c r="C8518" s="42">
        <v>39237</v>
      </c>
      <c r="D8518">
        <v>4</v>
      </c>
      <c r="E8518">
        <v>309</v>
      </c>
      <c r="F8518">
        <v>701</v>
      </c>
      <c r="G8518">
        <v>1</v>
      </c>
      <c r="H8518">
        <v>10</v>
      </c>
      <c r="I8518">
        <v>0</v>
      </c>
    </row>
    <row r="8519" spans="1:9" x14ac:dyDescent="0.35">
      <c r="A8519">
        <v>8518</v>
      </c>
      <c r="B8519">
        <v>12798</v>
      </c>
      <c r="C8519" s="42">
        <v>39264</v>
      </c>
      <c r="D8519">
        <v>1</v>
      </c>
      <c r="E8519">
        <v>147</v>
      </c>
      <c r="F8519">
        <v>1514</v>
      </c>
      <c r="G8519">
        <v>3</v>
      </c>
      <c r="H8519">
        <v>12</v>
      </c>
      <c r="I8519">
        <v>0</v>
      </c>
    </row>
    <row r="8520" spans="1:9" x14ac:dyDescent="0.35">
      <c r="A8520">
        <v>8519</v>
      </c>
      <c r="B8520">
        <v>12800</v>
      </c>
      <c r="C8520" s="42">
        <v>39389</v>
      </c>
      <c r="D8520">
        <v>1</v>
      </c>
      <c r="E8520">
        <v>110</v>
      </c>
      <c r="F8520">
        <v>254</v>
      </c>
      <c r="G8520">
        <v>4</v>
      </c>
      <c r="H8520">
        <v>13</v>
      </c>
      <c r="I8520">
        <v>0</v>
      </c>
    </row>
    <row r="8521" spans="1:9" x14ac:dyDescent="0.35">
      <c r="A8521">
        <v>8520</v>
      </c>
      <c r="B8521">
        <v>12801</v>
      </c>
      <c r="C8521" s="42">
        <v>39668</v>
      </c>
      <c r="D8521">
        <v>4</v>
      </c>
      <c r="E8521">
        <v>310</v>
      </c>
      <c r="F8521">
        <v>701</v>
      </c>
      <c r="G8521">
        <v>1</v>
      </c>
      <c r="H8521">
        <v>10</v>
      </c>
      <c r="I8521">
        <v>1</v>
      </c>
    </row>
    <row r="8522" spans="1:9" x14ac:dyDescent="0.35">
      <c r="A8522">
        <v>8521</v>
      </c>
      <c r="B8522">
        <v>12803</v>
      </c>
      <c r="C8522" s="42">
        <v>39455</v>
      </c>
      <c r="D8522">
        <v>2</v>
      </c>
      <c r="E8522">
        <v>199</v>
      </c>
      <c r="F8522">
        <v>345</v>
      </c>
      <c r="G8522">
        <v>11</v>
      </c>
      <c r="H8522">
        <v>9</v>
      </c>
      <c r="I8522">
        <v>0</v>
      </c>
    </row>
    <row r="8523" spans="1:9" x14ac:dyDescent="0.35">
      <c r="A8523">
        <v>8522</v>
      </c>
      <c r="B8523">
        <v>12804</v>
      </c>
      <c r="C8523" s="42">
        <v>39357</v>
      </c>
      <c r="D8523">
        <v>1</v>
      </c>
      <c r="E8523">
        <v>54</v>
      </c>
      <c r="F8523">
        <v>644</v>
      </c>
      <c r="G8523">
        <v>1</v>
      </c>
      <c r="H8523">
        <v>5</v>
      </c>
      <c r="I8523">
        <v>0</v>
      </c>
    </row>
    <row r="8524" spans="1:9" x14ac:dyDescent="0.35">
      <c r="A8524">
        <v>8523</v>
      </c>
      <c r="B8524">
        <v>12807</v>
      </c>
      <c r="C8524" s="42">
        <v>40170</v>
      </c>
      <c r="D8524">
        <v>2</v>
      </c>
      <c r="E8524">
        <v>307</v>
      </c>
      <c r="F8524">
        <v>1154</v>
      </c>
      <c r="G8524">
        <v>23</v>
      </c>
      <c r="H8524">
        <v>13</v>
      </c>
      <c r="I8524">
        <v>0</v>
      </c>
    </row>
    <row r="8525" spans="1:9" x14ac:dyDescent="0.35">
      <c r="A8525">
        <v>8524</v>
      </c>
      <c r="B8525">
        <v>12808</v>
      </c>
      <c r="C8525" s="42">
        <v>39848</v>
      </c>
      <c r="D8525">
        <v>2</v>
      </c>
      <c r="E8525">
        <v>307</v>
      </c>
      <c r="F8525">
        <v>1223</v>
      </c>
      <c r="G8525">
        <v>24</v>
      </c>
      <c r="H8525">
        <v>9</v>
      </c>
      <c r="I8525">
        <v>0</v>
      </c>
    </row>
    <row r="8526" spans="1:9" x14ac:dyDescent="0.35">
      <c r="A8526">
        <v>8525</v>
      </c>
      <c r="B8526">
        <v>12809</v>
      </c>
      <c r="C8526" s="42">
        <v>39247</v>
      </c>
      <c r="D8526">
        <v>1</v>
      </c>
      <c r="E8526">
        <v>248</v>
      </c>
      <c r="F8526">
        <v>699</v>
      </c>
      <c r="G8526">
        <v>1</v>
      </c>
      <c r="H8526">
        <v>10</v>
      </c>
      <c r="I8526">
        <v>0</v>
      </c>
    </row>
    <row r="8527" spans="1:9" x14ac:dyDescent="0.35">
      <c r="A8527">
        <v>8526</v>
      </c>
      <c r="B8527">
        <v>12810</v>
      </c>
      <c r="C8527" s="42">
        <v>39380</v>
      </c>
      <c r="D8527">
        <v>1</v>
      </c>
      <c r="E8527">
        <v>263</v>
      </c>
      <c r="F8527">
        <v>1133</v>
      </c>
      <c r="G8527">
        <v>10</v>
      </c>
      <c r="H8527">
        <v>8</v>
      </c>
      <c r="I8527">
        <v>0</v>
      </c>
    </row>
    <row r="8528" spans="1:9" x14ac:dyDescent="0.35">
      <c r="A8528">
        <v>8527</v>
      </c>
      <c r="B8528">
        <v>12811</v>
      </c>
      <c r="C8528" s="42">
        <v>40106</v>
      </c>
      <c r="D8528">
        <v>2</v>
      </c>
      <c r="E8528">
        <v>306</v>
      </c>
      <c r="F8528">
        <v>1362</v>
      </c>
      <c r="G8528">
        <v>28</v>
      </c>
      <c r="H8528">
        <v>8</v>
      </c>
      <c r="I8528">
        <v>1</v>
      </c>
    </row>
    <row r="8529" spans="1:9" x14ac:dyDescent="0.35">
      <c r="A8529">
        <v>8528</v>
      </c>
      <c r="B8529">
        <v>12812</v>
      </c>
      <c r="C8529" s="42">
        <v>40176</v>
      </c>
      <c r="D8529">
        <v>1</v>
      </c>
      <c r="E8529">
        <v>295</v>
      </c>
      <c r="F8529">
        <v>173</v>
      </c>
      <c r="G8529">
        <v>23</v>
      </c>
      <c r="H8529">
        <v>26</v>
      </c>
      <c r="I8529">
        <v>0</v>
      </c>
    </row>
    <row r="8530" spans="1:9" x14ac:dyDescent="0.35">
      <c r="A8530">
        <v>8529</v>
      </c>
      <c r="B8530">
        <v>12813</v>
      </c>
      <c r="C8530" s="42">
        <v>39729</v>
      </c>
      <c r="D8530">
        <v>1</v>
      </c>
      <c r="E8530">
        <v>259</v>
      </c>
      <c r="F8530">
        <v>817</v>
      </c>
      <c r="G8530">
        <v>1</v>
      </c>
      <c r="H8530">
        <v>10</v>
      </c>
      <c r="I8530">
        <v>0</v>
      </c>
    </row>
    <row r="8531" spans="1:9" x14ac:dyDescent="0.35">
      <c r="A8531">
        <v>8530</v>
      </c>
      <c r="B8531">
        <v>12815</v>
      </c>
      <c r="C8531" s="42">
        <v>39531</v>
      </c>
      <c r="D8531">
        <v>1</v>
      </c>
      <c r="E8531">
        <v>92</v>
      </c>
      <c r="F8531">
        <v>1590</v>
      </c>
      <c r="G8531">
        <v>11</v>
      </c>
      <c r="H8531">
        <v>9</v>
      </c>
      <c r="I8531">
        <v>0</v>
      </c>
    </row>
    <row r="8532" spans="1:9" x14ac:dyDescent="0.35">
      <c r="A8532">
        <v>8531</v>
      </c>
      <c r="B8532">
        <v>12817</v>
      </c>
      <c r="C8532" s="42">
        <v>39363</v>
      </c>
      <c r="D8532">
        <v>1</v>
      </c>
      <c r="E8532">
        <v>203</v>
      </c>
      <c r="F8532">
        <v>976</v>
      </c>
      <c r="G8532">
        <v>10</v>
      </c>
      <c r="H8532">
        <v>8</v>
      </c>
      <c r="I8532">
        <v>0</v>
      </c>
    </row>
    <row r="8533" spans="1:9" x14ac:dyDescent="0.35">
      <c r="A8533">
        <v>8532</v>
      </c>
      <c r="B8533">
        <v>12818</v>
      </c>
      <c r="C8533" s="42">
        <v>39981</v>
      </c>
      <c r="D8533">
        <v>1</v>
      </c>
      <c r="E8533">
        <v>45</v>
      </c>
      <c r="F8533">
        <v>533</v>
      </c>
      <c r="G8533">
        <v>1</v>
      </c>
      <c r="H8533">
        <v>10</v>
      </c>
      <c r="I8533">
        <v>0</v>
      </c>
    </row>
    <row r="8534" spans="1:9" x14ac:dyDescent="0.35">
      <c r="A8534">
        <v>8533</v>
      </c>
      <c r="B8534">
        <v>12819</v>
      </c>
      <c r="C8534" s="42">
        <v>39722</v>
      </c>
      <c r="D8534">
        <v>1</v>
      </c>
      <c r="E8534">
        <v>41</v>
      </c>
      <c r="F8534">
        <v>1158</v>
      </c>
      <c r="G8534">
        <v>1</v>
      </c>
      <c r="H8534">
        <v>10</v>
      </c>
      <c r="I8534">
        <v>0</v>
      </c>
    </row>
    <row r="8535" spans="1:9" x14ac:dyDescent="0.35">
      <c r="A8535">
        <v>8534</v>
      </c>
      <c r="B8535">
        <v>12823</v>
      </c>
      <c r="C8535" s="42">
        <v>39160</v>
      </c>
      <c r="D8535">
        <v>1</v>
      </c>
      <c r="E8535">
        <v>302</v>
      </c>
      <c r="F8535">
        <v>94</v>
      </c>
      <c r="G8535">
        <v>6</v>
      </c>
      <c r="H8535">
        <v>4</v>
      </c>
      <c r="I8535">
        <v>0</v>
      </c>
    </row>
    <row r="8536" spans="1:9" x14ac:dyDescent="0.35">
      <c r="A8536">
        <v>8535</v>
      </c>
      <c r="B8536">
        <v>12824</v>
      </c>
      <c r="C8536" s="42">
        <v>39187</v>
      </c>
      <c r="D8536">
        <v>1</v>
      </c>
      <c r="E8536">
        <v>43</v>
      </c>
      <c r="F8536">
        <v>1524</v>
      </c>
      <c r="G8536">
        <v>1</v>
      </c>
      <c r="H8536">
        <v>10</v>
      </c>
      <c r="I8536">
        <v>0</v>
      </c>
    </row>
    <row r="8537" spans="1:9" x14ac:dyDescent="0.35">
      <c r="A8537">
        <v>8536</v>
      </c>
      <c r="B8537">
        <v>12826</v>
      </c>
      <c r="C8537" s="42">
        <v>39251</v>
      </c>
      <c r="D8537">
        <v>1</v>
      </c>
      <c r="E8537">
        <v>146</v>
      </c>
      <c r="F8537">
        <v>1385</v>
      </c>
      <c r="G8537">
        <v>1</v>
      </c>
      <c r="H8537">
        <v>10</v>
      </c>
      <c r="I8537">
        <v>1</v>
      </c>
    </row>
    <row r="8538" spans="1:9" x14ac:dyDescent="0.35">
      <c r="A8538">
        <v>8537</v>
      </c>
      <c r="B8538">
        <v>12833</v>
      </c>
      <c r="C8538" s="42">
        <v>39321</v>
      </c>
      <c r="D8538">
        <v>1</v>
      </c>
      <c r="E8538">
        <v>131</v>
      </c>
      <c r="F8538">
        <v>1561</v>
      </c>
      <c r="G8538">
        <v>3</v>
      </c>
      <c r="H8538">
        <v>12</v>
      </c>
      <c r="I8538">
        <v>0</v>
      </c>
    </row>
    <row r="8539" spans="1:9" x14ac:dyDescent="0.35">
      <c r="A8539">
        <v>8538</v>
      </c>
      <c r="B8539">
        <v>12834</v>
      </c>
      <c r="C8539" s="42">
        <v>39380</v>
      </c>
      <c r="D8539">
        <v>1</v>
      </c>
      <c r="E8539">
        <v>141</v>
      </c>
      <c r="F8539">
        <v>1034</v>
      </c>
      <c r="G8539">
        <v>1</v>
      </c>
      <c r="H8539">
        <v>10</v>
      </c>
      <c r="I8539">
        <v>0</v>
      </c>
    </row>
    <row r="8540" spans="1:9" x14ac:dyDescent="0.35">
      <c r="A8540">
        <v>8539</v>
      </c>
      <c r="B8540">
        <v>12835</v>
      </c>
      <c r="C8540" s="42">
        <v>39597</v>
      </c>
      <c r="D8540">
        <v>1</v>
      </c>
      <c r="E8540">
        <v>110</v>
      </c>
      <c r="F8540">
        <v>1605</v>
      </c>
      <c r="G8540">
        <v>1</v>
      </c>
      <c r="H8540">
        <v>10</v>
      </c>
      <c r="I8540">
        <v>0</v>
      </c>
    </row>
    <row r="8541" spans="1:9" x14ac:dyDescent="0.35">
      <c r="A8541">
        <v>8540</v>
      </c>
      <c r="B8541">
        <v>12837</v>
      </c>
      <c r="C8541" s="42">
        <v>39986</v>
      </c>
      <c r="D8541">
        <v>1</v>
      </c>
      <c r="E8541">
        <v>260</v>
      </c>
      <c r="F8541">
        <v>1629</v>
      </c>
      <c r="G8541">
        <v>25</v>
      </c>
      <c r="H8541">
        <v>24</v>
      </c>
      <c r="I8541">
        <v>0</v>
      </c>
    </row>
    <row r="8542" spans="1:9" x14ac:dyDescent="0.35">
      <c r="A8542">
        <v>8541</v>
      </c>
      <c r="B8542">
        <v>12839</v>
      </c>
      <c r="C8542" s="42">
        <v>39251</v>
      </c>
      <c r="D8542">
        <v>1</v>
      </c>
      <c r="E8542">
        <v>103</v>
      </c>
      <c r="F8542">
        <v>1250</v>
      </c>
      <c r="G8542">
        <v>1</v>
      </c>
      <c r="H8542">
        <v>5</v>
      </c>
      <c r="I8542">
        <v>1</v>
      </c>
    </row>
    <row r="8543" spans="1:9" x14ac:dyDescent="0.35">
      <c r="A8543">
        <v>8542</v>
      </c>
      <c r="B8543">
        <v>12840</v>
      </c>
      <c r="C8543" s="42">
        <v>39970</v>
      </c>
      <c r="D8543">
        <v>3</v>
      </c>
      <c r="E8543">
        <v>200</v>
      </c>
      <c r="F8543">
        <v>1006</v>
      </c>
      <c r="G8543">
        <v>1</v>
      </c>
      <c r="H8543">
        <v>20</v>
      </c>
      <c r="I8543">
        <v>0</v>
      </c>
    </row>
    <row r="8544" spans="1:9" x14ac:dyDescent="0.35">
      <c r="A8544">
        <v>8543</v>
      </c>
      <c r="B8544">
        <v>12841</v>
      </c>
      <c r="C8544" s="42">
        <v>39341</v>
      </c>
      <c r="D8544">
        <v>1</v>
      </c>
      <c r="E8544">
        <v>197</v>
      </c>
      <c r="F8544">
        <v>1652</v>
      </c>
      <c r="G8544">
        <v>3</v>
      </c>
      <c r="H8544">
        <v>12</v>
      </c>
      <c r="I8544">
        <v>0</v>
      </c>
    </row>
    <row r="8545" spans="1:9" x14ac:dyDescent="0.35">
      <c r="A8545">
        <v>8544</v>
      </c>
      <c r="B8545">
        <v>12842</v>
      </c>
      <c r="C8545" s="42">
        <v>39327</v>
      </c>
      <c r="D8545">
        <v>1</v>
      </c>
      <c r="E8545">
        <v>281</v>
      </c>
      <c r="F8545">
        <v>93</v>
      </c>
      <c r="G8545">
        <v>1</v>
      </c>
      <c r="H8545">
        <v>5</v>
      </c>
      <c r="I8545">
        <v>1</v>
      </c>
    </row>
    <row r="8546" spans="1:9" x14ac:dyDescent="0.35">
      <c r="A8546">
        <v>8545</v>
      </c>
      <c r="B8546">
        <v>12844</v>
      </c>
      <c r="C8546" s="42">
        <v>39699</v>
      </c>
      <c r="D8546">
        <v>1</v>
      </c>
      <c r="E8546">
        <v>196</v>
      </c>
      <c r="F8546">
        <v>823</v>
      </c>
      <c r="G8546">
        <v>12</v>
      </c>
      <c r="H8546">
        <v>12</v>
      </c>
      <c r="I8546">
        <v>1</v>
      </c>
    </row>
    <row r="8547" spans="1:9" x14ac:dyDescent="0.35">
      <c r="A8547">
        <v>8546</v>
      </c>
      <c r="B8547">
        <v>12845</v>
      </c>
      <c r="C8547" s="42">
        <v>39869</v>
      </c>
      <c r="D8547">
        <v>1</v>
      </c>
      <c r="E8547">
        <v>38</v>
      </c>
      <c r="F8547">
        <v>1474</v>
      </c>
      <c r="G8547">
        <v>20</v>
      </c>
      <c r="H8547">
        <v>9</v>
      </c>
      <c r="I8547">
        <v>0</v>
      </c>
    </row>
    <row r="8548" spans="1:9" x14ac:dyDescent="0.35">
      <c r="A8548">
        <v>8547</v>
      </c>
      <c r="B8548">
        <v>12847</v>
      </c>
      <c r="C8548" s="42">
        <v>39672</v>
      </c>
      <c r="D8548">
        <v>1</v>
      </c>
      <c r="E8548">
        <v>227</v>
      </c>
      <c r="F8548">
        <v>277</v>
      </c>
      <c r="G8548">
        <v>12</v>
      </c>
      <c r="H8548">
        <v>9</v>
      </c>
      <c r="I8548">
        <v>0</v>
      </c>
    </row>
    <row r="8549" spans="1:9" x14ac:dyDescent="0.35">
      <c r="A8549">
        <v>8548</v>
      </c>
      <c r="B8549">
        <v>12848</v>
      </c>
      <c r="C8549" s="42">
        <v>39461</v>
      </c>
      <c r="D8549">
        <v>1</v>
      </c>
      <c r="E8549">
        <v>297</v>
      </c>
      <c r="F8549">
        <v>7</v>
      </c>
      <c r="G8549">
        <v>10</v>
      </c>
      <c r="H8549">
        <v>13</v>
      </c>
      <c r="I8549">
        <v>0</v>
      </c>
    </row>
    <row r="8550" spans="1:9" x14ac:dyDescent="0.35">
      <c r="A8550">
        <v>8549</v>
      </c>
      <c r="B8550">
        <v>12850</v>
      </c>
      <c r="C8550" s="42">
        <v>39197</v>
      </c>
      <c r="D8550">
        <v>1</v>
      </c>
      <c r="E8550">
        <v>67</v>
      </c>
      <c r="F8550">
        <v>718</v>
      </c>
      <c r="G8550">
        <v>1</v>
      </c>
      <c r="H8550">
        <v>10</v>
      </c>
      <c r="I8550">
        <v>1</v>
      </c>
    </row>
    <row r="8551" spans="1:9" x14ac:dyDescent="0.35">
      <c r="A8551">
        <v>8550</v>
      </c>
      <c r="B8551">
        <v>12851</v>
      </c>
      <c r="C8551" s="42">
        <v>39234</v>
      </c>
      <c r="D8551">
        <v>4</v>
      </c>
      <c r="E8551">
        <v>309</v>
      </c>
      <c r="F8551">
        <v>1103</v>
      </c>
      <c r="G8551">
        <v>1</v>
      </c>
      <c r="H8551">
        <v>10</v>
      </c>
      <c r="I8551">
        <v>0</v>
      </c>
    </row>
    <row r="8552" spans="1:9" x14ac:dyDescent="0.35">
      <c r="A8552">
        <v>8551</v>
      </c>
      <c r="B8552">
        <v>12853</v>
      </c>
      <c r="C8552" s="42">
        <v>39306</v>
      </c>
      <c r="D8552">
        <v>1</v>
      </c>
      <c r="E8552">
        <v>164</v>
      </c>
      <c r="F8552">
        <v>1282</v>
      </c>
      <c r="G8552">
        <v>3</v>
      </c>
      <c r="H8552">
        <v>6</v>
      </c>
      <c r="I8552">
        <v>0</v>
      </c>
    </row>
    <row r="8553" spans="1:9" x14ac:dyDescent="0.35">
      <c r="A8553">
        <v>8552</v>
      </c>
      <c r="B8553">
        <v>12854</v>
      </c>
      <c r="C8553" s="42">
        <v>39410</v>
      </c>
      <c r="D8553">
        <v>1</v>
      </c>
      <c r="E8553">
        <v>109</v>
      </c>
      <c r="F8553">
        <v>921</v>
      </c>
      <c r="G8553">
        <v>4</v>
      </c>
      <c r="H8553">
        <v>6</v>
      </c>
      <c r="I8553">
        <v>0</v>
      </c>
    </row>
    <row r="8554" spans="1:9" x14ac:dyDescent="0.35">
      <c r="A8554">
        <v>8553</v>
      </c>
      <c r="B8554">
        <v>12855</v>
      </c>
      <c r="C8554" s="42">
        <v>39432</v>
      </c>
      <c r="D8554">
        <v>2</v>
      </c>
      <c r="E8554">
        <v>306</v>
      </c>
      <c r="F8554">
        <v>856</v>
      </c>
      <c r="G8554">
        <v>10</v>
      </c>
      <c r="H8554">
        <v>16</v>
      </c>
      <c r="I8554">
        <v>0</v>
      </c>
    </row>
    <row r="8555" spans="1:9" x14ac:dyDescent="0.35">
      <c r="A8555">
        <v>8554</v>
      </c>
      <c r="B8555">
        <v>12856</v>
      </c>
      <c r="C8555" s="42">
        <v>39719</v>
      </c>
      <c r="D8555">
        <v>1</v>
      </c>
      <c r="E8555">
        <v>264</v>
      </c>
      <c r="F8555">
        <v>112</v>
      </c>
      <c r="G8555">
        <v>1</v>
      </c>
      <c r="H8555">
        <v>10</v>
      </c>
      <c r="I8555">
        <v>0</v>
      </c>
    </row>
    <row r="8556" spans="1:9" x14ac:dyDescent="0.35">
      <c r="A8556">
        <v>8555</v>
      </c>
      <c r="B8556">
        <v>12857</v>
      </c>
      <c r="C8556" s="42">
        <v>39809</v>
      </c>
      <c r="D8556">
        <v>4</v>
      </c>
      <c r="E8556">
        <v>309</v>
      </c>
      <c r="F8556">
        <v>88</v>
      </c>
      <c r="G8556">
        <v>19</v>
      </c>
      <c r="H8556">
        <v>8</v>
      </c>
      <c r="I8556">
        <v>1</v>
      </c>
    </row>
    <row r="8557" spans="1:9" x14ac:dyDescent="0.35">
      <c r="A8557">
        <v>8556</v>
      </c>
      <c r="B8557">
        <v>12858</v>
      </c>
      <c r="C8557" s="42">
        <v>39884</v>
      </c>
      <c r="D8557">
        <v>1</v>
      </c>
      <c r="E8557">
        <v>59</v>
      </c>
      <c r="F8557">
        <v>398</v>
      </c>
      <c r="G8557">
        <v>20</v>
      </c>
      <c r="H8557">
        <v>9</v>
      </c>
      <c r="I8557">
        <v>0</v>
      </c>
    </row>
    <row r="8558" spans="1:9" x14ac:dyDescent="0.35">
      <c r="A8558">
        <v>8557</v>
      </c>
      <c r="B8558">
        <v>12859</v>
      </c>
      <c r="C8558" s="42">
        <v>39562</v>
      </c>
      <c r="D8558">
        <v>1</v>
      </c>
      <c r="E8558">
        <v>4</v>
      </c>
      <c r="F8558">
        <v>791</v>
      </c>
      <c r="G8558">
        <v>1</v>
      </c>
      <c r="H8558">
        <v>10</v>
      </c>
      <c r="I8558">
        <v>0</v>
      </c>
    </row>
    <row r="8559" spans="1:9" x14ac:dyDescent="0.35">
      <c r="A8559">
        <v>8558</v>
      </c>
      <c r="B8559">
        <v>12860</v>
      </c>
      <c r="C8559" s="42">
        <v>39548</v>
      </c>
      <c r="D8559">
        <v>1</v>
      </c>
      <c r="E8559">
        <v>300</v>
      </c>
      <c r="F8559">
        <v>75</v>
      </c>
      <c r="G8559">
        <v>15</v>
      </c>
      <c r="H8559">
        <v>9</v>
      </c>
      <c r="I8559">
        <v>0</v>
      </c>
    </row>
    <row r="8560" spans="1:9" x14ac:dyDescent="0.35">
      <c r="A8560">
        <v>8559</v>
      </c>
      <c r="B8560">
        <v>12861</v>
      </c>
      <c r="C8560" s="42">
        <v>39587</v>
      </c>
      <c r="D8560">
        <v>2</v>
      </c>
      <c r="E8560">
        <v>307</v>
      </c>
      <c r="F8560">
        <v>1498</v>
      </c>
      <c r="G8560">
        <v>16</v>
      </c>
      <c r="H8560">
        <v>12</v>
      </c>
      <c r="I8560">
        <v>1</v>
      </c>
    </row>
    <row r="8561" spans="1:9" x14ac:dyDescent="0.35">
      <c r="A8561">
        <v>8560</v>
      </c>
      <c r="B8561">
        <v>12862</v>
      </c>
      <c r="C8561" s="42">
        <v>39150</v>
      </c>
      <c r="D8561">
        <v>1</v>
      </c>
      <c r="E8561">
        <v>32</v>
      </c>
      <c r="F8561">
        <v>788</v>
      </c>
      <c r="G8561">
        <v>2</v>
      </c>
      <c r="H8561">
        <v>9</v>
      </c>
      <c r="I8561">
        <v>0</v>
      </c>
    </row>
    <row r="8562" spans="1:9" x14ac:dyDescent="0.35">
      <c r="A8562">
        <v>8561</v>
      </c>
      <c r="B8562">
        <v>12864</v>
      </c>
      <c r="C8562" s="42">
        <v>39460</v>
      </c>
      <c r="D8562">
        <v>1</v>
      </c>
      <c r="E8562">
        <v>62</v>
      </c>
      <c r="F8562">
        <v>487</v>
      </c>
      <c r="G8562">
        <v>11</v>
      </c>
      <c r="H8562">
        <v>9</v>
      </c>
      <c r="I8562">
        <v>0</v>
      </c>
    </row>
    <row r="8563" spans="1:9" x14ac:dyDescent="0.35">
      <c r="A8563">
        <v>8562</v>
      </c>
      <c r="B8563">
        <v>12865</v>
      </c>
      <c r="C8563" s="42">
        <v>39449</v>
      </c>
      <c r="D8563">
        <v>1</v>
      </c>
      <c r="E8563">
        <v>250</v>
      </c>
      <c r="F8563">
        <v>1239</v>
      </c>
      <c r="G8563">
        <v>10</v>
      </c>
      <c r="H8563">
        <v>8</v>
      </c>
      <c r="I8563">
        <v>0</v>
      </c>
    </row>
    <row r="8564" spans="1:9" x14ac:dyDescent="0.35">
      <c r="A8564">
        <v>8563</v>
      </c>
      <c r="B8564">
        <v>12866</v>
      </c>
      <c r="C8564" s="42">
        <v>39480</v>
      </c>
      <c r="D8564">
        <v>1</v>
      </c>
      <c r="E8564">
        <v>245</v>
      </c>
      <c r="F8564">
        <v>1104</v>
      </c>
      <c r="G8564">
        <v>17</v>
      </c>
      <c r="H8564">
        <v>12</v>
      </c>
      <c r="I8564">
        <v>1</v>
      </c>
    </row>
    <row r="8565" spans="1:9" x14ac:dyDescent="0.35">
      <c r="A8565">
        <v>8564</v>
      </c>
      <c r="B8565">
        <v>12868</v>
      </c>
      <c r="C8565" s="42">
        <v>39922</v>
      </c>
      <c r="D8565">
        <v>1</v>
      </c>
      <c r="E8565">
        <v>299</v>
      </c>
      <c r="F8565">
        <v>963</v>
      </c>
      <c r="G8565">
        <v>24</v>
      </c>
      <c r="H8565">
        <v>9</v>
      </c>
      <c r="I8565">
        <v>0</v>
      </c>
    </row>
    <row r="8566" spans="1:9" x14ac:dyDescent="0.35">
      <c r="A8566">
        <v>8565</v>
      </c>
      <c r="B8566">
        <v>12869</v>
      </c>
      <c r="C8566" s="42">
        <v>40017</v>
      </c>
      <c r="D8566">
        <v>4</v>
      </c>
      <c r="E8566">
        <v>309</v>
      </c>
      <c r="F8566">
        <v>1332</v>
      </c>
      <c r="G8566">
        <v>1</v>
      </c>
      <c r="H8566">
        <v>10</v>
      </c>
      <c r="I8566">
        <v>0</v>
      </c>
    </row>
    <row r="8567" spans="1:9" x14ac:dyDescent="0.35">
      <c r="A8567">
        <v>8566</v>
      </c>
      <c r="B8567">
        <v>12870</v>
      </c>
      <c r="C8567" s="42">
        <v>40115</v>
      </c>
      <c r="D8567">
        <v>1</v>
      </c>
      <c r="E8567">
        <v>79</v>
      </c>
      <c r="F8567">
        <v>254</v>
      </c>
      <c r="G8567">
        <v>1</v>
      </c>
      <c r="H8567">
        <v>10</v>
      </c>
      <c r="I8567">
        <v>0</v>
      </c>
    </row>
    <row r="8568" spans="1:9" x14ac:dyDescent="0.35">
      <c r="A8568">
        <v>8567</v>
      </c>
      <c r="B8568">
        <v>12871</v>
      </c>
      <c r="C8568" s="42">
        <v>39118</v>
      </c>
      <c r="D8568">
        <v>4</v>
      </c>
      <c r="E8568">
        <v>310</v>
      </c>
      <c r="F8568">
        <v>226</v>
      </c>
      <c r="G8568">
        <v>6</v>
      </c>
      <c r="H8568">
        <v>4</v>
      </c>
      <c r="I8568">
        <v>1</v>
      </c>
    </row>
    <row r="8569" spans="1:9" x14ac:dyDescent="0.35">
      <c r="A8569">
        <v>8568</v>
      </c>
      <c r="B8569">
        <v>12872</v>
      </c>
      <c r="C8569" s="42">
        <v>39250</v>
      </c>
      <c r="D8569">
        <v>1</v>
      </c>
      <c r="E8569">
        <v>103</v>
      </c>
      <c r="F8569">
        <v>863</v>
      </c>
      <c r="G8569">
        <v>1</v>
      </c>
      <c r="H8569">
        <v>10</v>
      </c>
      <c r="I8569">
        <v>0</v>
      </c>
    </row>
    <row r="8570" spans="1:9" x14ac:dyDescent="0.35">
      <c r="A8570">
        <v>8569</v>
      </c>
      <c r="B8570">
        <v>12873</v>
      </c>
      <c r="C8570" s="42">
        <v>39304</v>
      </c>
      <c r="D8570">
        <v>4</v>
      </c>
      <c r="E8570">
        <v>308</v>
      </c>
      <c r="F8570">
        <v>67</v>
      </c>
      <c r="G8570">
        <v>3</v>
      </c>
      <c r="H8570">
        <v>6</v>
      </c>
      <c r="I8570">
        <v>0</v>
      </c>
    </row>
    <row r="8571" spans="1:9" x14ac:dyDescent="0.35">
      <c r="A8571">
        <v>8570</v>
      </c>
      <c r="B8571">
        <v>12876</v>
      </c>
      <c r="C8571" s="42">
        <v>39601</v>
      </c>
      <c r="D8571">
        <v>2</v>
      </c>
      <c r="E8571">
        <v>199</v>
      </c>
      <c r="F8571">
        <v>187</v>
      </c>
      <c r="G8571">
        <v>1</v>
      </c>
      <c r="H8571">
        <v>10</v>
      </c>
      <c r="I8571">
        <v>0</v>
      </c>
    </row>
    <row r="8572" spans="1:9" x14ac:dyDescent="0.35">
      <c r="A8572">
        <v>8571</v>
      </c>
      <c r="B8572">
        <v>12877</v>
      </c>
      <c r="C8572" s="42">
        <v>39688</v>
      </c>
      <c r="D8572">
        <v>1</v>
      </c>
      <c r="E8572">
        <v>198</v>
      </c>
      <c r="F8572">
        <v>1405</v>
      </c>
      <c r="G8572">
        <v>12</v>
      </c>
      <c r="H8572">
        <v>12</v>
      </c>
      <c r="I8572">
        <v>0</v>
      </c>
    </row>
    <row r="8573" spans="1:9" x14ac:dyDescent="0.35">
      <c r="A8573">
        <v>8572</v>
      </c>
      <c r="B8573">
        <v>12880</v>
      </c>
      <c r="C8573" s="42">
        <v>39505</v>
      </c>
      <c r="D8573">
        <v>1</v>
      </c>
      <c r="E8573">
        <v>11</v>
      </c>
      <c r="F8573">
        <v>340</v>
      </c>
      <c r="G8573">
        <v>11</v>
      </c>
      <c r="H8573">
        <v>9</v>
      </c>
      <c r="I8573">
        <v>0</v>
      </c>
    </row>
    <row r="8574" spans="1:9" x14ac:dyDescent="0.35">
      <c r="A8574">
        <v>8573</v>
      </c>
      <c r="B8574">
        <v>12882</v>
      </c>
      <c r="C8574" s="42">
        <v>39384</v>
      </c>
      <c r="D8574">
        <v>4</v>
      </c>
      <c r="E8574">
        <v>310</v>
      </c>
      <c r="F8574">
        <v>418</v>
      </c>
      <c r="G8574">
        <v>1</v>
      </c>
      <c r="H8574">
        <v>15</v>
      </c>
      <c r="I8574">
        <v>0</v>
      </c>
    </row>
    <row r="8575" spans="1:9" x14ac:dyDescent="0.35">
      <c r="A8575">
        <v>8574</v>
      </c>
      <c r="B8575">
        <v>12883</v>
      </c>
      <c r="C8575" s="42">
        <v>39545</v>
      </c>
      <c r="D8575">
        <v>1</v>
      </c>
      <c r="E8575">
        <v>256</v>
      </c>
      <c r="F8575">
        <v>48</v>
      </c>
      <c r="G8575">
        <v>15</v>
      </c>
      <c r="H8575">
        <v>9</v>
      </c>
      <c r="I8575">
        <v>0</v>
      </c>
    </row>
    <row r="8576" spans="1:9" x14ac:dyDescent="0.35">
      <c r="A8576">
        <v>8575</v>
      </c>
      <c r="B8576">
        <v>12884</v>
      </c>
      <c r="C8576" s="42">
        <v>40172</v>
      </c>
      <c r="D8576">
        <v>2</v>
      </c>
      <c r="E8576">
        <v>307</v>
      </c>
      <c r="F8576">
        <v>561</v>
      </c>
      <c r="G8576">
        <v>23</v>
      </c>
      <c r="H8576">
        <v>26</v>
      </c>
      <c r="I8576">
        <v>0</v>
      </c>
    </row>
    <row r="8577" spans="1:9" x14ac:dyDescent="0.35">
      <c r="A8577">
        <v>8576</v>
      </c>
      <c r="B8577">
        <v>12886</v>
      </c>
      <c r="C8577" s="42">
        <v>39854</v>
      </c>
      <c r="D8577">
        <v>1</v>
      </c>
      <c r="E8577">
        <v>297</v>
      </c>
      <c r="F8577">
        <v>579</v>
      </c>
      <c r="G8577">
        <v>26</v>
      </c>
      <c r="H8577">
        <v>9</v>
      </c>
      <c r="I8577">
        <v>0</v>
      </c>
    </row>
    <row r="8578" spans="1:9" x14ac:dyDescent="0.35">
      <c r="A8578">
        <v>8577</v>
      </c>
      <c r="B8578">
        <v>12888</v>
      </c>
      <c r="C8578" s="42">
        <v>39170</v>
      </c>
      <c r="D8578">
        <v>4</v>
      </c>
      <c r="E8578">
        <v>309</v>
      </c>
      <c r="F8578">
        <v>993</v>
      </c>
      <c r="G8578">
        <v>8</v>
      </c>
      <c r="H8578">
        <v>12</v>
      </c>
      <c r="I8578">
        <v>0</v>
      </c>
    </row>
    <row r="8579" spans="1:9" x14ac:dyDescent="0.35">
      <c r="A8579">
        <v>8578</v>
      </c>
      <c r="B8579">
        <v>12889</v>
      </c>
      <c r="C8579" s="42">
        <v>39898</v>
      </c>
      <c r="D8579">
        <v>1</v>
      </c>
      <c r="E8579">
        <v>198</v>
      </c>
      <c r="F8579">
        <v>1080</v>
      </c>
      <c r="G8579">
        <v>20</v>
      </c>
      <c r="H8579">
        <v>9</v>
      </c>
      <c r="I8579">
        <v>0</v>
      </c>
    </row>
    <row r="8580" spans="1:9" x14ac:dyDescent="0.35">
      <c r="A8580">
        <v>8579</v>
      </c>
      <c r="B8580">
        <v>12890</v>
      </c>
      <c r="C8580" s="42">
        <v>39220</v>
      </c>
      <c r="D8580">
        <v>1</v>
      </c>
      <c r="E8580">
        <v>177</v>
      </c>
      <c r="F8580">
        <v>324</v>
      </c>
      <c r="G8580">
        <v>1</v>
      </c>
      <c r="H8580">
        <v>10</v>
      </c>
      <c r="I8580">
        <v>0</v>
      </c>
    </row>
    <row r="8581" spans="1:9" x14ac:dyDescent="0.35">
      <c r="A8581">
        <v>8580</v>
      </c>
      <c r="B8581">
        <v>12891</v>
      </c>
      <c r="C8581" s="42">
        <v>39296</v>
      </c>
      <c r="D8581">
        <v>4</v>
      </c>
      <c r="E8581">
        <v>309</v>
      </c>
      <c r="F8581">
        <v>624</v>
      </c>
      <c r="G8581">
        <v>9</v>
      </c>
      <c r="H8581">
        <v>18</v>
      </c>
      <c r="I8581">
        <v>1</v>
      </c>
    </row>
    <row r="8582" spans="1:9" x14ac:dyDescent="0.35">
      <c r="A8582">
        <v>8581</v>
      </c>
      <c r="B8582">
        <v>12892</v>
      </c>
      <c r="C8582" s="42">
        <v>39601</v>
      </c>
      <c r="D8582">
        <v>1</v>
      </c>
      <c r="E8582">
        <v>91</v>
      </c>
      <c r="F8582">
        <v>211</v>
      </c>
      <c r="G8582">
        <v>1</v>
      </c>
      <c r="H8582">
        <v>10</v>
      </c>
      <c r="I8582">
        <v>0</v>
      </c>
    </row>
    <row r="8583" spans="1:9" x14ac:dyDescent="0.35">
      <c r="A8583">
        <v>8582</v>
      </c>
      <c r="B8583">
        <v>12893</v>
      </c>
      <c r="C8583" s="42">
        <v>39791</v>
      </c>
      <c r="D8583">
        <v>1</v>
      </c>
      <c r="E8583">
        <v>70</v>
      </c>
      <c r="F8583">
        <v>1127</v>
      </c>
      <c r="G8583">
        <v>13</v>
      </c>
      <c r="H8583">
        <v>13</v>
      </c>
      <c r="I8583">
        <v>0</v>
      </c>
    </row>
    <row r="8584" spans="1:9" x14ac:dyDescent="0.35">
      <c r="A8584">
        <v>8583</v>
      </c>
      <c r="B8584">
        <v>12894</v>
      </c>
      <c r="C8584" s="42">
        <v>39135</v>
      </c>
      <c r="D8584">
        <v>1</v>
      </c>
      <c r="E8584">
        <v>245</v>
      </c>
      <c r="F8584">
        <v>692</v>
      </c>
      <c r="G8584">
        <v>8</v>
      </c>
      <c r="H8584">
        <v>12</v>
      </c>
      <c r="I8584">
        <v>0</v>
      </c>
    </row>
    <row r="8585" spans="1:9" x14ac:dyDescent="0.35">
      <c r="A8585">
        <v>8584</v>
      </c>
      <c r="B8585">
        <v>12896</v>
      </c>
      <c r="C8585" s="42">
        <v>39486</v>
      </c>
      <c r="D8585">
        <v>1</v>
      </c>
      <c r="E8585">
        <v>136</v>
      </c>
      <c r="F8585">
        <v>1581</v>
      </c>
      <c r="G8585">
        <v>11</v>
      </c>
      <c r="H8585">
        <v>9</v>
      </c>
      <c r="I8585">
        <v>0</v>
      </c>
    </row>
    <row r="8586" spans="1:9" x14ac:dyDescent="0.35">
      <c r="A8586">
        <v>8585</v>
      </c>
      <c r="B8586">
        <v>12897</v>
      </c>
      <c r="C8586" s="42">
        <v>39500</v>
      </c>
      <c r="D8586">
        <v>4</v>
      </c>
      <c r="E8586">
        <v>310</v>
      </c>
      <c r="F8586">
        <v>954</v>
      </c>
      <c r="G8586">
        <v>15</v>
      </c>
      <c r="H8586">
        <v>9</v>
      </c>
      <c r="I8586">
        <v>0</v>
      </c>
    </row>
    <row r="8587" spans="1:9" x14ac:dyDescent="0.35">
      <c r="A8587">
        <v>8586</v>
      </c>
      <c r="B8587">
        <v>12898</v>
      </c>
      <c r="C8587" s="42">
        <v>39238</v>
      </c>
      <c r="D8587">
        <v>2</v>
      </c>
      <c r="E8587">
        <v>199</v>
      </c>
      <c r="F8587">
        <v>1639</v>
      </c>
      <c r="G8587">
        <v>1</v>
      </c>
      <c r="H8587">
        <v>5</v>
      </c>
      <c r="I8587">
        <v>0</v>
      </c>
    </row>
    <row r="8588" spans="1:9" x14ac:dyDescent="0.35">
      <c r="A8588">
        <v>8587</v>
      </c>
      <c r="B8588">
        <v>12899</v>
      </c>
      <c r="C8588" s="42">
        <v>39338</v>
      </c>
      <c r="D8588">
        <v>1</v>
      </c>
      <c r="E8588">
        <v>297</v>
      </c>
      <c r="F8588">
        <v>1328</v>
      </c>
      <c r="G8588">
        <v>9</v>
      </c>
      <c r="H8588">
        <v>10</v>
      </c>
      <c r="I8588">
        <v>0</v>
      </c>
    </row>
    <row r="8589" spans="1:9" x14ac:dyDescent="0.35">
      <c r="A8589">
        <v>8588</v>
      </c>
      <c r="B8589">
        <v>12900</v>
      </c>
      <c r="C8589" s="42">
        <v>39593</v>
      </c>
      <c r="D8589">
        <v>1</v>
      </c>
      <c r="E8589">
        <v>111</v>
      </c>
      <c r="F8589">
        <v>1447</v>
      </c>
      <c r="G8589">
        <v>1</v>
      </c>
      <c r="H8589">
        <v>10</v>
      </c>
      <c r="I8589">
        <v>1</v>
      </c>
    </row>
    <row r="8590" spans="1:9" x14ac:dyDescent="0.35">
      <c r="A8590">
        <v>8589</v>
      </c>
      <c r="B8590">
        <v>12901</v>
      </c>
      <c r="C8590" s="42">
        <v>39540</v>
      </c>
      <c r="D8590">
        <v>2</v>
      </c>
      <c r="E8590">
        <v>199</v>
      </c>
      <c r="F8590">
        <v>453</v>
      </c>
      <c r="G8590">
        <v>1</v>
      </c>
      <c r="H8590">
        <v>40</v>
      </c>
      <c r="I8590">
        <v>1</v>
      </c>
    </row>
    <row r="8591" spans="1:9" x14ac:dyDescent="0.35">
      <c r="A8591">
        <v>8590</v>
      </c>
      <c r="B8591">
        <v>12902</v>
      </c>
      <c r="C8591" s="42">
        <v>39577</v>
      </c>
      <c r="D8591">
        <v>1</v>
      </c>
      <c r="E8591">
        <v>254</v>
      </c>
      <c r="F8591">
        <v>282</v>
      </c>
      <c r="G8591">
        <v>16</v>
      </c>
      <c r="H8591">
        <v>12</v>
      </c>
      <c r="I8591">
        <v>1</v>
      </c>
    </row>
    <row r="8592" spans="1:9" x14ac:dyDescent="0.35">
      <c r="A8592">
        <v>8591</v>
      </c>
      <c r="B8592">
        <v>12904</v>
      </c>
      <c r="C8592" s="42">
        <v>39946</v>
      </c>
      <c r="D8592">
        <v>2</v>
      </c>
      <c r="E8592">
        <v>306</v>
      </c>
      <c r="F8592">
        <v>552</v>
      </c>
      <c r="G8592">
        <v>1</v>
      </c>
      <c r="H8592">
        <v>10</v>
      </c>
      <c r="I8592">
        <v>0</v>
      </c>
    </row>
    <row r="8593" spans="1:9" x14ac:dyDescent="0.35">
      <c r="A8593">
        <v>8592</v>
      </c>
      <c r="B8593">
        <v>12905</v>
      </c>
      <c r="C8593" s="42">
        <v>39756</v>
      </c>
      <c r="D8593">
        <v>2</v>
      </c>
      <c r="E8593">
        <v>199</v>
      </c>
      <c r="F8593">
        <v>669</v>
      </c>
      <c r="G8593">
        <v>13</v>
      </c>
      <c r="H8593">
        <v>26</v>
      </c>
      <c r="I8593">
        <v>0</v>
      </c>
    </row>
    <row r="8594" spans="1:9" x14ac:dyDescent="0.35">
      <c r="A8594">
        <v>8593</v>
      </c>
      <c r="B8594">
        <v>12907</v>
      </c>
      <c r="C8594" s="42">
        <v>39402</v>
      </c>
      <c r="D8594">
        <v>1</v>
      </c>
      <c r="E8594">
        <v>97</v>
      </c>
      <c r="F8594">
        <v>650</v>
      </c>
      <c r="G8594">
        <v>4</v>
      </c>
      <c r="H8594">
        <v>6</v>
      </c>
      <c r="I8594">
        <v>0</v>
      </c>
    </row>
    <row r="8595" spans="1:9" x14ac:dyDescent="0.35">
      <c r="A8595">
        <v>8594</v>
      </c>
      <c r="B8595">
        <v>12908</v>
      </c>
      <c r="C8595" s="42">
        <v>39113</v>
      </c>
      <c r="D8595">
        <v>1</v>
      </c>
      <c r="E8595">
        <v>220</v>
      </c>
      <c r="F8595">
        <v>1558</v>
      </c>
      <c r="G8595">
        <v>10</v>
      </c>
      <c r="H8595">
        <v>8</v>
      </c>
      <c r="I8595">
        <v>1</v>
      </c>
    </row>
    <row r="8596" spans="1:9" x14ac:dyDescent="0.35">
      <c r="A8596">
        <v>8595</v>
      </c>
      <c r="B8596">
        <v>12910</v>
      </c>
      <c r="C8596" s="42">
        <v>39204</v>
      </c>
      <c r="D8596">
        <v>1</v>
      </c>
      <c r="E8596">
        <v>260</v>
      </c>
      <c r="F8596">
        <v>1001</v>
      </c>
      <c r="G8596">
        <v>7</v>
      </c>
      <c r="H8596">
        <v>12</v>
      </c>
      <c r="I8596">
        <v>0</v>
      </c>
    </row>
    <row r="8597" spans="1:9" x14ac:dyDescent="0.35">
      <c r="A8597">
        <v>8596</v>
      </c>
      <c r="B8597">
        <v>12912</v>
      </c>
      <c r="C8597" s="42">
        <v>39445</v>
      </c>
      <c r="D8597">
        <v>1</v>
      </c>
      <c r="E8597">
        <v>262</v>
      </c>
      <c r="F8597">
        <v>397</v>
      </c>
      <c r="G8597">
        <v>5</v>
      </c>
      <c r="H8597">
        <v>13</v>
      </c>
      <c r="I8597">
        <v>1</v>
      </c>
    </row>
    <row r="8598" spans="1:9" x14ac:dyDescent="0.35">
      <c r="A8598">
        <v>8597</v>
      </c>
      <c r="B8598">
        <v>12914</v>
      </c>
      <c r="C8598" s="42">
        <v>39219</v>
      </c>
      <c r="D8598">
        <v>1</v>
      </c>
      <c r="E8598">
        <v>152</v>
      </c>
      <c r="F8598">
        <v>1199</v>
      </c>
      <c r="G8598">
        <v>1</v>
      </c>
      <c r="H8598">
        <v>10</v>
      </c>
      <c r="I8598">
        <v>0</v>
      </c>
    </row>
    <row r="8599" spans="1:9" x14ac:dyDescent="0.35">
      <c r="A8599">
        <v>8598</v>
      </c>
      <c r="B8599">
        <v>12915</v>
      </c>
      <c r="C8599" s="42">
        <v>39246</v>
      </c>
      <c r="D8599">
        <v>2</v>
      </c>
      <c r="E8599">
        <v>307</v>
      </c>
      <c r="F8599">
        <v>514</v>
      </c>
      <c r="G8599">
        <v>7</v>
      </c>
      <c r="H8599">
        <v>6</v>
      </c>
      <c r="I8599">
        <v>0</v>
      </c>
    </row>
    <row r="8600" spans="1:9" x14ac:dyDescent="0.35">
      <c r="A8600">
        <v>8599</v>
      </c>
      <c r="B8600">
        <v>12916</v>
      </c>
      <c r="C8600" s="42">
        <v>40163</v>
      </c>
      <c r="D8600">
        <v>1</v>
      </c>
      <c r="E8600">
        <v>189</v>
      </c>
      <c r="F8600">
        <v>659</v>
      </c>
      <c r="G8600">
        <v>22</v>
      </c>
      <c r="H8600">
        <v>13</v>
      </c>
      <c r="I8600">
        <v>0</v>
      </c>
    </row>
    <row r="8601" spans="1:9" x14ac:dyDescent="0.35">
      <c r="A8601">
        <v>8600</v>
      </c>
      <c r="B8601">
        <v>12917</v>
      </c>
      <c r="C8601" s="42">
        <v>39132</v>
      </c>
      <c r="D8601">
        <v>1</v>
      </c>
      <c r="E8601">
        <v>154</v>
      </c>
      <c r="F8601">
        <v>644</v>
      </c>
      <c r="G8601">
        <v>2</v>
      </c>
      <c r="H8601">
        <v>4</v>
      </c>
      <c r="I8601">
        <v>0</v>
      </c>
    </row>
    <row r="8602" spans="1:9" x14ac:dyDescent="0.35">
      <c r="A8602">
        <v>8601</v>
      </c>
      <c r="B8602">
        <v>12920</v>
      </c>
      <c r="C8602" s="42">
        <v>39635</v>
      </c>
      <c r="D8602">
        <v>1</v>
      </c>
      <c r="E8602">
        <v>206</v>
      </c>
      <c r="F8602">
        <v>141</v>
      </c>
      <c r="G8602">
        <v>1</v>
      </c>
      <c r="H8602">
        <v>10</v>
      </c>
      <c r="I8602">
        <v>0</v>
      </c>
    </row>
    <row r="8603" spans="1:9" x14ac:dyDescent="0.35">
      <c r="A8603">
        <v>8602</v>
      </c>
      <c r="B8603">
        <v>12921</v>
      </c>
      <c r="C8603" s="42">
        <v>40085</v>
      </c>
      <c r="D8603">
        <v>1</v>
      </c>
      <c r="E8603">
        <v>20</v>
      </c>
      <c r="F8603">
        <v>1427</v>
      </c>
      <c r="G8603">
        <v>21</v>
      </c>
      <c r="H8603">
        <v>12</v>
      </c>
      <c r="I8603">
        <v>0</v>
      </c>
    </row>
    <row r="8604" spans="1:9" x14ac:dyDescent="0.35">
      <c r="A8604">
        <v>8603</v>
      </c>
      <c r="B8604">
        <v>12922</v>
      </c>
      <c r="C8604" s="42">
        <v>40118</v>
      </c>
      <c r="D8604">
        <v>4</v>
      </c>
      <c r="E8604">
        <v>308</v>
      </c>
      <c r="F8604">
        <v>46</v>
      </c>
      <c r="G8604">
        <v>22</v>
      </c>
      <c r="H8604">
        <v>52</v>
      </c>
      <c r="I8604">
        <v>0</v>
      </c>
    </row>
    <row r="8605" spans="1:9" x14ac:dyDescent="0.35">
      <c r="A8605">
        <v>8604</v>
      </c>
      <c r="B8605">
        <v>12923</v>
      </c>
      <c r="C8605" s="42">
        <v>39762</v>
      </c>
      <c r="D8605">
        <v>1</v>
      </c>
      <c r="E8605">
        <v>10</v>
      </c>
      <c r="F8605">
        <v>53</v>
      </c>
      <c r="G8605">
        <v>13</v>
      </c>
      <c r="H8605">
        <v>13</v>
      </c>
      <c r="I8605">
        <v>0</v>
      </c>
    </row>
    <row r="8606" spans="1:9" x14ac:dyDescent="0.35">
      <c r="A8606">
        <v>8605</v>
      </c>
      <c r="B8606">
        <v>12924</v>
      </c>
      <c r="C8606" s="42">
        <v>39461</v>
      </c>
      <c r="D8606">
        <v>1</v>
      </c>
      <c r="E8606">
        <v>14</v>
      </c>
      <c r="F8606">
        <v>692</v>
      </c>
      <c r="G8606">
        <v>11</v>
      </c>
      <c r="H8606">
        <v>9</v>
      </c>
      <c r="I8606">
        <v>0</v>
      </c>
    </row>
    <row r="8607" spans="1:9" x14ac:dyDescent="0.35">
      <c r="A8607">
        <v>8606</v>
      </c>
      <c r="B8607">
        <v>12925</v>
      </c>
      <c r="C8607" s="42">
        <v>39221</v>
      </c>
      <c r="D8607">
        <v>1</v>
      </c>
      <c r="E8607">
        <v>59</v>
      </c>
      <c r="F8607">
        <v>212</v>
      </c>
      <c r="G8607">
        <v>1</v>
      </c>
      <c r="H8607">
        <v>5</v>
      </c>
      <c r="I8607">
        <v>0</v>
      </c>
    </row>
    <row r="8608" spans="1:9" x14ac:dyDescent="0.35">
      <c r="A8608">
        <v>8607</v>
      </c>
      <c r="B8608">
        <v>12928</v>
      </c>
      <c r="C8608" s="42">
        <v>39162</v>
      </c>
      <c r="D8608">
        <v>1</v>
      </c>
      <c r="E8608">
        <v>51</v>
      </c>
      <c r="F8608">
        <v>1353</v>
      </c>
      <c r="G8608">
        <v>2</v>
      </c>
      <c r="H8608">
        <v>9</v>
      </c>
      <c r="I8608">
        <v>0</v>
      </c>
    </row>
    <row r="8609" spans="1:9" x14ac:dyDescent="0.35">
      <c r="A8609">
        <v>8608</v>
      </c>
      <c r="B8609">
        <v>12929</v>
      </c>
      <c r="C8609" s="42">
        <v>39402</v>
      </c>
      <c r="D8609">
        <v>1</v>
      </c>
      <c r="E8609">
        <v>84</v>
      </c>
      <c r="F8609">
        <v>1367</v>
      </c>
      <c r="G8609">
        <v>4</v>
      </c>
      <c r="H8609">
        <v>13</v>
      </c>
      <c r="I8609">
        <v>0</v>
      </c>
    </row>
    <row r="8610" spans="1:9" x14ac:dyDescent="0.35">
      <c r="A8610">
        <v>8609</v>
      </c>
      <c r="B8610">
        <v>12930</v>
      </c>
      <c r="C8610" s="42">
        <v>39992</v>
      </c>
      <c r="D8610">
        <v>1</v>
      </c>
      <c r="E8610">
        <v>140</v>
      </c>
      <c r="F8610">
        <v>1348</v>
      </c>
      <c r="G8610">
        <v>1</v>
      </c>
      <c r="H8610">
        <v>10</v>
      </c>
      <c r="I8610">
        <v>0</v>
      </c>
    </row>
    <row r="8611" spans="1:9" x14ac:dyDescent="0.35">
      <c r="A8611">
        <v>8610</v>
      </c>
      <c r="B8611">
        <v>12932</v>
      </c>
      <c r="C8611" s="42">
        <v>40100</v>
      </c>
      <c r="D8611">
        <v>1</v>
      </c>
      <c r="E8611">
        <v>269</v>
      </c>
      <c r="F8611">
        <v>1597</v>
      </c>
      <c r="G8611">
        <v>1</v>
      </c>
      <c r="H8611">
        <v>10</v>
      </c>
      <c r="I8611">
        <v>0</v>
      </c>
    </row>
    <row r="8612" spans="1:9" x14ac:dyDescent="0.35">
      <c r="A8612">
        <v>8611</v>
      </c>
      <c r="B8612">
        <v>12934</v>
      </c>
      <c r="C8612" s="42">
        <v>39157</v>
      </c>
      <c r="D8612">
        <v>1</v>
      </c>
      <c r="E8612">
        <v>13</v>
      </c>
      <c r="F8612">
        <v>1154</v>
      </c>
      <c r="G8612">
        <v>2</v>
      </c>
      <c r="H8612">
        <v>9</v>
      </c>
      <c r="I8612">
        <v>0</v>
      </c>
    </row>
    <row r="8613" spans="1:9" x14ac:dyDescent="0.35">
      <c r="A8613">
        <v>8612</v>
      </c>
      <c r="B8613">
        <v>12935</v>
      </c>
      <c r="C8613" s="42">
        <v>39643</v>
      </c>
      <c r="D8613">
        <v>2</v>
      </c>
      <c r="E8613">
        <v>199</v>
      </c>
      <c r="F8613">
        <v>2507</v>
      </c>
      <c r="G8613">
        <v>12</v>
      </c>
      <c r="H8613">
        <v>240</v>
      </c>
      <c r="I8613">
        <v>0</v>
      </c>
    </row>
    <row r="8614" spans="1:9" x14ac:dyDescent="0.35">
      <c r="A8614">
        <v>8613</v>
      </c>
      <c r="B8614">
        <v>12936</v>
      </c>
      <c r="C8614" s="42">
        <v>39911</v>
      </c>
      <c r="D8614">
        <v>1</v>
      </c>
      <c r="E8614">
        <v>158</v>
      </c>
      <c r="F8614">
        <v>1514</v>
      </c>
      <c r="G8614">
        <v>1</v>
      </c>
      <c r="H8614">
        <v>10</v>
      </c>
      <c r="I8614">
        <v>0</v>
      </c>
    </row>
    <row r="8615" spans="1:9" x14ac:dyDescent="0.35">
      <c r="A8615">
        <v>8614</v>
      </c>
      <c r="B8615">
        <v>12938</v>
      </c>
      <c r="C8615" s="42">
        <v>39276</v>
      </c>
      <c r="D8615">
        <v>3</v>
      </c>
      <c r="E8615">
        <v>200</v>
      </c>
      <c r="F8615">
        <v>1324</v>
      </c>
      <c r="G8615">
        <v>3</v>
      </c>
      <c r="H8615">
        <v>24</v>
      </c>
      <c r="I8615">
        <v>0</v>
      </c>
    </row>
    <row r="8616" spans="1:9" x14ac:dyDescent="0.35">
      <c r="A8616">
        <v>8615</v>
      </c>
      <c r="B8616">
        <v>12939</v>
      </c>
      <c r="C8616" s="42">
        <v>39400</v>
      </c>
      <c r="D8616">
        <v>1</v>
      </c>
      <c r="E8616">
        <v>201</v>
      </c>
      <c r="F8616">
        <v>452</v>
      </c>
      <c r="G8616">
        <v>10</v>
      </c>
      <c r="H8616">
        <v>12</v>
      </c>
      <c r="I8616">
        <v>1</v>
      </c>
    </row>
    <row r="8617" spans="1:9" x14ac:dyDescent="0.35">
      <c r="A8617">
        <v>8616</v>
      </c>
      <c r="B8617">
        <v>12940</v>
      </c>
      <c r="C8617" s="42">
        <v>39668</v>
      </c>
      <c r="D8617">
        <v>1</v>
      </c>
      <c r="E8617">
        <v>109</v>
      </c>
      <c r="F8617">
        <v>280</v>
      </c>
      <c r="G8617">
        <v>12</v>
      </c>
      <c r="H8617">
        <v>12</v>
      </c>
      <c r="I8617">
        <v>0</v>
      </c>
    </row>
    <row r="8618" spans="1:9" x14ac:dyDescent="0.35">
      <c r="A8618">
        <v>8617</v>
      </c>
      <c r="B8618">
        <v>12941</v>
      </c>
      <c r="C8618" s="42">
        <v>40143</v>
      </c>
      <c r="D8618">
        <v>1</v>
      </c>
      <c r="E8618">
        <v>226</v>
      </c>
      <c r="F8618">
        <v>261</v>
      </c>
      <c r="G8618">
        <v>28</v>
      </c>
      <c r="H8618">
        <v>8</v>
      </c>
      <c r="I8618">
        <v>1</v>
      </c>
    </row>
    <row r="8619" spans="1:9" x14ac:dyDescent="0.35">
      <c r="A8619">
        <v>8618</v>
      </c>
      <c r="B8619">
        <v>12943</v>
      </c>
      <c r="C8619" s="42">
        <v>39451</v>
      </c>
      <c r="D8619">
        <v>1</v>
      </c>
      <c r="E8619">
        <v>91</v>
      </c>
      <c r="F8619">
        <v>1041</v>
      </c>
      <c r="G8619">
        <v>11</v>
      </c>
      <c r="H8619">
        <v>9</v>
      </c>
      <c r="I8619">
        <v>0</v>
      </c>
    </row>
    <row r="8620" spans="1:9" x14ac:dyDescent="0.35">
      <c r="A8620">
        <v>8619</v>
      </c>
      <c r="B8620">
        <v>12945</v>
      </c>
      <c r="C8620" s="42">
        <v>39750</v>
      </c>
      <c r="D8620">
        <v>4</v>
      </c>
      <c r="E8620">
        <v>310</v>
      </c>
      <c r="F8620">
        <v>1435</v>
      </c>
      <c r="G8620">
        <v>1</v>
      </c>
      <c r="H8620">
        <v>10</v>
      </c>
      <c r="I8620">
        <v>0</v>
      </c>
    </row>
    <row r="8621" spans="1:9" x14ac:dyDescent="0.35">
      <c r="A8621">
        <v>8620</v>
      </c>
      <c r="B8621">
        <v>12946</v>
      </c>
      <c r="C8621" s="42">
        <v>39487</v>
      </c>
      <c r="D8621">
        <v>1</v>
      </c>
      <c r="E8621">
        <v>102</v>
      </c>
      <c r="F8621">
        <v>395</v>
      </c>
      <c r="G8621">
        <v>11</v>
      </c>
      <c r="H8621">
        <v>9</v>
      </c>
      <c r="I8621">
        <v>0</v>
      </c>
    </row>
    <row r="8622" spans="1:9" x14ac:dyDescent="0.35">
      <c r="A8622">
        <v>8621</v>
      </c>
      <c r="B8622">
        <v>12947</v>
      </c>
      <c r="C8622" s="42">
        <v>39256</v>
      </c>
      <c r="D8622">
        <v>2</v>
      </c>
      <c r="E8622">
        <v>307</v>
      </c>
      <c r="F8622">
        <v>442</v>
      </c>
      <c r="G8622">
        <v>7</v>
      </c>
      <c r="H8622">
        <v>18</v>
      </c>
      <c r="I8622">
        <v>0</v>
      </c>
    </row>
    <row r="8623" spans="1:9" x14ac:dyDescent="0.35">
      <c r="A8623">
        <v>8622</v>
      </c>
      <c r="B8623">
        <v>12948</v>
      </c>
      <c r="C8623" s="42">
        <v>39419</v>
      </c>
      <c r="D8623">
        <v>1</v>
      </c>
      <c r="E8623">
        <v>184</v>
      </c>
      <c r="F8623">
        <v>648</v>
      </c>
      <c r="G8623">
        <v>4</v>
      </c>
      <c r="H8623">
        <v>6</v>
      </c>
      <c r="I8623">
        <v>0</v>
      </c>
    </row>
    <row r="8624" spans="1:9" x14ac:dyDescent="0.35">
      <c r="A8624">
        <v>8623</v>
      </c>
      <c r="B8624">
        <v>12951</v>
      </c>
      <c r="C8624" s="42">
        <v>40077</v>
      </c>
      <c r="D8624">
        <v>1</v>
      </c>
      <c r="E8624">
        <v>31</v>
      </c>
      <c r="F8624">
        <v>1117</v>
      </c>
      <c r="G8624">
        <v>21</v>
      </c>
      <c r="H8624">
        <v>12</v>
      </c>
      <c r="I8624">
        <v>0</v>
      </c>
    </row>
    <row r="8625" spans="1:9" x14ac:dyDescent="0.35">
      <c r="A8625">
        <v>8624</v>
      </c>
      <c r="B8625">
        <v>12952</v>
      </c>
      <c r="C8625" s="42">
        <v>39260</v>
      </c>
      <c r="D8625">
        <v>1</v>
      </c>
      <c r="E8625">
        <v>16</v>
      </c>
      <c r="F8625">
        <v>2492</v>
      </c>
      <c r="G8625">
        <v>1</v>
      </c>
      <c r="H8625">
        <v>100</v>
      </c>
      <c r="I8625">
        <v>0</v>
      </c>
    </row>
    <row r="8626" spans="1:9" x14ac:dyDescent="0.35">
      <c r="A8626">
        <v>8625</v>
      </c>
      <c r="B8626">
        <v>12953</v>
      </c>
      <c r="C8626" s="42">
        <v>39329</v>
      </c>
      <c r="D8626">
        <v>1</v>
      </c>
      <c r="E8626">
        <v>248</v>
      </c>
      <c r="F8626">
        <v>1175</v>
      </c>
      <c r="G8626">
        <v>9</v>
      </c>
      <c r="H8626">
        <v>9</v>
      </c>
      <c r="I8626">
        <v>0</v>
      </c>
    </row>
    <row r="8627" spans="1:9" x14ac:dyDescent="0.35">
      <c r="A8627">
        <v>8626</v>
      </c>
      <c r="B8627">
        <v>12954</v>
      </c>
      <c r="C8627" s="42">
        <v>39336</v>
      </c>
      <c r="D8627">
        <v>1</v>
      </c>
      <c r="E8627">
        <v>41</v>
      </c>
      <c r="F8627">
        <v>418</v>
      </c>
      <c r="G8627">
        <v>3</v>
      </c>
      <c r="H8627">
        <v>18</v>
      </c>
      <c r="I8627">
        <v>0</v>
      </c>
    </row>
    <row r="8628" spans="1:9" x14ac:dyDescent="0.35">
      <c r="A8628">
        <v>8627</v>
      </c>
      <c r="B8628">
        <v>12955</v>
      </c>
      <c r="C8628" s="42">
        <v>39660</v>
      </c>
      <c r="D8628">
        <v>1</v>
      </c>
      <c r="E8628">
        <v>299</v>
      </c>
      <c r="F8628">
        <v>2488</v>
      </c>
      <c r="G8628">
        <v>1</v>
      </c>
      <c r="H8628">
        <v>240</v>
      </c>
      <c r="I8628">
        <v>0</v>
      </c>
    </row>
    <row r="8629" spans="1:9" x14ac:dyDescent="0.35">
      <c r="A8629">
        <v>8628</v>
      </c>
      <c r="B8629">
        <v>12959</v>
      </c>
      <c r="C8629" s="42">
        <v>40125</v>
      </c>
      <c r="D8629">
        <v>2</v>
      </c>
      <c r="E8629">
        <v>307</v>
      </c>
      <c r="F8629">
        <v>1065</v>
      </c>
      <c r="G8629">
        <v>23</v>
      </c>
      <c r="H8629">
        <v>13</v>
      </c>
      <c r="I8629">
        <v>0</v>
      </c>
    </row>
    <row r="8630" spans="1:9" x14ac:dyDescent="0.35">
      <c r="A8630">
        <v>8629</v>
      </c>
      <c r="B8630">
        <v>12960</v>
      </c>
      <c r="C8630" s="42">
        <v>39150</v>
      </c>
      <c r="D8630">
        <v>3</v>
      </c>
      <c r="E8630">
        <v>200</v>
      </c>
      <c r="F8630">
        <v>1365</v>
      </c>
      <c r="G8630">
        <v>2</v>
      </c>
      <c r="H8630">
        <v>18</v>
      </c>
      <c r="I8630">
        <v>0</v>
      </c>
    </row>
    <row r="8631" spans="1:9" x14ac:dyDescent="0.35">
      <c r="A8631">
        <v>8630</v>
      </c>
      <c r="B8631">
        <v>12961</v>
      </c>
      <c r="C8631" s="42">
        <v>39251</v>
      </c>
      <c r="D8631">
        <v>1</v>
      </c>
      <c r="E8631">
        <v>180</v>
      </c>
      <c r="F8631">
        <v>1470</v>
      </c>
      <c r="G8631">
        <v>1</v>
      </c>
      <c r="H8631">
        <v>5</v>
      </c>
      <c r="I8631">
        <v>1</v>
      </c>
    </row>
    <row r="8632" spans="1:9" x14ac:dyDescent="0.35">
      <c r="A8632">
        <v>8631</v>
      </c>
      <c r="B8632">
        <v>12962</v>
      </c>
      <c r="C8632" s="42">
        <v>39386</v>
      </c>
      <c r="D8632">
        <v>1</v>
      </c>
      <c r="E8632">
        <v>226</v>
      </c>
      <c r="F8632">
        <v>1230</v>
      </c>
      <c r="G8632">
        <v>10</v>
      </c>
      <c r="H8632">
        <v>8</v>
      </c>
      <c r="I8632">
        <v>0</v>
      </c>
    </row>
    <row r="8633" spans="1:9" x14ac:dyDescent="0.35">
      <c r="A8633">
        <v>8632</v>
      </c>
      <c r="B8633">
        <v>12964</v>
      </c>
      <c r="C8633" s="42">
        <v>40095</v>
      </c>
      <c r="D8633">
        <v>2</v>
      </c>
      <c r="E8633">
        <v>306</v>
      </c>
      <c r="F8633">
        <v>286</v>
      </c>
      <c r="G8633">
        <v>28</v>
      </c>
      <c r="H8633">
        <v>16</v>
      </c>
      <c r="I8633">
        <v>1</v>
      </c>
    </row>
    <row r="8634" spans="1:9" x14ac:dyDescent="0.35">
      <c r="A8634">
        <v>8633</v>
      </c>
      <c r="B8634">
        <v>12965</v>
      </c>
      <c r="C8634" s="42">
        <v>39093</v>
      </c>
      <c r="D8634">
        <v>1</v>
      </c>
      <c r="E8634">
        <v>161</v>
      </c>
      <c r="F8634">
        <v>1083</v>
      </c>
      <c r="G8634">
        <v>2</v>
      </c>
      <c r="H8634">
        <v>9</v>
      </c>
      <c r="I8634">
        <v>0</v>
      </c>
    </row>
    <row r="8635" spans="1:9" x14ac:dyDescent="0.35">
      <c r="A8635">
        <v>8634</v>
      </c>
      <c r="B8635">
        <v>12966</v>
      </c>
      <c r="C8635" s="42">
        <v>39453</v>
      </c>
      <c r="D8635">
        <v>1</v>
      </c>
      <c r="E8635">
        <v>81</v>
      </c>
      <c r="F8635">
        <v>1054</v>
      </c>
      <c r="G8635">
        <v>11</v>
      </c>
      <c r="H8635">
        <v>9</v>
      </c>
      <c r="I8635">
        <v>1</v>
      </c>
    </row>
    <row r="8636" spans="1:9" x14ac:dyDescent="0.35">
      <c r="A8636">
        <v>8635</v>
      </c>
      <c r="B8636">
        <v>12968</v>
      </c>
      <c r="C8636" s="42">
        <v>39557</v>
      </c>
      <c r="D8636">
        <v>2</v>
      </c>
      <c r="E8636">
        <v>307</v>
      </c>
      <c r="F8636">
        <v>345</v>
      </c>
      <c r="G8636">
        <v>15</v>
      </c>
      <c r="H8636">
        <v>9</v>
      </c>
      <c r="I8636">
        <v>0</v>
      </c>
    </row>
    <row r="8637" spans="1:9" x14ac:dyDescent="0.35">
      <c r="A8637">
        <v>8636</v>
      </c>
      <c r="B8637">
        <v>12970</v>
      </c>
      <c r="C8637" s="42">
        <v>39229</v>
      </c>
      <c r="D8637">
        <v>4</v>
      </c>
      <c r="E8637">
        <v>310</v>
      </c>
      <c r="F8637">
        <v>413</v>
      </c>
      <c r="G8637">
        <v>7</v>
      </c>
      <c r="H8637">
        <v>12</v>
      </c>
      <c r="I8637">
        <v>0</v>
      </c>
    </row>
    <row r="8638" spans="1:9" x14ac:dyDescent="0.35">
      <c r="A8638">
        <v>8637</v>
      </c>
      <c r="B8638">
        <v>12971</v>
      </c>
      <c r="C8638" s="42">
        <v>40145</v>
      </c>
      <c r="D8638">
        <v>1</v>
      </c>
      <c r="E8638">
        <v>253</v>
      </c>
      <c r="F8638">
        <v>321</v>
      </c>
      <c r="G8638">
        <v>23</v>
      </c>
      <c r="H8638">
        <v>13</v>
      </c>
      <c r="I8638">
        <v>1</v>
      </c>
    </row>
    <row r="8639" spans="1:9" x14ac:dyDescent="0.35">
      <c r="A8639">
        <v>8638</v>
      </c>
      <c r="B8639">
        <v>12972</v>
      </c>
      <c r="C8639" s="42">
        <v>39443</v>
      </c>
      <c r="D8639">
        <v>2</v>
      </c>
      <c r="E8639">
        <v>306</v>
      </c>
      <c r="F8639">
        <v>413</v>
      </c>
      <c r="G8639">
        <v>10</v>
      </c>
      <c r="H8639">
        <v>16</v>
      </c>
      <c r="I8639">
        <v>0</v>
      </c>
    </row>
    <row r="8640" spans="1:9" x14ac:dyDescent="0.35">
      <c r="A8640">
        <v>8639</v>
      </c>
      <c r="B8640">
        <v>12973</v>
      </c>
      <c r="C8640" s="42">
        <v>39083</v>
      </c>
      <c r="D8640">
        <v>2</v>
      </c>
      <c r="E8640">
        <v>199</v>
      </c>
      <c r="F8640">
        <v>1444</v>
      </c>
      <c r="G8640">
        <v>2</v>
      </c>
      <c r="H8640">
        <v>18</v>
      </c>
      <c r="I8640">
        <v>0</v>
      </c>
    </row>
    <row r="8641" spans="1:9" x14ac:dyDescent="0.35">
      <c r="A8641">
        <v>8640</v>
      </c>
      <c r="B8641">
        <v>12974</v>
      </c>
      <c r="C8641" s="42">
        <v>39174</v>
      </c>
      <c r="D8641">
        <v>3</v>
      </c>
      <c r="E8641">
        <v>200</v>
      </c>
      <c r="F8641">
        <v>1024</v>
      </c>
      <c r="G8641">
        <v>1</v>
      </c>
      <c r="H8641">
        <v>10</v>
      </c>
      <c r="I8641">
        <v>1</v>
      </c>
    </row>
    <row r="8642" spans="1:9" x14ac:dyDescent="0.35">
      <c r="A8642">
        <v>8641</v>
      </c>
      <c r="B8642">
        <v>12976</v>
      </c>
      <c r="C8642" s="42">
        <v>39428</v>
      </c>
      <c r="D8642">
        <v>1</v>
      </c>
      <c r="E8642">
        <v>129</v>
      </c>
      <c r="F8642">
        <v>1521</v>
      </c>
      <c r="G8642">
        <v>4</v>
      </c>
      <c r="H8642">
        <v>13</v>
      </c>
      <c r="I8642">
        <v>0</v>
      </c>
    </row>
    <row r="8643" spans="1:9" x14ac:dyDescent="0.35">
      <c r="A8643">
        <v>8642</v>
      </c>
      <c r="B8643">
        <v>12977</v>
      </c>
      <c r="C8643" s="42">
        <v>39606</v>
      </c>
      <c r="D8643">
        <v>4</v>
      </c>
      <c r="E8643">
        <v>308</v>
      </c>
      <c r="F8643">
        <v>882</v>
      </c>
      <c r="G8643">
        <v>1</v>
      </c>
      <c r="H8643">
        <v>20</v>
      </c>
      <c r="I8643">
        <v>0</v>
      </c>
    </row>
    <row r="8644" spans="1:9" x14ac:dyDescent="0.35">
      <c r="A8644">
        <v>8643</v>
      </c>
      <c r="B8644">
        <v>12978</v>
      </c>
      <c r="C8644" s="42">
        <v>39943</v>
      </c>
      <c r="D8644">
        <v>1</v>
      </c>
      <c r="E8644">
        <v>197</v>
      </c>
      <c r="F8644">
        <v>873</v>
      </c>
      <c r="G8644">
        <v>1</v>
      </c>
      <c r="H8644">
        <v>20</v>
      </c>
      <c r="I8644">
        <v>0</v>
      </c>
    </row>
    <row r="8645" spans="1:9" x14ac:dyDescent="0.35">
      <c r="A8645">
        <v>8644</v>
      </c>
      <c r="B8645">
        <v>12980</v>
      </c>
      <c r="C8645" s="42">
        <v>39085</v>
      </c>
      <c r="D8645">
        <v>1</v>
      </c>
      <c r="E8645">
        <v>256</v>
      </c>
      <c r="F8645">
        <v>1372</v>
      </c>
      <c r="G8645">
        <v>5</v>
      </c>
      <c r="H8645">
        <v>13</v>
      </c>
      <c r="I8645">
        <v>0</v>
      </c>
    </row>
    <row r="8646" spans="1:9" x14ac:dyDescent="0.35">
      <c r="A8646">
        <v>8645</v>
      </c>
      <c r="B8646">
        <v>12982</v>
      </c>
      <c r="C8646" s="42">
        <v>39954</v>
      </c>
      <c r="D8646">
        <v>1</v>
      </c>
      <c r="E8646">
        <v>296</v>
      </c>
      <c r="F8646">
        <v>578</v>
      </c>
      <c r="G8646">
        <v>25</v>
      </c>
      <c r="H8646">
        <v>12</v>
      </c>
      <c r="I8646">
        <v>0</v>
      </c>
    </row>
    <row r="8647" spans="1:9" x14ac:dyDescent="0.35">
      <c r="A8647">
        <v>8646</v>
      </c>
      <c r="B8647">
        <v>12983</v>
      </c>
      <c r="C8647" s="42">
        <v>39747</v>
      </c>
      <c r="D8647">
        <v>4</v>
      </c>
      <c r="E8647">
        <v>308</v>
      </c>
      <c r="F8647">
        <v>1497</v>
      </c>
      <c r="G8647">
        <v>1</v>
      </c>
      <c r="H8647">
        <v>30</v>
      </c>
      <c r="I8647">
        <v>0</v>
      </c>
    </row>
    <row r="8648" spans="1:9" x14ac:dyDescent="0.35">
      <c r="A8648">
        <v>8647</v>
      </c>
      <c r="B8648">
        <v>12984</v>
      </c>
      <c r="C8648" s="42">
        <v>39390</v>
      </c>
      <c r="D8648">
        <v>3</v>
      </c>
      <c r="E8648">
        <v>200</v>
      </c>
      <c r="F8648">
        <v>759</v>
      </c>
      <c r="G8648">
        <v>4</v>
      </c>
      <c r="H8648">
        <v>24</v>
      </c>
      <c r="I8648">
        <v>1</v>
      </c>
    </row>
    <row r="8649" spans="1:9" x14ac:dyDescent="0.35">
      <c r="A8649">
        <v>8648</v>
      </c>
      <c r="B8649">
        <v>12985</v>
      </c>
      <c r="C8649" s="42">
        <v>39585</v>
      </c>
      <c r="D8649">
        <v>2</v>
      </c>
      <c r="E8649">
        <v>306</v>
      </c>
      <c r="F8649">
        <v>779</v>
      </c>
      <c r="G8649">
        <v>1</v>
      </c>
      <c r="H8649">
        <v>20</v>
      </c>
      <c r="I8649">
        <v>0</v>
      </c>
    </row>
    <row r="8650" spans="1:9" x14ac:dyDescent="0.35">
      <c r="A8650">
        <v>8649</v>
      </c>
      <c r="B8650">
        <v>12986</v>
      </c>
      <c r="C8650" s="42">
        <v>40122</v>
      </c>
      <c r="D8650">
        <v>1</v>
      </c>
      <c r="E8650">
        <v>83</v>
      </c>
      <c r="F8650">
        <v>750</v>
      </c>
      <c r="G8650">
        <v>22</v>
      </c>
      <c r="H8650">
        <v>13</v>
      </c>
      <c r="I8650">
        <v>0</v>
      </c>
    </row>
    <row r="8651" spans="1:9" x14ac:dyDescent="0.35">
      <c r="A8651">
        <v>8650</v>
      </c>
      <c r="B8651">
        <v>12987</v>
      </c>
      <c r="C8651" s="42">
        <v>39488</v>
      </c>
      <c r="D8651">
        <v>2</v>
      </c>
      <c r="E8651">
        <v>306</v>
      </c>
      <c r="F8651">
        <v>1659</v>
      </c>
      <c r="G8651">
        <v>17</v>
      </c>
      <c r="H8651">
        <v>12</v>
      </c>
      <c r="I8651">
        <v>1</v>
      </c>
    </row>
    <row r="8652" spans="1:9" x14ac:dyDescent="0.35">
      <c r="A8652">
        <v>8651</v>
      </c>
      <c r="B8652">
        <v>12988</v>
      </c>
      <c r="C8652" s="42">
        <v>39194</v>
      </c>
      <c r="D8652">
        <v>1</v>
      </c>
      <c r="E8652">
        <v>268</v>
      </c>
      <c r="F8652">
        <v>1651</v>
      </c>
      <c r="G8652">
        <v>6</v>
      </c>
      <c r="H8652">
        <v>9</v>
      </c>
      <c r="I8652">
        <v>0</v>
      </c>
    </row>
    <row r="8653" spans="1:9" x14ac:dyDescent="0.35">
      <c r="A8653">
        <v>8652</v>
      </c>
      <c r="B8653">
        <v>12991</v>
      </c>
      <c r="C8653" s="42">
        <v>40075</v>
      </c>
      <c r="D8653">
        <v>1</v>
      </c>
      <c r="E8653">
        <v>265</v>
      </c>
      <c r="F8653">
        <v>992</v>
      </c>
      <c r="G8653">
        <v>1</v>
      </c>
      <c r="H8653">
        <v>10</v>
      </c>
      <c r="I8653">
        <v>0</v>
      </c>
    </row>
    <row r="8654" spans="1:9" x14ac:dyDescent="0.35">
      <c r="A8654">
        <v>8653</v>
      </c>
      <c r="B8654">
        <v>12992</v>
      </c>
      <c r="C8654" s="42">
        <v>40093</v>
      </c>
      <c r="D8654">
        <v>1</v>
      </c>
      <c r="E8654">
        <v>302</v>
      </c>
      <c r="F8654">
        <v>998</v>
      </c>
      <c r="G8654">
        <v>1</v>
      </c>
      <c r="H8654">
        <v>10</v>
      </c>
      <c r="I8654">
        <v>0</v>
      </c>
    </row>
    <row r="8655" spans="1:9" x14ac:dyDescent="0.35">
      <c r="A8655">
        <v>8654</v>
      </c>
      <c r="B8655">
        <v>12994</v>
      </c>
      <c r="C8655" s="42">
        <v>39140</v>
      </c>
      <c r="D8655">
        <v>1</v>
      </c>
      <c r="E8655">
        <v>63</v>
      </c>
      <c r="F8655">
        <v>1647</v>
      </c>
      <c r="G8655">
        <v>2</v>
      </c>
      <c r="H8655">
        <v>9</v>
      </c>
      <c r="I8655">
        <v>0</v>
      </c>
    </row>
    <row r="8656" spans="1:9" x14ac:dyDescent="0.35">
      <c r="A8656">
        <v>8655</v>
      </c>
      <c r="B8656">
        <v>12997</v>
      </c>
      <c r="C8656" s="42">
        <v>39551</v>
      </c>
      <c r="D8656">
        <v>1</v>
      </c>
      <c r="E8656">
        <v>240</v>
      </c>
      <c r="F8656">
        <v>308</v>
      </c>
      <c r="G8656">
        <v>17</v>
      </c>
      <c r="H8656">
        <v>12</v>
      </c>
      <c r="I8656">
        <v>0</v>
      </c>
    </row>
    <row r="8657" spans="1:9" x14ac:dyDescent="0.35">
      <c r="A8657">
        <v>8656</v>
      </c>
      <c r="B8657">
        <v>12998</v>
      </c>
      <c r="C8657" s="42">
        <v>39546</v>
      </c>
      <c r="D8657">
        <v>3</v>
      </c>
      <c r="E8657">
        <v>200</v>
      </c>
      <c r="F8657">
        <v>604</v>
      </c>
      <c r="G8657">
        <v>1</v>
      </c>
      <c r="H8657">
        <v>10</v>
      </c>
      <c r="I8657">
        <v>0</v>
      </c>
    </row>
    <row r="8658" spans="1:9" x14ac:dyDescent="0.35">
      <c r="A8658">
        <v>8657</v>
      </c>
      <c r="B8658">
        <v>12999</v>
      </c>
      <c r="C8658" s="42">
        <v>39143</v>
      </c>
      <c r="D8658">
        <v>2</v>
      </c>
      <c r="E8658">
        <v>199</v>
      </c>
      <c r="F8658">
        <v>832</v>
      </c>
      <c r="G8658">
        <v>2</v>
      </c>
      <c r="H8658">
        <v>4</v>
      </c>
      <c r="I8658">
        <v>0</v>
      </c>
    </row>
    <row r="8659" spans="1:9" x14ac:dyDescent="0.35">
      <c r="A8659">
        <v>8658</v>
      </c>
      <c r="B8659">
        <v>13000</v>
      </c>
      <c r="C8659" s="42">
        <v>39167</v>
      </c>
      <c r="D8659">
        <v>1</v>
      </c>
      <c r="E8659">
        <v>230</v>
      </c>
      <c r="F8659">
        <v>1135</v>
      </c>
      <c r="G8659">
        <v>8</v>
      </c>
      <c r="H8659">
        <v>6</v>
      </c>
      <c r="I8659">
        <v>0</v>
      </c>
    </row>
    <row r="8660" spans="1:9" x14ac:dyDescent="0.35">
      <c r="A8660">
        <v>8659</v>
      </c>
      <c r="B8660">
        <v>13002</v>
      </c>
      <c r="C8660" s="42">
        <v>39178</v>
      </c>
      <c r="D8660">
        <v>1</v>
      </c>
      <c r="E8660">
        <v>97</v>
      </c>
      <c r="F8660">
        <v>1228</v>
      </c>
      <c r="G8660">
        <v>1</v>
      </c>
      <c r="H8660">
        <v>10</v>
      </c>
      <c r="I8660">
        <v>0</v>
      </c>
    </row>
    <row r="8661" spans="1:9" x14ac:dyDescent="0.35">
      <c r="A8661">
        <v>8660</v>
      </c>
      <c r="B8661">
        <v>13003</v>
      </c>
      <c r="C8661" s="42">
        <v>39691</v>
      </c>
      <c r="D8661">
        <v>1</v>
      </c>
      <c r="E8661">
        <v>161</v>
      </c>
      <c r="F8661">
        <v>310</v>
      </c>
      <c r="G8661">
        <v>12</v>
      </c>
      <c r="H8661">
        <v>12</v>
      </c>
      <c r="I8661">
        <v>0</v>
      </c>
    </row>
    <row r="8662" spans="1:9" x14ac:dyDescent="0.35">
      <c r="A8662">
        <v>8661</v>
      </c>
      <c r="B8662">
        <v>13005</v>
      </c>
      <c r="C8662" s="42">
        <v>39894</v>
      </c>
      <c r="D8662">
        <v>1</v>
      </c>
      <c r="E8662">
        <v>28</v>
      </c>
      <c r="F8662">
        <v>721</v>
      </c>
      <c r="G8662">
        <v>20</v>
      </c>
      <c r="H8662">
        <v>9</v>
      </c>
      <c r="I8662">
        <v>0</v>
      </c>
    </row>
    <row r="8663" spans="1:9" x14ac:dyDescent="0.35">
      <c r="A8663">
        <v>8662</v>
      </c>
      <c r="B8663">
        <v>13008</v>
      </c>
      <c r="C8663" s="42">
        <v>39640</v>
      </c>
      <c r="D8663">
        <v>1</v>
      </c>
      <c r="E8663">
        <v>123</v>
      </c>
      <c r="F8663">
        <v>535</v>
      </c>
      <c r="G8663">
        <v>12</v>
      </c>
      <c r="H8663">
        <v>12</v>
      </c>
      <c r="I8663">
        <v>1</v>
      </c>
    </row>
    <row r="8664" spans="1:9" x14ac:dyDescent="0.35">
      <c r="A8664">
        <v>8663</v>
      </c>
      <c r="B8664">
        <v>13010</v>
      </c>
      <c r="C8664" s="42">
        <v>39765</v>
      </c>
      <c r="D8664">
        <v>1</v>
      </c>
      <c r="E8664">
        <v>35</v>
      </c>
      <c r="F8664">
        <v>270</v>
      </c>
      <c r="G8664">
        <v>13</v>
      </c>
      <c r="H8664">
        <v>13</v>
      </c>
      <c r="I8664">
        <v>0</v>
      </c>
    </row>
    <row r="8665" spans="1:9" x14ac:dyDescent="0.35">
      <c r="A8665">
        <v>8664</v>
      </c>
      <c r="B8665">
        <v>13012</v>
      </c>
      <c r="C8665" s="42">
        <v>39087</v>
      </c>
      <c r="D8665">
        <v>2</v>
      </c>
      <c r="E8665">
        <v>199</v>
      </c>
      <c r="F8665">
        <v>124</v>
      </c>
      <c r="G8665">
        <v>2</v>
      </c>
      <c r="H8665">
        <v>18</v>
      </c>
      <c r="I8665">
        <v>0</v>
      </c>
    </row>
    <row r="8666" spans="1:9" x14ac:dyDescent="0.35">
      <c r="A8666">
        <v>8665</v>
      </c>
      <c r="B8666">
        <v>13013</v>
      </c>
      <c r="C8666" s="42">
        <v>39134</v>
      </c>
      <c r="D8666">
        <v>1</v>
      </c>
      <c r="E8666">
        <v>201</v>
      </c>
      <c r="F8666">
        <v>1636</v>
      </c>
      <c r="G8666">
        <v>8</v>
      </c>
      <c r="H8666">
        <v>12</v>
      </c>
      <c r="I8666">
        <v>0</v>
      </c>
    </row>
    <row r="8667" spans="1:9" x14ac:dyDescent="0.35">
      <c r="A8667">
        <v>8666</v>
      </c>
      <c r="B8667">
        <v>13014</v>
      </c>
      <c r="C8667" s="42">
        <v>39157</v>
      </c>
      <c r="D8667">
        <v>2</v>
      </c>
      <c r="E8667">
        <v>307</v>
      </c>
      <c r="F8667">
        <v>436</v>
      </c>
      <c r="G8667">
        <v>6</v>
      </c>
      <c r="H8667">
        <v>27</v>
      </c>
      <c r="I8667">
        <v>0</v>
      </c>
    </row>
    <row r="8668" spans="1:9" x14ac:dyDescent="0.35">
      <c r="A8668">
        <v>8667</v>
      </c>
      <c r="B8668">
        <v>13016</v>
      </c>
      <c r="C8668" s="42">
        <v>39174</v>
      </c>
      <c r="D8668">
        <v>1</v>
      </c>
      <c r="E8668">
        <v>169</v>
      </c>
      <c r="F8668">
        <v>721</v>
      </c>
      <c r="G8668">
        <v>1</v>
      </c>
      <c r="H8668">
        <v>10</v>
      </c>
      <c r="I8668">
        <v>0</v>
      </c>
    </row>
    <row r="8669" spans="1:9" x14ac:dyDescent="0.35">
      <c r="A8669">
        <v>8668</v>
      </c>
      <c r="B8669">
        <v>13017</v>
      </c>
      <c r="C8669" s="42">
        <v>39243</v>
      </c>
      <c r="D8669">
        <v>4</v>
      </c>
      <c r="E8669">
        <v>309</v>
      </c>
      <c r="F8669">
        <v>637</v>
      </c>
      <c r="G8669">
        <v>1</v>
      </c>
      <c r="H8669">
        <v>20</v>
      </c>
      <c r="I8669">
        <v>0</v>
      </c>
    </row>
    <row r="8670" spans="1:9" x14ac:dyDescent="0.35">
      <c r="A8670">
        <v>8669</v>
      </c>
      <c r="B8670">
        <v>13019</v>
      </c>
      <c r="C8670" s="42">
        <v>39217</v>
      </c>
      <c r="D8670">
        <v>1</v>
      </c>
      <c r="E8670">
        <v>242</v>
      </c>
      <c r="F8670">
        <v>49</v>
      </c>
      <c r="G8670">
        <v>1</v>
      </c>
      <c r="H8670">
        <v>10</v>
      </c>
      <c r="I8670">
        <v>0</v>
      </c>
    </row>
    <row r="8671" spans="1:9" x14ac:dyDescent="0.35">
      <c r="A8671">
        <v>8670</v>
      </c>
      <c r="B8671">
        <v>13021</v>
      </c>
      <c r="C8671" s="42">
        <v>39413</v>
      </c>
      <c r="D8671">
        <v>1</v>
      </c>
      <c r="E8671">
        <v>7</v>
      </c>
      <c r="F8671">
        <v>842</v>
      </c>
      <c r="G8671">
        <v>4</v>
      </c>
      <c r="H8671">
        <v>6</v>
      </c>
      <c r="I8671">
        <v>0</v>
      </c>
    </row>
    <row r="8672" spans="1:9" x14ac:dyDescent="0.35">
      <c r="A8672">
        <v>8671</v>
      </c>
      <c r="B8672">
        <v>13022</v>
      </c>
      <c r="C8672" s="42">
        <v>40111</v>
      </c>
      <c r="D8672">
        <v>4</v>
      </c>
      <c r="E8672">
        <v>308</v>
      </c>
      <c r="F8672">
        <v>611</v>
      </c>
      <c r="G8672">
        <v>1</v>
      </c>
      <c r="H8672">
        <v>10</v>
      </c>
      <c r="I8672">
        <v>0</v>
      </c>
    </row>
    <row r="8673" spans="1:9" x14ac:dyDescent="0.35">
      <c r="A8673">
        <v>8672</v>
      </c>
      <c r="B8673">
        <v>13023</v>
      </c>
      <c r="C8673" s="42">
        <v>39887</v>
      </c>
      <c r="D8673">
        <v>1</v>
      </c>
      <c r="E8673">
        <v>80</v>
      </c>
      <c r="F8673">
        <v>394</v>
      </c>
      <c r="G8673">
        <v>20</v>
      </c>
      <c r="H8673">
        <v>9</v>
      </c>
      <c r="I8673">
        <v>0</v>
      </c>
    </row>
    <row r="8674" spans="1:9" x14ac:dyDescent="0.35">
      <c r="A8674">
        <v>8673</v>
      </c>
      <c r="B8674">
        <v>13026</v>
      </c>
      <c r="C8674" s="42">
        <v>39681</v>
      </c>
      <c r="D8674">
        <v>1</v>
      </c>
      <c r="E8674">
        <v>89</v>
      </c>
      <c r="F8674">
        <v>736</v>
      </c>
      <c r="G8674">
        <v>12</v>
      </c>
      <c r="H8674">
        <v>12</v>
      </c>
      <c r="I8674">
        <v>0</v>
      </c>
    </row>
    <row r="8675" spans="1:9" x14ac:dyDescent="0.35">
      <c r="A8675">
        <v>8674</v>
      </c>
      <c r="B8675">
        <v>13027</v>
      </c>
      <c r="C8675" s="42">
        <v>39668</v>
      </c>
      <c r="D8675">
        <v>1</v>
      </c>
      <c r="E8675">
        <v>270</v>
      </c>
      <c r="F8675">
        <v>72</v>
      </c>
      <c r="G8675">
        <v>1</v>
      </c>
      <c r="H8675">
        <v>10</v>
      </c>
      <c r="I8675">
        <v>0</v>
      </c>
    </row>
    <row r="8676" spans="1:9" x14ac:dyDescent="0.35">
      <c r="A8676">
        <v>8675</v>
      </c>
      <c r="B8676">
        <v>13028</v>
      </c>
      <c r="C8676" s="42">
        <v>39302</v>
      </c>
      <c r="D8676">
        <v>4</v>
      </c>
      <c r="E8676">
        <v>310</v>
      </c>
      <c r="F8676">
        <v>1043</v>
      </c>
      <c r="G8676">
        <v>1</v>
      </c>
      <c r="H8676">
        <v>10</v>
      </c>
      <c r="I8676">
        <v>0</v>
      </c>
    </row>
    <row r="8677" spans="1:9" x14ac:dyDescent="0.35">
      <c r="A8677">
        <v>8676</v>
      </c>
      <c r="B8677">
        <v>13029</v>
      </c>
      <c r="C8677" s="42">
        <v>40121</v>
      </c>
      <c r="D8677">
        <v>2</v>
      </c>
      <c r="E8677">
        <v>199</v>
      </c>
      <c r="F8677">
        <v>1459</v>
      </c>
      <c r="G8677">
        <v>22</v>
      </c>
      <c r="H8677">
        <v>26</v>
      </c>
      <c r="I8677">
        <v>0</v>
      </c>
    </row>
    <row r="8678" spans="1:9" x14ac:dyDescent="0.35">
      <c r="A8678">
        <v>8677</v>
      </c>
      <c r="B8678">
        <v>13030</v>
      </c>
      <c r="C8678" s="42">
        <v>39516</v>
      </c>
      <c r="D8678">
        <v>1</v>
      </c>
      <c r="E8678">
        <v>171</v>
      </c>
      <c r="F8678">
        <v>1005</v>
      </c>
      <c r="G8678">
        <v>11</v>
      </c>
      <c r="H8678">
        <v>9</v>
      </c>
      <c r="I8678">
        <v>0</v>
      </c>
    </row>
    <row r="8679" spans="1:9" x14ac:dyDescent="0.35">
      <c r="A8679">
        <v>8678</v>
      </c>
      <c r="B8679">
        <v>13031</v>
      </c>
      <c r="C8679" s="42">
        <v>39538</v>
      </c>
      <c r="D8679">
        <v>1</v>
      </c>
      <c r="E8679">
        <v>289</v>
      </c>
      <c r="F8679">
        <v>815</v>
      </c>
      <c r="G8679">
        <v>11</v>
      </c>
      <c r="H8679">
        <v>9</v>
      </c>
      <c r="I8679">
        <v>1</v>
      </c>
    </row>
    <row r="8680" spans="1:9" x14ac:dyDescent="0.35">
      <c r="A8680">
        <v>8679</v>
      </c>
      <c r="B8680">
        <v>13032</v>
      </c>
      <c r="C8680" s="42">
        <v>39528</v>
      </c>
      <c r="D8680">
        <v>4</v>
      </c>
      <c r="E8680">
        <v>310</v>
      </c>
      <c r="F8680">
        <v>1631</v>
      </c>
      <c r="G8680">
        <v>15</v>
      </c>
      <c r="H8680">
        <v>9</v>
      </c>
      <c r="I8680">
        <v>0</v>
      </c>
    </row>
    <row r="8681" spans="1:9" x14ac:dyDescent="0.35">
      <c r="A8681">
        <v>8680</v>
      </c>
      <c r="B8681">
        <v>13033</v>
      </c>
      <c r="C8681" s="42">
        <v>39541</v>
      </c>
      <c r="D8681">
        <v>4</v>
      </c>
      <c r="E8681">
        <v>308</v>
      </c>
      <c r="F8681">
        <v>1304</v>
      </c>
      <c r="G8681">
        <v>1</v>
      </c>
      <c r="H8681">
        <v>20</v>
      </c>
      <c r="I8681">
        <v>0</v>
      </c>
    </row>
    <row r="8682" spans="1:9" x14ac:dyDescent="0.35">
      <c r="A8682">
        <v>8681</v>
      </c>
      <c r="B8682">
        <v>13037</v>
      </c>
      <c r="C8682" s="42">
        <v>39770</v>
      </c>
      <c r="D8682">
        <v>2</v>
      </c>
      <c r="E8682">
        <v>199</v>
      </c>
      <c r="F8682">
        <v>1121</v>
      </c>
      <c r="G8682">
        <v>13</v>
      </c>
      <c r="H8682">
        <v>13</v>
      </c>
      <c r="I8682">
        <v>0</v>
      </c>
    </row>
    <row r="8683" spans="1:9" x14ac:dyDescent="0.35">
      <c r="A8683">
        <v>8682</v>
      </c>
      <c r="B8683">
        <v>13039</v>
      </c>
      <c r="C8683" s="42">
        <v>39830</v>
      </c>
      <c r="D8683">
        <v>1</v>
      </c>
      <c r="E8683">
        <v>275</v>
      </c>
      <c r="F8683">
        <v>974</v>
      </c>
      <c r="G8683">
        <v>14</v>
      </c>
      <c r="H8683">
        <v>26</v>
      </c>
      <c r="I8683">
        <v>0</v>
      </c>
    </row>
    <row r="8684" spans="1:9" x14ac:dyDescent="0.35">
      <c r="A8684">
        <v>8683</v>
      </c>
      <c r="B8684">
        <v>13041</v>
      </c>
      <c r="C8684" s="42">
        <v>39272</v>
      </c>
      <c r="D8684">
        <v>1</v>
      </c>
      <c r="E8684">
        <v>131</v>
      </c>
      <c r="F8684">
        <v>1201</v>
      </c>
      <c r="G8684">
        <v>3</v>
      </c>
      <c r="H8684">
        <v>12</v>
      </c>
      <c r="I8684">
        <v>0</v>
      </c>
    </row>
    <row r="8685" spans="1:9" x14ac:dyDescent="0.35">
      <c r="A8685">
        <v>8684</v>
      </c>
      <c r="B8685">
        <v>13042</v>
      </c>
      <c r="C8685" s="42">
        <v>40055</v>
      </c>
      <c r="D8685">
        <v>1</v>
      </c>
      <c r="E8685">
        <v>190</v>
      </c>
      <c r="F8685">
        <v>357</v>
      </c>
      <c r="G8685">
        <v>21</v>
      </c>
      <c r="H8685">
        <v>24</v>
      </c>
      <c r="I8685">
        <v>0</v>
      </c>
    </row>
    <row r="8686" spans="1:9" x14ac:dyDescent="0.35">
      <c r="A8686">
        <v>8685</v>
      </c>
      <c r="B8686">
        <v>13043</v>
      </c>
      <c r="C8686" s="42">
        <v>39380</v>
      </c>
      <c r="D8686">
        <v>1</v>
      </c>
      <c r="E8686">
        <v>86</v>
      </c>
      <c r="F8686">
        <v>580</v>
      </c>
      <c r="G8686">
        <v>1</v>
      </c>
      <c r="H8686">
        <v>10</v>
      </c>
      <c r="I8686">
        <v>1</v>
      </c>
    </row>
    <row r="8687" spans="1:9" x14ac:dyDescent="0.35">
      <c r="A8687">
        <v>8686</v>
      </c>
      <c r="B8687">
        <v>13044</v>
      </c>
      <c r="C8687" s="42">
        <v>39230</v>
      </c>
      <c r="D8687">
        <v>2</v>
      </c>
      <c r="E8687">
        <v>199</v>
      </c>
      <c r="F8687">
        <v>405</v>
      </c>
      <c r="G8687">
        <v>1</v>
      </c>
      <c r="H8687">
        <v>20</v>
      </c>
      <c r="I8687">
        <v>2</v>
      </c>
    </row>
    <row r="8688" spans="1:9" x14ac:dyDescent="0.35">
      <c r="A8688">
        <v>8687</v>
      </c>
      <c r="B8688">
        <v>13046</v>
      </c>
      <c r="C8688" s="42">
        <v>39989</v>
      </c>
      <c r="D8688">
        <v>2</v>
      </c>
      <c r="E8688">
        <v>307</v>
      </c>
      <c r="F8688">
        <v>1012</v>
      </c>
      <c r="G8688">
        <v>25</v>
      </c>
      <c r="H8688">
        <v>24</v>
      </c>
      <c r="I8688">
        <v>0</v>
      </c>
    </row>
    <row r="8689" spans="1:9" x14ac:dyDescent="0.35">
      <c r="A8689">
        <v>8688</v>
      </c>
      <c r="B8689">
        <v>13051</v>
      </c>
      <c r="C8689" s="42">
        <v>39373</v>
      </c>
      <c r="D8689">
        <v>1</v>
      </c>
      <c r="E8689">
        <v>53</v>
      </c>
      <c r="F8689">
        <v>272</v>
      </c>
      <c r="G8689">
        <v>1</v>
      </c>
      <c r="H8689">
        <v>10</v>
      </c>
      <c r="I8689">
        <v>0</v>
      </c>
    </row>
    <row r="8690" spans="1:9" x14ac:dyDescent="0.35">
      <c r="A8690">
        <v>8689</v>
      </c>
      <c r="B8690">
        <v>13052</v>
      </c>
      <c r="C8690" s="42">
        <v>39421</v>
      </c>
      <c r="D8690">
        <v>1</v>
      </c>
      <c r="E8690">
        <v>202</v>
      </c>
      <c r="F8690">
        <v>1332</v>
      </c>
      <c r="G8690">
        <v>10</v>
      </c>
      <c r="H8690">
        <v>8</v>
      </c>
      <c r="I8690">
        <v>0</v>
      </c>
    </row>
    <row r="8691" spans="1:9" x14ac:dyDescent="0.35">
      <c r="A8691">
        <v>8690</v>
      </c>
      <c r="B8691">
        <v>13053</v>
      </c>
      <c r="C8691" s="42">
        <v>39646</v>
      </c>
      <c r="D8691">
        <v>1</v>
      </c>
      <c r="E8691">
        <v>120</v>
      </c>
      <c r="F8691">
        <v>463</v>
      </c>
      <c r="G8691">
        <v>12</v>
      </c>
      <c r="H8691">
        <v>12</v>
      </c>
      <c r="I8691">
        <v>0</v>
      </c>
    </row>
    <row r="8692" spans="1:9" x14ac:dyDescent="0.35">
      <c r="A8692">
        <v>8691</v>
      </c>
      <c r="B8692">
        <v>13055</v>
      </c>
      <c r="C8692" s="42">
        <v>39436</v>
      </c>
      <c r="D8692">
        <v>1</v>
      </c>
      <c r="E8692">
        <v>202</v>
      </c>
      <c r="F8692">
        <v>71</v>
      </c>
      <c r="G8692">
        <v>10</v>
      </c>
      <c r="H8692">
        <v>4</v>
      </c>
      <c r="I8692">
        <v>1</v>
      </c>
    </row>
    <row r="8693" spans="1:9" x14ac:dyDescent="0.35">
      <c r="A8693">
        <v>8692</v>
      </c>
      <c r="B8693">
        <v>13058</v>
      </c>
      <c r="C8693" s="42">
        <v>39742</v>
      </c>
      <c r="D8693">
        <v>1</v>
      </c>
      <c r="E8693">
        <v>157</v>
      </c>
      <c r="F8693">
        <v>1161</v>
      </c>
      <c r="G8693">
        <v>1</v>
      </c>
      <c r="H8693">
        <v>10</v>
      </c>
      <c r="I8693">
        <v>0</v>
      </c>
    </row>
    <row r="8694" spans="1:9" x14ac:dyDescent="0.35">
      <c r="A8694">
        <v>8693</v>
      </c>
      <c r="B8694">
        <v>13059</v>
      </c>
      <c r="C8694" s="42">
        <v>39169</v>
      </c>
      <c r="D8694">
        <v>1</v>
      </c>
      <c r="E8694">
        <v>169</v>
      </c>
      <c r="F8694">
        <v>191</v>
      </c>
      <c r="G8694">
        <v>2</v>
      </c>
      <c r="H8694">
        <v>4</v>
      </c>
      <c r="I8694">
        <v>0</v>
      </c>
    </row>
    <row r="8695" spans="1:9" x14ac:dyDescent="0.35">
      <c r="A8695">
        <v>8694</v>
      </c>
      <c r="B8695">
        <v>13063</v>
      </c>
      <c r="C8695" s="42">
        <v>39644</v>
      </c>
      <c r="D8695">
        <v>1</v>
      </c>
      <c r="E8695">
        <v>83</v>
      </c>
      <c r="F8695">
        <v>502</v>
      </c>
      <c r="G8695">
        <v>12</v>
      </c>
      <c r="H8695">
        <v>12</v>
      </c>
      <c r="I8695">
        <v>0</v>
      </c>
    </row>
    <row r="8696" spans="1:9" x14ac:dyDescent="0.35">
      <c r="A8696">
        <v>8695</v>
      </c>
      <c r="B8696">
        <v>13064</v>
      </c>
      <c r="C8696" s="42">
        <v>39953</v>
      </c>
      <c r="D8696">
        <v>1</v>
      </c>
      <c r="E8696">
        <v>124</v>
      </c>
      <c r="F8696">
        <v>199</v>
      </c>
      <c r="G8696">
        <v>1</v>
      </c>
      <c r="H8696">
        <v>10</v>
      </c>
      <c r="I8696">
        <v>0</v>
      </c>
    </row>
    <row r="8697" spans="1:9" x14ac:dyDescent="0.35">
      <c r="A8697">
        <v>8696</v>
      </c>
      <c r="B8697">
        <v>13065</v>
      </c>
      <c r="C8697" s="42">
        <v>40052</v>
      </c>
      <c r="D8697">
        <v>4</v>
      </c>
      <c r="E8697">
        <v>308</v>
      </c>
      <c r="F8697">
        <v>448</v>
      </c>
      <c r="G8697">
        <v>21</v>
      </c>
      <c r="H8697">
        <v>24</v>
      </c>
      <c r="I8697">
        <v>0</v>
      </c>
    </row>
    <row r="8698" spans="1:9" x14ac:dyDescent="0.35">
      <c r="A8698">
        <v>8697</v>
      </c>
      <c r="B8698">
        <v>13066</v>
      </c>
      <c r="C8698" s="42">
        <v>39768</v>
      </c>
      <c r="D8698">
        <v>1</v>
      </c>
      <c r="E8698">
        <v>18</v>
      </c>
      <c r="F8698">
        <v>2497</v>
      </c>
      <c r="G8698">
        <v>13</v>
      </c>
      <c r="H8698">
        <v>260</v>
      </c>
      <c r="I8698">
        <v>0</v>
      </c>
    </row>
    <row r="8699" spans="1:9" x14ac:dyDescent="0.35">
      <c r="A8699">
        <v>8698</v>
      </c>
      <c r="B8699">
        <v>13067</v>
      </c>
      <c r="C8699" s="42">
        <v>39505</v>
      </c>
      <c r="D8699">
        <v>2</v>
      </c>
      <c r="E8699">
        <v>306</v>
      </c>
      <c r="F8699">
        <v>142</v>
      </c>
      <c r="G8699">
        <v>17</v>
      </c>
      <c r="H8699">
        <v>12</v>
      </c>
      <c r="I8699">
        <v>0</v>
      </c>
    </row>
    <row r="8700" spans="1:9" x14ac:dyDescent="0.35">
      <c r="A8700">
        <v>8699</v>
      </c>
      <c r="B8700">
        <v>13068</v>
      </c>
      <c r="C8700" s="42">
        <v>39222</v>
      </c>
      <c r="D8700">
        <v>1</v>
      </c>
      <c r="E8700">
        <v>87</v>
      </c>
      <c r="F8700">
        <v>1075</v>
      </c>
      <c r="G8700">
        <v>1</v>
      </c>
      <c r="H8700">
        <v>10</v>
      </c>
      <c r="I8700">
        <v>0</v>
      </c>
    </row>
    <row r="8701" spans="1:9" x14ac:dyDescent="0.35">
      <c r="A8701">
        <v>8700</v>
      </c>
      <c r="B8701">
        <v>13069</v>
      </c>
      <c r="C8701" s="42">
        <v>39389</v>
      </c>
      <c r="D8701">
        <v>2</v>
      </c>
      <c r="E8701">
        <v>306</v>
      </c>
      <c r="F8701">
        <v>223</v>
      </c>
      <c r="G8701">
        <v>10</v>
      </c>
      <c r="H8701">
        <v>8</v>
      </c>
      <c r="I8701">
        <v>0</v>
      </c>
    </row>
    <row r="8702" spans="1:9" x14ac:dyDescent="0.35">
      <c r="A8702">
        <v>8701</v>
      </c>
      <c r="B8702">
        <v>13072</v>
      </c>
      <c r="C8702" s="42">
        <v>39547</v>
      </c>
      <c r="D8702">
        <v>1</v>
      </c>
      <c r="E8702">
        <v>40</v>
      </c>
      <c r="F8702">
        <v>308</v>
      </c>
      <c r="G8702">
        <v>1</v>
      </c>
      <c r="H8702">
        <v>10</v>
      </c>
      <c r="I8702">
        <v>0</v>
      </c>
    </row>
    <row r="8703" spans="1:9" x14ac:dyDescent="0.35">
      <c r="A8703">
        <v>8702</v>
      </c>
      <c r="B8703">
        <v>13074</v>
      </c>
      <c r="C8703" s="42">
        <v>39634</v>
      </c>
      <c r="D8703">
        <v>4</v>
      </c>
      <c r="E8703">
        <v>310</v>
      </c>
      <c r="F8703">
        <v>1480</v>
      </c>
      <c r="G8703">
        <v>1</v>
      </c>
      <c r="H8703">
        <v>12</v>
      </c>
      <c r="I8703">
        <v>0</v>
      </c>
    </row>
    <row r="8704" spans="1:9" x14ac:dyDescent="0.35">
      <c r="A8704">
        <v>8703</v>
      </c>
      <c r="B8704">
        <v>13075</v>
      </c>
      <c r="C8704" s="42">
        <v>39983</v>
      </c>
      <c r="D8704">
        <v>2</v>
      </c>
      <c r="E8704">
        <v>306</v>
      </c>
      <c r="F8704">
        <v>1024</v>
      </c>
      <c r="G8704">
        <v>1</v>
      </c>
      <c r="H8704">
        <v>10</v>
      </c>
      <c r="I8704">
        <v>0</v>
      </c>
    </row>
    <row r="8705" spans="1:9" x14ac:dyDescent="0.35">
      <c r="A8705">
        <v>8704</v>
      </c>
      <c r="B8705">
        <v>13077</v>
      </c>
      <c r="C8705" s="42">
        <v>40138</v>
      </c>
      <c r="D8705">
        <v>1</v>
      </c>
      <c r="E8705">
        <v>273</v>
      </c>
      <c r="F8705">
        <v>264</v>
      </c>
      <c r="G8705">
        <v>23</v>
      </c>
      <c r="H8705">
        <v>13</v>
      </c>
      <c r="I8705">
        <v>0</v>
      </c>
    </row>
    <row r="8706" spans="1:9" x14ac:dyDescent="0.35">
      <c r="A8706">
        <v>8705</v>
      </c>
      <c r="B8706">
        <v>13079</v>
      </c>
      <c r="C8706" s="42">
        <v>39166</v>
      </c>
      <c r="D8706">
        <v>1</v>
      </c>
      <c r="E8706">
        <v>193</v>
      </c>
      <c r="F8706">
        <v>328</v>
      </c>
      <c r="G8706">
        <v>2</v>
      </c>
      <c r="H8706">
        <v>4</v>
      </c>
      <c r="I8706">
        <v>0</v>
      </c>
    </row>
    <row r="8707" spans="1:9" x14ac:dyDescent="0.35">
      <c r="A8707">
        <v>8706</v>
      </c>
      <c r="B8707">
        <v>13080</v>
      </c>
      <c r="C8707" s="42">
        <v>39815</v>
      </c>
      <c r="D8707">
        <v>1</v>
      </c>
      <c r="E8707">
        <v>90</v>
      </c>
      <c r="F8707">
        <v>194</v>
      </c>
      <c r="G8707">
        <v>20</v>
      </c>
      <c r="H8707">
        <v>18</v>
      </c>
      <c r="I8707">
        <v>0</v>
      </c>
    </row>
    <row r="8708" spans="1:9" x14ac:dyDescent="0.35">
      <c r="A8708">
        <v>8707</v>
      </c>
      <c r="B8708">
        <v>13081</v>
      </c>
      <c r="C8708" s="42">
        <v>39226</v>
      </c>
      <c r="D8708">
        <v>1</v>
      </c>
      <c r="E8708">
        <v>66</v>
      </c>
      <c r="F8708">
        <v>1611</v>
      </c>
      <c r="G8708">
        <v>1</v>
      </c>
      <c r="H8708">
        <v>10</v>
      </c>
      <c r="I8708">
        <v>0</v>
      </c>
    </row>
    <row r="8709" spans="1:9" x14ac:dyDescent="0.35">
      <c r="A8709">
        <v>8708</v>
      </c>
      <c r="B8709">
        <v>13082</v>
      </c>
      <c r="C8709" s="42">
        <v>39300</v>
      </c>
      <c r="D8709">
        <v>2</v>
      </c>
      <c r="E8709">
        <v>199</v>
      </c>
      <c r="F8709">
        <v>1326</v>
      </c>
      <c r="G8709">
        <v>3</v>
      </c>
      <c r="H8709">
        <v>12</v>
      </c>
      <c r="I8709">
        <v>0</v>
      </c>
    </row>
    <row r="8710" spans="1:9" x14ac:dyDescent="0.35">
      <c r="A8710">
        <v>8709</v>
      </c>
      <c r="B8710">
        <v>13086</v>
      </c>
      <c r="C8710" s="42">
        <v>40099</v>
      </c>
      <c r="D8710">
        <v>3</v>
      </c>
      <c r="E8710">
        <v>200</v>
      </c>
      <c r="F8710">
        <v>589</v>
      </c>
      <c r="G8710">
        <v>1</v>
      </c>
      <c r="H8710">
        <v>10</v>
      </c>
      <c r="I8710">
        <v>1</v>
      </c>
    </row>
    <row r="8711" spans="1:9" x14ac:dyDescent="0.35">
      <c r="A8711">
        <v>8710</v>
      </c>
      <c r="B8711">
        <v>13087</v>
      </c>
      <c r="C8711" s="42">
        <v>40149</v>
      </c>
      <c r="D8711">
        <v>1</v>
      </c>
      <c r="E8711">
        <v>136</v>
      </c>
      <c r="F8711">
        <v>1360</v>
      </c>
      <c r="G8711">
        <v>22</v>
      </c>
      <c r="H8711">
        <v>6</v>
      </c>
      <c r="I8711">
        <v>0</v>
      </c>
    </row>
    <row r="8712" spans="1:9" x14ac:dyDescent="0.35">
      <c r="A8712">
        <v>8711</v>
      </c>
      <c r="B8712">
        <v>13089</v>
      </c>
      <c r="C8712" s="42">
        <v>39480</v>
      </c>
      <c r="D8712">
        <v>1</v>
      </c>
      <c r="E8712">
        <v>41</v>
      </c>
      <c r="F8712">
        <v>512</v>
      </c>
      <c r="G8712">
        <v>11</v>
      </c>
      <c r="H8712">
        <v>9</v>
      </c>
      <c r="I8712">
        <v>0</v>
      </c>
    </row>
    <row r="8713" spans="1:9" x14ac:dyDescent="0.35">
      <c r="A8713">
        <v>8712</v>
      </c>
      <c r="B8713">
        <v>13090</v>
      </c>
      <c r="C8713" s="42">
        <v>39486</v>
      </c>
      <c r="D8713">
        <v>1</v>
      </c>
      <c r="E8713">
        <v>48</v>
      </c>
      <c r="F8713">
        <v>1622</v>
      </c>
      <c r="G8713">
        <v>11</v>
      </c>
      <c r="H8713">
        <v>9</v>
      </c>
      <c r="I8713">
        <v>0</v>
      </c>
    </row>
    <row r="8714" spans="1:9" x14ac:dyDescent="0.35">
      <c r="A8714">
        <v>8713</v>
      </c>
      <c r="B8714">
        <v>13091</v>
      </c>
      <c r="C8714" s="42">
        <v>39488</v>
      </c>
      <c r="D8714">
        <v>1</v>
      </c>
      <c r="E8714">
        <v>261</v>
      </c>
      <c r="F8714">
        <v>1199</v>
      </c>
      <c r="G8714">
        <v>15</v>
      </c>
      <c r="H8714">
        <v>9</v>
      </c>
      <c r="I8714">
        <v>1</v>
      </c>
    </row>
    <row r="8715" spans="1:9" x14ac:dyDescent="0.35">
      <c r="A8715">
        <v>8714</v>
      </c>
      <c r="B8715">
        <v>13092</v>
      </c>
      <c r="C8715" s="42">
        <v>39533</v>
      </c>
      <c r="D8715">
        <v>1</v>
      </c>
      <c r="E8715">
        <v>91</v>
      </c>
      <c r="F8715">
        <v>457</v>
      </c>
      <c r="G8715">
        <v>11</v>
      </c>
      <c r="H8715">
        <v>18</v>
      </c>
      <c r="I8715">
        <v>0</v>
      </c>
    </row>
    <row r="8716" spans="1:9" x14ac:dyDescent="0.35">
      <c r="A8716">
        <v>8715</v>
      </c>
      <c r="B8716">
        <v>13093</v>
      </c>
      <c r="C8716" s="42">
        <v>39306</v>
      </c>
      <c r="D8716">
        <v>1</v>
      </c>
      <c r="E8716">
        <v>278</v>
      </c>
      <c r="F8716">
        <v>497</v>
      </c>
      <c r="G8716">
        <v>1</v>
      </c>
      <c r="H8716">
        <v>5</v>
      </c>
      <c r="I8716">
        <v>0</v>
      </c>
    </row>
    <row r="8717" spans="1:9" x14ac:dyDescent="0.35">
      <c r="A8717">
        <v>8716</v>
      </c>
      <c r="B8717">
        <v>13094</v>
      </c>
      <c r="C8717" s="42">
        <v>39773</v>
      </c>
      <c r="D8717">
        <v>1</v>
      </c>
      <c r="E8717">
        <v>292</v>
      </c>
      <c r="F8717">
        <v>827</v>
      </c>
      <c r="G8717">
        <v>14</v>
      </c>
      <c r="H8717">
        <v>13</v>
      </c>
      <c r="I8717">
        <v>1</v>
      </c>
    </row>
    <row r="8718" spans="1:9" x14ac:dyDescent="0.35">
      <c r="A8718">
        <v>8717</v>
      </c>
      <c r="B8718">
        <v>13095</v>
      </c>
      <c r="C8718" s="42">
        <v>39986</v>
      </c>
      <c r="D8718">
        <v>1</v>
      </c>
      <c r="E8718">
        <v>173</v>
      </c>
      <c r="F8718">
        <v>357</v>
      </c>
      <c r="G8718">
        <v>1</v>
      </c>
      <c r="H8718">
        <v>20</v>
      </c>
      <c r="I8718">
        <v>0</v>
      </c>
    </row>
    <row r="8719" spans="1:9" x14ac:dyDescent="0.35">
      <c r="A8719">
        <v>8718</v>
      </c>
      <c r="B8719">
        <v>13096</v>
      </c>
      <c r="C8719" s="42">
        <v>39407</v>
      </c>
      <c r="D8719">
        <v>1</v>
      </c>
      <c r="E8719">
        <v>155</v>
      </c>
      <c r="F8719">
        <v>1330</v>
      </c>
      <c r="G8719">
        <v>4</v>
      </c>
      <c r="H8719">
        <v>13</v>
      </c>
      <c r="I8719">
        <v>0</v>
      </c>
    </row>
    <row r="8720" spans="1:9" x14ac:dyDescent="0.35">
      <c r="A8720">
        <v>8719</v>
      </c>
      <c r="B8720">
        <v>13097</v>
      </c>
      <c r="C8720" s="42">
        <v>39400</v>
      </c>
      <c r="D8720">
        <v>1</v>
      </c>
      <c r="E8720">
        <v>195</v>
      </c>
      <c r="F8720">
        <v>1552</v>
      </c>
      <c r="G8720">
        <v>4</v>
      </c>
      <c r="H8720">
        <v>13</v>
      </c>
      <c r="I8720">
        <v>0</v>
      </c>
    </row>
    <row r="8721" spans="1:9" x14ac:dyDescent="0.35">
      <c r="A8721">
        <v>8720</v>
      </c>
      <c r="B8721">
        <v>13099</v>
      </c>
      <c r="C8721" s="42">
        <v>40013</v>
      </c>
      <c r="D8721">
        <v>2</v>
      </c>
      <c r="E8721">
        <v>306</v>
      </c>
      <c r="F8721">
        <v>36</v>
      </c>
      <c r="G8721">
        <v>1</v>
      </c>
      <c r="H8721">
        <v>20</v>
      </c>
      <c r="I8721">
        <v>0</v>
      </c>
    </row>
    <row r="8722" spans="1:9" x14ac:dyDescent="0.35">
      <c r="A8722">
        <v>8721</v>
      </c>
      <c r="B8722">
        <v>13100</v>
      </c>
      <c r="C8722" s="42">
        <v>40172</v>
      </c>
      <c r="D8722">
        <v>1</v>
      </c>
      <c r="E8722">
        <v>210</v>
      </c>
      <c r="F8722">
        <v>641</v>
      </c>
      <c r="G8722">
        <v>28</v>
      </c>
      <c r="H8722">
        <v>8</v>
      </c>
      <c r="I8722">
        <v>0</v>
      </c>
    </row>
    <row r="8723" spans="1:9" x14ac:dyDescent="0.35">
      <c r="A8723">
        <v>8722</v>
      </c>
      <c r="B8723">
        <v>13103</v>
      </c>
      <c r="C8723" s="42">
        <v>39350</v>
      </c>
      <c r="D8723">
        <v>2</v>
      </c>
      <c r="E8723">
        <v>307</v>
      </c>
      <c r="F8723">
        <v>1175</v>
      </c>
      <c r="G8723">
        <v>1</v>
      </c>
      <c r="H8723">
        <v>10</v>
      </c>
      <c r="I8723">
        <v>0</v>
      </c>
    </row>
    <row r="8724" spans="1:9" x14ac:dyDescent="0.35">
      <c r="A8724">
        <v>8723</v>
      </c>
      <c r="B8724">
        <v>13106</v>
      </c>
      <c r="C8724" s="42">
        <v>39222</v>
      </c>
      <c r="D8724">
        <v>1</v>
      </c>
      <c r="E8724">
        <v>62</v>
      </c>
      <c r="F8724">
        <v>1499</v>
      </c>
      <c r="G8724">
        <v>1</v>
      </c>
      <c r="H8724">
        <v>10</v>
      </c>
      <c r="I8724">
        <v>1</v>
      </c>
    </row>
    <row r="8725" spans="1:9" x14ac:dyDescent="0.35">
      <c r="A8725">
        <v>8724</v>
      </c>
      <c r="B8725">
        <v>13107</v>
      </c>
      <c r="C8725" s="42">
        <v>39208</v>
      </c>
      <c r="D8725">
        <v>1</v>
      </c>
      <c r="E8725">
        <v>221</v>
      </c>
      <c r="F8725">
        <v>844</v>
      </c>
      <c r="G8725">
        <v>1</v>
      </c>
      <c r="H8725">
        <v>5</v>
      </c>
      <c r="I8725">
        <v>0</v>
      </c>
    </row>
    <row r="8726" spans="1:9" x14ac:dyDescent="0.35">
      <c r="A8726">
        <v>8725</v>
      </c>
      <c r="B8726">
        <v>13108</v>
      </c>
      <c r="C8726" s="42">
        <v>39339</v>
      </c>
      <c r="D8726">
        <v>1</v>
      </c>
      <c r="E8726">
        <v>231</v>
      </c>
      <c r="F8726">
        <v>1497</v>
      </c>
      <c r="G8726">
        <v>9</v>
      </c>
      <c r="H8726">
        <v>18</v>
      </c>
      <c r="I8726">
        <v>0</v>
      </c>
    </row>
    <row r="8727" spans="1:9" x14ac:dyDescent="0.35">
      <c r="A8727">
        <v>8726</v>
      </c>
      <c r="B8727">
        <v>13109</v>
      </c>
      <c r="C8727" s="42">
        <v>39418</v>
      </c>
      <c r="D8727">
        <v>2</v>
      </c>
      <c r="E8727">
        <v>306</v>
      </c>
      <c r="F8727">
        <v>1522</v>
      </c>
      <c r="G8727">
        <v>10</v>
      </c>
      <c r="H8727">
        <v>8</v>
      </c>
      <c r="I8727">
        <v>0</v>
      </c>
    </row>
    <row r="8728" spans="1:9" x14ac:dyDescent="0.35">
      <c r="A8728">
        <v>8727</v>
      </c>
      <c r="B8728">
        <v>13111</v>
      </c>
      <c r="C8728" s="42">
        <v>39922</v>
      </c>
      <c r="D8728">
        <v>1</v>
      </c>
      <c r="E8728">
        <v>215</v>
      </c>
      <c r="F8728">
        <v>1557</v>
      </c>
      <c r="G8728">
        <v>26</v>
      </c>
      <c r="H8728">
        <v>6</v>
      </c>
      <c r="I8728">
        <v>1</v>
      </c>
    </row>
    <row r="8729" spans="1:9" x14ac:dyDescent="0.35">
      <c r="A8729">
        <v>8728</v>
      </c>
      <c r="B8729">
        <v>13112</v>
      </c>
      <c r="C8729" s="42">
        <v>39995</v>
      </c>
      <c r="D8729">
        <v>1</v>
      </c>
      <c r="E8729">
        <v>295</v>
      </c>
      <c r="F8729">
        <v>1466</v>
      </c>
      <c r="G8729">
        <v>1</v>
      </c>
      <c r="H8729">
        <v>12</v>
      </c>
      <c r="I8729">
        <v>0</v>
      </c>
    </row>
    <row r="8730" spans="1:9" x14ac:dyDescent="0.35">
      <c r="A8730">
        <v>8729</v>
      </c>
      <c r="B8730">
        <v>13118</v>
      </c>
      <c r="C8730" s="42">
        <v>39908</v>
      </c>
      <c r="D8730">
        <v>1</v>
      </c>
      <c r="E8730">
        <v>262</v>
      </c>
      <c r="F8730">
        <v>1142</v>
      </c>
      <c r="G8730">
        <v>24</v>
      </c>
      <c r="H8730">
        <v>9</v>
      </c>
      <c r="I8730">
        <v>0</v>
      </c>
    </row>
    <row r="8731" spans="1:9" x14ac:dyDescent="0.35">
      <c r="A8731">
        <v>8730</v>
      </c>
      <c r="B8731">
        <v>13119</v>
      </c>
      <c r="C8731" s="42">
        <v>40022</v>
      </c>
      <c r="D8731">
        <v>1</v>
      </c>
      <c r="E8731">
        <v>300</v>
      </c>
      <c r="F8731">
        <v>1547</v>
      </c>
      <c r="G8731">
        <v>1</v>
      </c>
      <c r="H8731">
        <v>12</v>
      </c>
      <c r="I8731">
        <v>1</v>
      </c>
    </row>
    <row r="8732" spans="1:9" x14ac:dyDescent="0.35">
      <c r="A8732">
        <v>8731</v>
      </c>
      <c r="B8732">
        <v>13120</v>
      </c>
      <c r="C8732" s="42">
        <v>39089</v>
      </c>
      <c r="D8732">
        <v>1</v>
      </c>
      <c r="E8732">
        <v>17</v>
      </c>
      <c r="F8732">
        <v>471</v>
      </c>
      <c r="G8732">
        <v>2</v>
      </c>
      <c r="H8732">
        <v>4</v>
      </c>
      <c r="I8732">
        <v>0</v>
      </c>
    </row>
    <row r="8733" spans="1:9" x14ac:dyDescent="0.35">
      <c r="A8733">
        <v>8732</v>
      </c>
      <c r="B8733">
        <v>13121</v>
      </c>
      <c r="C8733" s="42">
        <v>39881</v>
      </c>
      <c r="D8733">
        <v>1</v>
      </c>
      <c r="E8733">
        <v>236</v>
      </c>
      <c r="F8733">
        <v>349</v>
      </c>
      <c r="G8733">
        <v>26</v>
      </c>
      <c r="H8733">
        <v>12</v>
      </c>
      <c r="I8733">
        <v>0</v>
      </c>
    </row>
    <row r="8734" spans="1:9" x14ac:dyDescent="0.35">
      <c r="A8734">
        <v>8733</v>
      </c>
      <c r="B8734">
        <v>13122</v>
      </c>
      <c r="C8734" s="42">
        <v>39853</v>
      </c>
      <c r="D8734">
        <v>2</v>
      </c>
      <c r="E8734">
        <v>306</v>
      </c>
      <c r="F8734">
        <v>421</v>
      </c>
      <c r="G8734">
        <v>26</v>
      </c>
      <c r="H8734">
        <v>12</v>
      </c>
      <c r="I8734">
        <v>0</v>
      </c>
    </row>
    <row r="8735" spans="1:9" x14ac:dyDescent="0.35">
      <c r="A8735">
        <v>8734</v>
      </c>
      <c r="B8735">
        <v>13123</v>
      </c>
      <c r="C8735" s="42">
        <v>39582</v>
      </c>
      <c r="D8735">
        <v>4</v>
      </c>
      <c r="E8735">
        <v>308</v>
      </c>
      <c r="F8735">
        <v>342</v>
      </c>
      <c r="G8735">
        <v>1</v>
      </c>
      <c r="H8735">
        <v>20</v>
      </c>
      <c r="I8735">
        <v>1</v>
      </c>
    </row>
    <row r="8736" spans="1:9" x14ac:dyDescent="0.35">
      <c r="A8736">
        <v>8735</v>
      </c>
      <c r="B8736">
        <v>13125</v>
      </c>
      <c r="C8736" s="42">
        <v>39703</v>
      </c>
      <c r="D8736">
        <v>2</v>
      </c>
      <c r="E8736">
        <v>307</v>
      </c>
      <c r="F8736">
        <v>347</v>
      </c>
      <c r="G8736">
        <v>1</v>
      </c>
      <c r="H8736">
        <v>10</v>
      </c>
      <c r="I8736">
        <v>0</v>
      </c>
    </row>
    <row r="8737" spans="1:9" x14ac:dyDescent="0.35">
      <c r="A8737">
        <v>8736</v>
      </c>
      <c r="B8737">
        <v>13129</v>
      </c>
      <c r="C8737" s="42">
        <v>39438</v>
      </c>
      <c r="D8737">
        <v>1</v>
      </c>
      <c r="E8737">
        <v>18</v>
      </c>
      <c r="F8737">
        <v>1201</v>
      </c>
      <c r="G8737">
        <v>4</v>
      </c>
      <c r="H8737">
        <v>13</v>
      </c>
      <c r="I8737">
        <v>1</v>
      </c>
    </row>
    <row r="8738" spans="1:9" x14ac:dyDescent="0.35">
      <c r="A8738">
        <v>8737</v>
      </c>
      <c r="B8738">
        <v>13130</v>
      </c>
      <c r="C8738" s="42">
        <v>39430</v>
      </c>
      <c r="D8738">
        <v>1</v>
      </c>
      <c r="E8738">
        <v>101</v>
      </c>
      <c r="F8738">
        <v>229</v>
      </c>
      <c r="G8738">
        <v>4</v>
      </c>
      <c r="H8738">
        <v>6</v>
      </c>
      <c r="I8738">
        <v>0</v>
      </c>
    </row>
    <row r="8739" spans="1:9" x14ac:dyDescent="0.35">
      <c r="A8739">
        <v>8738</v>
      </c>
      <c r="B8739">
        <v>13132</v>
      </c>
      <c r="C8739" s="42">
        <v>40172</v>
      </c>
      <c r="D8739">
        <v>4</v>
      </c>
      <c r="E8739">
        <v>310</v>
      </c>
      <c r="F8739">
        <v>889</v>
      </c>
      <c r="G8739">
        <v>23</v>
      </c>
      <c r="H8739">
        <v>26</v>
      </c>
      <c r="I8739">
        <v>0</v>
      </c>
    </row>
    <row r="8740" spans="1:9" x14ac:dyDescent="0.35">
      <c r="A8740">
        <v>8739</v>
      </c>
      <c r="B8740">
        <v>13133</v>
      </c>
      <c r="C8740" s="42">
        <v>39231</v>
      </c>
      <c r="D8740">
        <v>1</v>
      </c>
      <c r="E8740">
        <v>238</v>
      </c>
      <c r="F8740">
        <v>844</v>
      </c>
      <c r="G8740">
        <v>1</v>
      </c>
      <c r="H8740">
        <v>5</v>
      </c>
      <c r="I8740">
        <v>0</v>
      </c>
    </row>
    <row r="8741" spans="1:9" x14ac:dyDescent="0.35">
      <c r="A8741">
        <v>8740</v>
      </c>
      <c r="B8741">
        <v>13134</v>
      </c>
      <c r="C8741" s="42">
        <v>39269</v>
      </c>
      <c r="D8741">
        <v>1</v>
      </c>
      <c r="E8741">
        <v>77</v>
      </c>
      <c r="F8741">
        <v>1352</v>
      </c>
      <c r="G8741">
        <v>3</v>
      </c>
      <c r="H8741">
        <v>12</v>
      </c>
      <c r="I8741">
        <v>0</v>
      </c>
    </row>
    <row r="8742" spans="1:9" x14ac:dyDescent="0.35">
      <c r="A8742">
        <v>8741</v>
      </c>
      <c r="B8742">
        <v>13136</v>
      </c>
      <c r="C8742" s="42">
        <v>40007</v>
      </c>
      <c r="D8742">
        <v>1</v>
      </c>
      <c r="E8742">
        <v>277</v>
      </c>
      <c r="F8742">
        <v>983</v>
      </c>
      <c r="G8742">
        <v>1</v>
      </c>
      <c r="H8742">
        <v>12</v>
      </c>
      <c r="I8742">
        <v>0</v>
      </c>
    </row>
    <row r="8743" spans="1:9" x14ac:dyDescent="0.35">
      <c r="A8743">
        <v>8742</v>
      </c>
      <c r="B8743">
        <v>13137</v>
      </c>
      <c r="C8743" s="42">
        <v>39491</v>
      </c>
      <c r="D8743">
        <v>3</v>
      </c>
      <c r="E8743">
        <v>200</v>
      </c>
      <c r="F8743">
        <v>458</v>
      </c>
      <c r="G8743">
        <v>11</v>
      </c>
      <c r="H8743">
        <v>18</v>
      </c>
      <c r="I8743">
        <v>0</v>
      </c>
    </row>
    <row r="8744" spans="1:9" x14ac:dyDescent="0.35">
      <c r="A8744">
        <v>8743</v>
      </c>
      <c r="B8744">
        <v>13139</v>
      </c>
      <c r="C8744" s="42">
        <v>39203</v>
      </c>
      <c r="D8744">
        <v>4</v>
      </c>
      <c r="E8744">
        <v>309</v>
      </c>
      <c r="F8744">
        <v>1387</v>
      </c>
      <c r="G8744">
        <v>1</v>
      </c>
      <c r="H8744">
        <v>10</v>
      </c>
      <c r="I8744">
        <v>1</v>
      </c>
    </row>
    <row r="8745" spans="1:9" x14ac:dyDescent="0.35">
      <c r="A8745">
        <v>8744</v>
      </c>
      <c r="B8745">
        <v>13141</v>
      </c>
      <c r="C8745" s="42">
        <v>39437</v>
      </c>
      <c r="D8745">
        <v>1</v>
      </c>
      <c r="E8745">
        <v>251</v>
      </c>
      <c r="F8745">
        <v>919</v>
      </c>
      <c r="G8745">
        <v>5</v>
      </c>
      <c r="H8745">
        <v>6</v>
      </c>
      <c r="I8745">
        <v>0</v>
      </c>
    </row>
    <row r="8746" spans="1:9" x14ac:dyDescent="0.35">
      <c r="A8746">
        <v>8745</v>
      </c>
      <c r="B8746">
        <v>13142</v>
      </c>
      <c r="C8746" s="42">
        <v>40049</v>
      </c>
      <c r="D8746">
        <v>4</v>
      </c>
      <c r="E8746">
        <v>308</v>
      </c>
      <c r="F8746">
        <v>2489</v>
      </c>
      <c r="G8746">
        <v>21</v>
      </c>
      <c r="H8746">
        <v>480</v>
      </c>
      <c r="I8746">
        <v>0</v>
      </c>
    </row>
    <row r="8747" spans="1:9" x14ac:dyDescent="0.35">
      <c r="A8747">
        <v>8746</v>
      </c>
      <c r="B8747">
        <v>13143</v>
      </c>
      <c r="C8747" s="42">
        <v>39083</v>
      </c>
      <c r="D8747">
        <v>1</v>
      </c>
      <c r="E8747">
        <v>125</v>
      </c>
      <c r="F8747">
        <v>2517</v>
      </c>
      <c r="G8747">
        <v>2</v>
      </c>
      <c r="H8747">
        <v>80</v>
      </c>
      <c r="I8747">
        <v>1</v>
      </c>
    </row>
    <row r="8748" spans="1:9" x14ac:dyDescent="0.35">
      <c r="A8748">
        <v>8747</v>
      </c>
      <c r="B8748">
        <v>13144</v>
      </c>
      <c r="C8748" s="42">
        <v>39132</v>
      </c>
      <c r="D8748">
        <v>1</v>
      </c>
      <c r="E8748">
        <v>136</v>
      </c>
      <c r="F8748">
        <v>1634</v>
      </c>
      <c r="G8748">
        <v>2</v>
      </c>
      <c r="H8748">
        <v>4</v>
      </c>
      <c r="I8748">
        <v>1</v>
      </c>
    </row>
    <row r="8749" spans="1:9" x14ac:dyDescent="0.35">
      <c r="A8749">
        <v>8748</v>
      </c>
      <c r="B8749">
        <v>13146</v>
      </c>
      <c r="C8749" s="42">
        <v>39517</v>
      </c>
      <c r="D8749">
        <v>3</v>
      </c>
      <c r="E8749">
        <v>200</v>
      </c>
      <c r="F8749">
        <v>572</v>
      </c>
      <c r="G8749">
        <v>11</v>
      </c>
      <c r="H8749">
        <v>27</v>
      </c>
      <c r="I8749">
        <v>0</v>
      </c>
    </row>
    <row r="8750" spans="1:9" x14ac:dyDescent="0.35">
      <c r="A8750">
        <v>8749</v>
      </c>
      <c r="B8750">
        <v>13147</v>
      </c>
      <c r="C8750" s="42">
        <v>39350</v>
      </c>
      <c r="D8750">
        <v>2</v>
      </c>
      <c r="E8750">
        <v>306</v>
      </c>
      <c r="F8750">
        <v>789</v>
      </c>
      <c r="G8750">
        <v>9</v>
      </c>
      <c r="H8750">
        <v>8</v>
      </c>
      <c r="I8750">
        <v>1</v>
      </c>
    </row>
    <row r="8751" spans="1:9" x14ac:dyDescent="0.35">
      <c r="A8751">
        <v>8750</v>
      </c>
      <c r="B8751">
        <v>13148</v>
      </c>
      <c r="C8751" s="42">
        <v>40101</v>
      </c>
      <c r="D8751">
        <v>1</v>
      </c>
      <c r="E8751">
        <v>111</v>
      </c>
      <c r="F8751">
        <v>707</v>
      </c>
      <c r="G8751">
        <v>1</v>
      </c>
      <c r="H8751">
        <v>20</v>
      </c>
      <c r="I8751">
        <v>0</v>
      </c>
    </row>
    <row r="8752" spans="1:9" x14ac:dyDescent="0.35">
      <c r="A8752">
        <v>8751</v>
      </c>
      <c r="B8752">
        <v>13149</v>
      </c>
      <c r="C8752" s="42">
        <v>39750</v>
      </c>
      <c r="D8752">
        <v>2</v>
      </c>
      <c r="E8752">
        <v>199</v>
      </c>
      <c r="F8752">
        <v>698</v>
      </c>
      <c r="G8752">
        <v>1</v>
      </c>
      <c r="H8752">
        <v>20</v>
      </c>
      <c r="I8752">
        <v>0</v>
      </c>
    </row>
    <row r="8753" spans="1:9" x14ac:dyDescent="0.35">
      <c r="A8753">
        <v>8752</v>
      </c>
      <c r="B8753">
        <v>13151</v>
      </c>
      <c r="C8753" s="42">
        <v>39813</v>
      </c>
      <c r="D8753">
        <v>1</v>
      </c>
      <c r="E8753">
        <v>115</v>
      </c>
      <c r="F8753">
        <v>1383</v>
      </c>
      <c r="G8753">
        <v>13</v>
      </c>
      <c r="H8753">
        <v>13</v>
      </c>
      <c r="I8753">
        <v>1</v>
      </c>
    </row>
    <row r="8754" spans="1:9" x14ac:dyDescent="0.35">
      <c r="A8754">
        <v>8753</v>
      </c>
      <c r="B8754">
        <v>13154</v>
      </c>
      <c r="C8754" s="42">
        <v>39202</v>
      </c>
      <c r="D8754">
        <v>1</v>
      </c>
      <c r="E8754">
        <v>21</v>
      </c>
      <c r="F8754">
        <v>592</v>
      </c>
      <c r="G8754">
        <v>1</v>
      </c>
      <c r="H8754">
        <v>10</v>
      </c>
      <c r="I8754">
        <v>0</v>
      </c>
    </row>
    <row r="8755" spans="1:9" x14ac:dyDescent="0.35">
      <c r="A8755">
        <v>8754</v>
      </c>
      <c r="B8755">
        <v>13155</v>
      </c>
      <c r="C8755" s="42">
        <v>39196</v>
      </c>
      <c r="D8755">
        <v>1</v>
      </c>
      <c r="E8755">
        <v>29</v>
      </c>
      <c r="F8755">
        <v>1439</v>
      </c>
      <c r="G8755">
        <v>1</v>
      </c>
      <c r="H8755">
        <v>10</v>
      </c>
      <c r="I8755">
        <v>0</v>
      </c>
    </row>
    <row r="8756" spans="1:9" x14ac:dyDescent="0.35">
      <c r="A8756">
        <v>8755</v>
      </c>
      <c r="B8756">
        <v>13158</v>
      </c>
      <c r="C8756" s="42">
        <v>39261</v>
      </c>
      <c r="D8756">
        <v>1</v>
      </c>
      <c r="E8756">
        <v>251</v>
      </c>
      <c r="F8756">
        <v>2504</v>
      </c>
      <c r="G8756">
        <v>7</v>
      </c>
      <c r="H8756">
        <v>120</v>
      </c>
      <c r="I8756">
        <v>0</v>
      </c>
    </row>
    <row r="8757" spans="1:9" x14ac:dyDescent="0.35">
      <c r="A8757">
        <v>8756</v>
      </c>
      <c r="B8757">
        <v>13160</v>
      </c>
      <c r="C8757" s="42">
        <v>39731</v>
      </c>
      <c r="D8757">
        <v>2</v>
      </c>
      <c r="E8757">
        <v>307</v>
      </c>
      <c r="F8757">
        <v>551</v>
      </c>
      <c r="G8757">
        <v>1</v>
      </c>
      <c r="H8757">
        <v>10</v>
      </c>
      <c r="I8757">
        <v>0</v>
      </c>
    </row>
    <row r="8758" spans="1:9" x14ac:dyDescent="0.35">
      <c r="A8758">
        <v>8757</v>
      </c>
      <c r="B8758">
        <v>13163</v>
      </c>
      <c r="C8758" s="42">
        <v>39597</v>
      </c>
      <c r="D8758">
        <v>1</v>
      </c>
      <c r="E8758">
        <v>10</v>
      </c>
      <c r="F8758">
        <v>645</v>
      </c>
      <c r="G8758">
        <v>1</v>
      </c>
      <c r="H8758">
        <v>10</v>
      </c>
      <c r="I8758">
        <v>1</v>
      </c>
    </row>
    <row r="8759" spans="1:9" x14ac:dyDescent="0.35">
      <c r="A8759">
        <v>8758</v>
      </c>
      <c r="B8759">
        <v>13164</v>
      </c>
      <c r="C8759" s="42">
        <v>39646</v>
      </c>
      <c r="D8759">
        <v>2</v>
      </c>
      <c r="E8759">
        <v>199</v>
      </c>
      <c r="F8759">
        <v>1270</v>
      </c>
      <c r="G8759">
        <v>12</v>
      </c>
      <c r="H8759">
        <v>12</v>
      </c>
      <c r="I8759">
        <v>0</v>
      </c>
    </row>
    <row r="8760" spans="1:9" x14ac:dyDescent="0.35">
      <c r="A8760">
        <v>8759</v>
      </c>
      <c r="B8760">
        <v>13166</v>
      </c>
      <c r="C8760" s="42">
        <v>40073</v>
      </c>
      <c r="D8760">
        <v>2</v>
      </c>
      <c r="E8760">
        <v>307</v>
      </c>
      <c r="F8760">
        <v>1439</v>
      </c>
      <c r="G8760">
        <v>1</v>
      </c>
      <c r="H8760">
        <v>20</v>
      </c>
      <c r="I8760">
        <v>0</v>
      </c>
    </row>
    <row r="8761" spans="1:9" x14ac:dyDescent="0.35">
      <c r="A8761">
        <v>8760</v>
      </c>
      <c r="B8761">
        <v>13167</v>
      </c>
      <c r="C8761" s="42">
        <v>40011</v>
      </c>
      <c r="D8761">
        <v>3</v>
      </c>
      <c r="E8761">
        <v>200</v>
      </c>
      <c r="F8761">
        <v>951</v>
      </c>
      <c r="G8761">
        <v>21</v>
      </c>
      <c r="H8761">
        <v>12</v>
      </c>
      <c r="I8761">
        <v>0</v>
      </c>
    </row>
    <row r="8762" spans="1:9" x14ac:dyDescent="0.35">
      <c r="A8762">
        <v>8761</v>
      </c>
      <c r="B8762">
        <v>13168</v>
      </c>
      <c r="C8762" s="42">
        <v>39084</v>
      </c>
      <c r="D8762">
        <v>1</v>
      </c>
      <c r="E8762">
        <v>91</v>
      </c>
      <c r="F8762">
        <v>692</v>
      </c>
      <c r="G8762">
        <v>2</v>
      </c>
      <c r="H8762">
        <v>9</v>
      </c>
      <c r="I8762">
        <v>1</v>
      </c>
    </row>
    <row r="8763" spans="1:9" x14ac:dyDescent="0.35">
      <c r="A8763">
        <v>8762</v>
      </c>
      <c r="B8763">
        <v>13169</v>
      </c>
      <c r="C8763" s="42">
        <v>39246</v>
      </c>
      <c r="D8763">
        <v>3</v>
      </c>
      <c r="E8763">
        <v>200</v>
      </c>
      <c r="F8763">
        <v>1611</v>
      </c>
      <c r="G8763">
        <v>1</v>
      </c>
      <c r="H8763">
        <v>30</v>
      </c>
      <c r="I8763">
        <v>1</v>
      </c>
    </row>
    <row r="8764" spans="1:9" x14ac:dyDescent="0.35">
      <c r="A8764">
        <v>8763</v>
      </c>
      <c r="B8764">
        <v>13172</v>
      </c>
      <c r="C8764" s="42">
        <v>39548</v>
      </c>
      <c r="D8764">
        <v>3</v>
      </c>
      <c r="E8764">
        <v>200</v>
      </c>
      <c r="F8764">
        <v>425</v>
      </c>
      <c r="G8764">
        <v>1</v>
      </c>
      <c r="H8764">
        <v>20</v>
      </c>
      <c r="I8764">
        <v>0</v>
      </c>
    </row>
    <row r="8765" spans="1:9" x14ac:dyDescent="0.35">
      <c r="A8765">
        <v>8764</v>
      </c>
      <c r="B8765">
        <v>13173</v>
      </c>
      <c r="C8765" s="42">
        <v>40067</v>
      </c>
      <c r="D8765">
        <v>1</v>
      </c>
      <c r="E8765">
        <v>282</v>
      </c>
      <c r="F8765">
        <v>253</v>
      </c>
      <c r="G8765">
        <v>21</v>
      </c>
      <c r="H8765">
        <v>24</v>
      </c>
      <c r="I8765">
        <v>0</v>
      </c>
    </row>
    <row r="8766" spans="1:9" x14ac:dyDescent="0.35">
      <c r="A8766">
        <v>8765</v>
      </c>
      <c r="B8766">
        <v>13177</v>
      </c>
      <c r="C8766" s="42">
        <v>39306</v>
      </c>
      <c r="D8766">
        <v>1</v>
      </c>
      <c r="E8766">
        <v>167</v>
      </c>
      <c r="F8766">
        <v>39</v>
      </c>
      <c r="G8766">
        <v>3</v>
      </c>
      <c r="H8766">
        <v>12</v>
      </c>
      <c r="I8766">
        <v>0</v>
      </c>
    </row>
    <row r="8767" spans="1:9" x14ac:dyDescent="0.35">
      <c r="A8767">
        <v>8766</v>
      </c>
      <c r="B8767">
        <v>13178</v>
      </c>
      <c r="C8767" s="42">
        <v>39386</v>
      </c>
      <c r="D8767">
        <v>1</v>
      </c>
      <c r="E8767">
        <v>182</v>
      </c>
      <c r="F8767">
        <v>287</v>
      </c>
      <c r="G8767">
        <v>1</v>
      </c>
      <c r="H8767">
        <v>10</v>
      </c>
      <c r="I8767">
        <v>0</v>
      </c>
    </row>
    <row r="8768" spans="1:9" x14ac:dyDescent="0.35">
      <c r="A8768">
        <v>8767</v>
      </c>
      <c r="B8768">
        <v>13179</v>
      </c>
      <c r="C8768" s="42">
        <v>39593</v>
      </c>
      <c r="D8768">
        <v>1</v>
      </c>
      <c r="E8768">
        <v>154</v>
      </c>
      <c r="F8768">
        <v>513</v>
      </c>
      <c r="G8768">
        <v>1</v>
      </c>
      <c r="H8768">
        <v>10</v>
      </c>
      <c r="I8768">
        <v>0</v>
      </c>
    </row>
    <row r="8769" spans="1:9" x14ac:dyDescent="0.35">
      <c r="A8769">
        <v>8768</v>
      </c>
      <c r="B8769">
        <v>13180</v>
      </c>
      <c r="C8769" s="42">
        <v>39904</v>
      </c>
      <c r="D8769">
        <v>1</v>
      </c>
      <c r="E8769">
        <v>17</v>
      </c>
      <c r="F8769">
        <v>201</v>
      </c>
      <c r="G8769">
        <v>1</v>
      </c>
      <c r="H8769">
        <v>10</v>
      </c>
      <c r="I8769">
        <v>0</v>
      </c>
    </row>
    <row r="8770" spans="1:9" x14ac:dyDescent="0.35">
      <c r="A8770">
        <v>8769</v>
      </c>
      <c r="B8770">
        <v>13181</v>
      </c>
      <c r="C8770" s="42">
        <v>40172</v>
      </c>
      <c r="D8770">
        <v>1</v>
      </c>
      <c r="E8770">
        <v>149</v>
      </c>
      <c r="F8770">
        <v>1340</v>
      </c>
      <c r="G8770">
        <v>22</v>
      </c>
      <c r="H8770">
        <v>26</v>
      </c>
      <c r="I8770">
        <v>1</v>
      </c>
    </row>
    <row r="8771" spans="1:9" x14ac:dyDescent="0.35">
      <c r="A8771">
        <v>8770</v>
      </c>
      <c r="B8771">
        <v>13182</v>
      </c>
      <c r="C8771" s="42">
        <v>39150</v>
      </c>
      <c r="D8771">
        <v>1</v>
      </c>
      <c r="E8771">
        <v>177</v>
      </c>
      <c r="F8771">
        <v>309</v>
      </c>
      <c r="G8771">
        <v>2</v>
      </c>
      <c r="H8771">
        <v>9</v>
      </c>
      <c r="I8771">
        <v>0</v>
      </c>
    </row>
    <row r="8772" spans="1:9" x14ac:dyDescent="0.35">
      <c r="A8772">
        <v>8771</v>
      </c>
      <c r="B8772">
        <v>13183</v>
      </c>
      <c r="C8772" s="42">
        <v>39529</v>
      </c>
      <c r="D8772">
        <v>4</v>
      </c>
      <c r="E8772">
        <v>309</v>
      </c>
      <c r="F8772">
        <v>655</v>
      </c>
      <c r="G8772">
        <v>17</v>
      </c>
      <c r="H8772">
        <v>12</v>
      </c>
      <c r="I8772">
        <v>0</v>
      </c>
    </row>
    <row r="8773" spans="1:9" x14ac:dyDescent="0.35">
      <c r="A8773">
        <v>8772</v>
      </c>
      <c r="B8773">
        <v>13184</v>
      </c>
      <c r="C8773" s="42">
        <v>39230</v>
      </c>
      <c r="D8773">
        <v>1</v>
      </c>
      <c r="E8773">
        <v>74</v>
      </c>
      <c r="F8773">
        <v>238</v>
      </c>
      <c r="G8773">
        <v>1</v>
      </c>
      <c r="H8773">
        <v>10</v>
      </c>
      <c r="I8773">
        <v>0</v>
      </c>
    </row>
    <row r="8774" spans="1:9" x14ac:dyDescent="0.35">
      <c r="A8774">
        <v>8773</v>
      </c>
      <c r="B8774">
        <v>13185</v>
      </c>
      <c r="C8774" s="42">
        <v>39378</v>
      </c>
      <c r="D8774">
        <v>1</v>
      </c>
      <c r="E8774">
        <v>194</v>
      </c>
      <c r="F8774">
        <v>1586</v>
      </c>
      <c r="G8774">
        <v>1</v>
      </c>
      <c r="H8774">
        <v>10</v>
      </c>
      <c r="I8774">
        <v>0</v>
      </c>
    </row>
    <row r="8775" spans="1:9" x14ac:dyDescent="0.35">
      <c r="A8775">
        <v>8774</v>
      </c>
      <c r="B8775">
        <v>13188</v>
      </c>
      <c r="C8775" s="42">
        <v>39906</v>
      </c>
      <c r="D8775">
        <v>1</v>
      </c>
      <c r="E8775">
        <v>124</v>
      </c>
      <c r="F8775">
        <v>563</v>
      </c>
      <c r="G8775">
        <v>1</v>
      </c>
      <c r="H8775">
        <v>10</v>
      </c>
      <c r="I8775">
        <v>0</v>
      </c>
    </row>
    <row r="8776" spans="1:9" x14ac:dyDescent="0.35">
      <c r="A8776">
        <v>8775</v>
      </c>
      <c r="B8776">
        <v>13189</v>
      </c>
      <c r="C8776" s="42">
        <v>40016</v>
      </c>
      <c r="D8776">
        <v>1</v>
      </c>
      <c r="E8776">
        <v>295</v>
      </c>
      <c r="F8776">
        <v>477</v>
      </c>
      <c r="G8776">
        <v>1</v>
      </c>
      <c r="H8776">
        <v>12</v>
      </c>
      <c r="I8776">
        <v>0</v>
      </c>
    </row>
    <row r="8777" spans="1:9" x14ac:dyDescent="0.35">
      <c r="A8777">
        <v>8776</v>
      </c>
      <c r="B8777">
        <v>13190</v>
      </c>
      <c r="C8777" s="42">
        <v>39770</v>
      </c>
      <c r="D8777">
        <v>2</v>
      </c>
      <c r="E8777">
        <v>306</v>
      </c>
      <c r="F8777">
        <v>17</v>
      </c>
      <c r="G8777">
        <v>19</v>
      </c>
      <c r="H8777">
        <v>8</v>
      </c>
      <c r="I8777">
        <v>1</v>
      </c>
    </row>
    <row r="8778" spans="1:9" x14ac:dyDescent="0.35">
      <c r="A8778">
        <v>8777</v>
      </c>
      <c r="B8778">
        <v>13191</v>
      </c>
      <c r="C8778" s="42">
        <v>39862</v>
      </c>
      <c r="D8778">
        <v>1</v>
      </c>
      <c r="E8778">
        <v>239</v>
      </c>
      <c r="F8778">
        <v>279</v>
      </c>
      <c r="G8778">
        <v>26</v>
      </c>
      <c r="H8778">
        <v>24</v>
      </c>
      <c r="I8778">
        <v>0</v>
      </c>
    </row>
    <row r="8779" spans="1:9" x14ac:dyDescent="0.35">
      <c r="A8779">
        <v>8778</v>
      </c>
      <c r="B8779">
        <v>13192</v>
      </c>
      <c r="C8779" s="42">
        <v>39537</v>
      </c>
      <c r="D8779">
        <v>1</v>
      </c>
      <c r="E8779">
        <v>12</v>
      </c>
      <c r="F8779">
        <v>2511</v>
      </c>
      <c r="G8779">
        <v>11</v>
      </c>
      <c r="H8779">
        <v>180</v>
      </c>
      <c r="I8779">
        <v>0</v>
      </c>
    </row>
    <row r="8780" spans="1:9" x14ac:dyDescent="0.35">
      <c r="A8780">
        <v>8779</v>
      </c>
      <c r="B8780">
        <v>13193</v>
      </c>
      <c r="C8780" s="42">
        <v>39297</v>
      </c>
      <c r="D8780">
        <v>1</v>
      </c>
      <c r="E8780">
        <v>17</v>
      </c>
      <c r="F8780">
        <v>240</v>
      </c>
      <c r="G8780">
        <v>3</v>
      </c>
      <c r="H8780">
        <v>6</v>
      </c>
      <c r="I8780">
        <v>0</v>
      </c>
    </row>
    <row r="8781" spans="1:9" x14ac:dyDescent="0.35">
      <c r="A8781">
        <v>8780</v>
      </c>
      <c r="B8781">
        <v>13194</v>
      </c>
      <c r="C8781" s="42">
        <v>39588</v>
      </c>
      <c r="D8781">
        <v>2</v>
      </c>
      <c r="E8781">
        <v>199</v>
      </c>
      <c r="F8781">
        <v>379</v>
      </c>
      <c r="G8781">
        <v>1</v>
      </c>
      <c r="H8781">
        <v>20</v>
      </c>
      <c r="I8781">
        <v>0</v>
      </c>
    </row>
    <row r="8782" spans="1:9" x14ac:dyDescent="0.35">
      <c r="A8782">
        <v>8781</v>
      </c>
      <c r="B8782">
        <v>13196</v>
      </c>
      <c r="C8782" s="42">
        <v>39725</v>
      </c>
      <c r="D8782">
        <v>1</v>
      </c>
      <c r="E8782">
        <v>67</v>
      </c>
      <c r="F8782">
        <v>441</v>
      </c>
      <c r="G8782">
        <v>1</v>
      </c>
      <c r="H8782">
        <v>20</v>
      </c>
      <c r="I8782">
        <v>0</v>
      </c>
    </row>
    <row r="8783" spans="1:9" x14ac:dyDescent="0.35">
      <c r="A8783">
        <v>8782</v>
      </c>
      <c r="B8783">
        <v>13198</v>
      </c>
      <c r="C8783" s="42">
        <v>39228</v>
      </c>
      <c r="D8783">
        <v>1</v>
      </c>
      <c r="E8783">
        <v>151</v>
      </c>
      <c r="F8783">
        <v>1052</v>
      </c>
      <c r="G8783">
        <v>1</v>
      </c>
      <c r="H8783">
        <v>10</v>
      </c>
      <c r="I8783">
        <v>1</v>
      </c>
    </row>
    <row r="8784" spans="1:9" x14ac:dyDescent="0.35">
      <c r="A8784">
        <v>8783</v>
      </c>
      <c r="B8784">
        <v>13199</v>
      </c>
      <c r="C8784" s="42">
        <v>39312</v>
      </c>
      <c r="D8784">
        <v>1</v>
      </c>
      <c r="E8784">
        <v>302</v>
      </c>
      <c r="F8784">
        <v>202</v>
      </c>
      <c r="G8784">
        <v>1</v>
      </c>
      <c r="H8784">
        <v>10</v>
      </c>
      <c r="I8784">
        <v>0</v>
      </c>
    </row>
    <row r="8785" spans="1:9" x14ac:dyDescent="0.35">
      <c r="A8785">
        <v>8784</v>
      </c>
      <c r="B8785">
        <v>13200</v>
      </c>
      <c r="C8785" s="42">
        <v>39431</v>
      </c>
      <c r="D8785">
        <v>1</v>
      </c>
      <c r="E8785">
        <v>80</v>
      </c>
      <c r="F8785">
        <v>684</v>
      </c>
      <c r="G8785">
        <v>4</v>
      </c>
      <c r="H8785">
        <v>13</v>
      </c>
      <c r="I8785">
        <v>0</v>
      </c>
    </row>
    <row r="8786" spans="1:9" x14ac:dyDescent="0.35">
      <c r="A8786">
        <v>8785</v>
      </c>
      <c r="B8786">
        <v>13203</v>
      </c>
      <c r="C8786" s="42">
        <v>39941</v>
      </c>
      <c r="D8786">
        <v>1</v>
      </c>
      <c r="E8786">
        <v>4</v>
      </c>
      <c r="F8786">
        <v>994</v>
      </c>
      <c r="G8786">
        <v>1</v>
      </c>
      <c r="H8786">
        <v>10</v>
      </c>
      <c r="I8786">
        <v>0</v>
      </c>
    </row>
    <row r="8787" spans="1:9" x14ac:dyDescent="0.35">
      <c r="A8787">
        <v>8786</v>
      </c>
      <c r="B8787">
        <v>13204</v>
      </c>
      <c r="C8787" s="42">
        <v>39813</v>
      </c>
      <c r="D8787">
        <v>1</v>
      </c>
      <c r="E8787">
        <v>131</v>
      </c>
      <c r="F8787">
        <v>803</v>
      </c>
      <c r="G8787">
        <v>13</v>
      </c>
      <c r="H8787">
        <v>13</v>
      </c>
      <c r="I8787">
        <v>0</v>
      </c>
    </row>
    <row r="8788" spans="1:9" x14ac:dyDescent="0.35">
      <c r="A8788">
        <v>8787</v>
      </c>
      <c r="B8788">
        <v>13205</v>
      </c>
      <c r="C8788" s="42">
        <v>39789</v>
      </c>
      <c r="D8788">
        <v>1</v>
      </c>
      <c r="E8788">
        <v>237</v>
      </c>
      <c r="F8788">
        <v>801</v>
      </c>
      <c r="G8788">
        <v>19</v>
      </c>
      <c r="H8788">
        <v>8</v>
      </c>
      <c r="I8788">
        <v>0</v>
      </c>
    </row>
    <row r="8789" spans="1:9" x14ac:dyDescent="0.35">
      <c r="A8789">
        <v>8788</v>
      </c>
      <c r="B8789">
        <v>13207</v>
      </c>
      <c r="C8789" s="42">
        <v>39121</v>
      </c>
      <c r="D8789">
        <v>1</v>
      </c>
      <c r="E8789">
        <v>33</v>
      </c>
      <c r="F8789">
        <v>1011</v>
      </c>
      <c r="G8789">
        <v>2</v>
      </c>
      <c r="H8789">
        <v>9</v>
      </c>
      <c r="I8789">
        <v>0</v>
      </c>
    </row>
    <row r="8790" spans="1:9" x14ac:dyDescent="0.35">
      <c r="A8790">
        <v>8789</v>
      </c>
      <c r="B8790">
        <v>13209</v>
      </c>
      <c r="C8790" s="42">
        <v>39226</v>
      </c>
      <c r="D8790">
        <v>1</v>
      </c>
      <c r="E8790">
        <v>251</v>
      </c>
      <c r="F8790">
        <v>972</v>
      </c>
      <c r="G8790">
        <v>7</v>
      </c>
      <c r="H8790">
        <v>6</v>
      </c>
      <c r="I8790">
        <v>0</v>
      </c>
    </row>
    <row r="8791" spans="1:9" x14ac:dyDescent="0.35">
      <c r="A8791">
        <v>8790</v>
      </c>
      <c r="B8791">
        <v>13210</v>
      </c>
      <c r="C8791" s="42">
        <v>39254</v>
      </c>
      <c r="D8791">
        <v>1</v>
      </c>
      <c r="E8791">
        <v>24</v>
      </c>
      <c r="F8791">
        <v>1119</v>
      </c>
      <c r="G8791">
        <v>1</v>
      </c>
      <c r="H8791">
        <v>5</v>
      </c>
      <c r="I8791">
        <v>0</v>
      </c>
    </row>
    <row r="8792" spans="1:9" x14ac:dyDescent="0.35">
      <c r="A8792">
        <v>8791</v>
      </c>
      <c r="B8792">
        <v>13211</v>
      </c>
      <c r="C8792" s="42">
        <v>40160</v>
      </c>
      <c r="D8792">
        <v>1</v>
      </c>
      <c r="E8792">
        <v>16</v>
      </c>
      <c r="F8792">
        <v>400</v>
      </c>
      <c r="G8792">
        <v>22</v>
      </c>
      <c r="H8792">
        <v>13</v>
      </c>
      <c r="I8792">
        <v>1</v>
      </c>
    </row>
    <row r="8793" spans="1:9" x14ac:dyDescent="0.35">
      <c r="A8793">
        <v>8792</v>
      </c>
      <c r="B8793">
        <v>13213</v>
      </c>
      <c r="C8793" s="42">
        <v>39425</v>
      </c>
      <c r="D8793">
        <v>2</v>
      </c>
      <c r="E8793">
        <v>306</v>
      </c>
      <c r="F8793">
        <v>1326</v>
      </c>
      <c r="G8793">
        <v>10</v>
      </c>
      <c r="H8793">
        <v>8</v>
      </c>
      <c r="I8793">
        <v>1</v>
      </c>
    </row>
    <row r="8794" spans="1:9" x14ac:dyDescent="0.35">
      <c r="A8794">
        <v>8793</v>
      </c>
      <c r="B8794">
        <v>13214</v>
      </c>
      <c r="C8794" s="42">
        <v>39654</v>
      </c>
      <c r="D8794">
        <v>3</v>
      </c>
      <c r="E8794">
        <v>200</v>
      </c>
      <c r="F8794">
        <v>1395</v>
      </c>
      <c r="G8794">
        <v>12</v>
      </c>
      <c r="H8794">
        <v>24</v>
      </c>
      <c r="I8794">
        <v>0</v>
      </c>
    </row>
    <row r="8795" spans="1:9" x14ac:dyDescent="0.35">
      <c r="A8795">
        <v>8794</v>
      </c>
      <c r="B8795">
        <v>13215</v>
      </c>
      <c r="C8795" s="42">
        <v>40016</v>
      </c>
      <c r="D8795">
        <v>4</v>
      </c>
      <c r="E8795">
        <v>310</v>
      </c>
      <c r="F8795">
        <v>227</v>
      </c>
      <c r="G8795">
        <v>1</v>
      </c>
      <c r="H8795">
        <v>12</v>
      </c>
      <c r="I8795">
        <v>0</v>
      </c>
    </row>
    <row r="8796" spans="1:9" x14ac:dyDescent="0.35">
      <c r="A8796">
        <v>8795</v>
      </c>
      <c r="B8796">
        <v>13216</v>
      </c>
      <c r="C8796" s="42">
        <v>39802</v>
      </c>
      <c r="D8796">
        <v>1</v>
      </c>
      <c r="E8796">
        <v>38</v>
      </c>
      <c r="F8796">
        <v>1158</v>
      </c>
      <c r="G8796">
        <v>13</v>
      </c>
      <c r="H8796">
        <v>13</v>
      </c>
      <c r="I8796">
        <v>0</v>
      </c>
    </row>
    <row r="8797" spans="1:9" x14ac:dyDescent="0.35">
      <c r="A8797">
        <v>8796</v>
      </c>
      <c r="B8797">
        <v>13217</v>
      </c>
      <c r="C8797" s="42">
        <v>39125</v>
      </c>
      <c r="D8797">
        <v>1</v>
      </c>
      <c r="E8797">
        <v>205</v>
      </c>
      <c r="F8797">
        <v>270</v>
      </c>
      <c r="G8797">
        <v>8</v>
      </c>
      <c r="H8797">
        <v>12</v>
      </c>
      <c r="I8797">
        <v>0</v>
      </c>
    </row>
    <row r="8798" spans="1:9" x14ac:dyDescent="0.35">
      <c r="A8798">
        <v>8797</v>
      </c>
      <c r="B8798">
        <v>13219</v>
      </c>
      <c r="C8798" s="42">
        <v>39178</v>
      </c>
      <c r="D8798">
        <v>1</v>
      </c>
      <c r="E8798">
        <v>142</v>
      </c>
      <c r="F8798">
        <v>298</v>
      </c>
      <c r="G8798">
        <v>1</v>
      </c>
      <c r="H8798">
        <v>10</v>
      </c>
      <c r="I8798">
        <v>0</v>
      </c>
    </row>
    <row r="8799" spans="1:9" x14ac:dyDescent="0.35">
      <c r="A8799">
        <v>8798</v>
      </c>
      <c r="B8799">
        <v>13222</v>
      </c>
      <c r="C8799" s="42">
        <v>39433</v>
      </c>
      <c r="D8799">
        <v>1</v>
      </c>
      <c r="E8799">
        <v>177</v>
      </c>
      <c r="F8799">
        <v>1608</v>
      </c>
      <c r="G8799">
        <v>4</v>
      </c>
      <c r="H8799">
        <v>6</v>
      </c>
      <c r="I8799">
        <v>0</v>
      </c>
    </row>
    <row r="8800" spans="1:9" x14ac:dyDescent="0.35">
      <c r="A8800">
        <v>8799</v>
      </c>
      <c r="B8800">
        <v>13225</v>
      </c>
      <c r="C8800" s="42">
        <v>39737</v>
      </c>
      <c r="D8800">
        <v>1</v>
      </c>
      <c r="E8800">
        <v>261</v>
      </c>
      <c r="F8800">
        <v>780</v>
      </c>
      <c r="G8800">
        <v>1</v>
      </c>
      <c r="H8800">
        <v>10</v>
      </c>
      <c r="I8800">
        <v>1</v>
      </c>
    </row>
    <row r="8801" spans="1:9" x14ac:dyDescent="0.35">
      <c r="A8801">
        <v>8800</v>
      </c>
      <c r="B8801">
        <v>13227</v>
      </c>
      <c r="C8801" s="42">
        <v>39240</v>
      </c>
      <c r="D8801">
        <v>1</v>
      </c>
      <c r="E8801">
        <v>89</v>
      </c>
      <c r="F8801">
        <v>970</v>
      </c>
      <c r="G8801">
        <v>1</v>
      </c>
      <c r="H8801">
        <v>10</v>
      </c>
      <c r="I8801">
        <v>0</v>
      </c>
    </row>
    <row r="8802" spans="1:9" x14ac:dyDescent="0.35">
      <c r="A8802">
        <v>8801</v>
      </c>
      <c r="B8802">
        <v>13228</v>
      </c>
      <c r="C8802" s="42">
        <v>39569</v>
      </c>
      <c r="D8802">
        <v>2</v>
      </c>
      <c r="E8802">
        <v>306</v>
      </c>
      <c r="F8802">
        <v>819</v>
      </c>
      <c r="G8802">
        <v>1</v>
      </c>
      <c r="H8802">
        <v>10</v>
      </c>
      <c r="I8802">
        <v>0</v>
      </c>
    </row>
    <row r="8803" spans="1:9" x14ac:dyDescent="0.35">
      <c r="A8803">
        <v>8802</v>
      </c>
      <c r="B8803">
        <v>13229</v>
      </c>
      <c r="C8803" s="42">
        <v>39674</v>
      </c>
      <c r="D8803">
        <v>1</v>
      </c>
      <c r="E8803">
        <v>290</v>
      </c>
      <c r="F8803">
        <v>689</v>
      </c>
      <c r="G8803">
        <v>12</v>
      </c>
      <c r="H8803">
        <v>12</v>
      </c>
      <c r="I8803">
        <v>0</v>
      </c>
    </row>
    <row r="8804" spans="1:9" x14ac:dyDescent="0.35">
      <c r="A8804">
        <v>8803</v>
      </c>
      <c r="B8804">
        <v>13230</v>
      </c>
      <c r="C8804" s="42">
        <v>39975</v>
      </c>
      <c r="D8804">
        <v>1</v>
      </c>
      <c r="E8804">
        <v>42</v>
      </c>
      <c r="F8804">
        <v>1192</v>
      </c>
      <c r="G8804">
        <v>1</v>
      </c>
      <c r="H8804">
        <v>10</v>
      </c>
      <c r="I8804">
        <v>0</v>
      </c>
    </row>
    <row r="8805" spans="1:9" x14ac:dyDescent="0.35">
      <c r="A8805">
        <v>8804</v>
      </c>
      <c r="B8805">
        <v>13231</v>
      </c>
      <c r="C8805" s="42">
        <v>39932</v>
      </c>
      <c r="D8805">
        <v>1</v>
      </c>
      <c r="E8805">
        <v>279</v>
      </c>
      <c r="F8805">
        <v>894</v>
      </c>
      <c r="G8805">
        <v>24</v>
      </c>
      <c r="H8805">
        <v>18</v>
      </c>
      <c r="I8805">
        <v>0</v>
      </c>
    </row>
    <row r="8806" spans="1:9" x14ac:dyDescent="0.35">
      <c r="A8806">
        <v>8805</v>
      </c>
      <c r="B8806">
        <v>13232</v>
      </c>
      <c r="C8806" s="42">
        <v>40108</v>
      </c>
      <c r="D8806">
        <v>1</v>
      </c>
      <c r="E8806">
        <v>301</v>
      </c>
      <c r="F8806">
        <v>839</v>
      </c>
      <c r="G8806">
        <v>1</v>
      </c>
      <c r="H8806">
        <v>10</v>
      </c>
      <c r="I8806">
        <v>0</v>
      </c>
    </row>
    <row r="8807" spans="1:9" x14ac:dyDescent="0.35">
      <c r="A8807">
        <v>8806</v>
      </c>
      <c r="B8807">
        <v>13233</v>
      </c>
      <c r="C8807" s="42">
        <v>40148</v>
      </c>
      <c r="D8807">
        <v>1</v>
      </c>
      <c r="E8807">
        <v>262</v>
      </c>
      <c r="F8807">
        <v>1312</v>
      </c>
      <c r="G8807">
        <v>23</v>
      </c>
      <c r="H8807">
        <v>13</v>
      </c>
      <c r="I8807">
        <v>0</v>
      </c>
    </row>
    <row r="8808" spans="1:9" x14ac:dyDescent="0.35">
      <c r="A8808">
        <v>8807</v>
      </c>
      <c r="B8808">
        <v>13234</v>
      </c>
      <c r="C8808" s="42">
        <v>39779</v>
      </c>
      <c r="D8808">
        <v>1</v>
      </c>
      <c r="E8808">
        <v>172</v>
      </c>
      <c r="F8808">
        <v>251</v>
      </c>
      <c r="G8808">
        <v>13</v>
      </c>
      <c r="H8808">
        <v>13</v>
      </c>
      <c r="I8808">
        <v>0</v>
      </c>
    </row>
    <row r="8809" spans="1:9" x14ac:dyDescent="0.35">
      <c r="A8809">
        <v>8808</v>
      </c>
      <c r="B8809">
        <v>13235</v>
      </c>
      <c r="C8809" s="42">
        <v>39716</v>
      </c>
      <c r="D8809">
        <v>1</v>
      </c>
      <c r="E8809">
        <v>202</v>
      </c>
      <c r="F8809">
        <v>1306</v>
      </c>
      <c r="G8809">
        <v>18</v>
      </c>
      <c r="H8809">
        <v>9</v>
      </c>
      <c r="I8809">
        <v>1</v>
      </c>
    </row>
    <row r="8810" spans="1:9" x14ac:dyDescent="0.35">
      <c r="A8810">
        <v>8809</v>
      </c>
      <c r="B8810">
        <v>13236</v>
      </c>
      <c r="C8810" s="42">
        <v>39084</v>
      </c>
      <c r="D8810">
        <v>1</v>
      </c>
      <c r="E8810">
        <v>31</v>
      </c>
      <c r="F8810">
        <v>901</v>
      </c>
      <c r="G8810">
        <v>2</v>
      </c>
      <c r="H8810">
        <v>4</v>
      </c>
      <c r="I8810">
        <v>0</v>
      </c>
    </row>
    <row r="8811" spans="1:9" x14ac:dyDescent="0.35">
      <c r="A8811">
        <v>8810</v>
      </c>
      <c r="B8811">
        <v>13237</v>
      </c>
      <c r="C8811" s="42">
        <v>39108</v>
      </c>
      <c r="D8811">
        <v>1</v>
      </c>
      <c r="E8811">
        <v>219</v>
      </c>
      <c r="F8811">
        <v>964</v>
      </c>
      <c r="G8811">
        <v>10</v>
      </c>
      <c r="H8811">
        <v>8</v>
      </c>
      <c r="I8811">
        <v>0</v>
      </c>
    </row>
    <row r="8812" spans="1:9" x14ac:dyDescent="0.35">
      <c r="A8812">
        <v>8811</v>
      </c>
      <c r="B8812">
        <v>13240</v>
      </c>
      <c r="C8812" s="42">
        <v>39402</v>
      </c>
      <c r="D8812">
        <v>1</v>
      </c>
      <c r="E8812">
        <v>245</v>
      </c>
      <c r="F8812">
        <v>1478</v>
      </c>
      <c r="G8812">
        <v>10</v>
      </c>
      <c r="H8812">
        <v>8</v>
      </c>
      <c r="I8812">
        <v>0</v>
      </c>
    </row>
    <row r="8813" spans="1:9" x14ac:dyDescent="0.35">
      <c r="A8813">
        <v>8812</v>
      </c>
      <c r="B8813">
        <v>13241</v>
      </c>
      <c r="C8813" s="42">
        <v>39667</v>
      </c>
      <c r="D8813">
        <v>1</v>
      </c>
      <c r="E8813">
        <v>265</v>
      </c>
      <c r="F8813">
        <v>845</v>
      </c>
      <c r="G8813">
        <v>1</v>
      </c>
      <c r="H8813">
        <v>10</v>
      </c>
      <c r="I8813">
        <v>0</v>
      </c>
    </row>
    <row r="8814" spans="1:9" x14ac:dyDescent="0.35">
      <c r="A8814">
        <v>8813</v>
      </c>
      <c r="B8814">
        <v>13245</v>
      </c>
      <c r="C8814" s="42">
        <v>39818</v>
      </c>
      <c r="D8814">
        <v>1</v>
      </c>
      <c r="E8814">
        <v>28</v>
      </c>
      <c r="F8814">
        <v>790</v>
      </c>
      <c r="G8814">
        <v>20</v>
      </c>
      <c r="H8814">
        <v>18</v>
      </c>
      <c r="I8814">
        <v>0</v>
      </c>
    </row>
    <row r="8815" spans="1:9" x14ac:dyDescent="0.35">
      <c r="A8815">
        <v>8814</v>
      </c>
      <c r="B8815">
        <v>13247</v>
      </c>
      <c r="C8815" s="42">
        <v>39317</v>
      </c>
      <c r="D8815">
        <v>4</v>
      </c>
      <c r="E8815">
        <v>308</v>
      </c>
      <c r="F8815">
        <v>315</v>
      </c>
      <c r="G8815">
        <v>3</v>
      </c>
      <c r="H8815">
        <v>6</v>
      </c>
      <c r="I8815">
        <v>0</v>
      </c>
    </row>
    <row r="8816" spans="1:9" x14ac:dyDescent="0.35">
      <c r="A8816">
        <v>8815</v>
      </c>
      <c r="B8816">
        <v>13250</v>
      </c>
      <c r="C8816" s="42">
        <v>40086</v>
      </c>
      <c r="D8816">
        <v>1</v>
      </c>
      <c r="E8816">
        <v>258</v>
      </c>
      <c r="F8816">
        <v>1312</v>
      </c>
      <c r="G8816">
        <v>1</v>
      </c>
      <c r="H8816">
        <v>10</v>
      </c>
      <c r="I8816">
        <v>0</v>
      </c>
    </row>
    <row r="8817" spans="1:9" x14ac:dyDescent="0.35">
      <c r="A8817">
        <v>8816</v>
      </c>
      <c r="B8817">
        <v>13251</v>
      </c>
      <c r="C8817" s="42">
        <v>39178</v>
      </c>
      <c r="D8817">
        <v>1</v>
      </c>
      <c r="E8817">
        <v>197</v>
      </c>
      <c r="F8817">
        <v>901</v>
      </c>
      <c r="G8817">
        <v>1</v>
      </c>
      <c r="H8817">
        <v>5</v>
      </c>
      <c r="I8817">
        <v>0</v>
      </c>
    </row>
    <row r="8818" spans="1:9" x14ac:dyDescent="0.35">
      <c r="A8818">
        <v>8817</v>
      </c>
      <c r="B8818">
        <v>13252</v>
      </c>
      <c r="C8818" s="42">
        <v>39355</v>
      </c>
      <c r="D8818">
        <v>2</v>
      </c>
      <c r="E8818">
        <v>307</v>
      </c>
      <c r="F8818">
        <v>1479</v>
      </c>
      <c r="G8818">
        <v>1</v>
      </c>
      <c r="H8818">
        <v>50</v>
      </c>
      <c r="I8818">
        <v>0</v>
      </c>
    </row>
    <row r="8819" spans="1:9" x14ac:dyDescent="0.35">
      <c r="A8819">
        <v>8818</v>
      </c>
      <c r="B8819">
        <v>13253</v>
      </c>
      <c r="C8819" s="42">
        <v>39954</v>
      </c>
      <c r="D8819">
        <v>2</v>
      </c>
      <c r="E8819">
        <v>306</v>
      </c>
      <c r="F8819">
        <v>130</v>
      </c>
      <c r="G8819">
        <v>1</v>
      </c>
      <c r="H8819">
        <v>80</v>
      </c>
      <c r="I8819">
        <v>0</v>
      </c>
    </row>
    <row r="8820" spans="1:9" x14ac:dyDescent="0.35">
      <c r="A8820">
        <v>8819</v>
      </c>
      <c r="B8820">
        <v>13254</v>
      </c>
      <c r="C8820" s="42">
        <v>39522</v>
      </c>
      <c r="D8820">
        <v>1</v>
      </c>
      <c r="E8820">
        <v>131</v>
      </c>
      <c r="F8820">
        <v>604</v>
      </c>
      <c r="G8820">
        <v>11</v>
      </c>
      <c r="H8820">
        <v>9</v>
      </c>
      <c r="I8820">
        <v>1</v>
      </c>
    </row>
    <row r="8821" spans="1:9" x14ac:dyDescent="0.35">
      <c r="A8821">
        <v>8820</v>
      </c>
      <c r="B8821">
        <v>13256</v>
      </c>
      <c r="C8821" s="42">
        <v>39368</v>
      </c>
      <c r="D8821">
        <v>1</v>
      </c>
      <c r="E8821">
        <v>23</v>
      </c>
      <c r="F8821">
        <v>1077</v>
      </c>
      <c r="G8821">
        <v>1</v>
      </c>
      <c r="H8821">
        <v>10</v>
      </c>
      <c r="I8821">
        <v>0</v>
      </c>
    </row>
    <row r="8822" spans="1:9" x14ac:dyDescent="0.35">
      <c r="A8822">
        <v>8821</v>
      </c>
      <c r="B8822">
        <v>13258</v>
      </c>
      <c r="C8822" s="42">
        <v>39657</v>
      </c>
      <c r="D8822">
        <v>1</v>
      </c>
      <c r="E8822">
        <v>235</v>
      </c>
      <c r="F8822">
        <v>1594</v>
      </c>
      <c r="G8822">
        <v>1</v>
      </c>
      <c r="H8822">
        <v>10</v>
      </c>
      <c r="I8822">
        <v>1</v>
      </c>
    </row>
    <row r="8823" spans="1:9" x14ac:dyDescent="0.35">
      <c r="A8823">
        <v>8822</v>
      </c>
      <c r="B8823">
        <v>13259</v>
      </c>
      <c r="C8823" s="42">
        <v>40069</v>
      </c>
      <c r="D8823">
        <v>4</v>
      </c>
      <c r="E8823">
        <v>309</v>
      </c>
      <c r="F8823">
        <v>562</v>
      </c>
      <c r="G8823">
        <v>27</v>
      </c>
      <c r="H8823">
        <v>18</v>
      </c>
      <c r="I8823">
        <v>0</v>
      </c>
    </row>
    <row r="8824" spans="1:9" x14ac:dyDescent="0.35">
      <c r="A8824">
        <v>8823</v>
      </c>
      <c r="B8824">
        <v>13261</v>
      </c>
      <c r="C8824" s="42">
        <v>39469</v>
      </c>
      <c r="D8824">
        <v>1</v>
      </c>
      <c r="E8824">
        <v>254</v>
      </c>
      <c r="F8824">
        <v>873</v>
      </c>
      <c r="G8824">
        <v>5</v>
      </c>
      <c r="H8824">
        <v>13</v>
      </c>
      <c r="I8824">
        <v>1</v>
      </c>
    </row>
    <row r="8825" spans="1:9" x14ac:dyDescent="0.35">
      <c r="A8825">
        <v>8824</v>
      </c>
      <c r="B8825">
        <v>13262</v>
      </c>
      <c r="C8825" s="42">
        <v>39964</v>
      </c>
      <c r="D8825">
        <v>1</v>
      </c>
      <c r="E8825">
        <v>180</v>
      </c>
      <c r="F8825">
        <v>383</v>
      </c>
      <c r="G8825">
        <v>1</v>
      </c>
      <c r="H8825">
        <v>10</v>
      </c>
      <c r="I8825">
        <v>0</v>
      </c>
    </row>
    <row r="8826" spans="1:9" x14ac:dyDescent="0.35">
      <c r="A8826">
        <v>8825</v>
      </c>
      <c r="B8826">
        <v>13263</v>
      </c>
      <c r="C8826" s="42">
        <v>39357</v>
      </c>
      <c r="D8826">
        <v>1</v>
      </c>
      <c r="E8826">
        <v>3</v>
      </c>
      <c r="F8826">
        <v>499</v>
      </c>
      <c r="G8826">
        <v>1</v>
      </c>
      <c r="H8826">
        <v>5</v>
      </c>
      <c r="I8826">
        <v>0</v>
      </c>
    </row>
    <row r="8827" spans="1:9" x14ac:dyDescent="0.35">
      <c r="A8827">
        <v>8826</v>
      </c>
      <c r="B8827">
        <v>13265</v>
      </c>
      <c r="C8827" s="42">
        <v>39813</v>
      </c>
      <c r="D8827">
        <v>1</v>
      </c>
      <c r="E8827">
        <v>211</v>
      </c>
      <c r="F8827">
        <v>402</v>
      </c>
      <c r="G8827">
        <v>19</v>
      </c>
      <c r="H8827">
        <v>8</v>
      </c>
      <c r="I8827">
        <v>0</v>
      </c>
    </row>
    <row r="8828" spans="1:9" x14ac:dyDescent="0.35">
      <c r="A8828">
        <v>8827</v>
      </c>
      <c r="B8828">
        <v>13267</v>
      </c>
      <c r="C8828" s="42">
        <v>39118</v>
      </c>
      <c r="D8828">
        <v>1</v>
      </c>
      <c r="E8828">
        <v>51</v>
      </c>
      <c r="F8828">
        <v>1336</v>
      </c>
      <c r="G8828">
        <v>2</v>
      </c>
      <c r="H8828">
        <v>9</v>
      </c>
      <c r="I8828">
        <v>0</v>
      </c>
    </row>
    <row r="8829" spans="1:9" x14ac:dyDescent="0.35">
      <c r="A8829">
        <v>8828</v>
      </c>
      <c r="B8829">
        <v>13268</v>
      </c>
      <c r="C8829" s="42">
        <v>39328</v>
      </c>
      <c r="D8829">
        <v>1</v>
      </c>
      <c r="E8829">
        <v>250</v>
      </c>
      <c r="F8829">
        <v>718</v>
      </c>
      <c r="G8829">
        <v>9</v>
      </c>
      <c r="H8829">
        <v>9</v>
      </c>
      <c r="I8829">
        <v>0</v>
      </c>
    </row>
    <row r="8830" spans="1:9" x14ac:dyDescent="0.35">
      <c r="A8830">
        <v>8829</v>
      </c>
      <c r="B8830">
        <v>13271</v>
      </c>
      <c r="C8830" s="42">
        <v>39939</v>
      </c>
      <c r="D8830">
        <v>2</v>
      </c>
      <c r="E8830">
        <v>307</v>
      </c>
      <c r="F8830">
        <v>522</v>
      </c>
      <c r="G8830">
        <v>25</v>
      </c>
      <c r="H8830">
        <v>24</v>
      </c>
      <c r="I8830">
        <v>0</v>
      </c>
    </row>
    <row r="8831" spans="1:9" x14ac:dyDescent="0.35">
      <c r="A8831">
        <v>8830</v>
      </c>
      <c r="B8831">
        <v>13272</v>
      </c>
      <c r="C8831" s="42">
        <v>40072</v>
      </c>
      <c r="D8831">
        <v>2</v>
      </c>
      <c r="E8831">
        <v>307</v>
      </c>
      <c r="F8831">
        <v>1134</v>
      </c>
      <c r="G8831">
        <v>1</v>
      </c>
      <c r="H8831">
        <v>60</v>
      </c>
      <c r="I8831">
        <v>0</v>
      </c>
    </row>
    <row r="8832" spans="1:9" x14ac:dyDescent="0.35">
      <c r="A8832">
        <v>8831</v>
      </c>
      <c r="B8832">
        <v>13274</v>
      </c>
      <c r="C8832" s="42">
        <v>39798</v>
      </c>
      <c r="D8832">
        <v>1</v>
      </c>
      <c r="E8832">
        <v>26</v>
      </c>
      <c r="F8832">
        <v>422</v>
      </c>
      <c r="G8832">
        <v>13</v>
      </c>
      <c r="H8832">
        <v>26</v>
      </c>
      <c r="I8832">
        <v>0</v>
      </c>
    </row>
    <row r="8833" spans="1:9" x14ac:dyDescent="0.35">
      <c r="A8833">
        <v>8832</v>
      </c>
      <c r="B8833">
        <v>13275</v>
      </c>
      <c r="C8833" s="42">
        <v>39114</v>
      </c>
      <c r="D8833">
        <v>1</v>
      </c>
      <c r="E8833">
        <v>296</v>
      </c>
      <c r="F8833">
        <v>1587</v>
      </c>
      <c r="G8833">
        <v>6</v>
      </c>
      <c r="H8833">
        <v>9</v>
      </c>
      <c r="I8833">
        <v>1</v>
      </c>
    </row>
    <row r="8834" spans="1:9" x14ac:dyDescent="0.35">
      <c r="A8834">
        <v>8833</v>
      </c>
      <c r="B8834">
        <v>13276</v>
      </c>
      <c r="C8834" s="42">
        <v>39197</v>
      </c>
      <c r="D8834">
        <v>4</v>
      </c>
      <c r="E8834">
        <v>308</v>
      </c>
      <c r="F8834">
        <v>737</v>
      </c>
      <c r="G8834">
        <v>1</v>
      </c>
      <c r="H8834">
        <v>10</v>
      </c>
      <c r="I8834">
        <v>0</v>
      </c>
    </row>
    <row r="8835" spans="1:9" x14ac:dyDescent="0.35">
      <c r="A8835">
        <v>8834</v>
      </c>
      <c r="B8835">
        <v>13277</v>
      </c>
      <c r="C8835" s="42">
        <v>39942</v>
      </c>
      <c r="D8835">
        <v>1</v>
      </c>
      <c r="E8835">
        <v>108</v>
      </c>
      <c r="F8835">
        <v>381</v>
      </c>
      <c r="G8835">
        <v>1</v>
      </c>
      <c r="H8835">
        <v>10</v>
      </c>
      <c r="I8835">
        <v>0</v>
      </c>
    </row>
    <row r="8836" spans="1:9" x14ac:dyDescent="0.35">
      <c r="A8836">
        <v>8835</v>
      </c>
      <c r="B8836">
        <v>13278</v>
      </c>
      <c r="C8836" s="42">
        <v>39328</v>
      </c>
      <c r="D8836">
        <v>1</v>
      </c>
      <c r="E8836">
        <v>115</v>
      </c>
      <c r="F8836">
        <v>1362</v>
      </c>
      <c r="G8836">
        <v>3</v>
      </c>
      <c r="H8836">
        <v>24</v>
      </c>
      <c r="I8836">
        <v>1</v>
      </c>
    </row>
    <row r="8837" spans="1:9" x14ac:dyDescent="0.35">
      <c r="A8837">
        <v>8836</v>
      </c>
      <c r="B8837">
        <v>13279</v>
      </c>
      <c r="C8837" s="42">
        <v>39418</v>
      </c>
      <c r="D8837">
        <v>1</v>
      </c>
      <c r="E8837">
        <v>277</v>
      </c>
      <c r="F8837">
        <v>615</v>
      </c>
      <c r="G8837">
        <v>5</v>
      </c>
      <c r="H8837">
        <v>13</v>
      </c>
      <c r="I8837">
        <v>0</v>
      </c>
    </row>
    <row r="8838" spans="1:9" x14ac:dyDescent="0.35">
      <c r="A8838">
        <v>8837</v>
      </c>
      <c r="B8838">
        <v>13280</v>
      </c>
      <c r="C8838" s="42">
        <v>39709</v>
      </c>
      <c r="D8838">
        <v>1</v>
      </c>
      <c r="E8838">
        <v>21</v>
      </c>
      <c r="F8838">
        <v>1364</v>
      </c>
      <c r="G8838">
        <v>12</v>
      </c>
      <c r="H8838">
        <v>12</v>
      </c>
      <c r="I8838">
        <v>0</v>
      </c>
    </row>
    <row r="8839" spans="1:9" x14ac:dyDescent="0.35">
      <c r="A8839">
        <v>8838</v>
      </c>
      <c r="B8839">
        <v>13282</v>
      </c>
      <c r="C8839" s="42">
        <v>39888</v>
      </c>
      <c r="D8839">
        <v>1</v>
      </c>
      <c r="E8839">
        <v>110</v>
      </c>
      <c r="F8839">
        <v>372</v>
      </c>
      <c r="G8839">
        <v>20</v>
      </c>
      <c r="H8839">
        <v>9</v>
      </c>
      <c r="I8839">
        <v>0</v>
      </c>
    </row>
    <row r="8840" spans="1:9" x14ac:dyDescent="0.35">
      <c r="A8840">
        <v>8839</v>
      </c>
      <c r="B8840">
        <v>13283</v>
      </c>
      <c r="C8840" s="42">
        <v>39870</v>
      </c>
      <c r="D8840">
        <v>1</v>
      </c>
      <c r="E8840">
        <v>270</v>
      </c>
      <c r="F8840">
        <v>1270</v>
      </c>
      <c r="G8840">
        <v>24</v>
      </c>
      <c r="H8840">
        <v>18</v>
      </c>
      <c r="I8840">
        <v>1</v>
      </c>
    </row>
    <row r="8841" spans="1:9" x14ac:dyDescent="0.35">
      <c r="A8841">
        <v>8840</v>
      </c>
      <c r="B8841">
        <v>13284</v>
      </c>
      <c r="C8841" s="42">
        <v>39261</v>
      </c>
      <c r="D8841">
        <v>1</v>
      </c>
      <c r="E8841">
        <v>187</v>
      </c>
      <c r="F8841">
        <v>1189</v>
      </c>
      <c r="G8841">
        <v>1</v>
      </c>
      <c r="H8841">
        <v>5</v>
      </c>
      <c r="I8841">
        <v>0</v>
      </c>
    </row>
    <row r="8842" spans="1:9" x14ac:dyDescent="0.35">
      <c r="A8842">
        <v>8841</v>
      </c>
      <c r="B8842">
        <v>13285</v>
      </c>
      <c r="C8842" s="42">
        <v>39225</v>
      </c>
      <c r="D8842">
        <v>1</v>
      </c>
      <c r="E8842">
        <v>302</v>
      </c>
      <c r="F8842">
        <v>1013</v>
      </c>
      <c r="G8842">
        <v>7</v>
      </c>
      <c r="H8842">
        <v>12</v>
      </c>
      <c r="I8842">
        <v>0</v>
      </c>
    </row>
    <row r="8843" spans="1:9" x14ac:dyDescent="0.35">
      <c r="A8843">
        <v>8842</v>
      </c>
      <c r="B8843">
        <v>13286</v>
      </c>
      <c r="C8843" s="42">
        <v>39283</v>
      </c>
      <c r="D8843">
        <v>1</v>
      </c>
      <c r="E8843">
        <v>232</v>
      </c>
      <c r="F8843">
        <v>446</v>
      </c>
      <c r="G8843">
        <v>1</v>
      </c>
      <c r="H8843">
        <v>15</v>
      </c>
      <c r="I8843">
        <v>0</v>
      </c>
    </row>
    <row r="8844" spans="1:9" x14ac:dyDescent="0.35">
      <c r="A8844">
        <v>8843</v>
      </c>
      <c r="B8844">
        <v>13287</v>
      </c>
      <c r="C8844" s="42">
        <v>39400</v>
      </c>
      <c r="D8844">
        <v>1</v>
      </c>
      <c r="E8844">
        <v>298</v>
      </c>
      <c r="F8844">
        <v>683</v>
      </c>
      <c r="G8844">
        <v>5</v>
      </c>
      <c r="H8844">
        <v>13</v>
      </c>
      <c r="I8844">
        <v>0</v>
      </c>
    </row>
    <row r="8845" spans="1:9" x14ac:dyDescent="0.35">
      <c r="A8845">
        <v>8844</v>
      </c>
      <c r="B8845">
        <v>13290</v>
      </c>
      <c r="C8845" s="42">
        <v>39772</v>
      </c>
      <c r="D8845">
        <v>1</v>
      </c>
      <c r="E8845">
        <v>21</v>
      </c>
      <c r="F8845">
        <v>975</v>
      </c>
      <c r="G8845">
        <v>13</v>
      </c>
      <c r="H8845">
        <v>13</v>
      </c>
      <c r="I8845">
        <v>0</v>
      </c>
    </row>
    <row r="8846" spans="1:9" x14ac:dyDescent="0.35">
      <c r="A8846">
        <v>8845</v>
      </c>
      <c r="B8846">
        <v>13291</v>
      </c>
      <c r="C8846" s="42">
        <v>39137</v>
      </c>
      <c r="D8846">
        <v>1</v>
      </c>
      <c r="E8846">
        <v>64</v>
      </c>
      <c r="F8846">
        <v>672</v>
      </c>
      <c r="G8846">
        <v>2</v>
      </c>
      <c r="H8846">
        <v>9</v>
      </c>
      <c r="I8846">
        <v>0</v>
      </c>
    </row>
    <row r="8847" spans="1:9" x14ac:dyDescent="0.35">
      <c r="A8847">
        <v>8846</v>
      </c>
      <c r="B8847">
        <v>13293</v>
      </c>
      <c r="C8847" s="42">
        <v>39907</v>
      </c>
      <c r="D8847">
        <v>1</v>
      </c>
      <c r="E8847">
        <v>288</v>
      </c>
      <c r="F8847">
        <v>405</v>
      </c>
      <c r="G8847">
        <v>1</v>
      </c>
      <c r="H8847">
        <v>10</v>
      </c>
      <c r="I8847">
        <v>0</v>
      </c>
    </row>
    <row r="8848" spans="1:9" x14ac:dyDescent="0.35">
      <c r="A8848">
        <v>8847</v>
      </c>
      <c r="B8848">
        <v>13294</v>
      </c>
      <c r="C8848" s="42">
        <v>39250</v>
      </c>
      <c r="D8848">
        <v>1</v>
      </c>
      <c r="E8848">
        <v>209</v>
      </c>
      <c r="F8848">
        <v>1558</v>
      </c>
      <c r="G8848">
        <v>1</v>
      </c>
      <c r="H8848">
        <v>10</v>
      </c>
      <c r="I8848">
        <v>0</v>
      </c>
    </row>
    <row r="8849" spans="1:9" x14ac:dyDescent="0.35">
      <c r="A8849">
        <v>8848</v>
      </c>
      <c r="B8849">
        <v>13295</v>
      </c>
      <c r="C8849" s="42">
        <v>39348</v>
      </c>
      <c r="D8849">
        <v>1</v>
      </c>
      <c r="E8849">
        <v>218</v>
      </c>
      <c r="F8849">
        <v>9</v>
      </c>
      <c r="G8849">
        <v>9</v>
      </c>
      <c r="H8849">
        <v>4</v>
      </c>
      <c r="I8849">
        <v>0</v>
      </c>
    </row>
    <row r="8850" spans="1:9" x14ac:dyDescent="0.35">
      <c r="A8850">
        <v>8849</v>
      </c>
      <c r="B8850">
        <v>13296</v>
      </c>
      <c r="C8850" s="42">
        <v>39978</v>
      </c>
      <c r="D8850">
        <v>3</v>
      </c>
      <c r="E8850">
        <v>200</v>
      </c>
      <c r="F8850">
        <v>461</v>
      </c>
      <c r="G8850">
        <v>1</v>
      </c>
      <c r="H8850">
        <v>10</v>
      </c>
      <c r="I8850">
        <v>0</v>
      </c>
    </row>
    <row r="8851" spans="1:9" x14ac:dyDescent="0.35">
      <c r="A8851">
        <v>8850</v>
      </c>
      <c r="B8851">
        <v>13297</v>
      </c>
      <c r="C8851" s="42">
        <v>40128</v>
      </c>
      <c r="D8851">
        <v>4</v>
      </c>
      <c r="E8851">
        <v>308</v>
      </c>
      <c r="F8851">
        <v>1226</v>
      </c>
      <c r="G8851">
        <v>22</v>
      </c>
      <c r="H8851">
        <v>13</v>
      </c>
      <c r="I8851">
        <v>0</v>
      </c>
    </row>
    <row r="8852" spans="1:9" x14ac:dyDescent="0.35">
      <c r="A8852">
        <v>8851</v>
      </c>
      <c r="B8852">
        <v>13298</v>
      </c>
      <c r="C8852" s="42">
        <v>39770</v>
      </c>
      <c r="D8852">
        <v>1</v>
      </c>
      <c r="E8852">
        <v>143</v>
      </c>
      <c r="F8852">
        <v>526</v>
      </c>
      <c r="G8852">
        <v>13</v>
      </c>
      <c r="H8852">
        <v>13</v>
      </c>
      <c r="I8852">
        <v>0</v>
      </c>
    </row>
    <row r="8853" spans="1:9" x14ac:dyDescent="0.35">
      <c r="A8853">
        <v>8852</v>
      </c>
      <c r="B8853">
        <v>13299</v>
      </c>
      <c r="C8853" s="42">
        <v>39439</v>
      </c>
      <c r="D8853">
        <v>1</v>
      </c>
      <c r="E8853">
        <v>191</v>
      </c>
      <c r="F8853">
        <v>1232</v>
      </c>
      <c r="G8853">
        <v>4</v>
      </c>
      <c r="H8853">
        <v>13</v>
      </c>
      <c r="I8853">
        <v>0</v>
      </c>
    </row>
    <row r="8854" spans="1:9" x14ac:dyDescent="0.35">
      <c r="A8854">
        <v>8853</v>
      </c>
      <c r="B8854">
        <v>13300</v>
      </c>
      <c r="C8854" s="42">
        <v>40053</v>
      </c>
      <c r="D8854">
        <v>1</v>
      </c>
      <c r="E8854">
        <v>252</v>
      </c>
      <c r="F8854">
        <v>29</v>
      </c>
      <c r="G8854">
        <v>1</v>
      </c>
      <c r="H8854">
        <v>10</v>
      </c>
      <c r="I8854">
        <v>0</v>
      </c>
    </row>
    <row r="8855" spans="1:9" x14ac:dyDescent="0.35">
      <c r="A8855">
        <v>8854</v>
      </c>
      <c r="B8855">
        <v>13301</v>
      </c>
      <c r="C8855" s="42">
        <v>40089</v>
      </c>
      <c r="D8855">
        <v>2</v>
      </c>
      <c r="E8855">
        <v>307</v>
      </c>
      <c r="F8855">
        <v>565</v>
      </c>
      <c r="G8855">
        <v>1</v>
      </c>
      <c r="H8855">
        <v>10</v>
      </c>
      <c r="I8855">
        <v>0</v>
      </c>
    </row>
    <row r="8856" spans="1:9" x14ac:dyDescent="0.35">
      <c r="A8856">
        <v>8855</v>
      </c>
      <c r="B8856">
        <v>13302</v>
      </c>
      <c r="C8856" s="42">
        <v>40177</v>
      </c>
      <c r="D8856">
        <v>1</v>
      </c>
      <c r="E8856">
        <v>68</v>
      </c>
      <c r="F8856">
        <v>321</v>
      </c>
      <c r="G8856">
        <v>22</v>
      </c>
      <c r="H8856">
        <v>13</v>
      </c>
      <c r="I8856">
        <v>0</v>
      </c>
    </row>
    <row r="8857" spans="1:9" x14ac:dyDescent="0.35">
      <c r="A8857">
        <v>8856</v>
      </c>
      <c r="B8857">
        <v>13303</v>
      </c>
      <c r="C8857" s="42">
        <v>39705</v>
      </c>
      <c r="D8857">
        <v>2</v>
      </c>
      <c r="E8857">
        <v>306</v>
      </c>
      <c r="F8857">
        <v>986</v>
      </c>
      <c r="G8857">
        <v>18</v>
      </c>
      <c r="H8857">
        <v>18</v>
      </c>
      <c r="I8857">
        <v>1</v>
      </c>
    </row>
    <row r="8858" spans="1:9" x14ac:dyDescent="0.35">
      <c r="A8858">
        <v>8857</v>
      </c>
      <c r="B8858">
        <v>13305</v>
      </c>
      <c r="C8858" s="42">
        <v>39262</v>
      </c>
      <c r="D8858">
        <v>1</v>
      </c>
      <c r="E8858">
        <v>176</v>
      </c>
      <c r="F8858">
        <v>336</v>
      </c>
      <c r="G8858">
        <v>1</v>
      </c>
      <c r="H8858">
        <v>10</v>
      </c>
      <c r="I8858">
        <v>0</v>
      </c>
    </row>
    <row r="8859" spans="1:9" x14ac:dyDescent="0.35">
      <c r="A8859">
        <v>8858</v>
      </c>
      <c r="B8859">
        <v>13306</v>
      </c>
      <c r="C8859" s="42">
        <v>39577</v>
      </c>
      <c r="D8859">
        <v>1</v>
      </c>
      <c r="E8859">
        <v>40</v>
      </c>
      <c r="F8859">
        <v>1337</v>
      </c>
      <c r="G8859">
        <v>1</v>
      </c>
      <c r="H8859">
        <v>10</v>
      </c>
      <c r="I8859">
        <v>0</v>
      </c>
    </row>
    <row r="8860" spans="1:9" x14ac:dyDescent="0.35">
      <c r="A8860">
        <v>8859</v>
      </c>
      <c r="B8860">
        <v>13308</v>
      </c>
      <c r="C8860" s="42">
        <v>40156</v>
      </c>
      <c r="D8860">
        <v>1</v>
      </c>
      <c r="E8860">
        <v>52</v>
      </c>
      <c r="F8860">
        <v>1544</v>
      </c>
      <c r="G8860">
        <v>22</v>
      </c>
      <c r="H8860">
        <v>13</v>
      </c>
      <c r="I8860">
        <v>0</v>
      </c>
    </row>
    <row r="8861" spans="1:9" x14ac:dyDescent="0.35">
      <c r="A8861">
        <v>8860</v>
      </c>
      <c r="B8861">
        <v>13309</v>
      </c>
      <c r="C8861" s="42">
        <v>40168</v>
      </c>
      <c r="D8861">
        <v>1</v>
      </c>
      <c r="E8861">
        <v>198</v>
      </c>
      <c r="F8861">
        <v>61</v>
      </c>
      <c r="G8861">
        <v>22</v>
      </c>
      <c r="H8861">
        <v>13</v>
      </c>
      <c r="I8861">
        <v>0</v>
      </c>
    </row>
    <row r="8862" spans="1:9" x14ac:dyDescent="0.35">
      <c r="A8862">
        <v>8861</v>
      </c>
      <c r="B8862">
        <v>13310</v>
      </c>
      <c r="C8862" s="42">
        <v>39763</v>
      </c>
      <c r="D8862">
        <v>1</v>
      </c>
      <c r="E8862">
        <v>152</v>
      </c>
      <c r="F8862">
        <v>1076</v>
      </c>
      <c r="G8862">
        <v>13</v>
      </c>
      <c r="H8862">
        <v>13</v>
      </c>
      <c r="I8862">
        <v>0</v>
      </c>
    </row>
    <row r="8863" spans="1:9" x14ac:dyDescent="0.35">
      <c r="A8863">
        <v>8862</v>
      </c>
      <c r="B8863">
        <v>13311</v>
      </c>
      <c r="C8863" s="42">
        <v>39469</v>
      </c>
      <c r="D8863">
        <v>1</v>
      </c>
      <c r="E8863">
        <v>269</v>
      </c>
      <c r="F8863">
        <v>1658</v>
      </c>
      <c r="G8863">
        <v>5</v>
      </c>
      <c r="H8863">
        <v>13</v>
      </c>
      <c r="I8863">
        <v>0</v>
      </c>
    </row>
    <row r="8864" spans="1:9" x14ac:dyDescent="0.35">
      <c r="A8864">
        <v>8863</v>
      </c>
      <c r="B8864">
        <v>13312</v>
      </c>
      <c r="C8864" s="42">
        <v>39237</v>
      </c>
      <c r="D8864">
        <v>1</v>
      </c>
      <c r="E8864">
        <v>103</v>
      </c>
      <c r="F8864">
        <v>626</v>
      </c>
      <c r="G8864">
        <v>1</v>
      </c>
      <c r="H8864">
        <v>10</v>
      </c>
      <c r="I8864">
        <v>0</v>
      </c>
    </row>
    <row r="8865" spans="1:9" x14ac:dyDescent="0.35">
      <c r="A8865">
        <v>8864</v>
      </c>
      <c r="B8865">
        <v>13313</v>
      </c>
      <c r="C8865" s="42">
        <v>39252</v>
      </c>
      <c r="D8865">
        <v>1</v>
      </c>
      <c r="E8865">
        <v>141</v>
      </c>
      <c r="F8865">
        <v>320</v>
      </c>
      <c r="G8865">
        <v>1</v>
      </c>
      <c r="H8865">
        <v>10</v>
      </c>
      <c r="I8865">
        <v>0</v>
      </c>
    </row>
    <row r="8866" spans="1:9" x14ac:dyDescent="0.35">
      <c r="A8866">
        <v>8865</v>
      </c>
      <c r="B8866">
        <v>13314</v>
      </c>
      <c r="C8866" s="42">
        <v>39324</v>
      </c>
      <c r="D8866">
        <v>2</v>
      </c>
      <c r="E8866">
        <v>306</v>
      </c>
      <c r="F8866">
        <v>2510</v>
      </c>
      <c r="G8866">
        <v>9</v>
      </c>
      <c r="H8866">
        <v>160</v>
      </c>
      <c r="I8866">
        <v>0</v>
      </c>
    </row>
    <row r="8867" spans="1:9" x14ac:dyDescent="0.35">
      <c r="A8867">
        <v>8866</v>
      </c>
      <c r="B8867">
        <v>13316</v>
      </c>
      <c r="C8867" s="42">
        <v>39418</v>
      </c>
      <c r="D8867">
        <v>1</v>
      </c>
      <c r="E8867">
        <v>256</v>
      </c>
      <c r="F8867">
        <v>1139</v>
      </c>
      <c r="G8867">
        <v>5</v>
      </c>
      <c r="H8867">
        <v>6</v>
      </c>
      <c r="I8867">
        <v>0</v>
      </c>
    </row>
    <row r="8868" spans="1:9" x14ac:dyDescent="0.35">
      <c r="A8868">
        <v>8867</v>
      </c>
      <c r="B8868">
        <v>13317</v>
      </c>
      <c r="C8868" s="42">
        <v>39586</v>
      </c>
      <c r="D8868">
        <v>1</v>
      </c>
      <c r="E8868">
        <v>4</v>
      </c>
      <c r="F8868">
        <v>606</v>
      </c>
      <c r="G8868">
        <v>1</v>
      </c>
      <c r="H8868">
        <v>10</v>
      </c>
      <c r="I8868">
        <v>0</v>
      </c>
    </row>
    <row r="8869" spans="1:9" x14ac:dyDescent="0.35">
      <c r="A8869">
        <v>8868</v>
      </c>
      <c r="B8869">
        <v>13319</v>
      </c>
      <c r="C8869" s="42">
        <v>40067</v>
      </c>
      <c r="D8869">
        <v>1</v>
      </c>
      <c r="E8869">
        <v>237</v>
      </c>
      <c r="F8869">
        <v>942</v>
      </c>
      <c r="G8869">
        <v>27</v>
      </c>
      <c r="H8869">
        <v>18</v>
      </c>
      <c r="I8869">
        <v>0</v>
      </c>
    </row>
    <row r="8870" spans="1:9" x14ac:dyDescent="0.35">
      <c r="A8870">
        <v>8869</v>
      </c>
      <c r="B8870">
        <v>13321</v>
      </c>
      <c r="C8870" s="42">
        <v>39323</v>
      </c>
      <c r="D8870">
        <v>3</v>
      </c>
      <c r="E8870">
        <v>200</v>
      </c>
      <c r="F8870">
        <v>349</v>
      </c>
      <c r="G8870">
        <v>3</v>
      </c>
      <c r="H8870">
        <v>12</v>
      </c>
      <c r="I8870">
        <v>0</v>
      </c>
    </row>
    <row r="8871" spans="1:9" x14ac:dyDescent="0.35">
      <c r="A8871">
        <v>8870</v>
      </c>
      <c r="B8871">
        <v>13323</v>
      </c>
      <c r="C8871" s="42">
        <v>39902</v>
      </c>
      <c r="D8871">
        <v>3</v>
      </c>
      <c r="E8871">
        <v>200</v>
      </c>
      <c r="F8871">
        <v>295</v>
      </c>
      <c r="G8871">
        <v>20</v>
      </c>
      <c r="H8871">
        <v>18</v>
      </c>
      <c r="I8871">
        <v>0</v>
      </c>
    </row>
    <row r="8872" spans="1:9" x14ac:dyDescent="0.35">
      <c r="A8872">
        <v>8871</v>
      </c>
      <c r="B8872">
        <v>13324</v>
      </c>
      <c r="C8872" s="42">
        <v>40093</v>
      </c>
      <c r="D8872">
        <v>1</v>
      </c>
      <c r="E8872">
        <v>96</v>
      </c>
      <c r="F8872">
        <v>97</v>
      </c>
      <c r="G8872">
        <v>1</v>
      </c>
      <c r="H8872">
        <v>20</v>
      </c>
      <c r="I8872">
        <v>0</v>
      </c>
    </row>
    <row r="8873" spans="1:9" x14ac:dyDescent="0.35">
      <c r="A8873">
        <v>8872</v>
      </c>
      <c r="B8873">
        <v>13325</v>
      </c>
      <c r="C8873" s="42">
        <v>39275</v>
      </c>
      <c r="D8873">
        <v>1</v>
      </c>
      <c r="E8873">
        <v>9</v>
      </c>
      <c r="F8873">
        <v>736</v>
      </c>
      <c r="G8873">
        <v>3</v>
      </c>
      <c r="H8873">
        <v>12</v>
      </c>
      <c r="I8873">
        <v>0</v>
      </c>
    </row>
    <row r="8874" spans="1:9" x14ac:dyDescent="0.35">
      <c r="A8874">
        <v>8873</v>
      </c>
      <c r="B8874">
        <v>13326</v>
      </c>
      <c r="C8874" s="42">
        <v>39376</v>
      </c>
      <c r="D8874">
        <v>1</v>
      </c>
      <c r="E8874">
        <v>214</v>
      </c>
      <c r="F8874">
        <v>895</v>
      </c>
      <c r="G8874">
        <v>10</v>
      </c>
      <c r="H8874">
        <v>4</v>
      </c>
      <c r="I8874">
        <v>0</v>
      </c>
    </row>
    <row r="8875" spans="1:9" x14ac:dyDescent="0.35">
      <c r="A8875">
        <v>8874</v>
      </c>
      <c r="B8875">
        <v>13327</v>
      </c>
      <c r="C8875" s="42">
        <v>39349</v>
      </c>
      <c r="D8875">
        <v>1</v>
      </c>
      <c r="E8875">
        <v>287</v>
      </c>
      <c r="F8875">
        <v>1527</v>
      </c>
      <c r="G8875">
        <v>3</v>
      </c>
      <c r="H8875">
        <v>12</v>
      </c>
      <c r="I8875">
        <v>0</v>
      </c>
    </row>
    <row r="8876" spans="1:9" x14ac:dyDescent="0.35">
      <c r="A8876">
        <v>8875</v>
      </c>
      <c r="B8876">
        <v>13328</v>
      </c>
      <c r="C8876" s="42">
        <v>39574</v>
      </c>
      <c r="D8876">
        <v>2</v>
      </c>
      <c r="E8876">
        <v>307</v>
      </c>
      <c r="F8876">
        <v>1488</v>
      </c>
      <c r="G8876">
        <v>16</v>
      </c>
      <c r="H8876">
        <v>12</v>
      </c>
      <c r="I8876">
        <v>0</v>
      </c>
    </row>
    <row r="8877" spans="1:9" x14ac:dyDescent="0.35">
      <c r="A8877">
        <v>8876</v>
      </c>
      <c r="B8877">
        <v>13329</v>
      </c>
      <c r="C8877" s="42">
        <v>39971</v>
      </c>
      <c r="D8877">
        <v>4</v>
      </c>
      <c r="E8877">
        <v>310</v>
      </c>
      <c r="F8877">
        <v>869</v>
      </c>
      <c r="G8877">
        <v>25</v>
      </c>
      <c r="H8877">
        <v>12</v>
      </c>
      <c r="I8877">
        <v>0</v>
      </c>
    </row>
    <row r="8878" spans="1:9" x14ac:dyDescent="0.35">
      <c r="A8878">
        <v>8877</v>
      </c>
      <c r="B8878">
        <v>13330</v>
      </c>
      <c r="C8878" s="42">
        <v>39467</v>
      </c>
      <c r="D8878">
        <v>1</v>
      </c>
      <c r="E8878">
        <v>46</v>
      </c>
      <c r="F8878">
        <v>397</v>
      </c>
      <c r="G8878">
        <v>11</v>
      </c>
      <c r="H8878">
        <v>9</v>
      </c>
      <c r="I8878">
        <v>0</v>
      </c>
    </row>
    <row r="8879" spans="1:9" x14ac:dyDescent="0.35">
      <c r="A8879">
        <v>8878</v>
      </c>
      <c r="B8879">
        <v>13332</v>
      </c>
      <c r="C8879" s="42">
        <v>39605</v>
      </c>
      <c r="D8879">
        <v>3</v>
      </c>
      <c r="E8879">
        <v>200</v>
      </c>
      <c r="F8879">
        <v>1203</v>
      </c>
      <c r="G8879">
        <v>1</v>
      </c>
      <c r="H8879">
        <v>20</v>
      </c>
      <c r="I8879">
        <v>0</v>
      </c>
    </row>
    <row r="8880" spans="1:9" x14ac:dyDescent="0.35">
      <c r="A8880">
        <v>8879</v>
      </c>
      <c r="B8880">
        <v>13335</v>
      </c>
      <c r="C8880" s="42">
        <v>39164</v>
      </c>
      <c r="D8880">
        <v>1</v>
      </c>
      <c r="E8880">
        <v>134</v>
      </c>
      <c r="F8880">
        <v>1006</v>
      </c>
      <c r="G8880">
        <v>2</v>
      </c>
      <c r="H8880">
        <v>9</v>
      </c>
      <c r="I8880">
        <v>0</v>
      </c>
    </row>
    <row r="8881" spans="1:9" x14ac:dyDescent="0.35">
      <c r="A8881">
        <v>8880</v>
      </c>
      <c r="B8881">
        <v>13336</v>
      </c>
      <c r="C8881" s="42">
        <v>39829</v>
      </c>
      <c r="D8881">
        <v>1</v>
      </c>
      <c r="E8881">
        <v>169</v>
      </c>
      <c r="F8881">
        <v>197</v>
      </c>
      <c r="G8881">
        <v>20</v>
      </c>
      <c r="H8881">
        <v>18</v>
      </c>
      <c r="I8881">
        <v>0</v>
      </c>
    </row>
    <row r="8882" spans="1:9" x14ac:dyDescent="0.35">
      <c r="A8882">
        <v>8881</v>
      </c>
      <c r="B8882">
        <v>13337</v>
      </c>
      <c r="C8882" s="42">
        <v>39227</v>
      </c>
      <c r="D8882">
        <v>1</v>
      </c>
      <c r="E8882">
        <v>62</v>
      </c>
      <c r="F8882">
        <v>1369</v>
      </c>
      <c r="G8882">
        <v>1</v>
      </c>
      <c r="H8882">
        <v>10</v>
      </c>
      <c r="I8882">
        <v>0</v>
      </c>
    </row>
    <row r="8883" spans="1:9" x14ac:dyDescent="0.35">
      <c r="A8883">
        <v>8882</v>
      </c>
      <c r="B8883">
        <v>13339</v>
      </c>
      <c r="C8883" s="42">
        <v>39236</v>
      </c>
      <c r="D8883">
        <v>1</v>
      </c>
      <c r="E8883">
        <v>275</v>
      </c>
      <c r="F8883">
        <v>1328</v>
      </c>
      <c r="G8883">
        <v>7</v>
      </c>
      <c r="H8883">
        <v>12</v>
      </c>
      <c r="I8883">
        <v>0</v>
      </c>
    </row>
    <row r="8884" spans="1:9" x14ac:dyDescent="0.35">
      <c r="A8884">
        <v>8883</v>
      </c>
      <c r="B8884">
        <v>13340</v>
      </c>
      <c r="C8884" s="42">
        <v>39254</v>
      </c>
      <c r="D8884">
        <v>1</v>
      </c>
      <c r="E8884">
        <v>302</v>
      </c>
      <c r="F8884">
        <v>1176</v>
      </c>
      <c r="G8884">
        <v>7</v>
      </c>
      <c r="H8884">
        <v>12</v>
      </c>
      <c r="I8884">
        <v>0</v>
      </c>
    </row>
    <row r="8885" spans="1:9" x14ac:dyDescent="0.35">
      <c r="A8885">
        <v>8884</v>
      </c>
      <c r="B8885">
        <v>13341</v>
      </c>
      <c r="C8885" s="42">
        <v>39397</v>
      </c>
      <c r="D8885">
        <v>1</v>
      </c>
      <c r="E8885">
        <v>154</v>
      </c>
      <c r="F8885">
        <v>951</v>
      </c>
      <c r="G8885">
        <v>4</v>
      </c>
      <c r="H8885">
        <v>13</v>
      </c>
      <c r="I8885">
        <v>0</v>
      </c>
    </row>
    <row r="8886" spans="1:9" x14ac:dyDescent="0.35">
      <c r="A8886">
        <v>8885</v>
      </c>
      <c r="B8886">
        <v>13342</v>
      </c>
      <c r="C8886" s="42">
        <v>40073</v>
      </c>
      <c r="D8886">
        <v>4</v>
      </c>
      <c r="E8886">
        <v>309</v>
      </c>
      <c r="F8886">
        <v>90</v>
      </c>
      <c r="G8886">
        <v>27</v>
      </c>
      <c r="H8886">
        <v>9</v>
      </c>
      <c r="I8886">
        <v>0</v>
      </c>
    </row>
    <row r="8887" spans="1:9" x14ac:dyDescent="0.35">
      <c r="A8887">
        <v>8886</v>
      </c>
      <c r="B8887">
        <v>13345</v>
      </c>
      <c r="C8887" s="42">
        <v>39693</v>
      </c>
      <c r="D8887">
        <v>1</v>
      </c>
      <c r="E8887">
        <v>295</v>
      </c>
      <c r="F8887">
        <v>1109</v>
      </c>
      <c r="G8887">
        <v>1</v>
      </c>
      <c r="H8887">
        <v>10</v>
      </c>
      <c r="I8887">
        <v>0</v>
      </c>
    </row>
    <row r="8888" spans="1:9" x14ac:dyDescent="0.35">
      <c r="A8888">
        <v>8887</v>
      </c>
      <c r="B8888">
        <v>13347</v>
      </c>
      <c r="C8888" s="42">
        <v>39361</v>
      </c>
      <c r="D8888">
        <v>1</v>
      </c>
      <c r="E8888">
        <v>173</v>
      </c>
      <c r="F8888">
        <v>1305</v>
      </c>
      <c r="G8888">
        <v>1</v>
      </c>
      <c r="H8888">
        <v>10</v>
      </c>
      <c r="I8888">
        <v>0</v>
      </c>
    </row>
    <row r="8889" spans="1:9" x14ac:dyDescent="0.35">
      <c r="A8889">
        <v>8888</v>
      </c>
      <c r="B8889">
        <v>13348</v>
      </c>
      <c r="C8889" s="42">
        <v>39607</v>
      </c>
      <c r="D8889">
        <v>1</v>
      </c>
      <c r="E8889">
        <v>231</v>
      </c>
      <c r="F8889">
        <v>1622</v>
      </c>
      <c r="G8889">
        <v>1</v>
      </c>
      <c r="H8889">
        <v>10</v>
      </c>
      <c r="I8889">
        <v>0</v>
      </c>
    </row>
    <row r="8890" spans="1:9" x14ac:dyDescent="0.35">
      <c r="A8890">
        <v>8889</v>
      </c>
      <c r="B8890">
        <v>13349</v>
      </c>
      <c r="C8890" s="42">
        <v>39802</v>
      </c>
      <c r="D8890">
        <v>1</v>
      </c>
      <c r="E8890">
        <v>163</v>
      </c>
      <c r="F8890">
        <v>607</v>
      </c>
      <c r="G8890">
        <v>13</v>
      </c>
      <c r="H8890">
        <v>13</v>
      </c>
      <c r="I8890">
        <v>0</v>
      </c>
    </row>
    <row r="8891" spans="1:9" x14ac:dyDescent="0.35">
      <c r="A8891">
        <v>8890</v>
      </c>
      <c r="B8891">
        <v>13351</v>
      </c>
      <c r="C8891" s="42">
        <v>39497</v>
      </c>
      <c r="D8891">
        <v>4</v>
      </c>
      <c r="E8891">
        <v>308</v>
      </c>
      <c r="F8891">
        <v>1119</v>
      </c>
      <c r="G8891">
        <v>11</v>
      </c>
      <c r="H8891">
        <v>18</v>
      </c>
      <c r="I8891">
        <v>1</v>
      </c>
    </row>
    <row r="8892" spans="1:9" x14ac:dyDescent="0.35">
      <c r="A8892">
        <v>8891</v>
      </c>
      <c r="B8892">
        <v>13352</v>
      </c>
      <c r="C8892" s="42">
        <v>39194</v>
      </c>
      <c r="D8892">
        <v>1</v>
      </c>
      <c r="E8892">
        <v>20</v>
      </c>
      <c r="F8892">
        <v>1215</v>
      </c>
      <c r="G8892">
        <v>1</v>
      </c>
      <c r="H8892">
        <v>5</v>
      </c>
      <c r="I8892">
        <v>0</v>
      </c>
    </row>
    <row r="8893" spans="1:9" x14ac:dyDescent="0.35">
      <c r="A8893">
        <v>8892</v>
      </c>
      <c r="B8893">
        <v>13355</v>
      </c>
      <c r="C8893" s="42">
        <v>39599</v>
      </c>
      <c r="D8893">
        <v>1</v>
      </c>
      <c r="E8893">
        <v>170</v>
      </c>
      <c r="F8893">
        <v>1034</v>
      </c>
      <c r="G8893">
        <v>1</v>
      </c>
      <c r="H8893">
        <v>10</v>
      </c>
      <c r="I8893">
        <v>0</v>
      </c>
    </row>
    <row r="8894" spans="1:9" x14ac:dyDescent="0.35">
      <c r="A8894">
        <v>8893</v>
      </c>
      <c r="B8894">
        <v>13356</v>
      </c>
      <c r="C8894" s="42">
        <v>39929</v>
      </c>
      <c r="D8894">
        <v>4</v>
      </c>
      <c r="E8894">
        <v>309</v>
      </c>
      <c r="F8894">
        <v>858</v>
      </c>
      <c r="G8894">
        <v>26</v>
      </c>
      <c r="H8894">
        <v>12</v>
      </c>
      <c r="I8894">
        <v>1</v>
      </c>
    </row>
    <row r="8895" spans="1:9" x14ac:dyDescent="0.35">
      <c r="A8895">
        <v>8894</v>
      </c>
      <c r="B8895">
        <v>13358</v>
      </c>
      <c r="C8895" s="42">
        <v>40120</v>
      </c>
      <c r="D8895">
        <v>1</v>
      </c>
      <c r="E8895">
        <v>257</v>
      </c>
      <c r="F8895">
        <v>1318</v>
      </c>
      <c r="G8895">
        <v>23</v>
      </c>
      <c r="H8895">
        <v>26</v>
      </c>
      <c r="I8895">
        <v>0</v>
      </c>
    </row>
    <row r="8896" spans="1:9" x14ac:dyDescent="0.35">
      <c r="A8896">
        <v>8895</v>
      </c>
      <c r="B8896">
        <v>13359</v>
      </c>
      <c r="C8896" s="42">
        <v>39743</v>
      </c>
      <c r="D8896">
        <v>4</v>
      </c>
      <c r="E8896">
        <v>310</v>
      </c>
      <c r="F8896">
        <v>1205</v>
      </c>
      <c r="G8896">
        <v>1</v>
      </c>
      <c r="H8896">
        <v>10</v>
      </c>
      <c r="I8896">
        <v>0</v>
      </c>
    </row>
    <row r="8897" spans="1:9" x14ac:dyDescent="0.35">
      <c r="A8897">
        <v>8896</v>
      </c>
      <c r="B8897">
        <v>13360</v>
      </c>
      <c r="C8897" s="42">
        <v>39808</v>
      </c>
      <c r="D8897">
        <v>1</v>
      </c>
      <c r="E8897">
        <v>297</v>
      </c>
      <c r="F8897">
        <v>1610</v>
      </c>
      <c r="G8897">
        <v>19</v>
      </c>
      <c r="H8897">
        <v>13</v>
      </c>
      <c r="I8897">
        <v>0</v>
      </c>
    </row>
    <row r="8898" spans="1:9" x14ac:dyDescent="0.35">
      <c r="A8898">
        <v>8897</v>
      </c>
      <c r="B8898">
        <v>13361</v>
      </c>
      <c r="C8898" s="42">
        <v>39885</v>
      </c>
      <c r="D8898">
        <v>1</v>
      </c>
      <c r="E8898">
        <v>277</v>
      </c>
      <c r="F8898">
        <v>412</v>
      </c>
      <c r="G8898">
        <v>24</v>
      </c>
      <c r="H8898">
        <v>9</v>
      </c>
      <c r="I8898">
        <v>0</v>
      </c>
    </row>
    <row r="8899" spans="1:9" x14ac:dyDescent="0.35">
      <c r="A8899">
        <v>8898</v>
      </c>
      <c r="B8899">
        <v>13362</v>
      </c>
      <c r="C8899" s="42">
        <v>39529</v>
      </c>
      <c r="D8899">
        <v>4</v>
      </c>
      <c r="E8899">
        <v>308</v>
      </c>
      <c r="F8899">
        <v>234</v>
      </c>
      <c r="G8899">
        <v>11</v>
      </c>
      <c r="H8899">
        <v>18</v>
      </c>
      <c r="I8899">
        <v>0</v>
      </c>
    </row>
    <row r="8900" spans="1:9" x14ac:dyDescent="0.35">
      <c r="A8900">
        <v>8899</v>
      </c>
      <c r="B8900">
        <v>13363</v>
      </c>
      <c r="C8900" s="42">
        <v>39817</v>
      </c>
      <c r="D8900">
        <v>1</v>
      </c>
      <c r="E8900">
        <v>188</v>
      </c>
      <c r="F8900">
        <v>1149</v>
      </c>
      <c r="G8900">
        <v>20</v>
      </c>
      <c r="H8900">
        <v>9</v>
      </c>
      <c r="I8900">
        <v>0</v>
      </c>
    </row>
    <row r="8901" spans="1:9" x14ac:dyDescent="0.35">
      <c r="A8901">
        <v>8900</v>
      </c>
      <c r="B8901">
        <v>13364</v>
      </c>
      <c r="C8901" s="42">
        <v>39215</v>
      </c>
      <c r="D8901">
        <v>1</v>
      </c>
      <c r="E8901">
        <v>16</v>
      </c>
      <c r="F8901">
        <v>720</v>
      </c>
      <c r="G8901">
        <v>1</v>
      </c>
      <c r="H8901">
        <v>10</v>
      </c>
      <c r="I8901">
        <v>0</v>
      </c>
    </row>
    <row r="8902" spans="1:9" x14ac:dyDescent="0.35">
      <c r="A8902">
        <v>8901</v>
      </c>
      <c r="B8902">
        <v>13365</v>
      </c>
      <c r="C8902" s="42">
        <v>39208</v>
      </c>
      <c r="D8902">
        <v>1</v>
      </c>
      <c r="E8902">
        <v>217</v>
      </c>
      <c r="F8902">
        <v>1078</v>
      </c>
      <c r="G8902">
        <v>1</v>
      </c>
      <c r="H8902">
        <v>5</v>
      </c>
      <c r="I8902">
        <v>0</v>
      </c>
    </row>
    <row r="8903" spans="1:9" x14ac:dyDescent="0.35">
      <c r="A8903">
        <v>8902</v>
      </c>
      <c r="B8903">
        <v>13366</v>
      </c>
      <c r="C8903" s="42">
        <v>39353</v>
      </c>
      <c r="D8903">
        <v>1</v>
      </c>
      <c r="E8903">
        <v>150</v>
      </c>
      <c r="F8903">
        <v>826</v>
      </c>
      <c r="G8903">
        <v>3</v>
      </c>
      <c r="H8903">
        <v>6</v>
      </c>
      <c r="I8903">
        <v>0</v>
      </c>
    </row>
    <row r="8904" spans="1:9" x14ac:dyDescent="0.35">
      <c r="A8904">
        <v>8903</v>
      </c>
      <c r="B8904">
        <v>13367</v>
      </c>
      <c r="C8904" s="42">
        <v>40143</v>
      </c>
      <c r="D8904">
        <v>1</v>
      </c>
      <c r="E8904">
        <v>113</v>
      </c>
      <c r="F8904">
        <v>1076</v>
      </c>
      <c r="G8904">
        <v>22</v>
      </c>
      <c r="H8904">
        <v>6</v>
      </c>
      <c r="I8904">
        <v>0</v>
      </c>
    </row>
    <row r="8905" spans="1:9" x14ac:dyDescent="0.35">
      <c r="A8905">
        <v>8904</v>
      </c>
      <c r="B8905">
        <v>13368</v>
      </c>
      <c r="C8905" s="42">
        <v>39808</v>
      </c>
      <c r="D8905">
        <v>2</v>
      </c>
      <c r="E8905">
        <v>199</v>
      </c>
      <c r="F8905">
        <v>380</v>
      </c>
      <c r="G8905">
        <v>13</v>
      </c>
      <c r="H8905">
        <v>26</v>
      </c>
      <c r="I8905">
        <v>0</v>
      </c>
    </row>
    <row r="8906" spans="1:9" x14ac:dyDescent="0.35">
      <c r="A8906">
        <v>8905</v>
      </c>
      <c r="B8906">
        <v>13370</v>
      </c>
      <c r="C8906" s="42">
        <v>39119</v>
      </c>
      <c r="D8906">
        <v>1</v>
      </c>
      <c r="E8906">
        <v>171</v>
      </c>
      <c r="F8906">
        <v>4</v>
      </c>
      <c r="G8906">
        <v>2</v>
      </c>
      <c r="H8906">
        <v>4</v>
      </c>
      <c r="I8906">
        <v>0</v>
      </c>
    </row>
    <row r="8907" spans="1:9" x14ac:dyDescent="0.35">
      <c r="A8907">
        <v>8906</v>
      </c>
      <c r="B8907">
        <v>13371</v>
      </c>
      <c r="C8907" s="42">
        <v>39318</v>
      </c>
      <c r="D8907">
        <v>1</v>
      </c>
      <c r="E8907">
        <v>75</v>
      </c>
      <c r="F8907">
        <v>675</v>
      </c>
      <c r="G8907">
        <v>3</v>
      </c>
      <c r="H8907">
        <v>12</v>
      </c>
      <c r="I8907">
        <v>0</v>
      </c>
    </row>
    <row r="8908" spans="1:9" x14ac:dyDescent="0.35">
      <c r="A8908">
        <v>8907</v>
      </c>
      <c r="B8908">
        <v>13372</v>
      </c>
      <c r="C8908" s="42">
        <v>39249</v>
      </c>
      <c r="D8908">
        <v>1</v>
      </c>
      <c r="E8908">
        <v>50</v>
      </c>
      <c r="F8908">
        <v>763</v>
      </c>
      <c r="G8908">
        <v>1</v>
      </c>
      <c r="H8908">
        <v>10</v>
      </c>
      <c r="I8908">
        <v>0</v>
      </c>
    </row>
    <row r="8909" spans="1:9" x14ac:dyDescent="0.35">
      <c r="A8909">
        <v>8908</v>
      </c>
      <c r="B8909">
        <v>13373</v>
      </c>
      <c r="C8909" s="42">
        <v>39571</v>
      </c>
      <c r="D8909">
        <v>3</v>
      </c>
      <c r="E8909">
        <v>200</v>
      </c>
      <c r="F8909">
        <v>398</v>
      </c>
      <c r="G8909">
        <v>1</v>
      </c>
      <c r="H8909">
        <v>20</v>
      </c>
      <c r="I8909">
        <v>0</v>
      </c>
    </row>
    <row r="8910" spans="1:9" x14ac:dyDescent="0.35">
      <c r="A8910">
        <v>8909</v>
      </c>
      <c r="B8910">
        <v>13374</v>
      </c>
      <c r="C8910" s="42">
        <v>39981</v>
      </c>
      <c r="D8910">
        <v>1</v>
      </c>
      <c r="E8910">
        <v>297</v>
      </c>
      <c r="F8910">
        <v>531</v>
      </c>
      <c r="G8910">
        <v>1</v>
      </c>
      <c r="H8910">
        <v>12</v>
      </c>
      <c r="I8910">
        <v>0</v>
      </c>
    </row>
    <row r="8911" spans="1:9" x14ac:dyDescent="0.35">
      <c r="A8911">
        <v>8910</v>
      </c>
      <c r="B8911">
        <v>13375</v>
      </c>
      <c r="C8911" s="42">
        <v>40084</v>
      </c>
      <c r="D8911">
        <v>1</v>
      </c>
      <c r="E8911">
        <v>230</v>
      </c>
      <c r="F8911">
        <v>485</v>
      </c>
      <c r="G8911">
        <v>27</v>
      </c>
      <c r="H8911">
        <v>18</v>
      </c>
      <c r="I8911">
        <v>0</v>
      </c>
    </row>
    <row r="8912" spans="1:9" x14ac:dyDescent="0.35">
      <c r="A8912">
        <v>8911</v>
      </c>
      <c r="B8912">
        <v>13376</v>
      </c>
      <c r="C8912" s="42">
        <v>39456</v>
      </c>
      <c r="D8912">
        <v>1</v>
      </c>
      <c r="E8912">
        <v>176</v>
      </c>
      <c r="F8912">
        <v>1596</v>
      </c>
      <c r="G8912">
        <v>11</v>
      </c>
      <c r="H8912">
        <v>9</v>
      </c>
      <c r="I8912">
        <v>0</v>
      </c>
    </row>
    <row r="8913" spans="1:9" x14ac:dyDescent="0.35">
      <c r="A8913">
        <v>8912</v>
      </c>
      <c r="B8913">
        <v>13377</v>
      </c>
      <c r="C8913" s="42">
        <v>39514</v>
      </c>
      <c r="D8913">
        <v>1</v>
      </c>
      <c r="E8913">
        <v>236</v>
      </c>
      <c r="F8913">
        <v>970</v>
      </c>
      <c r="G8913">
        <v>17</v>
      </c>
      <c r="H8913">
        <v>12</v>
      </c>
      <c r="I8913">
        <v>0</v>
      </c>
    </row>
    <row r="8914" spans="1:9" x14ac:dyDescent="0.35">
      <c r="A8914">
        <v>8913</v>
      </c>
      <c r="B8914">
        <v>13378</v>
      </c>
      <c r="C8914" s="42">
        <v>39892</v>
      </c>
      <c r="D8914">
        <v>1</v>
      </c>
      <c r="E8914">
        <v>218</v>
      </c>
      <c r="F8914">
        <v>498</v>
      </c>
      <c r="G8914">
        <v>26</v>
      </c>
      <c r="H8914">
        <v>24</v>
      </c>
      <c r="I8914">
        <v>1</v>
      </c>
    </row>
    <row r="8915" spans="1:9" x14ac:dyDescent="0.35">
      <c r="A8915">
        <v>8914</v>
      </c>
      <c r="B8915">
        <v>13379</v>
      </c>
      <c r="C8915" s="42">
        <v>39319</v>
      </c>
      <c r="D8915">
        <v>1</v>
      </c>
      <c r="E8915">
        <v>9</v>
      </c>
      <c r="F8915">
        <v>708</v>
      </c>
      <c r="G8915">
        <v>3</v>
      </c>
      <c r="H8915">
        <v>6</v>
      </c>
      <c r="I8915">
        <v>1</v>
      </c>
    </row>
    <row r="8916" spans="1:9" x14ac:dyDescent="0.35">
      <c r="A8916">
        <v>8915</v>
      </c>
      <c r="B8916">
        <v>13381</v>
      </c>
      <c r="C8916" s="42">
        <v>39274</v>
      </c>
      <c r="D8916">
        <v>1</v>
      </c>
      <c r="E8916">
        <v>263</v>
      </c>
      <c r="F8916">
        <v>844</v>
      </c>
      <c r="G8916">
        <v>1</v>
      </c>
      <c r="H8916">
        <v>5</v>
      </c>
      <c r="I8916">
        <v>0</v>
      </c>
    </row>
    <row r="8917" spans="1:9" x14ac:dyDescent="0.35">
      <c r="A8917">
        <v>8916</v>
      </c>
      <c r="B8917">
        <v>13382</v>
      </c>
      <c r="C8917" s="42">
        <v>39384</v>
      </c>
      <c r="D8917">
        <v>1</v>
      </c>
      <c r="E8917">
        <v>278</v>
      </c>
      <c r="F8917">
        <v>540</v>
      </c>
      <c r="G8917">
        <v>1</v>
      </c>
      <c r="H8917">
        <v>10</v>
      </c>
      <c r="I8917">
        <v>0</v>
      </c>
    </row>
    <row r="8918" spans="1:9" x14ac:dyDescent="0.35">
      <c r="A8918">
        <v>8917</v>
      </c>
      <c r="B8918">
        <v>13384</v>
      </c>
      <c r="C8918" s="42">
        <v>39635</v>
      </c>
      <c r="D8918">
        <v>3</v>
      </c>
      <c r="E8918">
        <v>200</v>
      </c>
      <c r="F8918">
        <v>193</v>
      </c>
      <c r="G8918">
        <v>12</v>
      </c>
      <c r="H8918">
        <v>12</v>
      </c>
      <c r="I8918">
        <v>0</v>
      </c>
    </row>
    <row r="8919" spans="1:9" x14ac:dyDescent="0.35">
      <c r="A8919">
        <v>8918</v>
      </c>
      <c r="B8919">
        <v>13386</v>
      </c>
      <c r="C8919" s="42">
        <v>39823</v>
      </c>
      <c r="D8919">
        <v>1</v>
      </c>
      <c r="E8919">
        <v>123</v>
      </c>
      <c r="F8919">
        <v>323</v>
      </c>
      <c r="G8919">
        <v>20</v>
      </c>
      <c r="H8919">
        <v>9</v>
      </c>
      <c r="I8919">
        <v>1</v>
      </c>
    </row>
    <row r="8920" spans="1:9" x14ac:dyDescent="0.35">
      <c r="A8920">
        <v>8919</v>
      </c>
      <c r="B8920">
        <v>13387</v>
      </c>
      <c r="C8920" s="42">
        <v>39841</v>
      </c>
      <c r="D8920">
        <v>4</v>
      </c>
      <c r="E8920">
        <v>309</v>
      </c>
      <c r="F8920">
        <v>1454</v>
      </c>
      <c r="G8920">
        <v>19</v>
      </c>
      <c r="H8920">
        <v>16</v>
      </c>
      <c r="I8920">
        <v>0</v>
      </c>
    </row>
    <row r="8921" spans="1:9" x14ac:dyDescent="0.35">
      <c r="A8921">
        <v>8920</v>
      </c>
      <c r="B8921">
        <v>13389</v>
      </c>
      <c r="C8921" s="42">
        <v>39428</v>
      </c>
      <c r="D8921">
        <v>1</v>
      </c>
      <c r="E8921">
        <v>134</v>
      </c>
      <c r="F8921">
        <v>1427</v>
      </c>
      <c r="G8921">
        <v>4</v>
      </c>
      <c r="H8921">
        <v>13</v>
      </c>
      <c r="I8921">
        <v>0</v>
      </c>
    </row>
    <row r="8922" spans="1:9" x14ac:dyDescent="0.35">
      <c r="A8922">
        <v>8921</v>
      </c>
      <c r="B8922">
        <v>13391</v>
      </c>
      <c r="C8922" s="42">
        <v>39114</v>
      </c>
      <c r="D8922">
        <v>1</v>
      </c>
      <c r="E8922">
        <v>113</v>
      </c>
      <c r="F8922">
        <v>497</v>
      </c>
      <c r="G8922">
        <v>2</v>
      </c>
      <c r="H8922">
        <v>4</v>
      </c>
      <c r="I8922">
        <v>0</v>
      </c>
    </row>
    <row r="8923" spans="1:9" x14ac:dyDescent="0.35">
      <c r="A8923">
        <v>8922</v>
      </c>
      <c r="B8923">
        <v>13392</v>
      </c>
      <c r="C8923" s="42">
        <v>39286</v>
      </c>
      <c r="D8923">
        <v>1</v>
      </c>
      <c r="E8923">
        <v>218</v>
      </c>
      <c r="F8923">
        <v>442</v>
      </c>
      <c r="G8923">
        <v>1</v>
      </c>
      <c r="H8923">
        <v>15</v>
      </c>
      <c r="I8923">
        <v>0</v>
      </c>
    </row>
    <row r="8924" spans="1:9" x14ac:dyDescent="0.35">
      <c r="A8924">
        <v>8923</v>
      </c>
      <c r="B8924">
        <v>13393</v>
      </c>
      <c r="C8924" s="42">
        <v>39357</v>
      </c>
      <c r="D8924">
        <v>1</v>
      </c>
      <c r="E8924">
        <v>131</v>
      </c>
      <c r="F8924">
        <v>155</v>
      </c>
      <c r="G8924">
        <v>1</v>
      </c>
      <c r="H8924">
        <v>10</v>
      </c>
      <c r="I8924">
        <v>0</v>
      </c>
    </row>
    <row r="8925" spans="1:9" x14ac:dyDescent="0.35">
      <c r="A8925">
        <v>8924</v>
      </c>
      <c r="B8925">
        <v>13395</v>
      </c>
      <c r="C8925" s="42">
        <v>39603</v>
      </c>
      <c r="D8925">
        <v>1</v>
      </c>
      <c r="E8925">
        <v>88</v>
      </c>
      <c r="F8925">
        <v>267</v>
      </c>
      <c r="G8925">
        <v>1</v>
      </c>
      <c r="H8925">
        <v>10</v>
      </c>
      <c r="I8925">
        <v>0</v>
      </c>
    </row>
    <row r="8926" spans="1:9" x14ac:dyDescent="0.35">
      <c r="A8926">
        <v>8925</v>
      </c>
      <c r="B8926">
        <v>13399</v>
      </c>
      <c r="C8926" s="42">
        <v>40040</v>
      </c>
      <c r="D8926">
        <v>2</v>
      </c>
      <c r="E8926">
        <v>199</v>
      </c>
      <c r="F8926">
        <v>1058</v>
      </c>
      <c r="G8926">
        <v>21</v>
      </c>
      <c r="H8926">
        <v>24</v>
      </c>
      <c r="I8926">
        <v>0</v>
      </c>
    </row>
    <row r="8927" spans="1:9" x14ac:dyDescent="0.35">
      <c r="A8927">
        <v>8926</v>
      </c>
      <c r="B8927">
        <v>13402</v>
      </c>
      <c r="C8927" s="42">
        <v>40073</v>
      </c>
      <c r="D8927">
        <v>4</v>
      </c>
      <c r="E8927">
        <v>309</v>
      </c>
      <c r="F8927">
        <v>799</v>
      </c>
      <c r="G8927">
        <v>27</v>
      </c>
      <c r="H8927">
        <v>9</v>
      </c>
      <c r="I8927">
        <v>0</v>
      </c>
    </row>
    <row r="8928" spans="1:9" x14ac:dyDescent="0.35">
      <c r="A8928">
        <v>8927</v>
      </c>
      <c r="B8928">
        <v>13404</v>
      </c>
      <c r="C8928" s="42">
        <v>39092</v>
      </c>
      <c r="D8928">
        <v>1</v>
      </c>
      <c r="E8928">
        <v>28</v>
      </c>
      <c r="F8928">
        <v>1304</v>
      </c>
      <c r="G8928">
        <v>2</v>
      </c>
      <c r="H8928">
        <v>9</v>
      </c>
      <c r="I8928">
        <v>0</v>
      </c>
    </row>
    <row r="8929" spans="1:9" x14ac:dyDescent="0.35">
      <c r="A8929">
        <v>8928</v>
      </c>
      <c r="B8929">
        <v>13405</v>
      </c>
      <c r="C8929" s="42">
        <v>39839</v>
      </c>
      <c r="D8929">
        <v>1</v>
      </c>
      <c r="E8929">
        <v>58</v>
      </c>
      <c r="F8929">
        <v>356</v>
      </c>
      <c r="G8929">
        <v>20</v>
      </c>
      <c r="H8929">
        <v>9</v>
      </c>
      <c r="I8929">
        <v>0</v>
      </c>
    </row>
    <row r="8930" spans="1:9" x14ac:dyDescent="0.35">
      <c r="A8930">
        <v>8929</v>
      </c>
      <c r="B8930">
        <v>13407</v>
      </c>
      <c r="C8930" s="42">
        <v>39171</v>
      </c>
      <c r="D8930">
        <v>1</v>
      </c>
      <c r="E8930">
        <v>269</v>
      </c>
      <c r="F8930">
        <v>991</v>
      </c>
      <c r="G8930">
        <v>6</v>
      </c>
      <c r="H8930">
        <v>9</v>
      </c>
      <c r="I8930">
        <v>0</v>
      </c>
    </row>
    <row r="8931" spans="1:9" x14ac:dyDescent="0.35">
      <c r="A8931">
        <v>8930</v>
      </c>
      <c r="B8931">
        <v>13409</v>
      </c>
      <c r="C8931" s="42">
        <v>39438</v>
      </c>
      <c r="D8931">
        <v>1</v>
      </c>
      <c r="E8931">
        <v>105</v>
      </c>
      <c r="F8931">
        <v>245</v>
      </c>
      <c r="G8931">
        <v>4</v>
      </c>
      <c r="H8931">
        <v>13</v>
      </c>
      <c r="I8931">
        <v>0</v>
      </c>
    </row>
    <row r="8932" spans="1:9" x14ac:dyDescent="0.35">
      <c r="A8932">
        <v>8931</v>
      </c>
      <c r="B8932">
        <v>13410</v>
      </c>
      <c r="C8932" s="42">
        <v>39916</v>
      </c>
      <c r="D8932">
        <v>4</v>
      </c>
      <c r="E8932">
        <v>308</v>
      </c>
      <c r="F8932">
        <v>610</v>
      </c>
      <c r="G8932">
        <v>1</v>
      </c>
      <c r="H8932">
        <v>40</v>
      </c>
      <c r="I8932">
        <v>0</v>
      </c>
    </row>
    <row r="8933" spans="1:9" x14ac:dyDescent="0.35">
      <c r="A8933">
        <v>8932</v>
      </c>
      <c r="B8933">
        <v>13411</v>
      </c>
      <c r="C8933" s="42">
        <v>39962</v>
      </c>
      <c r="D8933">
        <v>1</v>
      </c>
      <c r="E8933">
        <v>36</v>
      </c>
      <c r="F8933">
        <v>1540</v>
      </c>
      <c r="G8933">
        <v>1</v>
      </c>
      <c r="H8933">
        <v>10</v>
      </c>
      <c r="I8933">
        <v>0</v>
      </c>
    </row>
    <row r="8934" spans="1:9" x14ac:dyDescent="0.35">
      <c r="A8934">
        <v>8933</v>
      </c>
      <c r="B8934">
        <v>13412</v>
      </c>
      <c r="C8934" s="42">
        <v>39733</v>
      </c>
      <c r="D8934">
        <v>4</v>
      </c>
      <c r="E8934">
        <v>310</v>
      </c>
      <c r="F8934">
        <v>1222</v>
      </c>
      <c r="G8934">
        <v>1</v>
      </c>
      <c r="H8934">
        <v>20</v>
      </c>
      <c r="I8934">
        <v>1</v>
      </c>
    </row>
    <row r="8935" spans="1:9" x14ac:dyDescent="0.35">
      <c r="A8935">
        <v>8934</v>
      </c>
      <c r="B8935">
        <v>13413</v>
      </c>
      <c r="C8935" s="42">
        <v>39891</v>
      </c>
      <c r="D8935">
        <v>1</v>
      </c>
      <c r="E8935">
        <v>254</v>
      </c>
      <c r="F8935">
        <v>1401</v>
      </c>
      <c r="G8935">
        <v>24</v>
      </c>
      <c r="H8935">
        <v>9</v>
      </c>
      <c r="I8935">
        <v>0</v>
      </c>
    </row>
    <row r="8936" spans="1:9" x14ac:dyDescent="0.35">
      <c r="A8936">
        <v>8935</v>
      </c>
      <c r="B8936">
        <v>13414</v>
      </c>
      <c r="C8936" s="42">
        <v>39222</v>
      </c>
      <c r="D8936">
        <v>1</v>
      </c>
      <c r="E8936">
        <v>178</v>
      </c>
      <c r="F8936">
        <v>539</v>
      </c>
      <c r="G8936">
        <v>1</v>
      </c>
      <c r="H8936">
        <v>10</v>
      </c>
      <c r="I8936">
        <v>0</v>
      </c>
    </row>
    <row r="8937" spans="1:9" x14ac:dyDescent="0.35">
      <c r="A8937">
        <v>8936</v>
      </c>
      <c r="B8937">
        <v>13415</v>
      </c>
      <c r="C8937" s="42">
        <v>39310</v>
      </c>
      <c r="D8937">
        <v>1</v>
      </c>
      <c r="E8937">
        <v>48</v>
      </c>
      <c r="F8937">
        <v>523</v>
      </c>
      <c r="G8937">
        <v>3</v>
      </c>
      <c r="H8937">
        <v>12</v>
      </c>
      <c r="I8937">
        <v>1</v>
      </c>
    </row>
    <row r="8938" spans="1:9" x14ac:dyDescent="0.35">
      <c r="A8938">
        <v>8937</v>
      </c>
      <c r="B8938">
        <v>13416</v>
      </c>
      <c r="C8938" s="42">
        <v>39270</v>
      </c>
      <c r="D8938">
        <v>1</v>
      </c>
      <c r="E8938">
        <v>249</v>
      </c>
      <c r="F8938">
        <v>292</v>
      </c>
      <c r="G8938">
        <v>1</v>
      </c>
      <c r="H8938">
        <v>10</v>
      </c>
      <c r="I8938">
        <v>1</v>
      </c>
    </row>
    <row r="8939" spans="1:9" x14ac:dyDescent="0.35">
      <c r="A8939">
        <v>8938</v>
      </c>
      <c r="B8939">
        <v>13417</v>
      </c>
      <c r="C8939" s="42">
        <v>39957</v>
      </c>
      <c r="D8939">
        <v>1</v>
      </c>
      <c r="E8939">
        <v>77</v>
      </c>
      <c r="F8939">
        <v>1530</v>
      </c>
      <c r="G8939">
        <v>1</v>
      </c>
      <c r="H8939">
        <v>10</v>
      </c>
      <c r="I8939">
        <v>1</v>
      </c>
    </row>
    <row r="8940" spans="1:9" x14ac:dyDescent="0.35">
      <c r="A8940">
        <v>8939</v>
      </c>
      <c r="B8940">
        <v>13418</v>
      </c>
      <c r="C8940" s="42">
        <v>39202</v>
      </c>
      <c r="D8940">
        <v>1</v>
      </c>
      <c r="E8940">
        <v>237</v>
      </c>
      <c r="F8940">
        <v>395</v>
      </c>
      <c r="G8940">
        <v>8</v>
      </c>
      <c r="H8940">
        <v>6</v>
      </c>
      <c r="I8940">
        <v>0</v>
      </c>
    </row>
    <row r="8941" spans="1:9" x14ac:dyDescent="0.35">
      <c r="A8941">
        <v>8940</v>
      </c>
      <c r="B8941">
        <v>13419</v>
      </c>
      <c r="C8941" s="42">
        <v>40093</v>
      </c>
      <c r="D8941">
        <v>1</v>
      </c>
      <c r="E8941">
        <v>181</v>
      </c>
      <c r="F8941">
        <v>1244</v>
      </c>
      <c r="G8941">
        <v>1</v>
      </c>
      <c r="H8941">
        <v>20</v>
      </c>
      <c r="I8941">
        <v>0</v>
      </c>
    </row>
    <row r="8942" spans="1:9" x14ac:dyDescent="0.35">
      <c r="A8942">
        <v>8941</v>
      </c>
      <c r="B8942">
        <v>13420</v>
      </c>
      <c r="C8942" s="42">
        <v>40105</v>
      </c>
      <c r="D8942">
        <v>4</v>
      </c>
      <c r="E8942">
        <v>310</v>
      </c>
      <c r="F8942">
        <v>1325</v>
      </c>
      <c r="G8942">
        <v>1</v>
      </c>
      <c r="H8942">
        <v>10</v>
      </c>
      <c r="I8942">
        <v>0</v>
      </c>
    </row>
    <row r="8943" spans="1:9" x14ac:dyDescent="0.35">
      <c r="A8943">
        <v>8942</v>
      </c>
      <c r="B8943">
        <v>13421</v>
      </c>
      <c r="C8943" s="42">
        <v>39403</v>
      </c>
      <c r="D8943">
        <v>4</v>
      </c>
      <c r="E8943">
        <v>309</v>
      </c>
      <c r="F8943">
        <v>173</v>
      </c>
      <c r="G8943">
        <v>10</v>
      </c>
      <c r="H8943">
        <v>12</v>
      </c>
      <c r="I8943">
        <v>1</v>
      </c>
    </row>
    <row r="8944" spans="1:9" x14ac:dyDescent="0.35">
      <c r="A8944">
        <v>8943</v>
      </c>
      <c r="B8944">
        <v>13422</v>
      </c>
      <c r="C8944" s="42">
        <v>39442</v>
      </c>
      <c r="D8944">
        <v>1</v>
      </c>
      <c r="E8944">
        <v>107</v>
      </c>
      <c r="F8944">
        <v>94</v>
      </c>
      <c r="G8944">
        <v>4</v>
      </c>
      <c r="H8944">
        <v>12</v>
      </c>
      <c r="I8944">
        <v>0</v>
      </c>
    </row>
    <row r="8945" spans="1:9" x14ac:dyDescent="0.35">
      <c r="A8945">
        <v>8944</v>
      </c>
      <c r="B8945">
        <v>13423</v>
      </c>
      <c r="C8945" s="42">
        <v>39410</v>
      </c>
      <c r="D8945">
        <v>1</v>
      </c>
      <c r="E8945">
        <v>254</v>
      </c>
      <c r="F8945">
        <v>1106</v>
      </c>
      <c r="G8945">
        <v>5</v>
      </c>
      <c r="H8945">
        <v>6</v>
      </c>
      <c r="I8945">
        <v>1</v>
      </c>
    </row>
    <row r="8946" spans="1:9" x14ac:dyDescent="0.35">
      <c r="A8946">
        <v>8945</v>
      </c>
      <c r="B8946">
        <v>13424</v>
      </c>
      <c r="C8946" s="42">
        <v>39652</v>
      </c>
      <c r="D8946">
        <v>3</v>
      </c>
      <c r="E8946">
        <v>200</v>
      </c>
      <c r="F8946">
        <v>1358</v>
      </c>
      <c r="G8946">
        <v>12</v>
      </c>
      <c r="H8946">
        <v>12</v>
      </c>
      <c r="I8946">
        <v>0</v>
      </c>
    </row>
    <row r="8947" spans="1:9" x14ac:dyDescent="0.35">
      <c r="A8947">
        <v>8946</v>
      </c>
      <c r="B8947">
        <v>13425</v>
      </c>
      <c r="C8947" s="42">
        <v>39755</v>
      </c>
      <c r="D8947">
        <v>1</v>
      </c>
      <c r="E8947">
        <v>77</v>
      </c>
      <c r="F8947">
        <v>481</v>
      </c>
      <c r="G8947">
        <v>13</v>
      </c>
      <c r="H8947">
        <v>13</v>
      </c>
      <c r="I8947">
        <v>0</v>
      </c>
    </row>
    <row r="8948" spans="1:9" x14ac:dyDescent="0.35">
      <c r="A8948">
        <v>8947</v>
      </c>
      <c r="B8948">
        <v>13426</v>
      </c>
      <c r="C8948" s="42">
        <v>39538</v>
      </c>
      <c r="D8948">
        <v>1</v>
      </c>
      <c r="E8948">
        <v>72</v>
      </c>
      <c r="F8948">
        <v>1317</v>
      </c>
      <c r="G8948">
        <v>11</v>
      </c>
      <c r="H8948">
        <v>9</v>
      </c>
      <c r="I8948">
        <v>0</v>
      </c>
    </row>
    <row r="8949" spans="1:9" x14ac:dyDescent="0.35">
      <c r="A8949">
        <v>8948</v>
      </c>
      <c r="B8949">
        <v>13427</v>
      </c>
      <c r="C8949" s="42">
        <v>39231</v>
      </c>
      <c r="D8949">
        <v>4</v>
      </c>
      <c r="E8949">
        <v>310</v>
      </c>
      <c r="F8949">
        <v>957</v>
      </c>
      <c r="G8949">
        <v>7</v>
      </c>
      <c r="H8949">
        <v>12</v>
      </c>
      <c r="I8949">
        <v>0</v>
      </c>
    </row>
    <row r="8950" spans="1:9" x14ac:dyDescent="0.35">
      <c r="A8950">
        <v>8949</v>
      </c>
      <c r="B8950">
        <v>13428</v>
      </c>
      <c r="C8950" s="42">
        <v>39346</v>
      </c>
      <c r="D8950">
        <v>1</v>
      </c>
      <c r="E8950">
        <v>126</v>
      </c>
      <c r="F8950">
        <v>117</v>
      </c>
      <c r="G8950">
        <v>3</v>
      </c>
      <c r="H8950">
        <v>6</v>
      </c>
      <c r="I8950">
        <v>0</v>
      </c>
    </row>
    <row r="8951" spans="1:9" x14ac:dyDescent="0.35">
      <c r="A8951">
        <v>8950</v>
      </c>
      <c r="B8951">
        <v>13429</v>
      </c>
      <c r="C8951" s="42">
        <v>39432</v>
      </c>
      <c r="D8951">
        <v>1</v>
      </c>
      <c r="E8951">
        <v>155</v>
      </c>
      <c r="F8951">
        <v>761</v>
      </c>
      <c r="G8951">
        <v>4</v>
      </c>
      <c r="H8951">
        <v>6</v>
      </c>
      <c r="I8951">
        <v>0</v>
      </c>
    </row>
    <row r="8952" spans="1:9" x14ac:dyDescent="0.35">
      <c r="A8952">
        <v>8951</v>
      </c>
      <c r="B8952">
        <v>13430</v>
      </c>
      <c r="C8952" s="42">
        <v>39668</v>
      </c>
      <c r="D8952">
        <v>1</v>
      </c>
      <c r="E8952">
        <v>76</v>
      </c>
      <c r="F8952">
        <v>1348</v>
      </c>
      <c r="G8952">
        <v>12</v>
      </c>
      <c r="H8952">
        <v>12</v>
      </c>
      <c r="I8952">
        <v>0</v>
      </c>
    </row>
    <row r="8953" spans="1:9" x14ac:dyDescent="0.35">
      <c r="A8953">
        <v>8952</v>
      </c>
      <c r="B8953">
        <v>13432</v>
      </c>
      <c r="C8953" s="42">
        <v>39785</v>
      </c>
      <c r="D8953">
        <v>1</v>
      </c>
      <c r="E8953">
        <v>35</v>
      </c>
      <c r="F8953">
        <v>290</v>
      </c>
      <c r="G8953">
        <v>13</v>
      </c>
      <c r="H8953">
        <v>13</v>
      </c>
      <c r="I8953">
        <v>0</v>
      </c>
    </row>
    <row r="8954" spans="1:9" x14ac:dyDescent="0.35">
      <c r="A8954">
        <v>8953</v>
      </c>
      <c r="B8954">
        <v>13433</v>
      </c>
      <c r="C8954" s="42">
        <v>39715</v>
      </c>
      <c r="D8954">
        <v>1</v>
      </c>
      <c r="E8954">
        <v>299</v>
      </c>
      <c r="F8954">
        <v>306</v>
      </c>
      <c r="G8954">
        <v>1</v>
      </c>
      <c r="H8954">
        <v>10</v>
      </c>
      <c r="I8954">
        <v>1</v>
      </c>
    </row>
    <row r="8955" spans="1:9" x14ac:dyDescent="0.35">
      <c r="A8955">
        <v>8954</v>
      </c>
      <c r="B8955">
        <v>13434</v>
      </c>
      <c r="C8955" s="42">
        <v>39761</v>
      </c>
      <c r="D8955">
        <v>2</v>
      </c>
      <c r="E8955">
        <v>199</v>
      </c>
      <c r="F8955">
        <v>1054</v>
      </c>
      <c r="G8955">
        <v>13</v>
      </c>
      <c r="H8955">
        <v>26</v>
      </c>
      <c r="I8955">
        <v>0</v>
      </c>
    </row>
    <row r="8956" spans="1:9" x14ac:dyDescent="0.35">
      <c r="A8956">
        <v>8955</v>
      </c>
      <c r="B8956">
        <v>13435</v>
      </c>
      <c r="C8956" s="42">
        <v>39887</v>
      </c>
      <c r="D8956">
        <v>1</v>
      </c>
      <c r="E8956">
        <v>5</v>
      </c>
      <c r="F8956">
        <v>559</v>
      </c>
      <c r="G8956">
        <v>20</v>
      </c>
      <c r="H8956">
        <v>9</v>
      </c>
      <c r="I8956">
        <v>0</v>
      </c>
    </row>
    <row r="8957" spans="1:9" x14ac:dyDescent="0.35">
      <c r="A8957">
        <v>8956</v>
      </c>
      <c r="B8957">
        <v>13436</v>
      </c>
      <c r="C8957" s="42">
        <v>39884</v>
      </c>
      <c r="D8957">
        <v>3</v>
      </c>
      <c r="E8957">
        <v>200</v>
      </c>
      <c r="F8957">
        <v>1579</v>
      </c>
      <c r="G8957">
        <v>20</v>
      </c>
      <c r="H8957">
        <v>36</v>
      </c>
      <c r="I8957">
        <v>0</v>
      </c>
    </row>
    <row r="8958" spans="1:9" x14ac:dyDescent="0.35">
      <c r="A8958">
        <v>8957</v>
      </c>
      <c r="B8958">
        <v>13437</v>
      </c>
      <c r="C8958" s="42">
        <v>39188</v>
      </c>
      <c r="D8958">
        <v>1</v>
      </c>
      <c r="E8958">
        <v>29</v>
      </c>
      <c r="F8958">
        <v>1149</v>
      </c>
      <c r="G8958">
        <v>1</v>
      </c>
      <c r="H8958">
        <v>10</v>
      </c>
      <c r="I8958">
        <v>0</v>
      </c>
    </row>
    <row r="8959" spans="1:9" x14ac:dyDescent="0.35">
      <c r="A8959">
        <v>8958</v>
      </c>
      <c r="B8959">
        <v>13438</v>
      </c>
      <c r="C8959" s="42">
        <v>40165</v>
      </c>
      <c r="D8959">
        <v>1</v>
      </c>
      <c r="E8959">
        <v>164</v>
      </c>
      <c r="F8959">
        <v>375</v>
      </c>
      <c r="G8959">
        <v>22</v>
      </c>
      <c r="H8959">
        <v>13</v>
      </c>
      <c r="I8959">
        <v>0</v>
      </c>
    </row>
    <row r="8960" spans="1:9" x14ac:dyDescent="0.35">
      <c r="A8960">
        <v>8959</v>
      </c>
      <c r="B8960">
        <v>13439</v>
      </c>
      <c r="C8960" s="42">
        <v>39396</v>
      </c>
      <c r="D8960">
        <v>1</v>
      </c>
      <c r="E8960">
        <v>293</v>
      </c>
      <c r="F8960">
        <v>11</v>
      </c>
      <c r="G8960">
        <v>5</v>
      </c>
      <c r="H8960">
        <v>6</v>
      </c>
      <c r="I8960">
        <v>1</v>
      </c>
    </row>
    <row r="8961" spans="1:9" x14ac:dyDescent="0.35">
      <c r="A8961">
        <v>8960</v>
      </c>
      <c r="B8961">
        <v>13440</v>
      </c>
      <c r="C8961" s="42">
        <v>40104</v>
      </c>
      <c r="D8961">
        <v>1</v>
      </c>
      <c r="E8961">
        <v>298</v>
      </c>
      <c r="F8961">
        <v>1043</v>
      </c>
      <c r="G8961">
        <v>1</v>
      </c>
      <c r="H8961">
        <v>10</v>
      </c>
      <c r="I8961">
        <v>0</v>
      </c>
    </row>
    <row r="8962" spans="1:9" x14ac:dyDescent="0.35">
      <c r="A8962">
        <v>8961</v>
      </c>
      <c r="B8962">
        <v>13442</v>
      </c>
      <c r="C8962" s="42">
        <v>39738</v>
      </c>
      <c r="D8962">
        <v>1</v>
      </c>
      <c r="E8962">
        <v>279</v>
      </c>
      <c r="F8962">
        <v>1648</v>
      </c>
      <c r="G8962">
        <v>1</v>
      </c>
      <c r="H8962">
        <v>10</v>
      </c>
      <c r="I8962">
        <v>0</v>
      </c>
    </row>
    <row r="8963" spans="1:9" x14ac:dyDescent="0.35">
      <c r="A8963">
        <v>8962</v>
      </c>
      <c r="B8963">
        <v>13443</v>
      </c>
      <c r="C8963" s="42">
        <v>39888</v>
      </c>
      <c r="D8963">
        <v>2</v>
      </c>
      <c r="E8963">
        <v>199</v>
      </c>
      <c r="F8963">
        <v>152</v>
      </c>
      <c r="G8963">
        <v>20</v>
      </c>
      <c r="H8963">
        <v>36</v>
      </c>
      <c r="I8963">
        <v>2</v>
      </c>
    </row>
    <row r="8964" spans="1:9" x14ac:dyDescent="0.35">
      <c r="A8964">
        <v>8963</v>
      </c>
      <c r="B8964">
        <v>13444</v>
      </c>
      <c r="C8964" s="42">
        <v>39176</v>
      </c>
      <c r="D8964">
        <v>1</v>
      </c>
      <c r="E8964">
        <v>144</v>
      </c>
      <c r="F8964">
        <v>984</v>
      </c>
      <c r="G8964">
        <v>1</v>
      </c>
      <c r="H8964">
        <v>10</v>
      </c>
      <c r="I8964">
        <v>0</v>
      </c>
    </row>
    <row r="8965" spans="1:9" x14ac:dyDescent="0.35">
      <c r="A8965">
        <v>8964</v>
      </c>
      <c r="B8965">
        <v>13446</v>
      </c>
      <c r="C8965" s="42">
        <v>39399</v>
      </c>
      <c r="D8965">
        <v>4</v>
      </c>
      <c r="E8965">
        <v>309</v>
      </c>
      <c r="F8965">
        <v>1056</v>
      </c>
      <c r="G8965">
        <v>10</v>
      </c>
      <c r="H8965">
        <v>8</v>
      </c>
      <c r="I8965">
        <v>0</v>
      </c>
    </row>
    <row r="8966" spans="1:9" x14ac:dyDescent="0.35">
      <c r="A8966">
        <v>8965</v>
      </c>
      <c r="B8966">
        <v>13448</v>
      </c>
      <c r="C8966" s="42">
        <v>40038</v>
      </c>
      <c r="D8966">
        <v>1</v>
      </c>
      <c r="E8966">
        <v>13</v>
      </c>
      <c r="F8966">
        <v>238</v>
      </c>
      <c r="G8966">
        <v>21</v>
      </c>
      <c r="H8966">
        <v>12</v>
      </c>
      <c r="I8966">
        <v>0</v>
      </c>
    </row>
    <row r="8967" spans="1:9" x14ac:dyDescent="0.35">
      <c r="A8967">
        <v>8966</v>
      </c>
      <c r="B8967">
        <v>13449</v>
      </c>
      <c r="C8967" s="42">
        <v>40087</v>
      </c>
      <c r="D8967">
        <v>2</v>
      </c>
      <c r="E8967">
        <v>199</v>
      </c>
      <c r="F8967">
        <v>1344</v>
      </c>
      <c r="G8967">
        <v>1</v>
      </c>
      <c r="H8967">
        <v>20</v>
      </c>
      <c r="I8967">
        <v>0</v>
      </c>
    </row>
    <row r="8968" spans="1:9" x14ac:dyDescent="0.35">
      <c r="A8968">
        <v>8967</v>
      </c>
      <c r="B8968">
        <v>13450</v>
      </c>
      <c r="C8968" s="42">
        <v>39723</v>
      </c>
      <c r="D8968">
        <v>1</v>
      </c>
      <c r="E8968">
        <v>197</v>
      </c>
      <c r="F8968">
        <v>1507</v>
      </c>
      <c r="G8968">
        <v>1</v>
      </c>
      <c r="H8968">
        <v>10</v>
      </c>
      <c r="I8968">
        <v>0</v>
      </c>
    </row>
    <row r="8969" spans="1:9" x14ac:dyDescent="0.35">
      <c r="A8969">
        <v>8968</v>
      </c>
      <c r="B8969">
        <v>13451</v>
      </c>
      <c r="C8969" s="42">
        <v>39364</v>
      </c>
      <c r="D8969">
        <v>3</v>
      </c>
      <c r="E8969">
        <v>200</v>
      </c>
      <c r="F8969">
        <v>419</v>
      </c>
      <c r="G8969">
        <v>1</v>
      </c>
      <c r="H8969">
        <v>30</v>
      </c>
      <c r="I8969">
        <v>0</v>
      </c>
    </row>
    <row r="8970" spans="1:9" x14ac:dyDescent="0.35">
      <c r="A8970">
        <v>8969</v>
      </c>
      <c r="B8970">
        <v>13453</v>
      </c>
      <c r="C8970" s="42">
        <v>40093</v>
      </c>
      <c r="D8970">
        <v>1</v>
      </c>
      <c r="E8970">
        <v>272</v>
      </c>
      <c r="F8970">
        <v>554</v>
      </c>
      <c r="G8970">
        <v>1</v>
      </c>
      <c r="H8970">
        <v>10</v>
      </c>
      <c r="I8970">
        <v>0</v>
      </c>
    </row>
    <row r="8971" spans="1:9" x14ac:dyDescent="0.35">
      <c r="A8971">
        <v>8970</v>
      </c>
      <c r="B8971">
        <v>13454</v>
      </c>
      <c r="C8971" s="42">
        <v>40004</v>
      </c>
      <c r="D8971">
        <v>2</v>
      </c>
      <c r="E8971">
        <v>307</v>
      </c>
      <c r="F8971">
        <v>638</v>
      </c>
      <c r="G8971">
        <v>1</v>
      </c>
      <c r="H8971">
        <v>24</v>
      </c>
      <c r="I8971">
        <v>0</v>
      </c>
    </row>
    <row r="8972" spans="1:9" x14ac:dyDescent="0.35">
      <c r="A8972">
        <v>8971</v>
      </c>
      <c r="B8972">
        <v>13455</v>
      </c>
      <c r="C8972" s="42">
        <v>39783</v>
      </c>
      <c r="D8972">
        <v>1</v>
      </c>
      <c r="E8972">
        <v>41</v>
      </c>
      <c r="F8972">
        <v>863</v>
      </c>
      <c r="G8972">
        <v>13</v>
      </c>
      <c r="H8972">
        <v>13</v>
      </c>
      <c r="I8972">
        <v>0</v>
      </c>
    </row>
    <row r="8973" spans="1:9" x14ac:dyDescent="0.35">
      <c r="A8973">
        <v>8972</v>
      </c>
      <c r="B8973">
        <v>13457</v>
      </c>
      <c r="C8973" s="42">
        <v>39988</v>
      </c>
      <c r="D8973">
        <v>1</v>
      </c>
      <c r="E8973">
        <v>253</v>
      </c>
      <c r="F8973">
        <v>1416</v>
      </c>
      <c r="G8973">
        <v>25</v>
      </c>
      <c r="H8973">
        <v>12</v>
      </c>
      <c r="I8973">
        <v>0</v>
      </c>
    </row>
    <row r="8974" spans="1:9" x14ac:dyDescent="0.35">
      <c r="A8974">
        <v>8973</v>
      </c>
      <c r="B8974">
        <v>13460</v>
      </c>
      <c r="C8974" s="42">
        <v>39800</v>
      </c>
      <c r="D8974">
        <v>3</v>
      </c>
      <c r="E8974">
        <v>200</v>
      </c>
      <c r="F8974">
        <v>169</v>
      </c>
      <c r="G8974">
        <v>13</v>
      </c>
      <c r="H8974">
        <v>13</v>
      </c>
      <c r="I8974">
        <v>0</v>
      </c>
    </row>
    <row r="8975" spans="1:9" x14ac:dyDescent="0.35">
      <c r="A8975">
        <v>8974</v>
      </c>
      <c r="B8975">
        <v>13463</v>
      </c>
      <c r="C8975" s="42">
        <v>39563</v>
      </c>
      <c r="D8975">
        <v>1</v>
      </c>
      <c r="E8975">
        <v>97</v>
      </c>
      <c r="F8975">
        <v>955</v>
      </c>
      <c r="G8975">
        <v>1</v>
      </c>
      <c r="H8975">
        <v>10</v>
      </c>
      <c r="I8975">
        <v>0</v>
      </c>
    </row>
    <row r="8976" spans="1:9" x14ac:dyDescent="0.35">
      <c r="A8976">
        <v>8975</v>
      </c>
      <c r="B8976">
        <v>13465</v>
      </c>
      <c r="C8976" s="42">
        <v>39114</v>
      </c>
      <c r="D8976">
        <v>1</v>
      </c>
      <c r="E8976">
        <v>78</v>
      </c>
      <c r="F8976">
        <v>1514</v>
      </c>
      <c r="G8976">
        <v>2</v>
      </c>
      <c r="H8976">
        <v>9</v>
      </c>
      <c r="I8976">
        <v>0</v>
      </c>
    </row>
    <row r="8977" spans="1:9" x14ac:dyDescent="0.35">
      <c r="A8977">
        <v>8976</v>
      </c>
      <c r="B8977">
        <v>13468</v>
      </c>
      <c r="C8977" s="42">
        <v>39337</v>
      </c>
      <c r="D8977">
        <v>2</v>
      </c>
      <c r="E8977">
        <v>307</v>
      </c>
      <c r="F8977">
        <v>1412</v>
      </c>
      <c r="G8977">
        <v>1</v>
      </c>
      <c r="H8977">
        <v>10</v>
      </c>
      <c r="I8977">
        <v>0</v>
      </c>
    </row>
    <row r="8978" spans="1:9" x14ac:dyDescent="0.35">
      <c r="A8978">
        <v>8977</v>
      </c>
      <c r="B8978">
        <v>13469</v>
      </c>
      <c r="C8978" s="42">
        <v>39668</v>
      </c>
      <c r="D8978">
        <v>3</v>
      </c>
      <c r="E8978">
        <v>200</v>
      </c>
      <c r="F8978">
        <v>484</v>
      </c>
      <c r="G8978">
        <v>12</v>
      </c>
      <c r="H8978">
        <v>36</v>
      </c>
      <c r="I8978">
        <v>1</v>
      </c>
    </row>
    <row r="8979" spans="1:9" x14ac:dyDescent="0.35">
      <c r="A8979">
        <v>8978</v>
      </c>
      <c r="B8979">
        <v>13472</v>
      </c>
      <c r="C8979" s="42">
        <v>39183</v>
      </c>
      <c r="D8979">
        <v>1</v>
      </c>
      <c r="E8979">
        <v>187</v>
      </c>
      <c r="F8979">
        <v>986</v>
      </c>
      <c r="G8979">
        <v>1</v>
      </c>
      <c r="H8979">
        <v>5</v>
      </c>
      <c r="I8979">
        <v>1</v>
      </c>
    </row>
    <row r="8980" spans="1:9" x14ac:dyDescent="0.35">
      <c r="A8980">
        <v>8979</v>
      </c>
      <c r="B8980">
        <v>13473</v>
      </c>
      <c r="C8980" s="42">
        <v>39617</v>
      </c>
      <c r="D8980">
        <v>1</v>
      </c>
      <c r="E8980">
        <v>261</v>
      </c>
      <c r="F8980">
        <v>1287</v>
      </c>
      <c r="G8980">
        <v>16</v>
      </c>
      <c r="H8980">
        <v>12</v>
      </c>
      <c r="I8980">
        <v>0</v>
      </c>
    </row>
    <row r="8981" spans="1:9" x14ac:dyDescent="0.35">
      <c r="A8981">
        <v>8980</v>
      </c>
      <c r="B8981">
        <v>13474</v>
      </c>
      <c r="C8981" s="42">
        <v>39911</v>
      </c>
      <c r="D8981">
        <v>1</v>
      </c>
      <c r="E8981">
        <v>16</v>
      </c>
      <c r="F8981">
        <v>686</v>
      </c>
      <c r="G8981">
        <v>1</v>
      </c>
      <c r="H8981">
        <v>10</v>
      </c>
      <c r="I8981">
        <v>0</v>
      </c>
    </row>
    <row r="8982" spans="1:9" x14ac:dyDescent="0.35">
      <c r="A8982">
        <v>8981</v>
      </c>
      <c r="B8982">
        <v>13475</v>
      </c>
      <c r="C8982" s="42">
        <v>39985</v>
      </c>
      <c r="D8982">
        <v>3</v>
      </c>
      <c r="E8982">
        <v>200</v>
      </c>
      <c r="F8982">
        <v>237</v>
      </c>
      <c r="G8982">
        <v>1</v>
      </c>
      <c r="H8982">
        <v>10</v>
      </c>
      <c r="I8982">
        <v>0</v>
      </c>
    </row>
    <row r="8983" spans="1:9" x14ac:dyDescent="0.35">
      <c r="A8983">
        <v>8982</v>
      </c>
      <c r="B8983">
        <v>13476</v>
      </c>
      <c r="C8983" s="42">
        <v>39476</v>
      </c>
      <c r="D8983">
        <v>1</v>
      </c>
      <c r="E8983">
        <v>55</v>
      </c>
      <c r="F8983">
        <v>73</v>
      </c>
      <c r="G8983">
        <v>11</v>
      </c>
      <c r="H8983">
        <v>9</v>
      </c>
      <c r="I8983">
        <v>0</v>
      </c>
    </row>
    <row r="8984" spans="1:9" x14ac:dyDescent="0.35">
      <c r="A8984">
        <v>8983</v>
      </c>
      <c r="B8984">
        <v>13477</v>
      </c>
      <c r="C8984" s="42">
        <v>39509</v>
      </c>
      <c r="D8984">
        <v>1</v>
      </c>
      <c r="E8984">
        <v>16</v>
      </c>
      <c r="F8984">
        <v>890</v>
      </c>
      <c r="G8984">
        <v>11</v>
      </c>
      <c r="H8984">
        <v>9</v>
      </c>
      <c r="I8984">
        <v>1</v>
      </c>
    </row>
    <row r="8985" spans="1:9" x14ac:dyDescent="0.35">
      <c r="A8985">
        <v>8984</v>
      </c>
      <c r="B8985">
        <v>13479</v>
      </c>
      <c r="C8985" s="42">
        <v>39288</v>
      </c>
      <c r="D8985">
        <v>1</v>
      </c>
      <c r="E8985">
        <v>281</v>
      </c>
      <c r="F8985">
        <v>1587</v>
      </c>
      <c r="G8985">
        <v>1</v>
      </c>
      <c r="H8985">
        <v>12</v>
      </c>
      <c r="I8985">
        <v>0</v>
      </c>
    </row>
    <row r="8986" spans="1:9" x14ac:dyDescent="0.35">
      <c r="A8986">
        <v>8985</v>
      </c>
      <c r="B8986">
        <v>13480</v>
      </c>
      <c r="C8986" s="42">
        <v>39314</v>
      </c>
      <c r="D8986">
        <v>4</v>
      </c>
      <c r="E8986">
        <v>309</v>
      </c>
      <c r="F8986">
        <v>1382</v>
      </c>
      <c r="G8986">
        <v>9</v>
      </c>
      <c r="H8986">
        <v>12</v>
      </c>
      <c r="I8986">
        <v>1</v>
      </c>
    </row>
    <row r="8987" spans="1:9" x14ac:dyDescent="0.35">
      <c r="A8987">
        <v>8986</v>
      </c>
      <c r="B8987">
        <v>13482</v>
      </c>
      <c r="C8987" s="42">
        <v>39125</v>
      </c>
      <c r="D8987">
        <v>2</v>
      </c>
      <c r="E8987">
        <v>307</v>
      </c>
      <c r="F8987">
        <v>1520</v>
      </c>
      <c r="G8987">
        <v>6</v>
      </c>
      <c r="H8987">
        <v>27</v>
      </c>
      <c r="I8987">
        <v>2</v>
      </c>
    </row>
    <row r="8988" spans="1:9" x14ac:dyDescent="0.35">
      <c r="A8988">
        <v>8987</v>
      </c>
      <c r="B8988">
        <v>13483</v>
      </c>
      <c r="C8988" s="42">
        <v>39144</v>
      </c>
      <c r="D8988">
        <v>2</v>
      </c>
      <c r="E8988">
        <v>307</v>
      </c>
      <c r="F8988">
        <v>1242</v>
      </c>
      <c r="G8988">
        <v>6</v>
      </c>
      <c r="H8988">
        <v>9</v>
      </c>
      <c r="I8988">
        <v>0</v>
      </c>
    </row>
    <row r="8989" spans="1:9" x14ac:dyDescent="0.35">
      <c r="A8989">
        <v>8988</v>
      </c>
      <c r="B8989">
        <v>13484</v>
      </c>
      <c r="C8989" s="42">
        <v>39526</v>
      </c>
      <c r="D8989">
        <v>4</v>
      </c>
      <c r="E8989">
        <v>309</v>
      </c>
      <c r="F8989">
        <v>1116</v>
      </c>
      <c r="G8989">
        <v>17</v>
      </c>
      <c r="H8989">
        <v>12</v>
      </c>
      <c r="I8989">
        <v>0</v>
      </c>
    </row>
    <row r="8990" spans="1:9" x14ac:dyDescent="0.35">
      <c r="A8990">
        <v>8989</v>
      </c>
      <c r="B8990">
        <v>13485</v>
      </c>
      <c r="C8990" s="42">
        <v>39944</v>
      </c>
      <c r="D8990">
        <v>1</v>
      </c>
      <c r="E8990">
        <v>287</v>
      </c>
      <c r="F8990">
        <v>388</v>
      </c>
      <c r="G8990">
        <v>1</v>
      </c>
      <c r="H8990">
        <v>10</v>
      </c>
      <c r="I8990">
        <v>0</v>
      </c>
    </row>
    <row r="8991" spans="1:9" x14ac:dyDescent="0.35">
      <c r="A8991">
        <v>8990</v>
      </c>
      <c r="B8991">
        <v>13488</v>
      </c>
      <c r="C8991" s="42">
        <v>39123</v>
      </c>
      <c r="D8991">
        <v>2</v>
      </c>
      <c r="E8991">
        <v>199</v>
      </c>
      <c r="F8991">
        <v>262</v>
      </c>
      <c r="G8991">
        <v>2</v>
      </c>
      <c r="H8991">
        <v>8</v>
      </c>
      <c r="I8991">
        <v>1</v>
      </c>
    </row>
    <row r="8992" spans="1:9" x14ac:dyDescent="0.35">
      <c r="A8992">
        <v>8991</v>
      </c>
      <c r="B8992">
        <v>13489</v>
      </c>
      <c r="C8992" s="42">
        <v>39318</v>
      </c>
      <c r="D8992">
        <v>1</v>
      </c>
      <c r="E8992">
        <v>211</v>
      </c>
      <c r="F8992">
        <v>534</v>
      </c>
      <c r="G8992">
        <v>9</v>
      </c>
      <c r="H8992">
        <v>4</v>
      </c>
      <c r="I8992">
        <v>0</v>
      </c>
    </row>
    <row r="8993" spans="1:9" x14ac:dyDescent="0.35">
      <c r="A8993">
        <v>8992</v>
      </c>
      <c r="B8993">
        <v>13492</v>
      </c>
      <c r="C8993" s="42">
        <v>40147</v>
      </c>
      <c r="D8993">
        <v>1</v>
      </c>
      <c r="E8993">
        <v>26</v>
      </c>
      <c r="F8993">
        <v>1267</v>
      </c>
      <c r="G8993">
        <v>22</v>
      </c>
      <c r="H8993">
        <v>26</v>
      </c>
      <c r="I8993">
        <v>0</v>
      </c>
    </row>
    <row r="8994" spans="1:9" x14ac:dyDescent="0.35">
      <c r="A8994">
        <v>8993</v>
      </c>
      <c r="B8994">
        <v>13494</v>
      </c>
      <c r="C8994" s="42">
        <v>39462</v>
      </c>
      <c r="D8994">
        <v>3</v>
      </c>
      <c r="E8994">
        <v>200</v>
      </c>
      <c r="F8994">
        <v>684</v>
      </c>
      <c r="G8994">
        <v>11</v>
      </c>
      <c r="H8994">
        <v>9</v>
      </c>
      <c r="I8994">
        <v>0</v>
      </c>
    </row>
    <row r="8995" spans="1:9" x14ac:dyDescent="0.35">
      <c r="A8995">
        <v>8994</v>
      </c>
      <c r="B8995">
        <v>13495</v>
      </c>
      <c r="C8995" s="42">
        <v>39483</v>
      </c>
      <c r="D8995">
        <v>1</v>
      </c>
      <c r="E8995">
        <v>16</v>
      </c>
      <c r="F8995">
        <v>930</v>
      </c>
      <c r="G8995">
        <v>11</v>
      </c>
      <c r="H8995">
        <v>9</v>
      </c>
      <c r="I8995">
        <v>0</v>
      </c>
    </row>
    <row r="8996" spans="1:9" x14ac:dyDescent="0.35">
      <c r="A8996">
        <v>8995</v>
      </c>
      <c r="B8996">
        <v>13496</v>
      </c>
      <c r="C8996" s="42">
        <v>39898</v>
      </c>
      <c r="D8996">
        <v>2</v>
      </c>
      <c r="E8996">
        <v>307</v>
      </c>
      <c r="F8996">
        <v>680</v>
      </c>
      <c r="G8996">
        <v>24</v>
      </c>
      <c r="H8996">
        <v>9</v>
      </c>
      <c r="I8996">
        <v>0</v>
      </c>
    </row>
    <row r="8997" spans="1:9" x14ac:dyDescent="0.35">
      <c r="A8997">
        <v>8996</v>
      </c>
      <c r="B8997">
        <v>13497</v>
      </c>
      <c r="C8997" s="42">
        <v>39247</v>
      </c>
      <c r="D8997">
        <v>1</v>
      </c>
      <c r="E8997">
        <v>297</v>
      </c>
      <c r="F8997">
        <v>597</v>
      </c>
      <c r="G8997">
        <v>1</v>
      </c>
      <c r="H8997">
        <v>12</v>
      </c>
      <c r="I8997">
        <v>0</v>
      </c>
    </row>
    <row r="8998" spans="1:9" x14ac:dyDescent="0.35">
      <c r="A8998">
        <v>8997</v>
      </c>
      <c r="B8998">
        <v>13498</v>
      </c>
      <c r="C8998" s="42">
        <v>39297</v>
      </c>
      <c r="D8998">
        <v>3</v>
      </c>
      <c r="E8998">
        <v>200</v>
      </c>
      <c r="F8998">
        <v>515</v>
      </c>
      <c r="G8998">
        <v>3</v>
      </c>
      <c r="H8998">
        <v>12</v>
      </c>
      <c r="I8998">
        <v>1</v>
      </c>
    </row>
    <row r="8999" spans="1:9" x14ac:dyDescent="0.35">
      <c r="A8999">
        <v>8998</v>
      </c>
      <c r="B8999">
        <v>13499</v>
      </c>
      <c r="C8999" s="42">
        <v>39407</v>
      </c>
      <c r="D8999">
        <v>1</v>
      </c>
      <c r="E8999">
        <v>182</v>
      </c>
      <c r="F8999">
        <v>1303</v>
      </c>
      <c r="G8999">
        <v>4</v>
      </c>
      <c r="H8999">
        <v>13</v>
      </c>
      <c r="I8999">
        <v>0</v>
      </c>
    </row>
    <row r="9000" spans="1:9" x14ac:dyDescent="0.35">
      <c r="A9000">
        <v>8999</v>
      </c>
      <c r="B9000">
        <v>13500</v>
      </c>
      <c r="C9000" s="42">
        <v>39681</v>
      </c>
      <c r="D9000">
        <v>4</v>
      </c>
      <c r="E9000">
        <v>308</v>
      </c>
      <c r="F9000">
        <v>501</v>
      </c>
      <c r="G9000">
        <v>12</v>
      </c>
      <c r="H9000">
        <v>12</v>
      </c>
      <c r="I9000">
        <v>0</v>
      </c>
    </row>
    <row r="9001" spans="1:9" x14ac:dyDescent="0.35">
      <c r="A9001">
        <v>9000</v>
      </c>
      <c r="B9001">
        <v>13501</v>
      </c>
      <c r="C9001" s="42">
        <v>39923</v>
      </c>
      <c r="D9001">
        <v>2</v>
      </c>
      <c r="E9001">
        <v>306</v>
      </c>
      <c r="F9001">
        <v>1635</v>
      </c>
      <c r="G9001">
        <v>26</v>
      </c>
      <c r="H9001">
        <v>6</v>
      </c>
      <c r="I9001">
        <v>0</v>
      </c>
    </row>
    <row r="9002" spans="1:9" x14ac:dyDescent="0.35">
      <c r="A9002">
        <v>9001</v>
      </c>
      <c r="B9002">
        <v>13502</v>
      </c>
      <c r="C9002" s="42">
        <v>39820</v>
      </c>
      <c r="D9002">
        <v>1</v>
      </c>
      <c r="E9002">
        <v>40</v>
      </c>
      <c r="F9002">
        <v>196</v>
      </c>
      <c r="G9002">
        <v>20</v>
      </c>
      <c r="H9002">
        <v>18</v>
      </c>
      <c r="I9002">
        <v>0</v>
      </c>
    </row>
    <row r="9003" spans="1:9" x14ac:dyDescent="0.35">
      <c r="A9003">
        <v>9002</v>
      </c>
      <c r="B9003">
        <v>13503</v>
      </c>
      <c r="C9003" s="42">
        <v>39187</v>
      </c>
      <c r="D9003">
        <v>1</v>
      </c>
      <c r="E9003">
        <v>122</v>
      </c>
      <c r="F9003">
        <v>568</v>
      </c>
      <c r="G9003">
        <v>1</v>
      </c>
      <c r="H9003">
        <v>10</v>
      </c>
      <c r="I9003">
        <v>0</v>
      </c>
    </row>
    <row r="9004" spans="1:9" x14ac:dyDescent="0.35">
      <c r="A9004">
        <v>9003</v>
      </c>
      <c r="B9004">
        <v>13504</v>
      </c>
      <c r="C9004" s="42">
        <v>40156</v>
      </c>
      <c r="D9004">
        <v>2</v>
      </c>
      <c r="E9004">
        <v>306</v>
      </c>
      <c r="F9004">
        <v>345</v>
      </c>
      <c r="G9004">
        <v>28</v>
      </c>
      <c r="H9004">
        <v>8</v>
      </c>
      <c r="I9004">
        <v>0</v>
      </c>
    </row>
    <row r="9005" spans="1:9" x14ac:dyDescent="0.35">
      <c r="A9005">
        <v>9004</v>
      </c>
      <c r="B9005">
        <v>13505</v>
      </c>
      <c r="C9005" s="42">
        <v>39637</v>
      </c>
      <c r="D9005">
        <v>2</v>
      </c>
      <c r="E9005">
        <v>306</v>
      </c>
      <c r="F9005">
        <v>743</v>
      </c>
      <c r="G9005">
        <v>1</v>
      </c>
      <c r="H9005">
        <v>10</v>
      </c>
      <c r="I9005">
        <v>0</v>
      </c>
    </row>
    <row r="9006" spans="1:9" x14ac:dyDescent="0.35">
      <c r="A9006">
        <v>9005</v>
      </c>
      <c r="B9006">
        <v>13506</v>
      </c>
      <c r="C9006" s="42">
        <v>40159</v>
      </c>
      <c r="D9006">
        <v>4</v>
      </c>
      <c r="E9006">
        <v>308</v>
      </c>
      <c r="F9006">
        <v>971</v>
      </c>
      <c r="G9006">
        <v>22</v>
      </c>
      <c r="H9006">
        <v>13</v>
      </c>
      <c r="I9006">
        <v>0</v>
      </c>
    </row>
    <row r="9007" spans="1:9" x14ac:dyDescent="0.35">
      <c r="A9007">
        <v>9006</v>
      </c>
      <c r="B9007">
        <v>13508</v>
      </c>
      <c r="C9007" s="42">
        <v>39377</v>
      </c>
      <c r="D9007">
        <v>1</v>
      </c>
      <c r="E9007">
        <v>243</v>
      </c>
      <c r="F9007">
        <v>419</v>
      </c>
      <c r="G9007">
        <v>10</v>
      </c>
      <c r="H9007">
        <v>24</v>
      </c>
      <c r="I9007">
        <v>0</v>
      </c>
    </row>
    <row r="9008" spans="1:9" x14ac:dyDescent="0.35">
      <c r="A9008">
        <v>9007</v>
      </c>
      <c r="B9008">
        <v>13510</v>
      </c>
      <c r="C9008" s="42">
        <v>39395</v>
      </c>
      <c r="D9008">
        <v>1</v>
      </c>
      <c r="E9008">
        <v>12</v>
      </c>
      <c r="F9008">
        <v>1005</v>
      </c>
      <c r="G9008">
        <v>4</v>
      </c>
      <c r="H9008">
        <v>13</v>
      </c>
      <c r="I9008">
        <v>0</v>
      </c>
    </row>
    <row r="9009" spans="1:9" x14ac:dyDescent="0.35">
      <c r="A9009">
        <v>9008</v>
      </c>
      <c r="B9009">
        <v>13511</v>
      </c>
      <c r="C9009" s="42">
        <v>39610</v>
      </c>
      <c r="D9009">
        <v>4</v>
      </c>
      <c r="E9009">
        <v>310</v>
      </c>
      <c r="F9009">
        <v>35</v>
      </c>
      <c r="G9009">
        <v>16</v>
      </c>
      <c r="H9009">
        <v>24</v>
      </c>
      <c r="I9009">
        <v>0</v>
      </c>
    </row>
    <row r="9010" spans="1:9" x14ac:dyDescent="0.35">
      <c r="A9010">
        <v>9009</v>
      </c>
      <c r="B9010">
        <v>13512</v>
      </c>
      <c r="C9010" s="42">
        <v>39086</v>
      </c>
      <c r="D9010">
        <v>1</v>
      </c>
      <c r="E9010">
        <v>83</v>
      </c>
      <c r="F9010">
        <v>1135</v>
      </c>
      <c r="G9010">
        <v>2</v>
      </c>
      <c r="H9010">
        <v>4</v>
      </c>
      <c r="I9010">
        <v>0</v>
      </c>
    </row>
    <row r="9011" spans="1:9" x14ac:dyDescent="0.35">
      <c r="A9011">
        <v>9010</v>
      </c>
      <c r="B9011">
        <v>13513</v>
      </c>
      <c r="C9011" s="42">
        <v>39486</v>
      </c>
      <c r="D9011">
        <v>1</v>
      </c>
      <c r="E9011">
        <v>260</v>
      </c>
      <c r="F9011">
        <v>1127</v>
      </c>
      <c r="G9011">
        <v>15</v>
      </c>
      <c r="H9011">
        <v>9</v>
      </c>
      <c r="I9011">
        <v>0</v>
      </c>
    </row>
    <row r="9012" spans="1:9" x14ac:dyDescent="0.35">
      <c r="A9012">
        <v>9011</v>
      </c>
      <c r="B9012">
        <v>13514</v>
      </c>
      <c r="C9012" s="42">
        <v>39183</v>
      </c>
      <c r="D9012">
        <v>1</v>
      </c>
      <c r="E9012">
        <v>194</v>
      </c>
      <c r="F9012">
        <v>1289</v>
      </c>
      <c r="G9012">
        <v>1</v>
      </c>
      <c r="H9012">
        <v>5</v>
      </c>
      <c r="I9012">
        <v>1</v>
      </c>
    </row>
    <row r="9013" spans="1:9" x14ac:dyDescent="0.35">
      <c r="A9013">
        <v>9012</v>
      </c>
      <c r="B9013">
        <v>13517</v>
      </c>
      <c r="C9013" s="42">
        <v>39439</v>
      </c>
      <c r="D9013">
        <v>3</v>
      </c>
      <c r="E9013">
        <v>200</v>
      </c>
      <c r="F9013">
        <v>1518</v>
      </c>
      <c r="G9013">
        <v>4</v>
      </c>
      <c r="H9013">
        <v>13</v>
      </c>
      <c r="I9013">
        <v>0</v>
      </c>
    </row>
    <row r="9014" spans="1:9" x14ac:dyDescent="0.35">
      <c r="A9014">
        <v>9013</v>
      </c>
      <c r="B9014">
        <v>13518</v>
      </c>
      <c r="C9014" s="42">
        <v>39559</v>
      </c>
      <c r="D9014">
        <v>1</v>
      </c>
      <c r="E9014">
        <v>150</v>
      </c>
      <c r="F9014">
        <v>655</v>
      </c>
      <c r="G9014">
        <v>1</v>
      </c>
      <c r="H9014">
        <v>10</v>
      </c>
      <c r="I9014">
        <v>1</v>
      </c>
    </row>
    <row r="9015" spans="1:9" x14ac:dyDescent="0.35">
      <c r="A9015">
        <v>9014</v>
      </c>
      <c r="B9015">
        <v>13521</v>
      </c>
      <c r="C9015" s="42">
        <v>39507</v>
      </c>
      <c r="D9015">
        <v>1</v>
      </c>
      <c r="E9015">
        <v>300</v>
      </c>
      <c r="F9015">
        <v>310</v>
      </c>
      <c r="G9015">
        <v>15</v>
      </c>
      <c r="H9015">
        <v>9</v>
      </c>
      <c r="I9015">
        <v>0</v>
      </c>
    </row>
    <row r="9016" spans="1:9" x14ac:dyDescent="0.35">
      <c r="A9016">
        <v>9015</v>
      </c>
      <c r="B9016">
        <v>13522</v>
      </c>
      <c r="C9016" s="42">
        <v>39898</v>
      </c>
      <c r="D9016">
        <v>4</v>
      </c>
      <c r="E9016">
        <v>310</v>
      </c>
      <c r="F9016">
        <v>1204</v>
      </c>
      <c r="G9016">
        <v>24</v>
      </c>
      <c r="H9016">
        <v>9</v>
      </c>
      <c r="I9016">
        <v>0</v>
      </c>
    </row>
    <row r="9017" spans="1:9" x14ac:dyDescent="0.35">
      <c r="A9017">
        <v>9016</v>
      </c>
      <c r="B9017">
        <v>13527</v>
      </c>
      <c r="C9017" s="42">
        <v>39564</v>
      </c>
      <c r="D9017">
        <v>2</v>
      </c>
      <c r="E9017">
        <v>307</v>
      </c>
      <c r="F9017">
        <v>591</v>
      </c>
      <c r="G9017">
        <v>15</v>
      </c>
      <c r="H9017">
        <v>18</v>
      </c>
      <c r="I9017">
        <v>1</v>
      </c>
    </row>
    <row r="9018" spans="1:9" x14ac:dyDescent="0.35">
      <c r="A9018">
        <v>9017</v>
      </c>
      <c r="B9018">
        <v>13528</v>
      </c>
      <c r="C9018" s="42">
        <v>39580</v>
      </c>
      <c r="D9018">
        <v>1</v>
      </c>
      <c r="E9018">
        <v>2</v>
      </c>
      <c r="F9018">
        <v>1649</v>
      </c>
      <c r="G9018">
        <v>1</v>
      </c>
      <c r="H9018">
        <v>10</v>
      </c>
      <c r="I9018">
        <v>0</v>
      </c>
    </row>
    <row r="9019" spans="1:9" x14ac:dyDescent="0.35">
      <c r="A9019">
        <v>9018</v>
      </c>
      <c r="B9019">
        <v>13529</v>
      </c>
      <c r="C9019" s="42">
        <v>40111</v>
      </c>
      <c r="D9019">
        <v>1</v>
      </c>
      <c r="E9019">
        <v>299</v>
      </c>
      <c r="F9019">
        <v>1457</v>
      </c>
      <c r="G9019">
        <v>1</v>
      </c>
      <c r="H9019">
        <v>20</v>
      </c>
      <c r="I9019">
        <v>0</v>
      </c>
    </row>
    <row r="9020" spans="1:9" x14ac:dyDescent="0.35">
      <c r="A9020">
        <v>9019</v>
      </c>
      <c r="B9020">
        <v>13531</v>
      </c>
      <c r="C9020" s="42">
        <v>39846</v>
      </c>
      <c r="D9020">
        <v>2</v>
      </c>
      <c r="E9020">
        <v>199</v>
      </c>
      <c r="F9020">
        <v>801</v>
      </c>
      <c r="G9020">
        <v>20</v>
      </c>
      <c r="H9020">
        <v>18</v>
      </c>
      <c r="I9020">
        <v>0</v>
      </c>
    </row>
    <row r="9021" spans="1:9" x14ac:dyDescent="0.35">
      <c r="A9021">
        <v>9020</v>
      </c>
      <c r="B9021">
        <v>13532</v>
      </c>
      <c r="C9021" s="42">
        <v>39360</v>
      </c>
      <c r="D9021">
        <v>4</v>
      </c>
      <c r="E9021">
        <v>310</v>
      </c>
      <c r="F9021">
        <v>712</v>
      </c>
      <c r="G9021">
        <v>1</v>
      </c>
      <c r="H9021">
        <v>10</v>
      </c>
      <c r="I9021">
        <v>0</v>
      </c>
    </row>
    <row r="9022" spans="1:9" x14ac:dyDescent="0.35">
      <c r="A9022">
        <v>9021</v>
      </c>
      <c r="B9022">
        <v>13533</v>
      </c>
      <c r="C9022" s="42">
        <v>39345</v>
      </c>
      <c r="D9022">
        <v>3</v>
      </c>
      <c r="E9022">
        <v>200</v>
      </c>
      <c r="F9022">
        <v>870</v>
      </c>
      <c r="G9022">
        <v>3</v>
      </c>
      <c r="H9022">
        <v>12</v>
      </c>
      <c r="I9022">
        <v>0</v>
      </c>
    </row>
    <row r="9023" spans="1:9" x14ac:dyDescent="0.35">
      <c r="A9023">
        <v>9022</v>
      </c>
      <c r="B9023">
        <v>13534</v>
      </c>
      <c r="C9023" s="42">
        <v>39544</v>
      </c>
      <c r="D9023">
        <v>4</v>
      </c>
      <c r="E9023">
        <v>309</v>
      </c>
      <c r="F9023">
        <v>1359</v>
      </c>
      <c r="G9023">
        <v>17</v>
      </c>
      <c r="H9023">
        <v>24</v>
      </c>
      <c r="I9023">
        <v>1</v>
      </c>
    </row>
    <row r="9024" spans="1:9" x14ac:dyDescent="0.35">
      <c r="A9024">
        <v>9023</v>
      </c>
      <c r="B9024">
        <v>13535</v>
      </c>
      <c r="C9024" s="42">
        <v>39684</v>
      </c>
      <c r="D9024">
        <v>1</v>
      </c>
      <c r="E9024">
        <v>242</v>
      </c>
      <c r="F9024">
        <v>1346</v>
      </c>
      <c r="G9024">
        <v>18</v>
      </c>
      <c r="H9024">
        <v>9</v>
      </c>
      <c r="I9024">
        <v>0</v>
      </c>
    </row>
    <row r="9025" spans="1:9" x14ac:dyDescent="0.35">
      <c r="A9025">
        <v>9024</v>
      </c>
      <c r="B9025">
        <v>13536</v>
      </c>
      <c r="C9025" s="42">
        <v>39200</v>
      </c>
      <c r="D9025">
        <v>1</v>
      </c>
      <c r="E9025">
        <v>29</v>
      </c>
      <c r="F9025">
        <v>196</v>
      </c>
      <c r="G9025">
        <v>1</v>
      </c>
      <c r="H9025">
        <v>5</v>
      </c>
      <c r="I9025">
        <v>0</v>
      </c>
    </row>
    <row r="9026" spans="1:9" x14ac:dyDescent="0.35">
      <c r="A9026">
        <v>9025</v>
      </c>
      <c r="B9026">
        <v>13539</v>
      </c>
      <c r="C9026" s="42">
        <v>39692</v>
      </c>
      <c r="D9026">
        <v>4</v>
      </c>
      <c r="E9026">
        <v>309</v>
      </c>
      <c r="F9026">
        <v>675</v>
      </c>
      <c r="G9026">
        <v>18</v>
      </c>
      <c r="H9026">
        <v>9</v>
      </c>
      <c r="I9026">
        <v>0</v>
      </c>
    </row>
    <row r="9027" spans="1:9" x14ac:dyDescent="0.35">
      <c r="A9027">
        <v>9026</v>
      </c>
      <c r="B9027">
        <v>13540</v>
      </c>
      <c r="C9027" s="42">
        <v>39755</v>
      </c>
      <c r="D9027">
        <v>2</v>
      </c>
      <c r="E9027">
        <v>306</v>
      </c>
      <c r="F9027">
        <v>1024</v>
      </c>
      <c r="G9027">
        <v>19</v>
      </c>
      <c r="H9027">
        <v>24</v>
      </c>
      <c r="I9027">
        <v>1</v>
      </c>
    </row>
    <row r="9028" spans="1:9" x14ac:dyDescent="0.35">
      <c r="A9028">
        <v>9027</v>
      </c>
      <c r="B9028">
        <v>13541</v>
      </c>
      <c r="C9028" s="42">
        <v>39109</v>
      </c>
      <c r="D9028">
        <v>1</v>
      </c>
      <c r="E9028">
        <v>116</v>
      </c>
      <c r="F9028">
        <v>1110</v>
      </c>
      <c r="G9028">
        <v>2</v>
      </c>
      <c r="H9028">
        <v>4</v>
      </c>
      <c r="I9028">
        <v>1</v>
      </c>
    </row>
    <row r="9029" spans="1:9" x14ac:dyDescent="0.35">
      <c r="A9029">
        <v>9028</v>
      </c>
      <c r="B9029">
        <v>13542</v>
      </c>
      <c r="C9029" s="42">
        <v>39512</v>
      </c>
      <c r="D9029">
        <v>2</v>
      </c>
      <c r="E9029">
        <v>306</v>
      </c>
      <c r="F9029">
        <v>682</v>
      </c>
      <c r="G9029">
        <v>17</v>
      </c>
      <c r="H9029">
        <v>12</v>
      </c>
      <c r="I9029">
        <v>0</v>
      </c>
    </row>
    <row r="9030" spans="1:9" x14ac:dyDescent="0.35">
      <c r="A9030">
        <v>9029</v>
      </c>
      <c r="B9030">
        <v>13543</v>
      </c>
      <c r="C9030" s="42">
        <v>39175</v>
      </c>
      <c r="D9030">
        <v>1</v>
      </c>
      <c r="E9030">
        <v>60</v>
      </c>
      <c r="F9030">
        <v>2491</v>
      </c>
      <c r="G9030">
        <v>1</v>
      </c>
      <c r="H9030">
        <v>100</v>
      </c>
      <c r="I9030">
        <v>0</v>
      </c>
    </row>
    <row r="9031" spans="1:9" x14ac:dyDescent="0.35">
      <c r="A9031">
        <v>9030</v>
      </c>
      <c r="B9031">
        <v>13545</v>
      </c>
      <c r="C9031" s="42">
        <v>39353</v>
      </c>
      <c r="D9031">
        <v>1</v>
      </c>
      <c r="E9031">
        <v>122</v>
      </c>
      <c r="F9031">
        <v>783</v>
      </c>
      <c r="G9031">
        <v>3</v>
      </c>
      <c r="H9031">
        <v>6</v>
      </c>
      <c r="I9031">
        <v>0</v>
      </c>
    </row>
    <row r="9032" spans="1:9" x14ac:dyDescent="0.35">
      <c r="A9032">
        <v>9031</v>
      </c>
      <c r="B9032">
        <v>13546</v>
      </c>
      <c r="C9032" s="42">
        <v>39343</v>
      </c>
      <c r="D9032">
        <v>1</v>
      </c>
      <c r="E9032">
        <v>214</v>
      </c>
      <c r="F9032">
        <v>1005</v>
      </c>
      <c r="G9032">
        <v>9</v>
      </c>
      <c r="H9032">
        <v>9</v>
      </c>
      <c r="I9032">
        <v>0</v>
      </c>
    </row>
    <row r="9033" spans="1:9" x14ac:dyDescent="0.35">
      <c r="A9033">
        <v>9032</v>
      </c>
      <c r="B9033">
        <v>13548</v>
      </c>
      <c r="C9033" s="42">
        <v>39915</v>
      </c>
      <c r="D9033">
        <v>4</v>
      </c>
      <c r="E9033">
        <v>310</v>
      </c>
      <c r="F9033">
        <v>910</v>
      </c>
      <c r="G9033">
        <v>24</v>
      </c>
      <c r="H9033">
        <v>18</v>
      </c>
      <c r="I9033">
        <v>1</v>
      </c>
    </row>
    <row r="9034" spans="1:9" x14ac:dyDescent="0.35">
      <c r="A9034">
        <v>9033</v>
      </c>
      <c r="B9034">
        <v>13551</v>
      </c>
      <c r="C9034" s="42">
        <v>39587</v>
      </c>
      <c r="D9034">
        <v>4</v>
      </c>
      <c r="E9034">
        <v>310</v>
      </c>
      <c r="F9034">
        <v>1342</v>
      </c>
      <c r="G9034">
        <v>16</v>
      </c>
      <c r="H9034">
        <v>12</v>
      </c>
      <c r="I9034">
        <v>0</v>
      </c>
    </row>
    <row r="9035" spans="1:9" x14ac:dyDescent="0.35">
      <c r="A9035">
        <v>9034</v>
      </c>
      <c r="B9035">
        <v>13552</v>
      </c>
      <c r="C9035" s="42">
        <v>39668</v>
      </c>
      <c r="D9035">
        <v>1</v>
      </c>
      <c r="E9035">
        <v>295</v>
      </c>
      <c r="F9035">
        <v>989</v>
      </c>
      <c r="G9035">
        <v>1</v>
      </c>
      <c r="H9035">
        <v>10</v>
      </c>
      <c r="I9035">
        <v>0</v>
      </c>
    </row>
    <row r="9036" spans="1:9" x14ac:dyDescent="0.35">
      <c r="A9036">
        <v>9035</v>
      </c>
      <c r="B9036">
        <v>13553</v>
      </c>
      <c r="C9036" s="42">
        <v>39913</v>
      </c>
      <c r="D9036">
        <v>4</v>
      </c>
      <c r="E9036">
        <v>308</v>
      </c>
      <c r="F9036">
        <v>1385</v>
      </c>
      <c r="G9036">
        <v>1</v>
      </c>
      <c r="H9036">
        <v>10</v>
      </c>
      <c r="I9036">
        <v>0</v>
      </c>
    </row>
    <row r="9037" spans="1:9" x14ac:dyDescent="0.35">
      <c r="A9037">
        <v>9036</v>
      </c>
      <c r="B9037">
        <v>13554</v>
      </c>
      <c r="C9037" s="42">
        <v>39672</v>
      </c>
      <c r="D9037">
        <v>2</v>
      </c>
      <c r="E9037">
        <v>199</v>
      </c>
      <c r="F9037">
        <v>436</v>
      </c>
      <c r="G9037">
        <v>12</v>
      </c>
      <c r="H9037">
        <v>72</v>
      </c>
      <c r="I9037">
        <v>0</v>
      </c>
    </row>
    <row r="9038" spans="1:9" x14ac:dyDescent="0.35">
      <c r="A9038">
        <v>9037</v>
      </c>
      <c r="B9038">
        <v>13555</v>
      </c>
      <c r="C9038" s="42">
        <v>39837</v>
      </c>
      <c r="D9038">
        <v>1</v>
      </c>
      <c r="E9038">
        <v>240</v>
      </c>
      <c r="F9038">
        <v>831</v>
      </c>
      <c r="G9038">
        <v>19</v>
      </c>
      <c r="H9038">
        <v>16</v>
      </c>
      <c r="I9038">
        <v>0</v>
      </c>
    </row>
    <row r="9039" spans="1:9" x14ac:dyDescent="0.35">
      <c r="A9039">
        <v>9038</v>
      </c>
      <c r="B9039">
        <v>13556</v>
      </c>
      <c r="C9039" s="42">
        <v>39212</v>
      </c>
      <c r="D9039">
        <v>1</v>
      </c>
      <c r="E9039">
        <v>305</v>
      </c>
      <c r="F9039">
        <v>432</v>
      </c>
      <c r="G9039">
        <v>1</v>
      </c>
      <c r="H9039">
        <v>30</v>
      </c>
      <c r="I9039">
        <v>0</v>
      </c>
    </row>
    <row r="9040" spans="1:9" x14ac:dyDescent="0.35">
      <c r="A9040">
        <v>9039</v>
      </c>
      <c r="B9040">
        <v>13557</v>
      </c>
      <c r="C9040" s="42">
        <v>39217</v>
      </c>
      <c r="D9040">
        <v>4</v>
      </c>
      <c r="E9040">
        <v>310</v>
      </c>
      <c r="F9040">
        <v>1231</v>
      </c>
      <c r="G9040">
        <v>7</v>
      </c>
      <c r="H9040">
        <v>12</v>
      </c>
      <c r="I9040">
        <v>0</v>
      </c>
    </row>
    <row r="9041" spans="1:9" x14ac:dyDescent="0.35">
      <c r="A9041">
        <v>9040</v>
      </c>
      <c r="B9041">
        <v>13558</v>
      </c>
      <c r="C9041" s="42">
        <v>39273</v>
      </c>
      <c r="D9041">
        <v>2</v>
      </c>
      <c r="E9041">
        <v>306</v>
      </c>
      <c r="F9041">
        <v>280</v>
      </c>
      <c r="G9041">
        <v>1</v>
      </c>
      <c r="H9041">
        <v>10</v>
      </c>
      <c r="I9041">
        <v>0</v>
      </c>
    </row>
    <row r="9042" spans="1:9" x14ac:dyDescent="0.35">
      <c r="A9042">
        <v>9041</v>
      </c>
      <c r="B9042">
        <v>13559</v>
      </c>
      <c r="C9042" s="42">
        <v>39678</v>
      </c>
      <c r="D9042">
        <v>4</v>
      </c>
      <c r="E9042">
        <v>310</v>
      </c>
      <c r="F9042">
        <v>811</v>
      </c>
      <c r="G9042">
        <v>1</v>
      </c>
      <c r="H9042">
        <v>10</v>
      </c>
      <c r="I9042">
        <v>0</v>
      </c>
    </row>
    <row r="9043" spans="1:9" x14ac:dyDescent="0.35">
      <c r="A9043">
        <v>9042</v>
      </c>
      <c r="B9043">
        <v>13560</v>
      </c>
      <c r="C9043" s="42">
        <v>39757</v>
      </c>
      <c r="D9043">
        <v>1</v>
      </c>
      <c r="E9043">
        <v>301</v>
      </c>
      <c r="F9043">
        <v>792</v>
      </c>
      <c r="G9043">
        <v>14</v>
      </c>
      <c r="H9043">
        <v>13</v>
      </c>
      <c r="I9043">
        <v>0</v>
      </c>
    </row>
    <row r="9044" spans="1:9" x14ac:dyDescent="0.35">
      <c r="A9044">
        <v>9043</v>
      </c>
      <c r="B9044">
        <v>13561</v>
      </c>
      <c r="C9044" s="42">
        <v>39796</v>
      </c>
      <c r="D9044">
        <v>2</v>
      </c>
      <c r="E9044">
        <v>199</v>
      </c>
      <c r="F9044">
        <v>819</v>
      </c>
      <c r="G9044">
        <v>13</v>
      </c>
      <c r="H9044">
        <v>13</v>
      </c>
      <c r="I9044">
        <v>0</v>
      </c>
    </row>
    <row r="9045" spans="1:9" x14ac:dyDescent="0.35">
      <c r="A9045">
        <v>9044</v>
      </c>
      <c r="B9045">
        <v>13562</v>
      </c>
      <c r="C9045" s="42">
        <v>39187</v>
      </c>
      <c r="D9045">
        <v>1</v>
      </c>
      <c r="E9045">
        <v>232</v>
      </c>
      <c r="F9045">
        <v>1375</v>
      </c>
      <c r="G9045">
        <v>8</v>
      </c>
      <c r="H9045">
        <v>12</v>
      </c>
      <c r="I9045">
        <v>0</v>
      </c>
    </row>
    <row r="9046" spans="1:9" x14ac:dyDescent="0.35">
      <c r="A9046">
        <v>9045</v>
      </c>
      <c r="B9046">
        <v>13563</v>
      </c>
      <c r="C9046" s="42">
        <v>39976</v>
      </c>
      <c r="D9046">
        <v>2</v>
      </c>
      <c r="E9046">
        <v>306</v>
      </c>
      <c r="F9046">
        <v>371</v>
      </c>
      <c r="G9046">
        <v>1</v>
      </c>
      <c r="H9046">
        <v>20</v>
      </c>
      <c r="I9046">
        <v>0</v>
      </c>
    </row>
    <row r="9047" spans="1:9" x14ac:dyDescent="0.35">
      <c r="A9047">
        <v>9046</v>
      </c>
      <c r="B9047">
        <v>13566</v>
      </c>
      <c r="C9047" s="42">
        <v>39647</v>
      </c>
      <c r="D9047">
        <v>1</v>
      </c>
      <c r="E9047">
        <v>294</v>
      </c>
      <c r="F9047">
        <v>1302</v>
      </c>
      <c r="G9047">
        <v>1</v>
      </c>
      <c r="H9047">
        <v>12</v>
      </c>
      <c r="I9047">
        <v>0</v>
      </c>
    </row>
    <row r="9048" spans="1:9" x14ac:dyDescent="0.35">
      <c r="A9048">
        <v>9047</v>
      </c>
      <c r="B9048">
        <v>13567</v>
      </c>
      <c r="C9048" s="42">
        <v>39914</v>
      </c>
      <c r="D9048">
        <v>4</v>
      </c>
      <c r="E9048">
        <v>308</v>
      </c>
      <c r="F9048">
        <v>864</v>
      </c>
      <c r="G9048">
        <v>1</v>
      </c>
      <c r="H9048">
        <v>10</v>
      </c>
      <c r="I9048">
        <v>0</v>
      </c>
    </row>
    <row r="9049" spans="1:9" x14ac:dyDescent="0.35">
      <c r="A9049">
        <v>9048</v>
      </c>
      <c r="B9049">
        <v>13568</v>
      </c>
      <c r="C9049" s="42">
        <v>39991</v>
      </c>
      <c r="D9049">
        <v>2</v>
      </c>
      <c r="E9049">
        <v>307</v>
      </c>
      <c r="F9049">
        <v>1420</v>
      </c>
      <c r="G9049">
        <v>25</v>
      </c>
      <c r="H9049">
        <v>48</v>
      </c>
      <c r="I9049">
        <v>0</v>
      </c>
    </row>
    <row r="9050" spans="1:9" x14ac:dyDescent="0.35">
      <c r="A9050">
        <v>9049</v>
      </c>
      <c r="B9050">
        <v>13569</v>
      </c>
      <c r="C9050" s="42">
        <v>39750</v>
      </c>
      <c r="D9050">
        <v>1</v>
      </c>
      <c r="E9050">
        <v>232</v>
      </c>
      <c r="F9050">
        <v>2491</v>
      </c>
      <c r="G9050">
        <v>19</v>
      </c>
      <c r="H9050">
        <v>160</v>
      </c>
      <c r="I9050">
        <v>0</v>
      </c>
    </row>
    <row r="9051" spans="1:9" x14ac:dyDescent="0.35">
      <c r="A9051">
        <v>9050</v>
      </c>
      <c r="B9051">
        <v>13570</v>
      </c>
      <c r="C9051" s="42">
        <v>39317</v>
      </c>
      <c r="D9051">
        <v>4</v>
      </c>
      <c r="E9051">
        <v>309</v>
      </c>
      <c r="F9051">
        <v>962</v>
      </c>
      <c r="G9051">
        <v>9</v>
      </c>
      <c r="H9051">
        <v>18</v>
      </c>
      <c r="I9051">
        <v>0</v>
      </c>
    </row>
    <row r="9052" spans="1:9" x14ac:dyDescent="0.35">
      <c r="A9052">
        <v>9051</v>
      </c>
      <c r="B9052">
        <v>13571</v>
      </c>
      <c r="C9052" s="42">
        <v>39356</v>
      </c>
      <c r="D9052">
        <v>1</v>
      </c>
      <c r="E9052">
        <v>230</v>
      </c>
      <c r="F9052">
        <v>1383</v>
      </c>
      <c r="G9052">
        <v>10</v>
      </c>
      <c r="H9052">
        <v>4</v>
      </c>
      <c r="I9052">
        <v>0</v>
      </c>
    </row>
    <row r="9053" spans="1:9" x14ac:dyDescent="0.35">
      <c r="A9053">
        <v>9052</v>
      </c>
      <c r="B9053">
        <v>13574</v>
      </c>
      <c r="C9053" s="42">
        <v>39894</v>
      </c>
      <c r="D9053">
        <v>1</v>
      </c>
      <c r="E9053">
        <v>251</v>
      </c>
      <c r="F9053">
        <v>945</v>
      </c>
      <c r="G9053">
        <v>24</v>
      </c>
      <c r="H9053">
        <v>9</v>
      </c>
      <c r="I9053">
        <v>0</v>
      </c>
    </row>
    <row r="9054" spans="1:9" x14ac:dyDescent="0.35">
      <c r="A9054">
        <v>9053</v>
      </c>
      <c r="B9054">
        <v>13575</v>
      </c>
      <c r="C9054" s="42">
        <v>39189</v>
      </c>
      <c r="D9054">
        <v>1</v>
      </c>
      <c r="E9054">
        <v>97</v>
      </c>
      <c r="F9054">
        <v>1094</v>
      </c>
      <c r="G9054">
        <v>1</v>
      </c>
      <c r="H9054">
        <v>10</v>
      </c>
      <c r="I9054">
        <v>0</v>
      </c>
    </row>
    <row r="9055" spans="1:9" x14ac:dyDescent="0.35">
      <c r="A9055">
        <v>9054</v>
      </c>
      <c r="B9055">
        <v>13576</v>
      </c>
      <c r="C9055" s="42">
        <v>39246</v>
      </c>
      <c r="D9055">
        <v>1</v>
      </c>
      <c r="E9055">
        <v>34</v>
      </c>
      <c r="F9055">
        <v>1194</v>
      </c>
      <c r="G9055">
        <v>1</v>
      </c>
      <c r="H9055">
        <v>10</v>
      </c>
      <c r="I9055">
        <v>0</v>
      </c>
    </row>
    <row r="9056" spans="1:9" x14ac:dyDescent="0.35">
      <c r="A9056">
        <v>9055</v>
      </c>
      <c r="B9056">
        <v>13578</v>
      </c>
      <c r="C9056" s="42">
        <v>40059</v>
      </c>
      <c r="D9056">
        <v>2</v>
      </c>
      <c r="E9056">
        <v>199</v>
      </c>
      <c r="F9056">
        <v>180</v>
      </c>
      <c r="G9056">
        <v>21</v>
      </c>
      <c r="H9056">
        <v>48</v>
      </c>
      <c r="I9056">
        <v>1</v>
      </c>
    </row>
    <row r="9057" spans="1:9" x14ac:dyDescent="0.35">
      <c r="A9057">
        <v>9056</v>
      </c>
      <c r="B9057">
        <v>13580</v>
      </c>
      <c r="C9057" s="42">
        <v>39124</v>
      </c>
      <c r="D9057">
        <v>1</v>
      </c>
      <c r="E9057">
        <v>53</v>
      </c>
      <c r="F9057">
        <v>807</v>
      </c>
      <c r="G9057">
        <v>2</v>
      </c>
      <c r="H9057">
        <v>4</v>
      </c>
      <c r="I9057">
        <v>0</v>
      </c>
    </row>
    <row r="9058" spans="1:9" x14ac:dyDescent="0.35">
      <c r="A9058">
        <v>9057</v>
      </c>
      <c r="B9058">
        <v>13581</v>
      </c>
      <c r="C9058" s="42">
        <v>39159</v>
      </c>
      <c r="D9058">
        <v>1</v>
      </c>
      <c r="E9058">
        <v>18</v>
      </c>
      <c r="F9058">
        <v>267</v>
      </c>
      <c r="G9058">
        <v>2</v>
      </c>
      <c r="H9058">
        <v>9</v>
      </c>
      <c r="I9058">
        <v>0</v>
      </c>
    </row>
    <row r="9059" spans="1:9" x14ac:dyDescent="0.35">
      <c r="A9059">
        <v>9058</v>
      </c>
      <c r="B9059">
        <v>13582</v>
      </c>
      <c r="C9059" s="42">
        <v>39862</v>
      </c>
      <c r="D9059">
        <v>1</v>
      </c>
      <c r="E9059">
        <v>79</v>
      </c>
      <c r="F9059">
        <v>453</v>
      </c>
      <c r="G9059">
        <v>20</v>
      </c>
      <c r="H9059">
        <v>18</v>
      </c>
      <c r="I9059">
        <v>1</v>
      </c>
    </row>
    <row r="9060" spans="1:9" x14ac:dyDescent="0.35">
      <c r="A9060">
        <v>9059</v>
      </c>
      <c r="B9060">
        <v>13583</v>
      </c>
      <c r="C9060" s="42">
        <v>39189</v>
      </c>
      <c r="D9060">
        <v>2</v>
      </c>
      <c r="E9060">
        <v>199</v>
      </c>
      <c r="F9060">
        <v>1420</v>
      </c>
      <c r="G9060">
        <v>1</v>
      </c>
      <c r="H9060">
        <v>5</v>
      </c>
      <c r="I9060">
        <v>0</v>
      </c>
    </row>
    <row r="9061" spans="1:9" x14ac:dyDescent="0.35">
      <c r="A9061">
        <v>9060</v>
      </c>
      <c r="B9061">
        <v>13584</v>
      </c>
      <c r="C9061" s="42">
        <v>39205</v>
      </c>
      <c r="D9061">
        <v>1</v>
      </c>
      <c r="E9061">
        <v>11</v>
      </c>
      <c r="F9061">
        <v>1477</v>
      </c>
      <c r="G9061">
        <v>1</v>
      </c>
      <c r="H9061">
        <v>10</v>
      </c>
      <c r="I9061">
        <v>0</v>
      </c>
    </row>
    <row r="9062" spans="1:9" x14ac:dyDescent="0.35">
      <c r="A9062">
        <v>9061</v>
      </c>
      <c r="B9062">
        <v>13585</v>
      </c>
      <c r="C9062" s="42">
        <v>39907</v>
      </c>
      <c r="D9062">
        <v>1</v>
      </c>
      <c r="E9062">
        <v>252</v>
      </c>
      <c r="F9062">
        <v>731</v>
      </c>
      <c r="G9062">
        <v>24</v>
      </c>
      <c r="H9062">
        <v>9</v>
      </c>
      <c r="I9062">
        <v>0</v>
      </c>
    </row>
    <row r="9063" spans="1:9" x14ac:dyDescent="0.35">
      <c r="A9063">
        <v>9062</v>
      </c>
      <c r="B9063">
        <v>13586</v>
      </c>
      <c r="C9063" s="42">
        <v>39704</v>
      </c>
      <c r="D9063">
        <v>4</v>
      </c>
      <c r="E9063">
        <v>309</v>
      </c>
      <c r="F9063">
        <v>1383</v>
      </c>
      <c r="G9063">
        <v>18</v>
      </c>
      <c r="H9063">
        <v>9</v>
      </c>
      <c r="I9063">
        <v>1</v>
      </c>
    </row>
    <row r="9064" spans="1:9" x14ac:dyDescent="0.35">
      <c r="A9064">
        <v>9063</v>
      </c>
      <c r="B9064">
        <v>13587</v>
      </c>
      <c r="C9064" s="42">
        <v>39787</v>
      </c>
      <c r="D9064">
        <v>2</v>
      </c>
      <c r="E9064">
        <v>306</v>
      </c>
      <c r="F9064">
        <v>17</v>
      </c>
      <c r="G9064">
        <v>19</v>
      </c>
      <c r="H9064">
        <v>16</v>
      </c>
      <c r="I9064">
        <v>0</v>
      </c>
    </row>
    <row r="9065" spans="1:9" x14ac:dyDescent="0.35">
      <c r="A9065">
        <v>9064</v>
      </c>
      <c r="B9065">
        <v>13590</v>
      </c>
      <c r="C9065" s="42">
        <v>39516</v>
      </c>
      <c r="D9065">
        <v>1</v>
      </c>
      <c r="E9065">
        <v>21</v>
      </c>
      <c r="F9065">
        <v>238</v>
      </c>
      <c r="G9065">
        <v>11</v>
      </c>
      <c r="H9065">
        <v>9</v>
      </c>
      <c r="I9065">
        <v>0</v>
      </c>
    </row>
    <row r="9066" spans="1:9" x14ac:dyDescent="0.35">
      <c r="A9066">
        <v>9065</v>
      </c>
      <c r="B9066">
        <v>13593</v>
      </c>
      <c r="C9066" s="42">
        <v>39608</v>
      </c>
      <c r="D9066">
        <v>2</v>
      </c>
      <c r="E9066">
        <v>307</v>
      </c>
      <c r="F9066">
        <v>31</v>
      </c>
      <c r="G9066">
        <v>16</v>
      </c>
      <c r="H9066">
        <v>24</v>
      </c>
      <c r="I9066">
        <v>0</v>
      </c>
    </row>
    <row r="9067" spans="1:9" x14ac:dyDescent="0.35">
      <c r="A9067">
        <v>9066</v>
      </c>
      <c r="B9067">
        <v>13595</v>
      </c>
      <c r="C9067" s="42">
        <v>40118</v>
      </c>
      <c r="D9067">
        <v>1</v>
      </c>
      <c r="E9067">
        <v>122</v>
      </c>
      <c r="F9067">
        <v>906</v>
      </c>
      <c r="G9067">
        <v>22</v>
      </c>
      <c r="H9067">
        <v>26</v>
      </c>
      <c r="I9067">
        <v>0</v>
      </c>
    </row>
    <row r="9068" spans="1:9" x14ac:dyDescent="0.35">
      <c r="A9068">
        <v>9067</v>
      </c>
      <c r="B9068">
        <v>13596</v>
      </c>
      <c r="C9068" s="42">
        <v>39110</v>
      </c>
      <c r="D9068">
        <v>1</v>
      </c>
      <c r="E9068">
        <v>118</v>
      </c>
      <c r="F9068">
        <v>1299</v>
      </c>
      <c r="G9068">
        <v>2</v>
      </c>
      <c r="H9068">
        <v>9</v>
      </c>
      <c r="I9068">
        <v>0</v>
      </c>
    </row>
    <row r="9069" spans="1:9" x14ac:dyDescent="0.35">
      <c r="A9069">
        <v>9068</v>
      </c>
      <c r="B9069">
        <v>13597</v>
      </c>
      <c r="C9069" s="42">
        <v>39826</v>
      </c>
      <c r="D9069">
        <v>1</v>
      </c>
      <c r="E9069">
        <v>269</v>
      </c>
      <c r="F9069">
        <v>931</v>
      </c>
      <c r="G9069">
        <v>14</v>
      </c>
      <c r="H9069">
        <v>26</v>
      </c>
      <c r="I9069">
        <v>0</v>
      </c>
    </row>
    <row r="9070" spans="1:9" x14ac:dyDescent="0.35">
      <c r="A9070">
        <v>9069</v>
      </c>
      <c r="B9070">
        <v>13601</v>
      </c>
      <c r="C9070" s="42">
        <v>39952</v>
      </c>
      <c r="D9070">
        <v>1</v>
      </c>
      <c r="E9070">
        <v>301</v>
      </c>
      <c r="F9070">
        <v>785</v>
      </c>
      <c r="G9070">
        <v>25</v>
      </c>
      <c r="H9070">
        <v>12</v>
      </c>
      <c r="I9070">
        <v>0</v>
      </c>
    </row>
    <row r="9071" spans="1:9" x14ac:dyDescent="0.35">
      <c r="A9071">
        <v>9070</v>
      </c>
      <c r="B9071">
        <v>13603</v>
      </c>
      <c r="C9071" s="42">
        <v>39097</v>
      </c>
      <c r="D9071">
        <v>1</v>
      </c>
      <c r="E9071">
        <v>142</v>
      </c>
      <c r="F9071">
        <v>296</v>
      </c>
      <c r="G9071">
        <v>2</v>
      </c>
      <c r="H9071">
        <v>4</v>
      </c>
      <c r="I9071">
        <v>0</v>
      </c>
    </row>
    <row r="9072" spans="1:9" x14ac:dyDescent="0.35">
      <c r="A9072">
        <v>9071</v>
      </c>
      <c r="B9072">
        <v>13604</v>
      </c>
      <c r="C9072" s="42">
        <v>39156</v>
      </c>
      <c r="D9072">
        <v>1</v>
      </c>
      <c r="E9072">
        <v>257</v>
      </c>
      <c r="F9072">
        <v>262</v>
      </c>
      <c r="G9072">
        <v>6</v>
      </c>
      <c r="H9072">
        <v>4</v>
      </c>
      <c r="I9072">
        <v>1</v>
      </c>
    </row>
    <row r="9073" spans="1:9" x14ac:dyDescent="0.35">
      <c r="A9073">
        <v>9072</v>
      </c>
      <c r="B9073">
        <v>13605</v>
      </c>
      <c r="C9073" s="42">
        <v>39503</v>
      </c>
      <c r="D9073">
        <v>1</v>
      </c>
      <c r="E9073">
        <v>115</v>
      </c>
      <c r="F9073">
        <v>940</v>
      </c>
      <c r="G9073">
        <v>11</v>
      </c>
      <c r="H9073">
        <v>9</v>
      </c>
      <c r="I9073">
        <v>1</v>
      </c>
    </row>
    <row r="9074" spans="1:9" x14ac:dyDescent="0.35">
      <c r="A9074">
        <v>9073</v>
      </c>
      <c r="B9074">
        <v>13606</v>
      </c>
      <c r="C9074" s="42">
        <v>39175</v>
      </c>
      <c r="D9074">
        <v>1</v>
      </c>
      <c r="E9074">
        <v>22</v>
      </c>
      <c r="F9074">
        <v>587</v>
      </c>
      <c r="G9074">
        <v>1</v>
      </c>
      <c r="H9074">
        <v>20</v>
      </c>
      <c r="I9074">
        <v>2</v>
      </c>
    </row>
    <row r="9075" spans="1:9" x14ac:dyDescent="0.35">
      <c r="A9075">
        <v>9074</v>
      </c>
      <c r="B9075">
        <v>13607</v>
      </c>
      <c r="C9075" s="42">
        <v>39233</v>
      </c>
      <c r="D9075">
        <v>4</v>
      </c>
      <c r="E9075">
        <v>310</v>
      </c>
      <c r="F9075">
        <v>1606</v>
      </c>
      <c r="G9075">
        <v>7</v>
      </c>
      <c r="H9075">
        <v>12</v>
      </c>
      <c r="I9075">
        <v>0</v>
      </c>
    </row>
    <row r="9076" spans="1:9" x14ac:dyDescent="0.35">
      <c r="A9076">
        <v>9075</v>
      </c>
      <c r="B9076">
        <v>13608</v>
      </c>
      <c r="C9076" s="42">
        <v>40139</v>
      </c>
      <c r="D9076">
        <v>2</v>
      </c>
      <c r="E9076">
        <v>306</v>
      </c>
      <c r="F9076">
        <v>369</v>
      </c>
      <c r="G9076">
        <v>28</v>
      </c>
      <c r="H9076">
        <v>24</v>
      </c>
      <c r="I9076">
        <v>0</v>
      </c>
    </row>
    <row r="9077" spans="1:9" x14ac:dyDescent="0.35">
      <c r="A9077">
        <v>9076</v>
      </c>
      <c r="B9077">
        <v>13609</v>
      </c>
      <c r="C9077" s="42">
        <v>40088</v>
      </c>
      <c r="D9077">
        <v>1</v>
      </c>
      <c r="E9077">
        <v>254</v>
      </c>
      <c r="F9077">
        <v>1161</v>
      </c>
      <c r="G9077">
        <v>1</v>
      </c>
      <c r="H9077">
        <v>10</v>
      </c>
      <c r="I9077">
        <v>0</v>
      </c>
    </row>
    <row r="9078" spans="1:9" x14ac:dyDescent="0.35">
      <c r="A9078">
        <v>9077</v>
      </c>
      <c r="B9078">
        <v>13611</v>
      </c>
      <c r="C9078" s="42">
        <v>39231</v>
      </c>
      <c r="D9078">
        <v>1</v>
      </c>
      <c r="E9078">
        <v>198</v>
      </c>
      <c r="F9078">
        <v>651</v>
      </c>
      <c r="G9078">
        <v>1</v>
      </c>
      <c r="H9078">
        <v>10</v>
      </c>
      <c r="I9078">
        <v>1</v>
      </c>
    </row>
    <row r="9079" spans="1:9" x14ac:dyDescent="0.35">
      <c r="A9079">
        <v>9078</v>
      </c>
      <c r="B9079">
        <v>13613</v>
      </c>
      <c r="C9079" s="42">
        <v>39895</v>
      </c>
      <c r="D9079">
        <v>4</v>
      </c>
      <c r="E9079">
        <v>310</v>
      </c>
      <c r="F9079">
        <v>507</v>
      </c>
      <c r="G9079">
        <v>24</v>
      </c>
      <c r="H9079">
        <v>9</v>
      </c>
      <c r="I9079">
        <v>0</v>
      </c>
    </row>
    <row r="9080" spans="1:9" x14ac:dyDescent="0.35">
      <c r="A9080">
        <v>9079</v>
      </c>
      <c r="B9080">
        <v>13615</v>
      </c>
      <c r="C9080" s="42">
        <v>39218</v>
      </c>
      <c r="D9080">
        <v>1</v>
      </c>
      <c r="E9080">
        <v>202</v>
      </c>
      <c r="F9080">
        <v>238</v>
      </c>
      <c r="G9080">
        <v>1</v>
      </c>
      <c r="H9080">
        <v>10</v>
      </c>
      <c r="I9080">
        <v>0</v>
      </c>
    </row>
    <row r="9081" spans="1:9" x14ac:dyDescent="0.35">
      <c r="A9081">
        <v>9080</v>
      </c>
      <c r="B9081">
        <v>13617</v>
      </c>
      <c r="C9081" s="42">
        <v>39718</v>
      </c>
      <c r="D9081">
        <v>1</v>
      </c>
      <c r="E9081">
        <v>246</v>
      </c>
      <c r="F9081">
        <v>1376</v>
      </c>
      <c r="G9081">
        <v>18</v>
      </c>
      <c r="H9081">
        <v>9</v>
      </c>
      <c r="I9081">
        <v>0</v>
      </c>
    </row>
    <row r="9082" spans="1:9" x14ac:dyDescent="0.35">
      <c r="A9082">
        <v>9081</v>
      </c>
      <c r="B9082">
        <v>13618</v>
      </c>
      <c r="C9082" s="42">
        <v>39093</v>
      </c>
      <c r="D9082">
        <v>3</v>
      </c>
      <c r="E9082">
        <v>200</v>
      </c>
      <c r="F9082">
        <v>815</v>
      </c>
      <c r="G9082">
        <v>2</v>
      </c>
      <c r="H9082">
        <v>36</v>
      </c>
      <c r="I9082">
        <v>0</v>
      </c>
    </row>
    <row r="9083" spans="1:9" x14ac:dyDescent="0.35">
      <c r="A9083">
        <v>9082</v>
      </c>
      <c r="B9083">
        <v>13619</v>
      </c>
      <c r="C9083" s="42">
        <v>39522</v>
      </c>
      <c r="D9083">
        <v>1</v>
      </c>
      <c r="E9083">
        <v>218</v>
      </c>
      <c r="F9083">
        <v>353</v>
      </c>
      <c r="G9083">
        <v>17</v>
      </c>
      <c r="H9083">
        <v>12</v>
      </c>
      <c r="I9083">
        <v>0</v>
      </c>
    </row>
    <row r="9084" spans="1:9" x14ac:dyDescent="0.35">
      <c r="A9084">
        <v>9083</v>
      </c>
      <c r="B9084">
        <v>13620</v>
      </c>
      <c r="C9084" s="42">
        <v>39310</v>
      </c>
      <c r="D9084">
        <v>1</v>
      </c>
      <c r="E9084">
        <v>48</v>
      </c>
      <c r="F9084">
        <v>326</v>
      </c>
      <c r="G9084">
        <v>3</v>
      </c>
      <c r="H9084">
        <v>12</v>
      </c>
      <c r="I9084">
        <v>1</v>
      </c>
    </row>
    <row r="9085" spans="1:9" x14ac:dyDescent="0.35">
      <c r="A9085">
        <v>9084</v>
      </c>
      <c r="B9085">
        <v>13622</v>
      </c>
      <c r="C9085" s="42">
        <v>39281</v>
      </c>
      <c r="D9085">
        <v>1</v>
      </c>
      <c r="E9085">
        <v>265</v>
      </c>
      <c r="F9085">
        <v>677</v>
      </c>
      <c r="G9085">
        <v>1</v>
      </c>
      <c r="H9085">
        <v>6</v>
      </c>
      <c r="I9085">
        <v>0</v>
      </c>
    </row>
    <row r="9086" spans="1:9" x14ac:dyDescent="0.35">
      <c r="A9086">
        <v>9085</v>
      </c>
      <c r="B9086">
        <v>13623</v>
      </c>
      <c r="C9086" s="42">
        <v>39437</v>
      </c>
      <c r="D9086">
        <v>2</v>
      </c>
      <c r="E9086">
        <v>307</v>
      </c>
      <c r="F9086">
        <v>203</v>
      </c>
      <c r="G9086">
        <v>5</v>
      </c>
      <c r="H9086">
        <v>13</v>
      </c>
      <c r="I9086">
        <v>1</v>
      </c>
    </row>
    <row r="9087" spans="1:9" x14ac:dyDescent="0.35">
      <c r="A9087">
        <v>9086</v>
      </c>
      <c r="B9087">
        <v>13625</v>
      </c>
      <c r="C9087" s="42">
        <v>39653</v>
      </c>
      <c r="D9087">
        <v>4</v>
      </c>
      <c r="E9087">
        <v>310</v>
      </c>
      <c r="F9087">
        <v>1248</v>
      </c>
      <c r="G9087">
        <v>1</v>
      </c>
      <c r="H9087">
        <v>24</v>
      </c>
      <c r="I9087">
        <v>0</v>
      </c>
    </row>
    <row r="9088" spans="1:9" x14ac:dyDescent="0.35">
      <c r="A9088">
        <v>9087</v>
      </c>
      <c r="B9088">
        <v>13626</v>
      </c>
      <c r="C9088" s="42">
        <v>39114</v>
      </c>
      <c r="D9088">
        <v>1</v>
      </c>
      <c r="E9088">
        <v>128</v>
      </c>
      <c r="F9088">
        <v>1523</v>
      </c>
      <c r="G9088">
        <v>2</v>
      </c>
      <c r="H9088">
        <v>9</v>
      </c>
      <c r="I9088">
        <v>0</v>
      </c>
    </row>
    <row r="9089" spans="1:9" x14ac:dyDescent="0.35">
      <c r="A9089">
        <v>9088</v>
      </c>
      <c r="B9089">
        <v>13627</v>
      </c>
      <c r="C9089" s="42">
        <v>39535</v>
      </c>
      <c r="D9089">
        <v>2</v>
      </c>
      <c r="E9089">
        <v>306</v>
      </c>
      <c r="F9089">
        <v>1107</v>
      </c>
      <c r="G9089">
        <v>17</v>
      </c>
      <c r="H9089">
        <v>12</v>
      </c>
      <c r="I9089">
        <v>0</v>
      </c>
    </row>
    <row r="9090" spans="1:9" x14ac:dyDescent="0.35">
      <c r="A9090">
        <v>9089</v>
      </c>
      <c r="B9090">
        <v>13628</v>
      </c>
      <c r="C9090" s="42">
        <v>39185</v>
      </c>
      <c r="D9090">
        <v>1</v>
      </c>
      <c r="E9090">
        <v>10</v>
      </c>
      <c r="F9090">
        <v>282</v>
      </c>
      <c r="G9090">
        <v>1</v>
      </c>
      <c r="H9090">
        <v>10</v>
      </c>
      <c r="I9090">
        <v>1</v>
      </c>
    </row>
    <row r="9091" spans="1:9" x14ac:dyDescent="0.35">
      <c r="A9091">
        <v>9090</v>
      </c>
      <c r="B9091">
        <v>13629</v>
      </c>
      <c r="C9091" s="42">
        <v>39825</v>
      </c>
      <c r="D9091">
        <v>3</v>
      </c>
      <c r="E9091">
        <v>200</v>
      </c>
      <c r="F9091">
        <v>690</v>
      </c>
      <c r="G9091">
        <v>20</v>
      </c>
      <c r="H9091">
        <v>9</v>
      </c>
      <c r="I9091">
        <v>0</v>
      </c>
    </row>
    <row r="9092" spans="1:9" x14ac:dyDescent="0.35">
      <c r="A9092">
        <v>9091</v>
      </c>
      <c r="B9092">
        <v>13630</v>
      </c>
      <c r="C9092" s="42">
        <v>39209</v>
      </c>
      <c r="D9092">
        <v>1</v>
      </c>
      <c r="E9092">
        <v>75</v>
      </c>
      <c r="F9092">
        <v>1077</v>
      </c>
      <c r="G9092">
        <v>1</v>
      </c>
      <c r="H9092">
        <v>10</v>
      </c>
      <c r="I9092">
        <v>0</v>
      </c>
    </row>
    <row r="9093" spans="1:9" x14ac:dyDescent="0.35">
      <c r="A9093">
        <v>9092</v>
      </c>
      <c r="B9093">
        <v>13631</v>
      </c>
      <c r="C9093" s="42">
        <v>39294</v>
      </c>
      <c r="D9093">
        <v>1</v>
      </c>
      <c r="E9093">
        <v>276</v>
      </c>
      <c r="F9093">
        <v>413</v>
      </c>
      <c r="G9093">
        <v>1</v>
      </c>
      <c r="H9093">
        <v>12</v>
      </c>
      <c r="I9093">
        <v>0</v>
      </c>
    </row>
    <row r="9094" spans="1:9" x14ac:dyDescent="0.35">
      <c r="A9094">
        <v>9093</v>
      </c>
      <c r="B9094">
        <v>13633</v>
      </c>
      <c r="C9094" s="42">
        <v>39759</v>
      </c>
      <c r="D9094">
        <v>1</v>
      </c>
      <c r="E9094">
        <v>241</v>
      </c>
      <c r="F9094">
        <v>467</v>
      </c>
      <c r="G9094">
        <v>19</v>
      </c>
      <c r="H9094">
        <v>8</v>
      </c>
      <c r="I9094">
        <v>0</v>
      </c>
    </row>
    <row r="9095" spans="1:9" x14ac:dyDescent="0.35">
      <c r="A9095">
        <v>9094</v>
      </c>
      <c r="B9095">
        <v>13634</v>
      </c>
      <c r="C9095" s="42">
        <v>39178</v>
      </c>
      <c r="D9095">
        <v>1</v>
      </c>
      <c r="E9095">
        <v>61</v>
      </c>
      <c r="F9095">
        <v>1437</v>
      </c>
      <c r="G9095">
        <v>1</v>
      </c>
      <c r="H9095">
        <v>5</v>
      </c>
      <c r="I9095">
        <v>0</v>
      </c>
    </row>
    <row r="9096" spans="1:9" x14ac:dyDescent="0.35">
      <c r="A9096">
        <v>9095</v>
      </c>
      <c r="B9096">
        <v>13635</v>
      </c>
      <c r="C9096" s="42">
        <v>39341</v>
      </c>
      <c r="D9096">
        <v>1</v>
      </c>
      <c r="E9096">
        <v>147</v>
      </c>
      <c r="F9096">
        <v>1411</v>
      </c>
      <c r="G9096">
        <v>3</v>
      </c>
      <c r="H9096">
        <v>12</v>
      </c>
      <c r="I9096">
        <v>1</v>
      </c>
    </row>
    <row r="9097" spans="1:9" x14ac:dyDescent="0.35">
      <c r="A9097">
        <v>9096</v>
      </c>
      <c r="B9097">
        <v>13637</v>
      </c>
      <c r="C9097" s="42">
        <v>39445</v>
      </c>
      <c r="D9097">
        <v>1</v>
      </c>
      <c r="E9097">
        <v>300</v>
      </c>
      <c r="F9097">
        <v>1622</v>
      </c>
      <c r="G9097">
        <v>5</v>
      </c>
      <c r="H9097">
        <v>13</v>
      </c>
      <c r="I9097">
        <v>0</v>
      </c>
    </row>
    <row r="9098" spans="1:9" x14ac:dyDescent="0.35">
      <c r="A9098">
        <v>9097</v>
      </c>
      <c r="B9098">
        <v>13639</v>
      </c>
      <c r="C9098" s="42">
        <v>39474</v>
      </c>
      <c r="D9098">
        <v>2</v>
      </c>
      <c r="E9098">
        <v>307</v>
      </c>
      <c r="F9098">
        <v>845</v>
      </c>
      <c r="G9098">
        <v>5</v>
      </c>
      <c r="H9098">
        <v>13</v>
      </c>
      <c r="I9098">
        <v>0</v>
      </c>
    </row>
    <row r="9099" spans="1:9" x14ac:dyDescent="0.35">
      <c r="A9099">
        <v>9098</v>
      </c>
      <c r="B9099">
        <v>13642</v>
      </c>
      <c r="C9099" s="42">
        <v>39299</v>
      </c>
      <c r="D9099">
        <v>1</v>
      </c>
      <c r="E9099">
        <v>276</v>
      </c>
      <c r="F9099">
        <v>677</v>
      </c>
      <c r="G9099">
        <v>1</v>
      </c>
      <c r="H9099">
        <v>5</v>
      </c>
      <c r="I9099">
        <v>1</v>
      </c>
    </row>
    <row r="9100" spans="1:9" x14ac:dyDescent="0.35">
      <c r="A9100">
        <v>9099</v>
      </c>
      <c r="B9100">
        <v>13643</v>
      </c>
      <c r="C9100" s="42">
        <v>40031</v>
      </c>
      <c r="D9100">
        <v>1</v>
      </c>
      <c r="E9100">
        <v>192</v>
      </c>
      <c r="F9100">
        <v>1445</v>
      </c>
      <c r="G9100">
        <v>21</v>
      </c>
      <c r="H9100">
        <v>12</v>
      </c>
      <c r="I9100">
        <v>0</v>
      </c>
    </row>
    <row r="9101" spans="1:9" x14ac:dyDescent="0.35">
      <c r="A9101">
        <v>9100</v>
      </c>
      <c r="B9101">
        <v>13645</v>
      </c>
      <c r="C9101" s="42">
        <v>39772</v>
      </c>
      <c r="D9101">
        <v>1</v>
      </c>
      <c r="E9101">
        <v>33</v>
      </c>
      <c r="F9101">
        <v>165</v>
      </c>
      <c r="G9101">
        <v>13</v>
      </c>
      <c r="H9101">
        <v>13</v>
      </c>
      <c r="I9101">
        <v>0</v>
      </c>
    </row>
    <row r="9102" spans="1:9" x14ac:dyDescent="0.35">
      <c r="A9102">
        <v>9101</v>
      </c>
      <c r="B9102">
        <v>13647</v>
      </c>
      <c r="C9102" s="42">
        <v>39180</v>
      </c>
      <c r="D9102">
        <v>1</v>
      </c>
      <c r="E9102">
        <v>6</v>
      </c>
      <c r="F9102">
        <v>904</v>
      </c>
      <c r="G9102">
        <v>1</v>
      </c>
      <c r="H9102">
        <v>5</v>
      </c>
      <c r="I9102">
        <v>1</v>
      </c>
    </row>
    <row r="9103" spans="1:9" x14ac:dyDescent="0.35">
      <c r="A9103">
        <v>9102</v>
      </c>
      <c r="B9103">
        <v>13648</v>
      </c>
      <c r="C9103" s="42">
        <v>39196</v>
      </c>
      <c r="D9103">
        <v>1</v>
      </c>
      <c r="E9103">
        <v>149</v>
      </c>
      <c r="F9103">
        <v>695</v>
      </c>
      <c r="G9103">
        <v>1</v>
      </c>
      <c r="H9103">
        <v>10</v>
      </c>
      <c r="I9103">
        <v>0</v>
      </c>
    </row>
    <row r="9104" spans="1:9" x14ac:dyDescent="0.35">
      <c r="A9104">
        <v>9103</v>
      </c>
      <c r="B9104">
        <v>13649</v>
      </c>
      <c r="C9104" s="42">
        <v>39203</v>
      </c>
      <c r="D9104">
        <v>1</v>
      </c>
      <c r="E9104">
        <v>63</v>
      </c>
      <c r="F9104">
        <v>441</v>
      </c>
      <c r="G9104">
        <v>1</v>
      </c>
      <c r="H9104">
        <v>15</v>
      </c>
      <c r="I9104">
        <v>0</v>
      </c>
    </row>
    <row r="9105" spans="1:9" x14ac:dyDescent="0.35">
      <c r="A9105">
        <v>9104</v>
      </c>
      <c r="B9105">
        <v>13650</v>
      </c>
      <c r="C9105" s="42">
        <v>39627</v>
      </c>
      <c r="D9105">
        <v>1</v>
      </c>
      <c r="E9105">
        <v>175</v>
      </c>
      <c r="F9105">
        <v>758</v>
      </c>
      <c r="G9105">
        <v>1</v>
      </c>
      <c r="H9105">
        <v>10</v>
      </c>
      <c r="I9105">
        <v>0</v>
      </c>
    </row>
    <row r="9106" spans="1:9" x14ac:dyDescent="0.35">
      <c r="A9106">
        <v>9105</v>
      </c>
      <c r="B9106">
        <v>13651</v>
      </c>
      <c r="C9106" s="42">
        <v>39680</v>
      </c>
      <c r="D9106">
        <v>1</v>
      </c>
      <c r="E9106">
        <v>72</v>
      </c>
      <c r="F9106">
        <v>265</v>
      </c>
      <c r="G9106">
        <v>12</v>
      </c>
      <c r="H9106">
        <v>12</v>
      </c>
      <c r="I9106">
        <v>0</v>
      </c>
    </row>
    <row r="9107" spans="1:9" x14ac:dyDescent="0.35">
      <c r="A9107">
        <v>9106</v>
      </c>
      <c r="B9107">
        <v>13652</v>
      </c>
      <c r="C9107" s="42">
        <v>39719</v>
      </c>
      <c r="D9107">
        <v>1</v>
      </c>
      <c r="E9107">
        <v>270</v>
      </c>
      <c r="F9107">
        <v>986</v>
      </c>
      <c r="G9107">
        <v>1</v>
      </c>
      <c r="H9107">
        <v>10</v>
      </c>
      <c r="I9107">
        <v>1</v>
      </c>
    </row>
    <row r="9108" spans="1:9" x14ac:dyDescent="0.35">
      <c r="A9108">
        <v>9107</v>
      </c>
      <c r="B9108">
        <v>13653</v>
      </c>
      <c r="C9108" s="42">
        <v>39119</v>
      </c>
      <c r="D9108">
        <v>1</v>
      </c>
      <c r="E9108">
        <v>40</v>
      </c>
      <c r="F9108">
        <v>1416</v>
      </c>
      <c r="G9108">
        <v>2</v>
      </c>
      <c r="H9108">
        <v>9</v>
      </c>
      <c r="I9108">
        <v>0</v>
      </c>
    </row>
    <row r="9109" spans="1:9" x14ac:dyDescent="0.35">
      <c r="A9109">
        <v>9108</v>
      </c>
      <c r="B9109">
        <v>13656</v>
      </c>
      <c r="C9109" s="42">
        <v>39256</v>
      </c>
      <c r="D9109">
        <v>1</v>
      </c>
      <c r="E9109">
        <v>173</v>
      </c>
      <c r="F9109">
        <v>901</v>
      </c>
      <c r="G9109">
        <v>1</v>
      </c>
      <c r="H9109">
        <v>5</v>
      </c>
      <c r="I9109">
        <v>0</v>
      </c>
    </row>
    <row r="9110" spans="1:9" x14ac:dyDescent="0.35">
      <c r="A9110">
        <v>9109</v>
      </c>
      <c r="B9110">
        <v>13657</v>
      </c>
      <c r="C9110" s="42">
        <v>39382</v>
      </c>
      <c r="D9110">
        <v>3</v>
      </c>
      <c r="E9110">
        <v>200</v>
      </c>
      <c r="F9110">
        <v>327</v>
      </c>
      <c r="G9110">
        <v>1</v>
      </c>
      <c r="H9110">
        <v>5</v>
      </c>
      <c r="I9110">
        <v>1</v>
      </c>
    </row>
    <row r="9111" spans="1:9" x14ac:dyDescent="0.35">
      <c r="A9111">
        <v>9110</v>
      </c>
      <c r="B9111">
        <v>13658</v>
      </c>
      <c r="C9111" s="42">
        <v>39645</v>
      </c>
      <c r="D9111">
        <v>1</v>
      </c>
      <c r="E9111">
        <v>283</v>
      </c>
      <c r="F9111">
        <v>2496</v>
      </c>
      <c r="G9111">
        <v>12</v>
      </c>
      <c r="H9111">
        <v>240</v>
      </c>
      <c r="I9111">
        <v>0</v>
      </c>
    </row>
    <row r="9112" spans="1:9" x14ac:dyDescent="0.35">
      <c r="A9112">
        <v>9111</v>
      </c>
      <c r="B9112">
        <v>13659</v>
      </c>
      <c r="C9112" s="42">
        <v>39997</v>
      </c>
      <c r="D9112">
        <v>2</v>
      </c>
      <c r="E9112">
        <v>307</v>
      </c>
      <c r="F9112">
        <v>620</v>
      </c>
      <c r="G9112">
        <v>1</v>
      </c>
      <c r="H9112">
        <v>24</v>
      </c>
      <c r="I9112">
        <v>0</v>
      </c>
    </row>
    <row r="9113" spans="1:9" x14ac:dyDescent="0.35">
      <c r="A9113">
        <v>9112</v>
      </c>
      <c r="B9113">
        <v>13660</v>
      </c>
      <c r="C9113" s="42">
        <v>39731</v>
      </c>
      <c r="D9113">
        <v>1</v>
      </c>
      <c r="E9113">
        <v>237</v>
      </c>
      <c r="F9113">
        <v>122</v>
      </c>
      <c r="G9113">
        <v>19</v>
      </c>
      <c r="H9113">
        <v>8</v>
      </c>
      <c r="I9113">
        <v>0</v>
      </c>
    </row>
    <row r="9114" spans="1:9" x14ac:dyDescent="0.35">
      <c r="A9114">
        <v>9113</v>
      </c>
      <c r="B9114">
        <v>13661</v>
      </c>
      <c r="C9114" s="42">
        <v>39083</v>
      </c>
      <c r="D9114">
        <v>2</v>
      </c>
      <c r="E9114">
        <v>199</v>
      </c>
      <c r="F9114">
        <v>1590</v>
      </c>
      <c r="G9114">
        <v>2</v>
      </c>
      <c r="H9114">
        <v>18</v>
      </c>
      <c r="I9114">
        <v>0</v>
      </c>
    </row>
    <row r="9115" spans="1:9" x14ac:dyDescent="0.35">
      <c r="A9115">
        <v>9114</v>
      </c>
      <c r="B9115">
        <v>13665</v>
      </c>
      <c r="C9115" s="42">
        <v>39744</v>
      </c>
      <c r="D9115">
        <v>4</v>
      </c>
      <c r="E9115">
        <v>309</v>
      </c>
      <c r="F9115">
        <v>1307</v>
      </c>
      <c r="G9115">
        <v>19</v>
      </c>
      <c r="H9115">
        <v>16</v>
      </c>
      <c r="I9115">
        <v>0</v>
      </c>
    </row>
    <row r="9116" spans="1:9" x14ac:dyDescent="0.35">
      <c r="A9116">
        <v>9115</v>
      </c>
      <c r="B9116">
        <v>13667</v>
      </c>
      <c r="C9116" s="42">
        <v>39178</v>
      </c>
      <c r="D9116">
        <v>1</v>
      </c>
      <c r="E9116">
        <v>152</v>
      </c>
      <c r="F9116">
        <v>1557</v>
      </c>
      <c r="G9116">
        <v>1</v>
      </c>
      <c r="H9116">
        <v>10</v>
      </c>
      <c r="I9116">
        <v>1</v>
      </c>
    </row>
    <row r="9117" spans="1:9" x14ac:dyDescent="0.35">
      <c r="A9117">
        <v>9116</v>
      </c>
      <c r="B9117">
        <v>13668</v>
      </c>
      <c r="C9117" s="42">
        <v>39237</v>
      </c>
      <c r="D9117">
        <v>1</v>
      </c>
      <c r="E9117">
        <v>116</v>
      </c>
      <c r="F9117">
        <v>121</v>
      </c>
      <c r="G9117">
        <v>1</v>
      </c>
      <c r="H9117">
        <v>5</v>
      </c>
      <c r="I9117">
        <v>0</v>
      </c>
    </row>
    <row r="9118" spans="1:9" x14ac:dyDescent="0.35">
      <c r="A9118">
        <v>9117</v>
      </c>
      <c r="B9118">
        <v>13669</v>
      </c>
      <c r="C9118" s="42">
        <v>39554</v>
      </c>
      <c r="D9118">
        <v>1</v>
      </c>
      <c r="E9118">
        <v>282</v>
      </c>
      <c r="F9118">
        <v>1485</v>
      </c>
      <c r="G9118">
        <v>1</v>
      </c>
      <c r="H9118">
        <v>10</v>
      </c>
      <c r="I9118">
        <v>0</v>
      </c>
    </row>
    <row r="9119" spans="1:9" x14ac:dyDescent="0.35">
      <c r="A9119">
        <v>9118</v>
      </c>
      <c r="B9119">
        <v>13670</v>
      </c>
      <c r="C9119" s="42">
        <v>39591</v>
      </c>
      <c r="D9119">
        <v>4</v>
      </c>
      <c r="E9119">
        <v>310</v>
      </c>
      <c r="F9119">
        <v>154</v>
      </c>
      <c r="G9119">
        <v>16</v>
      </c>
      <c r="H9119">
        <v>12</v>
      </c>
      <c r="I9119">
        <v>0</v>
      </c>
    </row>
    <row r="9120" spans="1:9" x14ac:dyDescent="0.35">
      <c r="A9120">
        <v>9119</v>
      </c>
      <c r="B9120">
        <v>13671</v>
      </c>
      <c r="C9120" s="42">
        <v>39659</v>
      </c>
      <c r="D9120">
        <v>1</v>
      </c>
      <c r="E9120">
        <v>22</v>
      </c>
      <c r="F9120">
        <v>369</v>
      </c>
      <c r="G9120">
        <v>12</v>
      </c>
      <c r="H9120">
        <v>12</v>
      </c>
      <c r="I9120">
        <v>0</v>
      </c>
    </row>
    <row r="9121" spans="1:9" x14ac:dyDescent="0.35">
      <c r="A9121">
        <v>9120</v>
      </c>
      <c r="B9121">
        <v>13673</v>
      </c>
      <c r="C9121" s="42">
        <v>39281</v>
      </c>
      <c r="D9121">
        <v>1</v>
      </c>
      <c r="E9121">
        <v>226</v>
      </c>
      <c r="F9121">
        <v>843</v>
      </c>
      <c r="G9121">
        <v>1</v>
      </c>
      <c r="H9121">
        <v>5</v>
      </c>
      <c r="I9121">
        <v>0</v>
      </c>
    </row>
    <row r="9122" spans="1:9" x14ac:dyDescent="0.35">
      <c r="A9122">
        <v>9121</v>
      </c>
      <c r="B9122">
        <v>13674</v>
      </c>
      <c r="C9122" s="42">
        <v>39416</v>
      </c>
      <c r="D9122">
        <v>1</v>
      </c>
      <c r="E9122">
        <v>74</v>
      </c>
      <c r="F9122">
        <v>1215</v>
      </c>
      <c r="G9122">
        <v>4</v>
      </c>
      <c r="H9122">
        <v>6</v>
      </c>
      <c r="I9122">
        <v>0</v>
      </c>
    </row>
    <row r="9123" spans="1:9" x14ac:dyDescent="0.35">
      <c r="A9123">
        <v>9122</v>
      </c>
      <c r="B9123">
        <v>13675</v>
      </c>
      <c r="C9123" s="42">
        <v>40176</v>
      </c>
      <c r="D9123">
        <v>1</v>
      </c>
      <c r="E9123">
        <v>208</v>
      </c>
      <c r="F9123">
        <v>67</v>
      </c>
      <c r="G9123">
        <v>28</v>
      </c>
      <c r="H9123">
        <v>16</v>
      </c>
      <c r="I9123">
        <v>0</v>
      </c>
    </row>
    <row r="9124" spans="1:9" x14ac:dyDescent="0.35">
      <c r="A9124">
        <v>9123</v>
      </c>
      <c r="B9124">
        <v>13676</v>
      </c>
      <c r="C9124" s="42">
        <v>39448</v>
      </c>
      <c r="D9124">
        <v>1</v>
      </c>
      <c r="E9124">
        <v>109</v>
      </c>
      <c r="F9124">
        <v>1586</v>
      </c>
      <c r="G9124">
        <v>11</v>
      </c>
      <c r="H9124">
        <v>9</v>
      </c>
      <c r="I9124">
        <v>0</v>
      </c>
    </row>
    <row r="9125" spans="1:9" x14ac:dyDescent="0.35">
      <c r="A9125">
        <v>9124</v>
      </c>
      <c r="B9125">
        <v>13677</v>
      </c>
      <c r="C9125" s="42">
        <v>39526</v>
      </c>
      <c r="D9125">
        <v>3</v>
      </c>
      <c r="E9125">
        <v>200</v>
      </c>
      <c r="F9125">
        <v>1125</v>
      </c>
      <c r="G9125">
        <v>11</v>
      </c>
      <c r="H9125">
        <v>9</v>
      </c>
      <c r="I9125">
        <v>0</v>
      </c>
    </row>
    <row r="9126" spans="1:9" x14ac:dyDescent="0.35">
      <c r="A9126">
        <v>9125</v>
      </c>
      <c r="B9126">
        <v>13678</v>
      </c>
      <c r="C9126" s="42">
        <v>39197</v>
      </c>
      <c r="D9126">
        <v>1</v>
      </c>
      <c r="E9126">
        <v>115</v>
      </c>
      <c r="F9126">
        <v>1102</v>
      </c>
      <c r="G9126">
        <v>1</v>
      </c>
      <c r="H9126">
        <v>10</v>
      </c>
      <c r="I9126">
        <v>0</v>
      </c>
    </row>
    <row r="9127" spans="1:9" x14ac:dyDescent="0.35">
      <c r="A9127">
        <v>9126</v>
      </c>
      <c r="B9127">
        <v>13680</v>
      </c>
      <c r="C9127" s="42">
        <v>39226</v>
      </c>
      <c r="D9127">
        <v>1</v>
      </c>
      <c r="E9127">
        <v>35</v>
      </c>
      <c r="F9127">
        <v>1639</v>
      </c>
      <c r="G9127">
        <v>1</v>
      </c>
      <c r="H9127">
        <v>5</v>
      </c>
      <c r="I9127">
        <v>0</v>
      </c>
    </row>
    <row r="9128" spans="1:9" x14ac:dyDescent="0.35">
      <c r="A9128">
        <v>9127</v>
      </c>
      <c r="B9128">
        <v>13682</v>
      </c>
      <c r="C9128" s="42">
        <v>39267</v>
      </c>
      <c r="D9128">
        <v>1</v>
      </c>
      <c r="E9128">
        <v>100</v>
      </c>
      <c r="F9128">
        <v>672</v>
      </c>
      <c r="G9128">
        <v>3</v>
      </c>
      <c r="H9128">
        <v>12</v>
      </c>
      <c r="I9128">
        <v>0</v>
      </c>
    </row>
    <row r="9129" spans="1:9" x14ac:dyDescent="0.35">
      <c r="A9129">
        <v>9128</v>
      </c>
      <c r="B9129">
        <v>13683</v>
      </c>
      <c r="C9129" s="42">
        <v>39422</v>
      </c>
      <c r="D9129">
        <v>1</v>
      </c>
      <c r="E9129">
        <v>251</v>
      </c>
      <c r="F9129">
        <v>327</v>
      </c>
      <c r="G9129">
        <v>5</v>
      </c>
      <c r="H9129">
        <v>6</v>
      </c>
      <c r="I9129">
        <v>0</v>
      </c>
    </row>
    <row r="9130" spans="1:9" x14ac:dyDescent="0.35">
      <c r="A9130">
        <v>9129</v>
      </c>
      <c r="B9130">
        <v>13684</v>
      </c>
      <c r="C9130" s="42">
        <v>39415</v>
      </c>
      <c r="D9130">
        <v>2</v>
      </c>
      <c r="E9130">
        <v>306</v>
      </c>
      <c r="F9130">
        <v>472</v>
      </c>
      <c r="G9130">
        <v>10</v>
      </c>
      <c r="H9130">
        <v>8</v>
      </c>
      <c r="I9130">
        <v>0</v>
      </c>
    </row>
    <row r="9131" spans="1:9" x14ac:dyDescent="0.35">
      <c r="A9131">
        <v>9130</v>
      </c>
      <c r="B9131">
        <v>13685</v>
      </c>
      <c r="C9131" s="42">
        <v>39395</v>
      </c>
      <c r="D9131">
        <v>1</v>
      </c>
      <c r="E9131">
        <v>3</v>
      </c>
      <c r="F9131">
        <v>79</v>
      </c>
      <c r="G9131">
        <v>4</v>
      </c>
      <c r="H9131">
        <v>6</v>
      </c>
      <c r="I9131">
        <v>0</v>
      </c>
    </row>
    <row r="9132" spans="1:9" x14ac:dyDescent="0.35">
      <c r="A9132">
        <v>9131</v>
      </c>
      <c r="B9132">
        <v>13686</v>
      </c>
      <c r="C9132" s="42">
        <v>39641</v>
      </c>
      <c r="D9132">
        <v>1</v>
      </c>
      <c r="E9132">
        <v>37</v>
      </c>
      <c r="F9132">
        <v>809</v>
      </c>
      <c r="G9132">
        <v>12</v>
      </c>
      <c r="H9132">
        <v>12</v>
      </c>
      <c r="I9132">
        <v>0</v>
      </c>
    </row>
    <row r="9133" spans="1:9" x14ac:dyDescent="0.35">
      <c r="A9133">
        <v>9132</v>
      </c>
      <c r="B9133">
        <v>13687</v>
      </c>
      <c r="C9133" s="42">
        <v>39693</v>
      </c>
      <c r="D9133">
        <v>1</v>
      </c>
      <c r="E9133">
        <v>260</v>
      </c>
      <c r="F9133">
        <v>201</v>
      </c>
      <c r="G9133">
        <v>1</v>
      </c>
      <c r="H9133">
        <v>10</v>
      </c>
      <c r="I9133">
        <v>1</v>
      </c>
    </row>
    <row r="9134" spans="1:9" x14ac:dyDescent="0.35">
      <c r="A9134">
        <v>9133</v>
      </c>
      <c r="B9134">
        <v>13688</v>
      </c>
      <c r="C9134" s="42">
        <v>39104</v>
      </c>
      <c r="D9134">
        <v>1</v>
      </c>
      <c r="E9134">
        <v>239</v>
      </c>
      <c r="F9134">
        <v>754</v>
      </c>
      <c r="G9134">
        <v>10</v>
      </c>
      <c r="H9134">
        <v>4</v>
      </c>
      <c r="I9134">
        <v>0</v>
      </c>
    </row>
    <row r="9135" spans="1:9" x14ac:dyDescent="0.35">
      <c r="A9135">
        <v>9134</v>
      </c>
      <c r="B9135">
        <v>13690</v>
      </c>
      <c r="C9135" s="42">
        <v>39868</v>
      </c>
      <c r="D9135">
        <v>2</v>
      </c>
      <c r="E9135">
        <v>199</v>
      </c>
      <c r="F9135">
        <v>674</v>
      </c>
      <c r="G9135">
        <v>20</v>
      </c>
      <c r="H9135">
        <v>9</v>
      </c>
      <c r="I9135">
        <v>0</v>
      </c>
    </row>
    <row r="9136" spans="1:9" x14ac:dyDescent="0.35">
      <c r="A9136">
        <v>9135</v>
      </c>
      <c r="B9136">
        <v>13691</v>
      </c>
      <c r="C9136" s="42">
        <v>39820</v>
      </c>
      <c r="D9136">
        <v>1</v>
      </c>
      <c r="E9136">
        <v>299</v>
      </c>
      <c r="F9136">
        <v>817</v>
      </c>
      <c r="G9136">
        <v>14</v>
      </c>
      <c r="H9136">
        <v>26</v>
      </c>
      <c r="I9136">
        <v>0</v>
      </c>
    </row>
    <row r="9137" spans="1:9" x14ac:dyDescent="0.35">
      <c r="A9137">
        <v>9136</v>
      </c>
      <c r="B9137">
        <v>13694</v>
      </c>
      <c r="C9137" s="42">
        <v>39339</v>
      </c>
      <c r="D9137">
        <v>1</v>
      </c>
      <c r="E9137">
        <v>243</v>
      </c>
      <c r="F9137">
        <v>37</v>
      </c>
      <c r="G9137">
        <v>9</v>
      </c>
      <c r="H9137">
        <v>9</v>
      </c>
      <c r="I9137">
        <v>1</v>
      </c>
    </row>
    <row r="9138" spans="1:9" x14ac:dyDescent="0.35">
      <c r="A9138">
        <v>9137</v>
      </c>
      <c r="B9138">
        <v>13695</v>
      </c>
      <c r="C9138" s="42">
        <v>39652</v>
      </c>
      <c r="D9138">
        <v>4</v>
      </c>
      <c r="E9138">
        <v>310</v>
      </c>
      <c r="F9138">
        <v>858</v>
      </c>
      <c r="G9138">
        <v>1</v>
      </c>
      <c r="H9138">
        <v>24</v>
      </c>
      <c r="I9138">
        <v>0</v>
      </c>
    </row>
    <row r="9139" spans="1:9" x14ac:dyDescent="0.35">
      <c r="A9139">
        <v>9138</v>
      </c>
      <c r="B9139">
        <v>13696</v>
      </c>
      <c r="C9139" s="42">
        <v>40008</v>
      </c>
      <c r="D9139">
        <v>1</v>
      </c>
      <c r="E9139">
        <v>91</v>
      </c>
      <c r="F9139">
        <v>39</v>
      </c>
      <c r="G9139">
        <v>21</v>
      </c>
      <c r="H9139">
        <v>6</v>
      </c>
      <c r="I9139">
        <v>0</v>
      </c>
    </row>
    <row r="9140" spans="1:9" x14ac:dyDescent="0.35">
      <c r="A9140">
        <v>9139</v>
      </c>
      <c r="B9140">
        <v>13697</v>
      </c>
      <c r="C9140" s="42">
        <v>40134</v>
      </c>
      <c r="D9140">
        <v>1</v>
      </c>
      <c r="E9140">
        <v>170</v>
      </c>
      <c r="F9140">
        <v>50</v>
      </c>
      <c r="G9140">
        <v>22</v>
      </c>
      <c r="H9140">
        <v>13</v>
      </c>
      <c r="I9140">
        <v>0</v>
      </c>
    </row>
    <row r="9141" spans="1:9" x14ac:dyDescent="0.35">
      <c r="A9141">
        <v>9140</v>
      </c>
      <c r="B9141">
        <v>13699</v>
      </c>
      <c r="C9141" s="42">
        <v>39462</v>
      </c>
      <c r="D9141">
        <v>1</v>
      </c>
      <c r="E9141">
        <v>190</v>
      </c>
      <c r="F9141">
        <v>1355</v>
      </c>
      <c r="G9141">
        <v>11</v>
      </c>
      <c r="H9141">
        <v>9</v>
      </c>
      <c r="I9141">
        <v>0</v>
      </c>
    </row>
    <row r="9142" spans="1:9" x14ac:dyDescent="0.35">
      <c r="A9142">
        <v>9141</v>
      </c>
      <c r="B9142">
        <v>13700</v>
      </c>
      <c r="C9142" s="42">
        <v>39514</v>
      </c>
      <c r="D9142">
        <v>2</v>
      </c>
      <c r="E9142">
        <v>306</v>
      </c>
      <c r="F9142">
        <v>253</v>
      </c>
      <c r="G9142">
        <v>17</v>
      </c>
      <c r="H9142">
        <v>12</v>
      </c>
      <c r="I9142">
        <v>1</v>
      </c>
    </row>
    <row r="9143" spans="1:9" x14ac:dyDescent="0.35">
      <c r="A9143">
        <v>9142</v>
      </c>
      <c r="B9143">
        <v>13701</v>
      </c>
      <c r="C9143" s="42">
        <v>39233</v>
      </c>
      <c r="D9143">
        <v>1</v>
      </c>
      <c r="E9143">
        <v>136</v>
      </c>
      <c r="F9143">
        <v>791</v>
      </c>
      <c r="G9143">
        <v>1</v>
      </c>
      <c r="H9143">
        <v>10</v>
      </c>
      <c r="I9143">
        <v>1</v>
      </c>
    </row>
    <row r="9144" spans="1:9" x14ac:dyDescent="0.35">
      <c r="A9144">
        <v>9143</v>
      </c>
      <c r="B9144">
        <v>13702</v>
      </c>
      <c r="C9144" s="42">
        <v>39376</v>
      </c>
      <c r="D9144">
        <v>1</v>
      </c>
      <c r="E9144">
        <v>188</v>
      </c>
      <c r="F9144">
        <v>564</v>
      </c>
      <c r="G9144">
        <v>1</v>
      </c>
      <c r="H9144">
        <v>10</v>
      </c>
      <c r="I9144">
        <v>1</v>
      </c>
    </row>
    <row r="9145" spans="1:9" x14ac:dyDescent="0.35">
      <c r="A9145">
        <v>9144</v>
      </c>
      <c r="B9145">
        <v>13703</v>
      </c>
      <c r="C9145" s="42">
        <v>39601</v>
      </c>
      <c r="D9145">
        <v>1</v>
      </c>
      <c r="E9145">
        <v>277</v>
      </c>
      <c r="F9145">
        <v>293</v>
      </c>
      <c r="G9145">
        <v>16</v>
      </c>
      <c r="H9145">
        <v>12</v>
      </c>
      <c r="I9145">
        <v>0</v>
      </c>
    </row>
    <row r="9146" spans="1:9" x14ac:dyDescent="0.35">
      <c r="A9146">
        <v>9145</v>
      </c>
      <c r="B9146">
        <v>13704</v>
      </c>
      <c r="C9146" s="42">
        <v>39926</v>
      </c>
      <c r="D9146">
        <v>1</v>
      </c>
      <c r="E9146">
        <v>271</v>
      </c>
      <c r="F9146">
        <v>461</v>
      </c>
      <c r="G9146">
        <v>24</v>
      </c>
      <c r="H9146">
        <v>9</v>
      </c>
      <c r="I9146">
        <v>0</v>
      </c>
    </row>
    <row r="9147" spans="1:9" x14ac:dyDescent="0.35">
      <c r="A9147">
        <v>9146</v>
      </c>
      <c r="B9147">
        <v>13706</v>
      </c>
      <c r="C9147" s="42">
        <v>40003</v>
      </c>
      <c r="D9147">
        <v>1</v>
      </c>
      <c r="E9147">
        <v>132</v>
      </c>
      <c r="F9147">
        <v>1387</v>
      </c>
      <c r="G9147">
        <v>21</v>
      </c>
      <c r="H9147">
        <v>12</v>
      </c>
      <c r="I9147">
        <v>1</v>
      </c>
    </row>
    <row r="9148" spans="1:9" x14ac:dyDescent="0.35">
      <c r="A9148">
        <v>9147</v>
      </c>
      <c r="B9148">
        <v>13707</v>
      </c>
      <c r="C9148" s="42">
        <v>40120</v>
      </c>
      <c r="D9148">
        <v>1</v>
      </c>
      <c r="E9148">
        <v>300</v>
      </c>
      <c r="F9148">
        <v>1174</v>
      </c>
      <c r="G9148">
        <v>23</v>
      </c>
      <c r="H9148">
        <v>13</v>
      </c>
      <c r="I9148">
        <v>1</v>
      </c>
    </row>
    <row r="9149" spans="1:9" x14ac:dyDescent="0.35">
      <c r="A9149">
        <v>9148</v>
      </c>
      <c r="B9149">
        <v>13708</v>
      </c>
      <c r="C9149" s="42">
        <v>39784</v>
      </c>
      <c r="D9149">
        <v>2</v>
      </c>
      <c r="E9149">
        <v>199</v>
      </c>
      <c r="F9149">
        <v>1067</v>
      </c>
      <c r="G9149">
        <v>13</v>
      </c>
      <c r="H9149">
        <v>26</v>
      </c>
      <c r="I9149">
        <v>0</v>
      </c>
    </row>
    <row r="9150" spans="1:9" x14ac:dyDescent="0.35">
      <c r="A9150">
        <v>9149</v>
      </c>
      <c r="B9150">
        <v>13709</v>
      </c>
      <c r="C9150" s="42">
        <v>39760</v>
      </c>
      <c r="D9150">
        <v>2</v>
      </c>
      <c r="E9150">
        <v>307</v>
      </c>
      <c r="F9150">
        <v>1059</v>
      </c>
      <c r="G9150">
        <v>14</v>
      </c>
      <c r="H9150">
        <v>13</v>
      </c>
      <c r="I9150">
        <v>0</v>
      </c>
    </row>
    <row r="9151" spans="1:9" x14ac:dyDescent="0.35">
      <c r="A9151">
        <v>9150</v>
      </c>
      <c r="B9151">
        <v>13710</v>
      </c>
      <c r="C9151" s="42">
        <v>39095</v>
      </c>
      <c r="D9151">
        <v>3</v>
      </c>
      <c r="E9151">
        <v>200</v>
      </c>
      <c r="F9151">
        <v>1035</v>
      </c>
      <c r="G9151">
        <v>2</v>
      </c>
      <c r="H9151">
        <v>18</v>
      </c>
      <c r="I9151">
        <v>0</v>
      </c>
    </row>
    <row r="9152" spans="1:9" x14ac:dyDescent="0.35">
      <c r="A9152">
        <v>9151</v>
      </c>
      <c r="B9152">
        <v>13712</v>
      </c>
      <c r="C9152" s="42">
        <v>39229</v>
      </c>
      <c r="D9152">
        <v>1</v>
      </c>
      <c r="E9152">
        <v>39</v>
      </c>
      <c r="F9152">
        <v>526</v>
      </c>
      <c r="G9152">
        <v>1</v>
      </c>
      <c r="H9152">
        <v>5</v>
      </c>
      <c r="I9152">
        <v>0</v>
      </c>
    </row>
    <row r="9153" spans="1:9" x14ac:dyDescent="0.35">
      <c r="A9153">
        <v>9152</v>
      </c>
      <c r="B9153">
        <v>13714</v>
      </c>
      <c r="C9153" s="42">
        <v>39392</v>
      </c>
      <c r="D9153">
        <v>1</v>
      </c>
      <c r="E9153">
        <v>6</v>
      </c>
      <c r="F9153">
        <v>1350</v>
      </c>
      <c r="G9153">
        <v>4</v>
      </c>
      <c r="H9153">
        <v>6</v>
      </c>
      <c r="I9153">
        <v>0</v>
      </c>
    </row>
    <row r="9154" spans="1:9" x14ac:dyDescent="0.35">
      <c r="A9154">
        <v>9153</v>
      </c>
      <c r="B9154">
        <v>13715</v>
      </c>
      <c r="C9154" s="42">
        <v>39440</v>
      </c>
      <c r="D9154">
        <v>1</v>
      </c>
      <c r="E9154">
        <v>218</v>
      </c>
      <c r="F9154">
        <v>469</v>
      </c>
      <c r="G9154">
        <v>10</v>
      </c>
      <c r="H9154">
        <v>4</v>
      </c>
      <c r="I9154">
        <v>0</v>
      </c>
    </row>
    <row r="9155" spans="1:9" x14ac:dyDescent="0.35">
      <c r="A9155">
        <v>9154</v>
      </c>
      <c r="B9155">
        <v>13717</v>
      </c>
      <c r="C9155" s="42">
        <v>39718</v>
      </c>
      <c r="D9155">
        <v>1</v>
      </c>
      <c r="E9155">
        <v>44</v>
      </c>
      <c r="F9155">
        <v>650</v>
      </c>
      <c r="G9155">
        <v>12</v>
      </c>
      <c r="H9155">
        <v>12</v>
      </c>
      <c r="I9155">
        <v>0</v>
      </c>
    </row>
    <row r="9156" spans="1:9" x14ac:dyDescent="0.35">
      <c r="A9156">
        <v>9155</v>
      </c>
      <c r="B9156">
        <v>13718</v>
      </c>
      <c r="C9156" s="42">
        <v>39140</v>
      </c>
      <c r="D9156">
        <v>1</v>
      </c>
      <c r="E9156">
        <v>278</v>
      </c>
      <c r="F9156">
        <v>1250</v>
      </c>
      <c r="G9156">
        <v>6</v>
      </c>
      <c r="H9156">
        <v>4</v>
      </c>
      <c r="I9156">
        <v>0</v>
      </c>
    </row>
    <row r="9157" spans="1:9" x14ac:dyDescent="0.35">
      <c r="A9157">
        <v>9156</v>
      </c>
      <c r="B9157">
        <v>13719</v>
      </c>
      <c r="C9157" s="42">
        <v>39458</v>
      </c>
      <c r="D9157">
        <v>4</v>
      </c>
      <c r="E9157">
        <v>309</v>
      </c>
      <c r="F9157">
        <v>153</v>
      </c>
      <c r="G9157">
        <v>10</v>
      </c>
      <c r="H9157">
        <v>8</v>
      </c>
      <c r="I9157">
        <v>0</v>
      </c>
    </row>
    <row r="9158" spans="1:9" x14ac:dyDescent="0.35">
      <c r="A9158">
        <v>9157</v>
      </c>
      <c r="B9158">
        <v>13720</v>
      </c>
      <c r="C9158" s="42">
        <v>39900</v>
      </c>
      <c r="D9158">
        <v>2</v>
      </c>
      <c r="E9158">
        <v>199</v>
      </c>
      <c r="F9158">
        <v>1039</v>
      </c>
      <c r="G9158">
        <v>20</v>
      </c>
      <c r="H9158">
        <v>18</v>
      </c>
      <c r="I9158">
        <v>0</v>
      </c>
    </row>
    <row r="9159" spans="1:9" x14ac:dyDescent="0.35">
      <c r="A9159">
        <v>9158</v>
      </c>
      <c r="B9159">
        <v>13721</v>
      </c>
      <c r="C9159" s="42">
        <v>39288</v>
      </c>
      <c r="D9159">
        <v>1</v>
      </c>
      <c r="E9159">
        <v>17</v>
      </c>
      <c r="F9159">
        <v>457</v>
      </c>
      <c r="G9159">
        <v>3</v>
      </c>
      <c r="H9159">
        <v>18</v>
      </c>
      <c r="I9159">
        <v>0</v>
      </c>
    </row>
    <row r="9160" spans="1:9" x14ac:dyDescent="0.35">
      <c r="A9160">
        <v>9159</v>
      </c>
      <c r="B9160">
        <v>13722</v>
      </c>
      <c r="C9160" s="42">
        <v>39276</v>
      </c>
      <c r="D9160">
        <v>1</v>
      </c>
      <c r="E9160">
        <v>91</v>
      </c>
      <c r="F9160">
        <v>315</v>
      </c>
      <c r="G9160">
        <v>3</v>
      </c>
      <c r="H9160">
        <v>6</v>
      </c>
      <c r="I9160">
        <v>0</v>
      </c>
    </row>
    <row r="9161" spans="1:9" x14ac:dyDescent="0.35">
      <c r="A9161">
        <v>9160</v>
      </c>
      <c r="B9161">
        <v>13723</v>
      </c>
      <c r="C9161" s="42">
        <v>39256</v>
      </c>
      <c r="D9161">
        <v>1</v>
      </c>
      <c r="E9161">
        <v>177</v>
      </c>
      <c r="F9161">
        <v>1658</v>
      </c>
      <c r="G9161">
        <v>1</v>
      </c>
      <c r="H9161">
        <v>5</v>
      </c>
      <c r="I9161">
        <v>1</v>
      </c>
    </row>
    <row r="9162" spans="1:9" x14ac:dyDescent="0.35">
      <c r="A9162">
        <v>9161</v>
      </c>
      <c r="B9162">
        <v>13724</v>
      </c>
      <c r="C9162" s="42">
        <v>39599</v>
      </c>
      <c r="D9162">
        <v>2</v>
      </c>
      <c r="E9162">
        <v>306</v>
      </c>
      <c r="F9162">
        <v>1364</v>
      </c>
      <c r="G9162">
        <v>1</v>
      </c>
      <c r="H9162">
        <v>10</v>
      </c>
      <c r="I9162">
        <v>0</v>
      </c>
    </row>
    <row r="9163" spans="1:9" x14ac:dyDescent="0.35">
      <c r="A9163">
        <v>9162</v>
      </c>
      <c r="B9163">
        <v>13726</v>
      </c>
      <c r="C9163" s="42">
        <v>39324</v>
      </c>
      <c r="D9163">
        <v>1</v>
      </c>
      <c r="E9163">
        <v>270</v>
      </c>
      <c r="F9163">
        <v>929</v>
      </c>
      <c r="G9163">
        <v>1</v>
      </c>
      <c r="H9163">
        <v>5</v>
      </c>
      <c r="I9163">
        <v>0</v>
      </c>
    </row>
    <row r="9164" spans="1:9" x14ac:dyDescent="0.35">
      <c r="A9164">
        <v>9163</v>
      </c>
      <c r="B9164">
        <v>13727</v>
      </c>
      <c r="C9164" s="42">
        <v>39428</v>
      </c>
      <c r="D9164">
        <v>1</v>
      </c>
      <c r="E9164">
        <v>204</v>
      </c>
      <c r="F9164">
        <v>855</v>
      </c>
      <c r="G9164">
        <v>10</v>
      </c>
      <c r="H9164">
        <v>8</v>
      </c>
      <c r="I9164">
        <v>0</v>
      </c>
    </row>
    <row r="9165" spans="1:9" x14ac:dyDescent="0.35">
      <c r="A9165">
        <v>9164</v>
      </c>
      <c r="B9165">
        <v>13728</v>
      </c>
      <c r="C9165" s="42">
        <v>39551</v>
      </c>
      <c r="D9165">
        <v>1</v>
      </c>
      <c r="E9165">
        <v>109</v>
      </c>
      <c r="F9165">
        <v>1385</v>
      </c>
      <c r="G9165">
        <v>1</v>
      </c>
      <c r="H9165">
        <v>10</v>
      </c>
      <c r="I9165">
        <v>0</v>
      </c>
    </row>
    <row r="9166" spans="1:9" x14ac:dyDescent="0.35">
      <c r="A9166">
        <v>9165</v>
      </c>
      <c r="B9166">
        <v>13731</v>
      </c>
      <c r="C9166" s="42">
        <v>39549</v>
      </c>
      <c r="D9166">
        <v>3</v>
      </c>
      <c r="E9166">
        <v>200</v>
      </c>
      <c r="F9166">
        <v>1535</v>
      </c>
      <c r="G9166">
        <v>1</v>
      </c>
      <c r="H9166">
        <v>10</v>
      </c>
      <c r="I9166">
        <v>1</v>
      </c>
    </row>
    <row r="9167" spans="1:9" x14ac:dyDescent="0.35">
      <c r="A9167">
        <v>9166</v>
      </c>
      <c r="B9167">
        <v>13732</v>
      </c>
      <c r="C9167" s="42">
        <v>39135</v>
      </c>
      <c r="D9167">
        <v>1</v>
      </c>
      <c r="E9167">
        <v>41</v>
      </c>
      <c r="F9167">
        <v>772</v>
      </c>
      <c r="G9167">
        <v>2</v>
      </c>
      <c r="H9167">
        <v>4</v>
      </c>
      <c r="I9167">
        <v>0</v>
      </c>
    </row>
    <row r="9168" spans="1:9" x14ac:dyDescent="0.35">
      <c r="A9168">
        <v>9167</v>
      </c>
      <c r="B9168">
        <v>13734</v>
      </c>
      <c r="C9168" s="42">
        <v>39199</v>
      </c>
      <c r="D9168">
        <v>1</v>
      </c>
      <c r="E9168">
        <v>129</v>
      </c>
      <c r="F9168">
        <v>1139</v>
      </c>
      <c r="G9168">
        <v>1</v>
      </c>
      <c r="H9168">
        <v>5</v>
      </c>
      <c r="I9168">
        <v>0</v>
      </c>
    </row>
    <row r="9169" spans="1:9" x14ac:dyDescent="0.35">
      <c r="A9169">
        <v>9168</v>
      </c>
      <c r="B9169">
        <v>13735</v>
      </c>
      <c r="C9169" s="42">
        <v>39232</v>
      </c>
      <c r="D9169">
        <v>1</v>
      </c>
      <c r="E9169">
        <v>16</v>
      </c>
      <c r="F9169">
        <v>564</v>
      </c>
      <c r="G9169">
        <v>1</v>
      </c>
      <c r="H9169">
        <v>10</v>
      </c>
      <c r="I9169">
        <v>0</v>
      </c>
    </row>
    <row r="9170" spans="1:9" x14ac:dyDescent="0.35">
      <c r="A9170">
        <v>9169</v>
      </c>
      <c r="B9170">
        <v>13736</v>
      </c>
      <c r="C9170" s="42">
        <v>39261</v>
      </c>
      <c r="D9170">
        <v>4</v>
      </c>
      <c r="E9170">
        <v>310</v>
      </c>
      <c r="F9170">
        <v>837</v>
      </c>
      <c r="G9170">
        <v>7</v>
      </c>
      <c r="H9170">
        <v>6</v>
      </c>
      <c r="I9170">
        <v>0</v>
      </c>
    </row>
    <row r="9171" spans="1:9" x14ac:dyDescent="0.35">
      <c r="A9171">
        <v>9170</v>
      </c>
      <c r="B9171">
        <v>13737</v>
      </c>
      <c r="C9171" s="42">
        <v>39287</v>
      </c>
      <c r="D9171">
        <v>1</v>
      </c>
      <c r="E9171">
        <v>66</v>
      </c>
      <c r="F9171">
        <v>1136</v>
      </c>
      <c r="G9171">
        <v>3</v>
      </c>
      <c r="H9171">
        <v>12</v>
      </c>
      <c r="I9171">
        <v>0</v>
      </c>
    </row>
    <row r="9172" spans="1:9" x14ac:dyDescent="0.35">
      <c r="A9172">
        <v>9171</v>
      </c>
      <c r="B9172">
        <v>13738</v>
      </c>
      <c r="C9172" s="42">
        <v>39415</v>
      </c>
      <c r="D9172">
        <v>1</v>
      </c>
      <c r="E9172">
        <v>296</v>
      </c>
      <c r="F9172">
        <v>870</v>
      </c>
      <c r="G9172">
        <v>5</v>
      </c>
      <c r="H9172">
        <v>6</v>
      </c>
      <c r="I9172">
        <v>0</v>
      </c>
    </row>
    <row r="9173" spans="1:9" x14ac:dyDescent="0.35">
      <c r="A9173">
        <v>9172</v>
      </c>
      <c r="B9173">
        <v>13739</v>
      </c>
      <c r="C9173" s="42">
        <v>39305</v>
      </c>
      <c r="D9173">
        <v>1</v>
      </c>
      <c r="E9173">
        <v>197</v>
      </c>
      <c r="F9173">
        <v>425</v>
      </c>
      <c r="G9173">
        <v>3</v>
      </c>
      <c r="H9173">
        <v>36</v>
      </c>
      <c r="I9173">
        <v>0</v>
      </c>
    </row>
    <row r="9174" spans="1:9" x14ac:dyDescent="0.35">
      <c r="A9174">
        <v>9173</v>
      </c>
      <c r="B9174">
        <v>13741</v>
      </c>
      <c r="C9174" s="42">
        <v>39354</v>
      </c>
      <c r="D9174">
        <v>4</v>
      </c>
      <c r="E9174">
        <v>308</v>
      </c>
      <c r="F9174">
        <v>40</v>
      </c>
      <c r="G9174">
        <v>3</v>
      </c>
      <c r="H9174">
        <v>24</v>
      </c>
      <c r="I9174">
        <v>0</v>
      </c>
    </row>
    <row r="9175" spans="1:9" x14ac:dyDescent="0.35">
      <c r="A9175">
        <v>9174</v>
      </c>
      <c r="B9175">
        <v>13742</v>
      </c>
      <c r="C9175" s="42">
        <v>40061</v>
      </c>
      <c r="D9175">
        <v>4</v>
      </c>
      <c r="E9175">
        <v>308</v>
      </c>
      <c r="F9175">
        <v>1097</v>
      </c>
      <c r="G9175">
        <v>21</v>
      </c>
      <c r="H9175">
        <v>12</v>
      </c>
      <c r="I9175">
        <v>1</v>
      </c>
    </row>
    <row r="9176" spans="1:9" x14ac:dyDescent="0.35">
      <c r="A9176">
        <v>9175</v>
      </c>
      <c r="B9176">
        <v>13743</v>
      </c>
      <c r="C9176" s="42">
        <v>40172</v>
      </c>
      <c r="D9176">
        <v>2</v>
      </c>
      <c r="E9176">
        <v>307</v>
      </c>
      <c r="F9176">
        <v>765</v>
      </c>
      <c r="G9176">
        <v>23</v>
      </c>
      <c r="H9176">
        <v>26</v>
      </c>
      <c r="I9176">
        <v>0</v>
      </c>
    </row>
    <row r="9177" spans="1:9" x14ac:dyDescent="0.35">
      <c r="A9177">
        <v>9176</v>
      </c>
      <c r="B9177">
        <v>13744</v>
      </c>
      <c r="C9177" s="42">
        <v>39953</v>
      </c>
      <c r="D9177">
        <v>1</v>
      </c>
      <c r="E9177">
        <v>268</v>
      </c>
      <c r="F9177">
        <v>1128</v>
      </c>
      <c r="G9177">
        <v>25</v>
      </c>
      <c r="H9177">
        <v>12</v>
      </c>
      <c r="I9177">
        <v>0</v>
      </c>
    </row>
    <row r="9178" spans="1:9" x14ac:dyDescent="0.35">
      <c r="A9178">
        <v>9177</v>
      </c>
      <c r="B9178">
        <v>13745</v>
      </c>
      <c r="C9178" s="42">
        <v>39997</v>
      </c>
      <c r="D9178">
        <v>3</v>
      </c>
      <c r="E9178">
        <v>200</v>
      </c>
      <c r="F9178">
        <v>298</v>
      </c>
      <c r="G9178">
        <v>21</v>
      </c>
      <c r="H9178">
        <v>24</v>
      </c>
      <c r="I9178">
        <v>1</v>
      </c>
    </row>
    <row r="9179" spans="1:9" x14ac:dyDescent="0.35">
      <c r="A9179">
        <v>9178</v>
      </c>
      <c r="B9179">
        <v>13746</v>
      </c>
      <c r="C9179" s="42">
        <v>40066</v>
      </c>
      <c r="D9179">
        <v>1</v>
      </c>
      <c r="E9179">
        <v>25</v>
      </c>
      <c r="F9179">
        <v>661</v>
      </c>
      <c r="G9179">
        <v>21</v>
      </c>
      <c r="H9179">
        <v>6</v>
      </c>
      <c r="I9179">
        <v>0</v>
      </c>
    </row>
    <row r="9180" spans="1:9" x14ac:dyDescent="0.35">
      <c r="A9180">
        <v>9179</v>
      </c>
      <c r="B9180">
        <v>13747</v>
      </c>
      <c r="C9180" s="42">
        <v>39245</v>
      </c>
      <c r="D9180">
        <v>1</v>
      </c>
      <c r="E9180">
        <v>99</v>
      </c>
      <c r="F9180">
        <v>906</v>
      </c>
      <c r="G9180">
        <v>1</v>
      </c>
      <c r="H9180">
        <v>5</v>
      </c>
      <c r="I9180">
        <v>1</v>
      </c>
    </row>
    <row r="9181" spans="1:9" x14ac:dyDescent="0.35">
      <c r="A9181">
        <v>9180</v>
      </c>
      <c r="B9181">
        <v>13748</v>
      </c>
      <c r="C9181" s="42">
        <v>39381</v>
      </c>
      <c r="D9181">
        <v>1</v>
      </c>
      <c r="E9181">
        <v>109</v>
      </c>
      <c r="F9181">
        <v>496</v>
      </c>
      <c r="G9181">
        <v>1</v>
      </c>
      <c r="H9181">
        <v>10</v>
      </c>
      <c r="I9181">
        <v>0</v>
      </c>
    </row>
    <row r="9182" spans="1:9" x14ac:dyDescent="0.35">
      <c r="A9182">
        <v>9181</v>
      </c>
      <c r="B9182">
        <v>13749</v>
      </c>
      <c r="C9182" s="42">
        <v>39362</v>
      </c>
      <c r="D9182">
        <v>1</v>
      </c>
      <c r="E9182">
        <v>169</v>
      </c>
      <c r="F9182">
        <v>1591</v>
      </c>
      <c r="G9182">
        <v>1</v>
      </c>
      <c r="H9182">
        <v>10</v>
      </c>
      <c r="I9182">
        <v>0</v>
      </c>
    </row>
    <row r="9183" spans="1:9" x14ac:dyDescent="0.35">
      <c r="A9183">
        <v>9182</v>
      </c>
      <c r="B9183">
        <v>13750</v>
      </c>
      <c r="C9183" s="42">
        <v>39665</v>
      </c>
      <c r="D9183">
        <v>3</v>
      </c>
      <c r="E9183">
        <v>200</v>
      </c>
      <c r="F9183">
        <v>1174</v>
      </c>
      <c r="G9183">
        <v>12</v>
      </c>
      <c r="H9183">
        <v>24</v>
      </c>
      <c r="I9183">
        <v>0</v>
      </c>
    </row>
    <row r="9184" spans="1:9" x14ac:dyDescent="0.35">
      <c r="A9184">
        <v>9183</v>
      </c>
      <c r="B9184">
        <v>13751</v>
      </c>
      <c r="C9184" s="42">
        <v>39997</v>
      </c>
      <c r="D9184">
        <v>1</v>
      </c>
      <c r="E9184">
        <v>70</v>
      </c>
      <c r="F9184">
        <v>1053</v>
      </c>
      <c r="G9184">
        <v>21</v>
      </c>
      <c r="H9184">
        <v>12</v>
      </c>
      <c r="I9184">
        <v>0</v>
      </c>
    </row>
    <row r="9185" spans="1:9" x14ac:dyDescent="0.35">
      <c r="A9185">
        <v>9184</v>
      </c>
      <c r="B9185">
        <v>13752</v>
      </c>
      <c r="C9185" s="42">
        <v>40010</v>
      </c>
      <c r="D9185">
        <v>2</v>
      </c>
      <c r="E9185">
        <v>199</v>
      </c>
      <c r="F9185">
        <v>1597</v>
      </c>
      <c r="G9185">
        <v>21</v>
      </c>
      <c r="H9185">
        <v>12</v>
      </c>
      <c r="I9185">
        <v>1</v>
      </c>
    </row>
    <row r="9186" spans="1:9" x14ac:dyDescent="0.35">
      <c r="A9186">
        <v>9185</v>
      </c>
      <c r="B9186">
        <v>13753</v>
      </c>
      <c r="C9186" s="42">
        <v>39502</v>
      </c>
      <c r="D9186">
        <v>1</v>
      </c>
      <c r="E9186">
        <v>19</v>
      </c>
      <c r="F9186">
        <v>928</v>
      </c>
      <c r="G9186">
        <v>11</v>
      </c>
      <c r="H9186">
        <v>9</v>
      </c>
      <c r="I9186">
        <v>1</v>
      </c>
    </row>
    <row r="9187" spans="1:9" x14ac:dyDescent="0.35">
      <c r="A9187">
        <v>9186</v>
      </c>
      <c r="B9187">
        <v>13754</v>
      </c>
      <c r="C9187" s="42">
        <v>39256</v>
      </c>
      <c r="D9187">
        <v>1</v>
      </c>
      <c r="E9187">
        <v>286</v>
      </c>
      <c r="F9187">
        <v>312</v>
      </c>
      <c r="G9187">
        <v>1</v>
      </c>
      <c r="H9187">
        <v>5</v>
      </c>
      <c r="I9187">
        <v>0</v>
      </c>
    </row>
    <row r="9188" spans="1:9" x14ac:dyDescent="0.35">
      <c r="A9188">
        <v>9187</v>
      </c>
      <c r="B9188">
        <v>13755</v>
      </c>
      <c r="C9188" s="42">
        <v>39118</v>
      </c>
      <c r="D9188">
        <v>1</v>
      </c>
      <c r="E9188">
        <v>254</v>
      </c>
      <c r="F9188">
        <v>730</v>
      </c>
      <c r="G9188">
        <v>6</v>
      </c>
      <c r="H9188">
        <v>9</v>
      </c>
      <c r="I9188">
        <v>0</v>
      </c>
    </row>
    <row r="9189" spans="1:9" x14ac:dyDescent="0.35">
      <c r="A9189">
        <v>9188</v>
      </c>
      <c r="B9189">
        <v>13759</v>
      </c>
      <c r="C9189" s="42">
        <v>39327</v>
      </c>
      <c r="D9189">
        <v>1</v>
      </c>
      <c r="E9189">
        <v>92</v>
      </c>
      <c r="F9189">
        <v>124</v>
      </c>
      <c r="G9189">
        <v>3</v>
      </c>
      <c r="H9189">
        <v>12</v>
      </c>
      <c r="I9189">
        <v>0</v>
      </c>
    </row>
    <row r="9190" spans="1:9" x14ac:dyDescent="0.35">
      <c r="A9190">
        <v>9189</v>
      </c>
      <c r="B9190">
        <v>13760</v>
      </c>
      <c r="C9190" s="42">
        <v>39978</v>
      </c>
      <c r="D9190">
        <v>2</v>
      </c>
      <c r="E9190">
        <v>199</v>
      </c>
      <c r="F9190">
        <v>1267</v>
      </c>
      <c r="G9190">
        <v>1</v>
      </c>
      <c r="H9190">
        <v>20</v>
      </c>
      <c r="I9190">
        <v>0</v>
      </c>
    </row>
    <row r="9191" spans="1:9" x14ac:dyDescent="0.35">
      <c r="A9191">
        <v>9190</v>
      </c>
      <c r="B9191">
        <v>13761</v>
      </c>
      <c r="C9191" s="42">
        <v>40058</v>
      </c>
      <c r="D9191">
        <v>1</v>
      </c>
      <c r="E9191">
        <v>262</v>
      </c>
      <c r="F9191">
        <v>227</v>
      </c>
      <c r="G9191">
        <v>1</v>
      </c>
      <c r="H9191">
        <v>10</v>
      </c>
      <c r="I9191">
        <v>0</v>
      </c>
    </row>
    <row r="9192" spans="1:9" x14ac:dyDescent="0.35">
      <c r="A9192">
        <v>9191</v>
      </c>
      <c r="B9192">
        <v>13762</v>
      </c>
      <c r="C9192" s="42">
        <v>39128</v>
      </c>
      <c r="D9192">
        <v>1</v>
      </c>
      <c r="E9192">
        <v>32</v>
      </c>
      <c r="F9192">
        <v>1327</v>
      </c>
      <c r="G9192">
        <v>2</v>
      </c>
      <c r="H9192">
        <v>9</v>
      </c>
      <c r="I9192">
        <v>0</v>
      </c>
    </row>
    <row r="9193" spans="1:9" x14ac:dyDescent="0.35">
      <c r="A9193">
        <v>9192</v>
      </c>
      <c r="B9193">
        <v>13763</v>
      </c>
      <c r="C9193" s="42">
        <v>39815</v>
      </c>
      <c r="D9193">
        <v>4</v>
      </c>
      <c r="E9193">
        <v>310</v>
      </c>
      <c r="F9193">
        <v>420</v>
      </c>
      <c r="G9193">
        <v>14</v>
      </c>
      <c r="H9193">
        <v>13</v>
      </c>
      <c r="I9193">
        <v>1</v>
      </c>
    </row>
    <row r="9194" spans="1:9" x14ac:dyDescent="0.35">
      <c r="A9194">
        <v>9193</v>
      </c>
      <c r="B9194">
        <v>13765</v>
      </c>
      <c r="C9194" s="42">
        <v>39282</v>
      </c>
      <c r="D9194">
        <v>2</v>
      </c>
      <c r="E9194">
        <v>307</v>
      </c>
      <c r="F9194">
        <v>836</v>
      </c>
      <c r="G9194">
        <v>1</v>
      </c>
      <c r="H9194">
        <v>12</v>
      </c>
      <c r="I9194">
        <v>1</v>
      </c>
    </row>
    <row r="9195" spans="1:9" x14ac:dyDescent="0.35">
      <c r="A9195">
        <v>9194</v>
      </c>
      <c r="B9195">
        <v>13766</v>
      </c>
      <c r="C9195" s="42">
        <v>39372</v>
      </c>
      <c r="D9195">
        <v>1</v>
      </c>
      <c r="E9195">
        <v>267</v>
      </c>
      <c r="F9195">
        <v>942</v>
      </c>
      <c r="G9195">
        <v>1</v>
      </c>
      <c r="H9195">
        <v>5</v>
      </c>
      <c r="I9195">
        <v>0</v>
      </c>
    </row>
    <row r="9196" spans="1:9" x14ac:dyDescent="0.35">
      <c r="A9196">
        <v>9195</v>
      </c>
      <c r="B9196">
        <v>13767</v>
      </c>
      <c r="C9196" s="42">
        <v>39445</v>
      </c>
      <c r="D9196">
        <v>1</v>
      </c>
      <c r="E9196">
        <v>119</v>
      </c>
      <c r="F9196">
        <v>1381</v>
      </c>
      <c r="G9196">
        <v>4</v>
      </c>
      <c r="H9196">
        <v>13</v>
      </c>
      <c r="I9196">
        <v>0</v>
      </c>
    </row>
    <row r="9197" spans="1:9" x14ac:dyDescent="0.35">
      <c r="A9197">
        <v>9196</v>
      </c>
      <c r="B9197">
        <v>13768</v>
      </c>
      <c r="C9197" s="42">
        <v>39724</v>
      </c>
      <c r="D9197">
        <v>4</v>
      </c>
      <c r="E9197">
        <v>310</v>
      </c>
      <c r="F9197">
        <v>1413</v>
      </c>
      <c r="G9197">
        <v>1</v>
      </c>
      <c r="H9197">
        <v>10</v>
      </c>
      <c r="I9197">
        <v>0</v>
      </c>
    </row>
    <row r="9198" spans="1:9" x14ac:dyDescent="0.35">
      <c r="A9198">
        <v>9197</v>
      </c>
      <c r="B9198">
        <v>13769</v>
      </c>
      <c r="C9198" s="42">
        <v>39715</v>
      </c>
      <c r="D9198">
        <v>2</v>
      </c>
      <c r="E9198">
        <v>307</v>
      </c>
      <c r="F9198">
        <v>1606</v>
      </c>
      <c r="G9198">
        <v>1</v>
      </c>
      <c r="H9198">
        <v>20</v>
      </c>
      <c r="I9198">
        <v>0</v>
      </c>
    </row>
    <row r="9199" spans="1:9" x14ac:dyDescent="0.35">
      <c r="A9199">
        <v>9198</v>
      </c>
      <c r="B9199">
        <v>13770</v>
      </c>
      <c r="C9199" s="42">
        <v>39745</v>
      </c>
      <c r="D9199">
        <v>2</v>
      </c>
      <c r="E9199">
        <v>307</v>
      </c>
      <c r="F9199">
        <v>1104</v>
      </c>
      <c r="G9199">
        <v>1</v>
      </c>
      <c r="H9199">
        <v>10</v>
      </c>
      <c r="I9199">
        <v>0</v>
      </c>
    </row>
    <row r="9200" spans="1:9" x14ac:dyDescent="0.35">
      <c r="A9200">
        <v>9199</v>
      </c>
      <c r="B9200">
        <v>13772</v>
      </c>
      <c r="C9200" s="42">
        <v>39429</v>
      </c>
      <c r="D9200">
        <v>1</v>
      </c>
      <c r="E9200">
        <v>253</v>
      </c>
      <c r="F9200">
        <v>459</v>
      </c>
      <c r="G9200">
        <v>5</v>
      </c>
      <c r="H9200">
        <v>18</v>
      </c>
      <c r="I9200">
        <v>0</v>
      </c>
    </row>
    <row r="9201" spans="1:9" x14ac:dyDescent="0.35">
      <c r="A9201">
        <v>9200</v>
      </c>
      <c r="B9201">
        <v>13773</v>
      </c>
      <c r="C9201" s="42">
        <v>39620</v>
      </c>
      <c r="D9201">
        <v>1</v>
      </c>
      <c r="E9201">
        <v>254</v>
      </c>
      <c r="F9201">
        <v>161</v>
      </c>
      <c r="G9201">
        <v>16</v>
      </c>
      <c r="H9201">
        <v>12</v>
      </c>
      <c r="I9201">
        <v>0</v>
      </c>
    </row>
    <row r="9202" spans="1:9" x14ac:dyDescent="0.35">
      <c r="A9202">
        <v>9201</v>
      </c>
      <c r="B9202">
        <v>13774</v>
      </c>
      <c r="C9202" s="42">
        <v>39602</v>
      </c>
      <c r="D9202">
        <v>3</v>
      </c>
      <c r="E9202">
        <v>200</v>
      </c>
      <c r="F9202">
        <v>842</v>
      </c>
      <c r="G9202">
        <v>1</v>
      </c>
      <c r="H9202">
        <v>10</v>
      </c>
      <c r="I9202">
        <v>0</v>
      </c>
    </row>
    <row r="9203" spans="1:9" x14ac:dyDescent="0.35">
      <c r="A9203">
        <v>9202</v>
      </c>
      <c r="B9203">
        <v>13775</v>
      </c>
      <c r="C9203" s="42">
        <v>39950</v>
      </c>
      <c r="D9203">
        <v>1</v>
      </c>
      <c r="E9203">
        <v>283</v>
      </c>
      <c r="F9203">
        <v>426</v>
      </c>
      <c r="G9203">
        <v>1</v>
      </c>
      <c r="H9203">
        <v>10</v>
      </c>
      <c r="I9203">
        <v>0</v>
      </c>
    </row>
    <row r="9204" spans="1:9" x14ac:dyDescent="0.35">
      <c r="A9204">
        <v>9203</v>
      </c>
      <c r="B9204">
        <v>13776</v>
      </c>
      <c r="C9204" s="42">
        <v>40006</v>
      </c>
      <c r="D9204">
        <v>1</v>
      </c>
      <c r="E9204">
        <v>17</v>
      </c>
      <c r="F9204">
        <v>78</v>
      </c>
      <c r="G9204">
        <v>21</v>
      </c>
      <c r="H9204">
        <v>24</v>
      </c>
      <c r="I9204">
        <v>0</v>
      </c>
    </row>
    <row r="9205" spans="1:9" x14ac:dyDescent="0.35">
      <c r="A9205">
        <v>9204</v>
      </c>
      <c r="B9205">
        <v>13777</v>
      </c>
      <c r="C9205" s="42">
        <v>40071</v>
      </c>
      <c r="D9205">
        <v>2</v>
      </c>
      <c r="E9205">
        <v>306</v>
      </c>
      <c r="F9205">
        <v>796</v>
      </c>
      <c r="G9205">
        <v>27</v>
      </c>
      <c r="H9205">
        <v>54</v>
      </c>
      <c r="I9205">
        <v>0</v>
      </c>
    </row>
    <row r="9206" spans="1:9" x14ac:dyDescent="0.35">
      <c r="A9206">
        <v>9205</v>
      </c>
      <c r="B9206">
        <v>13778</v>
      </c>
      <c r="C9206" s="42">
        <v>39510</v>
      </c>
      <c r="D9206">
        <v>1</v>
      </c>
      <c r="E9206">
        <v>85</v>
      </c>
      <c r="F9206">
        <v>348</v>
      </c>
      <c r="G9206">
        <v>11</v>
      </c>
      <c r="H9206">
        <v>9</v>
      </c>
      <c r="I9206">
        <v>0</v>
      </c>
    </row>
    <row r="9207" spans="1:9" x14ac:dyDescent="0.35">
      <c r="A9207">
        <v>9206</v>
      </c>
      <c r="B9207">
        <v>13779</v>
      </c>
      <c r="C9207" s="42">
        <v>39843</v>
      </c>
      <c r="D9207">
        <v>1</v>
      </c>
      <c r="E9207">
        <v>268</v>
      </c>
      <c r="F9207">
        <v>1237</v>
      </c>
      <c r="G9207">
        <v>14</v>
      </c>
      <c r="H9207">
        <v>26</v>
      </c>
      <c r="I9207">
        <v>0</v>
      </c>
    </row>
    <row r="9208" spans="1:9" x14ac:dyDescent="0.35">
      <c r="A9208">
        <v>9207</v>
      </c>
      <c r="B9208">
        <v>13780</v>
      </c>
      <c r="C9208" s="42">
        <v>39649</v>
      </c>
      <c r="D9208">
        <v>1</v>
      </c>
      <c r="E9208">
        <v>70</v>
      </c>
      <c r="F9208">
        <v>864</v>
      </c>
      <c r="G9208">
        <v>12</v>
      </c>
      <c r="H9208">
        <v>12</v>
      </c>
      <c r="I9208">
        <v>0</v>
      </c>
    </row>
    <row r="9209" spans="1:9" x14ac:dyDescent="0.35">
      <c r="A9209">
        <v>9208</v>
      </c>
      <c r="B9209">
        <v>13781</v>
      </c>
      <c r="C9209" s="42">
        <v>39298</v>
      </c>
      <c r="D9209">
        <v>1</v>
      </c>
      <c r="E9209">
        <v>24</v>
      </c>
      <c r="F9209">
        <v>1345</v>
      </c>
      <c r="G9209">
        <v>3</v>
      </c>
      <c r="H9209">
        <v>12</v>
      </c>
      <c r="I9209">
        <v>1</v>
      </c>
    </row>
    <row r="9210" spans="1:9" x14ac:dyDescent="0.35">
      <c r="A9210">
        <v>9209</v>
      </c>
      <c r="B9210">
        <v>13782</v>
      </c>
      <c r="C9210" s="42">
        <v>40055</v>
      </c>
      <c r="D9210">
        <v>1</v>
      </c>
      <c r="E9210">
        <v>130</v>
      </c>
      <c r="F9210">
        <v>1201</v>
      </c>
      <c r="G9210">
        <v>21</v>
      </c>
      <c r="H9210">
        <v>12</v>
      </c>
      <c r="I9210">
        <v>0</v>
      </c>
    </row>
    <row r="9211" spans="1:9" x14ac:dyDescent="0.35">
      <c r="A9211">
        <v>9210</v>
      </c>
      <c r="B9211">
        <v>13783</v>
      </c>
      <c r="C9211" s="42">
        <v>39802</v>
      </c>
      <c r="D9211">
        <v>1</v>
      </c>
      <c r="E9211">
        <v>104</v>
      </c>
      <c r="F9211">
        <v>520</v>
      </c>
      <c r="G9211">
        <v>13</v>
      </c>
      <c r="H9211">
        <v>13</v>
      </c>
      <c r="I9211">
        <v>0</v>
      </c>
    </row>
    <row r="9212" spans="1:9" x14ac:dyDescent="0.35">
      <c r="A9212">
        <v>9211</v>
      </c>
      <c r="B9212">
        <v>13785</v>
      </c>
      <c r="C9212" s="42">
        <v>39581</v>
      </c>
      <c r="D9212">
        <v>1</v>
      </c>
      <c r="E9212">
        <v>61</v>
      </c>
      <c r="F9212">
        <v>121</v>
      </c>
      <c r="G9212">
        <v>1</v>
      </c>
      <c r="H9212">
        <v>10</v>
      </c>
      <c r="I9212">
        <v>0</v>
      </c>
    </row>
    <row r="9213" spans="1:9" x14ac:dyDescent="0.35">
      <c r="A9213">
        <v>9212</v>
      </c>
      <c r="B9213">
        <v>13786</v>
      </c>
      <c r="C9213" s="42">
        <v>40079</v>
      </c>
      <c r="D9213">
        <v>1</v>
      </c>
      <c r="E9213">
        <v>270</v>
      </c>
      <c r="F9213">
        <v>719</v>
      </c>
      <c r="G9213">
        <v>1</v>
      </c>
      <c r="H9213">
        <v>10</v>
      </c>
      <c r="I9213">
        <v>0</v>
      </c>
    </row>
    <row r="9214" spans="1:9" x14ac:dyDescent="0.35">
      <c r="A9214">
        <v>9213</v>
      </c>
      <c r="B9214">
        <v>13787</v>
      </c>
      <c r="C9214" s="42">
        <v>39493</v>
      </c>
      <c r="D9214">
        <v>1</v>
      </c>
      <c r="E9214">
        <v>227</v>
      </c>
      <c r="F9214">
        <v>1490</v>
      </c>
      <c r="G9214">
        <v>11</v>
      </c>
      <c r="H9214">
        <v>12</v>
      </c>
      <c r="I9214">
        <v>0</v>
      </c>
    </row>
    <row r="9215" spans="1:9" x14ac:dyDescent="0.35">
      <c r="A9215">
        <v>9214</v>
      </c>
      <c r="B9215">
        <v>13789</v>
      </c>
      <c r="C9215" s="42">
        <v>39831</v>
      </c>
      <c r="D9215">
        <v>2</v>
      </c>
      <c r="E9215">
        <v>199</v>
      </c>
      <c r="F9215">
        <v>757</v>
      </c>
      <c r="G9215">
        <v>20</v>
      </c>
      <c r="H9215">
        <v>9</v>
      </c>
      <c r="I9215">
        <v>0</v>
      </c>
    </row>
    <row r="9216" spans="1:9" x14ac:dyDescent="0.35">
      <c r="A9216">
        <v>9215</v>
      </c>
      <c r="B9216">
        <v>13790</v>
      </c>
      <c r="C9216" s="42">
        <v>39176</v>
      </c>
      <c r="D9216">
        <v>1</v>
      </c>
      <c r="E9216">
        <v>263</v>
      </c>
      <c r="F9216">
        <v>294</v>
      </c>
      <c r="G9216">
        <v>8</v>
      </c>
      <c r="H9216">
        <v>12</v>
      </c>
      <c r="I9216">
        <v>0</v>
      </c>
    </row>
    <row r="9217" spans="1:9" x14ac:dyDescent="0.35">
      <c r="A9217">
        <v>9216</v>
      </c>
      <c r="B9217">
        <v>13791</v>
      </c>
      <c r="C9217" s="42">
        <v>39245</v>
      </c>
      <c r="D9217">
        <v>1</v>
      </c>
      <c r="E9217">
        <v>49</v>
      </c>
      <c r="F9217">
        <v>482</v>
      </c>
      <c r="G9217">
        <v>1</v>
      </c>
      <c r="H9217">
        <v>10</v>
      </c>
      <c r="I9217">
        <v>0</v>
      </c>
    </row>
    <row r="9218" spans="1:9" x14ac:dyDescent="0.35">
      <c r="A9218">
        <v>9217</v>
      </c>
      <c r="B9218">
        <v>13792</v>
      </c>
      <c r="C9218" s="42">
        <v>39337</v>
      </c>
      <c r="D9218">
        <v>1</v>
      </c>
      <c r="E9218">
        <v>135</v>
      </c>
      <c r="F9218">
        <v>667</v>
      </c>
      <c r="G9218">
        <v>3</v>
      </c>
      <c r="H9218">
        <v>12</v>
      </c>
      <c r="I9218">
        <v>0</v>
      </c>
    </row>
    <row r="9219" spans="1:9" x14ac:dyDescent="0.35">
      <c r="A9219">
        <v>9218</v>
      </c>
      <c r="B9219">
        <v>13797</v>
      </c>
      <c r="C9219" s="42">
        <v>39753</v>
      </c>
      <c r="D9219">
        <v>2</v>
      </c>
      <c r="E9219">
        <v>199</v>
      </c>
      <c r="F9219">
        <v>1184</v>
      </c>
      <c r="G9219">
        <v>13</v>
      </c>
      <c r="H9219">
        <v>39</v>
      </c>
      <c r="I9219">
        <v>0</v>
      </c>
    </row>
    <row r="9220" spans="1:9" x14ac:dyDescent="0.35">
      <c r="A9220">
        <v>9219</v>
      </c>
      <c r="B9220">
        <v>13803</v>
      </c>
      <c r="C9220" s="42">
        <v>39132</v>
      </c>
      <c r="D9220">
        <v>1</v>
      </c>
      <c r="E9220">
        <v>247</v>
      </c>
      <c r="F9220">
        <v>1330</v>
      </c>
      <c r="G9220">
        <v>8</v>
      </c>
      <c r="H9220">
        <v>12</v>
      </c>
      <c r="I9220">
        <v>0</v>
      </c>
    </row>
    <row r="9221" spans="1:9" x14ac:dyDescent="0.35">
      <c r="A9221">
        <v>9220</v>
      </c>
      <c r="B9221">
        <v>13804</v>
      </c>
      <c r="C9221" s="42">
        <v>39154</v>
      </c>
      <c r="D9221">
        <v>1</v>
      </c>
      <c r="E9221">
        <v>144</v>
      </c>
      <c r="F9221">
        <v>955</v>
      </c>
      <c r="G9221">
        <v>2</v>
      </c>
      <c r="H9221">
        <v>9</v>
      </c>
      <c r="I9221">
        <v>0</v>
      </c>
    </row>
    <row r="9222" spans="1:9" x14ac:dyDescent="0.35">
      <c r="A9222">
        <v>9221</v>
      </c>
      <c r="B9222">
        <v>13805</v>
      </c>
      <c r="C9222" s="42">
        <v>39516</v>
      </c>
      <c r="D9222">
        <v>4</v>
      </c>
      <c r="E9222">
        <v>308</v>
      </c>
      <c r="F9222">
        <v>235</v>
      </c>
      <c r="G9222">
        <v>11</v>
      </c>
      <c r="H9222">
        <v>9</v>
      </c>
      <c r="I9222">
        <v>0</v>
      </c>
    </row>
    <row r="9223" spans="1:9" x14ac:dyDescent="0.35">
      <c r="A9223">
        <v>9222</v>
      </c>
      <c r="B9223">
        <v>13807</v>
      </c>
      <c r="C9223" s="42">
        <v>39376</v>
      </c>
      <c r="D9223">
        <v>1</v>
      </c>
      <c r="E9223">
        <v>70</v>
      </c>
      <c r="F9223">
        <v>1043</v>
      </c>
      <c r="G9223">
        <v>1</v>
      </c>
      <c r="H9223">
        <v>10</v>
      </c>
      <c r="I9223">
        <v>0</v>
      </c>
    </row>
    <row r="9224" spans="1:9" x14ac:dyDescent="0.35">
      <c r="A9224">
        <v>9223</v>
      </c>
      <c r="B9224">
        <v>13810</v>
      </c>
      <c r="C9224" s="42">
        <v>39690</v>
      </c>
      <c r="D9224">
        <v>1</v>
      </c>
      <c r="E9224">
        <v>295</v>
      </c>
      <c r="F9224">
        <v>266</v>
      </c>
      <c r="G9224">
        <v>1</v>
      </c>
      <c r="H9224">
        <v>20</v>
      </c>
      <c r="I9224">
        <v>0</v>
      </c>
    </row>
    <row r="9225" spans="1:9" x14ac:dyDescent="0.35">
      <c r="A9225">
        <v>9224</v>
      </c>
      <c r="B9225">
        <v>13811</v>
      </c>
      <c r="C9225" s="42">
        <v>39783</v>
      </c>
      <c r="D9225">
        <v>1</v>
      </c>
      <c r="E9225">
        <v>111</v>
      </c>
      <c r="F9225">
        <v>1580</v>
      </c>
      <c r="G9225">
        <v>13</v>
      </c>
      <c r="H9225">
        <v>13</v>
      </c>
      <c r="I9225">
        <v>0</v>
      </c>
    </row>
    <row r="9226" spans="1:9" x14ac:dyDescent="0.35">
      <c r="A9226">
        <v>9225</v>
      </c>
      <c r="B9226">
        <v>13812</v>
      </c>
      <c r="C9226" s="42">
        <v>39406</v>
      </c>
      <c r="D9226">
        <v>2</v>
      </c>
      <c r="E9226">
        <v>199</v>
      </c>
      <c r="F9226">
        <v>238</v>
      </c>
      <c r="G9226">
        <v>4</v>
      </c>
      <c r="H9226">
        <v>26</v>
      </c>
      <c r="I9226">
        <v>0</v>
      </c>
    </row>
    <row r="9227" spans="1:9" x14ac:dyDescent="0.35">
      <c r="A9227">
        <v>9226</v>
      </c>
      <c r="B9227">
        <v>13813</v>
      </c>
      <c r="C9227" s="42">
        <v>39632</v>
      </c>
      <c r="D9227">
        <v>1</v>
      </c>
      <c r="E9227">
        <v>155</v>
      </c>
      <c r="F9227">
        <v>919</v>
      </c>
      <c r="G9227">
        <v>12</v>
      </c>
      <c r="H9227">
        <v>12</v>
      </c>
      <c r="I9227">
        <v>0</v>
      </c>
    </row>
    <row r="9228" spans="1:9" x14ac:dyDescent="0.35">
      <c r="A9228">
        <v>9227</v>
      </c>
      <c r="B9228">
        <v>13814</v>
      </c>
      <c r="C9228" s="42">
        <v>39529</v>
      </c>
      <c r="D9228">
        <v>1</v>
      </c>
      <c r="E9228">
        <v>209</v>
      </c>
      <c r="F9228">
        <v>290</v>
      </c>
      <c r="G9228">
        <v>17</v>
      </c>
      <c r="H9228">
        <v>12</v>
      </c>
      <c r="I9228">
        <v>0</v>
      </c>
    </row>
    <row r="9229" spans="1:9" x14ac:dyDescent="0.35">
      <c r="A9229">
        <v>9228</v>
      </c>
      <c r="B9229">
        <v>13818</v>
      </c>
      <c r="C9229" s="42">
        <v>39634</v>
      </c>
      <c r="D9229">
        <v>4</v>
      </c>
      <c r="E9229">
        <v>310</v>
      </c>
      <c r="F9229">
        <v>1411</v>
      </c>
      <c r="G9229">
        <v>1</v>
      </c>
      <c r="H9229">
        <v>12</v>
      </c>
      <c r="I9229">
        <v>0</v>
      </c>
    </row>
    <row r="9230" spans="1:9" x14ac:dyDescent="0.35">
      <c r="A9230">
        <v>9229</v>
      </c>
      <c r="B9230">
        <v>13819</v>
      </c>
      <c r="C9230" s="42">
        <v>39180</v>
      </c>
      <c r="D9230">
        <v>1</v>
      </c>
      <c r="E9230">
        <v>188</v>
      </c>
      <c r="F9230">
        <v>1453</v>
      </c>
      <c r="G9230">
        <v>1</v>
      </c>
      <c r="H9230">
        <v>10</v>
      </c>
      <c r="I9230">
        <v>0</v>
      </c>
    </row>
    <row r="9231" spans="1:9" x14ac:dyDescent="0.35">
      <c r="A9231">
        <v>9230</v>
      </c>
      <c r="B9231">
        <v>13823</v>
      </c>
      <c r="C9231" s="42">
        <v>39724</v>
      </c>
      <c r="D9231">
        <v>1</v>
      </c>
      <c r="E9231">
        <v>249</v>
      </c>
      <c r="F9231">
        <v>794</v>
      </c>
      <c r="G9231">
        <v>19</v>
      </c>
      <c r="H9231">
        <v>8</v>
      </c>
      <c r="I9231">
        <v>0</v>
      </c>
    </row>
    <row r="9232" spans="1:9" x14ac:dyDescent="0.35">
      <c r="A9232">
        <v>9231</v>
      </c>
      <c r="B9232">
        <v>13824</v>
      </c>
      <c r="C9232" s="42">
        <v>39895</v>
      </c>
      <c r="D9232">
        <v>1</v>
      </c>
      <c r="E9232">
        <v>188</v>
      </c>
      <c r="F9232">
        <v>1324</v>
      </c>
      <c r="G9232">
        <v>20</v>
      </c>
      <c r="H9232">
        <v>9</v>
      </c>
      <c r="I9232">
        <v>0</v>
      </c>
    </row>
    <row r="9233" spans="1:9" x14ac:dyDescent="0.35">
      <c r="A9233">
        <v>9232</v>
      </c>
      <c r="B9233">
        <v>13826</v>
      </c>
      <c r="C9233" s="42">
        <v>40042</v>
      </c>
      <c r="D9233">
        <v>1</v>
      </c>
      <c r="E9233">
        <v>154</v>
      </c>
      <c r="F9233">
        <v>344</v>
      </c>
      <c r="G9233">
        <v>21</v>
      </c>
      <c r="H9233">
        <v>12</v>
      </c>
      <c r="I9233">
        <v>0</v>
      </c>
    </row>
    <row r="9234" spans="1:9" x14ac:dyDescent="0.35">
      <c r="A9234">
        <v>9233</v>
      </c>
      <c r="B9234">
        <v>13829</v>
      </c>
      <c r="C9234" s="42">
        <v>39398</v>
      </c>
      <c r="D9234">
        <v>1</v>
      </c>
      <c r="E9234">
        <v>204</v>
      </c>
      <c r="F9234">
        <v>1108</v>
      </c>
      <c r="G9234">
        <v>10</v>
      </c>
      <c r="H9234">
        <v>8</v>
      </c>
      <c r="I9234">
        <v>0</v>
      </c>
    </row>
    <row r="9235" spans="1:9" x14ac:dyDescent="0.35">
      <c r="A9235">
        <v>9234</v>
      </c>
      <c r="B9235">
        <v>13830</v>
      </c>
      <c r="C9235" s="42">
        <v>39671</v>
      </c>
      <c r="D9235">
        <v>1</v>
      </c>
      <c r="E9235">
        <v>87</v>
      </c>
      <c r="F9235">
        <v>35</v>
      </c>
      <c r="G9235">
        <v>12</v>
      </c>
      <c r="H9235">
        <v>12</v>
      </c>
      <c r="I9235">
        <v>0</v>
      </c>
    </row>
    <row r="9236" spans="1:9" x14ac:dyDescent="0.35">
      <c r="A9236">
        <v>9235</v>
      </c>
      <c r="B9236">
        <v>13831</v>
      </c>
      <c r="C9236" s="42">
        <v>40122</v>
      </c>
      <c r="D9236">
        <v>1</v>
      </c>
      <c r="E9236">
        <v>189</v>
      </c>
      <c r="F9236">
        <v>435</v>
      </c>
      <c r="G9236">
        <v>22</v>
      </c>
      <c r="H9236">
        <v>26</v>
      </c>
      <c r="I9236">
        <v>0</v>
      </c>
    </row>
    <row r="9237" spans="1:9" x14ac:dyDescent="0.35">
      <c r="A9237">
        <v>9236</v>
      </c>
      <c r="B9237">
        <v>13832</v>
      </c>
      <c r="C9237" s="42">
        <v>40081</v>
      </c>
      <c r="D9237">
        <v>1</v>
      </c>
      <c r="E9237">
        <v>93</v>
      </c>
      <c r="F9237">
        <v>987</v>
      </c>
      <c r="G9237">
        <v>21</v>
      </c>
      <c r="H9237">
        <v>12</v>
      </c>
      <c r="I9237">
        <v>1</v>
      </c>
    </row>
    <row r="9238" spans="1:9" x14ac:dyDescent="0.35">
      <c r="A9238">
        <v>9237</v>
      </c>
      <c r="B9238">
        <v>13834</v>
      </c>
      <c r="C9238" s="42">
        <v>39787</v>
      </c>
      <c r="D9238">
        <v>4</v>
      </c>
      <c r="E9238">
        <v>310</v>
      </c>
      <c r="F9238">
        <v>1635</v>
      </c>
      <c r="G9238">
        <v>14</v>
      </c>
      <c r="H9238">
        <v>26</v>
      </c>
      <c r="I9238">
        <v>0</v>
      </c>
    </row>
    <row r="9239" spans="1:9" x14ac:dyDescent="0.35">
      <c r="A9239">
        <v>9238</v>
      </c>
      <c r="B9239">
        <v>13835</v>
      </c>
      <c r="C9239" s="42">
        <v>39120</v>
      </c>
      <c r="D9239">
        <v>1</v>
      </c>
      <c r="E9239">
        <v>277</v>
      </c>
      <c r="F9239">
        <v>1605</v>
      </c>
      <c r="G9239">
        <v>6</v>
      </c>
      <c r="H9239">
        <v>9</v>
      </c>
      <c r="I9239">
        <v>0</v>
      </c>
    </row>
    <row r="9240" spans="1:9" x14ac:dyDescent="0.35">
      <c r="A9240">
        <v>9239</v>
      </c>
      <c r="B9240">
        <v>13836</v>
      </c>
      <c r="C9240" s="42">
        <v>39128</v>
      </c>
      <c r="D9240">
        <v>1</v>
      </c>
      <c r="E9240">
        <v>304</v>
      </c>
      <c r="F9240">
        <v>1605</v>
      </c>
      <c r="G9240">
        <v>8</v>
      </c>
      <c r="H9240">
        <v>12</v>
      </c>
      <c r="I9240">
        <v>0</v>
      </c>
    </row>
    <row r="9241" spans="1:9" x14ac:dyDescent="0.35">
      <c r="A9241">
        <v>9240</v>
      </c>
      <c r="B9241">
        <v>13837</v>
      </c>
      <c r="C9241" s="42">
        <v>39157</v>
      </c>
      <c r="D9241">
        <v>1</v>
      </c>
      <c r="E9241">
        <v>267</v>
      </c>
      <c r="F9241">
        <v>1081</v>
      </c>
      <c r="G9241">
        <v>6</v>
      </c>
      <c r="H9241">
        <v>9</v>
      </c>
      <c r="I9241">
        <v>1</v>
      </c>
    </row>
    <row r="9242" spans="1:9" x14ac:dyDescent="0.35">
      <c r="A9242">
        <v>9241</v>
      </c>
      <c r="B9242">
        <v>13838</v>
      </c>
      <c r="C9242" s="42">
        <v>39895</v>
      </c>
      <c r="D9242">
        <v>2</v>
      </c>
      <c r="E9242">
        <v>307</v>
      </c>
      <c r="F9242">
        <v>348</v>
      </c>
      <c r="G9242">
        <v>24</v>
      </c>
      <c r="H9242">
        <v>9</v>
      </c>
      <c r="I9242">
        <v>0</v>
      </c>
    </row>
    <row r="9243" spans="1:9" x14ac:dyDescent="0.35">
      <c r="A9243">
        <v>9242</v>
      </c>
      <c r="B9243">
        <v>13841</v>
      </c>
      <c r="C9243" s="42">
        <v>40080</v>
      </c>
      <c r="D9243">
        <v>3</v>
      </c>
      <c r="E9243">
        <v>200</v>
      </c>
      <c r="F9243">
        <v>1331</v>
      </c>
      <c r="G9243">
        <v>21</v>
      </c>
      <c r="H9243">
        <v>12</v>
      </c>
      <c r="I9243">
        <v>1</v>
      </c>
    </row>
    <row r="9244" spans="1:9" x14ac:dyDescent="0.35">
      <c r="A9244">
        <v>9243</v>
      </c>
      <c r="B9244">
        <v>13842</v>
      </c>
      <c r="C9244" s="42">
        <v>40012</v>
      </c>
      <c r="D9244">
        <v>2</v>
      </c>
      <c r="E9244">
        <v>307</v>
      </c>
      <c r="F9244">
        <v>802</v>
      </c>
      <c r="G9244">
        <v>1</v>
      </c>
      <c r="H9244">
        <v>24</v>
      </c>
      <c r="I9244">
        <v>0</v>
      </c>
    </row>
    <row r="9245" spans="1:9" x14ac:dyDescent="0.35">
      <c r="A9245">
        <v>9244</v>
      </c>
      <c r="B9245">
        <v>13843</v>
      </c>
      <c r="C9245" s="42">
        <v>39845</v>
      </c>
      <c r="D9245">
        <v>4</v>
      </c>
      <c r="E9245">
        <v>308</v>
      </c>
      <c r="F9245">
        <v>1651</v>
      </c>
      <c r="G9245">
        <v>20</v>
      </c>
      <c r="H9245">
        <v>18</v>
      </c>
      <c r="I9245">
        <v>0</v>
      </c>
    </row>
    <row r="9246" spans="1:9" x14ac:dyDescent="0.35">
      <c r="A9246">
        <v>9245</v>
      </c>
      <c r="B9246">
        <v>13845</v>
      </c>
      <c r="C9246" s="42">
        <v>39927</v>
      </c>
      <c r="D9246">
        <v>1</v>
      </c>
      <c r="E9246">
        <v>52</v>
      </c>
      <c r="F9246">
        <v>1391</v>
      </c>
      <c r="G9246">
        <v>1</v>
      </c>
      <c r="H9246">
        <v>10</v>
      </c>
      <c r="I9246">
        <v>0</v>
      </c>
    </row>
    <row r="9247" spans="1:9" x14ac:dyDescent="0.35">
      <c r="A9247">
        <v>9246</v>
      </c>
      <c r="B9247">
        <v>13846</v>
      </c>
      <c r="C9247" s="42">
        <v>40122</v>
      </c>
      <c r="D9247">
        <v>2</v>
      </c>
      <c r="E9247">
        <v>306</v>
      </c>
      <c r="F9247">
        <v>152</v>
      </c>
      <c r="G9247">
        <v>28</v>
      </c>
      <c r="H9247">
        <v>8</v>
      </c>
      <c r="I9247">
        <v>0</v>
      </c>
    </row>
    <row r="9248" spans="1:9" x14ac:dyDescent="0.35">
      <c r="A9248">
        <v>9247</v>
      </c>
      <c r="B9248">
        <v>13847</v>
      </c>
      <c r="C9248" s="42">
        <v>40119</v>
      </c>
      <c r="D9248">
        <v>3</v>
      </c>
      <c r="E9248">
        <v>200</v>
      </c>
      <c r="F9248">
        <v>1597</v>
      </c>
      <c r="G9248">
        <v>22</v>
      </c>
      <c r="H9248">
        <v>26</v>
      </c>
      <c r="I9248">
        <v>0</v>
      </c>
    </row>
    <row r="9249" spans="1:9" x14ac:dyDescent="0.35">
      <c r="A9249">
        <v>9248</v>
      </c>
      <c r="B9249">
        <v>13850</v>
      </c>
      <c r="C9249" s="42">
        <v>39805</v>
      </c>
      <c r="D9249">
        <v>1</v>
      </c>
      <c r="E9249">
        <v>54</v>
      </c>
      <c r="F9249">
        <v>2510</v>
      </c>
      <c r="G9249">
        <v>13</v>
      </c>
      <c r="H9249">
        <v>260</v>
      </c>
      <c r="I9249">
        <v>0</v>
      </c>
    </row>
    <row r="9250" spans="1:9" x14ac:dyDescent="0.35">
      <c r="A9250">
        <v>9249</v>
      </c>
      <c r="B9250">
        <v>13851</v>
      </c>
      <c r="C9250" s="42">
        <v>39162</v>
      </c>
      <c r="D9250">
        <v>2</v>
      </c>
      <c r="E9250">
        <v>199</v>
      </c>
      <c r="F9250">
        <v>1328</v>
      </c>
      <c r="G9250">
        <v>2</v>
      </c>
      <c r="H9250">
        <v>18</v>
      </c>
      <c r="I9250">
        <v>0</v>
      </c>
    </row>
    <row r="9251" spans="1:9" x14ac:dyDescent="0.35">
      <c r="A9251">
        <v>9250</v>
      </c>
      <c r="B9251">
        <v>13853</v>
      </c>
      <c r="C9251" s="42">
        <v>39263</v>
      </c>
      <c r="D9251">
        <v>1</v>
      </c>
      <c r="E9251">
        <v>121</v>
      </c>
      <c r="F9251">
        <v>1477</v>
      </c>
      <c r="G9251">
        <v>1</v>
      </c>
      <c r="H9251">
        <v>10</v>
      </c>
      <c r="I9251">
        <v>0</v>
      </c>
    </row>
    <row r="9252" spans="1:9" x14ac:dyDescent="0.35">
      <c r="A9252">
        <v>9251</v>
      </c>
      <c r="B9252">
        <v>13856</v>
      </c>
      <c r="C9252" s="42">
        <v>39094</v>
      </c>
      <c r="D9252">
        <v>1</v>
      </c>
      <c r="E9252">
        <v>128</v>
      </c>
      <c r="F9252">
        <v>537</v>
      </c>
      <c r="G9252">
        <v>2</v>
      </c>
      <c r="H9252">
        <v>4</v>
      </c>
      <c r="I9252">
        <v>0</v>
      </c>
    </row>
    <row r="9253" spans="1:9" x14ac:dyDescent="0.35">
      <c r="A9253">
        <v>9252</v>
      </c>
      <c r="B9253">
        <v>13857</v>
      </c>
      <c r="C9253" s="42">
        <v>39827</v>
      </c>
      <c r="D9253">
        <v>1</v>
      </c>
      <c r="E9253">
        <v>303</v>
      </c>
      <c r="F9253">
        <v>1628</v>
      </c>
      <c r="G9253">
        <v>19</v>
      </c>
      <c r="H9253">
        <v>8</v>
      </c>
      <c r="I9253">
        <v>0</v>
      </c>
    </row>
    <row r="9254" spans="1:9" x14ac:dyDescent="0.35">
      <c r="A9254">
        <v>9253</v>
      </c>
      <c r="B9254">
        <v>13858</v>
      </c>
      <c r="C9254" s="42">
        <v>39252</v>
      </c>
      <c r="D9254">
        <v>1</v>
      </c>
      <c r="E9254">
        <v>25</v>
      </c>
      <c r="F9254">
        <v>654</v>
      </c>
      <c r="G9254">
        <v>1</v>
      </c>
      <c r="H9254">
        <v>10</v>
      </c>
      <c r="I9254">
        <v>0</v>
      </c>
    </row>
    <row r="9255" spans="1:9" x14ac:dyDescent="0.35">
      <c r="A9255">
        <v>9254</v>
      </c>
      <c r="B9255">
        <v>13859</v>
      </c>
      <c r="C9255" s="42">
        <v>39360</v>
      </c>
      <c r="D9255">
        <v>1</v>
      </c>
      <c r="E9255">
        <v>44</v>
      </c>
      <c r="F9255">
        <v>555</v>
      </c>
      <c r="G9255">
        <v>1</v>
      </c>
      <c r="H9255">
        <v>10</v>
      </c>
      <c r="I9255">
        <v>0</v>
      </c>
    </row>
    <row r="9256" spans="1:9" x14ac:dyDescent="0.35">
      <c r="A9256">
        <v>9255</v>
      </c>
      <c r="B9256">
        <v>13861</v>
      </c>
      <c r="C9256" s="42">
        <v>39478</v>
      </c>
      <c r="D9256">
        <v>2</v>
      </c>
      <c r="E9256">
        <v>307</v>
      </c>
      <c r="F9256">
        <v>1513</v>
      </c>
      <c r="G9256">
        <v>5</v>
      </c>
      <c r="H9256">
        <v>13</v>
      </c>
      <c r="I9256">
        <v>0</v>
      </c>
    </row>
    <row r="9257" spans="1:9" x14ac:dyDescent="0.35">
      <c r="A9257">
        <v>9256</v>
      </c>
      <c r="B9257">
        <v>13862</v>
      </c>
      <c r="C9257" s="42">
        <v>39321</v>
      </c>
      <c r="D9257">
        <v>1</v>
      </c>
      <c r="E9257">
        <v>113</v>
      </c>
      <c r="F9257">
        <v>704</v>
      </c>
      <c r="G9257">
        <v>3</v>
      </c>
      <c r="H9257">
        <v>12</v>
      </c>
      <c r="I9257">
        <v>0</v>
      </c>
    </row>
    <row r="9258" spans="1:9" x14ac:dyDescent="0.35">
      <c r="A9258">
        <v>9257</v>
      </c>
      <c r="B9258">
        <v>13863</v>
      </c>
      <c r="C9258" s="42">
        <v>39359</v>
      </c>
      <c r="D9258">
        <v>4</v>
      </c>
      <c r="E9258">
        <v>308</v>
      </c>
      <c r="F9258">
        <v>499</v>
      </c>
      <c r="G9258">
        <v>1</v>
      </c>
      <c r="H9258">
        <v>5</v>
      </c>
      <c r="I9258">
        <v>0</v>
      </c>
    </row>
    <row r="9259" spans="1:9" x14ac:dyDescent="0.35">
      <c r="A9259">
        <v>9258</v>
      </c>
      <c r="B9259">
        <v>13864</v>
      </c>
      <c r="C9259" s="42">
        <v>39421</v>
      </c>
      <c r="D9259">
        <v>4</v>
      </c>
      <c r="E9259">
        <v>310</v>
      </c>
      <c r="F9259">
        <v>1382</v>
      </c>
      <c r="G9259">
        <v>5</v>
      </c>
      <c r="H9259">
        <v>12</v>
      </c>
      <c r="I9259">
        <v>0</v>
      </c>
    </row>
    <row r="9260" spans="1:9" x14ac:dyDescent="0.35">
      <c r="A9260">
        <v>9259</v>
      </c>
      <c r="B9260">
        <v>13865</v>
      </c>
      <c r="C9260" s="42">
        <v>39401</v>
      </c>
      <c r="D9260">
        <v>1</v>
      </c>
      <c r="E9260">
        <v>256</v>
      </c>
      <c r="F9260">
        <v>1041</v>
      </c>
      <c r="G9260">
        <v>5</v>
      </c>
      <c r="H9260">
        <v>13</v>
      </c>
      <c r="I9260">
        <v>0</v>
      </c>
    </row>
    <row r="9261" spans="1:9" x14ac:dyDescent="0.35">
      <c r="A9261">
        <v>9260</v>
      </c>
      <c r="B9261">
        <v>13866</v>
      </c>
      <c r="C9261" s="42">
        <v>39233</v>
      </c>
      <c r="D9261">
        <v>1</v>
      </c>
      <c r="E9261">
        <v>19</v>
      </c>
      <c r="F9261">
        <v>1006</v>
      </c>
      <c r="G9261">
        <v>1</v>
      </c>
      <c r="H9261">
        <v>10</v>
      </c>
      <c r="I9261">
        <v>0</v>
      </c>
    </row>
    <row r="9262" spans="1:9" x14ac:dyDescent="0.35">
      <c r="A9262">
        <v>9261</v>
      </c>
      <c r="B9262">
        <v>13867</v>
      </c>
      <c r="C9262" s="42">
        <v>39283</v>
      </c>
      <c r="D9262">
        <v>1</v>
      </c>
      <c r="E9262">
        <v>114</v>
      </c>
      <c r="F9262">
        <v>246</v>
      </c>
      <c r="G9262">
        <v>3</v>
      </c>
      <c r="H9262">
        <v>12</v>
      </c>
      <c r="I9262">
        <v>0</v>
      </c>
    </row>
    <row r="9263" spans="1:9" x14ac:dyDescent="0.35">
      <c r="A9263">
        <v>9262</v>
      </c>
      <c r="B9263">
        <v>13868</v>
      </c>
      <c r="C9263" s="42">
        <v>39374</v>
      </c>
      <c r="D9263">
        <v>1</v>
      </c>
      <c r="E9263">
        <v>249</v>
      </c>
      <c r="F9263">
        <v>904</v>
      </c>
      <c r="G9263">
        <v>10</v>
      </c>
      <c r="H9263">
        <v>4</v>
      </c>
      <c r="I9263">
        <v>0</v>
      </c>
    </row>
    <row r="9264" spans="1:9" x14ac:dyDescent="0.35">
      <c r="A9264">
        <v>9263</v>
      </c>
      <c r="B9264">
        <v>13869</v>
      </c>
      <c r="C9264" s="42">
        <v>39612</v>
      </c>
      <c r="D9264">
        <v>2</v>
      </c>
      <c r="E9264">
        <v>307</v>
      </c>
      <c r="F9264">
        <v>718</v>
      </c>
      <c r="G9264">
        <v>16</v>
      </c>
      <c r="H9264">
        <v>12</v>
      </c>
      <c r="I9264">
        <v>0</v>
      </c>
    </row>
    <row r="9265" spans="1:9" x14ac:dyDescent="0.35">
      <c r="A9265">
        <v>9264</v>
      </c>
      <c r="B9265">
        <v>13870</v>
      </c>
      <c r="C9265" s="42">
        <v>40035</v>
      </c>
      <c r="D9265">
        <v>1</v>
      </c>
      <c r="E9265">
        <v>36</v>
      </c>
      <c r="F9265">
        <v>929</v>
      </c>
      <c r="G9265">
        <v>21</v>
      </c>
      <c r="H9265">
        <v>24</v>
      </c>
      <c r="I9265">
        <v>0</v>
      </c>
    </row>
    <row r="9266" spans="1:9" x14ac:dyDescent="0.35">
      <c r="A9266">
        <v>9265</v>
      </c>
      <c r="B9266">
        <v>13872</v>
      </c>
      <c r="C9266" s="42">
        <v>39991</v>
      </c>
      <c r="D9266">
        <v>2</v>
      </c>
      <c r="E9266">
        <v>306</v>
      </c>
      <c r="F9266">
        <v>171</v>
      </c>
      <c r="G9266">
        <v>1</v>
      </c>
      <c r="H9266">
        <v>20</v>
      </c>
      <c r="I9266">
        <v>0</v>
      </c>
    </row>
    <row r="9267" spans="1:9" x14ac:dyDescent="0.35">
      <c r="A9267">
        <v>9266</v>
      </c>
      <c r="B9267">
        <v>13873</v>
      </c>
      <c r="C9267" s="42">
        <v>40089</v>
      </c>
      <c r="D9267">
        <v>4</v>
      </c>
      <c r="E9267">
        <v>310</v>
      </c>
      <c r="F9267">
        <v>700</v>
      </c>
      <c r="G9267">
        <v>1</v>
      </c>
      <c r="H9267">
        <v>10</v>
      </c>
      <c r="I9267">
        <v>0</v>
      </c>
    </row>
    <row r="9268" spans="1:9" x14ac:dyDescent="0.35">
      <c r="A9268">
        <v>9267</v>
      </c>
      <c r="B9268">
        <v>13874</v>
      </c>
      <c r="C9268" s="42">
        <v>40029</v>
      </c>
      <c r="D9268">
        <v>4</v>
      </c>
      <c r="E9268">
        <v>310</v>
      </c>
      <c r="F9268">
        <v>6</v>
      </c>
      <c r="G9268">
        <v>1</v>
      </c>
      <c r="H9268">
        <v>20</v>
      </c>
      <c r="I9268">
        <v>0</v>
      </c>
    </row>
    <row r="9269" spans="1:9" x14ac:dyDescent="0.35">
      <c r="A9269">
        <v>9268</v>
      </c>
      <c r="B9269">
        <v>13875</v>
      </c>
      <c r="C9269" s="42">
        <v>39724</v>
      </c>
      <c r="D9269">
        <v>1</v>
      </c>
      <c r="E9269">
        <v>215</v>
      </c>
      <c r="F9269">
        <v>791</v>
      </c>
      <c r="G9269">
        <v>19</v>
      </c>
      <c r="H9269">
        <v>8</v>
      </c>
      <c r="I9269">
        <v>0</v>
      </c>
    </row>
    <row r="9270" spans="1:9" x14ac:dyDescent="0.35">
      <c r="A9270">
        <v>9269</v>
      </c>
      <c r="B9270">
        <v>13876</v>
      </c>
      <c r="C9270" s="42">
        <v>39492</v>
      </c>
      <c r="D9270">
        <v>4</v>
      </c>
      <c r="E9270">
        <v>309</v>
      </c>
      <c r="F9270">
        <v>1100</v>
      </c>
      <c r="G9270">
        <v>17</v>
      </c>
      <c r="H9270">
        <v>12</v>
      </c>
      <c r="I9270">
        <v>0</v>
      </c>
    </row>
    <row r="9271" spans="1:9" x14ac:dyDescent="0.35">
      <c r="A9271">
        <v>9270</v>
      </c>
      <c r="B9271">
        <v>13877</v>
      </c>
      <c r="C9271" s="42">
        <v>39253</v>
      </c>
      <c r="D9271">
        <v>4</v>
      </c>
      <c r="E9271">
        <v>309</v>
      </c>
      <c r="F9271">
        <v>698</v>
      </c>
      <c r="G9271">
        <v>1</v>
      </c>
      <c r="H9271">
        <v>10</v>
      </c>
      <c r="I9271">
        <v>0</v>
      </c>
    </row>
    <row r="9272" spans="1:9" x14ac:dyDescent="0.35">
      <c r="A9272">
        <v>9271</v>
      </c>
      <c r="B9272">
        <v>13878</v>
      </c>
      <c r="C9272" s="42">
        <v>40028</v>
      </c>
      <c r="D9272">
        <v>1</v>
      </c>
      <c r="E9272">
        <v>240</v>
      </c>
      <c r="F9272">
        <v>576</v>
      </c>
      <c r="G9272">
        <v>27</v>
      </c>
      <c r="H9272">
        <v>9</v>
      </c>
      <c r="I9272">
        <v>0</v>
      </c>
    </row>
    <row r="9273" spans="1:9" x14ac:dyDescent="0.35">
      <c r="A9273">
        <v>9272</v>
      </c>
      <c r="B9273">
        <v>13879</v>
      </c>
      <c r="C9273" s="42">
        <v>40013</v>
      </c>
      <c r="D9273">
        <v>1</v>
      </c>
      <c r="E9273">
        <v>264</v>
      </c>
      <c r="F9273">
        <v>561</v>
      </c>
      <c r="G9273">
        <v>1</v>
      </c>
      <c r="H9273">
        <v>24</v>
      </c>
      <c r="I9273">
        <v>0</v>
      </c>
    </row>
    <row r="9274" spans="1:9" x14ac:dyDescent="0.35">
      <c r="A9274">
        <v>9273</v>
      </c>
      <c r="B9274">
        <v>13880</v>
      </c>
      <c r="C9274" s="42">
        <v>39747</v>
      </c>
      <c r="D9274">
        <v>2</v>
      </c>
      <c r="E9274">
        <v>306</v>
      </c>
      <c r="F9274">
        <v>2510</v>
      </c>
      <c r="G9274">
        <v>19</v>
      </c>
      <c r="H9274">
        <v>160</v>
      </c>
      <c r="I9274">
        <v>0</v>
      </c>
    </row>
    <row r="9275" spans="1:9" x14ac:dyDescent="0.35">
      <c r="A9275">
        <v>9274</v>
      </c>
      <c r="B9275">
        <v>13881</v>
      </c>
      <c r="C9275" s="42">
        <v>39119</v>
      </c>
      <c r="D9275">
        <v>1</v>
      </c>
      <c r="E9275">
        <v>282</v>
      </c>
      <c r="F9275">
        <v>1558</v>
      </c>
      <c r="G9275">
        <v>2</v>
      </c>
      <c r="H9275">
        <v>9</v>
      </c>
      <c r="I9275">
        <v>0</v>
      </c>
    </row>
    <row r="9276" spans="1:9" x14ac:dyDescent="0.35">
      <c r="A9276">
        <v>9275</v>
      </c>
      <c r="B9276">
        <v>13882</v>
      </c>
      <c r="C9276" s="42">
        <v>39488</v>
      </c>
      <c r="D9276">
        <v>4</v>
      </c>
      <c r="E9276">
        <v>308</v>
      </c>
      <c r="F9276">
        <v>1629</v>
      </c>
      <c r="G9276">
        <v>11</v>
      </c>
      <c r="H9276">
        <v>18</v>
      </c>
      <c r="I9276">
        <v>0</v>
      </c>
    </row>
    <row r="9277" spans="1:9" x14ac:dyDescent="0.35">
      <c r="A9277">
        <v>9276</v>
      </c>
      <c r="B9277">
        <v>13885</v>
      </c>
      <c r="C9277" s="42">
        <v>39273</v>
      </c>
      <c r="D9277">
        <v>1</v>
      </c>
      <c r="E9277">
        <v>281</v>
      </c>
      <c r="F9277">
        <v>534</v>
      </c>
      <c r="G9277">
        <v>1</v>
      </c>
      <c r="H9277">
        <v>6</v>
      </c>
      <c r="I9277">
        <v>0</v>
      </c>
    </row>
    <row r="9278" spans="1:9" x14ac:dyDescent="0.35">
      <c r="A9278">
        <v>9277</v>
      </c>
      <c r="B9278">
        <v>13886</v>
      </c>
      <c r="C9278" s="42">
        <v>39371</v>
      </c>
      <c r="D9278">
        <v>1</v>
      </c>
      <c r="E9278">
        <v>34</v>
      </c>
      <c r="F9278">
        <v>1273</v>
      </c>
      <c r="G9278">
        <v>1</v>
      </c>
      <c r="H9278">
        <v>5</v>
      </c>
      <c r="I9278">
        <v>0</v>
      </c>
    </row>
    <row r="9279" spans="1:9" x14ac:dyDescent="0.35">
      <c r="A9279">
        <v>9278</v>
      </c>
      <c r="B9279">
        <v>13889</v>
      </c>
      <c r="C9279" s="42">
        <v>39965</v>
      </c>
      <c r="D9279">
        <v>1</v>
      </c>
      <c r="E9279">
        <v>33</v>
      </c>
      <c r="F9279">
        <v>170</v>
      </c>
      <c r="G9279">
        <v>1</v>
      </c>
      <c r="H9279">
        <v>10</v>
      </c>
      <c r="I9279">
        <v>0</v>
      </c>
    </row>
    <row r="9280" spans="1:9" x14ac:dyDescent="0.35">
      <c r="A9280">
        <v>9279</v>
      </c>
      <c r="B9280">
        <v>13890</v>
      </c>
      <c r="C9280" s="42">
        <v>39255</v>
      </c>
      <c r="D9280">
        <v>2</v>
      </c>
      <c r="E9280">
        <v>199</v>
      </c>
      <c r="F9280">
        <v>350</v>
      </c>
      <c r="G9280">
        <v>1</v>
      </c>
      <c r="H9280">
        <v>10</v>
      </c>
      <c r="I9280">
        <v>0</v>
      </c>
    </row>
    <row r="9281" spans="1:9" x14ac:dyDescent="0.35">
      <c r="A9281">
        <v>9280</v>
      </c>
      <c r="B9281">
        <v>13891</v>
      </c>
      <c r="C9281" s="42">
        <v>39706</v>
      </c>
      <c r="D9281">
        <v>1</v>
      </c>
      <c r="E9281">
        <v>241</v>
      </c>
      <c r="F9281">
        <v>183</v>
      </c>
      <c r="G9281">
        <v>18</v>
      </c>
      <c r="H9281">
        <v>9</v>
      </c>
      <c r="I9281">
        <v>0</v>
      </c>
    </row>
    <row r="9282" spans="1:9" x14ac:dyDescent="0.35">
      <c r="A9282">
        <v>9281</v>
      </c>
      <c r="B9282">
        <v>13895</v>
      </c>
      <c r="C9282" s="42">
        <v>39676</v>
      </c>
      <c r="D9282">
        <v>1</v>
      </c>
      <c r="E9282">
        <v>264</v>
      </c>
      <c r="F9282">
        <v>763</v>
      </c>
      <c r="G9282">
        <v>1</v>
      </c>
      <c r="H9282">
        <v>10</v>
      </c>
      <c r="I9282">
        <v>0</v>
      </c>
    </row>
    <row r="9283" spans="1:9" x14ac:dyDescent="0.35">
      <c r="A9283">
        <v>9282</v>
      </c>
      <c r="B9283">
        <v>13896</v>
      </c>
      <c r="C9283" s="42">
        <v>39687</v>
      </c>
      <c r="D9283">
        <v>4</v>
      </c>
      <c r="E9283">
        <v>308</v>
      </c>
      <c r="F9283">
        <v>1196</v>
      </c>
      <c r="G9283">
        <v>12</v>
      </c>
      <c r="H9283">
        <v>24</v>
      </c>
      <c r="I9283">
        <v>0</v>
      </c>
    </row>
    <row r="9284" spans="1:9" x14ac:dyDescent="0.35">
      <c r="A9284">
        <v>9283</v>
      </c>
      <c r="B9284">
        <v>13897</v>
      </c>
      <c r="C9284" s="42">
        <v>40164</v>
      </c>
      <c r="D9284">
        <v>1</v>
      </c>
      <c r="E9284">
        <v>94</v>
      </c>
      <c r="F9284">
        <v>1441</v>
      </c>
      <c r="G9284">
        <v>22</v>
      </c>
      <c r="H9284">
        <v>26</v>
      </c>
      <c r="I9284">
        <v>0</v>
      </c>
    </row>
    <row r="9285" spans="1:9" x14ac:dyDescent="0.35">
      <c r="A9285">
        <v>9284</v>
      </c>
      <c r="B9285">
        <v>13898</v>
      </c>
      <c r="C9285" s="42">
        <v>39461</v>
      </c>
      <c r="D9285">
        <v>3</v>
      </c>
      <c r="E9285">
        <v>200</v>
      </c>
      <c r="F9285">
        <v>1296</v>
      </c>
      <c r="G9285">
        <v>11</v>
      </c>
      <c r="H9285">
        <v>9</v>
      </c>
      <c r="I9285">
        <v>0</v>
      </c>
    </row>
    <row r="9286" spans="1:9" x14ac:dyDescent="0.35">
      <c r="A9286">
        <v>9285</v>
      </c>
      <c r="B9286">
        <v>13899</v>
      </c>
      <c r="C9286" s="42">
        <v>39368</v>
      </c>
      <c r="D9286">
        <v>4</v>
      </c>
      <c r="E9286">
        <v>308</v>
      </c>
      <c r="F9286">
        <v>987</v>
      </c>
      <c r="G9286">
        <v>1</v>
      </c>
      <c r="H9286">
        <v>10</v>
      </c>
      <c r="I9286">
        <v>1</v>
      </c>
    </row>
    <row r="9287" spans="1:9" x14ac:dyDescent="0.35">
      <c r="A9287">
        <v>9286</v>
      </c>
      <c r="B9287">
        <v>13902</v>
      </c>
      <c r="C9287" s="42">
        <v>39166</v>
      </c>
      <c r="D9287">
        <v>2</v>
      </c>
      <c r="E9287">
        <v>306</v>
      </c>
      <c r="F9287">
        <v>292</v>
      </c>
      <c r="G9287">
        <v>8</v>
      </c>
      <c r="H9287">
        <v>12</v>
      </c>
      <c r="I9287">
        <v>0</v>
      </c>
    </row>
    <row r="9288" spans="1:9" x14ac:dyDescent="0.35">
      <c r="A9288">
        <v>9287</v>
      </c>
      <c r="B9288">
        <v>13903</v>
      </c>
      <c r="C9288" s="42">
        <v>39823</v>
      </c>
      <c r="D9288">
        <v>2</v>
      </c>
      <c r="E9288">
        <v>199</v>
      </c>
      <c r="F9288">
        <v>1297</v>
      </c>
      <c r="G9288">
        <v>20</v>
      </c>
      <c r="H9288">
        <v>9</v>
      </c>
      <c r="I9288">
        <v>0</v>
      </c>
    </row>
    <row r="9289" spans="1:9" x14ac:dyDescent="0.35">
      <c r="A9289">
        <v>9288</v>
      </c>
      <c r="B9289">
        <v>13904</v>
      </c>
      <c r="C9289" s="42">
        <v>39228</v>
      </c>
      <c r="D9289">
        <v>1</v>
      </c>
      <c r="E9289">
        <v>19</v>
      </c>
      <c r="F9289">
        <v>898</v>
      </c>
      <c r="G9289">
        <v>1</v>
      </c>
      <c r="H9289">
        <v>5</v>
      </c>
      <c r="I9289">
        <v>0</v>
      </c>
    </row>
    <row r="9290" spans="1:9" x14ac:dyDescent="0.35">
      <c r="A9290">
        <v>9289</v>
      </c>
      <c r="B9290">
        <v>13905</v>
      </c>
      <c r="C9290" s="42">
        <v>39205</v>
      </c>
      <c r="D9290">
        <v>2</v>
      </c>
      <c r="E9290">
        <v>199</v>
      </c>
      <c r="F9290">
        <v>1163</v>
      </c>
      <c r="G9290">
        <v>1</v>
      </c>
      <c r="H9290">
        <v>10</v>
      </c>
      <c r="I9290">
        <v>0</v>
      </c>
    </row>
    <row r="9291" spans="1:9" x14ac:dyDescent="0.35">
      <c r="A9291">
        <v>9290</v>
      </c>
      <c r="B9291">
        <v>13907</v>
      </c>
      <c r="C9291" s="42">
        <v>39543</v>
      </c>
      <c r="D9291">
        <v>1</v>
      </c>
      <c r="E9291">
        <v>290</v>
      </c>
      <c r="F9291">
        <v>528</v>
      </c>
      <c r="G9291">
        <v>1</v>
      </c>
      <c r="H9291">
        <v>10</v>
      </c>
      <c r="I9291">
        <v>0</v>
      </c>
    </row>
    <row r="9292" spans="1:9" x14ac:dyDescent="0.35">
      <c r="A9292">
        <v>9291</v>
      </c>
      <c r="B9292">
        <v>13908</v>
      </c>
      <c r="C9292" s="42">
        <v>39630</v>
      </c>
      <c r="D9292">
        <v>1</v>
      </c>
      <c r="E9292">
        <v>131</v>
      </c>
      <c r="F9292">
        <v>10</v>
      </c>
      <c r="G9292">
        <v>12</v>
      </c>
      <c r="H9292">
        <v>12</v>
      </c>
      <c r="I9292">
        <v>0</v>
      </c>
    </row>
    <row r="9293" spans="1:9" x14ac:dyDescent="0.35">
      <c r="A9293">
        <v>9292</v>
      </c>
      <c r="B9293">
        <v>13910</v>
      </c>
      <c r="C9293" s="42">
        <v>40013</v>
      </c>
      <c r="D9293">
        <v>4</v>
      </c>
      <c r="E9293">
        <v>309</v>
      </c>
      <c r="F9293">
        <v>1114</v>
      </c>
      <c r="G9293">
        <v>1</v>
      </c>
      <c r="H9293">
        <v>10</v>
      </c>
      <c r="I9293">
        <v>0</v>
      </c>
    </row>
    <row r="9294" spans="1:9" x14ac:dyDescent="0.35">
      <c r="A9294">
        <v>9293</v>
      </c>
      <c r="B9294">
        <v>13911</v>
      </c>
      <c r="C9294" s="42">
        <v>39154</v>
      </c>
      <c r="D9294">
        <v>1</v>
      </c>
      <c r="E9294">
        <v>183</v>
      </c>
      <c r="F9294">
        <v>5</v>
      </c>
      <c r="G9294">
        <v>2</v>
      </c>
      <c r="H9294">
        <v>4</v>
      </c>
      <c r="I9294">
        <v>1</v>
      </c>
    </row>
    <row r="9295" spans="1:9" x14ac:dyDescent="0.35">
      <c r="A9295">
        <v>9294</v>
      </c>
      <c r="B9295">
        <v>13912</v>
      </c>
      <c r="C9295" s="42">
        <v>39187</v>
      </c>
      <c r="D9295">
        <v>1</v>
      </c>
      <c r="E9295">
        <v>305</v>
      </c>
      <c r="F9295">
        <v>473</v>
      </c>
      <c r="G9295">
        <v>8</v>
      </c>
      <c r="H9295">
        <v>6</v>
      </c>
      <c r="I9295">
        <v>0</v>
      </c>
    </row>
    <row r="9296" spans="1:9" x14ac:dyDescent="0.35">
      <c r="A9296">
        <v>9295</v>
      </c>
      <c r="B9296">
        <v>13913</v>
      </c>
      <c r="C9296" s="42">
        <v>39251</v>
      </c>
      <c r="D9296">
        <v>1</v>
      </c>
      <c r="E9296">
        <v>287</v>
      </c>
      <c r="F9296">
        <v>553</v>
      </c>
      <c r="G9296">
        <v>1</v>
      </c>
      <c r="H9296">
        <v>10</v>
      </c>
      <c r="I9296">
        <v>0</v>
      </c>
    </row>
    <row r="9297" spans="1:9" x14ac:dyDescent="0.35">
      <c r="A9297">
        <v>9296</v>
      </c>
      <c r="B9297">
        <v>13914</v>
      </c>
      <c r="C9297" s="42">
        <v>39303</v>
      </c>
      <c r="D9297">
        <v>1</v>
      </c>
      <c r="E9297">
        <v>209</v>
      </c>
      <c r="F9297">
        <v>562</v>
      </c>
      <c r="G9297">
        <v>9</v>
      </c>
      <c r="H9297">
        <v>4</v>
      </c>
      <c r="I9297">
        <v>0</v>
      </c>
    </row>
    <row r="9298" spans="1:9" x14ac:dyDescent="0.35">
      <c r="A9298">
        <v>9297</v>
      </c>
      <c r="B9298">
        <v>13915</v>
      </c>
      <c r="C9298" s="42">
        <v>39414</v>
      </c>
      <c r="D9298">
        <v>1</v>
      </c>
      <c r="E9298">
        <v>218</v>
      </c>
      <c r="F9298">
        <v>601</v>
      </c>
      <c r="G9298">
        <v>10</v>
      </c>
      <c r="H9298">
        <v>8</v>
      </c>
      <c r="I9298">
        <v>0</v>
      </c>
    </row>
    <row r="9299" spans="1:9" x14ac:dyDescent="0.35">
      <c r="A9299">
        <v>9298</v>
      </c>
      <c r="B9299">
        <v>13918</v>
      </c>
      <c r="C9299" s="42">
        <v>39219</v>
      </c>
      <c r="D9299">
        <v>2</v>
      </c>
      <c r="E9299">
        <v>307</v>
      </c>
      <c r="F9299">
        <v>1564</v>
      </c>
      <c r="G9299">
        <v>7</v>
      </c>
      <c r="H9299">
        <v>24</v>
      </c>
      <c r="I9299">
        <v>1</v>
      </c>
    </row>
    <row r="9300" spans="1:9" x14ac:dyDescent="0.35">
      <c r="A9300">
        <v>9299</v>
      </c>
      <c r="B9300">
        <v>13919</v>
      </c>
      <c r="C9300" s="42">
        <v>39401</v>
      </c>
      <c r="D9300">
        <v>1</v>
      </c>
      <c r="E9300">
        <v>37</v>
      </c>
      <c r="F9300">
        <v>1329</v>
      </c>
      <c r="G9300">
        <v>4</v>
      </c>
      <c r="H9300">
        <v>13</v>
      </c>
      <c r="I9300">
        <v>1</v>
      </c>
    </row>
    <row r="9301" spans="1:9" x14ac:dyDescent="0.35">
      <c r="A9301">
        <v>9300</v>
      </c>
      <c r="B9301">
        <v>13920</v>
      </c>
      <c r="C9301" s="42">
        <v>39441</v>
      </c>
      <c r="D9301">
        <v>1</v>
      </c>
      <c r="E9301">
        <v>236</v>
      </c>
      <c r="F9301">
        <v>584</v>
      </c>
      <c r="G9301">
        <v>10</v>
      </c>
      <c r="H9301">
        <v>4</v>
      </c>
      <c r="I9301">
        <v>0</v>
      </c>
    </row>
    <row r="9302" spans="1:9" x14ac:dyDescent="0.35">
      <c r="A9302">
        <v>9301</v>
      </c>
      <c r="B9302">
        <v>13921</v>
      </c>
      <c r="C9302" s="42">
        <v>39558</v>
      </c>
      <c r="D9302">
        <v>3</v>
      </c>
      <c r="E9302">
        <v>200</v>
      </c>
      <c r="F9302">
        <v>327</v>
      </c>
      <c r="G9302">
        <v>1</v>
      </c>
      <c r="H9302">
        <v>30</v>
      </c>
      <c r="I9302">
        <v>1</v>
      </c>
    </row>
    <row r="9303" spans="1:9" x14ac:dyDescent="0.35">
      <c r="A9303">
        <v>9302</v>
      </c>
      <c r="B9303">
        <v>13922</v>
      </c>
      <c r="C9303" s="42">
        <v>39966</v>
      </c>
      <c r="D9303">
        <v>2</v>
      </c>
      <c r="E9303">
        <v>307</v>
      </c>
      <c r="F9303">
        <v>228</v>
      </c>
      <c r="G9303">
        <v>25</v>
      </c>
      <c r="H9303">
        <v>24</v>
      </c>
      <c r="I9303">
        <v>0</v>
      </c>
    </row>
    <row r="9304" spans="1:9" x14ac:dyDescent="0.35">
      <c r="A9304">
        <v>9303</v>
      </c>
      <c r="B9304">
        <v>13923</v>
      </c>
      <c r="C9304" s="42">
        <v>39494</v>
      </c>
      <c r="D9304">
        <v>1</v>
      </c>
      <c r="E9304">
        <v>261</v>
      </c>
      <c r="F9304">
        <v>419</v>
      </c>
      <c r="G9304">
        <v>15</v>
      </c>
      <c r="H9304">
        <v>18</v>
      </c>
      <c r="I9304">
        <v>0</v>
      </c>
    </row>
    <row r="9305" spans="1:9" x14ac:dyDescent="0.35">
      <c r="A9305">
        <v>9304</v>
      </c>
      <c r="B9305">
        <v>13924</v>
      </c>
      <c r="C9305" s="42">
        <v>39319</v>
      </c>
      <c r="D9305">
        <v>1</v>
      </c>
      <c r="E9305">
        <v>297</v>
      </c>
      <c r="F9305">
        <v>567</v>
      </c>
      <c r="G9305">
        <v>9</v>
      </c>
      <c r="H9305">
        <v>10</v>
      </c>
      <c r="I9305">
        <v>0</v>
      </c>
    </row>
    <row r="9306" spans="1:9" x14ac:dyDescent="0.35">
      <c r="A9306">
        <v>9305</v>
      </c>
      <c r="B9306">
        <v>13926</v>
      </c>
      <c r="C9306" s="42">
        <v>39628</v>
      </c>
      <c r="D9306">
        <v>4</v>
      </c>
      <c r="E9306">
        <v>308</v>
      </c>
      <c r="F9306">
        <v>1644</v>
      </c>
      <c r="G9306">
        <v>1</v>
      </c>
      <c r="H9306">
        <v>10</v>
      </c>
      <c r="I9306">
        <v>0</v>
      </c>
    </row>
    <row r="9307" spans="1:9" x14ac:dyDescent="0.35">
      <c r="A9307">
        <v>9306</v>
      </c>
      <c r="B9307">
        <v>13927</v>
      </c>
      <c r="C9307" s="42">
        <v>40075</v>
      </c>
      <c r="D9307">
        <v>1</v>
      </c>
      <c r="E9307">
        <v>15</v>
      </c>
      <c r="F9307">
        <v>878</v>
      </c>
      <c r="G9307">
        <v>21</v>
      </c>
      <c r="H9307">
        <v>6</v>
      </c>
      <c r="I9307">
        <v>0</v>
      </c>
    </row>
    <row r="9308" spans="1:9" x14ac:dyDescent="0.35">
      <c r="A9308">
        <v>9307</v>
      </c>
      <c r="B9308">
        <v>13928</v>
      </c>
      <c r="C9308" s="42">
        <v>39087</v>
      </c>
      <c r="D9308">
        <v>1</v>
      </c>
      <c r="E9308">
        <v>67</v>
      </c>
      <c r="F9308">
        <v>638</v>
      </c>
      <c r="G9308">
        <v>2</v>
      </c>
      <c r="H9308">
        <v>9</v>
      </c>
      <c r="I9308">
        <v>0</v>
      </c>
    </row>
    <row r="9309" spans="1:9" x14ac:dyDescent="0.35">
      <c r="A9309">
        <v>9308</v>
      </c>
      <c r="B9309">
        <v>13930</v>
      </c>
      <c r="C9309" s="42">
        <v>39465</v>
      </c>
      <c r="D9309">
        <v>4</v>
      </c>
      <c r="E9309">
        <v>308</v>
      </c>
      <c r="F9309">
        <v>1561</v>
      </c>
      <c r="G9309">
        <v>11</v>
      </c>
      <c r="H9309">
        <v>9</v>
      </c>
      <c r="I9309">
        <v>0</v>
      </c>
    </row>
    <row r="9310" spans="1:9" x14ac:dyDescent="0.35">
      <c r="A9310">
        <v>9309</v>
      </c>
      <c r="B9310">
        <v>13931</v>
      </c>
      <c r="C9310" s="42">
        <v>39220</v>
      </c>
      <c r="D9310">
        <v>1</v>
      </c>
      <c r="E9310">
        <v>66</v>
      </c>
      <c r="F9310">
        <v>1354</v>
      </c>
      <c r="G9310">
        <v>1</v>
      </c>
      <c r="H9310">
        <v>10</v>
      </c>
      <c r="I9310">
        <v>0</v>
      </c>
    </row>
    <row r="9311" spans="1:9" x14ac:dyDescent="0.35">
      <c r="A9311">
        <v>9310</v>
      </c>
      <c r="B9311">
        <v>13932</v>
      </c>
      <c r="C9311" s="42">
        <v>39372</v>
      </c>
      <c r="D9311">
        <v>1</v>
      </c>
      <c r="E9311">
        <v>57</v>
      </c>
      <c r="F9311">
        <v>1089</v>
      </c>
      <c r="G9311">
        <v>1</v>
      </c>
      <c r="H9311">
        <v>10</v>
      </c>
      <c r="I9311">
        <v>0</v>
      </c>
    </row>
    <row r="9312" spans="1:9" x14ac:dyDescent="0.35">
      <c r="A9312">
        <v>9311</v>
      </c>
      <c r="B9312">
        <v>13933</v>
      </c>
      <c r="C9312" s="42">
        <v>39586</v>
      </c>
      <c r="D9312">
        <v>1</v>
      </c>
      <c r="E9312">
        <v>294</v>
      </c>
      <c r="F9312">
        <v>439</v>
      </c>
      <c r="G9312">
        <v>16</v>
      </c>
      <c r="H9312">
        <v>48</v>
      </c>
      <c r="I9312">
        <v>0</v>
      </c>
    </row>
    <row r="9313" spans="1:9" x14ac:dyDescent="0.35">
      <c r="A9313">
        <v>9312</v>
      </c>
      <c r="B9313">
        <v>13934</v>
      </c>
      <c r="C9313" s="42">
        <v>39583</v>
      </c>
      <c r="D9313">
        <v>4</v>
      </c>
      <c r="E9313">
        <v>309</v>
      </c>
      <c r="F9313">
        <v>1049</v>
      </c>
      <c r="G9313">
        <v>1</v>
      </c>
      <c r="H9313">
        <v>10</v>
      </c>
      <c r="I9313">
        <v>0</v>
      </c>
    </row>
    <row r="9314" spans="1:9" x14ac:dyDescent="0.35">
      <c r="A9314">
        <v>9313</v>
      </c>
      <c r="B9314">
        <v>13935</v>
      </c>
      <c r="C9314" s="42">
        <v>39981</v>
      </c>
      <c r="D9314">
        <v>1</v>
      </c>
      <c r="E9314">
        <v>51</v>
      </c>
      <c r="F9314">
        <v>1235</v>
      </c>
      <c r="G9314">
        <v>1</v>
      </c>
      <c r="H9314">
        <v>10</v>
      </c>
      <c r="I9314">
        <v>0</v>
      </c>
    </row>
    <row r="9315" spans="1:9" x14ac:dyDescent="0.35">
      <c r="A9315">
        <v>9314</v>
      </c>
      <c r="B9315">
        <v>13936</v>
      </c>
      <c r="C9315" s="42">
        <v>39907</v>
      </c>
      <c r="D9315">
        <v>1</v>
      </c>
      <c r="E9315">
        <v>217</v>
      </c>
      <c r="F9315">
        <v>1555</v>
      </c>
      <c r="G9315">
        <v>26</v>
      </c>
      <c r="H9315">
        <v>6</v>
      </c>
      <c r="I9315">
        <v>0</v>
      </c>
    </row>
    <row r="9316" spans="1:9" x14ac:dyDescent="0.35">
      <c r="A9316">
        <v>9315</v>
      </c>
      <c r="B9316">
        <v>13937</v>
      </c>
      <c r="C9316" s="42">
        <v>39491</v>
      </c>
      <c r="D9316">
        <v>4</v>
      </c>
      <c r="E9316">
        <v>310</v>
      </c>
      <c r="F9316">
        <v>533</v>
      </c>
      <c r="G9316">
        <v>15</v>
      </c>
      <c r="H9316">
        <v>9</v>
      </c>
      <c r="I9316">
        <v>0</v>
      </c>
    </row>
    <row r="9317" spans="1:9" x14ac:dyDescent="0.35">
      <c r="A9317">
        <v>9316</v>
      </c>
      <c r="B9317">
        <v>13938</v>
      </c>
      <c r="C9317" s="42">
        <v>39839</v>
      </c>
      <c r="D9317">
        <v>1</v>
      </c>
      <c r="E9317">
        <v>99</v>
      </c>
      <c r="F9317">
        <v>720</v>
      </c>
      <c r="G9317">
        <v>20</v>
      </c>
      <c r="H9317">
        <v>9</v>
      </c>
      <c r="I9317">
        <v>0</v>
      </c>
    </row>
    <row r="9318" spans="1:9" x14ac:dyDescent="0.35">
      <c r="A9318">
        <v>9317</v>
      </c>
      <c r="B9318">
        <v>13939</v>
      </c>
      <c r="C9318" s="42">
        <v>39313</v>
      </c>
      <c r="D9318">
        <v>1</v>
      </c>
      <c r="E9318">
        <v>210</v>
      </c>
      <c r="F9318">
        <v>242</v>
      </c>
      <c r="G9318">
        <v>9</v>
      </c>
      <c r="H9318">
        <v>9</v>
      </c>
      <c r="I9318">
        <v>0</v>
      </c>
    </row>
    <row r="9319" spans="1:9" x14ac:dyDescent="0.35">
      <c r="A9319">
        <v>9318</v>
      </c>
      <c r="B9319">
        <v>13940</v>
      </c>
      <c r="C9319" s="42">
        <v>39355</v>
      </c>
      <c r="D9319">
        <v>1</v>
      </c>
      <c r="E9319">
        <v>14</v>
      </c>
      <c r="F9319">
        <v>1381</v>
      </c>
      <c r="G9319">
        <v>3</v>
      </c>
      <c r="H9319">
        <v>12</v>
      </c>
      <c r="I9319">
        <v>0</v>
      </c>
    </row>
    <row r="9320" spans="1:9" x14ac:dyDescent="0.35">
      <c r="A9320">
        <v>9319</v>
      </c>
      <c r="B9320">
        <v>13941</v>
      </c>
      <c r="C9320" s="42">
        <v>39683</v>
      </c>
      <c r="D9320">
        <v>1</v>
      </c>
      <c r="E9320">
        <v>271</v>
      </c>
      <c r="F9320">
        <v>695</v>
      </c>
      <c r="G9320">
        <v>1</v>
      </c>
      <c r="H9320">
        <v>10</v>
      </c>
      <c r="I9320">
        <v>0</v>
      </c>
    </row>
    <row r="9321" spans="1:9" x14ac:dyDescent="0.35">
      <c r="A9321">
        <v>9320</v>
      </c>
      <c r="B9321">
        <v>13943</v>
      </c>
      <c r="C9321" s="42">
        <v>40038</v>
      </c>
      <c r="D9321">
        <v>1</v>
      </c>
      <c r="E9321">
        <v>113</v>
      </c>
      <c r="F9321">
        <v>975</v>
      </c>
      <c r="G9321">
        <v>21</v>
      </c>
      <c r="H9321">
        <v>24</v>
      </c>
      <c r="I9321">
        <v>0</v>
      </c>
    </row>
    <row r="9322" spans="1:9" x14ac:dyDescent="0.35">
      <c r="A9322">
        <v>9321</v>
      </c>
      <c r="B9322">
        <v>13946</v>
      </c>
      <c r="C9322" s="42">
        <v>39473</v>
      </c>
      <c r="D9322">
        <v>2</v>
      </c>
      <c r="E9322">
        <v>199</v>
      </c>
      <c r="F9322">
        <v>419</v>
      </c>
      <c r="G9322">
        <v>11</v>
      </c>
      <c r="H9322">
        <v>18</v>
      </c>
      <c r="I9322">
        <v>0</v>
      </c>
    </row>
    <row r="9323" spans="1:9" x14ac:dyDescent="0.35">
      <c r="A9323">
        <v>9322</v>
      </c>
      <c r="B9323">
        <v>13947</v>
      </c>
      <c r="C9323" s="42">
        <v>39230</v>
      </c>
      <c r="D9323">
        <v>1</v>
      </c>
      <c r="E9323">
        <v>42</v>
      </c>
      <c r="F9323">
        <v>1143</v>
      </c>
      <c r="G9323">
        <v>1</v>
      </c>
      <c r="H9323">
        <v>5</v>
      </c>
      <c r="I9323">
        <v>0</v>
      </c>
    </row>
    <row r="9324" spans="1:9" x14ac:dyDescent="0.35">
      <c r="A9324">
        <v>9323</v>
      </c>
      <c r="B9324">
        <v>13950</v>
      </c>
      <c r="C9324" s="42">
        <v>39372</v>
      </c>
      <c r="D9324">
        <v>1</v>
      </c>
      <c r="E9324">
        <v>220</v>
      </c>
      <c r="F9324">
        <v>1179</v>
      </c>
      <c r="G9324">
        <v>10</v>
      </c>
      <c r="H9324">
        <v>16</v>
      </c>
      <c r="I9324">
        <v>0</v>
      </c>
    </row>
    <row r="9325" spans="1:9" x14ac:dyDescent="0.35">
      <c r="A9325">
        <v>9324</v>
      </c>
      <c r="B9325">
        <v>13951</v>
      </c>
      <c r="C9325" s="42">
        <v>39364</v>
      </c>
      <c r="D9325">
        <v>1</v>
      </c>
      <c r="E9325">
        <v>252</v>
      </c>
      <c r="F9325">
        <v>1206</v>
      </c>
      <c r="G9325">
        <v>1</v>
      </c>
      <c r="H9325">
        <v>10</v>
      </c>
      <c r="I9325">
        <v>0</v>
      </c>
    </row>
    <row r="9326" spans="1:9" x14ac:dyDescent="0.35">
      <c r="A9326">
        <v>9325</v>
      </c>
      <c r="B9326">
        <v>13953</v>
      </c>
      <c r="C9326" s="42">
        <v>39336</v>
      </c>
      <c r="D9326">
        <v>3</v>
      </c>
      <c r="E9326">
        <v>200</v>
      </c>
      <c r="F9326">
        <v>300</v>
      </c>
      <c r="G9326">
        <v>3</v>
      </c>
      <c r="H9326">
        <v>6</v>
      </c>
      <c r="I9326">
        <v>0</v>
      </c>
    </row>
    <row r="9327" spans="1:9" x14ac:dyDescent="0.35">
      <c r="A9327">
        <v>9326</v>
      </c>
      <c r="B9327">
        <v>13954</v>
      </c>
      <c r="C9327" s="42">
        <v>39746</v>
      </c>
      <c r="D9327">
        <v>2</v>
      </c>
      <c r="E9327">
        <v>307</v>
      </c>
      <c r="F9327">
        <v>434</v>
      </c>
      <c r="G9327">
        <v>1</v>
      </c>
      <c r="H9327">
        <v>20</v>
      </c>
      <c r="I9327">
        <v>0</v>
      </c>
    </row>
    <row r="9328" spans="1:9" x14ac:dyDescent="0.35">
      <c r="A9328">
        <v>9327</v>
      </c>
      <c r="B9328">
        <v>13955</v>
      </c>
      <c r="C9328" s="42">
        <v>39782</v>
      </c>
      <c r="D9328">
        <v>3</v>
      </c>
      <c r="E9328">
        <v>200</v>
      </c>
      <c r="F9328">
        <v>254</v>
      </c>
      <c r="G9328">
        <v>13</v>
      </c>
      <c r="H9328">
        <v>26</v>
      </c>
      <c r="I9328">
        <v>0</v>
      </c>
    </row>
    <row r="9329" spans="1:9" x14ac:dyDescent="0.35">
      <c r="A9329">
        <v>9328</v>
      </c>
      <c r="B9329">
        <v>13956</v>
      </c>
      <c r="C9329" s="42">
        <v>39521</v>
      </c>
      <c r="D9329">
        <v>4</v>
      </c>
      <c r="E9329">
        <v>308</v>
      </c>
      <c r="F9329">
        <v>170</v>
      </c>
      <c r="G9329">
        <v>11</v>
      </c>
      <c r="H9329">
        <v>9</v>
      </c>
      <c r="I9329">
        <v>0</v>
      </c>
    </row>
    <row r="9330" spans="1:9" x14ac:dyDescent="0.35">
      <c r="A9330">
        <v>9329</v>
      </c>
      <c r="B9330">
        <v>13957</v>
      </c>
      <c r="C9330" s="42">
        <v>39904</v>
      </c>
      <c r="D9330">
        <v>1</v>
      </c>
      <c r="E9330">
        <v>73</v>
      </c>
      <c r="F9330">
        <v>386</v>
      </c>
      <c r="G9330">
        <v>1</v>
      </c>
      <c r="H9330">
        <v>10</v>
      </c>
      <c r="I9330">
        <v>0</v>
      </c>
    </row>
    <row r="9331" spans="1:9" x14ac:dyDescent="0.35">
      <c r="A9331">
        <v>9330</v>
      </c>
      <c r="B9331">
        <v>13958</v>
      </c>
      <c r="C9331" s="42">
        <v>39260</v>
      </c>
      <c r="D9331">
        <v>3</v>
      </c>
      <c r="E9331">
        <v>200</v>
      </c>
      <c r="F9331">
        <v>1298</v>
      </c>
      <c r="G9331">
        <v>1</v>
      </c>
      <c r="H9331">
        <v>10</v>
      </c>
      <c r="I9331">
        <v>0</v>
      </c>
    </row>
    <row r="9332" spans="1:9" x14ac:dyDescent="0.35">
      <c r="A9332">
        <v>9331</v>
      </c>
      <c r="B9332">
        <v>13959</v>
      </c>
      <c r="C9332" s="42">
        <v>39269</v>
      </c>
      <c r="D9332">
        <v>1</v>
      </c>
      <c r="E9332">
        <v>36</v>
      </c>
      <c r="F9332">
        <v>527</v>
      </c>
      <c r="G9332">
        <v>3</v>
      </c>
      <c r="H9332">
        <v>6</v>
      </c>
      <c r="I9332">
        <v>0</v>
      </c>
    </row>
    <row r="9333" spans="1:9" x14ac:dyDescent="0.35">
      <c r="A9333">
        <v>9332</v>
      </c>
      <c r="B9333">
        <v>13960</v>
      </c>
      <c r="C9333" s="42">
        <v>39418</v>
      </c>
      <c r="D9333">
        <v>1</v>
      </c>
      <c r="E9333">
        <v>244</v>
      </c>
      <c r="F9333">
        <v>695</v>
      </c>
      <c r="G9333">
        <v>10</v>
      </c>
      <c r="H9333">
        <v>8</v>
      </c>
      <c r="I9333">
        <v>0</v>
      </c>
    </row>
    <row r="9334" spans="1:9" x14ac:dyDescent="0.35">
      <c r="A9334">
        <v>9333</v>
      </c>
      <c r="B9334">
        <v>13961</v>
      </c>
      <c r="C9334" s="42">
        <v>39544</v>
      </c>
      <c r="D9334">
        <v>1</v>
      </c>
      <c r="E9334">
        <v>264</v>
      </c>
      <c r="F9334">
        <v>703</v>
      </c>
      <c r="G9334">
        <v>15</v>
      </c>
      <c r="H9334">
        <v>9</v>
      </c>
      <c r="I9334">
        <v>0</v>
      </c>
    </row>
    <row r="9335" spans="1:9" x14ac:dyDescent="0.35">
      <c r="A9335">
        <v>9334</v>
      </c>
      <c r="B9335">
        <v>13962</v>
      </c>
      <c r="C9335" s="42">
        <v>39181</v>
      </c>
      <c r="D9335">
        <v>2</v>
      </c>
      <c r="E9335">
        <v>199</v>
      </c>
      <c r="F9335">
        <v>398</v>
      </c>
      <c r="G9335">
        <v>1</v>
      </c>
      <c r="H9335">
        <v>10</v>
      </c>
      <c r="I9335">
        <v>0</v>
      </c>
    </row>
    <row r="9336" spans="1:9" x14ac:dyDescent="0.35">
      <c r="A9336">
        <v>9335</v>
      </c>
      <c r="B9336">
        <v>13964</v>
      </c>
      <c r="C9336" s="42">
        <v>39936</v>
      </c>
      <c r="D9336">
        <v>3</v>
      </c>
      <c r="E9336">
        <v>200</v>
      </c>
      <c r="F9336">
        <v>943</v>
      </c>
      <c r="G9336">
        <v>1</v>
      </c>
      <c r="H9336">
        <v>20</v>
      </c>
      <c r="I9336">
        <v>0</v>
      </c>
    </row>
    <row r="9337" spans="1:9" x14ac:dyDescent="0.35">
      <c r="A9337">
        <v>9336</v>
      </c>
      <c r="B9337">
        <v>13965</v>
      </c>
      <c r="C9337" s="42">
        <v>39463</v>
      </c>
      <c r="D9337">
        <v>1</v>
      </c>
      <c r="E9337">
        <v>211</v>
      </c>
      <c r="F9337">
        <v>2515</v>
      </c>
      <c r="G9337">
        <v>10</v>
      </c>
      <c r="H9337">
        <v>160</v>
      </c>
      <c r="I9337">
        <v>1</v>
      </c>
    </row>
    <row r="9338" spans="1:9" x14ac:dyDescent="0.35">
      <c r="A9338">
        <v>9337</v>
      </c>
      <c r="B9338">
        <v>13968</v>
      </c>
      <c r="C9338" s="42">
        <v>39116</v>
      </c>
      <c r="D9338">
        <v>3</v>
      </c>
      <c r="E9338">
        <v>200</v>
      </c>
      <c r="F9338">
        <v>1105</v>
      </c>
      <c r="G9338">
        <v>2</v>
      </c>
      <c r="H9338">
        <v>18</v>
      </c>
      <c r="I9338">
        <v>0</v>
      </c>
    </row>
    <row r="9339" spans="1:9" x14ac:dyDescent="0.35">
      <c r="A9339">
        <v>9338</v>
      </c>
      <c r="B9339">
        <v>13969</v>
      </c>
      <c r="C9339" s="42">
        <v>39448</v>
      </c>
      <c r="D9339">
        <v>4</v>
      </c>
      <c r="E9339">
        <v>309</v>
      </c>
      <c r="F9339">
        <v>192</v>
      </c>
      <c r="G9339">
        <v>10</v>
      </c>
      <c r="H9339">
        <v>8</v>
      </c>
      <c r="I9339">
        <v>0</v>
      </c>
    </row>
    <row r="9340" spans="1:9" x14ac:dyDescent="0.35">
      <c r="A9340">
        <v>9339</v>
      </c>
      <c r="B9340">
        <v>13970</v>
      </c>
      <c r="C9340" s="42">
        <v>39529</v>
      </c>
      <c r="D9340">
        <v>1</v>
      </c>
      <c r="E9340">
        <v>96</v>
      </c>
      <c r="F9340">
        <v>872</v>
      </c>
      <c r="G9340">
        <v>11</v>
      </c>
      <c r="H9340">
        <v>9</v>
      </c>
      <c r="I9340">
        <v>0</v>
      </c>
    </row>
    <row r="9341" spans="1:9" x14ac:dyDescent="0.35">
      <c r="A9341">
        <v>9340</v>
      </c>
      <c r="B9341">
        <v>13971</v>
      </c>
      <c r="C9341" s="42">
        <v>39885</v>
      </c>
      <c r="D9341">
        <v>4</v>
      </c>
      <c r="E9341">
        <v>309</v>
      </c>
      <c r="F9341">
        <v>847</v>
      </c>
      <c r="G9341">
        <v>26</v>
      </c>
      <c r="H9341">
        <v>24</v>
      </c>
      <c r="I9341">
        <v>1</v>
      </c>
    </row>
    <row r="9342" spans="1:9" x14ac:dyDescent="0.35">
      <c r="A9342">
        <v>9341</v>
      </c>
      <c r="B9342">
        <v>13974</v>
      </c>
      <c r="C9342" s="42">
        <v>39751</v>
      </c>
      <c r="D9342">
        <v>1</v>
      </c>
      <c r="E9342">
        <v>185</v>
      </c>
      <c r="F9342">
        <v>1298</v>
      </c>
      <c r="G9342">
        <v>1</v>
      </c>
      <c r="H9342">
        <v>10</v>
      </c>
      <c r="I9342">
        <v>0</v>
      </c>
    </row>
    <row r="9343" spans="1:9" x14ac:dyDescent="0.35">
      <c r="A9343">
        <v>9342</v>
      </c>
      <c r="B9343">
        <v>13975</v>
      </c>
      <c r="C9343" s="42">
        <v>39169</v>
      </c>
      <c r="D9343">
        <v>1</v>
      </c>
      <c r="E9343">
        <v>22</v>
      </c>
      <c r="F9343">
        <v>1660</v>
      </c>
      <c r="G9343">
        <v>2</v>
      </c>
      <c r="H9343">
        <v>9</v>
      </c>
      <c r="I9343">
        <v>0</v>
      </c>
    </row>
    <row r="9344" spans="1:9" x14ac:dyDescent="0.35">
      <c r="A9344">
        <v>9343</v>
      </c>
      <c r="B9344">
        <v>13976</v>
      </c>
      <c r="C9344" s="42">
        <v>39383</v>
      </c>
      <c r="D9344">
        <v>1</v>
      </c>
      <c r="E9344">
        <v>289</v>
      </c>
      <c r="F9344">
        <v>1122</v>
      </c>
      <c r="G9344">
        <v>1</v>
      </c>
      <c r="H9344">
        <v>10</v>
      </c>
      <c r="I9344">
        <v>0</v>
      </c>
    </row>
    <row r="9345" spans="1:9" x14ac:dyDescent="0.35">
      <c r="A9345">
        <v>9344</v>
      </c>
      <c r="B9345">
        <v>13977</v>
      </c>
      <c r="C9345" s="42">
        <v>39365</v>
      </c>
      <c r="D9345">
        <v>2</v>
      </c>
      <c r="E9345">
        <v>199</v>
      </c>
      <c r="F9345">
        <v>75</v>
      </c>
      <c r="G9345">
        <v>1</v>
      </c>
      <c r="H9345">
        <v>5</v>
      </c>
      <c r="I9345">
        <v>0</v>
      </c>
    </row>
    <row r="9346" spans="1:9" x14ac:dyDescent="0.35">
      <c r="A9346">
        <v>9345</v>
      </c>
      <c r="B9346">
        <v>13978</v>
      </c>
      <c r="C9346" s="42">
        <v>39605</v>
      </c>
      <c r="D9346">
        <v>1</v>
      </c>
      <c r="E9346">
        <v>39</v>
      </c>
      <c r="F9346">
        <v>1422</v>
      </c>
      <c r="G9346">
        <v>1</v>
      </c>
      <c r="H9346">
        <v>10</v>
      </c>
      <c r="I9346">
        <v>0</v>
      </c>
    </row>
    <row r="9347" spans="1:9" x14ac:dyDescent="0.35">
      <c r="A9347">
        <v>9346</v>
      </c>
      <c r="B9347">
        <v>13979</v>
      </c>
      <c r="C9347" s="42">
        <v>39595</v>
      </c>
      <c r="D9347">
        <v>3</v>
      </c>
      <c r="E9347">
        <v>200</v>
      </c>
      <c r="F9347">
        <v>1248</v>
      </c>
      <c r="G9347">
        <v>1</v>
      </c>
      <c r="H9347">
        <v>10</v>
      </c>
      <c r="I9347">
        <v>0</v>
      </c>
    </row>
    <row r="9348" spans="1:9" x14ac:dyDescent="0.35">
      <c r="A9348">
        <v>9347</v>
      </c>
      <c r="B9348">
        <v>13980</v>
      </c>
      <c r="C9348" s="42">
        <v>40115</v>
      </c>
      <c r="D9348">
        <v>1</v>
      </c>
      <c r="E9348">
        <v>220</v>
      </c>
      <c r="F9348">
        <v>1394</v>
      </c>
      <c r="G9348">
        <v>28</v>
      </c>
      <c r="H9348">
        <v>8</v>
      </c>
      <c r="I9348">
        <v>0</v>
      </c>
    </row>
    <row r="9349" spans="1:9" x14ac:dyDescent="0.35">
      <c r="A9349">
        <v>9348</v>
      </c>
      <c r="B9349">
        <v>13981</v>
      </c>
      <c r="C9349" s="42">
        <v>39473</v>
      </c>
      <c r="D9349">
        <v>3</v>
      </c>
      <c r="E9349">
        <v>200</v>
      </c>
      <c r="F9349">
        <v>561</v>
      </c>
      <c r="G9349">
        <v>11</v>
      </c>
      <c r="H9349">
        <v>18</v>
      </c>
      <c r="I9349">
        <v>0</v>
      </c>
    </row>
    <row r="9350" spans="1:9" x14ac:dyDescent="0.35">
      <c r="A9350">
        <v>9349</v>
      </c>
      <c r="B9350">
        <v>13982</v>
      </c>
      <c r="C9350" s="42">
        <v>39437</v>
      </c>
      <c r="D9350">
        <v>1</v>
      </c>
      <c r="E9350">
        <v>81</v>
      </c>
      <c r="F9350">
        <v>1165</v>
      </c>
      <c r="G9350">
        <v>4</v>
      </c>
      <c r="H9350">
        <v>6</v>
      </c>
      <c r="I9350">
        <v>0</v>
      </c>
    </row>
    <row r="9351" spans="1:9" x14ac:dyDescent="0.35">
      <c r="A9351">
        <v>9350</v>
      </c>
      <c r="B9351">
        <v>13984</v>
      </c>
      <c r="C9351" s="42">
        <v>40142</v>
      </c>
      <c r="D9351">
        <v>3</v>
      </c>
      <c r="E9351">
        <v>200</v>
      </c>
      <c r="F9351">
        <v>67</v>
      </c>
      <c r="G9351">
        <v>22</v>
      </c>
      <c r="H9351">
        <v>26</v>
      </c>
      <c r="I9351">
        <v>0</v>
      </c>
    </row>
    <row r="9352" spans="1:9" x14ac:dyDescent="0.35">
      <c r="A9352">
        <v>9351</v>
      </c>
      <c r="B9352">
        <v>13985</v>
      </c>
      <c r="C9352" s="42">
        <v>39863</v>
      </c>
      <c r="D9352">
        <v>3</v>
      </c>
      <c r="E9352">
        <v>200</v>
      </c>
      <c r="F9352">
        <v>378</v>
      </c>
      <c r="G9352">
        <v>20</v>
      </c>
      <c r="H9352">
        <v>18</v>
      </c>
      <c r="I9352">
        <v>0</v>
      </c>
    </row>
    <row r="9353" spans="1:9" x14ac:dyDescent="0.35">
      <c r="A9353">
        <v>9352</v>
      </c>
      <c r="B9353">
        <v>13986</v>
      </c>
      <c r="C9353" s="42">
        <v>39503</v>
      </c>
      <c r="D9353">
        <v>2</v>
      </c>
      <c r="E9353">
        <v>307</v>
      </c>
      <c r="F9353">
        <v>889</v>
      </c>
      <c r="G9353">
        <v>15</v>
      </c>
      <c r="H9353">
        <v>9</v>
      </c>
      <c r="I9353">
        <v>0</v>
      </c>
    </row>
    <row r="9354" spans="1:9" x14ac:dyDescent="0.35">
      <c r="A9354">
        <v>9353</v>
      </c>
      <c r="B9354">
        <v>13987</v>
      </c>
      <c r="C9354" s="42">
        <v>39387</v>
      </c>
      <c r="D9354">
        <v>1</v>
      </c>
      <c r="E9354">
        <v>131</v>
      </c>
      <c r="F9354">
        <v>1030</v>
      </c>
      <c r="G9354">
        <v>4</v>
      </c>
      <c r="H9354">
        <v>6</v>
      </c>
      <c r="I9354">
        <v>0</v>
      </c>
    </row>
    <row r="9355" spans="1:9" x14ac:dyDescent="0.35">
      <c r="A9355">
        <v>9354</v>
      </c>
      <c r="B9355">
        <v>13989</v>
      </c>
      <c r="C9355" s="42">
        <v>39540</v>
      </c>
      <c r="D9355">
        <v>2</v>
      </c>
      <c r="E9355">
        <v>307</v>
      </c>
      <c r="F9355">
        <v>246</v>
      </c>
      <c r="G9355">
        <v>15</v>
      </c>
      <c r="H9355">
        <v>45</v>
      </c>
      <c r="I9355">
        <v>1</v>
      </c>
    </row>
    <row r="9356" spans="1:9" x14ac:dyDescent="0.35">
      <c r="A9356">
        <v>9355</v>
      </c>
      <c r="B9356">
        <v>13990</v>
      </c>
      <c r="C9356" s="42">
        <v>39940</v>
      </c>
      <c r="D9356">
        <v>4</v>
      </c>
      <c r="E9356">
        <v>309</v>
      </c>
      <c r="F9356">
        <v>1324</v>
      </c>
      <c r="G9356">
        <v>1</v>
      </c>
      <c r="H9356">
        <v>10</v>
      </c>
      <c r="I9356">
        <v>0</v>
      </c>
    </row>
    <row r="9357" spans="1:9" x14ac:dyDescent="0.35">
      <c r="A9357">
        <v>9356</v>
      </c>
      <c r="B9357">
        <v>13992</v>
      </c>
      <c r="C9357" s="42">
        <v>39086</v>
      </c>
      <c r="D9357">
        <v>1</v>
      </c>
      <c r="E9357">
        <v>31</v>
      </c>
      <c r="F9357">
        <v>1455</v>
      </c>
      <c r="G9357">
        <v>2</v>
      </c>
      <c r="H9357">
        <v>9</v>
      </c>
      <c r="I9357">
        <v>0</v>
      </c>
    </row>
    <row r="9358" spans="1:9" x14ac:dyDescent="0.35">
      <c r="A9358">
        <v>9357</v>
      </c>
      <c r="B9358">
        <v>13994</v>
      </c>
      <c r="C9358" s="42">
        <v>39447</v>
      </c>
      <c r="D9358">
        <v>1</v>
      </c>
      <c r="E9358">
        <v>220</v>
      </c>
      <c r="F9358">
        <v>572</v>
      </c>
      <c r="G9358">
        <v>10</v>
      </c>
      <c r="H9358">
        <v>4</v>
      </c>
      <c r="I9358">
        <v>0</v>
      </c>
    </row>
    <row r="9359" spans="1:9" x14ac:dyDescent="0.35">
      <c r="A9359">
        <v>9358</v>
      </c>
      <c r="B9359">
        <v>13995</v>
      </c>
      <c r="C9359" s="42">
        <v>39684</v>
      </c>
      <c r="D9359">
        <v>1</v>
      </c>
      <c r="E9359">
        <v>255</v>
      </c>
      <c r="F9359">
        <v>1400</v>
      </c>
      <c r="G9359">
        <v>1</v>
      </c>
      <c r="H9359">
        <v>10</v>
      </c>
      <c r="I9359">
        <v>1</v>
      </c>
    </row>
    <row r="9360" spans="1:9" x14ac:dyDescent="0.35">
      <c r="A9360">
        <v>9359</v>
      </c>
      <c r="B9360">
        <v>13997</v>
      </c>
      <c r="C9360" s="42">
        <v>39283</v>
      </c>
      <c r="D9360">
        <v>1</v>
      </c>
      <c r="E9360">
        <v>241</v>
      </c>
      <c r="F9360">
        <v>1324</v>
      </c>
      <c r="G9360">
        <v>1</v>
      </c>
      <c r="H9360">
        <v>10</v>
      </c>
      <c r="I9360">
        <v>0</v>
      </c>
    </row>
    <row r="9361" spans="1:9" x14ac:dyDescent="0.35">
      <c r="A9361">
        <v>9360</v>
      </c>
      <c r="B9361">
        <v>13999</v>
      </c>
      <c r="C9361" s="42">
        <v>39557</v>
      </c>
      <c r="D9361">
        <v>1</v>
      </c>
      <c r="E9361">
        <v>110</v>
      </c>
      <c r="F9361">
        <v>286</v>
      </c>
      <c r="G9361">
        <v>1</v>
      </c>
      <c r="H9361">
        <v>10</v>
      </c>
      <c r="I9361">
        <v>0</v>
      </c>
    </row>
    <row r="9362" spans="1:9" x14ac:dyDescent="0.35">
      <c r="A9362">
        <v>9361</v>
      </c>
      <c r="B9362">
        <v>14000</v>
      </c>
      <c r="C9362" s="42">
        <v>40171</v>
      </c>
      <c r="D9362">
        <v>1</v>
      </c>
      <c r="E9362">
        <v>122</v>
      </c>
      <c r="F9362">
        <v>821</v>
      </c>
      <c r="G9362">
        <v>22</v>
      </c>
      <c r="H9362">
        <v>13</v>
      </c>
      <c r="I9362">
        <v>0</v>
      </c>
    </row>
    <row r="9363" spans="1:9" x14ac:dyDescent="0.35">
      <c r="A9363">
        <v>9362</v>
      </c>
      <c r="B9363">
        <v>14001</v>
      </c>
      <c r="C9363" s="42">
        <v>39163</v>
      </c>
      <c r="D9363">
        <v>1</v>
      </c>
      <c r="E9363">
        <v>26</v>
      </c>
      <c r="F9363">
        <v>189</v>
      </c>
      <c r="G9363">
        <v>2</v>
      </c>
      <c r="H9363">
        <v>9</v>
      </c>
      <c r="I9363">
        <v>1</v>
      </c>
    </row>
    <row r="9364" spans="1:9" x14ac:dyDescent="0.35">
      <c r="A9364">
        <v>9363</v>
      </c>
      <c r="B9364">
        <v>14004</v>
      </c>
      <c r="C9364" s="42">
        <v>39875</v>
      </c>
      <c r="D9364">
        <v>1</v>
      </c>
      <c r="E9364">
        <v>133</v>
      </c>
      <c r="F9364">
        <v>1227</v>
      </c>
      <c r="G9364">
        <v>20</v>
      </c>
      <c r="H9364">
        <v>9</v>
      </c>
      <c r="I9364">
        <v>0</v>
      </c>
    </row>
    <row r="9365" spans="1:9" x14ac:dyDescent="0.35">
      <c r="A9365">
        <v>9364</v>
      </c>
      <c r="B9365">
        <v>14005</v>
      </c>
      <c r="C9365" s="42">
        <v>39526</v>
      </c>
      <c r="D9365">
        <v>4</v>
      </c>
      <c r="E9365">
        <v>308</v>
      </c>
      <c r="F9365">
        <v>993</v>
      </c>
      <c r="G9365">
        <v>11</v>
      </c>
      <c r="H9365">
        <v>18</v>
      </c>
      <c r="I9365">
        <v>0</v>
      </c>
    </row>
    <row r="9366" spans="1:9" x14ac:dyDescent="0.35">
      <c r="A9366">
        <v>9365</v>
      </c>
      <c r="B9366">
        <v>14006</v>
      </c>
      <c r="C9366" s="42">
        <v>40062</v>
      </c>
      <c r="D9366">
        <v>1</v>
      </c>
      <c r="E9366">
        <v>248</v>
      </c>
      <c r="F9366">
        <v>389</v>
      </c>
      <c r="G9366">
        <v>27</v>
      </c>
      <c r="H9366">
        <v>9</v>
      </c>
      <c r="I9366">
        <v>0</v>
      </c>
    </row>
    <row r="9367" spans="1:9" x14ac:dyDescent="0.35">
      <c r="A9367">
        <v>9366</v>
      </c>
      <c r="B9367">
        <v>14010</v>
      </c>
      <c r="C9367" s="42">
        <v>39592</v>
      </c>
      <c r="D9367">
        <v>1</v>
      </c>
      <c r="E9367">
        <v>6</v>
      </c>
      <c r="F9367">
        <v>1225</v>
      </c>
      <c r="G9367">
        <v>1</v>
      </c>
      <c r="H9367">
        <v>10</v>
      </c>
      <c r="I9367">
        <v>0</v>
      </c>
    </row>
    <row r="9368" spans="1:9" x14ac:dyDescent="0.35">
      <c r="A9368">
        <v>9367</v>
      </c>
      <c r="B9368">
        <v>14012</v>
      </c>
      <c r="C9368" s="42">
        <v>39968</v>
      </c>
      <c r="D9368">
        <v>1</v>
      </c>
      <c r="E9368">
        <v>87</v>
      </c>
      <c r="F9368">
        <v>8</v>
      </c>
      <c r="G9368">
        <v>1</v>
      </c>
      <c r="H9368">
        <v>20</v>
      </c>
      <c r="I9368">
        <v>0</v>
      </c>
    </row>
    <row r="9369" spans="1:9" x14ac:dyDescent="0.35">
      <c r="A9369">
        <v>9368</v>
      </c>
      <c r="B9369">
        <v>14013</v>
      </c>
      <c r="C9369" s="42">
        <v>39927</v>
      </c>
      <c r="D9369">
        <v>1</v>
      </c>
      <c r="E9369">
        <v>174</v>
      </c>
      <c r="F9369">
        <v>727</v>
      </c>
      <c r="G9369">
        <v>1</v>
      </c>
      <c r="H9369">
        <v>10</v>
      </c>
      <c r="I9369">
        <v>0</v>
      </c>
    </row>
    <row r="9370" spans="1:9" x14ac:dyDescent="0.35">
      <c r="A9370">
        <v>9369</v>
      </c>
      <c r="B9370">
        <v>14014</v>
      </c>
      <c r="C9370" s="42">
        <v>39198</v>
      </c>
      <c r="D9370">
        <v>1</v>
      </c>
      <c r="E9370">
        <v>163</v>
      </c>
      <c r="F9370">
        <v>490</v>
      </c>
      <c r="G9370">
        <v>1</v>
      </c>
      <c r="H9370">
        <v>10</v>
      </c>
      <c r="I9370">
        <v>0</v>
      </c>
    </row>
    <row r="9371" spans="1:9" x14ac:dyDescent="0.35">
      <c r="A9371">
        <v>9370</v>
      </c>
      <c r="B9371">
        <v>14019</v>
      </c>
      <c r="C9371" s="42">
        <v>39581</v>
      </c>
      <c r="D9371">
        <v>1</v>
      </c>
      <c r="E9371">
        <v>89</v>
      </c>
      <c r="F9371">
        <v>1020</v>
      </c>
      <c r="G9371">
        <v>1</v>
      </c>
      <c r="H9371">
        <v>10</v>
      </c>
      <c r="I9371">
        <v>0</v>
      </c>
    </row>
    <row r="9372" spans="1:9" x14ac:dyDescent="0.35">
      <c r="A9372">
        <v>9371</v>
      </c>
      <c r="B9372">
        <v>14021</v>
      </c>
      <c r="C9372" s="42">
        <v>39780</v>
      </c>
      <c r="D9372">
        <v>1</v>
      </c>
      <c r="E9372">
        <v>188</v>
      </c>
      <c r="F9372">
        <v>1298</v>
      </c>
      <c r="G9372">
        <v>13</v>
      </c>
      <c r="H9372">
        <v>13</v>
      </c>
      <c r="I9372">
        <v>0</v>
      </c>
    </row>
    <row r="9373" spans="1:9" x14ac:dyDescent="0.35">
      <c r="A9373">
        <v>9372</v>
      </c>
      <c r="B9373">
        <v>14024</v>
      </c>
      <c r="C9373" s="42">
        <v>39266</v>
      </c>
      <c r="D9373">
        <v>1</v>
      </c>
      <c r="E9373">
        <v>164</v>
      </c>
      <c r="F9373">
        <v>1107</v>
      </c>
      <c r="G9373">
        <v>3</v>
      </c>
      <c r="H9373">
        <v>12</v>
      </c>
      <c r="I9373">
        <v>0</v>
      </c>
    </row>
    <row r="9374" spans="1:9" x14ac:dyDescent="0.35">
      <c r="A9374">
        <v>9373</v>
      </c>
      <c r="B9374">
        <v>14026</v>
      </c>
      <c r="C9374" s="42">
        <v>39369</v>
      </c>
      <c r="D9374">
        <v>2</v>
      </c>
      <c r="E9374">
        <v>199</v>
      </c>
      <c r="F9374">
        <v>238</v>
      </c>
      <c r="G9374">
        <v>1</v>
      </c>
      <c r="H9374">
        <v>10</v>
      </c>
      <c r="I9374">
        <v>0</v>
      </c>
    </row>
    <row r="9375" spans="1:9" x14ac:dyDescent="0.35">
      <c r="A9375">
        <v>9374</v>
      </c>
      <c r="B9375">
        <v>14027</v>
      </c>
      <c r="C9375" s="42">
        <v>39212</v>
      </c>
      <c r="D9375">
        <v>1</v>
      </c>
      <c r="E9375">
        <v>205</v>
      </c>
      <c r="F9375">
        <v>411</v>
      </c>
      <c r="G9375">
        <v>1</v>
      </c>
      <c r="H9375">
        <v>10</v>
      </c>
      <c r="I9375">
        <v>0</v>
      </c>
    </row>
    <row r="9376" spans="1:9" x14ac:dyDescent="0.35">
      <c r="A9376">
        <v>9375</v>
      </c>
      <c r="B9376">
        <v>14029</v>
      </c>
      <c r="C9376" s="42">
        <v>39131</v>
      </c>
      <c r="D9376">
        <v>1</v>
      </c>
      <c r="E9376">
        <v>196</v>
      </c>
      <c r="F9376">
        <v>1357</v>
      </c>
      <c r="G9376">
        <v>2</v>
      </c>
      <c r="H9376">
        <v>9</v>
      </c>
      <c r="I9376">
        <v>0</v>
      </c>
    </row>
    <row r="9377" spans="1:9" x14ac:dyDescent="0.35">
      <c r="A9377">
        <v>9376</v>
      </c>
      <c r="B9377">
        <v>14030</v>
      </c>
      <c r="C9377" s="42">
        <v>39352</v>
      </c>
      <c r="D9377">
        <v>1</v>
      </c>
      <c r="E9377">
        <v>198</v>
      </c>
      <c r="F9377">
        <v>1655</v>
      </c>
      <c r="G9377">
        <v>3</v>
      </c>
      <c r="H9377">
        <v>12</v>
      </c>
      <c r="I9377">
        <v>0</v>
      </c>
    </row>
    <row r="9378" spans="1:9" x14ac:dyDescent="0.35">
      <c r="A9378">
        <v>9377</v>
      </c>
      <c r="B9378">
        <v>14035</v>
      </c>
      <c r="C9378" s="42">
        <v>39890</v>
      </c>
      <c r="D9378">
        <v>1</v>
      </c>
      <c r="E9378">
        <v>77</v>
      </c>
      <c r="F9378">
        <v>207</v>
      </c>
      <c r="G9378">
        <v>20</v>
      </c>
      <c r="H9378">
        <v>9</v>
      </c>
      <c r="I9378">
        <v>0</v>
      </c>
    </row>
    <row r="9379" spans="1:9" x14ac:dyDescent="0.35">
      <c r="A9379">
        <v>9378</v>
      </c>
      <c r="B9379">
        <v>14036</v>
      </c>
      <c r="C9379" s="42">
        <v>39882</v>
      </c>
      <c r="D9379">
        <v>1</v>
      </c>
      <c r="E9379">
        <v>110</v>
      </c>
      <c r="F9379">
        <v>1247</v>
      </c>
      <c r="G9379">
        <v>20</v>
      </c>
      <c r="H9379">
        <v>18</v>
      </c>
      <c r="I9379">
        <v>0</v>
      </c>
    </row>
    <row r="9380" spans="1:9" x14ac:dyDescent="0.35">
      <c r="A9380">
        <v>9379</v>
      </c>
      <c r="B9380">
        <v>14038</v>
      </c>
      <c r="C9380" s="42">
        <v>39920</v>
      </c>
      <c r="D9380">
        <v>3</v>
      </c>
      <c r="E9380">
        <v>200</v>
      </c>
      <c r="F9380">
        <v>974</v>
      </c>
      <c r="G9380">
        <v>1</v>
      </c>
      <c r="H9380">
        <v>40</v>
      </c>
      <c r="I9380">
        <v>0</v>
      </c>
    </row>
    <row r="9381" spans="1:9" x14ac:dyDescent="0.35">
      <c r="A9381">
        <v>9380</v>
      </c>
      <c r="B9381">
        <v>14039</v>
      </c>
      <c r="C9381" s="42">
        <v>40096</v>
      </c>
      <c r="D9381">
        <v>2</v>
      </c>
      <c r="E9381">
        <v>307</v>
      </c>
      <c r="F9381">
        <v>1221</v>
      </c>
      <c r="G9381">
        <v>1</v>
      </c>
      <c r="H9381">
        <v>10</v>
      </c>
      <c r="I9381">
        <v>0</v>
      </c>
    </row>
    <row r="9382" spans="1:9" x14ac:dyDescent="0.35">
      <c r="A9382">
        <v>9381</v>
      </c>
      <c r="B9382">
        <v>14040</v>
      </c>
      <c r="C9382" s="42">
        <v>40036</v>
      </c>
      <c r="D9382">
        <v>4</v>
      </c>
      <c r="E9382">
        <v>310</v>
      </c>
      <c r="F9382">
        <v>580</v>
      </c>
      <c r="G9382">
        <v>1</v>
      </c>
      <c r="H9382">
        <v>10</v>
      </c>
      <c r="I9382">
        <v>0</v>
      </c>
    </row>
    <row r="9383" spans="1:9" x14ac:dyDescent="0.35">
      <c r="A9383">
        <v>9382</v>
      </c>
      <c r="B9383">
        <v>14041</v>
      </c>
      <c r="C9383" s="42">
        <v>40054</v>
      </c>
      <c r="D9383">
        <v>2</v>
      </c>
      <c r="E9383">
        <v>307</v>
      </c>
      <c r="F9383">
        <v>1170</v>
      </c>
      <c r="G9383">
        <v>1</v>
      </c>
      <c r="H9383">
        <v>10</v>
      </c>
      <c r="I9383">
        <v>0</v>
      </c>
    </row>
    <row r="9384" spans="1:9" x14ac:dyDescent="0.35">
      <c r="A9384">
        <v>9383</v>
      </c>
      <c r="B9384">
        <v>14043</v>
      </c>
      <c r="C9384" s="42">
        <v>39138</v>
      </c>
      <c r="D9384">
        <v>1</v>
      </c>
      <c r="E9384">
        <v>61</v>
      </c>
      <c r="F9384">
        <v>654</v>
      </c>
      <c r="G9384">
        <v>2</v>
      </c>
      <c r="H9384">
        <v>9</v>
      </c>
      <c r="I9384">
        <v>0</v>
      </c>
    </row>
    <row r="9385" spans="1:9" x14ac:dyDescent="0.35">
      <c r="A9385">
        <v>9384</v>
      </c>
      <c r="B9385">
        <v>14044</v>
      </c>
      <c r="C9385" s="42">
        <v>39441</v>
      </c>
      <c r="D9385">
        <v>1</v>
      </c>
      <c r="E9385">
        <v>71</v>
      </c>
      <c r="F9385">
        <v>1541</v>
      </c>
      <c r="G9385">
        <v>4</v>
      </c>
      <c r="H9385">
        <v>13</v>
      </c>
      <c r="I9385">
        <v>0</v>
      </c>
    </row>
    <row r="9386" spans="1:9" x14ac:dyDescent="0.35">
      <c r="A9386">
        <v>9385</v>
      </c>
      <c r="B9386">
        <v>14047</v>
      </c>
      <c r="C9386" s="42">
        <v>40023</v>
      </c>
      <c r="D9386">
        <v>4</v>
      </c>
      <c r="E9386">
        <v>308</v>
      </c>
      <c r="F9386">
        <v>573</v>
      </c>
      <c r="G9386">
        <v>21</v>
      </c>
      <c r="H9386">
        <v>48</v>
      </c>
      <c r="I9386">
        <v>0</v>
      </c>
    </row>
    <row r="9387" spans="1:9" x14ac:dyDescent="0.35">
      <c r="A9387">
        <v>9386</v>
      </c>
      <c r="B9387">
        <v>14049</v>
      </c>
      <c r="C9387" s="42">
        <v>39795</v>
      </c>
      <c r="D9387">
        <v>1</v>
      </c>
      <c r="E9387">
        <v>52</v>
      </c>
      <c r="F9387">
        <v>1187</v>
      </c>
      <c r="G9387">
        <v>13</v>
      </c>
      <c r="H9387">
        <v>13</v>
      </c>
      <c r="I9387">
        <v>0</v>
      </c>
    </row>
    <row r="9388" spans="1:9" x14ac:dyDescent="0.35">
      <c r="A9388">
        <v>9387</v>
      </c>
      <c r="B9388">
        <v>14050</v>
      </c>
      <c r="C9388" s="42">
        <v>39862</v>
      </c>
      <c r="D9388">
        <v>1</v>
      </c>
      <c r="E9388">
        <v>92</v>
      </c>
      <c r="F9388">
        <v>676</v>
      </c>
      <c r="G9388">
        <v>20</v>
      </c>
      <c r="H9388">
        <v>18</v>
      </c>
      <c r="I9388">
        <v>0</v>
      </c>
    </row>
    <row r="9389" spans="1:9" x14ac:dyDescent="0.35">
      <c r="A9389">
        <v>9388</v>
      </c>
      <c r="B9389">
        <v>14051</v>
      </c>
      <c r="C9389" s="42">
        <v>39239</v>
      </c>
      <c r="D9389">
        <v>1</v>
      </c>
      <c r="E9389">
        <v>206</v>
      </c>
      <c r="F9389">
        <v>1514</v>
      </c>
      <c r="G9389">
        <v>1</v>
      </c>
      <c r="H9389">
        <v>10</v>
      </c>
      <c r="I9389">
        <v>0</v>
      </c>
    </row>
    <row r="9390" spans="1:9" x14ac:dyDescent="0.35">
      <c r="A9390">
        <v>9389</v>
      </c>
      <c r="B9390">
        <v>14052</v>
      </c>
      <c r="C9390" s="42">
        <v>39263</v>
      </c>
      <c r="D9390">
        <v>1</v>
      </c>
      <c r="E9390">
        <v>63</v>
      </c>
      <c r="F9390">
        <v>1377</v>
      </c>
      <c r="G9390">
        <v>1</v>
      </c>
      <c r="H9390">
        <v>5</v>
      </c>
      <c r="I9390">
        <v>0</v>
      </c>
    </row>
    <row r="9391" spans="1:9" x14ac:dyDescent="0.35">
      <c r="A9391">
        <v>9390</v>
      </c>
      <c r="B9391">
        <v>14054</v>
      </c>
      <c r="C9391" s="42">
        <v>39345</v>
      </c>
      <c r="D9391">
        <v>1</v>
      </c>
      <c r="E9391">
        <v>212</v>
      </c>
      <c r="F9391">
        <v>1343</v>
      </c>
      <c r="G9391">
        <v>9</v>
      </c>
      <c r="H9391">
        <v>9</v>
      </c>
      <c r="I9391">
        <v>0</v>
      </c>
    </row>
    <row r="9392" spans="1:9" x14ac:dyDescent="0.35">
      <c r="A9392">
        <v>9391</v>
      </c>
      <c r="B9392">
        <v>14055</v>
      </c>
      <c r="C9392" s="42">
        <v>39391</v>
      </c>
      <c r="D9392">
        <v>3</v>
      </c>
      <c r="E9392">
        <v>200</v>
      </c>
      <c r="F9392">
        <v>306</v>
      </c>
      <c r="G9392">
        <v>4</v>
      </c>
      <c r="H9392">
        <v>26</v>
      </c>
      <c r="I9392">
        <v>0</v>
      </c>
    </row>
    <row r="9393" spans="1:9" x14ac:dyDescent="0.35">
      <c r="A9393">
        <v>9392</v>
      </c>
      <c r="B9393">
        <v>14058</v>
      </c>
      <c r="C9393" s="42">
        <v>39455</v>
      </c>
      <c r="D9393">
        <v>1</v>
      </c>
      <c r="E9393">
        <v>59</v>
      </c>
      <c r="F9393">
        <v>888</v>
      </c>
      <c r="G9393">
        <v>11</v>
      </c>
      <c r="H9393">
        <v>9</v>
      </c>
      <c r="I9393">
        <v>0</v>
      </c>
    </row>
    <row r="9394" spans="1:9" x14ac:dyDescent="0.35">
      <c r="A9394">
        <v>9393</v>
      </c>
      <c r="B9394">
        <v>14060</v>
      </c>
      <c r="C9394" s="42">
        <v>39192</v>
      </c>
      <c r="D9394">
        <v>2</v>
      </c>
      <c r="E9394">
        <v>199</v>
      </c>
      <c r="F9394">
        <v>513</v>
      </c>
      <c r="G9394">
        <v>1</v>
      </c>
      <c r="H9394">
        <v>20</v>
      </c>
      <c r="I9394">
        <v>0</v>
      </c>
    </row>
    <row r="9395" spans="1:9" x14ac:dyDescent="0.35">
      <c r="A9395">
        <v>9394</v>
      </c>
      <c r="B9395">
        <v>14061</v>
      </c>
      <c r="C9395" s="42">
        <v>39365</v>
      </c>
      <c r="D9395">
        <v>4</v>
      </c>
      <c r="E9395">
        <v>309</v>
      </c>
      <c r="F9395">
        <v>979</v>
      </c>
      <c r="G9395">
        <v>10</v>
      </c>
      <c r="H9395">
        <v>8</v>
      </c>
      <c r="I9395">
        <v>0</v>
      </c>
    </row>
    <row r="9396" spans="1:9" x14ac:dyDescent="0.35">
      <c r="A9396">
        <v>9395</v>
      </c>
      <c r="B9396">
        <v>14062</v>
      </c>
      <c r="C9396" s="42">
        <v>39101</v>
      </c>
      <c r="D9396">
        <v>1</v>
      </c>
      <c r="E9396">
        <v>207</v>
      </c>
      <c r="F9396">
        <v>1615</v>
      </c>
      <c r="G9396">
        <v>10</v>
      </c>
      <c r="H9396">
        <v>8</v>
      </c>
      <c r="I9396">
        <v>1</v>
      </c>
    </row>
    <row r="9397" spans="1:9" x14ac:dyDescent="0.35">
      <c r="A9397">
        <v>9396</v>
      </c>
      <c r="B9397">
        <v>14063</v>
      </c>
      <c r="C9397" s="42">
        <v>39179</v>
      </c>
      <c r="D9397">
        <v>1</v>
      </c>
      <c r="E9397">
        <v>240</v>
      </c>
      <c r="F9397">
        <v>1282</v>
      </c>
      <c r="G9397">
        <v>8</v>
      </c>
      <c r="H9397">
        <v>6</v>
      </c>
      <c r="I9397">
        <v>0</v>
      </c>
    </row>
    <row r="9398" spans="1:9" x14ac:dyDescent="0.35">
      <c r="A9398">
        <v>9397</v>
      </c>
      <c r="B9398">
        <v>14065</v>
      </c>
      <c r="C9398" s="42">
        <v>39205</v>
      </c>
      <c r="D9398">
        <v>1</v>
      </c>
      <c r="E9398">
        <v>149</v>
      </c>
      <c r="F9398">
        <v>130</v>
      </c>
      <c r="G9398">
        <v>1</v>
      </c>
      <c r="H9398">
        <v>5</v>
      </c>
      <c r="I9398">
        <v>0</v>
      </c>
    </row>
    <row r="9399" spans="1:9" x14ac:dyDescent="0.35">
      <c r="A9399">
        <v>9398</v>
      </c>
      <c r="B9399">
        <v>14066</v>
      </c>
      <c r="C9399" s="42">
        <v>39312</v>
      </c>
      <c r="D9399">
        <v>1</v>
      </c>
      <c r="E9399">
        <v>179</v>
      </c>
      <c r="F9399">
        <v>1372</v>
      </c>
      <c r="G9399">
        <v>3</v>
      </c>
      <c r="H9399">
        <v>24</v>
      </c>
      <c r="I9399">
        <v>0</v>
      </c>
    </row>
    <row r="9400" spans="1:9" x14ac:dyDescent="0.35">
      <c r="A9400">
        <v>9399</v>
      </c>
      <c r="B9400">
        <v>14068</v>
      </c>
      <c r="C9400" s="42">
        <v>39422</v>
      </c>
      <c r="D9400">
        <v>4</v>
      </c>
      <c r="E9400">
        <v>310</v>
      </c>
      <c r="F9400">
        <v>2489</v>
      </c>
      <c r="G9400">
        <v>5</v>
      </c>
      <c r="H9400">
        <v>120</v>
      </c>
      <c r="I9400">
        <v>0</v>
      </c>
    </row>
    <row r="9401" spans="1:9" x14ac:dyDescent="0.35">
      <c r="A9401">
        <v>9400</v>
      </c>
      <c r="B9401">
        <v>14069</v>
      </c>
      <c r="C9401" s="42">
        <v>39921</v>
      </c>
      <c r="D9401">
        <v>4</v>
      </c>
      <c r="E9401">
        <v>310</v>
      </c>
      <c r="F9401">
        <v>1468</v>
      </c>
      <c r="G9401">
        <v>24</v>
      </c>
      <c r="H9401">
        <v>18</v>
      </c>
      <c r="I9401">
        <v>0</v>
      </c>
    </row>
    <row r="9402" spans="1:9" x14ac:dyDescent="0.35">
      <c r="A9402">
        <v>9401</v>
      </c>
      <c r="B9402">
        <v>14070</v>
      </c>
      <c r="C9402" s="42">
        <v>39182</v>
      </c>
      <c r="D9402">
        <v>2</v>
      </c>
      <c r="E9402">
        <v>307</v>
      </c>
      <c r="F9402">
        <v>815</v>
      </c>
      <c r="G9402">
        <v>6</v>
      </c>
      <c r="H9402">
        <v>27</v>
      </c>
      <c r="I9402">
        <v>0</v>
      </c>
    </row>
    <row r="9403" spans="1:9" x14ac:dyDescent="0.35">
      <c r="A9403">
        <v>9402</v>
      </c>
      <c r="B9403">
        <v>14072</v>
      </c>
      <c r="C9403" s="42">
        <v>39375</v>
      </c>
      <c r="D9403">
        <v>1</v>
      </c>
      <c r="E9403">
        <v>83</v>
      </c>
      <c r="F9403">
        <v>1206</v>
      </c>
      <c r="G9403">
        <v>1</v>
      </c>
      <c r="H9403">
        <v>10</v>
      </c>
      <c r="I9403">
        <v>0</v>
      </c>
    </row>
    <row r="9404" spans="1:9" x14ac:dyDescent="0.35">
      <c r="A9404">
        <v>9403</v>
      </c>
      <c r="B9404">
        <v>14078</v>
      </c>
      <c r="C9404" s="42">
        <v>39977</v>
      </c>
      <c r="D9404">
        <v>3</v>
      </c>
      <c r="E9404">
        <v>200</v>
      </c>
      <c r="F9404">
        <v>1575</v>
      </c>
      <c r="G9404">
        <v>1</v>
      </c>
      <c r="H9404">
        <v>10</v>
      </c>
      <c r="I9404">
        <v>0</v>
      </c>
    </row>
    <row r="9405" spans="1:9" x14ac:dyDescent="0.35">
      <c r="A9405">
        <v>9404</v>
      </c>
      <c r="B9405">
        <v>14079</v>
      </c>
      <c r="C9405" s="42">
        <v>40111</v>
      </c>
      <c r="D9405">
        <v>2</v>
      </c>
      <c r="E9405">
        <v>199</v>
      </c>
      <c r="F9405">
        <v>682</v>
      </c>
      <c r="G9405">
        <v>1</v>
      </c>
      <c r="H9405">
        <v>20</v>
      </c>
      <c r="I9405">
        <v>0</v>
      </c>
    </row>
    <row r="9406" spans="1:9" x14ac:dyDescent="0.35">
      <c r="A9406">
        <v>9405</v>
      </c>
      <c r="B9406">
        <v>14080</v>
      </c>
      <c r="C9406" s="42">
        <v>39707</v>
      </c>
      <c r="D9406">
        <v>1</v>
      </c>
      <c r="E9406">
        <v>255</v>
      </c>
      <c r="F9406">
        <v>96</v>
      </c>
      <c r="G9406">
        <v>1</v>
      </c>
      <c r="H9406">
        <v>10</v>
      </c>
      <c r="I9406">
        <v>0</v>
      </c>
    </row>
    <row r="9407" spans="1:9" x14ac:dyDescent="0.35">
      <c r="A9407">
        <v>9406</v>
      </c>
      <c r="B9407">
        <v>14081</v>
      </c>
      <c r="C9407" s="42">
        <v>39489</v>
      </c>
      <c r="D9407">
        <v>4</v>
      </c>
      <c r="E9407">
        <v>308</v>
      </c>
      <c r="F9407">
        <v>1648</v>
      </c>
      <c r="G9407">
        <v>11</v>
      </c>
      <c r="H9407">
        <v>18</v>
      </c>
      <c r="I9407">
        <v>1</v>
      </c>
    </row>
    <row r="9408" spans="1:9" x14ac:dyDescent="0.35">
      <c r="A9408">
        <v>9407</v>
      </c>
      <c r="B9408">
        <v>14082</v>
      </c>
      <c r="C9408" s="42">
        <v>39176</v>
      </c>
      <c r="D9408">
        <v>4</v>
      </c>
      <c r="E9408">
        <v>308</v>
      </c>
      <c r="F9408">
        <v>584</v>
      </c>
      <c r="G9408">
        <v>1</v>
      </c>
      <c r="H9408">
        <v>10</v>
      </c>
      <c r="I9408">
        <v>1</v>
      </c>
    </row>
    <row r="9409" spans="1:9" x14ac:dyDescent="0.35">
      <c r="A9409">
        <v>9408</v>
      </c>
      <c r="B9409">
        <v>14083</v>
      </c>
      <c r="C9409" s="42">
        <v>39358</v>
      </c>
      <c r="D9409">
        <v>1</v>
      </c>
      <c r="E9409">
        <v>64</v>
      </c>
      <c r="F9409">
        <v>1127</v>
      </c>
      <c r="G9409">
        <v>1</v>
      </c>
      <c r="H9409">
        <v>5</v>
      </c>
      <c r="I9409">
        <v>0</v>
      </c>
    </row>
    <row r="9410" spans="1:9" x14ac:dyDescent="0.35">
      <c r="A9410">
        <v>9409</v>
      </c>
      <c r="B9410">
        <v>14084</v>
      </c>
      <c r="C9410" s="42">
        <v>39660</v>
      </c>
      <c r="D9410">
        <v>1</v>
      </c>
      <c r="E9410">
        <v>10</v>
      </c>
      <c r="F9410">
        <v>1033</v>
      </c>
      <c r="G9410">
        <v>12</v>
      </c>
      <c r="H9410">
        <v>12</v>
      </c>
      <c r="I9410">
        <v>1</v>
      </c>
    </row>
    <row r="9411" spans="1:9" x14ac:dyDescent="0.35">
      <c r="A9411">
        <v>9410</v>
      </c>
      <c r="B9411">
        <v>14086</v>
      </c>
      <c r="C9411" s="42">
        <v>39800</v>
      </c>
      <c r="D9411">
        <v>1</v>
      </c>
      <c r="E9411">
        <v>257</v>
      </c>
      <c r="F9411">
        <v>731</v>
      </c>
      <c r="G9411">
        <v>14</v>
      </c>
      <c r="H9411">
        <v>13</v>
      </c>
      <c r="I9411">
        <v>0</v>
      </c>
    </row>
    <row r="9412" spans="1:9" x14ac:dyDescent="0.35">
      <c r="A9412">
        <v>9411</v>
      </c>
      <c r="B9412">
        <v>14088</v>
      </c>
      <c r="C9412" s="42">
        <v>40085</v>
      </c>
      <c r="D9412">
        <v>1</v>
      </c>
      <c r="E9412">
        <v>175</v>
      </c>
      <c r="F9412">
        <v>395</v>
      </c>
      <c r="G9412">
        <v>21</v>
      </c>
      <c r="H9412">
        <v>24</v>
      </c>
      <c r="I9412">
        <v>0</v>
      </c>
    </row>
    <row r="9413" spans="1:9" x14ac:dyDescent="0.35">
      <c r="A9413">
        <v>9412</v>
      </c>
      <c r="B9413">
        <v>14089</v>
      </c>
      <c r="C9413" s="42">
        <v>39966</v>
      </c>
      <c r="D9413">
        <v>1</v>
      </c>
      <c r="E9413">
        <v>118</v>
      </c>
      <c r="F9413">
        <v>617</v>
      </c>
      <c r="G9413">
        <v>1</v>
      </c>
      <c r="H9413">
        <v>10</v>
      </c>
      <c r="I9413">
        <v>1</v>
      </c>
    </row>
    <row r="9414" spans="1:9" x14ac:dyDescent="0.35">
      <c r="A9414">
        <v>9413</v>
      </c>
      <c r="B9414">
        <v>14090</v>
      </c>
      <c r="C9414" s="42">
        <v>39960</v>
      </c>
      <c r="D9414">
        <v>1</v>
      </c>
      <c r="E9414">
        <v>188</v>
      </c>
      <c r="F9414">
        <v>1150</v>
      </c>
      <c r="G9414">
        <v>1</v>
      </c>
      <c r="H9414">
        <v>10</v>
      </c>
      <c r="I9414">
        <v>0</v>
      </c>
    </row>
    <row r="9415" spans="1:9" x14ac:dyDescent="0.35">
      <c r="A9415">
        <v>9414</v>
      </c>
      <c r="B9415">
        <v>14091</v>
      </c>
      <c r="C9415" s="42">
        <v>39753</v>
      </c>
      <c r="D9415">
        <v>2</v>
      </c>
      <c r="E9415">
        <v>199</v>
      </c>
      <c r="F9415">
        <v>413</v>
      </c>
      <c r="G9415">
        <v>13</v>
      </c>
      <c r="H9415">
        <v>13</v>
      </c>
      <c r="I9415">
        <v>0</v>
      </c>
    </row>
    <row r="9416" spans="1:9" x14ac:dyDescent="0.35">
      <c r="A9416">
        <v>9415</v>
      </c>
      <c r="B9416">
        <v>14092</v>
      </c>
      <c r="C9416" s="42">
        <v>39145</v>
      </c>
      <c r="D9416">
        <v>2</v>
      </c>
      <c r="E9416">
        <v>307</v>
      </c>
      <c r="F9416">
        <v>997</v>
      </c>
      <c r="G9416">
        <v>6</v>
      </c>
      <c r="H9416">
        <v>18</v>
      </c>
      <c r="I9416">
        <v>1</v>
      </c>
    </row>
    <row r="9417" spans="1:9" x14ac:dyDescent="0.35">
      <c r="A9417">
        <v>9416</v>
      </c>
      <c r="B9417">
        <v>14094</v>
      </c>
      <c r="C9417" s="42">
        <v>39814</v>
      </c>
      <c r="D9417">
        <v>2</v>
      </c>
      <c r="E9417">
        <v>199</v>
      </c>
      <c r="F9417">
        <v>82</v>
      </c>
      <c r="G9417">
        <v>20</v>
      </c>
      <c r="H9417">
        <v>18</v>
      </c>
      <c r="I9417">
        <v>0</v>
      </c>
    </row>
    <row r="9418" spans="1:9" x14ac:dyDescent="0.35">
      <c r="A9418">
        <v>9417</v>
      </c>
      <c r="B9418">
        <v>14095</v>
      </c>
      <c r="C9418" s="42">
        <v>39211</v>
      </c>
      <c r="D9418">
        <v>1</v>
      </c>
      <c r="E9418">
        <v>259</v>
      </c>
      <c r="F9418">
        <v>1500</v>
      </c>
      <c r="G9418">
        <v>7</v>
      </c>
      <c r="H9418">
        <v>6</v>
      </c>
      <c r="I9418">
        <v>1</v>
      </c>
    </row>
    <row r="9419" spans="1:9" x14ac:dyDescent="0.35">
      <c r="A9419">
        <v>9418</v>
      </c>
      <c r="B9419">
        <v>14096</v>
      </c>
      <c r="C9419" s="42">
        <v>39301</v>
      </c>
      <c r="D9419">
        <v>4</v>
      </c>
      <c r="E9419">
        <v>310</v>
      </c>
      <c r="F9419">
        <v>2494</v>
      </c>
      <c r="G9419">
        <v>1</v>
      </c>
      <c r="H9419">
        <v>100</v>
      </c>
      <c r="I9419">
        <v>0</v>
      </c>
    </row>
    <row r="9420" spans="1:9" x14ac:dyDescent="0.35">
      <c r="A9420">
        <v>9419</v>
      </c>
      <c r="B9420">
        <v>14098</v>
      </c>
      <c r="C9420" s="42">
        <v>39797</v>
      </c>
      <c r="D9420">
        <v>1</v>
      </c>
      <c r="E9420">
        <v>285</v>
      </c>
      <c r="F9420">
        <v>787</v>
      </c>
      <c r="G9420">
        <v>13</v>
      </c>
      <c r="H9420">
        <v>13</v>
      </c>
      <c r="I9420">
        <v>0</v>
      </c>
    </row>
    <row r="9421" spans="1:9" x14ac:dyDescent="0.35">
      <c r="A9421">
        <v>9420</v>
      </c>
      <c r="B9421">
        <v>14099</v>
      </c>
      <c r="C9421" s="42">
        <v>39705</v>
      </c>
      <c r="D9421">
        <v>1</v>
      </c>
      <c r="E9421">
        <v>232</v>
      </c>
      <c r="F9421">
        <v>2517</v>
      </c>
      <c r="G9421">
        <v>18</v>
      </c>
      <c r="H9421">
        <v>180</v>
      </c>
      <c r="I9421">
        <v>0</v>
      </c>
    </row>
    <row r="9422" spans="1:9" x14ac:dyDescent="0.35">
      <c r="A9422">
        <v>9421</v>
      </c>
      <c r="B9422">
        <v>14100</v>
      </c>
      <c r="C9422" s="42">
        <v>39310</v>
      </c>
      <c r="D9422">
        <v>1</v>
      </c>
      <c r="E9422">
        <v>270</v>
      </c>
      <c r="F9422">
        <v>1552</v>
      </c>
      <c r="G9422">
        <v>1</v>
      </c>
      <c r="H9422">
        <v>10</v>
      </c>
      <c r="I9422">
        <v>0</v>
      </c>
    </row>
    <row r="9423" spans="1:9" x14ac:dyDescent="0.35">
      <c r="A9423">
        <v>9422</v>
      </c>
      <c r="B9423">
        <v>14101</v>
      </c>
      <c r="C9423" s="42">
        <v>39338</v>
      </c>
      <c r="D9423">
        <v>1</v>
      </c>
      <c r="E9423">
        <v>164</v>
      </c>
      <c r="F9423">
        <v>2492</v>
      </c>
      <c r="G9423">
        <v>3</v>
      </c>
      <c r="H9423">
        <v>120</v>
      </c>
      <c r="I9423">
        <v>0</v>
      </c>
    </row>
    <row r="9424" spans="1:9" x14ac:dyDescent="0.35">
      <c r="A9424">
        <v>9423</v>
      </c>
      <c r="B9424">
        <v>14102</v>
      </c>
      <c r="C9424" s="42">
        <v>39396</v>
      </c>
      <c r="D9424">
        <v>4</v>
      </c>
      <c r="E9424">
        <v>309</v>
      </c>
      <c r="F9424">
        <v>93</v>
      </c>
      <c r="G9424">
        <v>10</v>
      </c>
      <c r="H9424">
        <v>8</v>
      </c>
      <c r="I9424">
        <v>0</v>
      </c>
    </row>
    <row r="9425" spans="1:9" x14ac:dyDescent="0.35">
      <c r="A9425">
        <v>9424</v>
      </c>
      <c r="B9425">
        <v>14103</v>
      </c>
      <c r="C9425" s="42">
        <v>39437</v>
      </c>
      <c r="D9425">
        <v>1</v>
      </c>
      <c r="E9425">
        <v>112</v>
      </c>
      <c r="F9425">
        <v>930</v>
      </c>
      <c r="G9425">
        <v>4</v>
      </c>
      <c r="H9425">
        <v>6</v>
      </c>
      <c r="I9425">
        <v>0</v>
      </c>
    </row>
    <row r="9426" spans="1:9" x14ac:dyDescent="0.35">
      <c r="A9426">
        <v>9425</v>
      </c>
      <c r="B9426">
        <v>14106</v>
      </c>
      <c r="C9426" s="42">
        <v>40064</v>
      </c>
      <c r="D9426">
        <v>1</v>
      </c>
      <c r="E9426">
        <v>296</v>
      </c>
      <c r="F9426">
        <v>322</v>
      </c>
      <c r="G9426">
        <v>1</v>
      </c>
      <c r="H9426">
        <v>10</v>
      </c>
      <c r="I9426">
        <v>0</v>
      </c>
    </row>
    <row r="9427" spans="1:9" x14ac:dyDescent="0.35">
      <c r="A9427">
        <v>9426</v>
      </c>
      <c r="B9427">
        <v>14107</v>
      </c>
      <c r="C9427" s="42">
        <v>40167</v>
      </c>
      <c r="D9427">
        <v>1</v>
      </c>
      <c r="E9427">
        <v>254</v>
      </c>
      <c r="F9427">
        <v>184</v>
      </c>
      <c r="G9427">
        <v>23</v>
      </c>
      <c r="H9427">
        <v>26</v>
      </c>
      <c r="I9427">
        <v>1</v>
      </c>
    </row>
    <row r="9428" spans="1:9" x14ac:dyDescent="0.35">
      <c r="A9428">
        <v>9427</v>
      </c>
      <c r="B9428">
        <v>14108</v>
      </c>
      <c r="C9428" s="42">
        <v>39086</v>
      </c>
      <c r="D9428">
        <v>4</v>
      </c>
      <c r="E9428">
        <v>308</v>
      </c>
      <c r="F9428">
        <v>1109</v>
      </c>
      <c r="G9428">
        <v>2</v>
      </c>
      <c r="H9428">
        <v>18</v>
      </c>
      <c r="I9428">
        <v>0</v>
      </c>
    </row>
    <row r="9429" spans="1:9" x14ac:dyDescent="0.35">
      <c r="A9429">
        <v>9428</v>
      </c>
      <c r="B9429">
        <v>14109</v>
      </c>
      <c r="C9429" s="42">
        <v>39512</v>
      </c>
      <c r="D9429">
        <v>1</v>
      </c>
      <c r="E9429">
        <v>302</v>
      </c>
      <c r="F9429">
        <v>673</v>
      </c>
      <c r="G9429">
        <v>15</v>
      </c>
      <c r="H9429">
        <v>9</v>
      </c>
      <c r="I9429">
        <v>1</v>
      </c>
    </row>
    <row r="9430" spans="1:9" x14ac:dyDescent="0.35">
      <c r="A9430">
        <v>9429</v>
      </c>
      <c r="B9430">
        <v>14110</v>
      </c>
      <c r="C9430" s="42">
        <v>39387</v>
      </c>
      <c r="D9430">
        <v>1</v>
      </c>
      <c r="E9430">
        <v>80</v>
      </c>
      <c r="F9430">
        <v>646</v>
      </c>
      <c r="G9430">
        <v>4</v>
      </c>
      <c r="H9430">
        <v>13</v>
      </c>
      <c r="I9430">
        <v>0</v>
      </c>
    </row>
    <row r="9431" spans="1:9" x14ac:dyDescent="0.35">
      <c r="A9431">
        <v>9430</v>
      </c>
      <c r="B9431">
        <v>14111</v>
      </c>
      <c r="C9431" s="42">
        <v>39631</v>
      </c>
      <c r="D9431">
        <v>1</v>
      </c>
      <c r="E9431">
        <v>131</v>
      </c>
      <c r="F9431">
        <v>29</v>
      </c>
      <c r="G9431">
        <v>12</v>
      </c>
      <c r="H9431">
        <v>12</v>
      </c>
      <c r="I9431">
        <v>0</v>
      </c>
    </row>
    <row r="9432" spans="1:9" x14ac:dyDescent="0.35">
      <c r="A9432">
        <v>9431</v>
      </c>
      <c r="B9432">
        <v>14112</v>
      </c>
      <c r="C9432" s="42">
        <v>40052</v>
      </c>
      <c r="D9432">
        <v>1</v>
      </c>
      <c r="E9432">
        <v>35</v>
      </c>
      <c r="F9432">
        <v>1251</v>
      </c>
      <c r="G9432">
        <v>21</v>
      </c>
      <c r="H9432">
        <v>24</v>
      </c>
      <c r="I9432">
        <v>0</v>
      </c>
    </row>
    <row r="9433" spans="1:9" x14ac:dyDescent="0.35">
      <c r="A9433">
        <v>9432</v>
      </c>
      <c r="B9433">
        <v>14114</v>
      </c>
      <c r="C9433" s="42">
        <v>40022</v>
      </c>
      <c r="D9433">
        <v>4</v>
      </c>
      <c r="E9433">
        <v>308</v>
      </c>
      <c r="F9433">
        <v>642</v>
      </c>
      <c r="G9433">
        <v>21</v>
      </c>
      <c r="H9433">
        <v>12</v>
      </c>
      <c r="I9433">
        <v>1</v>
      </c>
    </row>
    <row r="9434" spans="1:9" x14ac:dyDescent="0.35">
      <c r="A9434">
        <v>9433</v>
      </c>
      <c r="B9434">
        <v>14115</v>
      </c>
      <c r="C9434" s="42">
        <v>39711</v>
      </c>
      <c r="D9434">
        <v>3</v>
      </c>
      <c r="E9434">
        <v>200</v>
      </c>
      <c r="F9434">
        <v>531</v>
      </c>
      <c r="G9434">
        <v>12</v>
      </c>
      <c r="H9434">
        <v>12</v>
      </c>
      <c r="I9434">
        <v>0</v>
      </c>
    </row>
    <row r="9435" spans="1:9" x14ac:dyDescent="0.35">
      <c r="A9435">
        <v>9434</v>
      </c>
      <c r="B9435">
        <v>14119</v>
      </c>
      <c r="C9435" s="42">
        <v>40109</v>
      </c>
      <c r="D9435">
        <v>1</v>
      </c>
      <c r="E9435">
        <v>160</v>
      </c>
      <c r="F9435">
        <v>358</v>
      </c>
      <c r="G9435">
        <v>1</v>
      </c>
      <c r="H9435">
        <v>20</v>
      </c>
      <c r="I9435">
        <v>0</v>
      </c>
    </row>
    <row r="9436" spans="1:9" x14ac:dyDescent="0.35">
      <c r="A9436">
        <v>9435</v>
      </c>
      <c r="B9436">
        <v>14120</v>
      </c>
      <c r="C9436" s="42">
        <v>39380</v>
      </c>
      <c r="D9436">
        <v>2</v>
      </c>
      <c r="E9436">
        <v>199</v>
      </c>
      <c r="F9436">
        <v>1163</v>
      </c>
      <c r="G9436">
        <v>1</v>
      </c>
      <c r="H9436">
        <v>40</v>
      </c>
      <c r="I9436">
        <v>0</v>
      </c>
    </row>
    <row r="9437" spans="1:9" x14ac:dyDescent="0.35">
      <c r="A9437">
        <v>9436</v>
      </c>
      <c r="B9437">
        <v>14122</v>
      </c>
      <c r="C9437" s="42">
        <v>39393</v>
      </c>
      <c r="D9437">
        <v>4</v>
      </c>
      <c r="E9437">
        <v>310</v>
      </c>
      <c r="F9437">
        <v>2515</v>
      </c>
      <c r="G9437">
        <v>5</v>
      </c>
      <c r="H9437">
        <v>120</v>
      </c>
      <c r="I9437">
        <v>0</v>
      </c>
    </row>
    <row r="9438" spans="1:9" x14ac:dyDescent="0.35">
      <c r="A9438">
        <v>9437</v>
      </c>
      <c r="B9438">
        <v>14123</v>
      </c>
      <c r="C9438" s="42">
        <v>39610</v>
      </c>
      <c r="D9438">
        <v>1</v>
      </c>
      <c r="E9438">
        <v>114</v>
      </c>
      <c r="F9438">
        <v>1096</v>
      </c>
      <c r="G9438">
        <v>1</v>
      </c>
      <c r="H9438">
        <v>10</v>
      </c>
      <c r="I9438">
        <v>0</v>
      </c>
    </row>
    <row r="9439" spans="1:9" x14ac:dyDescent="0.35">
      <c r="A9439">
        <v>9438</v>
      </c>
      <c r="B9439">
        <v>14124</v>
      </c>
      <c r="C9439" s="42">
        <v>39571</v>
      </c>
      <c r="D9439">
        <v>1</v>
      </c>
      <c r="E9439">
        <v>255</v>
      </c>
      <c r="F9439">
        <v>369</v>
      </c>
      <c r="G9439">
        <v>16</v>
      </c>
      <c r="H9439">
        <v>12</v>
      </c>
      <c r="I9439">
        <v>0</v>
      </c>
    </row>
    <row r="9440" spans="1:9" x14ac:dyDescent="0.35">
      <c r="A9440">
        <v>9439</v>
      </c>
      <c r="B9440">
        <v>14127</v>
      </c>
      <c r="C9440" s="42">
        <v>39729</v>
      </c>
      <c r="D9440">
        <v>1</v>
      </c>
      <c r="E9440">
        <v>76</v>
      </c>
      <c r="F9440">
        <v>772</v>
      </c>
      <c r="G9440">
        <v>1</v>
      </c>
      <c r="H9440">
        <v>10</v>
      </c>
      <c r="I9440">
        <v>0</v>
      </c>
    </row>
    <row r="9441" spans="1:9" x14ac:dyDescent="0.35">
      <c r="A9441">
        <v>9440</v>
      </c>
      <c r="B9441">
        <v>14129</v>
      </c>
      <c r="C9441" s="42">
        <v>39269</v>
      </c>
      <c r="D9441">
        <v>1</v>
      </c>
      <c r="E9441">
        <v>39</v>
      </c>
      <c r="F9441">
        <v>135</v>
      </c>
      <c r="G9441">
        <v>3</v>
      </c>
      <c r="H9441">
        <v>12</v>
      </c>
      <c r="I9441">
        <v>0</v>
      </c>
    </row>
    <row r="9442" spans="1:9" x14ac:dyDescent="0.35">
      <c r="A9442">
        <v>9441</v>
      </c>
      <c r="B9442">
        <v>14130</v>
      </c>
      <c r="C9442" s="42">
        <v>39329</v>
      </c>
      <c r="D9442">
        <v>2</v>
      </c>
      <c r="E9442">
        <v>199</v>
      </c>
      <c r="F9442">
        <v>906</v>
      </c>
      <c r="G9442">
        <v>3</v>
      </c>
      <c r="H9442">
        <v>6</v>
      </c>
      <c r="I9442">
        <v>0</v>
      </c>
    </row>
    <row r="9443" spans="1:9" x14ac:dyDescent="0.35">
      <c r="A9443">
        <v>9442</v>
      </c>
      <c r="B9443">
        <v>14132</v>
      </c>
      <c r="C9443" s="42">
        <v>39458</v>
      </c>
      <c r="D9443">
        <v>1</v>
      </c>
      <c r="E9443">
        <v>26</v>
      </c>
      <c r="F9443">
        <v>772</v>
      </c>
      <c r="G9443">
        <v>11</v>
      </c>
      <c r="H9443">
        <v>9</v>
      </c>
      <c r="I9443">
        <v>0</v>
      </c>
    </row>
    <row r="9444" spans="1:9" x14ac:dyDescent="0.35">
      <c r="A9444">
        <v>9443</v>
      </c>
      <c r="B9444">
        <v>14135</v>
      </c>
      <c r="C9444" s="42">
        <v>39540</v>
      </c>
      <c r="D9444">
        <v>1</v>
      </c>
      <c r="E9444">
        <v>61</v>
      </c>
      <c r="F9444">
        <v>420</v>
      </c>
      <c r="G9444">
        <v>1</v>
      </c>
      <c r="H9444">
        <v>20</v>
      </c>
      <c r="I9444">
        <v>0</v>
      </c>
    </row>
    <row r="9445" spans="1:9" x14ac:dyDescent="0.35">
      <c r="A9445">
        <v>9444</v>
      </c>
      <c r="B9445">
        <v>14137</v>
      </c>
      <c r="C9445" s="42">
        <v>40041</v>
      </c>
      <c r="D9445">
        <v>1</v>
      </c>
      <c r="E9445">
        <v>126</v>
      </c>
      <c r="F9445">
        <v>1117</v>
      </c>
      <c r="G9445">
        <v>21</v>
      </c>
      <c r="H9445">
        <v>12</v>
      </c>
      <c r="I9445">
        <v>0</v>
      </c>
    </row>
    <row r="9446" spans="1:9" x14ac:dyDescent="0.35">
      <c r="A9446">
        <v>9445</v>
      </c>
      <c r="B9446">
        <v>14138</v>
      </c>
      <c r="C9446" s="42">
        <v>39460</v>
      </c>
      <c r="D9446">
        <v>1</v>
      </c>
      <c r="E9446">
        <v>70</v>
      </c>
      <c r="F9446">
        <v>1014</v>
      </c>
      <c r="G9446">
        <v>11</v>
      </c>
      <c r="H9446">
        <v>9</v>
      </c>
      <c r="I9446">
        <v>1</v>
      </c>
    </row>
    <row r="9447" spans="1:9" x14ac:dyDescent="0.35">
      <c r="A9447">
        <v>9446</v>
      </c>
      <c r="B9447">
        <v>14139</v>
      </c>
      <c r="C9447" s="42">
        <v>39577</v>
      </c>
      <c r="D9447">
        <v>1</v>
      </c>
      <c r="E9447">
        <v>191</v>
      </c>
      <c r="F9447">
        <v>1550</v>
      </c>
      <c r="G9447">
        <v>1</v>
      </c>
      <c r="H9447">
        <v>10</v>
      </c>
      <c r="I9447">
        <v>0</v>
      </c>
    </row>
    <row r="9448" spans="1:9" x14ac:dyDescent="0.35">
      <c r="A9448">
        <v>9447</v>
      </c>
      <c r="B9448">
        <v>14140</v>
      </c>
      <c r="C9448" s="42">
        <v>39684</v>
      </c>
      <c r="D9448">
        <v>1</v>
      </c>
      <c r="E9448">
        <v>92</v>
      </c>
      <c r="F9448">
        <v>900</v>
      </c>
      <c r="G9448">
        <v>12</v>
      </c>
      <c r="H9448">
        <v>12</v>
      </c>
      <c r="I9448">
        <v>0</v>
      </c>
    </row>
    <row r="9449" spans="1:9" x14ac:dyDescent="0.35">
      <c r="A9449">
        <v>9448</v>
      </c>
      <c r="B9449">
        <v>14142</v>
      </c>
      <c r="C9449" s="42">
        <v>39697</v>
      </c>
      <c r="D9449">
        <v>1</v>
      </c>
      <c r="E9449">
        <v>212</v>
      </c>
      <c r="F9449">
        <v>299</v>
      </c>
      <c r="G9449">
        <v>18</v>
      </c>
      <c r="H9449">
        <v>9</v>
      </c>
      <c r="I9449">
        <v>0</v>
      </c>
    </row>
    <row r="9450" spans="1:9" x14ac:dyDescent="0.35">
      <c r="A9450">
        <v>9449</v>
      </c>
      <c r="B9450">
        <v>14143</v>
      </c>
      <c r="C9450" s="42">
        <v>39363</v>
      </c>
      <c r="D9450">
        <v>1</v>
      </c>
      <c r="E9450">
        <v>267</v>
      </c>
      <c r="F9450">
        <v>1241</v>
      </c>
      <c r="G9450">
        <v>1</v>
      </c>
      <c r="H9450">
        <v>10</v>
      </c>
      <c r="I9450">
        <v>0</v>
      </c>
    </row>
    <row r="9451" spans="1:9" x14ac:dyDescent="0.35">
      <c r="A9451">
        <v>9450</v>
      </c>
      <c r="B9451">
        <v>14144</v>
      </c>
      <c r="C9451" s="42">
        <v>40157</v>
      </c>
      <c r="D9451">
        <v>1</v>
      </c>
      <c r="E9451">
        <v>225</v>
      </c>
      <c r="F9451">
        <v>356</v>
      </c>
      <c r="G9451">
        <v>28</v>
      </c>
      <c r="H9451">
        <v>8</v>
      </c>
      <c r="I9451">
        <v>0</v>
      </c>
    </row>
    <row r="9452" spans="1:9" x14ac:dyDescent="0.35">
      <c r="A9452">
        <v>9451</v>
      </c>
      <c r="B9452">
        <v>14147</v>
      </c>
      <c r="C9452" s="42">
        <v>39517</v>
      </c>
      <c r="D9452">
        <v>2</v>
      </c>
      <c r="E9452">
        <v>307</v>
      </c>
      <c r="F9452">
        <v>1423</v>
      </c>
      <c r="G9452">
        <v>15</v>
      </c>
      <c r="H9452">
        <v>9</v>
      </c>
      <c r="I9452">
        <v>0</v>
      </c>
    </row>
    <row r="9453" spans="1:9" x14ac:dyDescent="0.35">
      <c r="A9453">
        <v>9452</v>
      </c>
      <c r="B9453">
        <v>14149</v>
      </c>
      <c r="C9453" s="42">
        <v>39396</v>
      </c>
      <c r="D9453">
        <v>1</v>
      </c>
      <c r="E9453">
        <v>138</v>
      </c>
      <c r="F9453">
        <v>1622</v>
      </c>
      <c r="G9453">
        <v>4</v>
      </c>
      <c r="H9453">
        <v>13</v>
      </c>
      <c r="I9453">
        <v>0</v>
      </c>
    </row>
    <row r="9454" spans="1:9" x14ac:dyDescent="0.35">
      <c r="A9454">
        <v>9453</v>
      </c>
      <c r="B9454">
        <v>14151</v>
      </c>
      <c r="C9454" s="42">
        <v>40016</v>
      </c>
      <c r="D9454">
        <v>1</v>
      </c>
      <c r="E9454">
        <v>294</v>
      </c>
      <c r="F9454">
        <v>621</v>
      </c>
      <c r="G9454">
        <v>1</v>
      </c>
      <c r="H9454">
        <v>24</v>
      </c>
      <c r="I9454">
        <v>0</v>
      </c>
    </row>
    <row r="9455" spans="1:9" x14ac:dyDescent="0.35">
      <c r="A9455">
        <v>9454</v>
      </c>
      <c r="B9455">
        <v>14152</v>
      </c>
      <c r="C9455" s="42">
        <v>40070</v>
      </c>
      <c r="D9455">
        <v>2</v>
      </c>
      <c r="E9455">
        <v>199</v>
      </c>
      <c r="F9455">
        <v>246</v>
      </c>
      <c r="G9455">
        <v>21</v>
      </c>
      <c r="H9455">
        <v>12</v>
      </c>
      <c r="I9455">
        <v>1</v>
      </c>
    </row>
    <row r="9456" spans="1:9" x14ac:dyDescent="0.35">
      <c r="A9456">
        <v>9455</v>
      </c>
      <c r="B9456">
        <v>14155</v>
      </c>
      <c r="C9456" s="42">
        <v>39376</v>
      </c>
      <c r="D9456">
        <v>1</v>
      </c>
      <c r="E9456">
        <v>35</v>
      </c>
      <c r="F9456">
        <v>675</v>
      </c>
      <c r="G9456">
        <v>1</v>
      </c>
      <c r="H9456">
        <v>10</v>
      </c>
      <c r="I9456">
        <v>0</v>
      </c>
    </row>
    <row r="9457" spans="1:9" x14ac:dyDescent="0.35">
      <c r="A9457">
        <v>9456</v>
      </c>
      <c r="B9457">
        <v>14157</v>
      </c>
      <c r="C9457" s="42">
        <v>39371</v>
      </c>
      <c r="D9457">
        <v>4</v>
      </c>
      <c r="E9457">
        <v>308</v>
      </c>
      <c r="F9457">
        <v>373</v>
      </c>
      <c r="G9457">
        <v>1</v>
      </c>
      <c r="H9457">
        <v>10</v>
      </c>
      <c r="I9457">
        <v>1</v>
      </c>
    </row>
    <row r="9458" spans="1:9" x14ac:dyDescent="0.35">
      <c r="A9458">
        <v>9457</v>
      </c>
      <c r="B9458">
        <v>14158</v>
      </c>
      <c r="C9458" s="42">
        <v>40129</v>
      </c>
      <c r="D9458">
        <v>1</v>
      </c>
      <c r="E9458">
        <v>90</v>
      </c>
      <c r="F9458">
        <v>1274</v>
      </c>
      <c r="G9458">
        <v>22</v>
      </c>
      <c r="H9458">
        <v>26</v>
      </c>
      <c r="I9458">
        <v>0</v>
      </c>
    </row>
    <row r="9459" spans="1:9" x14ac:dyDescent="0.35">
      <c r="A9459">
        <v>9458</v>
      </c>
      <c r="B9459">
        <v>14159</v>
      </c>
      <c r="C9459" s="42">
        <v>39771</v>
      </c>
      <c r="D9459">
        <v>1</v>
      </c>
      <c r="E9459">
        <v>265</v>
      </c>
      <c r="F9459">
        <v>986</v>
      </c>
      <c r="G9459">
        <v>14</v>
      </c>
      <c r="H9459">
        <v>13</v>
      </c>
      <c r="I9459">
        <v>0</v>
      </c>
    </row>
    <row r="9460" spans="1:9" x14ac:dyDescent="0.35">
      <c r="A9460">
        <v>9459</v>
      </c>
      <c r="B9460">
        <v>14161</v>
      </c>
      <c r="C9460" s="42">
        <v>39534</v>
      </c>
      <c r="D9460">
        <v>1</v>
      </c>
      <c r="E9460">
        <v>214</v>
      </c>
      <c r="F9460">
        <v>467</v>
      </c>
      <c r="G9460">
        <v>17</v>
      </c>
      <c r="H9460">
        <v>12</v>
      </c>
      <c r="I9460">
        <v>0</v>
      </c>
    </row>
    <row r="9461" spans="1:9" x14ac:dyDescent="0.35">
      <c r="A9461">
        <v>9460</v>
      </c>
      <c r="B9461">
        <v>14164</v>
      </c>
      <c r="C9461" s="42">
        <v>39335</v>
      </c>
      <c r="D9461">
        <v>1</v>
      </c>
      <c r="E9461">
        <v>137</v>
      </c>
      <c r="F9461">
        <v>436</v>
      </c>
      <c r="G9461">
        <v>3</v>
      </c>
      <c r="H9461">
        <v>36</v>
      </c>
      <c r="I9461">
        <v>0</v>
      </c>
    </row>
    <row r="9462" spans="1:9" x14ac:dyDescent="0.35">
      <c r="A9462">
        <v>9461</v>
      </c>
      <c r="B9462">
        <v>14166</v>
      </c>
      <c r="C9462" s="42">
        <v>39589</v>
      </c>
      <c r="D9462">
        <v>1</v>
      </c>
      <c r="E9462">
        <v>122</v>
      </c>
      <c r="F9462">
        <v>806</v>
      </c>
      <c r="G9462">
        <v>1</v>
      </c>
      <c r="H9462">
        <v>10</v>
      </c>
      <c r="I9462">
        <v>0</v>
      </c>
    </row>
    <row r="9463" spans="1:9" x14ac:dyDescent="0.35">
      <c r="A9463">
        <v>9462</v>
      </c>
      <c r="B9463">
        <v>14167</v>
      </c>
      <c r="C9463" s="42">
        <v>39628</v>
      </c>
      <c r="D9463">
        <v>2</v>
      </c>
      <c r="E9463">
        <v>199</v>
      </c>
      <c r="F9463">
        <v>494</v>
      </c>
      <c r="G9463">
        <v>1</v>
      </c>
      <c r="H9463">
        <v>20</v>
      </c>
      <c r="I9463">
        <v>0</v>
      </c>
    </row>
    <row r="9464" spans="1:9" x14ac:dyDescent="0.35">
      <c r="A9464">
        <v>9463</v>
      </c>
      <c r="B9464">
        <v>14168</v>
      </c>
      <c r="C9464" s="42">
        <v>39112</v>
      </c>
      <c r="D9464">
        <v>1</v>
      </c>
      <c r="E9464">
        <v>211</v>
      </c>
      <c r="F9464">
        <v>1654</v>
      </c>
      <c r="G9464">
        <v>10</v>
      </c>
      <c r="H9464">
        <v>8</v>
      </c>
      <c r="I9464">
        <v>1</v>
      </c>
    </row>
    <row r="9465" spans="1:9" x14ac:dyDescent="0.35">
      <c r="A9465">
        <v>9464</v>
      </c>
      <c r="B9465">
        <v>14169</v>
      </c>
      <c r="C9465" s="42">
        <v>39105</v>
      </c>
      <c r="D9465">
        <v>1</v>
      </c>
      <c r="E9465">
        <v>189</v>
      </c>
      <c r="F9465">
        <v>993</v>
      </c>
      <c r="G9465">
        <v>2</v>
      </c>
      <c r="H9465">
        <v>9</v>
      </c>
      <c r="I9465">
        <v>0</v>
      </c>
    </row>
    <row r="9466" spans="1:9" x14ac:dyDescent="0.35">
      <c r="A9466">
        <v>9465</v>
      </c>
      <c r="B9466">
        <v>14170</v>
      </c>
      <c r="C9466" s="42">
        <v>39536</v>
      </c>
      <c r="D9466">
        <v>1</v>
      </c>
      <c r="E9466">
        <v>140</v>
      </c>
      <c r="F9466">
        <v>1064</v>
      </c>
      <c r="G9466">
        <v>11</v>
      </c>
      <c r="H9466">
        <v>9</v>
      </c>
      <c r="I9466">
        <v>0</v>
      </c>
    </row>
    <row r="9467" spans="1:9" x14ac:dyDescent="0.35">
      <c r="A9467">
        <v>9466</v>
      </c>
      <c r="B9467">
        <v>14172</v>
      </c>
      <c r="C9467" s="42">
        <v>39373</v>
      </c>
      <c r="D9467">
        <v>1</v>
      </c>
      <c r="E9467">
        <v>14</v>
      </c>
      <c r="F9467">
        <v>1249</v>
      </c>
      <c r="G9467">
        <v>1</v>
      </c>
      <c r="H9467">
        <v>5</v>
      </c>
      <c r="I9467">
        <v>0</v>
      </c>
    </row>
    <row r="9468" spans="1:9" x14ac:dyDescent="0.35">
      <c r="A9468">
        <v>9467</v>
      </c>
      <c r="B9468">
        <v>14173</v>
      </c>
      <c r="C9468" s="42">
        <v>39390</v>
      </c>
      <c r="D9468">
        <v>4</v>
      </c>
      <c r="E9468">
        <v>308</v>
      </c>
      <c r="F9468">
        <v>1500</v>
      </c>
      <c r="G9468">
        <v>4</v>
      </c>
      <c r="H9468">
        <v>6</v>
      </c>
      <c r="I9468">
        <v>0</v>
      </c>
    </row>
    <row r="9469" spans="1:9" x14ac:dyDescent="0.35">
      <c r="A9469">
        <v>9468</v>
      </c>
      <c r="B9469">
        <v>14174</v>
      </c>
      <c r="C9469" s="42">
        <v>39669</v>
      </c>
      <c r="D9469">
        <v>1</v>
      </c>
      <c r="E9469">
        <v>3</v>
      </c>
      <c r="F9469">
        <v>1183</v>
      </c>
      <c r="G9469">
        <v>12</v>
      </c>
      <c r="H9469">
        <v>12</v>
      </c>
      <c r="I9469">
        <v>1</v>
      </c>
    </row>
    <row r="9470" spans="1:9" x14ac:dyDescent="0.35">
      <c r="A9470">
        <v>9469</v>
      </c>
      <c r="B9470">
        <v>14175</v>
      </c>
      <c r="C9470" s="42">
        <v>40150</v>
      </c>
      <c r="D9470">
        <v>4</v>
      </c>
      <c r="E9470">
        <v>309</v>
      </c>
      <c r="F9470">
        <v>1284</v>
      </c>
      <c r="G9470">
        <v>28</v>
      </c>
      <c r="H9470">
        <v>16</v>
      </c>
      <c r="I9470">
        <v>0</v>
      </c>
    </row>
    <row r="9471" spans="1:9" x14ac:dyDescent="0.35">
      <c r="A9471">
        <v>9470</v>
      </c>
      <c r="B9471">
        <v>14177</v>
      </c>
      <c r="C9471" s="42">
        <v>39169</v>
      </c>
      <c r="D9471">
        <v>1</v>
      </c>
      <c r="E9471">
        <v>248</v>
      </c>
      <c r="F9471">
        <v>1428</v>
      </c>
      <c r="G9471">
        <v>8</v>
      </c>
      <c r="H9471">
        <v>12</v>
      </c>
      <c r="I9471">
        <v>0</v>
      </c>
    </row>
    <row r="9472" spans="1:9" x14ac:dyDescent="0.35">
      <c r="A9472">
        <v>9471</v>
      </c>
      <c r="B9472">
        <v>14178</v>
      </c>
      <c r="C9472" s="42">
        <v>39165</v>
      </c>
      <c r="D9472">
        <v>1</v>
      </c>
      <c r="E9472">
        <v>301</v>
      </c>
      <c r="F9472">
        <v>591</v>
      </c>
      <c r="G9472">
        <v>6</v>
      </c>
      <c r="H9472">
        <v>9</v>
      </c>
      <c r="I9472">
        <v>0</v>
      </c>
    </row>
    <row r="9473" spans="1:9" x14ac:dyDescent="0.35">
      <c r="A9473">
        <v>9472</v>
      </c>
      <c r="B9473">
        <v>14179</v>
      </c>
      <c r="C9473" s="42">
        <v>39448</v>
      </c>
      <c r="D9473">
        <v>2</v>
      </c>
      <c r="E9473">
        <v>199</v>
      </c>
      <c r="F9473">
        <v>1010</v>
      </c>
      <c r="G9473">
        <v>11</v>
      </c>
      <c r="H9473">
        <v>36</v>
      </c>
      <c r="I9473">
        <v>0</v>
      </c>
    </row>
    <row r="9474" spans="1:9" x14ac:dyDescent="0.35">
      <c r="A9474">
        <v>9473</v>
      </c>
      <c r="B9474">
        <v>14180</v>
      </c>
      <c r="C9474" s="42">
        <v>39196</v>
      </c>
      <c r="D9474">
        <v>1</v>
      </c>
      <c r="E9474">
        <v>139</v>
      </c>
      <c r="F9474">
        <v>246</v>
      </c>
      <c r="G9474">
        <v>1</v>
      </c>
      <c r="H9474">
        <v>10</v>
      </c>
      <c r="I9474">
        <v>0</v>
      </c>
    </row>
    <row r="9475" spans="1:9" x14ac:dyDescent="0.35">
      <c r="A9475">
        <v>9474</v>
      </c>
      <c r="B9475">
        <v>14182</v>
      </c>
      <c r="C9475" s="42">
        <v>39637</v>
      </c>
      <c r="D9475">
        <v>3</v>
      </c>
      <c r="E9475">
        <v>200</v>
      </c>
      <c r="F9475">
        <v>169</v>
      </c>
      <c r="G9475">
        <v>12</v>
      </c>
      <c r="H9475">
        <v>12</v>
      </c>
      <c r="I9475">
        <v>1</v>
      </c>
    </row>
    <row r="9476" spans="1:9" x14ac:dyDescent="0.35">
      <c r="A9476">
        <v>9475</v>
      </c>
      <c r="B9476">
        <v>14183</v>
      </c>
      <c r="C9476" s="42">
        <v>39809</v>
      </c>
      <c r="D9476">
        <v>1</v>
      </c>
      <c r="E9476">
        <v>161</v>
      </c>
      <c r="F9476">
        <v>1445</v>
      </c>
      <c r="G9476">
        <v>13</v>
      </c>
      <c r="H9476">
        <v>13</v>
      </c>
      <c r="I9476">
        <v>0</v>
      </c>
    </row>
    <row r="9477" spans="1:9" x14ac:dyDescent="0.35">
      <c r="A9477">
        <v>9476</v>
      </c>
      <c r="B9477">
        <v>14184</v>
      </c>
      <c r="C9477" s="42">
        <v>39787</v>
      </c>
      <c r="D9477">
        <v>1</v>
      </c>
      <c r="E9477">
        <v>292</v>
      </c>
      <c r="F9477">
        <v>546</v>
      </c>
      <c r="G9477">
        <v>14</v>
      </c>
      <c r="H9477">
        <v>13</v>
      </c>
      <c r="I9477">
        <v>0</v>
      </c>
    </row>
    <row r="9478" spans="1:9" x14ac:dyDescent="0.35">
      <c r="A9478">
        <v>9477</v>
      </c>
      <c r="B9478">
        <v>14185</v>
      </c>
      <c r="C9478" s="42">
        <v>39088</v>
      </c>
      <c r="D9478">
        <v>1</v>
      </c>
      <c r="E9478">
        <v>62</v>
      </c>
      <c r="F9478">
        <v>580</v>
      </c>
      <c r="G9478">
        <v>2</v>
      </c>
      <c r="H9478">
        <v>9</v>
      </c>
      <c r="I9478">
        <v>0</v>
      </c>
    </row>
    <row r="9479" spans="1:9" x14ac:dyDescent="0.35">
      <c r="A9479">
        <v>9478</v>
      </c>
      <c r="B9479">
        <v>14186</v>
      </c>
      <c r="C9479" s="42">
        <v>39141</v>
      </c>
      <c r="D9479">
        <v>2</v>
      </c>
      <c r="E9479">
        <v>306</v>
      </c>
      <c r="F9479">
        <v>555</v>
      </c>
      <c r="G9479">
        <v>8</v>
      </c>
      <c r="H9479">
        <v>12</v>
      </c>
      <c r="I9479">
        <v>0</v>
      </c>
    </row>
    <row r="9480" spans="1:9" x14ac:dyDescent="0.35">
      <c r="A9480">
        <v>9479</v>
      </c>
      <c r="B9480">
        <v>14187</v>
      </c>
      <c r="C9480" s="42">
        <v>39854</v>
      </c>
      <c r="D9480">
        <v>1</v>
      </c>
      <c r="E9480">
        <v>192</v>
      </c>
      <c r="F9480">
        <v>1175</v>
      </c>
      <c r="G9480">
        <v>20</v>
      </c>
      <c r="H9480">
        <v>9</v>
      </c>
      <c r="I9480">
        <v>0</v>
      </c>
    </row>
    <row r="9481" spans="1:9" x14ac:dyDescent="0.35">
      <c r="A9481">
        <v>9480</v>
      </c>
      <c r="B9481">
        <v>14188</v>
      </c>
      <c r="C9481" s="42">
        <v>39311</v>
      </c>
      <c r="D9481">
        <v>1</v>
      </c>
      <c r="E9481">
        <v>181</v>
      </c>
      <c r="F9481">
        <v>1121</v>
      </c>
      <c r="G9481">
        <v>3</v>
      </c>
      <c r="H9481">
        <v>12</v>
      </c>
      <c r="I9481">
        <v>0</v>
      </c>
    </row>
    <row r="9482" spans="1:9" x14ac:dyDescent="0.35">
      <c r="A9482">
        <v>9481</v>
      </c>
      <c r="B9482">
        <v>14189</v>
      </c>
      <c r="C9482" s="42">
        <v>39294</v>
      </c>
      <c r="D9482">
        <v>4</v>
      </c>
      <c r="E9482">
        <v>309</v>
      </c>
      <c r="F9482">
        <v>1085</v>
      </c>
      <c r="G9482">
        <v>1</v>
      </c>
      <c r="H9482">
        <v>10</v>
      </c>
      <c r="I9482">
        <v>0</v>
      </c>
    </row>
    <row r="9483" spans="1:9" x14ac:dyDescent="0.35">
      <c r="A9483">
        <v>9482</v>
      </c>
      <c r="B9483">
        <v>14190</v>
      </c>
      <c r="C9483" s="42">
        <v>39415</v>
      </c>
      <c r="D9483">
        <v>1</v>
      </c>
      <c r="E9483">
        <v>108</v>
      </c>
      <c r="F9483">
        <v>837</v>
      </c>
      <c r="G9483">
        <v>4</v>
      </c>
      <c r="H9483">
        <v>6</v>
      </c>
      <c r="I9483">
        <v>0</v>
      </c>
    </row>
    <row r="9484" spans="1:9" x14ac:dyDescent="0.35">
      <c r="A9484">
        <v>9483</v>
      </c>
      <c r="B9484">
        <v>14192</v>
      </c>
      <c r="C9484" s="42">
        <v>39083</v>
      </c>
      <c r="D9484">
        <v>1</v>
      </c>
      <c r="E9484">
        <v>295</v>
      </c>
      <c r="F9484">
        <v>806</v>
      </c>
      <c r="G9484">
        <v>5</v>
      </c>
      <c r="H9484">
        <v>6</v>
      </c>
      <c r="I9484">
        <v>0</v>
      </c>
    </row>
    <row r="9485" spans="1:9" x14ac:dyDescent="0.35">
      <c r="A9485">
        <v>9484</v>
      </c>
      <c r="B9485">
        <v>14194</v>
      </c>
      <c r="C9485" s="42">
        <v>39872</v>
      </c>
      <c r="D9485">
        <v>2</v>
      </c>
      <c r="E9485">
        <v>199</v>
      </c>
      <c r="F9485">
        <v>744</v>
      </c>
      <c r="G9485">
        <v>20</v>
      </c>
      <c r="H9485">
        <v>36</v>
      </c>
      <c r="I9485">
        <v>1</v>
      </c>
    </row>
    <row r="9486" spans="1:9" x14ac:dyDescent="0.35">
      <c r="A9486">
        <v>9485</v>
      </c>
      <c r="B9486">
        <v>14196</v>
      </c>
      <c r="C9486" s="42">
        <v>39361</v>
      </c>
      <c r="D9486">
        <v>1</v>
      </c>
      <c r="E9486">
        <v>246</v>
      </c>
      <c r="F9486">
        <v>39</v>
      </c>
      <c r="G9486">
        <v>10</v>
      </c>
      <c r="H9486">
        <v>8</v>
      </c>
      <c r="I9486">
        <v>0</v>
      </c>
    </row>
    <row r="9487" spans="1:9" x14ac:dyDescent="0.35">
      <c r="A9487">
        <v>9486</v>
      </c>
      <c r="B9487">
        <v>14197</v>
      </c>
      <c r="C9487" s="42">
        <v>39420</v>
      </c>
      <c r="D9487">
        <v>3</v>
      </c>
      <c r="E9487">
        <v>200</v>
      </c>
      <c r="F9487">
        <v>844</v>
      </c>
      <c r="G9487">
        <v>4</v>
      </c>
      <c r="H9487">
        <v>6</v>
      </c>
      <c r="I9487">
        <v>0</v>
      </c>
    </row>
    <row r="9488" spans="1:9" x14ac:dyDescent="0.35">
      <c r="A9488">
        <v>9487</v>
      </c>
      <c r="B9488">
        <v>14198</v>
      </c>
      <c r="C9488" s="42">
        <v>39730</v>
      </c>
      <c r="D9488">
        <v>1</v>
      </c>
      <c r="E9488">
        <v>23</v>
      </c>
      <c r="F9488">
        <v>1535</v>
      </c>
      <c r="G9488">
        <v>1</v>
      </c>
      <c r="H9488">
        <v>10</v>
      </c>
      <c r="I9488">
        <v>0</v>
      </c>
    </row>
    <row r="9489" spans="1:9" x14ac:dyDescent="0.35">
      <c r="A9489">
        <v>9488</v>
      </c>
      <c r="B9489">
        <v>14199</v>
      </c>
      <c r="C9489" s="42">
        <v>39573</v>
      </c>
      <c r="D9489">
        <v>1</v>
      </c>
      <c r="E9489">
        <v>16</v>
      </c>
      <c r="F9489">
        <v>900</v>
      </c>
      <c r="G9489">
        <v>1</v>
      </c>
      <c r="H9489">
        <v>10</v>
      </c>
      <c r="I9489">
        <v>0</v>
      </c>
    </row>
    <row r="9490" spans="1:9" x14ac:dyDescent="0.35">
      <c r="A9490">
        <v>9489</v>
      </c>
      <c r="B9490">
        <v>14201</v>
      </c>
      <c r="C9490" s="42">
        <v>40024</v>
      </c>
      <c r="D9490">
        <v>1</v>
      </c>
      <c r="E9490">
        <v>28</v>
      </c>
      <c r="F9490">
        <v>22</v>
      </c>
      <c r="G9490">
        <v>21</v>
      </c>
      <c r="H9490">
        <v>12</v>
      </c>
      <c r="I9490">
        <v>1</v>
      </c>
    </row>
    <row r="9491" spans="1:9" x14ac:dyDescent="0.35">
      <c r="A9491">
        <v>9490</v>
      </c>
      <c r="B9491">
        <v>14202</v>
      </c>
      <c r="C9491" s="42">
        <v>40093</v>
      </c>
      <c r="D9491">
        <v>2</v>
      </c>
      <c r="E9491">
        <v>307</v>
      </c>
      <c r="F9491">
        <v>206</v>
      </c>
      <c r="G9491">
        <v>1</v>
      </c>
      <c r="H9491">
        <v>10</v>
      </c>
      <c r="I9491">
        <v>0</v>
      </c>
    </row>
    <row r="9492" spans="1:9" x14ac:dyDescent="0.35">
      <c r="A9492">
        <v>9491</v>
      </c>
      <c r="B9492">
        <v>14203</v>
      </c>
      <c r="C9492" s="42">
        <v>40128</v>
      </c>
      <c r="D9492">
        <v>1</v>
      </c>
      <c r="E9492">
        <v>117</v>
      </c>
      <c r="F9492">
        <v>2513</v>
      </c>
      <c r="G9492">
        <v>22</v>
      </c>
      <c r="H9492">
        <v>120</v>
      </c>
      <c r="I9492">
        <v>0</v>
      </c>
    </row>
    <row r="9493" spans="1:9" x14ac:dyDescent="0.35">
      <c r="A9493">
        <v>9492</v>
      </c>
      <c r="B9493">
        <v>14204</v>
      </c>
      <c r="C9493" s="42">
        <v>40131</v>
      </c>
      <c r="D9493">
        <v>4</v>
      </c>
      <c r="E9493">
        <v>310</v>
      </c>
      <c r="F9493">
        <v>1486</v>
      </c>
      <c r="G9493">
        <v>23</v>
      </c>
      <c r="H9493">
        <v>13</v>
      </c>
      <c r="I9493">
        <v>0</v>
      </c>
    </row>
    <row r="9494" spans="1:9" x14ac:dyDescent="0.35">
      <c r="A9494">
        <v>9493</v>
      </c>
      <c r="B9494">
        <v>14205</v>
      </c>
      <c r="C9494" s="42">
        <v>39198</v>
      </c>
      <c r="D9494">
        <v>1</v>
      </c>
      <c r="E9494">
        <v>140</v>
      </c>
      <c r="F9494">
        <v>651</v>
      </c>
      <c r="G9494">
        <v>1</v>
      </c>
      <c r="H9494">
        <v>10</v>
      </c>
      <c r="I9494">
        <v>0</v>
      </c>
    </row>
    <row r="9495" spans="1:9" x14ac:dyDescent="0.35">
      <c r="A9495">
        <v>9494</v>
      </c>
      <c r="B9495">
        <v>14206</v>
      </c>
      <c r="C9495" s="42">
        <v>39335</v>
      </c>
      <c r="D9495">
        <v>1</v>
      </c>
      <c r="E9495">
        <v>112</v>
      </c>
      <c r="F9495">
        <v>324</v>
      </c>
      <c r="G9495">
        <v>3</v>
      </c>
      <c r="H9495">
        <v>12</v>
      </c>
      <c r="I9495">
        <v>0</v>
      </c>
    </row>
    <row r="9496" spans="1:9" x14ac:dyDescent="0.35">
      <c r="A9496">
        <v>9495</v>
      </c>
      <c r="B9496">
        <v>14208</v>
      </c>
      <c r="C9496" s="42">
        <v>39356</v>
      </c>
      <c r="D9496">
        <v>1</v>
      </c>
      <c r="E9496">
        <v>191</v>
      </c>
      <c r="F9496">
        <v>987</v>
      </c>
      <c r="G9496">
        <v>1</v>
      </c>
      <c r="H9496">
        <v>10</v>
      </c>
      <c r="I9496">
        <v>0</v>
      </c>
    </row>
    <row r="9497" spans="1:9" x14ac:dyDescent="0.35">
      <c r="A9497">
        <v>9496</v>
      </c>
      <c r="B9497">
        <v>14209</v>
      </c>
      <c r="C9497" s="42">
        <v>39414</v>
      </c>
      <c r="D9497">
        <v>1</v>
      </c>
      <c r="E9497">
        <v>211</v>
      </c>
      <c r="F9497">
        <v>70</v>
      </c>
      <c r="G9497">
        <v>10</v>
      </c>
      <c r="H9497">
        <v>4</v>
      </c>
      <c r="I9497">
        <v>0</v>
      </c>
    </row>
    <row r="9498" spans="1:9" x14ac:dyDescent="0.35">
      <c r="A9498">
        <v>9497</v>
      </c>
      <c r="B9498">
        <v>14210</v>
      </c>
      <c r="C9498" s="42">
        <v>39392</v>
      </c>
      <c r="D9498">
        <v>2</v>
      </c>
      <c r="E9498">
        <v>306</v>
      </c>
      <c r="F9498">
        <v>1056</v>
      </c>
      <c r="G9498">
        <v>10</v>
      </c>
      <c r="H9498">
        <v>24</v>
      </c>
      <c r="I9498">
        <v>0</v>
      </c>
    </row>
    <row r="9499" spans="1:9" x14ac:dyDescent="0.35">
      <c r="A9499">
        <v>9498</v>
      </c>
      <c r="B9499">
        <v>14212</v>
      </c>
      <c r="C9499" s="42">
        <v>39972</v>
      </c>
      <c r="D9499">
        <v>2</v>
      </c>
      <c r="E9499">
        <v>306</v>
      </c>
      <c r="F9499">
        <v>827</v>
      </c>
      <c r="G9499">
        <v>1</v>
      </c>
      <c r="H9499">
        <v>20</v>
      </c>
      <c r="I9499">
        <v>1</v>
      </c>
    </row>
    <row r="9500" spans="1:9" x14ac:dyDescent="0.35">
      <c r="A9500">
        <v>9499</v>
      </c>
      <c r="B9500">
        <v>14213</v>
      </c>
      <c r="C9500" s="42">
        <v>40006</v>
      </c>
      <c r="D9500">
        <v>2</v>
      </c>
      <c r="E9500">
        <v>307</v>
      </c>
      <c r="F9500">
        <v>1473</v>
      </c>
      <c r="G9500">
        <v>1</v>
      </c>
      <c r="H9500">
        <v>24</v>
      </c>
      <c r="I9500">
        <v>0</v>
      </c>
    </row>
    <row r="9501" spans="1:9" x14ac:dyDescent="0.35">
      <c r="A9501">
        <v>9500</v>
      </c>
      <c r="B9501">
        <v>14215</v>
      </c>
      <c r="C9501" s="42">
        <v>39140</v>
      </c>
      <c r="D9501">
        <v>1</v>
      </c>
      <c r="E9501">
        <v>294</v>
      </c>
      <c r="F9501">
        <v>974</v>
      </c>
      <c r="G9501">
        <v>6</v>
      </c>
      <c r="H9501">
        <v>4</v>
      </c>
      <c r="I9501">
        <v>0</v>
      </c>
    </row>
    <row r="9502" spans="1:9" x14ac:dyDescent="0.35">
      <c r="A9502">
        <v>9501</v>
      </c>
      <c r="B9502">
        <v>14216</v>
      </c>
      <c r="C9502" s="42">
        <v>39245</v>
      </c>
      <c r="D9502">
        <v>1</v>
      </c>
      <c r="E9502">
        <v>242</v>
      </c>
      <c r="F9502">
        <v>1547</v>
      </c>
      <c r="G9502">
        <v>1</v>
      </c>
      <c r="H9502">
        <v>10</v>
      </c>
      <c r="I9502">
        <v>0</v>
      </c>
    </row>
    <row r="9503" spans="1:9" x14ac:dyDescent="0.35">
      <c r="A9503">
        <v>9502</v>
      </c>
      <c r="B9503">
        <v>14218</v>
      </c>
      <c r="C9503" s="42">
        <v>39342</v>
      </c>
      <c r="D9503">
        <v>1</v>
      </c>
      <c r="E9503">
        <v>151</v>
      </c>
      <c r="F9503">
        <v>1020</v>
      </c>
      <c r="G9503">
        <v>3</v>
      </c>
      <c r="H9503">
        <v>12</v>
      </c>
      <c r="I9503">
        <v>0</v>
      </c>
    </row>
    <row r="9504" spans="1:9" x14ac:dyDescent="0.35">
      <c r="A9504">
        <v>9503</v>
      </c>
      <c r="B9504">
        <v>14219</v>
      </c>
      <c r="C9504" s="42">
        <v>39399</v>
      </c>
      <c r="D9504">
        <v>1</v>
      </c>
      <c r="E9504">
        <v>39</v>
      </c>
      <c r="F9504">
        <v>1252</v>
      </c>
      <c r="G9504">
        <v>4</v>
      </c>
      <c r="H9504">
        <v>6</v>
      </c>
      <c r="I9504">
        <v>0</v>
      </c>
    </row>
    <row r="9505" spans="1:9" x14ac:dyDescent="0.35">
      <c r="A9505">
        <v>9504</v>
      </c>
      <c r="B9505">
        <v>14221</v>
      </c>
      <c r="C9505" s="42">
        <v>39903</v>
      </c>
      <c r="D9505">
        <v>1</v>
      </c>
      <c r="E9505">
        <v>238</v>
      </c>
      <c r="F9505">
        <v>445</v>
      </c>
      <c r="G9505">
        <v>26</v>
      </c>
      <c r="H9505">
        <v>12</v>
      </c>
      <c r="I9505">
        <v>0</v>
      </c>
    </row>
    <row r="9506" spans="1:9" x14ac:dyDescent="0.35">
      <c r="A9506">
        <v>9505</v>
      </c>
      <c r="B9506">
        <v>14222</v>
      </c>
      <c r="C9506" s="42">
        <v>39175</v>
      </c>
      <c r="D9506">
        <v>1</v>
      </c>
      <c r="E9506">
        <v>184</v>
      </c>
      <c r="F9506">
        <v>798</v>
      </c>
      <c r="G9506">
        <v>1</v>
      </c>
      <c r="H9506">
        <v>10</v>
      </c>
      <c r="I9506">
        <v>0</v>
      </c>
    </row>
    <row r="9507" spans="1:9" x14ac:dyDescent="0.35">
      <c r="A9507">
        <v>9506</v>
      </c>
      <c r="B9507">
        <v>14223</v>
      </c>
      <c r="C9507" s="42">
        <v>39395</v>
      </c>
      <c r="D9507">
        <v>1</v>
      </c>
      <c r="E9507">
        <v>302</v>
      </c>
      <c r="F9507">
        <v>706</v>
      </c>
      <c r="G9507">
        <v>5</v>
      </c>
      <c r="H9507">
        <v>6</v>
      </c>
      <c r="I9507">
        <v>1</v>
      </c>
    </row>
    <row r="9508" spans="1:9" x14ac:dyDescent="0.35">
      <c r="A9508">
        <v>9507</v>
      </c>
      <c r="B9508">
        <v>14224</v>
      </c>
      <c r="C9508" s="42">
        <v>40001</v>
      </c>
      <c r="D9508">
        <v>1</v>
      </c>
      <c r="E9508">
        <v>15</v>
      </c>
      <c r="F9508">
        <v>1516</v>
      </c>
      <c r="G9508">
        <v>21</v>
      </c>
      <c r="H9508">
        <v>12</v>
      </c>
      <c r="I9508">
        <v>1</v>
      </c>
    </row>
    <row r="9509" spans="1:9" x14ac:dyDescent="0.35">
      <c r="A9509">
        <v>9508</v>
      </c>
      <c r="B9509">
        <v>14226</v>
      </c>
      <c r="C9509" s="42">
        <v>39175</v>
      </c>
      <c r="D9509">
        <v>1</v>
      </c>
      <c r="E9509">
        <v>124</v>
      </c>
      <c r="F9509">
        <v>2506</v>
      </c>
      <c r="G9509">
        <v>1</v>
      </c>
      <c r="H9509">
        <v>100</v>
      </c>
      <c r="I9509">
        <v>0</v>
      </c>
    </row>
    <row r="9510" spans="1:9" x14ac:dyDescent="0.35">
      <c r="A9510">
        <v>9509</v>
      </c>
      <c r="B9510">
        <v>14227</v>
      </c>
      <c r="C9510" s="42">
        <v>39238</v>
      </c>
      <c r="D9510">
        <v>1</v>
      </c>
      <c r="E9510">
        <v>276</v>
      </c>
      <c r="F9510">
        <v>1594</v>
      </c>
      <c r="G9510">
        <v>7</v>
      </c>
      <c r="H9510">
        <v>6</v>
      </c>
      <c r="I9510">
        <v>0</v>
      </c>
    </row>
    <row r="9511" spans="1:9" x14ac:dyDescent="0.35">
      <c r="A9511">
        <v>9510</v>
      </c>
      <c r="B9511">
        <v>14228</v>
      </c>
      <c r="C9511" s="42">
        <v>39219</v>
      </c>
      <c r="D9511">
        <v>2</v>
      </c>
      <c r="E9511">
        <v>199</v>
      </c>
      <c r="F9511">
        <v>323</v>
      </c>
      <c r="G9511">
        <v>1</v>
      </c>
      <c r="H9511">
        <v>10</v>
      </c>
      <c r="I9511">
        <v>0</v>
      </c>
    </row>
    <row r="9512" spans="1:9" x14ac:dyDescent="0.35">
      <c r="A9512">
        <v>9511</v>
      </c>
      <c r="B9512">
        <v>14229</v>
      </c>
      <c r="C9512" s="42">
        <v>39422</v>
      </c>
      <c r="D9512">
        <v>1</v>
      </c>
      <c r="E9512">
        <v>206</v>
      </c>
      <c r="F9512">
        <v>525</v>
      </c>
      <c r="G9512">
        <v>10</v>
      </c>
      <c r="H9512">
        <v>4</v>
      </c>
      <c r="I9512">
        <v>1</v>
      </c>
    </row>
    <row r="9513" spans="1:9" x14ac:dyDescent="0.35">
      <c r="A9513">
        <v>9512</v>
      </c>
      <c r="B9513">
        <v>14230</v>
      </c>
      <c r="C9513" s="42">
        <v>39558</v>
      </c>
      <c r="D9513">
        <v>1</v>
      </c>
      <c r="E9513">
        <v>277</v>
      </c>
      <c r="F9513">
        <v>1056</v>
      </c>
      <c r="G9513">
        <v>15</v>
      </c>
      <c r="H9513">
        <v>9</v>
      </c>
      <c r="I9513">
        <v>0</v>
      </c>
    </row>
    <row r="9514" spans="1:9" x14ac:dyDescent="0.35">
      <c r="A9514">
        <v>9513</v>
      </c>
      <c r="B9514">
        <v>14232</v>
      </c>
      <c r="C9514" s="42">
        <v>39647</v>
      </c>
      <c r="D9514">
        <v>1</v>
      </c>
      <c r="E9514">
        <v>296</v>
      </c>
      <c r="F9514">
        <v>1331</v>
      </c>
      <c r="G9514">
        <v>1</v>
      </c>
      <c r="H9514">
        <v>12</v>
      </c>
      <c r="I9514">
        <v>1</v>
      </c>
    </row>
    <row r="9515" spans="1:9" x14ac:dyDescent="0.35">
      <c r="A9515">
        <v>9514</v>
      </c>
      <c r="B9515">
        <v>14233</v>
      </c>
      <c r="C9515" s="42">
        <v>39763</v>
      </c>
      <c r="D9515">
        <v>1</v>
      </c>
      <c r="E9515">
        <v>278</v>
      </c>
      <c r="F9515">
        <v>1646</v>
      </c>
      <c r="G9515">
        <v>14</v>
      </c>
      <c r="H9515">
        <v>13</v>
      </c>
      <c r="I9515">
        <v>0</v>
      </c>
    </row>
    <row r="9516" spans="1:9" x14ac:dyDescent="0.35">
      <c r="A9516">
        <v>9515</v>
      </c>
      <c r="B9516">
        <v>14235</v>
      </c>
      <c r="C9516" s="42">
        <v>39471</v>
      </c>
      <c r="D9516">
        <v>2</v>
      </c>
      <c r="E9516">
        <v>306</v>
      </c>
      <c r="F9516">
        <v>1470</v>
      </c>
      <c r="G9516">
        <v>10</v>
      </c>
      <c r="H9516">
        <v>8</v>
      </c>
      <c r="I9516">
        <v>0</v>
      </c>
    </row>
    <row r="9517" spans="1:9" x14ac:dyDescent="0.35">
      <c r="A9517">
        <v>9516</v>
      </c>
      <c r="B9517">
        <v>14236</v>
      </c>
      <c r="C9517" s="42">
        <v>39317</v>
      </c>
      <c r="D9517">
        <v>1</v>
      </c>
      <c r="E9517">
        <v>244</v>
      </c>
      <c r="F9517">
        <v>2511</v>
      </c>
      <c r="G9517">
        <v>9</v>
      </c>
      <c r="H9517">
        <v>80</v>
      </c>
      <c r="I9517">
        <v>0</v>
      </c>
    </row>
    <row r="9518" spans="1:9" x14ac:dyDescent="0.35">
      <c r="A9518">
        <v>9517</v>
      </c>
      <c r="B9518">
        <v>14237</v>
      </c>
      <c r="C9518" s="42">
        <v>39619</v>
      </c>
      <c r="D9518">
        <v>4</v>
      </c>
      <c r="E9518">
        <v>310</v>
      </c>
      <c r="F9518">
        <v>77</v>
      </c>
      <c r="G9518">
        <v>16</v>
      </c>
      <c r="H9518">
        <v>36</v>
      </c>
      <c r="I9518">
        <v>0</v>
      </c>
    </row>
    <row r="9519" spans="1:9" x14ac:dyDescent="0.35">
      <c r="A9519">
        <v>9518</v>
      </c>
      <c r="B9519">
        <v>14238</v>
      </c>
      <c r="C9519" s="42">
        <v>39721</v>
      </c>
      <c r="D9519">
        <v>1</v>
      </c>
      <c r="E9519">
        <v>55</v>
      </c>
      <c r="F9519">
        <v>425</v>
      </c>
      <c r="G9519">
        <v>12</v>
      </c>
      <c r="H9519">
        <v>24</v>
      </c>
      <c r="I9519">
        <v>0</v>
      </c>
    </row>
    <row r="9520" spans="1:9" x14ac:dyDescent="0.35">
      <c r="A9520">
        <v>9519</v>
      </c>
      <c r="B9520">
        <v>14239</v>
      </c>
      <c r="C9520" s="42">
        <v>39702</v>
      </c>
      <c r="D9520">
        <v>1</v>
      </c>
      <c r="E9520">
        <v>144</v>
      </c>
      <c r="F9520">
        <v>499</v>
      </c>
      <c r="G9520">
        <v>12</v>
      </c>
      <c r="H9520">
        <v>12</v>
      </c>
      <c r="I9520">
        <v>0</v>
      </c>
    </row>
    <row r="9521" spans="1:9" x14ac:dyDescent="0.35">
      <c r="A9521">
        <v>9520</v>
      </c>
      <c r="B9521">
        <v>14240</v>
      </c>
      <c r="C9521" s="42">
        <v>39083</v>
      </c>
      <c r="D9521">
        <v>1</v>
      </c>
      <c r="E9521">
        <v>15</v>
      </c>
      <c r="F9521">
        <v>2508</v>
      </c>
      <c r="G9521">
        <v>2</v>
      </c>
      <c r="H9521">
        <v>160</v>
      </c>
      <c r="I9521">
        <v>0</v>
      </c>
    </row>
    <row r="9522" spans="1:9" x14ac:dyDescent="0.35">
      <c r="A9522">
        <v>9521</v>
      </c>
      <c r="B9522">
        <v>14241</v>
      </c>
      <c r="C9522" s="42">
        <v>39097</v>
      </c>
      <c r="D9522">
        <v>1</v>
      </c>
      <c r="E9522">
        <v>103</v>
      </c>
      <c r="F9522">
        <v>1363</v>
      </c>
      <c r="G9522">
        <v>2</v>
      </c>
      <c r="H9522">
        <v>9</v>
      </c>
      <c r="I9522">
        <v>0</v>
      </c>
    </row>
    <row r="9523" spans="1:9" x14ac:dyDescent="0.35">
      <c r="A9523">
        <v>9522</v>
      </c>
      <c r="B9523">
        <v>14242</v>
      </c>
      <c r="C9523" s="42">
        <v>39144</v>
      </c>
      <c r="D9523">
        <v>2</v>
      </c>
      <c r="E9523">
        <v>199</v>
      </c>
      <c r="F9523">
        <v>1119</v>
      </c>
      <c r="G9523">
        <v>2</v>
      </c>
      <c r="H9523">
        <v>4</v>
      </c>
      <c r="I9523">
        <v>0</v>
      </c>
    </row>
    <row r="9524" spans="1:9" x14ac:dyDescent="0.35">
      <c r="A9524">
        <v>9523</v>
      </c>
      <c r="B9524">
        <v>14243</v>
      </c>
      <c r="C9524" s="42">
        <v>39201</v>
      </c>
      <c r="D9524">
        <v>1</v>
      </c>
      <c r="E9524">
        <v>14</v>
      </c>
      <c r="F9524">
        <v>625</v>
      </c>
      <c r="G9524">
        <v>1</v>
      </c>
      <c r="H9524">
        <v>10</v>
      </c>
      <c r="I9524">
        <v>0</v>
      </c>
    </row>
    <row r="9525" spans="1:9" x14ac:dyDescent="0.35">
      <c r="A9525">
        <v>9524</v>
      </c>
      <c r="B9525">
        <v>14244</v>
      </c>
      <c r="C9525" s="42">
        <v>39189</v>
      </c>
      <c r="D9525">
        <v>1</v>
      </c>
      <c r="E9525">
        <v>146</v>
      </c>
      <c r="F9525">
        <v>1498</v>
      </c>
      <c r="G9525">
        <v>1</v>
      </c>
      <c r="H9525">
        <v>10</v>
      </c>
      <c r="I9525">
        <v>0</v>
      </c>
    </row>
    <row r="9526" spans="1:9" x14ac:dyDescent="0.35">
      <c r="A9526">
        <v>9525</v>
      </c>
      <c r="B9526">
        <v>14245</v>
      </c>
      <c r="C9526" s="42">
        <v>39979</v>
      </c>
      <c r="D9526">
        <v>1</v>
      </c>
      <c r="E9526">
        <v>243</v>
      </c>
      <c r="F9526">
        <v>340</v>
      </c>
      <c r="G9526">
        <v>1</v>
      </c>
      <c r="H9526">
        <v>10</v>
      </c>
      <c r="I9526">
        <v>0</v>
      </c>
    </row>
    <row r="9527" spans="1:9" x14ac:dyDescent="0.35">
      <c r="A9527">
        <v>9526</v>
      </c>
      <c r="B9527">
        <v>14249</v>
      </c>
      <c r="C9527" s="42">
        <v>39410</v>
      </c>
      <c r="D9527">
        <v>4</v>
      </c>
      <c r="E9527">
        <v>310</v>
      </c>
      <c r="F9527">
        <v>1357</v>
      </c>
      <c r="G9527">
        <v>5</v>
      </c>
      <c r="H9527">
        <v>13</v>
      </c>
      <c r="I9527">
        <v>0</v>
      </c>
    </row>
    <row r="9528" spans="1:9" x14ac:dyDescent="0.35">
      <c r="A9528">
        <v>9527</v>
      </c>
      <c r="B9528">
        <v>14251</v>
      </c>
      <c r="C9528" s="42">
        <v>39744</v>
      </c>
      <c r="D9528">
        <v>2</v>
      </c>
      <c r="E9528">
        <v>307</v>
      </c>
      <c r="F9528">
        <v>580</v>
      </c>
      <c r="G9528">
        <v>1</v>
      </c>
      <c r="H9528">
        <v>20</v>
      </c>
      <c r="I9528">
        <v>1</v>
      </c>
    </row>
    <row r="9529" spans="1:9" x14ac:dyDescent="0.35">
      <c r="A9529">
        <v>9528</v>
      </c>
      <c r="B9529">
        <v>14252</v>
      </c>
      <c r="C9529" s="42">
        <v>39084</v>
      </c>
      <c r="D9529">
        <v>4</v>
      </c>
      <c r="E9529">
        <v>310</v>
      </c>
      <c r="F9529">
        <v>1529</v>
      </c>
      <c r="G9529">
        <v>5</v>
      </c>
      <c r="H9529">
        <v>13</v>
      </c>
      <c r="I9529">
        <v>0</v>
      </c>
    </row>
    <row r="9530" spans="1:9" x14ac:dyDescent="0.35">
      <c r="A9530">
        <v>9529</v>
      </c>
      <c r="B9530">
        <v>14256</v>
      </c>
      <c r="C9530" s="42">
        <v>39715</v>
      </c>
      <c r="D9530">
        <v>1</v>
      </c>
      <c r="E9530">
        <v>296</v>
      </c>
      <c r="F9530">
        <v>222</v>
      </c>
      <c r="G9530">
        <v>1</v>
      </c>
      <c r="H9530">
        <v>10</v>
      </c>
      <c r="I9530">
        <v>0</v>
      </c>
    </row>
    <row r="9531" spans="1:9" x14ac:dyDescent="0.35">
      <c r="A9531">
        <v>9530</v>
      </c>
      <c r="B9531">
        <v>14257</v>
      </c>
      <c r="C9531" s="42">
        <v>39094</v>
      </c>
      <c r="D9531">
        <v>1</v>
      </c>
      <c r="E9531">
        <v>143</v>
      </c>
      <c r="F9531">
        <v>1247</v>
      </c>
      <c r="G9531">
        <v>2</v>
      </c>
      <c r="H9531">
        <v>4</v>
      </c>
      <c r="I9531">
        <v>1</v>
      </c>
    </row>
    <row r="9532" spans="1:9" x14ac:dyDescent="0.35">
      <c r="A9532">
        <v>9531</v>
      </c>
      <c r="B9532">
        <v>14259</v>
      </c>
      <c r="C9532" s="42">
        <v>39205</v>
      </c>
      <c r="D9532">
        <v>1</v>
      </c>
      <c r="E9532">
        <v>196</v>
      </c>
      <c r="F9532">
        <v>1217</v>
      </c>
      <c r="G9532">
        <v>1</v>
      </c>
      <c r="H9532">
        <v>10</v>
      </c>
      <c r="I9532">
        <v>0</v>
      </c>
    </row>
    <row r="9533" spans="1:9" x14ac:dyDescent="0.35">
      <c r="A9533">
        <v>9532</v>
      </c>
      <c r="B9533">
        <v>14260</v>
      </c>
      <c r="C9533" s="42">
        <v>39206</v>
      </c>
      <c r="D9533">
        <v>1</v>
      </c>
      <c r="E9533">
        <v>196</v>
      </c>
      <c r="F9533">
        <v>728</v>
      </c>
      <c r="G9533">
        <v>1</v>
      </c>
      <c r="H9533">
        <v>10</v>
      </c>
      <c r="I9533">
        <v>0</v>
      </c>
    </row>
    <row r="9534" spans="1:9" x14ac:dyDescent="0.35">
      <c r="A9534">
        <v>9533</v>
      </c>
      <c r="B9534">
        <v>14261</v>
      </c>
      <c r="C9534" s="42">
        <v>39429</v>
      </c>
      <c r="D9534">
        <v>4</v>
      </c>
      <c r="E9534">
        <v>310</v>
      </c>
      <c r="F9534">
        <v>992</v>
      </c>
      <c r="G9534">
        <v>5</v>
      </c>
      <c r="H9534">
        <v>13</v>
      </c>
      <c r="I9534">
        <v>0</v>
      </c>
    </row>
    <row r="9535" spans="1:9" x14ac:dyDescent="0.35">
      <c r="A9535">
        <v>9534</v>
      </c>
      <c r="B9535">
        <v>14262</v>
      </c>
      <c r="C9535" s="42">
        <v>39543</v>
      </c>
      <c r="D9535">
        <v>2</v>
      </c>
      <c r="E9535">
        <v>307</v>
      </c>
      <c r="F9535">
        <v>525</v>
      </c>
      <c r="G9535">
        <v>15</v>
      </c>
      <c r="H9535">
        <v>9</v>
      </c>
      <c r="I9535">
        <v>0</v>
      </c>
    </row>
    <row r="9536" spans="1:9" x14ac:dyDescent="0.35">
      <c r="A9536">
        <v>9535</v>
      </c>
      <c r="B9536">
        <v>14264</v>
      </c>
      <c r="C9536" s="42">
        <v>39168</v>
      </c>
      <c r="D9536">
        <v>2</v>
      </c>
      <c r="E9536">
        <v>307</v>
      </c>
      <c r="F9536">
        <v>1475</v>
      </c>
      <c r="G9536">
        <v>6</v>
      </c>
      <c r="H9536">
        <v>9</v>
      </c>
      <c r="I9536">
        <v>0</v>
      </c>
    </row>
    <row r="9537" spans="1:9" x14ac:dyDescent="0.35">
      <c r="A9537">
        <v>9536</v>
      </c>
      <c r="B9537">
        <v>14265</v>
      </c>
      <c r="C9537" s="42">
        <v>39448</v>
      </c>
      <c r="D9537">
        <v>2</v>
      </c>
      <c r="E9537">
        <v>307</v>
      </c>
      <c r="F9537">
        <v>993</v>
      </c>
      <c r="G9537">
        <v>5</v>
      </c>
      <c r="H9537">
        <v>13</v>
      </c>
      <c r="I9537">
        <v>0</v>
      </c>
    </row>
    <row r="9538" spans="1:9" x14ac:dyDescent="0.35">
      <c r="A9538">
        <v>9537</v>
      </c>
      <c r="B9538">
        <v>14266</v>
      </c>
      <c r="C9538" s="42">
        <v>39416</v>
      </c>
      <c r="D9538">
        <v>1</v>
      </c>
      <c r="E9538">
        <v>9</v>
      </c>
      <c r="F9538">
        <v>1450</v>
      </c>
      <c r="G9538">
        <v>4</v>
      </c>
      <c r="H9538">
        <v>13</v>
      </c>
      <c r="I9538">
        <v>0</v>
      </c>
    </row>
    <row r="9539" spans="1:9" x14ac:dyDescent="0.35">
      <c r="A9539">
        <v>9538</v>
      </c>
      <c r="B9539">
        <v>14269</v>
      </c>
      <c r="C9539" s="42">
        <v>40068</v>
      </c>
      <c r="D9539">
        <v>1</v>
      </c>
      <c r="E9539">
        <v>270</v>
      </c>
      <c r="F9539">
        <v>109</v>
      </c>
      <c r="G9539">
        <v>1</v>
      </c>
      <c r="H9539">
        <v>10</v>
      </c>
      <c r="I9539">
        <v>0</v>
      </c>
    </row>
    <row r="9540" spans="1:9" x14ac:dyDescent="0.35">
      <c r="A9540">
        <v>9539</v>
      </c>
      <c r="B9540">
        <v>14271</v>
      </c>
      <c r="C9540" s="42">
        <v>40047</v>
      </c>
      <c r="D9540">
        <v>1</v>
      </c>
      <c r="E9540">
        <v>245</v>
      </c>
      <c r="F9540">
        <v>347</v>
      </c>
      <c r="G9540">
        <v>27</v>
      </c>
      <c r="H9540">
        <v>9</v>
      </c>
      <c r="I9540">
        <v>0</v>
      </c>
    </row>
    <row r="9541" spans="1:9" x14ac:dyDescent="0.35">
      <c r="A9541">
        <v>9540</v>
      </c>
      <c r="B9541">
        <v>14273</v>
      </c>
      <c r="C9541" s="42">
        <v>39284</v>
      </c>
      <c r="D9541">
        <v>3</v>
      </c>
      <c r="E9541">
        <v>200</v>
      </c>
      <c r="F9541">
        <v>1287</v>
      </c>
      <c r="G9541">
        <v>3</v>
      </c>
      <c r="H9541">
        <v>12</v>
      </c>
      <c r="I9541">
        <v>0</v>
      </c>
    </row>
    <row r="9542" spans="1:9" x14ac:dyDescent="0.35">
      <c r="A9542">
        <v>9541</v>
      </c>
      <c r="B9542">
        <v>14274</v>
      </c>
      <c r="C9542" s="42">
        <v>39401</v>
      </c>
      <c r="D9542">
        <v>2</v>
      </c>
      <c r="E9542">
        <v>307</v>
      </c>
      <c r="F9542">
        <v>1229</v>
      </c>
      <c r="G9542">
        <v>5</v>
      </c>
      <c r="H9542">
        <v>26</v>
      </c>
      <c r="I9542">
        <v>0</v>
      </c>
    </row>
    <row r="9543" spans="1:9" x14ac:dyDescent="0.35">
      <c r="A9543">
        <v>9542</v>
      </c>
      <c r="B9543">
        <v>14276</v>
      </c>
      <c r="C9543" s="42">
        <v>39761</v>
      </c>
      <c r="D9543">
        <v>2</v>
      </c>
      <c r="E9543">
        <v>307</v>
      </c>
      <c r="F9543">
        <v>1395</v>
      </c>
      <c r="G9543">
        <v>14</v>
      </c>
      <c r="H9543">
        <v>13</v>
      </c>
      <c r="I9543">
        <v>0</v>
      </c>
    </row>
    <row r="9544" spans="1:9" x14ac:dyDescent="0.35">
      <c r="A9544">
        <v>9543</v>
      </c>
      <c r="B9544">
        <v>14277</v>
      </c>
      <c r="C9544" s="42">
        <v>39492</v>
      </c>
      <c r="D9544">
        <v>1</v>
      </c>
      <c r="E9544">
        <v>169</v>
      </c>
      <c r="F9544">
        <v>1261</v>
      </c>
      <c r="G9544">
        <v>11</v>
      </c>
      <c r="H9544">
        <v>9</v>
      </c>
      <c r="I9544">
        <v>0</v>
      </c>
    </row>
    <row r="9545" spans="1:9" x14ac:dyDescent="0.35">
      <c r="A9545">
        <v>9544</v>
      </c>
      <c r="B9545">
        <v>14279</v>
      </c>
      <c r="C9545" s="42">
        <v>39436</v>
      </c>
      <c r="D9545">
        <v>1</v>
      </c>
      <c r="E9545">
        <v>140</v>
      </c>
      <c r="F9545">
        <v>1261</v>
      </c>
      <c r="G9545">
        <v>4</v>
      </c>
      <c r="H9545">
        <v>6</v>
      </c>
      <c r="I9545">
        <v>0</v>
      </c>
    </row>
    <row r="9546" spans="1:9" x14ac:dyDescent="0.35">
      <c r="A9546">
        <v>9545</v>
      </c>
      <c r="B9546">
        <v>14280</v>
      </c>
      <c r="C9546" s="42">
        <v>39735</v>
      </c>
      <c r="D9546">
        <v>4</v>
      </c>
      <c r="E9546">
        <v>308</v>
      </c>
      <c r="F9546">
        <v>169</v>
      </c>
      <c r="G9546">
        <v>1</v>
      </c>
      <c r="H9546">
        <v>10</v>
      </c>
      <c r="I9546">
        <v>0</v>
      </c>
    </row>
    <row r="9547" spans="1:9" x14ac:dyDescent="0.35">
      <c r="A9547">
        <v>9546</v>
      </c>
      <c r="B9547">
        <v>14281</v>
      </c>
      <c r="C9547" s="42">
        <v>39137</v>
      </c>
      <c r="D9547">
        <v>2</v>
      </c>
      <c r="E9547">
        <v>306</v>
      </c>
      <c r="F9547">
        <v>627</v>
      </c>
      <c r="G9547">
        <v>8</v>
      </c>
      <c r="H9547">
        <v>12</v>
      </c>
      <c r="I9547">
        <v>0</v>
      </c>
    </row>
    <row r="9548" spans="1:9" x14ac:dyDescent="0.35">
      <c r="A9548">
        <v>9547</v>
      </c>
      <c r="B9548">
        <v>14284</v>
      </c>
      <c r="C9548" s="42">
        <v>39417</v>
      </c>
      <c r="D9548">
        <v>1</v>
      </c>
      <c r="E9548">
        <v>138</v>
      </c>
      <c r="F9548">
        <v>1008</v>
      </c>
      <c r="G9548">
        <v>4</v>
      </c>
      <c r="H9548">
        <v>13</v>
      </c>
      <c r="I9548">
        <v>0</v>
      </c>
    </row>
    <row r="9549" spans="1:9" x14ac:dyDescent="0.35">
      <c r="A9549">
        <v>9548</v>
      </c>
      <c r="B9549">
        <v>14285</v>
      </c>
      <c r="C9549" s="42">
        <v>39246</v>
      </c>
      <c r="D9549">
        <v>1</v>
      </c>
      <c r="E9549">
        <v>41</v>
      </c>
      <c r="F9549">
        <v>392</v>
      </c>
      <c r="G9549">
        <v>1</v>
      </c>
      <c r="H9549">
        <v>10</v>
      </c>
      <c r="I9549">
        <v>0</v>
      </c>
    </row>
    <row r="9550" spans="1:9" x14ac:dyDescent="0.35">
      <c r="A9550">
        <v>9549</v>
      </c>
      <c r="B9550">
        <v>14288</v>
      </c>
      <c r="C9550" s="42">
        <v>39194</v>
      </c>
      <c r="D9550">
        <v>1</v>
      </c>
      <c r="E9550">
        <v>241</v>
      </c>
      <c r="F9550">
        <v>333</v>
      </c>
      <c r="G9550">
        <v>8</v>
      </c>
      <c r="H9550">
        <v>12</v>
      </c>
      <c r="I9550">
        <v>0</v>
      </c>
    </row>
    <row r="9551" spans="1:9" x14ac:dyDescent="0.35">
      <c r="A9551">
        <v>9550</v>
      </c>
      <c r="B9551">
        <v>14289</v>
      </c>
      <c r="C9551" s="42">
        <v>39340</v>
      </c>
      <c r="D9551">
        <v>1</v>
      </c>
      <c r="E9551">
        <v>3</v>
      </c>
      <c r="F9551">
        <v>469</v>
      </c>
      <c r="G9551">
        <v>3</v>
      </c>
      <c r="H9551">
        <v>6</v>
      </c>
      <c r="I9551">
        <v>0</v>
      </c>
    </row>
    <row r="9552" spans="1:9" x14ac:dyDescent="0.35">
      <c r="A9552">
        <v>9551</v>
      </c>
      <c r="B9552">
        <v>14291</v>
      </c>
      <c r="C9552" s="42">
        <v>39258</v>
      </c>
      <c r="D9552">
        <v>2</v>
      </c>
      <c r="E9552">
        <v>199</v>
      </c>
      <c r="F9552">
        <v>406</v>
      </c>
      <c r="G9552">
        <v>1</v>
      </c>
      <c r="H9552">
        <v>10</v>
      </c>
      <c r="I9552">
        <v>0</v>
      </c>
    </row>
    <row r="9553" spans="1:9" x14ac:dyDescent="0.35">
      <c r="A9553">
        <v>9552</v>
      </c>
      <c r="B9553">
        <v>14293</v>
      </c>
      <c r="C9553" s="42">
        <v>39810</v>
      </c>
      <c r="D9553">
        <v>3</v>
      </c>
      <c r="E9553">
        <v>200</v>
      </c>
      <c r="F9553">
        <v>549</v>
      </c>
      <c r="G9553">
        <v>13</v>
      </c>
      <c r="H9553">
        <v>13</v>
      </c>
      <c r="I9553">
        <v>0</v>
      </c>
    </row>
    <row r="9554" spans="1:9" x14ac:dyDescent="0.35">
      <c r="A9554">
        <v>9553</v>
      </c>
      <c r="B9554">
        <v>14294</v>
      </c>
      <c r="C9554" s="42">
        <v>39167</v>
      </c>
      <c r="D9554">
        <v>2</v>
      </c>
      <c r="E9554">
        <v>307</v>
      </c>
      <c r="F9554">
        <v>987</v>
      </c>
      <c r="G9554">
        <v>6</v>
      </c>
      <c r="H9554">
        <v>9</v>
      </c>
      <c r="I9554">
        <v>0</v>
      </c>
    </row>
    <row r="9555" spans="1:9" x14ac:dyDescent="0.35">
      <c r="A9555">
        <v>9554</v>
      </c>
      <c r="B9555">
        <v>14295</v>
      </c>
      <c r="C9555" s="42">
        <v>39360</v>
      </c>
      <c r="D9555">
        <v>1</v>
      </c>
      <c r="E9555">
        <v>234</v>
      </c>
      <c r="F9555">
        <v>1129</v>
      </c>
      <c r="G9555">
        <v>10</v>
      </c>
      <c r="H9555">
        <v>8</v>
      </c>
      <c r="I9555">
        <v>0</v>
      </c>
    </row>
    <row r="9556" spans="1:9" x14ac:dyDescent="0.35">
      <c r="A9556">
        <v>9555</v>
      </c>
      <c r="B9556">
        <v>14296</v>
      </c>
      <c r="C9556" s="42">
        <v>39691</v>
      </c>
      <c r="D9556">
        <v>1</v>
      </c>
      <c r="E9556">
        <v>297</v>
      </c>
      <c r="F9556">
        <v>1054</v>
      </c>
      <c r="G9556">
        <v>18</v>
      </c>
      <c r="H9556">
        <v>10</v>
      </c>
      <c r="I9556">
        <v>0</v>
      </c>
    </row>
    <row r="9557" spans="1:9" x14ac:dyDescent="0.35">
      <c r="A9557">
        <v>9556</v>
      </c>
      <c r="B9557">
        <v>14298</v>
      </c>
      <c r="C9557" s="42">
        <v>39730</v>
      </c>
      <c r="D9557">
        <v>1</v>
      </c>
      <c r="E9557">
        <v>186</v>
      </c>
      <c r="F9557">
        <v>1460</v>
      </c>
      <c r="G9557">
        <v>1</v>
      </c>
      <c r="H9557">
        <v>10</v>
      </c>
      <c r="I9557">
        <v>0</v>
      </c>
    </row>
    <row r="9558" spans="1:9" x14ac:dyDescent="0.35">
      <c r="A9558">
        <v>9557</v>
      </c>
      <c r="B9558">
        <v>14299</v>
      </c>
      <c r="C9558" s="42">
        <v>39740</v>
      </c>
      <c r="D9558">
        <v>1</v>
      </c>
      <c r="E9558">
        <v>268</v>
      </c>
      <c r="F9558">
        <v>1135</v>
      </c>
      <c r="G9558">
        <v>1</v>
      </c>
      <c r="H9558">
        <v>10</v>
      </c>
      <c r="I9558">
        <v>0</v>
      </c>
    </row>
    <row r="9559" spans="1:9" x14ac:dyDescent="0.35">
      <c r="A9559">
        <v>9558</v>
      </c>
      <c r="B9559">
        <v>14301</v>
      </c>
      <c r="C9559" s="42">
        <v>39836</v>
      </c>
      <c r="D9559">
        <v>1</v>
      </c>
      <c r="E9559">
        <v>244</v>
      </c>
      <c r="F9559">
        <v>1267</v>
      </c>
      <c r="G9559">
        <v>19</v>
      </c>
      <c r="H9559">
        <v>16</v>
      </c>
      <c r="I9559">
        <v>1</v>
      </c>
    </row>
    <row r="9560" spans="1:9" x14ac:dyDescent="0.35">
      <c r="A9560">
        <v>9559</v>
      </c>
      <c r="B9560">
        <v>14303</v>
      </c>
      <c r="C9560" s="42">
        <v>39279</v>
      </c>
      <c r="D9560">
        <v>4</v>
      </c>
      <c r="E9560">
        <v>310</v>
      </c>
      <c r="F9560">
        <v>943</v>
      </c>
      <c r="G9560">
        <v>1</v>
      </c>
      <c r="H9560">
        <v>6</v>
      </c>
      <c r="I9560">
        <v>0</v>
      </c>
    </row>
    <row r="9561" spans="1:9" x14ac:dyDescent="0.35">
      <c r="A9561">
        <v>9560</v>
      </c>
      <c r="B9561">
        <v>14304</v>
      </c>
      <c r="C9561" s="42">
        <v>39357</v>
      </c>
      <c r="D9561">
        <v>1</v>
      </c>
      <c r="E9561">
        <v>55</v>
      </c>
      <c r="F9561">
        <v>259</v>
      </c>
      <c r="G9561">
        <v>1</v>
      </c>
      <c r="H9561">
        <v>10</v>
      </c>
      <c r="I9561">
        <v>0</v>
      </c>
    </row>
    <row r="9562" spans="1:9" x14ac:dyDescent="0.35">
      <c r="A9562">
        <v>9561</v>
      </c>
      <c r="B9562">
        <v>14305</v>
      </c>
      <c r="C9562" s="42">
        <v>39620</v>
      </c>
      <c r="D9562">
        <v>1</v>
      </c>
      <c r="E9562">
        <v>163</v>
      </c>
      <c r="F9562">
        <v>1495</v>
      </c>
      <c r="G9562">
        <v>1</v>
      </c>
      <c r="H9562">
        <v>10</v>
      </c>
      <c r="I9562">
        <v>0</v>
      </c>
    </row>
    <row r="9563" spans="1:9" x14ac:dyDescent="0.35">
      <c r="A9563">
        <v>9562</v>
      </c>
      <c r="B9563">
        <v>14306</v>
      </c>
      <c r="C9563" s="42">
        <v>40165</v>
      </c>
      <c r="D9563">
        <v>1</v>
      </c>
      <c r="E9563">
        <v>303</v>
      </c>
      <c r="F9563">
        <v>1147</v>
      </c>
      <c r="G9563">
        <v>28</v>
      </c>
      <c r="H9563">
        <v>8</v>
      </c>
      <c r="I9563">
        <v>0</v>
      </c>
    </row>
    <row r="9564" spans="1:9" x14ac:dyDescent="0.35">
      <c r="A9564">
        <v>9563</v>
      </c>
      <c r="B9564">
        <v>14308</v>
      </c>
      <c r="C9564" s="42">
        <v>39217</v>
      </c>
      <c r="D9564">
        <v>1</v>
      </c>
      <c r="E9564">
        <v>190</v>
      </c>
      <c r="F9564">
        <v>1103</v>
      </c>
      <c r="G9564">
        <v>1</v>
      </c>
      <c r="H9564">
        <v>10</v>
      </c>
      <c r="I9564">
        <v>0</v>
      </c>
    </row>
    <row r="9565" spans="1:9" x14ac:dyDescent="0.35">
      <c r="A9565">
        <v>9564</v>
      </c>
      <c r="B9565">
        <v>14309</v>
      </c>
      <c r="C9565" s="42">
        <v>39283</v>
      </c>
      <c r="D9565">
        <v>1</v>
      </c>
      <c r="E9565">
        <v>219</v>
      </c>
      <c r="F9565">
        <v>117</v>
      </c>
      <c r="G9565">
        <v>1</v>
      </c>
      <c r="H9565">
        <v>5</v>
      </c>
      <c r="I9565">
        <v>0</v>
      </c>
    </row>
    <row r="9566" spans="1:9" x14ac:dyDescent="0.35">
      <c r="A9566">
        <v>9565</v>
      </c>
      <c r="B9566">
        <v>14310</v>
      </c>
      <c r="C9566" s="42">
        <v>39568</v>
      </c>
      <c r="D9566">
        <v>1</v>
      </c>
      <c r="E9566">
        <v>191</v>
      </c>
      <c r="F9566">
        <v>116</v>
      </c>
      <c r="G9566">
        <v>1</v>
      </c>
      <c r="H9566">
        <v>10</v>
      </c>
      <c r="I9566">
        <v>0</v>
      </c>
    </row>
    <row r="9567" spans="1:9" x14ac:dyDescent="0.35">
      <c r="A9567">
        <v>9566</v>
      </c>
      <c r="B9567">
        <v>14311</v>
      </c>
      <c r="C9567" s="42">
        <v>39982</v>
      </c>
      <c r="D9567">
        <v>1</v>
      </c>
      <c r="E9567">
        <v>55</v>
      </c>
      <c r="F9567">
        <v>964</v>
      </c>
      <c r="G9567">
        <v>1</v>
      </c>
      <c r="H9567">
        <v>10</v>
      </c>
      <c r="I9567">
        <v>1</v>
      </c>
    </row>
    <row r="9568" spans="1:9" x14ac:dyDescent="0.35">
      <c r="A9568">
        <v>9567</v>
      </c>
      <c r="B9568">
        <v>14312</v>
      </c>
      <c r="C9568" s="42">
        <v>39926</v>
      </c>
      <c r="D9568">
        <v>1</v>
      </c>
      <c r="E9568">
        <v>262</v>
      </c>
      <c r="F9568">
        <v>11</v>
      </c>
      <c r="G9568">
        <v>24</v>
      </c>
      <c r="H9568">
        <v>18</v>
      </c>
      <c r="I9568">
        <v>0</v>
      </c>
    </row>
    <row r="9569" spans="1:9" x14ac:dyDescent="0.35">
      <c r="A9569">
        <v>9568</v>
      </c>
      <c r="B9569">
        <v>14313</v>
      </c>
      <c r="C9569" s="42">
        <v>39990</v>
      </c>
      <c r="D9569">
        <v>3</v>
      </c>
      <c r="E9569">
        <v>200</v>
      </c>
      <c r="F9569">
        <v>941</v>
      </c>
      <c r="G9569">
        <v>1</v>
      </c>
      <c r="H9569">
        <v>60</v>
      </c>
      <c r="I9569">
        <v>0</v>
      </c>
    </row>
    <row r="9570" spans="1:9" x14ac:dyDescent="0.35">
      <c r="A9570">
        <v>9569</v>
      </c>
      <c r="B9570">
        <v>14315</v>
      </c>
      <c r="C9570" s="42">
        <v>39256</v>
      </c>
      <c r="D9570">
        <v>1</v>
      </c>
      <c r="E9570">
        <v>58</v>
      </c>
      <c r="F9570">
        <v>759</v>
      </c>
      <c r="G9570">
        <v>1</v>
      </c>
      <c r="H9570">
        <v>5</v>
      </c>
      <c r="I9570">
        <v>1</v>
      </c>
    </row>
    <row r="9571" spans="1:9" x14ac:dyDescent="0.35">
      <c r="A9571">
        <v>9570</v>
      </c>
      <c r="B9571">
        <v>14316</v>
      </c>
      <c r="C9571" s="42">
        <v>39370</v>
      </c>
      <c r="D9571">
        <v>1</v>
      </c>
      <c r="E9571">
        <v>72</v>
      </c>
      <c r="F9571">
        <v>1304</v>
      </c>
      <c r="G9571">
        <v>1</v>
      </c>
      <c r="H9571">
        <v>10</v>
      </c>
      <c r="I9571">
        <v>0</v>
      </c>
    </row>
    <row r="9572" spans="1:9" x14ac:dyDescent="0.35">
      <c r="A9572">
        <v>9571</v>
      </c>
      <c r="B9572">
        <v>14318</v>
      </c>
      <c r="C9572" s="42">
        <v>39631</v>
      </c>
      <c r="D9572">
        <v>1</v>
      </c>
      <c r="E9572">
        <v>196</v>
      </c>
      <c r="F9572">
        <v>970</v>
      </c>
      <c r="G9572">
        <v>12</v>
      </c>
      <c r="H9572">
        <v>12</v>
      </c>
      <c r="I9572">
        <v>0</v>
      </c>
    </row>
    <row r="9573" spans="1:9" x14ac:dyDescent="0.35">
      <c r="A9573">
        <v>9572</v>
      </c>
      <c r="B9573">
        <v>14319</v>
      </c>
      <c r="C9573" s="42">
        <v>40078</v>
      </c>
      <c r="D9573">
        <v>2</v>
      </c>
      <c r="E9573">
        <v>199</v>
      </c>
      <c r="F9573">
        <v>1125</v>
      </c>
      <c r="G9573">
        <v>21</v>
      </c>
      <c r="H9573">
        <v>36</v>
      </c>
      <c r="I9573">
        <v>1</v>
      </c>
    </row>
    <row r="9574" spans="1:9" x14ac:dyDescent="0.35">
      <c r="A9574">
        <v>9573</v>
      </c>
      <c r="B9574">
        <v>14320</v>
      </c>
      <c r="C9574" s="42">
        <v>40085</v>
      </c>
      <c r="D9574">
        <v>3</v>
      </c>
      <c r="E9574">
        <v>200</v>
      </c>
      <c r="F9574">
        <v>1165</v>
      </c>
      <c r="G9574">
        <v>21</v>
      </c>
      <c r="H9574">
        <v>48</v>
      </c>
      <c r="I9574">
        <v>0</v>
      </c>
    </row>
    <row r="9575" spans="1:9" x14ac:dyDescent="0.35">
      <c r="A9575">
        <v>9574</v>
      </c>
      <c r="B9575">
        <v>14322</v>
      </c>
      <c r="C9575" s="42">
        <v>39817</v>
      </c>
      <c r="D9575">
        <v>1</v>
      </c>
      <c r="E9575">
        <v>242</v>
      </c>
      <c r="F9575">
        <v>1133</v>
      </c>
      <c r="G9575">
        <v>19</v>
      </c>
      <c r="H9575">
        <v>8</v>
      </c>
      <c r="I9575">
        <v>0</v>
      </c>
    </row>
    <row r="9576" spans="1:9" x14ac:dyDescent="0.35">
      <c r="A9576">
        <v>9575</v>
      </c>
      <c r="B9576">
        <v>14323</v>
      </c>
      <c r="C9576" s="42">
        <v>40028</v>
      </c>
      <c r="D9576">
        <v>1</v>
      </c>
      <c r="E9576">
        <v>101</v>
      </c>
      <c r="F9576">
        <v>456</v>
      </c>
      <c r="G9576">
        <v>21</v>
      </c>
      <c r="H9576">
        <v>12</v>
      </c>
      <c r="I9576">
        <v>0</v>
      </c>
    </row>
    <row r="9577" spans="1:9" x14ac:dyDescent="0.35">
      <c r="A9577">
        <v>9576</v>
      </c>
      <c r="B9577">
        <v>14324</v>
      </c>
      <c r="C9577" s="42">
        <v>40021</v>
      </c>
      <c r="D9577">
        <v>1</v>
      </c>
      <c r="E9577">
        <v>264</v>
      </c>
      <c r="F9577">
        <v>1278</v>
      </c>
      <c r="G9577">
        <v>1</v>
      </c>
      <c r="H9577">
        <v>24</v>
      </c>
      <c r="I9577">
        <v>0</v>
      </c>
    </row>
    <row r="9578" spans="1:9" x14ac:dyDescent="0.35">
      <c r="A9578">
        <v>9577</v>
      </c>
      <c r="B9578">
        <v>14326</v>
      </c>
      <c r="C9578" s="42">
        <v>40071</v>
      </c>
      <c r="D9578">
        <v>1</v>
      </c>
      <c r="E9578">
        <v>47</v>
      </c>
      <c r="F9578">
        <v>445</v>
      </c>
      <c r="G9578">
        <v>21</v>
      </c>
      <c r="H9578">
        <v>12</v>
      </c>
      <c r="I9578">
        <v>0</v>
      </c>
    </row>
    <row r="9579" spans="1:9" x14ac:dyDescent="0.35">
      <c r="A9579">
        <v>9578</v>
      </c>
      <c r="B9579">
        <v>14328</v>
      </c>
      <c r="C9579" s="42">
        <v>39818</v>
      </c>
      <c r="D9579">
        <v>2</v>
      </c>
      <c r="E9579">
        <v>307</v>
      </c>
      <c r="F9579">
        <v>39</v>
      </c>
      <c r="G9579">
        <v>14</v>
      </c>
      <c r="H9579">
        <v>6</v>
      </c>
      <c r="I9579">
        <v>0</v>
      </c>
    </row>
    <row r="9580" spans="1:9" x14ac:dyDescent="0.35">
      <c r="A9580">
        <v>9579</v>
      </c>
      <c r="B9580">
        <v>14330</v>
      </c>
      <c r="C9580" s="42">
        <v>39335</v>
      </c>
      <c r="D9580">
        <v>1</v>
      </c>
      <c r="E9580">
        <v>214</v>
      </c>
      <c r="F9580">
        <v>1261</v>
      </c>
      <c r="G9580">
        <v>9</v>
      </c>
      <c r="H9580">
        <v>4</v>
      </c>
      <c r="I9580">
        <v>0</v>
      </c>
    </row>
    <row r="9581" spans="1:9" x14ac:dyDescent="0.35">
      <c r="A9581">
        <v>9580</v>
      </c>
      <c r="B9581">
        <v>14333</v>
      </c>
      <c r="C9581" s="42">
        <v>39674</v>
      </c>
      <c r="D9581">
        <v>4</v>
      </c>
      <c r="E9581">
        <v>310</v>
      </c>
      <c r="F9581">
        <v>370</v>
      </c>
      <c r="G9581">
        <v>1</v>
      </c>
      <c r="H9581">
        <v>20</v>
      </c>
      <c r="I9581">
        <v>0</v>
      </c>
    </row>
    <row r="9582" spans="1:9" x14ac:dyDescent="0.35">
      <c r="A9582">
        <v>9581</v>
      </c>
      <c r="B9582">
        <v>14334</v>
      </c>
      <c r="C9582" s="42">
        <v>39698</v>
      </c>
      <c r="D9582">
        <v>2</v>
      </c>
      <c r="E9582">
        <v>307</v>
      </c>
      <c r="F9582">
        <v>615</v>
      </c>
      <c r="G9582">
        <v>1</v>
      </c>
      <c r="H9582">
        <v>10</v>
      </c>
      <c r="I9582">
        <v>0</v>
      </c>
    </row>
    <row r="9583" spans="1:9" x14ac:dyDescent="0.35">
      <c r="A9583">
        <v>9582</v>
      </c>
      <c r="B9583">
        <v>14335</v>
      </c>
      <c r="C9583" s="42">
        <v>39774</v>
      </c>
      <c r="D9583">
        <v>4</v>
      </c>
      <c r="E9583">
        <v>309</v>
      </c>
      <c r="F9583">
        <v>856</v>
      </c>
      <c r="G9583">
        <v>19</v>
      </c>
      <c r="H9583">
        <v>8</v>
      </c>
      <c r="I9583">
        <v>0</v>
      </c>
    </row>
    <row r="9584" spans="1:9" x14ac:dyDescent="0.35">
      <c r="A9584">
        <v>9583</v>
      </c>
      <c r="B9584">
        <v>14336</v>
      </c>
      <c r="C9584" s="42">
        <v>39468</v>
      </c>
      <c r="D9584">
        <v>2</v>
      </c>
      <c r="E9584">
        <v>307</v>
      </c>
      <c r="F9584">
        <v>596</v>
      </c>
      <c r="G9584">
        <v>5</v>
      </c>
      <c r="H9584">
        <v>26</v>
      </c>
      <c r="I9584">
        <v>1</v>
      </c>
    </row>
    <row r="9585" spans="1:9" x14ac:dyDescent="0.35">
      <c r="A9585">
        <v>9584</v>
      </c>
      <c r="B9585">
        <v>14337</v>
      </c>
      <c r="C9585" s="42">
        <v>39232</v>
      </c>
      <c r="D9585">
        <v>1</v>
      </c>
      <c r="E9585">
        <v>108</v>
      </c>
      <c r="F9585">
        <v>782</v>
      </c>
      <c r="G9585">
        <v>1</v>
      </c>
      <c r="H9585">
        <v>5</v>
      </c>
      <c r="I9585">
        <v>0</v>
      </c>
    </row>
    <row r="9586" spans="1:9" x14ac:dyDescent="0.35">
      <c r="A9586">
        <v>9585</v>
      </c>
      <c r="B9586">
        <v>14341</v>
      </c>
      <c r="C9586" s="42">
        <v>39941</v>
      </c>
      <c r="D9586">
        <v>1</v>
      </c>
      <c r="E9586">
        <v>187</v>
      </c>
      <c r="F9586">
        <v>1441</v>
      </c>
      <c r="G9586">
        <v>1</v>
      </c>
      <c r="H9586">
        <v>20</v>
      </c>
      <c r="I9586">
        <v>0</v>
      </c>
    </row>
    <row r="9587" spans="1:9" x14ac:dyDescent="0.35">
      <c r="A9587">
        <v>9586</v>
      </c>
      <c r="B9587">
        <v>14343</v>
      </c>
      <c r="C9587" s="42">
        <v>40072</v>
      </c>
      <c r="D9587">
        <v>4</v>
      </c>
      <c r="E9587">
        <v>310</v>
      </c>
      <c r="F9587">
        <v>607</v>
      </c>
      <c r="G9587">
        <v>1</v>
      </c>
      <c r="H9587">
        <v>10</v>
      </c>
      <c r="I9587">
        <v>1</v>
      </c>
    </row>
    <row r="9588" spans="1:9" x14ac:dyDescent="0.35">
      <c r="A9588">
        <v>9587</v>
      </c>
      <c r="B9588">
        <v>14344</v>
      </c>
      <c r="C9588" s="42">
        <v>39109</v>
      </c>
      <c r="D9588">
        <v>1</v>
      </c>
      <c r="E9588">
        <v>72</v>
      </c>
      <c r="F9588">
        <v>288</v>
      </c>
      <c r="G9588">
        <v>2</v>
      </c>
      <c r="H9588">
        <v>4</v>
      </c>
      <c r="I9588">
        <v>0</v>
      </c>
    </row>
    <row r="9589" spans="1:9" x14ac:dyDescent="0.35">
      <c r="A9589">
        <v>9588</v>
      </c>
      <c r="B9589">
        <v>14345</v>
      </c>
      <c r="C9589" s="42">
        <v>39450</v>
      </c>
      <c r="D9589">
        <v>1</v>
      </c>
      <c r="E9589">
        <v>283</v>
      </c>
      <c r="F9589">
        <v>218</v>
      </c>
      <c r="G9589">
        <v>11</v>
      </c>
      <c r="H9589">
        <v>9</v>
      </c>
      <c r="I9589">
        <v>0</v>
      </c>
    </row>
    <row r="9590" spans="1:9" x14ac:dyDescent="0.35">
      <c r="A9590">
        <v>9589</v>
      </c>
      <c r="B9590">
        <v>14346</v>
      </c>
      <c r="C9590" s="42">
        <v>39184</v>
      </c>
      <c r="D9590">
        <v>3</v>
      </c>
      <c r="E9590">
        <v>200</v>
      </c>
      <c r="F9590">
        <v>1318</v>
      </c>
      <c r="G9590">
        <v>1</v>
      </c>
      <c r="H9590">
        <v>5</v>
      </c>
      <c r="I9590">
        <v>0</v>
      </c>
    </row>
    <row r="9591" spans="1:9" x14ac:dyDescent="0.35">
      <c r="A9591">
        <v>9590</v>
      </c>
      <c r="B9591">
        <v>14348</v>
      </c>
      <c r="C9591" s="42">
        <v>39664</v>
      </c>
      <c r="D9591">
        <v>1</v>
      </c>
      <c r="E9591">
        <v>6</v>
      </c>
      <c r="F9591">
        <v>551</v>
      </c>
      <c r="G9591">
        <v>12</v>
      </c>
      <c r="H9591">
        <v>12</v>
      </c>
      <c r="I9591">
        <v>0</v>
      </c>
    </row>
    <row r="9592" spans="1:9" x14ac:dyDescent="0.35">
      <c r="A9592">
        <v>9591</v>
      </c>
      <c r="B9592">
        <v>14350</v>
      </c>
      <c r="C9592" s="42">
        <v>39952</v>
      </c>
      <c r="D9592">
        <v>1</v>
      </c>
      <c r="E9592">
        <v>32</v>
      </c>
      <c r="F9592">
        <v>887</v>
      </c>
      <c r="G9592">
        <v>1</v>
      </c>
      <c r="H9592">
        <v>20</v>
      </c>
      <c r="I9592">
        <v>0</v>
      </c>
    </row>
    <row r="9593" spans="1:9" x14ac:dyDescent="0.35">
      <c r="A9593">
        <v>9592</v>
      </c>
      <c r="B9593">
        <v>14352</v>
      </c>
      <c r="C9593" s="42">
        <v>40010</v>
      </c>
      <c r="D9593">
        <v>2</v>
      </c>
      <c r="E9593">
        <v>307</v>
      </c>
      <c r="F9593">
        <v>1316</v>
      </c>
      <c r="G9593">
        <v>1</v>
      </c>
      <c r="H9593">
        <v>24</v>
      </c>
      <c r="I9593">
        <v>0</v>
      </c>
    </row>
    <row r="9594" spans="1:9" x14ac:dyDescent="0.35">
      <c r="A9594">
        <v>9593</v>
      </c>
      <c r="B9594">
        <v>14353</v>
      </c>
      <c r="C9594" s="42">
        <v>39095</v>
      </c>
      <c r="D9594">
        <v>1</v>
      </c>
      <c r="E9594">
        <v>205</v>
      </c>
      <c r="F9594">
        <v>1008</v>
      </c>
      <c r="G9594">
        <v>10</v>
      </c>
      <c r="H9594">
        <v>8</v>
      </c>
      <c r="I9594">
        <v>0</v>
      </c>
    </row>
    <row r="9595" spans="1:9" x14ac:dyDescent="0.35">
      <c r="A9595">
        <v>9594</v>
      </c>
      <c r="B9595">
        <v>14354</v>
      </c>
      <c r="C9595" s="42">
        <v>39170</v>
      </c>
      <c r="D9595">
        <v>1</v>
      </c>
      <c r="E9595">
        <v>77</v>
      </c>
      <c r="F9595">
        <v>511</v>
      </c>
      <c r="G9595">
        <v>2</v>
      </c>
      <c r="H9595">
        <v>4</v>
      </c>
      <c r="I9595">
        <v>0</v>
      </c>
    </row>
    <row r="9596" spans="1:9" x14ac:dyDescent="0.35">
      <c r="A9596">
        <v>9595</v>
      </c>
      <c r="B9596">
        <v>14355</v>
      </c>
      <c r="C9596" s="42">
        <v>39263</v>
      </c>
      <c r="D9596">
        <v>2</v>
      </c>
      <c r="E9596">
        <v>307</v>
      </c>
      <c r="F9596">
        <v>1094</v>
      </c>
      <c r="G9596">
        <v>7</v>
      </c>
      <c r="H9596">
        <v>12</v>
      </c>
      <c r="I9596">
        <v>0</v>
      </c>
    </row>
    <row r="9597" spans="1:9" x14ac:dyDescent="0.35">
      <c r="A9597">
        <v>9596</v>
      </c>
      <c r="B9597">
        <v>14357</v>
      </c>
      <c r="C9597" s="42">
        <v>39248</v>
      </c>
      <c r="D9597">
        <v>1</v>
      </c>
      <c r="E9597">
        <v>232</v>
      </c>
      <c r="F9597">
        <v>1606</v>
      </c>
      <c r="G9597">
        <v>1</v>
      </c>
      <c r="H9597">
        <v>10</v>
      </c>
      <c r="I9597">
        <v>0</v>
      </c>
    </row>
    <row r="9598" spans="1:9" x14ac:dyDescent="0.35">
      <c r="A9598">
        <v>9597</v>
      </c>
      <c r="B9598">
        <v>14358</v>
      </c>
      <c r="C9598" s="42">
        <v>39226</v>
      </c>
      <c r="D9598">
        <v>1</v>
      </c>
      <c r="E9598">
        <v>182</v>
      </c>
      <c r="F9598">
        <v>1553</v>
      </c>
      <c r="G9598">
        <v>1</v>
      </c>
      <c r="H9598">
        <v>10</v>
      </c>
      <c r="I9598">
        <v>1</v>
      </c>
    </row>
    <row r="9599" spans="1:9" x14ac:dyDescent="0.35">
      <c r="A9599">
        <v>9598</v>
      </c>
      <c r="B9599">
        <v>14359</v>
      </c>
      <c r="C9599" s="42">
        <v>39216</v>
      </c>
      <c r="D9599">
        <v>1</v>
      </c>
      <c r="E9599">
        <v>225</v>
      </c>
      <c r="F9599">
        <v>991</v>
      </c>
      <c r="G9599">
        <v>1</v>
      </c>
      <c r="H9599">
        <v>10</v>
      </c>
      <c r="I9599">
        <v>0</v>
      </c>
    </row>
    <row r="9600" spans="1:9" x14ac:dyDescent="0.35">
      <c r="A9600">
        <v>9599</v>
      </c>
      <c r="B9600">
        <v>14360</v>
      </c>
      <c r="C9600" s="42">
        <v>39401</v>
      </c>
      <c r="D9600">
        <v>2</v>
      </c>
      <c r="E9600">
        <v>199</v>
      </c>
      <c r="F9600">
        <v>1590</v>
      </c>
      <c r="G9600">
        <v>4</v>
      </c>
      <c r="H9600">
        <v>13</v>
      </c>
      <c r="I9600">
        <v>1</v>
      </c>
    </row>
    <row r="9601" spans="1:9" x14ac:dyDescent="0.35">
      <c r="A9601">
        <v>9600</v>
      </c>
      <c r="B9601">
        <v>14361</v>
      </c>
      <c r="C9601" s="42">
        <v>39744</v>
      </c>
      <c r="D9601">
        <v>1</v>
      </c>
      <c r="E9601">
        <v>254</v>
      </c>
      <c r="F9601">
        <v>689</v>
      </c>
      <c r="G9601">
        <v>1</v>
      </c>
      <c r="H9601">
        <v>10</v>
      </c>
      <c r="I9601">
        <v>0</v>
      </c>
    </row>
    <row r="9602" spans="1:9" x14ac:dyDescent="0.35">
      <c r="A9602">
        <v>9601</v>
      </c>
      <c r="B9602">
        <v>14362</v>
      </c>
      <c r="C9602" s="42">
        <v>39145</v>
      </c>
      <c r="D9602">
        <v>1</v>
      </c>
      <c r="E9602">
        <v>202</v>
      </c>
      <c r="F9602">
        <v>1175</v>
      </c>
      <c r="G9602">
        <v>8</v>
      </c>
      <c r="H9602">
        <v>12</v>
      </c>
      <c r="I9602">
        <v>0</v>
      </c>
    </row>
    <row r="9603" spans="1:9" x14ac:dyDescent="0.35">
      <c r="A9603">
        <v>9602</v>
      </c>
      <c r="B9603">
        <v>14363</v>
      </c>
      <c r="C9603" s="42">
        <v>39464</v>
      </c>
      <c r="D9603">
        <v>4</v>
      </c>
      <c r="E9603">
        <v>309</v>
      </c>
      <c r="F9603">
        <v>1044</v>
      </c>
      <c r="G9603">
        <v>10</v>
      </c>
      <c r="H9603">
        <v>8</v>
      </c>
      <c r="I9603">
        <v>0</v>
      </c>
    </row>
    <row r="9604" spans="1:9" x14ac:dyDescent="0.35">
      <c r="A9604">
        <v>9603</v>
      </c>
      <c r="B9604">
        <v>14364</v>
      </c>
      <c r="C9604" s="42">
        <v>39502</v>
      </c>
      <c r="D9604">
        <v>1</v>
      </c>
      <c r="E9604">
        <v>256</v>
      </c>
      <c r="F9604">
        <v>1184</v>
      </c>
      <c r="G9604">
        <v>15</v>
      </c>
      <c r="H9604">
        <v>9</v>
      </c>
      <c r="I9604">
        <v>0</v>
      </c>
    </row>
    <row r="9605" spans="1:9" x14ac:dyDescent="0.35">
      <c r="A9605">
        <v>9604</v>
      </c>
      <c r="B9605">
        <v>14365</v>
      </c>
      <c r="C9605" s="42">
        <v>39514</v>
      </c>
      <c r="D9605">
        <v>1</v>
      </c>
      <c r="E9605">
        <v>10</v>
      </c>
      <c r="F9605">
        <v>750</v>
      </c>
      <c r="G9605">
        <v>11</v>
      </c>
      <c r="H9605">
        <v>9</v>
      </c>
      <c r="I9605">
        <v>1</v>
      </c>
    </row>
    <row r="9606" spans="1:9" x14ac:dyDescent="0.35">
      <c r="A9606">
        <v>9605</v>
      </c>
      <c r="B9606">
        <v>14366</v>
      </c>
      <c r="C9606" s="42">
        <v>39230</v>
      </c>
      <c r="D9606">
        <v>1</v>
      </c>
      <c r="E9606">
        <v>233</v>
      </c>
      <c r="F9606">
        <v>1284</v>
      </c>
      <c r="G9606">
        <v>1</v>
      </c>
      <c r="H9606">
        <v>5</v>
      </c>
      <c r="I9606">
        <v>0</v>
      </c>
    </row>
    <row r="9607" spans="1:9" x14ac:dyDescent="0.35">
      <c r="A9607">
        <v>9606</v>
      </c>
      <c r="B9607">
        <v>14367</v>
      </c>
      <c r="C9607" s="42">
        <v>39211</v>
      </c>
      <c r="D9607">
        <v>2</v>
      </c>
      <c r="E9607">
        <v>307</v>
      </c>
      <c r="F9607">
        <v>1347</v>
      </c>
      <c r="G9607">
        <v>7</v>
      </c>
      <c r="H9607">
        <v>12</v>
      </c>
      <c r="I9607">
        <v>0</v>
      </c>
    </row>
    <row r="9608" spans="1:9" x14ac:dyDescent="0.35">
      <c r="A9608">
        <v>9607</v>
      </c>
      <c r="B9608">
        <v>14368</v>
      </c>
      <c r="C9608" s="42">
        <v>40008</v>
      </c>
      <c r="D9608">
        <v>1</v>
      </c>
      <c r="E9608">
        <v>197</v>
      </c>
      <c r="F9608">
        <v>715</v>
      </c>
      <c r="G9608">
        <v>21</v>
      </c>
      <c r="H9608">
        <v>12</v>
      </c>
      <c r="I9608">
        <v>0</v>
      </c>
    </row>
    <row r="9609" spans="1:9" x14ac:dyDescent="0.35">
      <c r="A9609">
        <v>9608</v>
      </c>
      <c r="B9609">
        <v>14369</v>
      </c>
      <c r="C9609" s="42">
        <v>39937</v>
      </c>
      <c r="D9609">
        <v>3</v>
      </c>
      <c r="E9609">
        <v>200</v>
      </c>
      <c r="F9609">
        <v>1279</v>
      </c>
      <c r="G9609">
        <v>1</v>
      </c>
      <c r="H9609">
        <v>40</v>
      </c>
      <c r="I9609">
        <v>0</v>
      </c>
    </row>
    <row r="9610" spans="1:9" x14ac:dyDescent="0.35">
      <c r="A9610">
        <v>9609</v>
      </c>
      <c r="B9610">
        <v>14370</v>
      </c>
      <c r="C9610" s="42">
        <v>40148</v>
      </c>
      <c r="D9610">
        <v>1</v>
      </c>
      <c r="E9610">
        <v>30</v>
      </c>
      <c r="F9610">
        <v>40</v>
      </c>
      <c r="G9610">
        <v>22</v>
      </c>
      <c r="H9610">
        <v>6</v>
      </c>
      <c r="I9610">
        <v>0</v>
      </c>
    </row>
    <row r="9611" spans="1:9" x14ac:dyDescent="0.35">
      <c r="A9611">
        <v>9610</v>
      </c>
      <c r="B9611">
        <v>14372</v>
      </c>
      <c r="C9611" s="42">
        <v>39538</v>
      </c>
      <c r="D9611">
        <v>1</v>
      </c>
      <c r="E9611">
        <v>300</v>
      </c>
      <c r="F9611">
        <v>331</v>
      </c>
      <c r="G9611">
        <v>15</v>
      </c>
      <c r="H9611">
        <v>9</v>
      </c>
      <c r="I9611">
        <v>0</v>
      </c>
    </row>
    <row r="9612" spans="1:9" x14ac:dyDescent="0.35">
      <c r="A9612">
        <v>9611</v>
      </c>
      <c r="B9612">
        <v>14373</v>
      </c>
      <c r="C9612" s="42">
        <v>39363</v>
      </c>
      <c r="D9612">
        <v>1</v>
      </c>
      <c r="E9612">
        <v>182</v>
      </c>
      <c r="F9612">
        <v>1266</v>
      </c>
      <c r="G9612">
        <v>1</v>
      </c>
      <c r="H9612">
        <v>5</v>
      </c>
      <c r="I9612">
        <v>0</v>
      </c>
    </row>
    <row r="9613" spans="1:9" x14ac:dyDescent="0.35">
      <c r="A9613">
        <v>9612</v>
      </c>
      <c r="B9613">
        <v>14374</v>
      </c>
      <c r="C9613" s="42">
        <v>39598</v>
      </c>
      <c r="D9613">
        <v>1</v>
      </c>
      <c r="E9613">
        <v>175</v>
      </c>
      <c r="F9613">
        <v>1638</v>
      </c>
      <c r="G9613">
        <v>1</v>
      </c>
      <c r="H9613">
        <v>10</v>
      </c>
      <c r="I9613">
        <v>1</v>
      </c>
    </row>
    <row r="9614" spans="1:9" x14ac:dyDescent="0.35">
      <c r="A9614">
        <v>9613</v>
      </c>
      <c r="B9614">
        <v>14375</v>
      </c>
      <c r="C9614" s="42">
        <v>40122</v>
      </c>
      <c r="D9614">
        <v>1</v>
      </c>
      <c r="E9614">
        <v>256</v>
      </c>
      <c r="F9614">
        <v>306</v>
      </c>
      <c r="G9614">
        <v>23</v>
      </c>
      <c r="H9614">
        <v>13</v>
      </c>
      <c r="I9614">
        <v>0</v>
      </c>
    </row>
    <row r="9615" spans="1:9" x14ac:dyDescent="0.35">
      <c r="A9615">
        <v>9614</v>
      </c>
      <c r="B9615">
        <v>14376</v>
      </c>
      <c r="C9615" s="42">
        <v>39155</v>
      </c>
      <c r="D9615">
        <v>1</v>
      </c>
      <c r="E9615">
        <v>152</v>
      </c>
      <c r="F9615">
        <v>254</v>
      </c>
      <c r="G9615">
        <v>2</v>
      </c>
      <c r="H9615">
        <v>9</v>
      </c>
      <c r="I9615">
        <v>0</v>
      </c>
    </row>
    <row r="9616" spans="1:9" x14ac:dyDescent="0.35">
      <c r="A9616">
        <v>9615</v>
      </c>
      <c r="B9616">
        <v>14378</v>
      </c>
      <c r="C9616" s="42">
        <v>39814</v>
      </c>
      <c r="D9616">
        <v>1</v>
      </c>
      <c r="E9616">
        <v>27</v>
      </c>
      <c r="F9616">
        <v>72</v>
      </c>
      <c r="G9616">
        <v>20</v>
      </c>
      <c r="H9616">
        <v>18</v>
      </c>
      <c r="I9616">
        <v>0</v>
      </c>
    </row>
    <row r="9617" spans="1:9" x14ac:dyDescent="0.35">
      <c r="A9617">
        <v>9616</v>
      </c>
      <c r="B9617">
        <v>14379</v>
      </c>
      <c r="C9617" s="42">
        <v>39259</v>
      </c>
      <c r="D9617">
        <v>1</v>
      </c>
      <c r="E9617">
        <v>211</v>
      </c>
      <c r="F9617">
        <v>2488</v>
      </c>
      <c r="G9617">
        <v>1</v>
      </c>
      <c r="H9617">
        <v>100</v>
      </c>
      <c r="I9617">
        <v>0</v>
      </c>
    </row>
    <row r="9618" spans="1:9" x14ac:dyDescent="0.35">
      <c r="A9618">
        <v>9617</v>
      </c>
      <c r="B9618">
        <v>14380</v>
      </c>
      <c r="C9618" s="42">
        <v>40166</v>
      </c>
      <c r="D9618">
        <v>1</v>
      </c>
      <c r="E9618">
        <v>212</v>
      </c>
      <c r="F9618">
        <v>406</v>
      </c>
      <c r="G9618">
        <v>28</v>
      </c>
      <c r="H9618">
        <v>8</v>
      </c>
      <c r="I9618">
        <v>0</v>
      </c>
    </row>
    <row r="9619" spans="1:9" x14ac:dyDescent="0.35">
      <c r="A9619">
        <v>9618</v>
      </c>
      <c r="B9619">
        <v>14381</v>
      </c>
      <c r="C9619" s="42">
        <v>40015</v>
      </c>
      <c r="D9619">
        <v>1</v>
      </c>
      <c r="E9619">
        <v>96</v>
      </c>
      <c r="F9619">
        <v>548</v>
      </c>
      <c r="G9619">
        <v>21</v>
      </c>
      <c r="H9619">
        <v>24</v>
      </c>
      <c r="I9619">
        <v>0</v>
      </c>
    </row>
    <row r="9620" spans="1:9" x14ac:dyDescent="0.35">
      <c r="A9620">
        <v>9619</v>
      </c>
      <c r="B9620">
        <v>14384</v>
      </c>
      <c r="C9620" s="42">
        <v>39255</v>
      </c>
      <c r="D9620">
        <v>2</v>
      </c>
      <c r="E9620">
        <v>307</v>
      </c>
      <c r="F9620">
        <v>437</v>
      </c>
      <c r="G9620">
        <v>7</v>
      </c>
      <c r="H9620">
        <v>36</v>
      </c>
      <c r="I9620">
        <v>0</v>
      </c>
    </row>
    <row r="9621" spans="1:9" x14ac:dyDescent="0.35">
      <c r="A9621">
        <v>9620</v>
      </c>
      <c r="B9621">
        <v>14385</v>
      </c>
      <c r="C9621" s="42">
        <v>39323</v>
      </c>
      <c r="D9621">
        <v>1</v>
      </c>
      <c r="E9621">
        <v>238</v>
      </c>
      <c r="F9621">
        <v>2</v>
      </c>
      <c r="G9621">
        <v>9</v>
      </c>
      <c r="H9621">
        <v>4</v>
      </c>
      <c r="I9621">
        <v>0</v>
      </c>
    </row>
    <row r="9622" spans="1:9" x14ac:dyDescent="0.35">
      <c r="A9622">
        <v>9621</v>
      </c>
      <c r="B9622">
        <v>14386</v>
      </c>
      <c r="C9622" s="42">
        <v>39562</v>
      </c>
      <c r="D9622">
        <v>2</v>
      </c>
      <c r="E9622">
        <v>306</v>
      </c>
      <c r="F9622">
        <v>1063</v>
      </c>
      <c r="G9622">
        <v>17</v>
      </c>
      <c r="H9622">
        <v>12</v>
      </c>
      <c r="I9622">
        <v>1</v>
      </c>
    </row>
    <row r="9623" spans="1:9" x14ac:dyDescent="0.35">
      <c r="A9623">
        <v>9622</v>
      </c>
      <c r="B9623">
        <v>14387</v>
      </c>
      <c r="C9623" s="42">
        <v>39617</v>
      </c>
      <c r="D9623">
        <v>1</v>
      </c>
      <c r="E9623">
        <v>4</v>
      </c>
      <c r="F9623">
        <v>1439</v>
      </c>
      <c r="G9623">
        <v>1</v>
      </c>
      <c r="H9623">
        <v>10</v>
      </c>
      <c r="I9623">
        <v>0</v>
      </c>
    </row>
    <row r="9624" spans="1:9" x14ac:dyDescent="0.35">
      <c r="A9624">
        <v>9623</v>
      </c>
      <c r="B9624">
        <v>14388</v>
      </c>
      <c r="C9624" s="42">
        <v>39664</v>
      </c>
      <c r="D9624">
        <v>4</v>
      </c>
      <c r="E9624">
        <v>310</v>
      </c>
      <c r="F9624">
        <v>6</v>
      </c>
      <c r="G9624">
        <v>1</v>
      </c>
      <c r="H9624">
        <v>20</v>
      </c>
      <c r="I9624">
        <v>1</v>
      </c>
    </row>
    <row r="9625" spans="1:9" x14ac:dyDescent="0.35">
      <c r="A9625">
        <v>9624</v>
      </c>
      <c r="B9625">
        <v>14390</v>
      </c>
      <c r="C9625" s="42">
        <v>39829</v>
      </c>
      <c r="D9625">
        <v>1</v>
      </c>
      <c r="E9625">
        <v>117</v>
      </c>
      <c r="F9625">
        <v>87</v>
      </c>
      <c r="G9625">
        <v>20</v>
      </c>
      <c r="H9625">
        <v>9</v>
      </c>
      <c r="I9625">
        <v>0</v>
      </c>
    </row>
    <row r="9626" spans="1:9" x14ac:dyDescent="0.35">
      <c r="A9626">
        <v>9625</v>
      </c>
      <c r="B9626">
        <v>14392</v>
      </c>
      <c r="C9626" s="42">
        <v>39203</v>
      </c>
      <c r="D9626">
        <v>1</v>
      </c>
      <c r="E9626">
        <v>167</v>
      </c>
      <c r="F9626">
        <v>1458</v>
      </c>
      <c r="G9626">
        <v>1</v>
      </c>
      <c r="H9626">
        <v>5</v>
      </c>
      <c r="I9626">
        <v>0</v>
      </c>
    </row>
    <row r="9627" spans="1:9" x14ac:dyDescent="0.35">
      <c r="A9627">
        <v>9626</v>
      </c>
      <c r="B9627">
        <v>14393</v>
      </c>
      <c r="C9627" s="42">
        <v>39978</v>
      </c>
      <c r="D9627">
        <v>1</v>
      </c>
      <c r="E9627">
        <v>180</v>
      </c>
      <c r="F9627">
        <v>834</v>
      </c>
      <c r="G9627">
        <v>1</v>
      </c>
      <c r="H9627">
        <v>20</v>
      </c>
      <c r="I9627">
        <v>0</v>
      </c>
    </row>
    <row r="9628" spans="1:9" x14ac:dyDescent="0.35">
      <c r="A9628">
        <v>9627</v>
      </c>
      <c r="B9628">
        <v>14394</v>
      </c>
      <c r="C9628" s="42">
        <v>39523</v>
      </c>
      <c r="D9628">
        <v>1</v>
      </c>
      <c r="E9628">
        <v>93</v>
      </c>
      <c r="F9628">
        <v>286</v>
      </c>
      <c r="G9628">
        <v>11</v>
      </c>
      <c r="H9628">
        <v>9</v>
      </c>
      <c r="I9628">
        <v>0</v>
      </c>
    </row>
    <row r="9629" spans="1:9" x14ac:dyDescent="0.35">
      <c r="A9629">
        <v>9628</v>
      </c>
      <c r="B9629">
        <v>14395</v>
      </c>
      <c r="C9629" s="42">
        <v>39878</v>
      </c>
      <c r="D9629">
        <v>1</v>
      </c>
      <c r="E9629">
        <v>26</v>
      </c>
      <c r="F9629">
        <v>1457</v>
      </c>
      <c r="G9629">
        <v>20</v>
      </c>
      <c r="H9629">
        <v>18</v>
      </c>
      <c r="I9629">
        <v>1</v>
      </c>
    </row>
    <row r="9630" spans="1:9" x14ac:dyDescent="0.35">
      <c r="A9630">
        <v>9629</v>
      </c>
      <c r="B9630">
        <v>14396</v>
      </c>
      <c r="C9630" s="42">
        <v>39841</v>
      </c>
      <c r="D9630">
        <v>3</v>
      </c>
      <c r="E9630">
        <v>200</v>
      </c>
      <c r="F9630">
        <v>151</v>
      </c>
      <c r="G9630">
        <v>20</v>
      </c>
      <c r="H9630">
        <v>27</v>
      </c>
      <c r="I9630">
        <v>1</v>
      </c>
    </row>
    <row r="9631" spans="1:9" x14ac:dyDescent="0.35">
      <c r="A9631">
        <v>9630</v>
      </c>
      <c r="B9631">
        <v>14397</v>
      </c>
      <c r="C9631" s="42">
        <v>39270</v>
      </c>
      <c r="D9631">
        <v>1</v>
      </c>
      <c r="E9631">
        <v>5</v>
      </c>
      <c r="F9631">
        <v>971</v>
      </c>
      <c r="G9631">
        <v>3</v>
      </c>
      <c r="H9631">
        <v>12</v>
      </c>
      <c r="I9631">
        <v>0</v>
      </c>
    </row>
    <row r="9632" spans="1:9" x14ac:dyDescent="0.35">
      <c r="A9632">
        <v>9631</v>
      </c>
      <c r="B9632">
        <v>14398</v>
      </c>
      <c r="C9632" s="42">
        <v>39688</v>
      </c>
      <c r="D9632">
        <v>4</v>
      </c>
      <c r="E9632">
        <v>308</v>
      </c>
      <c r="F9632">
        <v>1210</v>
      </c>
      <c r="G9632">
        <v>12</v>
      </c>
      <c r="H9632">
        <v>12</v>
      </c>
      <c r="I9632">
        <v>0</v>
      </c>
    </row>
    <row r="9633" spans="1:9" x14ac:dyDescent="0.35">
      <c r="A9633">
        <v>9632</v>
      </c>
      <c r="B9633">
        <v>14399</v>
      </c>
      <c r="C9633" s="42">
        <v>39912</v>
      </c>
      <c r="D9633">
        <v>1</v>
      </c>
      <c r="E9633">
        <v>19</v>
      </c>
      <c r="F9633">
        <v>474</v>
      </c>
      <c r="G9633">
        <v>1</v>
      </c>
      <c r="H9633">
        <v>20</v>
      </c>
      <c r="I9633">
        <v>0</v>
      </c>
    </row>
    <row r="9634" spans="1:9" x14ac:dyDescent="0.35">
      <c r="A9634">
        <v>9633</v>
      </c>
      <c r="B9634">
        <v>14400</v>
      </c>
      <c r="C9634" s="42">
        <v>39701</v>
      </c>
      <c r="D9634">
        <v>2</v>
      </c>
      <c r="E9634">
        <v>306</v>
      </c>
      <c r="F9634">
        <v>219</v>
      </c>
      <c r="G9634">
        <v>18</v>
      </c>
      <c r="H9634">
        <v>9</v>
      </c>
      <c r="I9634">
        <v>0</v>
      </c>
    </row>
    <row r="9635" spans="1:9" x14ac:dyDescent="0.35">
      <c r="A9635">
        <v>9634</v>
      </c>
      <c r="B9635">
        <v>14401</v>
      </c>
      <c r="C9635" s="42">
        <v>39191</v>
      </c>
      <c r="D9635">
        <v>1</v>
      </c>
      <c r="E9635">
        <v>284</v>
      </c>
      <c r="F9635">
        <v>614</v>
      </c>
      <c r="G9635">
        <v>1</v>
      </c>
      <c r="H9635">
        <v>10</v>
      </c>
      <c r="I9635">
        <v>0</v>
      </c>
    </row>
    <row r="9636" spans="1:9" x14ac:dyDescent="0.35">
      <c r="A9636">
        <v>9635</v>
      </c>
      <c r="B9636">
        <v>14405</v>
      </c>
      <c r="C9636" s="42">
        <v>39504</v>
      </c>
      <c r="D9636">
        <v>1</v>
      </c>
      <c r="E9636">
        <v>96</v>
      </c>
      <c r="F9636">
        <v>909</v>
      </c>
      <c r="G9636">
        <v>11</v>
      </c>
      <c r="H9636">
        <v>9</v>
      </c>
      <c r="I9636">
        <v>0</v>
      </c>
    </row>
    <row r="9637" spans="1:9" x14ac:dyDescent="0.35">
      <c r="A9637">
        <v>9636</v>
      </c>
      <c r="B9637">
        <v>14406</v>
      </c>
      <c r="C9637" s="42">
        <v>39362</v>
      </c>
      <c r="D9637">
        <v>1</v>
      </c>
      <c r="E9637">
        <v>5</v>
      </c>
      <c r="F9637">
        <v>836</v>
      </c>
      <c r="G9637">
        <v>1</v>
      </c>
      <c r="H9637">
        <v>5</v>
      </c>
      <c r="I9637">
        <v>0</v>
      </c>
    </row>
    <row r="9638" spans="1:9" x14ac:dyDescent="0.35">
      <c r="A9638">
        <v>9637</v>
      </c>
      <c r="B9638">
        <v>14408</v>
      </c>
      <c r="C9638" s="42">
        <v>40059</v>
      </c>
      <c r="D9638">
        <v>2</v>
      </c>
      <c r="E9638">
        <v>306</v>
      </c>
      <c r="F9638">
        <v>165</v>
      </c>
      <c r="G9638">
        <v>27</v>
      </c>
      <c r="H9638">
        <v>9</v>
      </c>
      <c r="I9638">
        <v>0</v>
      </c>
    </row>
    <row r="9639" spans="1:9" x14ac:dyDescent="0.35">
      <c r="A9639">
        <v>9638</v>
      </c>
      <c r="B9639">
        <v>14409</v>
      </c>
      <c r="C9639" s="42">
        <v>39699</v>
      </c>
      <c r="D9639">
        <v>1</v>
      </c>
      <c r="E9639">
        <v>15</v>
      </c>
      <c r="F9639">
        <v>442</v>
      </c>
      <c r="G9639">
        <v>12</v>
      </c>
      <c r="H9639">
        <v>24</v>
      </c>
      <c r="I9639">
        <v>1</v>
      </c>
    </row>
    <row r="9640" spans="1:9" x14ac:dyDescent="0.35">
      <c r="A9640">
        <v>9639</v>
      </c>
      <c r="B9640">
        <v>14410</v>
      </c>
      <c r="C9640" s="42">
        <v>39720</v>
      </c>
      <c r="D9640">
        <v>1</v>
      </c>
      <c r="E9640">
        <v>238</v>
      </c>
      <c r="F9640">
        <v>1012</v>
      </c>
      <c r="G9640">
        <v>18</v>
      </c>
      <c r="H9640">
        <v>9</v>
      </c>
      <c r="I9640">
        <v>0</v>
      </c>
    </row>
    <row r="9641" spans="1:9" x14ac:dyDescent="0.35">
      <c r="A9641">
        <v>9640</v>
      </c>
      <c r="B9641">
        <v>14411</v>
      </c>
      <c r="C9641" s="42">
        <v>39774</v>
      </c>
      <c r="D9641">
        <v>2</v>
      </c>
      <c r="E9641">
        <v>306</v>
      </c>
      <c r="F9641">
        <v>556</v>
      </c>
      <c r="G9641">
        <v>19</v>
      </c>
      <c r="H9641">
        <v>8</v>
      </c>
      <c r="I9641">
        <v>1</v>
      </c>
    </row>
    <row r="9642" spans="1:9" x14ac:dyDescent="0.35">
      <c r="A9642">
        <v>9641</v>
      </c>
      <c r="B9642">
        <v>14412</v>
      </c>
      <c r="C9642" s="42">
        <v>39151</v>
      </c>
      <c r="D9642">
        <v>1</v>
      </c>
      <c r="E9642">
        <v>186</v>
      </c>
      <c r="F9642">
        <v>563</v>
      </c>
      <c r="G9642">
        <v>2</v>
      </c>
      <c r="H9642">
        <v>9</v>
      </c>
      <c r="I9642">
        <v>0</v>
      </c>
    </row>
    <row r="9643" spans="1:9" x14ac:dyDescent="0.35">
      <c r="A9643">
        <v>9642</v>
      </c>
      <c r="B9643">
        <v>14413</v>
      </c>
      <c r="C9643" s="42">
        <v>39461</v>
      </c>
      <c r="D9643">
        <v>1</v>
      </c>
      <c r="E9643">
        <v>18</v>
      </c>
      <c r="F9643">
        <v>1630</v>
      </c>
      <c r="G9643">
        <v>11</v>
      </c>
      <c r="H9643">
        <v>18</v>
      </c>
      <c r="I9643">
        <v>0</v>
      </c>
    </row>
    <row r="9644" spans="1:9" x14ac:dyDescent="0.35">
      <c r="A9644">
        <v>9643</v>
      </c>
      <c r="B9644">
        <v>14414</v>
      </c>
      <c r="C9644" s="42">
        <v>39500</v>
      </c>
      <c r="D9644">
        <v>1</v>
      </c>
      <c r="E9644">
        <v>75</v>
      </c>
      <c r="F9644">
        <v>813</v>
      </c>
      <c r="G9644">
        <v>11</v>
      </c>
      <c r="H9644">
        <v>9</v>
      </c>
      <c r="I9644">
        <v>0</v>
      </c>
    </row>
    <row r="9645" spans="1:9" x14ac:dyDescent="0.35">
      <c r="A9645">
        <v>9644</v>
      </c>
      <c r="B9645">
        <v>14415</v>
      </c>
      <c r="C9645" s="42">
        <v>39511</v>
      </c>
      <c r="D9645">
        <v>1</v>
      </c>
      <c r="E9645">
        <v>163</v>
      </c>
      <c r="F9645">
        <v>259</v>
      </c>
      <c r="G9645">
        <v>11</v>
      </c>
      <c r="H9645">
        <v>9</v>
      </c>
      <c r="I9645">
        <v>0</v>
      </c>
    </row>
    <row r="9646" spans="1:9" x14ac:dyDescent="0.35">
      <c r="A9646">
        <v>9645</v>
      </c>
      <c r="B9646">
        <v>14416</v>
      </c>
      <c r="C9646" s="42">
        <v>39898</v>
      </c>
      <c r="D9646">
        <v>1</v>
      </c>
      <c r="E9646">
        <v>52</v>
      </c>
      <c r="F9646">
        <v>2505</v>
      </c>
      <c r="G9646">
        <v>20</v>
      </c>
      <c r="H9646">
        <v>360</v>
      </c>
      <c r="I9646">
        <v>1</v>
      </c>
    </row>
    <row r="9647" spans="1:9" x14ac:dyDescent="0.35">
      <c r="A9647">
        <v>9646</v>
      </c>
      <c r="B9647">
        <v>14418</v>
      </c>
      <c r="C9647" s="42">
        <v>39217</v>
      </c>
      <c r="D9647">
        <v>1</v>
      </c>
      <c r="E9647">
        <v>166</v>
      </c>
      <c r="F9647">
        <v>1090</v>
      </c>
      <c r="G9647">
        <v>1</v>
      </c>
      <c r="H9647">
        <v>10</v>
      </c>
      <c r="I9647">
        <v>0</v>
      </c>
    </row>
    <row r="9648" spans="1:9" x14ac:dyDescent="0.35">
      <c r="A9648">
        <v>9647</v>
      </c>
      <c r="B9648">
        <v>14420</v>
      </c>
      <c r="C9648" s="42">
        <v>40006</v>
      </c>
      <c r="D9648">
        <v>2</v>
      </c>
      <c r="E9648">
        <v>306</v>
      </c>
      <c r="F9648">
        <v>1193</v>
      </c>
      <c r="G9648">
        <v>1</v>
      </c>
      <c r="H9648">
        <v>10</v>
      </c>
      <c r="I9648">
        <v>0</v>
      </c>
    </row>
    <row r="9649" spans="1:9" x14ac:dyDescent="0.35">
      <c r="A9649">
        <v>9648</v>
      </c>
      <c r="B9649">
        <v>14422</v>
      </c>
      <c r="C9649" s="42">
        <v>39114</v>
      </c>
      <c r="D9649">
        <v>1</v>
      </c>
      <c r="E9649">
        <v>232</v>
      </c>
      <c r="F9649">
        <v>1317</v>
      </c>
      <c r="G9649">
        <v>8</v>
      </c>
      <c r="H9649">
        <v>6</v>
      </c>
      <c r="I9649">
        <v>0</v>
      </c>
    </row>
    <row r="9650" spans="1:9" x14ac:dyDescent="0.35">
      <c r="A9650">
        <v>9649</v>
      </c>
      <c r="B9650">
        <v>14423</v>
      </c>
      <c r="C9650" s="42">
        <v>39216</v>
      </c>
      <c r="D9650">
        <v>1</v>
      </c>
      <c r="E9650">
        <v>286</v>
      </c>
      <c r="F9650">
        <v>1353</v>
      </c>
      <c r="G9650">
        <v>1</v>
      </c>
      <c r="H9650">
        <v>10</v>
      </c>
      <c r="I9650">
        <v>0</v>
      </c>
    </row>
    <row r="9651" spans="1:9" x14ac:dyDescent="0.35">
      <c r="A9651">
        <v>9650</v>
      </c>
      <c r="B9651">
        <v>14424</v>
      </c>
      <c r="C9651" s="42">
        <v>39685</v>
      </c>
      <c r="D9651">
        <v>1</v>
      </c>
      <c r="E9651">
        <v>154</v>
      </c>
      <c r="F9651">
        <v>1183</v>
      </c>
      <c r="G9651">
        <v>12</v>
      </c>
      <c r="H9651">
        <v>12</v>
      </c>
      <c r="I9651">
        <v>1</v>
      </c>
    </row>
    <row r="9652" spans="1:9" x14ac:dyDescent="0.35">
      <c r="A9652">
        <v>9651</v>
      </c>
      <c r="B9652">
        <v>14425</v>
      </c>
      <c r="C9652" s="42">
        <v>39906</v>
      </c>
      <c r="D9652">
        <v>1</v>
      </c>
      <c r="E9652">
        <v>232</v>
      </c>
      <c r="F9652">
        <v>1299</v>
      </c>
      <c r="G9652">
        <v>26</v>
      </c>
      <c r="H9652">
        <v>12</v>
      </c>
      <c r="I9652">
        <v>0</v>
      </c>
    </row>
    <row r="9653" spans="1:9" x14ac:dyDescent="0.35">
      <c r="A9653">
        <v>9652</v>
      </c>
      <c r="B9653">
        <v>14428</v>
      </c>
      <c r="C9653" s="42">
        <v>39195</v>
      </c>
      <c r="D9653">
        <v>1</v>
      </c>
      <c r="E9653">
        <v>298</v>
      </c>
      <c r="F9653">
        <v>1316</v>
      </c>
      <c r="G9653">
        <v>6</v>
      </c>
      <c r="H9653">
        <v>4</v>
      </c>
      <c r="I9653">
        <v>0</v>
      </c>
    </row>
    <row r="9654" spans="1:9" x14ac:dyDescent="0.35">
      <c r="A9654">
        <v>9653</v>
      </c>
      <c r="B9654">
        <v>14429</v>
      </c>
      <c r="C9654" s="42">
        <v>39208</v>
      </c>
      <c r="D9654">
        <v>1</v>
      </c>
      <c r="E9654">
        <v>19</v>
      </c>
      <c r="F9654">
        <v>807</v>
      </c>
      <c r="G9654">
        <v>1</v>
      </c>
      <c r="H9654">
        <v>5</v>
      </c>
      <c r="I9654">
        <v>1</v>
      </c>
    </row>
    <row r="9655" spans="1:9" x14ac:dyDescent="0.35">
      <c r="A9655">
        <v>9654</v>
      </c>
      <c r="B9655">
        <v>14430</v>
      </c>
      <c r="C9655" s="42">
        <v>39318</v>
      </c>
      <c r="D9655">
        <v>1</v>
      </c>
      <c r="E9655">
        <v>59</v>
      </c>
      <c r="F9655">
        <v>1505</v>
      </c>
      <c r="G9655">
        <v>3</v>
      </c>
      <c r="H9655">
        <v>12</v>
      </c>
      <c r="I9655">
        <v>0</v>
      </c>
    </row>
    <row r="9656" spans="1:9" x14ac:dyDescent="0.35">
      <c r="A9656">
        <v>9655</v>
      </c>
      <c r="B9656">
        <v>14433</v>
      </c>
      <c r="C9656" s="42">
        <v>40126</v>
      </c>
      <c r="D9656">
        <v>1</v>
      </c>
      <c r="E9656">
        <v>260</v>
      </c>
      <c r="F9656">
        <v>1060</v>
      </c>
      <c r="G9656">
        <v>23</v>
      </c>
      <c r="H9656">
        <v>13</v>
      </c>
      <c r="I9656">
        <v>0</v>
      </c>
    </row>
    <row r="9657" spans="1:9" x14ac:dyDescent="0.35">
      <c r="A9657">
        <v>9656</v>
      </c>
      <c r="B9657">
        <v>14434</v>
      </c>
      <c r="C9657" s="42">
        <v>39538</v>
      </c>
      <c r="D9657">
        <v>1</v>
      </c>
      <c r="E9657">
        <v>276</v>
      </c>
      <c r="F9657">
        <v>490</v>
      </c>
      <c r="G9657">
        <v>15</v>
      </c>
      <c r="H9657">
        <v>9</v>
      </c>
      <c r="I9657">
        <v>0</v>
      </c>
    </row>
    <row r="9658" spans="1:9" x14ac:dyDescent="0.35">
      <c r="A9658">
        <v>9657</v>
      </c>
      <c r="B9658">
        <v>14436</v>
      </c>
      <c r="C9658" s="42">
        <v>39938</v>
      </c>
      <c r="D9658">
        <v>2</v>
      </c>
      <c r="E9658">
        <v>199</v>
      </c>
      <c r="F9658">
        <v>2502</v>
      </c>
      <c r="G9658">
        <v>1</v>
      </c>
      <c r="H9658">
        <v>400</v>
      </c>
      <c r="I9658">
        <v>1</v>
      </c>
    </row>
    <row r="9659" spans="1:9" x14ac:dyDescent="0.35">
      <c r="A9659">
        <v>9658</v>
      </c>
      <c r="B9659">
        <v>14438</v>
      </c>
      <c r="C9659" s="42">
        <v>39773</v>
      </c>
      <c r="D9659">
        <v>2</v>
      </c>
      <c r="E9659">
        <v>199</v>
      </c>
      <c r="F9659">
        <v>6</v>
      </c>
      <c r="G9659">
        <v>13</v>
      </c>
      <c r="H9659">
        <v>13</v>
      </c>
      <c r="I9659">
        <v>0</v>
      </c>
    </row>
    <row r="9660" spans="1:9" x14ac:dyDescent="0.35">
      <c r="A9660">
        <v>9659</v>
      </c>
      <c r="B9660">
        <v>14439</v>
      </c>
      <c r="C9660" s="42">
        <v>39147</v>
      </c>
      <c r="D9660">
        <v>1</v>
      </c>
      <c r="E9660">
        <v>15</v>
      </c>
      <c r="F9660">
        <v>1549</v>
      </c>
      <c r="G9660">
        <v>2</v>
      </c>
      <c r="H9660">
        <v>9</v>
      </c>
      <c r="I9660">
        <v>0</v>
      </c>
    </row>
    <row r="9661" spans="1:9" x14ac:dyDescent="0.35">
      <c r="A9661">
        <v>9660</v>
      </c>
      <c r="B9661">
        <v>14440</v>
      </c>
      <c r="C9661" s="42">
        <v>39494</v>
      </c>
      <c r="D9661">
        <v>1</v>
      </c>
      <c r="E9661">
        <v>68</v>
      </c>
      <c r="F9661">
        <v>180</v>
      </c>
      <c r="G9661">
        <v>11</v>
      </c>
      <c r="H9661">
        <v>9</v>
      </c>
      <c r="I9661">
        <v>0</v>
      </c>
    </row>
    <row r="9662" spans="1:9" x14ac:dyDescent="0.35">
      <c r="A9662">
        <v>9661</v>
      </c>
      <c r="B9662">
        <v>14441</v>
      </c>
      <c r="C9662" s="42">
        <v>39274</v>
      </c>
      <c r="D9662">
        <v>1</v>
      </c>
      <c r="E9662">
        <v>95</v>
      </c>
      <c r="F9662">
        <v>435</v>
      </c>
      <c r="G9662">
        <v>3</v>
      </c>
      <c r="H9662">
        <v>18</v>
      </c>
      <c r="I9662">
        <v>0</v>
      </c>
    </row>
    <row r="9663" spans="1:9" x14ac:dyDescent="0.35">
      <c r="A9663">
        <v>9662</v>
      </c>
      <c r="B9663">
        <v>14442</v>
      </c>
      <c r="C9663" s="42">
        <v>39361</v>
      </c>
      <c r="D9663">
        <v>1</v>
      </c>
      <c r="E9663">
        <v>268</v>
      </c>
      <c r="F9663">
        <v>2492</v>
      </c>
      <c r="G9663">
        <v>1</v>
      </c>
      <c r="H9663">
        <v>100</v>
      </c>
      <c r="I9663">
        <v>0</v>
      </c>
    </row>
    <row r="9664" spans="1:9" x14ac:dyDescent="0.35">
      <c r="A9664">
        <v>9663</v>
      </c>
      <c r="B9664">
        <v>14444</v>
      </c>
      <c r="C9664" s="42">
        <v>39740</v>
      </c>
      <c r="D9664">
        <v>1</v>
      </c>
      <c r="E9664">
        <v>7</v>
      </c>
      <c r="F9664">
        <v>582</v>
      </c>
      <c r="G9664">
        <v>1</v>
      </c>
      <c r="H9664">
        <v>10</v>
      </c>
      <c r="I9664">
        <v>0</v>
      </c>
    </row>
    <row r="9665" spans="1:9" x14ac:dyDescent="0.35">
      <c r="A9665">
        <v>9664</v>
      </c>
      <c r="B9665">
        <v>14445</v>
      </c>
      <c r="C9665" s="42">
        <v>39350</v>
      </c>
      <c r="D9665">
        <v>1</v>
      </c>
      <c r="E9665">
        <v>148</v>
      </c>
      <c r="F9665">
        <v>1298</v>
      </c>
      <c r="G9665">
        <v>3</v>
      </c>
      <c r="H9665">
        <v>12</v>
      </c>
      <c r="I9665">
        <v>0</v>
      </c>
    </row>
    <row r="9666" spans="1:9" x14ac:dyDescent="0.35">
      <c r="A9666">
        <v>9665</v>
      </c>
      <c r="B9666">
        <v>14446</v>
      </c>
      <c r="C9666" s="42">
        <v>39368</v>
      </c>
      <c r="D9666">
        <v>1</v>
      </c>
      <c r="E9666">
        <v>174</v>
      </c>
      <c r="F9666">
        <v>517</v>
      </c>
      <c r="G9666">
        <v>1</v>
      </c>
      <c r="H9666">
        <v>10</v>
      </c>
      <c r="I9666">
        <v>0</v>
      </c>
    </row>
    <row r="9667" spans="1:9" x14ac:dyDescent="0.35">
      <c r="A9667">
        <v>9666</v>
      </c>
      <c r="B9667">
        <v>14447</v>
      </c>
      <c r="C9667" s="42">
        <v>39347</v>
      </c>
      <c r="D9667">
        <v>1</v>
      </c>
      <c r="E9667">
        <v>86</v>
      </c>
      <c r="F9667">
        <v>165</v>
      </c>
      <c r="G9667">
        <v>3</v>
      </c>
      <c r="H9667">
        <v>12</v>
      </c>
      <c r="I9667">
        <v>0</v>
      </c>
    </row>
    <row r="9668" spans="1:9" x14ac:dyDescent="0.35">
      <c r="A9668">
        <v>9667</v>
      </c>
      <c r="B9668">
        <v>14449</v>
      </c>
      <c r="C9668" s="42">
        <v>39605</v>
      </c>
      <c r="D9668">
        <v>2</v>
      </c>
      <c r="E9668">
        <v>306</v>
      </c>
      <c r="F9668">
        <v>566</v>
      </c>
      <c r="G9668">
        <v>1</v>
      </c>
      <c r="H9668">
        <v>30</v>
      </c>
      <c r="I9668">
        <v>0</v>
      </c>
    </row>
    <row r="9669" spans="1:9" x14ac:dyDescent="0.35">
      <c r="A9669">
        <v>9668</v>
      </c>
      <c r="B9669">
        <v>14450</v>
      </c>
      <c r="C9669" s="42">
        <v>40002</v>
      </c>
      <c r="D9669">
        <v>1</v>
      </c>
      <c r="E9669">
        <v>119</v>
      </c>
      <c r="F9669">
        <v>923</v>
      </c>
      <c r="G9669">
        <v>21</v>
      </c>
      <c r="H9669">
        <v>24</v>
      </c>
      <c r="I9669">
        <v>0</v>
      </c>
    </row>
    <row r="9670" spans="1:9" x14ac:dyDescent="0.35">
      <c r="A9670">
        <v>9669</v>
      </c>
      <c r="B9670">
        <v>14452</v>
      </c>
      <c r="C9670" s="42">
        <v>39745</v>
      </c>
      <c r="D9670">
        <v>4</v>
      </c>
      <c r="E9670">
        <v>310</v>
      </c>
      <c r="F9670">
        <v>445</v>
      </c>
      <c r="G9670">
        <v>1</v>
      </c>
      <c r="H9670">
        <v>20</v>
      </c>
      <c r="I9670">
        <v>0</v>
      </c>
    </row>
    <row r="9671" spans="1:9" x14ac:dyDescent="0.35">
      <c r="A9671">
        <v>9670</v>
      </c>
      <c r="B9671">
        <v>14453</v>
      </c>
      <c r="C9671" s="42">
        <v>39692</v>
      </c>
      <c r="D9671">
        <v>2</v>
      </c>
      <c r="E9671">
        <v>306</v>
      </c>
      <c r="F9671">
        <v>1321</v>
      </c>
      <c r="G9671">
        <v>18</v>
      </c>
      <c r="H9671">
        <v>9</v>
      </c>
      <c r="I9671">
        <v>0</v>
      </c>
    </row>
    <row r="9672" spans="1:9" x14ac:dyDescent="0.35">
      <c r="A9672">
        <v>9671</v>
      </c>
      <c r="B9672">
        <v>14454</v>
      </c>
      <c r="C9672" s="42">
        <v>39097</v>
      </c>
      <c r="D9672">
        <v>1</v>
      </c>
      <c r="E9672">
        <v>259</v>
      </c>
      <c r="F9672">
        <v>941</v>
      </c>
      <c r="G9672">
        <v>5</v>
      </c>
      <c r="H9672">
        <v>6</v>
      </c>
      <c r="I9672">
        <v>0</v>
      </c>
    </row>
    <row r="9673" spans="1:9" x14ac:dyDescent="0.35">
      <c r="A9673">
        <v>9672</v>
      </c>
      <c r="B9673">
        <v>14456</v>
      </c>
      <c r="C9673" s="42">
        <v>39295</v>
      </c>
      <c r="D9673">
        <v>1</v>
      </c>
      <c r="E9673">
        <v>207</v>
      </c>
      <c r="F9673">
        <v>1099</v>
      </c>
      <c r="G9673">
        <v>9</v>
      </c>
      <c r="H9673">
        <v>9</v>
      </c>
      <c r="I9673">
        <v>0</v>
      </c>
    </row>
    <row r="9674" spans="1:9" x14ac:dyDescent="0.35">
      <c r="A9674">
        <v>9673</v>
      </c>
      <c r="B9674">
        <v>14457</v>
      </c>
      <c r="C9674" s="42">
        <v>39623</v>
      </c>
      <c r="D9674">
        <v>1</v>
      </c>
      <c r="E9674">
        <v>233</v>
      </c>
      <c r="F9674">
        <v>942</v>
      </c>
      <c r="G9674">
        <v>1</v>
      </c>
      <c r="H9674">
        <v>10</v>
      </c>
      <c r="I9674">
        <v>0</v>
      </c>
    </row>
    <row r="9675" spans="1:9" x14ac:dyDescent="0.35">
      <c r="A9675">
        <v>9674</v>
      </c>
      <c r="B9675">
        <v>14459</v>
      </c>
      <c r="C9675" s="42">
        <v>39180</v>
      </c>
      <c r="D9675">
        <v>1</v>
      </c>
      <c r="E9675">
        <v>58</v>
      </c>
      <c r="F9675">
        <v>277</v>
      </c>
      <c r="G9675">
        <v>1</v>
      </c>
      <c r="H9675">
        <v>10</v>
      </c>
      <c r="I9675">
        <v>0</v>
      </c>
    </row>
    <row r="9676" spans="1:9" x14ac:dyDescent="0.35">
      <c r="A9676">
        <v>9675</v>
      </c>
      <c r="B9676">
        <v>14460</v>
      </c>
      <c r="C9676" s="42">
        <v>39330</v>
      </c>
      <c r="D9676">
        <v>4</v>
      </c>
      <c r="E9676">
        <v>308</v>
      </c>
      <c r="F9676">
        <v>644</v>
      </c>
      <c r="G9676">
        <v>3</v>
      </c>
      <c r="H9676">
        <v>6</v>
      </c>
      <c r="I9676">
        <v>0</v>
      </c>
    </row>
    <row r="9677" spans="1:9" x14ac:dyDescent="0.35">
      <c r="A9677">
        <v>9676</v>
      </c>
      <c r="B9677">
        <v>14461</v>
      </c>
      <c r="C9677" s="42">
        <v>39546</v>
      </c>
      <c r="D9677">
        <v>1</v>
      </c>
      <c r="E9677">
        <v>44</v>
      </c>
      <c r="F9677">
        <v>1568</v>
      </c>
      <c r="G9677">
        <v>1</v>
      </c>
      <c r="H9677">
        <v>10</v>
      </c>
      <c r="I9677">
        <v>0</v>
      </c>
    </row>
    <row r="9678" spans="1:9" x14ac:dyDescent="0.35">
      <c r="A9678">
        <v>9677</v>
      </c>
      <c r="B9678">
        <v>14463</v>
      </c>
      <c r="C9678" s="42">
        <v>40145</v>
      </c>
      <c r="D9678">
        <v>1</v>
      </c>
      <c r="E9678">
        <v>251</v>
      </c>
      <c r="F9678">
        <v>982</v>
      </c>
      <c r="G9678">
        <v>23</v>
      </c>
      <c r="H9678">
        <v>13</v>
      </c>
      <c r="I9678">
        <v>0</v>
      </c>
    </row>
    <row r="9679" spans="1:9" x14ac:dyDescent="0.35">
      <c r="A9679">
        <v>9678</v>
      </c>
      <c r="B9679">
        <v>14464</v>
      </c>
      <c r="C9679" s="42">
        <v>39250</v>
      </c>
      <c r="D9679">
        <v>1</v>
      </c>
      <c r="E9679">
        <v>268</v>
      </c>
      <c r="F9679">
        <v>436</v>
      </c>
      <c r="G9679">
        <v>7</v>
      </c>
      <c r="H9679">
        <v>36</v>
      </c>
      <c r="I9679">
        <v>0</v>
      </c>
    </row>
    <row r="9680" spans="1:9" x14ac:dyDescent="0.35">
      <c r="A9680">
        <v>9679</v>
      </c>
      <c r="B9680">
        <v>14465</v>
      </c>
      <c r="C9680" s="42">
        <v>39296</v>
      </c>
      <c r="D9680">
        <v>1</v>
      </c>
      <c r="E9680">
        <v>104</v>
      </c>
      <c r="F9680">
        <v>960</v>
      </c>
      <c r="G9680">
        <v>3</v>
      </c>
      <c r="H9680">
        <v>6</v>
      </c>
      <c r="I9680">
        <v>0</v>
      </c>
    </row>
    <row r="9681" spans="1:9" x14ac:dyDescent="0.35">
      <c r="A9681">
        <v>9680</v>
      </c>
      <c r="B9681">
        <v>14471</v>
      </c>
      <c r="C9681" s="42">
        <v>39370</v>
      </c>
      <c r="D9681">
        <v>1</v>
      </c>
      <c r="E9681">
        <v>53</v>
      </c>
      <c r="F9681">
        <v>1084</v>
      </c>
      <c r="G9681">
        <v>1</v>
      </c>
      <c r="H9681">
        <v>10</v>
      </c>
      <c r="I9681">
        <v>0</v>
      </c>
    </row>
    <row r="9682" spans="1:9" x14ac:dyDescent="0.35">
      <c r="A9682">
        <v>9681</v>
      </c>
      <c r="B9682">
        <v>14472</v>
      </c>
      <c r="C9682" s="42">
        <v>39413</v>
      </c>
      <c r="D9682">
        <v>1</v>
      </c>
      <c r="E9682">
        <v>57</v>
      </c>
      <c r="F9682">
        <v>603</v>
      </c>
      <c r="G9682">
        <v>4</v>
      </c>
      <c r="H9682">
        <v>13</v>
      </c>
      <c r="I9682">
        <v>0</v>
      </c>
    </row>
    <row r="9683" spans="1:9" x14ac:dyDescent="0.35">
      <c r="A9683">
        <v>9682</v>
      </c>
      <c r="B9683">
        <v>14474</v>
      </c>
      <c r="C9683" s="42">
        <v>39612</v>
      </c>
      <c r="D9683">
        <v>4</v>
      </c>
      <c r="E9683">
        <v>310</v>
      </c>
      <c r="F9683">
        <v>542</v>
      </c>
      <c r="G9683">
        <v>16</v>
      </c>
      <c r="H9683">
        <v>24</v>
      </c>
      <c r="I9683">
        <v>0</v>
      </c>
    </row>
    <row r="9684" spans="1:9" x14ac:dyDescent="0.35">
      <c r="A9684">
        <v>9683</v>
      </c>
      <c r="B9684">
        <v>14475</v>
      </c>
      <c r="C9684" s="42">
        <v>40007</v>
      </c>
      <c r="D9684">
        <v>1</v>
      </c>
      <c r="E9684">
        <v>227</v>
      </c>
      <c r="F9684">
        <v>967</v>
      </c>
      <c r="G9684">
        <v>21</v>
      </c>
      <c r="H9684">
        <v>10</v>
      </c>
      <c r="I9684">
        <v>0</v>
      </c>
    </row>
    <row r="9685" spans="1:9" x14ac:dyDescent="0.35">
      <c r="A9685">
        <v>9684</v>
      </c>
      <c r="B9685">
        <v>14476</v>
      </c>
      <c r="C9685" s="42">
        <v>39170</v>
      </c>
      <c r="D9685">
        <v>1</v>
      </c>
      <c r="E9685">
        <v>35</v>
      </c>
      <c r="F9685">
        <v>473</v>
      </c>
      <c r="G9685">
        <v>2</v>
      </c>
      <c r="H9685">
        <v>4</v>
      </c>
      <c r="I9685">
        <v>0</v>
      </c>
    </row>
    <row r="9686" spans="1:9" x14ac:dyDescent="0.35">
      <c r="A9686">
        <v>9685</v>
      </c>
      <c r="B9686">
        <v>14477</v>
      </c>
      <c r="C9686" s="42">
        <v>39294</v>
      </c>
      <c r="D9686">
        <v>1</v>
      </c>
      <c r="E9686">
        <v>184</v>
      </c>
      <c r="F9686">
        <v>787</v>
      </c>
      <c r="G9686">
        <v>3</v>
      </c>
      <c r="H9686">
        <v>6</v>
      </c>
      <c r="I9686">
        <v>0</v>
      </c>
    </row>
    <row r="9687" spans="1:9" x14ac:dyDescent="0.35">
      <c r="A9687">
        <v>9686</v>
      </c>
      <c r="B9687">
        <v>14478</v>
      </c>
      <c r="C9687" s="42">
        <v>39235</v>
      </c>
      <c r="D9687">
        <v>1</v>
      </c>
      <c r="E9687">
        <v>154</v>
      </c>
      <c r="F9687">
        <v>824</v>
      </c>
      <c r="G9687">
        <v>1</v>
      </c>
      <c r="H9687">
        <v>5</v>
      </c>
      <c r="I9687">
        <v>0</v>
      </c>
    </row>
    <row r="9688" spans="1:9" x14ac:dyDescent="0.35">
      <c r="A9688">
        <v>9687</v>
      </c>
      <c r="B9688">
        <v>14479</v>
      </c>
      <c r="C9688" s="42">
        <v>39309</v>
      </c>
      <c r="D9688">
        <v>3</v>
      </c>
      <c r="E9688">
        <v>200</v>
      </c>
      <c r="F9688">
        <v>69</v>
      </c>
      <c r="G9688">
        <v>3</v>
      </c>
      <c r="H9688">
        <v>6</v>
      </c>
      <c r="I9688">
        <v>0</v>
      </c>
    </row>
    <row r="9689" spans="1:9" x14ac:dyDescent="0.35">
      <c r="A9689">
        <v>9688</v>
      </c>
      <c r="B9689">
        <v>14481</v>
      </c>
      <c r="C9689" s="42">
        <v>39718</v>
      </c>
      <c r="D9689">
        <v>4</v>
      </c>
      <c r="E9689">
        <v>310</v>
      </c>
      <c r="F9689">
        <v>942</v>
      </c>
      <c r="G9689">
        <v>1</v>
      </c>
      <c r="H9689">
        <v>10</v>
      </c>
      <c r="I9689">
        <v>0</v>
      </c>
    </row>
    <row r="9690" spans="1:9" x14ac:dyDescent="0.35">
      <c r="A9690">
        <v>9689</v>
      </c>
      <c r="B9690">
        <v>14482</v>
      </c>
      <c r="C9690" s="42">
        <v>39152</v>
      </c>
      <c r="D9690">
        <v>1</v>
      </c>
      <c r="E9690">
        <v>123</v>
      </c>
      <c r="F9690">
        <v>313</v>
      </c>
      <c r="G9690">
        <v>2</v>
      </c>
      <c r="H9690">
        <v>4</v>
      </c>
      <c r="I9690">
        <v>0</v>
      </c>
    </row>
    <row r="9691" spans="1:9" x14ac:dyDescent="0.35">
      <c r="A9691">
        <v>9690</v>
      </c>
      <c r="B9691">
        <v>14483</v>
      </c>
      <c r="C9691" s="42">
        <v>39878</v>
      </c>
      <c r="D9691">
        <v>4</v>
      </c>
      <c r="E9691">
        <v>309</v>
      </c>
      <c r="F9691">
        <v>1358</v>
      </c>
      <c r="G9691">
        <v>26</v>
      </c>
      <c r="H9691">
        <v>12</v>
      </c>
      <c r="I9691">
        <v>0</v>
      </c>
    </row>
    <row r="9692" spans="1:9" x14ac:dyDescent="0.35">
      <c r="A9692">
        <v>9691</v>
      </c>
      <c r="B9692">
        <v>14484</v>
      </c>
      <c r="C9692" s="42">
        <v>39260</v>
      </c>
      <c r="D9692">
        <v>4</v>
      </c>
      <c r="E9692">
        <v>310</v>
      </c>
      <c r="F9692">
        <v>1324</v>
      </c>
      <c r="G9692">
        <v>7</v>
      </c>
      <c r="H9692">
        <v>12</v>
      </c>
      <c r="I9692">
        <v>0</v>
      </c>
    </row>
    <row r="9693" spans="1:9" x14ac:dyDescent="0.35">
      <c r="A9693">
        <v>9692</v>
      </c>
      <c r="B9693">
        <v>14485</v>
      </c>
      <c r="C9693" s="42">
        <v>39355</v>
      </c>
      <c r="D9693">
        <v>2</v>
      </c>
      <c r="E9693">
        <v>199</v>
      </c>
      <c r="F9693">
        <v>1013</v>
      </c>
      <c r="G9693">
        <v>3</v>
      </c>
      <c r="H9693">
        <v>12</v>
      </c>
      <c r="I9693">
        <v>0</v>
      </c>
    </row>
    <row r="9694" spans="1:9" x14ac:dyDescent="0.35">
      <c r="A9694">
        <v>9693</v>
      </c>
      <c r="B9694">
        <v>14486</v>
      </c>
      <c r="C9694" s="42">
        <v>39441</v>
      </c>
      <c r="D9694">
        <v>1</v>
      </c>
      <c r="E9694">
        <v>295</v>
      </c>
      <c r="F9694">
        <v>938</v>
      </c>
      <c r="G9694">
        <v>5</v>
      </c>
      <c r="H9694">
        <v>6</v>
      </c>
      <c r="I9694">
        <v>0</v>
      </c>
    </row>
    <row r="9695" spans="1:9" x14ac:dyDescent="0.35">
      <c r="A9695">
        <v>9694</v>
      </c>
      <c r="B9695">
        <v>14487</v>
      </c>
      <c r="C9695" s="42">
        <v>39629</v>
      </c>
      <c r="D9695">
        <v>1</v>
      </c>
      <c r="E9695">
        <v>115</v>
      </c>
      <c r="F9695">
        <v>211</v>
      </c>
      <c r="G9695">
        <v>1</v>
      </c>
      <c r="H9695">
        <v>10</v>
      </c>
      <c r="I9695">
        <v>0</v>
      </c>
    </row>
    <row r="9696" spans="1:9" x14ac:dyDescent="0.35">
      <c r="A9696">
        <v>9695</v>
      </c>
      <c r="B9696">
        <v>14489</v>
      </c>
      <c r="C9696" s="42">
        <v>39724</v>
      </c>
      <c r="D9696">
        <v>2</v>
      </c>
      <c r="E9696">
        <v>306</v>
      </c>
      <c r="F9696">
        <v>180</v>
      </c>
      <c r="G9696">
        <v>19</v>
      </c>
      <c r="H9696">
        <v>8</v>
      </c>
      <c r="I9696">
        <v>0</v>
      </c>
    </row>
    <row r="9697" spans="1:9" x14ac:dyDescent="0.35">
      <c r="A9697">
        <v>9696</v>
      </c>
      <c r="B9697">
        <v>14490</v>
      </c>
      <c r="C9697" s="42">
        <v>39724</v>
      </c>
      <c r="D9697">
        <v>1</v>
      </c>
      <c r="E9697">
        <v>45</v>
      </c>
      <c r="F9697">
        <v>995</v>
      </c>
      <c r="G9697">
        <v>1</v>
      </c>
      <c r="H9697">
        <v>10</v>
      </c>
      <c r="I9697">
        <v>1</v>
      </c>
    </row>
    <row r="9698" spans="1:9" x14ac:dyDescent="0.35">
      <c r="A9698">
        <v>9697</v>
      </c>
      <c r="B9698">
        <v>14491</v>
      </c>
      <c r="C9698" s="42">
        <v>39741</v>
      </c>
      <c r="D9698">
        <v>1</v>
      </c>
      <c r="E9698">
        <v>112</v>
      </c>
      <c r="F9698">
        <v>409</v>
      </c>
      <c r="G9698">
        <v>1</v>
      </c>
      <c r="H9698">
        <v>10</v>
      </c>
      <c r="I9698">
        <v>0</v>
      </c>
    </row>
    <row r="9699" spans="1:9" x14ac:dyDescent="0.35">
      <c r="A9699">
        <v>9698</v>
      </c>
      <c r="B9699">
        <v>14492</v>
      </c>
      <c r="C9699" s="42">
        <v>39086</v>
      </c>
      <c r="D9699">
        <v>1</v>
      </c>
      <c r="E9699">
        <v>10</v>
      </c>
      <c r="F9699">
        <v>1087</v>
      </c>
      <c r="G9699">
        <v>2</v>
      </c>
      <c r="H9699">
        <v>9</v>
      </c>
      <c r="I9699">
        <v>0</v>
      </c>
    </row>
    <row r="9700" spans="1:9" x14ac:dyDescent="0.35">
      <c r="A9700">
        <v>9699</v>
      </c>
      <c r="B9700">
        <v>14494</v>
      </c>
      <c r="C9700" s="42">
        <v>39737</v>
      </c>
      <c r="D9700">
        <v>2</v>
      </c>
      <c r="E9700">
        <v>199</v>
      </c>
      <c r="F9700">
        <v>1197</v>
      </c>
      <c r="G9700">
        <v>1</v>
      </c>
      <c r="H9700">
        <v>10</v>
      </c>
      <c r="I9700">
        <v>0</v>
      </c>
    </row>
    <row r="9701" spans="1:9" x14ac:dyDescent="0.35">
      <c r="A9701">
        <v>9700</v>
      </c>
      <c r="B9701">
        <v>14495</v>
      </c>
      <c r="C9701" s="42">
        <v>39114</v>
      </c>
      <c r="D9701">
        <v>1</v>
      </c>
      <c r="E9701">
        <v>159</v>
      </c>
      <c r="F9701">
        <v>514</v>
      </c>
      <c r="G9701">
        <v>2</v>
      </c>
      <c r="H9701">
        <v>4</v>
      </c>
      <c r="I9701">
        <v>0</v>
      </c>
    </row>
    <row r="9702" spans="1:9" x14ac:dyDescent="0.35">
      <c r="A9702">
        <v>9701</v>
      </c>
      <c r="B9702">
        <v>14496</v>
      </c>
      <c r="C9702" s="42">
        <v>39479</v>
      </c>
      <c r="D9702">
        <v>1</v>
      </c>
      <c r="E9702">
        <v>261</v>
      </c>
      <c r="F9702">
        <v>2517</v>
      </c>
      <c r="G9702">
        <v>15</v>
      </c>
      <c r="H9702">
        <v>180</v>
      </c>
      <c r="I9702">
        <v>0</v>
      </c>
    </row>
    <row r="9703" spans="1:9" x14ac:dyDescent="0.35">
      <c r="A9703">
        <v>9702</v>
      </c>
      <c r="B9703">
        <v>14498</v>
      </c>
      <c r="C9703" s="42">
        <v>39600</v>
      </c>
      <c r="D9703">
        <v>1</v>
      </c>
      <c r="E9703">
        <v>107</v>
      </c>
      <c r="F9703">
        <v>1553</v>
      </c>
      <c r="G9703">
        <v>1</v>
      </c>
      <c r="H9703">
        <v>10</v>
      </c>
      <c r="I9703">
        <v>0</v>
      </c>
    </row>
    <row r="9704" spans="1:9" x14ac:dyDescent="0.35">
      <c r="A9704">
        <v>9703</v>
      </c>
      <c r="B9704">
        <v>14500</v>
      </c>
      <c r="C9704" s="42">
        <v>39647</v>
      </c>
      <c r="D9704">
        <v>1</v>
      </c>
      <c r="E9704">
        <v>1</v>
      </c>
      <c r="F9704">
        <v>305</v>
      </c>
      <c r="G9704">
        <v>12</v>
      </c>
      <c r="H9704">
        <v>12</v>
      </c>
      <c r="I9704">
        <v>0</v>
      </c>
    </row>
    <row r="9705" spans="1:9" x14ac:dyDescent="0.35">
      <c r="A9705">
        <v>9704</v>
      </c>
      <c r="B9705">
        <v>14503</v>
      </c>
      <c r="C9705" s="42">
        <v>40152</v>
      </c>
      <c r="D9705">
        <v>1</v>
      </c>
      <c r="E9705">
        <v>47</v>
      </c>
      <c r="F9705">
        <v>1346</v>
      </c>
      <c r="G9705">
        <v>22</v>
      </c>
      <c r="H9705">
        <v>13</v>
      </c>
      <c r="I9705">
        <v>0</v>
      </c>
    </row>
    <row r="9706" spans="1:9" x14ac:dyDescent="0.35">
      <c r="A9706">
        <v>9705</v>
      </c>
      <c r="B9706">
        <v>14504</v>
      </c>
      <c r="C9706" s="42">
        <v>39110</v>
      </c>
      <c r="D9706">
        <v>1</v>
      </c>
      <c r="E9706">
        <v>136</v>
      </c>
      <c r="F9706">
        <v>512</v>
      </c>
      <c r="G9706">
        <v>2</v>
      </c>
      <c r="H9706">
        <v>4</v>
      </c>
      <c r="I9706">
        <v>0</v>
      </c>
    </row>
    <row r="9707" spans="1:9" x14ac:dyDescent="0.35">
      <c r="A9707">
        <v>9706</v>
      </c>
      <c r="B9707">
        <v>14505</v>
      </c>
      <c r="C9707" s="42">
        <v>39212</v>
      </c>
      <c r="D9707">
        <v>1</v>
      </c>
      <c r="E9707">
        <v>168</v>
      </c>
      <c r="F9707">
        <v>66</v>
      </c>
      <c r="G9707">
        <v>1</v>
      </c>
      <c r="H9707">
        <v>5</v>
      </c>
      <c r="I9707">
        <v>0</v>
      </c>
    </row>
    <row r="9708" spans="1:9" x14ac:dyDescent="0.35">
      <c r="A9708">
        <v>9707</v>
      </c>
      <c r="B9708">
        <v>14507</v>
      </c>
      <c r="C9708" s="42">
        <v>40046</v>
      </c>
      <c r="D9708">
        <v>1</v>
      </c>
      <c r="E9708">
        <v>127</v>
      </c>
      <c r="F9708">
        <v>254</v>
      </c>
      <c r="G9708">
        <v>21</v>
      </c>
      <c r="H9708">
        <v>12</v>
      </c>
      <c r="I9708">
        <v>1</v>
      </c>
    </row>
    <row r="9709" spans="1:9" x14ac:dyDescent="0.35">
      <c r="A9709">
        <v>9708</v>
      </c>
      <c r="B9709">
        <v>14509</v>
      </c>
      <c r="C9709" s="42">
        <v>39265</v>
      </c>
      <c r="D9709">
        <v>1</v>
      </c>
      <c r="E9709">
        <v>265</v>
      </c>
      <c r="F9709">
        <v>1655</v>
      </c>
      <c r="G9709">
        <v>1</v>
      </c>
      <c r="H9709">
        <v>12</v>
      </c>
      <c r="I9709">
        <v>1</v>
      </c>
    </row>
    <row r="9710" spans="1:9" x14ac:dyDescent="0.35">
      <c r="A9710">
        <v>9709</v>
      </c>
      <c r="B9710">
        <v>14510</v>
      </c>
      <c r="C9710" s="42">
        <v>39651</v>
      </c>
      <c r="D9710">
        <v>1</v>
      </c>
      <c r="E9710">
        <v>251</v>
      </c>
      <c r="F9710">
        <v>1221</v>
      </c>
      <c r="G9710">
        <v>1</v>
      </c>
      <c r="H9710">
        <v>12</v>
      </c>
      <c r="I9710">
        <v>0</v>
      </c>
    </row>
    <row r="9711" spans="1:9" x14ac:dyDescent="0.35">
      <c r="A9711">
        <v>9710</v>
      </c>
      <c r="B9711">
        <v>14511</v>
      </c>
      <c r="C9711" s="42">
        <v>40062</v>
      </c>
      <c r="D9711">
        <v>2</v>
      </c>
      <c r="E9711">
        <v>199</v>
      </c>
      <c r="F9711">
        <v>1237</v>
      </c>
      <c r="G9711">
        <v>21</v>
      </c>
      <c r="H9711">
        <v>24</v>
      </c>
      <c r="I9711">
        <v>0</v>
      </c>
    </row>
    <row r="9712" spans="1:9" x14ac:dyDescent="0.35">
      <c r="A9712">
        <v>9711</v>
      </c>
      <c r="B9712">
        <v>14512</v>
      </c>
      <c r="C9712" s="42">
        <v>39122</v>
      </c>
      <c r="D9712">
        <v>1</v>
      </c>
      <c r="E9712">
        <v>188</v>
      </c>
      <c r="F9712">
        <v>1129</v>
      </c>
      <c r="G9712">
        <v>2</v>
      </c>
      <c r="H9712">
        <v>9</v>
      </c>
      <c r="I9712">
        <v>1</v>
      </c>
    </row>
    <row r="9713" spans="1:9" x14ac:dyDescent="0.35">
      <c r="A9713">
        <v>9712</v>
      </c>
      <c r="B9713">
        <v>14513</v>
      </c>
      <c r="C9713" s="42">
        <v>39154</v>
      </c>
      <c r="D9713">
        <v>4</v>
      </c>
      <c r="E9713">
        <v>310</v>
      </c>
      <c r="F9713">
        <v>1323</v>
      </c>
      <c r="G9713">
        <v>6</v>
      </c>
      <c r="H9713">
        <v>9</v>
      </c>
      <c r="I9713">
        <v>0</v>
      </c>
    </row>
    <row r="9714" spans="1:9" x14ac:dyDescent="0.35">
      <c r="A9714">
        <v>9713</v>
      </c>
      <c r="B9714">
        <v>14514</v>
      </c>
      <c r="C9714" s="42">
        <v>39204</v>
      </c>
      <c r="D9714">
        <v>1</v>
      </c>
      <c r="E9714">
        <v>224</v>
      </c>
      <c r="F9714">
        <v>93</v>
      </c>
      <c r="G9714">
        <v>1</v>
      </c>
      <c r="H9714">
        <v>5</v>
      </c>
      <c r="I9714">
        <v>0</v>
      </c>
    </row>
    <row r="9715" spans="1:9" x14ac:dyDescent="0.35">
      <c r="A9715">
        <v>9714</v>
      </c>
      <c r="B9715">
        <v>14515</v>
      </c>
      <c r="C9715" s="42">
        <v>39278</v>
      </c>
      <c r="D9715">
        <v>3</v>
      </c>
      <c r="E9715">
        <v>200</v>
      </c>
      <c r="F9715">
        <v>2506</v>
      </c>
      <c r="G9715">
        <v>3</v>
      </c>
      <c r="H9715">
        <v>240</v>
      </c>
      <c r="I9715">
        <v>0</v>
      </c>
    </row>
    <row r="9716" spans="1:9" x14ac:dyDescent="0.35">
      <c r="A9716">
        <v>9715</v>
      </c>
      <c r="B9716">
        <v>14516</v>
      </c>
      <c r="C9716" s="42">
        <v>39444</v>
      </c>
      <c r="D9716">
        <v>3</v>
      </c>
      <c r="E9716">
        <v>200</v>
      </c>
      <c r="F9716">
        <v>1059</v>
      </c>
      <c r="G9716">
        <v>4</v>
      </c>
      <c r="H9716">
        <v>13</v>
      </c>
      <c r="I9716">
        <v>0</v>
      </c>
    </row>
    <row r="9717" spans="1:9" x14ac:dyDescent="0.35">
      <c r="A9717">
        <v>9716</v>
      </c>
      <c r="B9717">
        <v>14517</v>
      </c>
      <c r="C9717" s="42">
        <v>40074</v>
      </c>
      <c r="D9717">
        <v>1</v>
      </c>
      <c r="E9717">
        <v>295</v>
      </c>
      <c r="F9717">
        <v>8</v>
      </c>
      <c r="G9717">
        <v>1</v>
      </c>
      <c r="H9717">
        <v>20</v>
      </c>
      <c r="I9717">
        <v>0</v>
      </c>
    </row>
    <row r="9718" spans="1:9" x14ac:dyDescent="0.35">
      <c r="A9718">
        <v>9717</v>
      </c>
      <c r="B9718">
        <v>14519</v>
      </c>
      <c r="C9718" s="42">
        <v>39365</v>
      </c>
      <c r="D9718">
        <v>1</v>
      </c>
      <c r="E9718">
        <v>154</v>
      </c>
      <c r="F9718">
        <v>539</v>
      </c>
      <c r="G9718">
        <v>1</v>
      </c>
      <c r="H9718">
        <v>10</v>
      </c>
      <c r="I9718">
        <v>0</v>
      </c>
    </row>
    <row r="9719" spans="1:9" x14ac:dyDescent="0.35">
      <c r="A9719">
        <v>9718</v>
      </c>
      <c r="B9719">
        <v>14520</v>
      </c>
      <c r="C9719" s="42">
        <v>39439</v>
      </c>
      <c r="D9719">
        <v>1</v>
      </c>
      <c r="E9719">
        <v>303</v>
      </c>
      <c r="F9719">
        <v>249</v>
      </c>
      <c r="G9719">
        <v>10</v>
      </c>
      <c r="H9719">
        <v>4</v>
      </c>
      <c r="I9719">
        <v>0</v>
      </c>
    </row>
    <row r="9720" spans="1:9" x14ac:dyDescent="0.35">
      <c r="A9720">
        <v>9719</v>
      </c>
      <c r="B9720">
        <v>14521</v>
      </c>
      <c r="C9720" s="42">
        <v>39958</v>
      </c>
      <c r="D9720">
        <v>1</v>
      </c>
      <c r="E9720">
        <v>141</v>
      </c>
      <c r="F9720">
        <v>1532</v>
      </c>
      <c r="G9720">
        <v>1</v>
      </c>
      <c r="H9720">
        <v>10</v>
      </c>
      <c r="I9720">
        <v>0</v>
      </c>
    </row>
    <row r="9721" spans="1:9" x14ac:dyDescent="0.35">
      <c r="A9721">
        <v>9720</v>
      </c>
      <c r="B9721">
        <v>14523</v>
      </c>
      <c r="C9721" s="42">
        <v>40033</v>
      </c>
      <c r="D9721">
        <v>1</v>
      </c>
      <c r="E9721">
        <v>110</v>
      </c>
      <c r="F9721">
        <v>332</v>
      </c>
      <c r="G9721">
        <v>21</v>
      </c>
      <c r="H9721">
        <v>24</v>
      </c>
      <c r="I9721">
        <v>0</v>
      </c>
    </row>
    <row r="9722" spans="1:9" x14ac:dyDescent="0.35">
      <c r="A9722">
        <v>9721</v>
      </c>
      <c r="B9722">
        <v>14524</v>
      </c>
      <c r="C9722" s="42">
        <v>40123</v>
      </c>
      <c r="D9722">
        <v>1</v>
      </c>
      <c r="E9722">
        <v>134</v>
      </c>
      <c r="F9722">
        <v>281</v>
      </c>
      <c r="G9722">
        <v>22</v>
      </c>
      <c r="H9722">
        <v>13</v>
      </c>
      <c r="I9722">
        <v>0</v>
      </c>
    </row>
    <row r="9723" spans="1:9" x14ac:dyDescent="0.35">
      <c r="A9723">
        <v>9722</v>
      </c>
      <c r="B9723">
        <v>14527</v>
      </c>
      <c r="C9723" s="42">
        <v>39233</v>
      </c>
      <c r="D9723">
        <v>1</v>
      </c>
      <c r="E9723">
        <v>277</v>
      </c>
      <c r="F9723">
        <v>413</v>
      </c>
      <c r="G9723">
        <v>7</v>
      </c>
      <c r="H9723">
        <v>12</v>
      </c>
      <c r="I9723">
        <v>0</v>
      </c>
    </row>
    <row r="9724" spans="1:9" x14ac:dyDescent="0.35">
      <c r="A9724">
        <v>9723</v>
      </c>
      <c r="B9724">
        <v>14528</v>
      </c>
      <c r="C9724" s="42">
        <v>40089</v>
      </c>
      <c r="D9724">
        <v>1</v>
      </c>
      <c r="E9724">
        <v>191</v>
      </c>
      <c r="F9724">
        <v>218</v>
      </c>
      <c r="G9724">
        <v>1</v>
      </c>
      <c r="H9724">
        <v>10</v>
      </c>
      <c r="I9724">
        <v>0</v>
      </c>
    </row>
    <row r="9725" spans="1:9" x14ac:dyDescent="0.35">
      <c r="A9725">
        <v>9724</v>
      </c>
      <c r="B9725">
        <v>14529</v>
      </c>
      <c r="C9725" s="42">
        <v>40057</v>
      </c>
      <c r="D9725">
        <v>1</v>
      </c>
      <c r="E9725">
        <v>203</v>
      </c>
      <c r="F9725">
        <v>1423</v>
      </c>
      <c r="G9725">
        <v>27</v>
      </c>
      <c r="H9725">
        <v>18</v>
      </c>
      <c r="I9725">
        <v>0</v>
      </c>
    </row>
    <row r="9726" spans="1:9" x14ac:dyDescent="0.35">
      <c r="A9726">
        <v>9725</v>
      </c>
      <c r="B9726">
        <v>14531</v>
      </c>
      <c r="C9726" s="42">
        <v>39530</v>
      </c>
      <c r="D9726">
        <v>2</v>
      </c>
      <c r="E9726">
        <v>199</v>
      </c>
      <c r="F9726">
        <v>120</v>
      </c>
      <c r="G9726">
        <v>11</v>
      </c>
      <c r="H9726">
        <v>18</v>
      </c>
      <c r="I9726">
        <v>1</v>
      </c>
    </row>
    <row r="9727" spans="1:9" x14ac:dyDescent="0.35">
      <c r="A9727">
        <v>9726</v>
      </c>
      <c r="B9727">
        <v>14532</v>
      </c>
      <c r="C9727" s="42">
        <v>39842</v>
      </c>
      <c r="D9727">
        <v>1</v>
      </c>
      <c r="E9727">
        <v>228</v>
      </c>
      <c r="F9727">
        <v>278</v>
      </c>
      <c r="G9727">
        <v>19</v>
      </c>
      <c r="H9727">
        <v>8</v>
      </c>
      <c r="I9727">
        <v>0</v>
      </c>
    </row>
    <row r="9728" spans="1:9" x14ac:dyDescent="0.35">
      <c r="A9728">
        <v>9727</v>
      </c>
      <c r="B9728">
        <v>14533</v>
      </c>
      <c r="C9728" s="42">
        <v>40078</v>
      </c>
      <c r="D9728">
        <v>1</v>
      </c>
      <c r="E9728">
        <v>169</v>
      </c>
      <c r="F9728">
        <v>1525</v>
      </c>
      <c r="G9728">
        <v>21</v>
      </c>
      <c r="H9728">
        <v>6</v>
      </c>
      <c r="I9728">
        <v>0</v>
      </c>
    </row>
    <row r="9729" spans="1:9" x14ac:dyDescent="0.35">
      <c r="A9729">
        <v>9728</v>
      </c>
      <c r="B9729">
        <v>14536</v>
      </c>
      <c r="C9729" s="42">
        <v>40130</v>
      </c>
      <c r="D9729">
        <v>1</v>
      </c>
      <c r="E9729">
        <v>159</v>
      </c>
      <c r="F9729">
        <v>957</v>
      </c>
      <c r="G9729">
        <v>22</v>
      </c>
      <c r="H9729">
        <v>13</v>
      </c>
      <c r="I9729">
        <v>0</v>
      </c>
    </row>
    <row r="9730" spans="1:9" x14ac:dyDescent="0.35">
      <c r="A9730">
        <v>9729</v>
      </c>
      <c r="B9730">
        <v>14537</v>
      </c>
      <c r="C9730" s="42">
        <v>40107</v>
      </c>
      <c r="D9730">
        <v>1</v>
      </c>
      <c r="E9730">
        <v>24</v>
      </c>
      <c r="F9730">
        <v>865</v>
      </c>
      <c r="G9730">
        <v>1</v>
      </c>
      <c r="H9730">
        <v>10</v>
      </c>
      <c r="I9730">
        <v>0</v>
      </c>
    </row>
    <row r="9731" spans="1:9" x14ac:dyDescent="0.35">
      <c r="A9731">
        <v>9730</v>
      </c>
      <c r="B9731">
        <v>14538</v>
      </c>
      <c r="C9731" s="42">
        <v>39210</v>
      </c>
      <c r="D9731">
        <v>1</v>
      </c>
      <c r="E9731">
        <v>27</v>
      </c>
      <c r="F9731">
        <v>1552</v>
      </c>
      <c r="G9731">
        <v>1</v>
      </c>
      <c r="H9731">
        <v>10</v>
      </c>
      <c r="I9731">
        <v>0</v>
      </c>
    </row>
    <row r="9732" spans="1:9" x14ac:dyDescent="0.35">
      <c r="A9732">
        <v>9731</v>
      </c>
      <c r="B9732">
        <v>14539</v>
      </c>
      <c r="C9732" s="42">
        <v>39586</v>
      </c>
      <c r="D9732">
        <v>3</v>
      </c>
      <c r="E9732">
        <v>200</v>
      </c>
      <c r="F9732">
        <v>1446</v>
      </c>
      <c r="G9732">
        <v>1</v>
      </c>
      <c r="H9732">
        <v>10</v>
      </c>
      <c r="I9732">
        <v>0</v>
      </c>
    </row>
    <row r="9733" spans="1:9" x14ac:dyDescent="0.35">
      <c r="A9733">
        <v>9732</v>
      </c>
      <c r="B9733">
        <v>14540</v>
      </c>
      <c r="C9733" s="42">
        <v>40049</v>
      </c>
      <c r="D9733">
        <v>1</v>
      </c>
      <c r="E9733">
        <v>261</v>
      </c>
      <c r="F9733">
        <v>818</v>
      </c>
      <c r="G9733">
        <v>1</v>
      </c>
      <c r="H9733">
        <v>10</v>
      </c>
      <c r="I9733">
        <v>0</v>
      </c>
    </row>
    <row r="9734" spans="1:9" x14ac:dyDescent="0.35">
      <c r="A9734">
        <v>9733</v>
      </c>
      <c r="B9734">
        <v>14541</v>
      </c>
      <c r="C9734" s="42">
        <v>40137</v>
      </c>
      <c r="D9734">
        <v>1</v>
      </c>
      <c r="E9734">
        <v>161</v>
      </c>
      <c r="F9734">
        <v>475</v>
      </c>
      <c r="G9734">
        <v>22</v>
      </c>
      <c r="H9734">
        <v>6</v>
      </c>
      <c r="I9734">
        <v>0</v>
      </c>
    </row>
    <row r="9735" spans="1:9" x14ac:dyDescent="0.35">
      <c r="A9735">
        <v>9734</v>
      </c>
      <c r="B9735">
        <v>14542</v>
      </c>
      <c r="C9735" s="42">
        <v>39787</v>
      </c>
      <c r="D9735">
        <v>1</v>
      </c>
      <c r="E9735">
        <v>219</v>
      </c>
      <c r="F9735">
        <v>253</v>
      </c>
      <c r="G9735">
        <v>19</v>
      </c>
      <c r="H9735">
        <v>8</v>
      </c>
      <c r="I9735">
        <v>0</v>
      </c>
    </row>
    <row r="9736" spans="1:9" x14ac:dyDescent="0.35">
      <c r="A9736">
        <v>9735</v>
      </c>
      <c r="B9736">
        <v>14545</v>
      </c>
      <c r="C9736" s="42">
        <v>39173</v>
      </c>
      <c r="D9736">
        <v>1</v>
      </c>
      <c r="E9736">
        <v>20</v>
      </c>
      <c r="F9736">
        <v>541</v>
      </c>
      <c r="G9736">
        <v>1</v>
      </c>
      <c r="H9736">
        <v>10</v>
      </c>
      <c r="I9736">
        <v>0</v>
      </c>
    </row>
    <row r="9737" spans="1:9" x14ac:dyDescent="0.35">
      <c r="A9737">
        <v>9736</v>
      </c>
      <c r="B9737">
        <v>14546</v>
      </c>
      <c r="C9737" s="42">
        <v>39933</v>
      </c>
      <c r="D9737">
        <v>1</v>
      </c>
      <c r="E9737">
        <v>179</v>
      </c>
      <c r="F9737">
        <v>361</v>
      </c>
      <c r="G9737">
        <v>1</v>
      </c>
      <c r="H9737">
        <v>10</v>
      </c>
      <c r="I9737">
        <v>0</v>
      </c>
    </row>
    <row r="9738" spans="1:9" x14ac:dyDescent="0.35">
      <c r="A9738">
        <v>9737</v>
      </c>
      <c r="B9738">
        <v>14547</v>
      </c>
      <c r="C9738" s="42">
        <v>39320</v>
      </c>
      <c r="D9738">
        <v>1</v>
      </c>
      <c r="E9738">
        <v>115</v>
      </c>
      <c r="F9738">
        <v>279</v>
      </c>
      <c r="G9738">
        <v>3</v>
      </c>
      <c r="H9738">
        <v>6</v>
      </c>
      <c r="I9738">
        <v>0</v>
      </c>
    </row>
    <row r="9739" spans="1:9" x14ac:dyDescent="0.35">
      <c r="A9739">
        <v>9738</v>
      </c>
      <c r="B9739">
        <v>14550</v>
      </c>
      <c r="C9739" s="42">
        <v>40167</v>
      </c>
      <c r="D9739">
        <v>1</v>
      </c>
      <c r="E9739">
        <v>53</v>
      </c>
      <c r="F9739">
        <v>500</v>
      </c>
      <c r="G9739">
        <v>22</v>
      </c>
      <c r="H9739">
        <v>26</v>
      </c>
      <c r="I9739">
        <v>0</v>
      </c>
    </row>
    <row r="9740" spans="1:9" x14ac:dyDescent="0.35">
      <c r="A9740">
        <v>9739</v>
      </c>
      <c r="B9740">
        <v>14552</v>
      </c>
      <c r="C9740" s="42">
        <v>39706</v>
      </c>
      <c r="D9740">
        <v>2</v>
      </c>
      <c r="E9740">
        <v>307</v>
      </c>
      <c r="F9740">
        <v>335</v>
      </c>
      <c r="G9740">
        <v>1</v>
      </c>
      <c r="H9740">
        <v>10</v>
      </c>
      <c r="I9740">
        <v>1</v>
      </c>
    </row>
    <row r="9741" spans="1:9" x14ac:dyDescent="0.35">
      <c r="A9741">
        <v>9740</v>
      </c>
      <c r="B9741">
        <v>14555</v>
      </c>
      <c r="C9741" s="42">
        <v>39507</v>
      </c>
      <c r="D9741">
        <v>1</v>
      </c>
      <c r="E9741">
        <v>101</v>
      </c>
      <c r="F9741">
        <v>508</v>
      </c>
      <c r="G9741">
        <v>11</v>
      </c>
      <c r="H9741">
        <v>9</v>
      </c>
      <c r="I9741">
        <v>1</v>
      </c>
    </row>
    <row r="9742" spans="1:9" x14ac:dyDescent="0.35">
      <c r="A9742">
        <v>9741</v>
      </c>
      <c r="B9742">
        <v>14556</v>
      </c>
      <c r="C9742" s="42">
        <v>39879</v>
      </c>
      <c r="D9742">
        <v>1</v>
      </c>
      <c r="E9742">
        <v>138</v>
      </c>
      <c r="F9742">
        <v>1534</v>
      </c>
      <c r="G9742">
        <v>20</v>
      </c>
      <c r="H9742">
        <v>9</v>
      </c>
      <c r="I9742">
        <v>0</v>
      </c>
    </row>
    <row r="9743" spans="1:9" x14ac:dyDescent="0.35">
      <c r="A9743">
        <v>9742</v>
      </c>
      <c r="B9743">
        <v>14558</v>
      </c>
      <c r="C9743" s="42">
        <v>39196</v>
      </c>
      <c r="D9743">
        <v>1</v>
      </c>
      <c r="E9743">
        <v>201</v>
      </c>
      <c r="F9743">
        <v>1247</v>
      </c>
      <c r="G9743">
        <v>8</v>
      </c>
      <c r="H9743">
        <v>6</v>
      </c>
      <c r="I9743">
        <v>0</v>
      </c>
    </row>
    <row r="9744" spans="1:9" x14ac:dyDescent="0.35">
      <c r="A9744">
        <v>9743</v>
      </c>
      <c r="B9744">
        <v>14559</v>
      </c>
      <c r="C9744" s="42">
        <v>39958</v>
      </c>
      <c r="D9744">
        <v>1</v>
      </c>
      <c r="E9744">
        <v>130</v>
      </c>
      <c r="F9744">
        <v>402</v>
      </c>
      <c r="G9744">
        <v>1</v>
      </c>
      <c r="H9744">
        <v>10</v>
      </c>
      <c r="I9744">
        <v>0</v>
      </c>
    </row>
    <row r="9745" spans="1:9" x14ac:dyDescent="0.35">
      <c r="A9745">
        <v>9744</v>
      </c>
      <c r="B9745">
        <v>14560</v>
      </c>
      <c r="C9745" s="42">
        <v>39317</v>
      </c>
      <c r="D9745">
        <v>1</v>
      </c>
      <c r="E9745">
        <v>238</v>
      </c>
      <c r="F9745">
        <v>1325</v>
      </c>
      <c r="G9745">
        <v>9</v>
      </c>
      <c r="H9745">
        <v>9</v>
      </c>
      <c r="I9745">
        <v>0</v>
      </c>
    </row>
    <row r="9746" spans="1:9" x14ac:dyDescent="0.35">
      <c r="A9746">
        <v>9745</v>
      </c>
      <c r="B9746">
        <v>14561</v>
      </c>
      <c r="C9746" s="42">
        <v>39247</v>
      </c>
      <c r="D9746">
        <v>1</v>
      </c>
      <c r="E9746">
        <v>162</v>
      </c>
      <c r="F9746">
        <v>936</v>
      </c>
      <c r="G9746">
        <v>1</v>
      </c>
      <c r="H9746">
        <v>10</v>
      </c>
      <c r="I9746">
        <v>0</v>
      </c>
    </row>
    <row r="9747" spans="1:9" x14ac:dyDescent="0.35">
      <c r="A9747">
        <v>9746</v>
      </c>
      <c r="B9747">
        <v>14563</v>
      </c>
      <c r="C9747" s="42">
        <v>39326</v>
      </c>
      <c r="D9747">
        <v>1</v>
      </c>
      <c r="E9747">
        <v>35</v>
      </c>
      <c r="F9747">
        <v>1044</v>
      </c>
      <c r="G9747">
        <v>3</v>
      </c>
      <c r="H9747">
        <v>12</v>
      </c>
      <c r="I9747">
        <v>0</v>
      </c>
    </row>
    <row r="9748" spans="1:9" x14ac:dyDescent="0.35">
      <c r="A9748">
        <v>9747</v>
      </c>
      <c r="B9748">
        <v>14564</v>
      </c>
      <c r="C9748" s="42">
        <v>39596</v>
      </c>
      <c r="D9748">
        <v>1</v>
      </c>
      <c r="E9748">
        <v>100</v>
      </c>
      <c r="F9748">
        <v>1477</v>
      </c>
      <c r="G9748">
        <v>1</v>
      </c>
      <c r="H9748">
        <v>10</v>
      </c>
      <c r="I9748">
        <v>0</v>
      </c>
    </row>
    <row r="9749" spans="1:9" x14ac:dyDescent="0.35">
      <c r="A9749">
        <v>9748</v>
      </c>
      <c r="B9749">
        <v>14565</v>
      </c>
      <c r="C9749" s="42">
        <v>39918</v>
      </c>
      <c r="D9749">
        <v>1</v>
      </c>
      <c r="E9749">
        <v>128</v>
      </c>
      <c r="F9749">
        <v>942</v>
      </c>
      <c r="G9749">
        <v>1</v>
      </c>
      <c r="H9749">
        <v>20</v>
      </c>
      <c r="I9749">
        <v>0</v>
      </c>
    </row>
    <row r="9750" spans="1:9" x14ac:dyDescent="0.35">
      <c r="A9750">
        <v>9749</v>
      </c>
      <c r="B9750">
        <v>14566</v>
      </c>
      <c r="C9750" s="42">
        <v>39842</v>
      </c>
      <c r="D9750">
        <v>1</v>
      </c>
      <c r="E9750">
        <v>220</v>
      </c>
      <c r="F9750">
        <v>349</v>
      </c>
      <c r="G9750">
        <v>28</v>
      </c>
      <c r="H9750">
        <v>8</v>
      </c>
      <c r="I9750">
        <v>0</v>
      </c>
    </row>
    <row r="9751" spans="1:9" x14ac:dyDescent="0.35">
      <c r="A9751">
        <v>9750</v>
      </c>
      <c r="B9751">
        <v>14569</v>
      </c>
      <c r="C9751" s="42">
        <v>39912</v>
      </c>
      <c r="D9751">
        <v>1</v>
      </c>
      <c r="E9751">
        <v>102</v>
      </c>
      <c r="F9751">
        <v>386</v>
      </c>
      <c r="G9751">
        <v>1</v>
      </c>
      <c r="H9751">
        <v>10</v>
      </c>
      <c r="I9751">
        <v>0</v>
      </c>
    </row>
    <row r="9752" spans="1:9" x14ac:dyDescent="0.35">
      <c r="A9752">
        <v>9751</v>
      </c>
      <c r="B9752">
        <v>14571</v>
      </c>
      <c r="C9752" s="42">
        <v>40044</v>
      </c>
      <c r="D9752">
        <v>4</v>
      </c>
      <c r="E9752">
        <v>309</v>
      </c>
      <c r="F9752">
        <v>1013</v>
      </c>
      <c r="G9752">
        <v>27</v>
      </c>
      <c r="H9752">
        <v>9</v>
      </c>
      <c r="I9752">
        <v>0</v>
      </c>
    </row>
    <row r="9753" spans="1:9" x14ac:dyDescent="0.35">
      <c r="A9753">
        <v>9752</v>
      </c>
      <c r="B9753">
        <v>14573</v>
      </c>
      <c r="C9753" s="42">
        <v>40169</v>
      </c>
      <c r="D9753">
        <v>3</v>
      </c>
      <c r="E9753">
        <v>200</v>
      </c>
      <c r="F9753">
        <v>465</v>
      </c>
      <c r="G9753">
        <v>22</v>
      </c>
      <c r="H9753">
        <v>13</v>
      </c>
      <c r="I9753">
        <v>0</v>
      </c>
    </row>
    <row r="9754" spans="1:9" x14ac:dyDescent="0.35">
      <c r="A9754">
        <v>9753</v>
      </c>
      <c r="B9754">
        <v>14574</v>
      </c>
      <c r="C9754" s="42">
        <v>39479</v>
      </c>
      <c r="D9754">
        <v>2</v>
      </c>
      <c r="E9754">
        <v>306</v>
      </c>
      <c r="F9754">
        <v>1346</v>
      </c>
      <c r="G9754">
        <v>17</v>
      </c>
      <c r="H9754">
        <v>12</v>
      </c>
      <c r="I9754">
        <v>0</v>
      </c>
    </row>
    <row r="9755" spans="1:9" x14ac:dyDescent="0.35">
      <c r="A9755">
        <v>9754</v>
      </c>
      <c r="B9755">
        <v>14576</v>
      </c>
      <c r="C9755" s="42">
        <v>39297</v>
      </c>
      <c r="D9755">
        <v>1</v>
      </c>
      <c r="E9755">
        <v>5</v>
      </c>
      <c r="F9755">
        <v>40</v>
      </c>
      <c r="G9755">
        <v>3</v>
      </c>
      <c r="H9755">
        <v>12</v>
      </c>
      <c r="I9755">
        <v>0</v>
      </c>
    </row>
    <row r="9756" spans="1:9" x14ac:dyDescent="0.35">
      <c r="A9756">
        <v>9755</v>
      </c>
      <c r="B9756">
        <v>14577</v>
      </c>
      <c r="C9756" s="42">
        <v>39316</v>
      </c>
      <c r="D9756">
        <v>1</v>
      </c>
      <c r="E9756">
        <v>7</v>
      </c>
      <c r="F9756">
        <v>1423</v>
      </c>
      <c r="G9756">
        <v>3</v>
      </c>
      <c r="H9756">
        <v>6</v>
      </c>
      <c r="I9756">
        <v>0</v>
      </c>
    </row>
    <row r="9757" spans="1:9" x14ac:dyDescent="0.35">
      <c r="A9757">
        <v>9756</v>
      </c>
      <c r="B9757">
        <v>14578</v>
      </c>
      <c r="C9757" s="42">
        <v>39540</v>
      </c>
      <c r="D9757">
        <v>1</v>
      </c>
      <c r="E9757">
        <v>166</v>
      </c>
      <c r="F9757">
        <v>1075</v>
      </c>
      <c r="G9757">
        <v>1</v>
      </c>
      <c r="H9757">
        <v>10</v>
      </c>
      <c r="I9757">
        <v>1</v>
      </c>
    </row>
    <row r="9758" spans="1:9" x14ac:dyDescent="0.35">
      <c r="A9758">
        <v>9757</v>
      </c>
      <c r="B9758">
        <v>14579</v>
      </c>
      <c r="C9758" s="42">
        <v>39789</v>
      </c>
      <c r="D9758">
        <v>1</v>
      </c>
      <c r="E9758">
        <v>163</v>
      </c>
      <c r="F9758">
        <v>788</v>
      </c>
      <c r="G9758">
        <v>13</v>
      </c>
      <c r="H9758">
        <v>13</v>
      </c>
      <c r="I9758">
        <v>1</v>
      </c>
    </row>
    <row r="9759" spans="1:9" x14ac:dyDescent="0.35">
      <c r="A9759">
        <v>9758</v>
      </c>
      <c r="B9759">
        <v>14580</v>
      </c>
      <c r="C9759" s="42">
        <v>39739</v>
      </c>
      <c r="D9759">
        <v>1</v>
      </c>
      <c r="E9759">
        <v>171</v>
      </c>
      <c r="F9759">
        <v>535</v>
      </c>
      <c r="G9759">
        <v>1</v>
      </c>
      <c r="H9759">
        <v>10</v>
      </c>
      <c r="I9759">
        <v>0</v>
      </c>
    </row>
    <row r="9760" spans="1:9" x14ac:dyDescent="0.35">
      <c r="A9760">
        <v>9759</v>
      </c>
      <c r="B9760">
        <v>14581</v>
      </c>
      <c r="C9760" s="42">
        <v>39106</v>
      </c>
      <c r="D9760">
        <v>1</v>
      </c>
      <c r="E9760">
        <v>237</v>
      </c>
      <c r="F9760">
        <v>1019</v>
      </c>
      <c r="G9760">
        <v>10</v>
      </c>
      <c r="H9760">
        <v>8</v>
      </c>
      <c r="I9760">
        <v>0</v>
      </c>
    </row>
    <row r="9761" spans="1:9" x14ac:dyDescent="0.35">
      <c r="A9761">
        <v>9760</v>
      </c>
      <c r="B9761">
        <v>14582</v>
      </c>
      <c r="C9761" s="42">
        <v>39155</v>
      </c>
      <c r="D9761">
        <v>2</v>
      </c>
      <c r="E9761">
        <v>307</v>
      </c>
      <c r="F9761">
        <v>329</v>
      </c>
      <c r="G9761">
        <v>6</v>
      </c>
      <c r="H9761">
        <v>8</v>
      </c>
      <c r="I9761">
        <v>0</v>
      </c>
    </row>
    <row r="9762" spans="1:9" x14ac:dyDescent="0.35">
      <c r="A9762">
        <v>9761</v>
      </c>
      <c r="B9762">
        <v>14583</v>
      </c>
      <c r="C9762" s="42">
        <v>39142</v>
      </c>
      <c r="D9762">
        <v>4</v>
      </c>
      <c r="E9762">
        <v>309</v>
      </c>
      <c r="F9762">
        <v>1479</v>
      </c>
      <c r="G9762">
        <v>8</v>
      </c>
      <c r="H9762">
        <v>12</v>
      </c>
      <c r="I9762">
        <v>0</v>
      </c>
    </row>
    <row r="9763" spans="1:9" x14ac:dyDescent="0.35">
      <c r="A9763">
        <v>9762</v>
      </c>
      <c r="B9763">
        <v>14584</v>
      </c>
      <c r="C9763" s="42">
        <v>39460</v>
      </c>
      <c r="D9763">
        <v>1</v>
      </c>
      <c r="E9763">
        <v>171</v>
      </c>
      <c r="F9763">
        <v>1305</v>
      </c>
      <c r="G9763">
        <v>11</v>
      </c>
      <c r="H9763">
        <v>9</v>
      </c>
      <c r="I9763">
        <v>0</v>
      </c>
    </row>
    <row r="9764" spans="1:9" x14ac:dyDescent="0.35">
      <c r="A9764">
        <v>9763</v>
      </c>
      <c r="B9764">
        <v>14586</v>
      </c>
      <c r="C9764" s="42">
        <v>39225</v>
      </c>
      <c r="D9764">
        <v>3</v>
      </c>
      <c r="E9764">
        <v>200</v>
      </c>
      <c r="F9764">
        <v>609</v>
      </c>
      <c r="G9764">
        <v>1</v>
      </c>
      <c r="H9764">
        <v>5</v>
      </c>
      <c r="I9764">
        <v>0</v>
      </c>
    </row>
    <row r="9765" spans="1:9" x14ac:dyDescent="0.35">
      <c r="A9765">
        <v>9764</v>
      </c>
      <c r="B9765">
        <v>14587</v>
      </c>
      <c r="C9765" s="42">
        <v>39430</v>
      </c>
      <c r="D9765">
        <v>4</v>
      </c>
      <c r="E9765">
        <v>310</v>
      </c>
      <c r="F9765">
        <v>1096</v>
      </c>
      <c r="G9765">
        <v>5</v>
      </c>
      <c r="H9765">
        <v>26</v>
      </c>
      <c r="I9765">
        <v>0</v>
      </c>
    </row>
    <row r="9766" spans="1:9" x14ac:dyDescent="0.35">
      <c r="A9766">
        <v>9765</v>
      </c>
      <c r="B9766">
        <v>14588</v>
      </c>
      <c r="C9766" s="42">
        <v>39621</v>
      </c>
      <c r="D9766">
        <v>1</v>
      </c>
      <c r="E9766">
        <v>213</v>
      </c>
      <c r="F9766">
        <v>1025</v>
      </c>
      <c r="G9766">
        <v>1</v>
      </c>
      <c r="H9766">
        <v>10</v>
      </c>
      <c r="I9766">
        <v>0</v>
      </c>
    </row>
    <row r="9767" spans="1:9" x14ac:dyDescent="0.35">
      <c r="A9767">
        <v>9766</v>
      </c>
      <c r="B9767">
        <v>14591</v>
      </c>
      <c r="C9767" s="42">
        <v>39630</v>
      </c>
      <c r="D9767">
        <v>3</v>
      </c>
      <c r="E9767">
        <v>200</v>
      </c>
      <c r="F9767">
        <v>119</v>
      </c>
      <c r="G9767">
        <v>12</v>
      </c>
      <c r="H9767">
        <v>24</v>
      </c>
      <c r="I9767">
        <v>0</v>
      </c>
    </row>
    <row r="9768" spans="1:9" x14ac:dyDescent="0.35">
      <c r="A9768">
        <v>9767</v>
      </c>
      <c r="B9768">
        <v>14592</v>
      </c>
      <c r="C9768" s="42">
        <v>39938</v>
      </c>
      <c r="D9768">
        <v>1</v>
      </c>
      <c r="E9768">
        <v>304</v>
      </c>
      <c r="F9768">
        <v>203</v>
      </c>
      <c r="G9768">
        <v>1</v>
      </c>
      <c r="H9768">
        <v>10</v>
      </c>
      <c r="I9768">
        <v>0</v>
      </c>
    </row>
    <row r="9769" spans="1:9" x14ac:dyDescent="0.35">
      <c r="A9769">
        <v>9768</v>
      </c>
      <c r="B9769">
        <v>14593</v>
      </c>
      <c r="C9769" s="42">
        <v>39101</v>
      </c>
      <c r="D9769">
        <v>1</v>
      </c>
      <c r="E9769">
        <v>22</v>
      </c>
      <c r="F9769">
        <v>978</v>
      </c>
      <c r="G9769">
        <v>2</v>
      </c>
      <c r="H9769">
        <v>9</v>
      </c>
      <c r="I9769">
        <v>0</v>
      </c>
    </row>
    <row r="9770" spans="1:9" x14ac:dyDescent="0.35">
      <c r="A9770">
        <v>9769</v>
      </c>
      <c r="B9770">
        <v>14594</v>
      </c>
      <c r="C9770" s="42">
        <v>39488</v>
      </c>
      <c r="D9770">
        <v>1</v>
      </c>
      <c r="E9770">
        <v>101</v>
      </c>
      <c r="F9770">
        <v>1440</v>
      </c>
      <c r="G9770">
        <v>11</v>
      </c>
      <c r="H9770">
        <v>9</v>
      </c>
      <c r="I9770">
        <v>0</v>
      </c>
    </row>
    <row r="9771" spans="1:9" x14ac:dyDescent="0.35">
      <c r="A9771">
        <v>9770</v>
      </c>
      <c r="B9771">
        <v>14595</v>
      </c>
      <c r="C9771" s="42">
        <v>39127</v>
      </c>
      <c r="D9771">
        <v>4</v>
      </c>
      <c r="E9771">
        <v>308</v>
      </c>
      <c r="F9771">
        <v>414</v>
      </c>
      <c r="G9771">
        <v>2</v>
      </c>
      <c r="H9771">
        <v>9</v>
      </c>
      <c r="I9771">
        <v>0</v>
      </c>
    </row>
    <row r="9772" spans="1:9" x14ac:dyDescent="0.35">
      <c r="A9772">
        <v>9771</v>
      </c>
      <c r="B9772">
        <v>14596</v>
      </c>
      <c r="C9772" s="42">
        <v>39524</v>
      </c>
      <c r="D9772">
        <v>1</v>
      </c>
      <c r="E9772">
        <v>154</v>
      </c>
      <c r="F9772">
        <v>1067</v>
      </c>
      <c r="G9772">
        <v>11</v>
      </c>
      <c r="H9772">
        <v>9</v>
      </c>
      <c r="I9772">
        <v>0</v>
      </c>
    </row>
    <row r="9773" spans="1:9" x14ac:dyDescent="0.35">
      <c r="A9773">
        <v>9772</v>
      </c>
      <c r="B9773">
        <v>14597</v>
      </c>
      <c r="C9773" s="42">
        <v>39536</v>
      </c>
      <c r="D9773">
        <v>1</v>
      </c>
      <c r="E9773">
        <v>189</v>
      </c>
      <c r="F9773">
        <v>1110</v>
      </c>
      <c r="G9773">
        <v>11</v>
      </c>
      <c r="H9773">
        <v>9</v>
      </c>
      <c r="I9773">
        <v>0</v>
      </c>
    </row>
    <row r="9774" spans="1:9" x14ac:dyDescent="0.35">
      <c r="A9774">
        <v>9773</v>
      </c>
      <c r="B9774">
        <v>14598</v>
      </c>
      <c r="C9774" s="42">
        <v>39895</v>
      </c>
      <c r="D9774">
        <v>1</v>
      </c>
      <c r="E9774">
        <v>26</v>
      </c>
      <c r="F9774">
        <v>199</v>
      </c>
      <c r="G9774">
        <v>20</v>
      </c>
      <c r="H9774">
        <v>9</v>
      </c>
      <c r="I9774">
        <v>0</v>
      </c>
    </row>
    <row r="9775" spans="1:9" x14ac:dyDescent="0.35">
      <c r="A9775">
        <v>9774</v>
      </c>
      <c r="B9775">
        <v>14599</v>
      </c>
      <c r="C9775" s="42">
        <v>39777</v>
      </c>
      <c r="D9775">
        <v>1</v>
      </c>
      <c r="E9775">
        <v>256</v>
      </c>
      <c r="F9775">
        <v>1169</v>
      </c>
      <c r="G9775">
        <v>14</v>
      </c>
      <c r="H9775">
        <v>13</v>
      </c>
      <c r="I9775">
        <v>0</v>
      </c>
    </row>
    <row r="9776" spans="1:9" x14ac:dyDescent="0.35">
      <c r="A9776">
        <v>9775</v>
      </c>
      <c r="B9776">
        <v>14600</v>
      </c>
      <c r="C9776" s="42">
        <v>39221</v>
      </c>
      <c r="D9776">
        <v>1</v>
      </c>
      <c r="E9776">
        <v>55</v>
      </c>
      <c r="F9776">
        <v>654</v>
      </c>
      <c r="G9776">
        <v>1</v>
      </c>
      <c r="H9776">
        <v>10</v>
      </c>
      <c r="I9776">
        <v>0</v>
      </c>
    </row>
    <row r="9777" spans="1:9" x14ac:dyDescent="0.35">
      <c r="A9777">
        <v>9776</v>
      </c>
      <c r="B9777">
        <v>14601</v>
      </c>
      <c r="C9777" s="42">
        <v>39430</v>
      </c>
      <c r="D9777">
        <v>1</v>
      </c>
      <c r="E9777">
        <v>78</v>
      </c>
      <c r="F9777">
        <v>1586</v>
      </c>
      <c r="G9777">
        <v>4</v>
      </c>
      <c r="H9777">
        <v>13</v>
      </c>
      <c r="I9777">
        <v>1</v>
      </c>
    </row>
    <row r="9778" spans="1:9" x14ac:dyDescent="0.35">
      <c r="A9778">
        <v>9777</v>
      </c>
      <c r="B9778">
        <v>14602</v>
      </c>
      <c r="C9778" s="42">
        <v>39647</v>
      </c>
      <c r="D9778">
        <v>1</v>
      </c>
      <c r="E9778">
        <v>213</v>
      </c>
      <c r="F9778">
        <v>53</v>
      </c>
      <c r="G9778">
        <v>1</v>
      </c>
      <c r="H9778">
        <v>10</v>
      </c>
      <c r="I9778">
        <v>0</v>
      </c>
    </row>
    <row r="9779" spans="1:9" x14ac:dyDescent="0.35">
      <c r="A9779">
        <v>9778</v>
      </c>
      <c r="B9779">
        <v>14603</v>
      </c>
      <c r="C9779" s="42">
        <v>39685</v>
      </c>
      <c r="D9779">
        <v>4</v>
      </c>
      <c r="E9779">
        <v>308</v>
      </c>
      <c r="F9779">
        <v>571</v>
      </c>
      <c r="G9779">
        <v>12</v>
      </c>
      <c r="H9779">
        <v>12</v>
      </c>
      <c r="I9779">
        <v>0</v>
      </c>
    </row>
    <row r="9780" spans="1:9" x14ac:dyDescent="0.35">
      <c r="A9780">
        <v>9779</v>
      </c>
      <c r="B9780">
        <v>14605</v>
      </c>
      <c r="C9780" s="42">
        <v>40084</v>
      </c>
      <c r="D9780">
        <v>2</v>
      </c>
      <c r="E9780">
        <v>307</v>
      </c>
      <c r="F9780">
        <v>2491</v>
      </c>
      <c r="G9780">
        <v>1</v>
      </c>
      <c r="H9780">
        <v>400</v>
      </c>
      <c r="I9780">
        <v>0</v>
      </c>
    </row>
    <row r="9781" spans="1:9" x14ac:dyDescent="0.35">
      <c r="A9781">
        <v>9780</v>
      </c>
      <c r="B9781">
        <v>14606</v>
      </c>
      <c r="C9781" s="42">
        <v>39460</v>
      </c>
      <c r="D9781">
        <v>1</v>
      </c>
      <c r="E9781">
        <v>71</v>
      </c>
      <c r="F9781">
        <v>1426</v>
      </c>
      <c r="G9781">
        <v>11</v>
      </c>
      <c r="H9781">
        <v>9</v>
      </c>
      <c r="I9781">
        <v>0</v>
      </c>
    </row>
    <row r="9782" spans="1:9" x14ac:dyDescent="0.35">
      <c r="A9782">
        <v>9781</v>
      </c>
      <c r="B9782">
        <v>14607</v>
      </c>
      <c r="C9782" s="42">
        <v>39195</v>
      </c>
      <c r="D9782">
        <v>3</v>
      </c>
      <c r="E9782">
        <v>200</v>
      </c>
      <c r="F9782">
        <v>1521</v>
      </c>
      <c r="G9782">
        <v>1</v>
      </c>
      <c r="H9782">
        <v>10</v>
      </c>
      <c r="I9782">
        <v>0</v>
      </c>
    </row>
    <row r="9783" spans="1:9" x14ac:dyDescent="0.35">
      <c r="A9783">
        <v>9782</v>
      </c>
      <c r="B9783">
        <v>14608</v>
      </c>
      <c r="C9783" s="42">
        <v>39250</v>
      </c>
      <c r="D9783">
        <v>2</v>
      </c>
      <c r="E9783">
        <v>306</v>
      </c>
      <c r="F9783">
        <v>930</v>
      </c>
      <c r="G9783">
        <v>1</v>
      </c>
      <c r="H9783">
        <v>10</v>
      </c>
      <c r="I9783">
        <v>0</v>
      </c>
    </row>
    <row r="9784" spans="1:9" x14ac:dyDescent="0.35">
      <c r="A9784">
        <v>9783</v>
      </c>
      <c r="B9784">
        <v>14610</v>
      </c>
      <c r="C9784" s="42">
        <v>39274</v>
      </c>
      <c r="D9784">
        <v>3</v>
      </c>
      <c r="E9784">
        <v>200</v>
      </c>
      <c r="F9784">
        <v>474</v>
      </c>
      <c r="G9784">
        <v>3</v>
      </c>
      <c r="H9784">
        <v>6</v>
      </c>
      <c r="I9784">
        <v>1</v>
      </c>
    </row>
    <row r="9785" spans="1:9" x14ac:dyDescent="0.35">
      <c r="A9785">
        <v>9784</v>
      </c>
      <c r="B9785">
        <v>14611</v>
      </c>
      <c r="C9785" s="42">
        <v>39438</v>
      </c>
      <c r="D9785">
        <v>1</v>
      </c>
      <c r="E9785">
        <v>286</v>
      </c>
      <c r="F9785">
        <v>1587</v>
      </c>
      <c r="G9785">
        <v>4</v>
      </c>
      <c r="H9785">
        <v>13</v>
      </c>
      <c r="I9785">
        <v>0</v>
      </c>
    </row>
    <row r="9786" spans="1:9" x14ac:dyDescent="0.35">
      <c r="A9786">
        <v>9785</v>
      </c>
      <c r="B9786">
        <v>14614</v>
      </c>
      <c r="C9786" s="42">
        <v>39770</v>
      </c>
      <c r="D9786">
        <v>4</v>
      </c>
      <c r="E9786">
        <v>308</v>
      </c>
      <c r="F9786">
        <v>86</v>
      </c>
      <c r="G9786">
        <v>13</v>
      </c>
      <c r="H9786">
        <v>13</v>
      </c>
      <c r="I9786">
        <v>1</v>
      </c>
    </row>
    <row r="9787" spans="1:9" x14ac:dyDescent="0.35">
      <c r="A9787">
        <v>9786</v>
      </c>
      <c r="B9787">
        <v>14615</v>
      </c>
      <c r="C9787" s="42">
        <v>39512</v>
      </c>
      <c r="D9787">
        <v>1</v>
      </c>
      <c r="E9787">
        <v>95</v>
      </c>
      <c r="F9787">
        <v>1559</v>
      </c>
      <c r="G9787">
        <v>11</v>
      </c>
      <c r="H9787">
        <v>9</v>
      </c>
      <c r="I9787">
        <v>1</v>
      </c>
    </row>
    <row r="9788" spans="1:9" x14ac:dyDescent="0.35">
      <c r="A9788">
        <v>9787</v>
      </c>
      <c r="B9788">
        <v>14616</v>
      </c>
      <c r="C9788" s="42">
        <v>39175</v>
      </c>
      <c r="D9788">
        <v>2</v>
      </c>
      <c r="E9788">
        <v>199</v>
      </c>
      <c r="F9788">
        <v>330</v>
      </c>
      <c r="G9788">
        <v>1</v>
      </c>
      <c r="H9788">
        <v>30</v>
      </c>
      <c r="I9788">
        <v>0</v>
      </c>
    </row>
    <row r="9789" spans="1:9" x14ac:dyDescent="0.35">
      <c r="A9789">
        <v>9788</v>
      </c>
      <c r="B9789">
        <v>14617</v>
      </c>
      <c r="C9789" s="42">
        <v>39245</v>
      </c>
      <c r="D9789">
        <v>1</v>
      </c>
      <c r="E9789">
        <v>103</v>
      </c>
      <c r="F9789">
        <v>650</v>
      </c>
      <c r="G9789">
        <v>1</v>
      </c>
      <c r="H9789">
        <v>5</v>
      </c>
      <c r="I9789">
        <v>0</v>
      </c>
    </row>
    <row r="9790" spans="1:9" x14ac:dyDescent="0.35">
      <c r="A9790">
        <v>9789</v>
      </c>
      <c r="B9790">
        <v>14618</v>
      </c>
      <c r="C9790" s="42">
        <v>39397</v>
      </c>
      <c r="D9790">
        <v>1</v>
      </c>
      <c r="E9790">
        <v>6</v>
      </c>
      <c r="F9790">
        <v>816</v>
      </c>
      <c r="G9790">
        <v>4</v>
      </c>
      <c r="H9790">
        <v>6</v>
      </c>
      <c r="I9790">
        <v>0</v>
      </c>
    </row>
    <row r="9791" spans="1:9" x14ac:dyDescent="0.35">
      <c r="A9791">
        <v>9790</v>
      </c>
      <c r="B9791">
        <v>14621</v>
      </c>
      <c r="C9791" s="42">
        <v>39362</v>
      </c>
      <c r="D9791">
        <v>2</v>
      </c>
      <c r="E9791">
        <v>306</v>
      </c>
      <c r="F9791">
        <v>1089</v>
      </c>
      <c r="G9791">
        <v>10</v>
      </c>
      <c r="H9791">
        <v>8</v>
      </c>
      <c r="I9791">
        <v>0</v>
      </c>
    </row>
    <row r="9792" spans="1:9" x14ac:dyDescent="0.35">
      <c r="A9792">
        <v>9791</v>
      </c>
      <c r="B9792">
        <v>14622</v>
      </c>
      <c r="C9792" s="42">
        <v>39542</v>
      </c>
      <c r="D9792">
        <v>4</v>
      </c>
      <c r="E9792">
        <v>310</v>
      </c>
      <c r="F9792">
        <v>123</v>
      </c>
      <c r="G9792">
        <v>15</v>
      </c>
      <c r="H9792">
        <v>18</v>
      </c>
      <c r="I9792">
        <v>1</v>
      </c>
    </row>
    <row r="9793" spans="1:9" x14ac:dyDescent="0.35">
      <c r="A9793">
        <v>9792</v>
      </c>
      <c r="B9793">
        <v>14625</v>
      </c>
      <c r="C9793" s="42">
        <v>39305</v>
      </c>
      <c r="D9793">
        <v>4</v>
      </c>
      <c r="E9793">
        <v>309</v>
      </c>
      <c r="F9793">
        <v>1525</v>
      </c>
      <c r="G9793">
        <v>9</v>
      </c>
      <c r="H9793">
        <v>9</v>
      </c>
      <c r="I9793">
        <v>0</v>
      </c>
    </row>
    <row r="9794" spans="1:9" x14ac:dyDescent="0.35">
      <c r="A9794">
        <v>9793</v>
      </c>
      <c r="B9794">
        <v>14627</v>
      </c>
      <c r="C9794" s="42">
        <v>39645</v>
      </c>
      <c r="D9794">
        <v>1</v>
      </c>
      <c r="E9794">
        <v>276</v>
      </c>
      <c r="F9794">
        <v>275</v>
      </c>
      <c r="G9794">
        <v>1</v>
      </c>
      <c r="H9794">
        <v>12</v>
      </c>
      <c r="I9794">
        <v>0</v>
      </c>
    </row>
    <row r="9795" spans="1:9" x14ac:dyDescent="0.35">
      <c r="A9795">
        <v>9794</v>
      </c>
      <c r="B9795">
        <v>14629</v>
      </c>
      <c r="C9795" s="42">
        <v>40040</v>
      </c>
      <c r="D9795">
        <v>3</v>
      </c>
      <c r="E9795">
        <v>200</v>
      </c>
      <c r="F9795">
        <v>455</v>
      </c>
      <c r="G9795">
        <v>21</v>
      </c>
      <c r="H9795">
        <v>6</v>
      </c>
      <c r="I9795">
        <v>0</v>
      </c>
    </row>
    <row r="9796" spans="1:9" x14ac:dyDescent="0.35">
      <c r="A9796">
        <v>9795</v>
      </c>
      <c r="B9796">
        <v>14630</v>
      </c>
      <c r="C9796" s="42">
        <v>39866</v>
      </c>
      <c r="D9796">
        <v>1</v>
      </c>
      <c r="E9796">
        <v>279</v>
      </c>
      <c r="F9796">
        <v>1559</v>
      </c>
      <c r="G9796">
        <v>24</v>
      </c>
      <c r="H9796">
        <v>9</v>
      </c>
      <c r="I9796">
        <v>1</v>
      </c>
    </row>
    <row r="9797" spans="1:9" x14ac:dyDescent="0.35">
      <c r="A9797">
        <v>9796</v>
      </c>
      <c r="B9797">
        <v>14631</v>
      </c>
      <c r="C9797" s="42">
        <v>39188</v>
      </c>
      <c r="D9797">
        <v>1</v>
      </c>
      <c r="E9797">
        <v>102</v>
      </c>
      <c r="F9797">
        <v>6</v>
      </c>
      <c r="G9797">
        <v>1</v>
      </c>
      <c r="H9797">
        <v>5</v>
      </c>
      <c r="I9797">
        <v>1</v>
      </c>
    </row>
    <row r="9798" spans="1:9" x14ac:dyDescent="0.35">
      <c r="A9798">
        <v>9797</v>
      </c>
      <c r="B9798">
        <v>14632</v>
      </c>
      <c r="C9798" s="42">
        <v>39619</v>
      </c>
      <c r="D9798">
        <v>1</v>
      </c>
      <c r="E9798">
        <v>161</v>
      </c>
      <c r="F9798">
        <v>1158</v>
      </c>
      <c r="G9798">
        <v>1</v>
      </c>
      <c r="H9798">
        <v>10</v>
      </c>
      <c r="I9798">
        <v>0</v>
      </c>
    </row>
    <row r="9799" spans="1:9" x14ac:dyDescent="0.35">
      <c r="A9799">
        <v>9798</v>
      </c>
      <c r="B9799">
        <v>14633</v>
      </c>
      <c r="C9799" s="42">
        <v>39687</v>
      </c>
      <c r="D9799">
        <v>1</v>
      </c>
      <c r="E9799">
        <v>76</v>
      </c>
      <c r="F9799">
        <v>1169</v>
      </c>
      <c r="G9799">
        <v>12</v>
      </c>
      <c r="H9799">
        <v>12</v>
      </c>
      <c r="I9799">
        <v>0</v>
      </c>
    </row>
    <row r="9800" spans="1:9" x14ac:dyDescent="0.35">
      <c r="A9800">
        <v>9799</v>
      </c>
      <c r="B9800">
        <v>14634</v>
      </c>
      <c r="C9800" s="42">
        <v>39975</v>
      </c>
      <c r="D9800">
        <v>1</v>
      </c>
      <c r="E9800">
        <v>257</v>
      </c>
      <c r="F9800">
        <v>10</v>
      </c>
      <c r="G9800">
        <v>25</v>
      </c>
      <c r="H9800">
        <v>24</v>
      </c>
      <c r="I9800">
        <v>0</v>
      </c>
    </row>
    <row r="9801" spans="1:9" x14ac:dyDescent="0.35">
      <c r="A9801">
        <v>9800</v>
      </c>
      <c r="B9801">
        <v>14635</v>
      </c>
      <c r="C9801" s="42">
        <v>39730</v>
      </c>
      <c r="D9801">
        <v>1</v>
      </c>
      <c r="E9801">
        <v>166</v>
      </c>
      <c r="F9801">
        <v>216</v>
      </c>
      <c r="G9801">
        <v>1</v>
      </c>
      <c r="H9801">
        <v>10</v>
      </c>
      <c r="I9801">
        <v>0</v>
      </c>
    </row>
    <row r="9802" spans="1:9" x14ac:dyDescent="0.35">
      <c r="A9802">
        <v>9801</v>
      </c>
      <c r="B9802">
        <v>14637</v>
      </c>
      <c r="C9802" s="42">
        <v>39253</v>
      </c>
      <c r="D9802">
        <v>4</v>
      </c>
      <c r="E9802">
        <v>308</v>
      </c>
      <c r="F9802">
        <v>1592</v>
      </c>
      <c r="G9802">
        <v>1</v>
      </c>
      <c r="H9802">
        <v>10</v>
      </c>
      <c r="I9802">
        <v>1</v>
      </c>
    </row>
    <row r="9803" spans="1:9" x14ac:dyDescent="0.35">
      <c r="A9803">
        <v>9802</v>
      </c>
      <c r="B9803">
        <v>14639</v>
      </c>
      <c r="C9803" s="42">
        <v>40009</v>
      </c>
      <c r="D9803">
        <v>1</v>
      </c>
      <c r="E9803">
        <v>295</v>
      </c>
      <c r="F9803">
        <v>321</v>
      </c>
      <c r="G9803">
        <v>1</v>
      </c>
      <c r="H9803">
        <v>12</v>
      </c>
      <c r="I9803">
        <v>0</v>
      </c>
    </row>
    <row r="9804" spans="1:9" x14ac:dyDescent="0.35">
      <c r="A9804">
        <v>9803</v>
      </c>
      <c r="B9804">
        <v>14640</v>
      </c>
      <c r="C9804" s="42">
        <v>39784</v>
      </c>
      <c r="D9804">
        <v>1</v>
      </c>
      <c r="E9804">
        <v>10</v>
      </c>
      <c r="F9804">
        <v>1183</v>
      </c>
      <c r="G9804">
        <v>13</v>
      </c>
      <c r="H9804">
        <v>13</v>
      </c>
      <c r="I9804">
        <v>0</v>
      </c>
    </row>
    <row r="9805" spans="1:9" x14ac:dyDescent="0.35">
      <c r="A9805">
        <v>9804</v>
      </c>
      <c r="B9805">
        <v>14641</v>
      </c>
      <c r="C9805" s="42">
        <v>39139</v>
      </c>
      <c r="D9805">
        <v>1</v>
      </c>
      <c r="E9805">
        <v>136</v>
      </c>
      <c r="F9805">
        <v>1345</v>
      </c>
      <c r="G9805">
        <v>2</v>
      </c>
      <c r="H9805">
        <v>9</v>
      </c>
      <c r="I9805">
        <v>0</v>
      </c>
    </row>
    <row r="9806" spans="1:9" x14ac:dyDescent="0.35">
      <c r="A9806">
        <v>9805</v>
      </c>
      <c r="B9806">
        <v>14642</v>
      </c>
      <c r="C9806" s="42">
        <v>39829</v>
      </c>
      <c r="D9806">
        <v>2</v>
      </c>
      <c r="E9806">
        <v>306</v>
      </c>
      <c r="F9806">
        <v>698</v>
      </c>
      <c r="G9806">
        <v>19</v>
      </c>
      <c r="H9806">
        <v>8</v>
      </c>
      <c r="I9806">
        <v>0</v>
      </c>
    </row>
    <row r="9807" spans="1:9" x14ac:dyDescent="0.35">
      <c r="A9807">
        <v>9806</v>
      </c>
      <c r="B9807">
        <v>14643</v>
      </c>
      <c r="C9807" s="42">
        <v>39264</v>
      </c>
      <c r="D9807">
        <v>2</v>
      </c>
      <c r="E9807">
        <v>306</v>
      </c>
      <c r="F9807">
        <v>826</v>
      </c>
      <c r="G9807">
        <v>1</v>
      </c>
      <c r="H9807">
        <v>5</v>
      </c>
      <c r="I9807">
        <v>0</v>
      </c>
    </row>
    <row r="9808" spans="1:9" x14ac:dyDescent="0.35">
      <c r="A9808">
        <v>9807</v>
      </c>
      <c r="B9808">
        <v>14645</v>
      </c>
      <c r="C9808" s="42">
        <v>39987</v>
      </c>
      <c r="D9808">
        <v>1</v>
      </c>
      <c r="E9808">
        <v>127</v>
      </c>
      <c r="F9808">
        <v>935</v>
      </c>
      <c r="G9808">
        <v>1</v>
      </c>
      <c r="H9808">
        <v>10</v>
      </c>
      <c r="I9808">
        <v>0</v>
      </c>
    </row>
    <row r="9809" spans="1:9" x14ac:dyDescent="0.35">
      <c r="A9809">
        <v>9808</v>
      </c>
      <c r="B9809">
        <v>14647</v>
      </c>
      <c r="C9809" s="42">
        <v>39999</v>
      </c>
      <c r="D9809">
        <v>2</v>
      </c>
      <c r="E9809">
        <v>306</v>
      </c>
      <c r="F9809">
        <v>1273</v>
      </c>
      <c r="G9809">
        <v>1</v>
      </c>
      <c r="H9809">
        <v>40</v>
      </c>
      <c r="I9809">
        <v>0</v>
      </c>
    </row>
    <row r="9810" spans="1:9" x14ac:dyDescent="0.35">
      <c r="A9810">
        <v>9809</v>
      </c>
      <c r="B9810">
        <v>14648</v>
      </c>
      <c r="C9810" s="42">
        <v>39701</v>
      </c>
      <c r="D9810">
        <v>1</v>
      </c>
      <c r="E9810">
        <v>190</v>
      </c>
      <c r="F9810">
        <v>424</v>
      </c>
      <c r="G9810">
        <v>12</v>
      </c>
      <c r="H9810">
        <v>24</v>
      </c>
      <c r="I9810">
        <v>1</v>
      </c>
    </row>
    <row r="9811" spans="1:9" x14ac:dyDescent="0.35">
      <c r="A9811">
        <v>9810</v>
      </c>
      <c r="B9811">
        <v>14650</v>
      </c>
      <c r="C9811" s="42">
        <v>39503</v>
      </c>
      <c r="D9811">
        <v>1</v>
      </c>
      <c r="E9811">
        <v>264</v>
      </c>
      <c r="F9811">
        <v>1042</v>
      </c>
      <c r="G9811">
        <v>15</v>
      </c>
      <c r="H9811">
        <v>9</v>
      </c>
      <c r="I9811">
        <v>0</v>
      </c>
    </row>
    <row r="9812" spans="1:9" x14ac:dyDescent="0.35">
      <c r="A9812">
        <v>9811</v>
      </c>
      <c r="B9812">
        <v>14652</v>
      </c>
      <c r="C9812" s="42">
        <v>39397</v>
      </c>
      <c r="D9812">
        <v>2</v>
      </c>
      <c r="E9812">
        <v>199</v>
      </c>
      <c r="F9812">
        <v>937</v>
      </c>
      <c r="G9812">
        <v>4</v>
      </c>
      <c r="H9812">
        <v>13</v>
      </c>
      <c r="I9812">
        <v>0</v>
      </c>
    </row>
    <row r="9813" spans="1:9" x14ac:dyDescent="0.35">
      <c r="A9813">
        <v>9812</v>
      </c>
      <c r="B9813">
        <v>14653</v>
      </c>
      <c r="C9813" s="42">
        <v>40057</v>
      </c>
      <c r="D9813">
        <v>2</v>
      </c>
      <c r="E9813">
        <v>306</v>
      </c>
      <c r="F9813">
        <v>601</v>
      </c>
      <c r="G9813">
        <v>27</v>
      </c>
      <c r="H9813">
        <v>18</v>
      </c>
      <c r="I9813">
        <v>0</v>
      </c>
    </row>
    <row r="9814" spans="1:9" x14ac:dyDescent="0.35">
      <c r="A9814">
        <v>9813</v>
      </c>
      <c r="B9814">
        <v>14656</v>
      </c>
      <c r="C9814" s="42">
        <v>39836</v>
      </c>
      <c r="D9814">
        <v>1</v>
      </c>
      <c r="E9814">
        <v>285</v>
      </c>
      <c r="F9814">
        <v>199</v>
      </c>
      <c r="G9814">
        <v>20</v>
      </c>
      <c r="H9814">
        <v>9</v>
      </c>
      <c r="I9814">
        <v>0</v>
      </c>
    </row>
    <row r="9815" spans="1:9" x14ac:dyDescent="0.35">
      <c r="A9815">
        <v>9814</v>
      </c>
      <c r="B9815">
        <v>14657</v>
      </c>
      <c r="C9815" s="42">
        <v>39563</v>
      </c>
      <c r="D9815">
        <v>1</v>
      </c>
      <c r="E9815">
        <v>207</v>
      </c>
      <c r="F9815">
        <v>901</v>
      </c>
      <c r="G9815">
        <v>17</v>
      </c>
      <c r="H9815">
        <v>12</v>
      </c>
      <c r="I9815">
        <v>0</v>
      </c>
    </row>
    <row r="9816" spans="1:9" x14ac:dyDescent="0.35">
      <c r="A9816">
        <v>9815</v>
      </c>
      <c r="B9816">
        <v>14659</v>
      </c>
      <c r="C9816" s="42">
        <v>39765</v>
      </c>
      <c r="D9816">
        <v>4</v>
      </c>
      <c r="E9816">
        <v>310</v>
      </c>
      <c r="F9816">
        <v>417</v>
      </c>
      <c r="G9816">
        <v>14</v>
      </c>
      <c r="H9816">
        <v>26</v>
      </c>
      <c r="I9816">
        <v>0</v>
      </c>
    </row>
    <row r="9817" spans="1:9" x14ac:dyDescent="0.35">
      <c r="A9817">
        <v>9816</v>
      </c>
      <c r="B9817">
        <v>14660</v>
      </c>
      <c r="C9817" s="42">
        <v>39854</v>
      </c>
      <c r="D9817">
        <v>3</v>
      </c>
      <c r="E9817">
        <v>200</v>
      </c>
      <c r="F9817">
        <v>1446</v>
      </c>
      <c r="G9817">
        <v>20</v>
      </c>
      <c r="H9817">
        <v>9</v>
      </c>
      <c r="I9817">
        <v>0</v>
      </c>
    </row>
    <row r="9818" spans="1:9" x14ac:dyDescent="0.35">
      <c r="A9818">
        <v>9817</v>
      </c>
      <c r="B9818">
        <v>14661</v>
      </c>
      <c r="C9818" s="42">
        <v>39190</v>
      </c>
      <c r="D9818">
        <v>1</v>
      </c>
      <c r="E9818">
        <v>161</v>
      </c>
      <c r="F9818">
        <v>1123</v>
      </c>
      <c r="G9818">
        <v>1</v>
      </c>
      <c r="H9818">
        <v>5</v>
      </c>
      <c r="I9818">
        <v>0</v>
      </c>
    </row>
    <row r="9819" spans="1:9" x14ac:dyDescent="0.35">
      <c r="A9819">
        <v>9818</v>
      </c>
      <c r="B9819">
        <v>14662</v>
      </c>
      <c r="C9819" s="42">
        <v>39223</v>
      </c>
      <c r="D9819">
        <v>1</v>
      </c>
      <c r="E9819">
        <v>22</v>
      </c>
      <c r="F9819">
        <v>1106</v>
      </c>
      <c r="G9819">
        <v>1</v>
      </c>
      <c r="H9819">
        <v>5</v>
      </c>
      <c r="I9819">
        <v>0</v>
      </c>
    </row>
    <row r="9820" spans="1:9" x14ac:dyDescent="0.35">
      <c r="A9820">
        <v>9819</v>
      </c>
      <c r="B9820">
        <v>14665</v>
      </c>
      <c r="C9820" s="42">
        <v>39101</v>
      </c>
      <c r="D9820">
        <v>1</v>
      </c>
      <c r="E9820">
        <v>37</v>
      </c>
      <c r="F9820">
        <v>1024</v>
      </c>
      <c r="G9820">
        <v>2</v>
      </c>
      <c r="H9820">
        <v>9</v>
      </c>
      <c r="I9820">
        <v>0</v>
      </c>
    </row>
    <row r="9821" spans="1:9" x14ac:dyDescent="0.35">
      <c r="A9821">
        <v>9820</v>
      </c>
      <c r="B9821">
        <v>14666</v>
      </c>
      <c r="C9821" s="42">
        <v>39154</v>
      </c>
      <c r="D9821">
        <v>1</v>
      </c>
      <c r="E9821">
        <v>140</v>
      </c>
      <c r="F9821">
        <v>986</v>
      </c>
      <c r="G9821">
        <v>2</v>
      </c>
      <c r="H9821">
        <v>4</v>
      </c>
      <c r="I9821">
        <v>0</v>
      </c>
    </row>
    <row r="9822" spans="1:9" x14ac:dyDescent="0.35">
      <c r="A9822">
        <v>9821</v>
      </c>
      <c r="B9822">
        <v>14668</v>
      </c>
      <c r="C9822" s="42">
        <v>39247</v>
      </c>
      <c r="D9822">
        <v>1</v>
      </c>
      <c r="E9822">
        <v>145</v>
      </c>
      <c r="F9822">
        <v>1250</v>
      </c>
      <c r="G9822">
        <v>1</v>
      </c>
      <c r="H9822">
        <v>5</v>
      </c>
      <c r="I9822">
        <v>0</v>
      </c>
    </row>
    <row r="9823" spans="1:9" x14ac:dyDescent="0.35">
      <c r="A9823">
        <v>9822</v>
      </c>
      <c r="B9823">
        <v>14669</v>
      </c>
      <c r="C9823" s="42">
        <v>39443</v>
      </c>
      <c r="D9823">
        <v>1</v>
      </c>
      <c r="E9823">
        <v>115</v>
      </c>
      <c r="F9823">
        <v>933</v>
      </c>
      <c r="G9823">
        <v>4</v>
      </c>
      <c r="H9823">
        <v>6</v>
      </c>
      <c r="I9823">
        <v>0</v>
      </c>
    </row>
    <row r="9824" spans="1:9" x14ac:dyDescent="0.35">
      <c r="A9824">
        <v>9823</v>
      </c>
      <c r="B9824">
        <v>14670</v>
      </c>
      <c r="C9824" s="42">
        <v>39602</v>
      </c>
      <c r="D9824">
        <v>2</v>
      </c>
      <c r="E9824">
        <v>306</v>
      </c>
      <c r="F9824">
        <v>880</v>
      </c>
      <c r="G9824">
        <v>1</v>
      </c>
      <c r="H9824">
        <v>10</v>
      </c>
      <c r="I9824">
        <v>1</v>
      </c>
    </row>
    <row r="9825" spans="1:9" x14ac:dyDescent="0.35">
      <c r="A9825">
        <v>9824</v>
      </c>
      <c r="B9825">
        <v>14671</v>
      </c>
      <c r="C9825" s="42">
        <v>39994</v>
      </c>
      <c r="D9825">
        <v>1</v>
      </c>
      <c r="E9825">
        <v>163</v>
      </c>
      <c r="F9825">
        <v>843</v>
      </c>
      <c r="G9825">
        <v>1</v>
      </c>
      <c r="H9825">
        <v>20</v>
      </c>
      <c r="I9825">
        <v>0</v>
      </c>
    </row>
    <row r="9826" spans="1:9" x14ac:dyDescent="0.35">
      <c r="A9826">
        <v>9825</v>
      </c>
      <c r="B9826">
        <v>14675</v>
      </c>
      <c r="C9826" s="42">
        <v>39175</v>
      </c>
      <c r="D9826">
        <v>1</v>
      </c>
      <c r="E9826">
        <v>55</v>
      </c>
      <c r="F9826">
        <v>46</v>
      </c>
      <c r="G9826">
        <v>1</v>
      </c>
      <c r="H9826">
        <v>5</v>
      </c>
      <c r="I9826">
        <v>0</v>
      </c>
    </row>
    <row r="9827" spans="1:9" x14ac:dyDescent="0.35">
      <c r="A9827">
        <v>9826</v>
      </c>
      <c r="B9827">
        <v>14676</v>
      </c>
      <c r="C9827" s="42">
        <v>39319</v>
      </c>
      <c r="D9827">
        <v>4</v>
      </c>
      <c r="E9827">
        <v>309</v>
      </c>
      <c r="F9827">
        <v>1559</v>
      </c>
      <c r="G9827">
        <v>9</v>
      </c>
      <c r="H9827">
        <v>9</v>
      </c>
      <c r="I9827">
        <v>0</v>
      </c>
    </row>
    <row r="9828" spans="1:9" x14ac:dyDescent="0.35">
      <c r="A9828">
        <v>9827</v>
      </c>
      <c r="B9828">
        <v>14677</v>
      </c>
      <c r="C9828" s="42">
        <v>39416</v>
      </c>
      <c r="D9828">
        <v>1</v>
      </c>
      <c r="E9828">
        <v>70</v>
      </c>
      <c r="F9828">
        <v>11</v>
      </c>
      <c r="G9828">
        <v>4</v>
      </c>
      <c r="H9828">
        <v>6</v>
      </c>
      <c r="I9828">
        <v>0</v>
      </c>
    </row>
    <row r="9829" spans="1:9" x14ac:dyDescent="0.35">
      <c r="A9829">
        <v>9828</v>
      </c>
      <c r="B9829">
        <v>14679</v>
      </c>
      <c r="C9829" s="42">
        <v>39754</v>
      </c>
      <c r="D9829">
        <v>1</v>
      </c>
      <c r="E9829">
        <v>270</v>
      </c>
      <c r="F9829">
        <v>1426</v>
      </c>
      <c r="G9829">
        <v>14</v>
      </c>
      <c r="H9829">
        <v>13</v>
      </c>
      <c r="I9829">
        <v>0</v>
      </c>
    </row>
    <row r="9830" spans="1:9" x14ac:dyDescent="0.35">
      <c r="A9830">
        <v>9829</v>
      </c>
      <c r="B9830">
        <v>14680</v>
      </c>
      <c r="C9830" s="42">
        <v>39110</v>
      </c>
      <c r="D9830">
        <v>2</v>
      </c>
      <c r="E9830">
        <v>307</v>
      </c>
      <c r="F9830">
        <v>756</v>
      </c>
      <c r="G9830">
        <v>5</v>
      </c>
      <c r="H9830">
        <v>26</v>
      </c>
      <c r="I9830">
        <v>0</v>
      </c>
    </row>
    <row r="9831" spans="1:9" x14ac:dyDescent="0.35">
      <c r="A9831">
        <v>9830</v>
      </c>
      <c r="B9831">
        <v>14681</v>
      </c>
      <c r="C9831" s="42">
        <v>39516</v>
      </c>
      <c r="D9831">
        <v>1</v>
      </c>
      <c r="E9831">
        <v>298</v>
      </c>
      <c r="F9831">
        <v>1518</v>
      </c>
      <c r="G9831">
        <v>15</v>
      </c>
      <c r="H9831">
        <v>9</v>
      </c>
      <c r="I9831">
        <v>0</v>
      </c>
    </row>
    <row r="9832" spans="1:9" x14ac:dyDescent="0.35">
      <c r="A9832">
        <v>9831</v>
      </c>
      <c r="B9832">
        <v>14682</v>
      </c>
      <c r="C9832" s="42">
        <v>39183</v>
      </c>
      <c r="D9832">
        <v>1</v>
      </c>
      <c r="E9832">
        <v>82</v>
      </c>
      <c r="F9832">
        <v>1033</v>
      </c>
      <c r="G9832">
        <v>1</v>
      </c>
      <c r="H9832">
        <v>10</v>
      </c>
      <c r="I9832">
        <v>0</v>
      </c>
    </row>
    <row r="9833" spans="1:9" x14ac:dyDescent="0.35">
      <c r="A9833">
        <v>9832</v>
      </c>
      <c r="B9833">
        <v>14686</v>
      </c>
      <c r="C9833" s="42">
        <v>39389</v>
      </c>
      <c r="D9833">
        <v>3</v>
      </c>
      <c r="E9833">
        <v>200</v>
      </c>
      <c r="F9833">
        <v>1100</v>
      </c>
      <c r="G9833">
        <v>4</v>
      </c>
      <c r="H9833">
        <v>52</v>
      </c>
      <c r="I9833">
        <v>0</v>
      </c>
    </row>
    <row r="9834" spans="1:9" x14ac:dyDescent="0.35">
      <c r="A9834">
        <v>9833</v>
      </c>
      <c r="B9834">
        <v>14687</v>
      </c>
      <c r="C9834" s="42">
        <v>39610</v>
      </c>
      <c r="D9834">
        <v>1</v>
      </c>
      <c r="E9834">
        <v>251</v>
      </c>
      <c r="F9834">
        <v>979</v>
      </c>
      <c r="G9834">
        <v>16</v>
      </c>
      <c r="H9834">
        <v>12</v>
      </c>
      <c r="I9834">
        <v>0</v>
      </c>
    </row>
    <row r="9835" spans="1:9" x14ac:dyDescent="0.35">
      <c r="A9835">
        <v>9834</v>
      </c>
      <c r="B9835">
        <v>14688</v>
      </c>
      <c r="C9835" s="42">
        <v>39685</v>
      </c>
      <c r="D9835">
        <v>1</v>
      </c>
      <c r="E9835">
        <v>237</v>
      </c>
      <c r="F9835">
        <v>697</v>
      </c>
      <c r="G9835">
        <v>18</v>
      </c>
      <c r="H9835">
        <v>9</v>
      </c>
      <c r="I9835">
        <v>0</v>
      </c>
    </row>
    <row r="9836" spans="1:9" x14ac:dyDescent="0.35">
      <c r="A9836">
        <v>9835</v>
      </c>
      <c r="B9836">
        <v>14689</v>
      </c>
      <c r="C9836" s="42">
        <v>39906</v>
      </c>
      <c r="D9836">
        <v>2</v>
      </c>
      <c r="E9836">
        <v>307</v>
      </c>
      <c r="F9836">
        <v>2504</v>
      </c>
      <c r="G9836">
        <v>24</v>
      </c>
      <c r="H9836">
        <v>720</v>
      </c>
      <c r="I9836">
        <v>0</v>
      </c>
    </row>
    <row r="9837" spans="1:9" x14ac:dyDescent="0.35">
      <c r="A9837">
        <v>9836</v>
      </c>
      <c r="B9837">
        <v>14690</v>
      </c>
      <c r="C9837" s="42">
        <v>39493</v>
      </c>
      <c r="D9837">
        <v>1</v>
      </c>
      <c r="E9837">
        <v>43</v>
      </c>
      <c r="F9837">
        <v>1006</v>
      </c>
      <c r="G9837">
        <v>11</v>
      </c>
      <c r="H9837">
        <v>9</v>
      </c>
      <c r="I9837">
        <v>1</v>
      </c>
    </row>
    <row r="9838" spans="1:9" x14ac:dyDescent="0.35">
      <c r="A9838">
        <v>9837</v>
      </c>
      <c r="B9838">
        <v>14691</v>
      </c>
      <c r="C9838" s="42">
        <v>39508</v>
      </c>
      <c r="D9838">
        <v>1</v>
      </c>
      <c r="E9838">
        <v>246</v>
      </c>
      <c r="F9838">
        <v>95</v>
      </c>
      <c r="G9838">
        <v>17</v>
      </c>
      <c r="H9838">
        <v>12</v>
      </c>
      <c r="I9838">
        <v>0</v>
      </c>
    </row>
    <row r="9839" spans="1:9" x14ac:dyDescent="0.35">
      <c r="A9839">
        <v>9838</v>
      </c>
      <c r="B9839">
        <v>14692</v>
      </c>
      <c r="C9839" s="42">
        <v>39382</v>
      </c>
      <c r="D9839">
        <v>1</v>
      </c>
      <c r="E9839">
        <v>234</v>
      </c>
      <c r="F9839">
        <v>643</v>
      </c>
      <c r="G9839">
        <v>10</v>
      </c>
      <c r="H9839">
        <v>8</v>
      </c>
      <c r="I9839">
        <v>0</v>
      </c>
    </row>
    <row r="9840" spans="1:9" x14ac:dyDescent="0.35">
      <c r="A9840">
        <v>9839</v>
      </c>
      <c r="B9840">
        <v>14693</v>
      </c>
      <c r="C9840" s="42">
        <v>39351</v>
      </c>
      <c r="D9840">
        <v>1</v>
      </c>
      <c r="E9840">
        <v>268</v>
      </c>
      <c r="F9840">
        <v>1427</v>
      </c>
      <c r="G9840">
        <v>1</v>
      </c>
      <c r="H9840">
        <v>10</v>
      </c>
      <c r="I9840">
        <v>0</v>
      </c>
    </row>
    <row r="9841" spans="1:9" x14ac:dyDescent="0.35">
      <c r="A9841">
        <v>9840</v>
      </c>
      <c r="B9841">
        <v>14694</v>
      </c>
      <c r="C9841" s="42">
        <v>40166</v>
      </c>
      <c r="D9841">
        <v>3</v>
      </c>
      <c r="E9841">
        <v>200</v>
      </c>
      <c r="F9841">
        <v>374</v>
      </c>
      <c r="G9841">
        <v>22</v>
      </c>
      <c r="H9841">
        <v>12</v>
      </c>
      <c r="I9841">
        <v>1</v>
      </c>
    </row>
    <row r="9842" spans="1:9" x14ac:dyDescent="0.35">
      <c r="A9842">
        <v>9841</v>
      </c>
      <c r="B9842">
        <v>14695</v>
      </c>
      <c r="C9842" s="42">
        <v>40176</v>
      </c>
      <c r="D9842">
        <v>1</v>
      </c>
      <c r="E9842">
        <v>244</v>
      </c>
      <c r="F9842">
        <v>1045</v>
      </c>
      <c r="G9842">
        <v>28</v>
      </c>
      <c r="H9842">
        <v>8</v>
      </c>
      <c r="I9842">
        <v>0</v>
      </c>
    </row>
    <row r="9843" spans="1:9" x14ac:dyDescent="0.35">
      <c r="A9843">
        <v>9842</v>
      </c>
      <c r="B9843">
        <v>14696</v>
      </c>
      <c r="C9843" s="42">
        <v>39775</v>
      </c>
      <c r="D9843">
        <v>1</v>
      </c>
      <c r="E9843">
        <v>198</v>
      </c>
      <c r="F9843">
        <v>470</v>
      </c>
      <c r="G9843">
        <v>13</v>
      </c>
      <c r="H9843">
        <v>13</v>
      </c>
      <c r="I9843">
        <v>0</v>
      </c>
    </row>
    <row r="9844" spans="1:9" x14ac:dyDescent="0.35">
      <c r="A9844">
        <v>9843</v>
      </c>
      <c r="B9844">
        <v>14697</v>
      </c>
      <c r="C9844" s="42">
        <v>39128</v>
      </c>
      <c r="D9844">
        <v>1</v>
      </c>
      <c r="E9844">
        <v>303</v>
      </c>
      <c r="F9844">
        <v>1137</v>
      </c>
      <c r="G9844">
        <v>8</v>
      </c>
      <c r="H9844">
        <v>12</v>
      </c>
      <c r="I9844">
        <v>0</v>
      </c>
    </row>
    <row r="9845" spans="1:9" x14ac:dyDescent="0.35">
      <c r="A9845">
        <v>9844</v>
      </c>
      <c r="B9845">
        <v>14698</v>
      </c>
      <c r="C9845" s="42">
        <v>39451</v>
      </c>
      <c r="D9845">
        <v>2</v>
      </c>
      <c r="E9845">
        <v>199</v>
      </c>
      <c r="F9845">
        <v>1241</v>
      </c>
      <c r="G9845">
        <v>11</v>
      </c>
      <c r="H9845">
        <v>9</v>
      </c>
      <c r="I9845">
        <v>0</v>
      </c>
    </row>
    <row r="9846" spans="1:9" x14ac:dyDescent="0.35">
      <c r="A9846">
        <v>9845</v>
      </c>
      <c r="B9846">
        <v>14699</v>
      </c>
      <c r="C9846" s="42">
        <v>39897</v>
      </c>
      <c r="D9846">
        <v>2</v>
      </c>
      <c r="E9846">
        <v>307</v>
      </c>
      <c r="F9846">
        <v>1328</v>
      </c>
      <c r="G9846">
        <v>24</v>
      </c>
      <c r="H9846">
        <v>18</v>
      </c>
      <c r="I9846">
        <v>1</v>
      </c>
    </row>
    <row r="9847" spans="1:9" x14ac:dyDescent="0.35">
      <c r="A9847">
        <v>9846</v>
      </c>
      <c r="B9847">
        <v>14700</v>
      </c>
      <c r="C9847" s="42">
        <v>39194</v>
      </c>
      <c r="D9847">
        <v>1</v>
      </c>
      <c r="E9847">
        <v>12</v>
      </c>
      <c r="F9847">
        <v>947</v>
      </c>
      <c r="G9847">
        <v>1</v>
      </c>
      <c r="H9847">
        <v>5</v>
      </c>
      <c r="I9847">
        <v>0</v>
      </c>
    </row>
    <row r="9848" spans="1:9" x14ac:dyDescent="0.35">
      <c r="A9848">
        <v>9847</v>
      </c>
      <c r="B9848">
        <v>14701</v>
      </c>
      <c r="C9848" s="42">
        <v>39215</v>
      </c>
      <c r="D9848">
        <v>1</v>
      </c>
      <c r="E9848">
        <v>124</v>
      </c>
      <c r="F9848">
        <v>551</v>
      </c>
      <c r="G9848">
        <v>1</v>
      </c>
      <c r="H9848">
        <v>10</v>
      </c>
      <c r="I9848">
        <v>0</v>
      </c>
    </row>
    <row r="9849" spans="1:9" x14ac:dyDescent="0.35">
      <c r="A9849">
        <v>9848</v>
      </c>
      <c r="B9849">
        <v>14703</v>
      </c>
      <c r="C9849" s="42">
        <v>39303</v>
      </c>
      <c r="D9849">
        <v>2</v>
      </c>
      <c r="E9849">
        <v>306</v>
      </c>
      <c r="F9849">
        <v>870</v>
      </c>
      <c r="G9849">
        <v>9</v>
      </c>
      <c r="H9849">
        <v>4</v>
      </c>
      <c r="I9849">
        <v>0</v>
      </c>
    </row>
    <row r="9850" spans="1:9" x14ac:dyDescent="0.35">
      <c r="A9850">
        <v>9849</v>
      </c>
      <c r="B9850">
        <v>14704</v>
      </c>
      <c r="C9850" s="42">
        <v>39425</v>
      </c>
      <c r="D9850">
        <v>1</v>
      </c>
      <c r="E9850">
        <v>149</v>
      </c>
      <c r="F9850">
        <v>1503</v>
      </c>
      <c r="G9850">
        <v>4</v>
      </c>
      <c r="H9850">
        <v>13</v>
      </c>
      <c r="I9850">
        <v>0</v>
      </c>
    </row>
    <row r="9851" spans="1:9" x14ac:dyDescent="0.35">
      <c r="A9851">
        <v>9850</v>
      </c>
      <c r="B9851">
        <v>14706</v>
      </c>
      <c r="C9851" s="42">
        <v>39712</v>
      </c>
      <c r="D9851">
        <v>1</v>
      </c>
      <c r="E9851">
        <v>214</v>
      </c>
      <c r="F9851">
        <v>1129</v>
      </c>
      <c r="G9851">
        <v>18</v>
      </c>
      <c r="H9851">
        <v>9</v>
      </c>
      <c r="I9851">
        <v>0</v>
      </c>
    </row>
    <row r="9852" spans="1:9" x14ac:dyDescent="0.35">
      <c r="A9852">
        <v>9851</v>
      </c>
      <c r="B9852">
        <v>14707</v>
      </c>
      <c r="C9852" s="42">
        <v>39194</v>
      </c>
      <c r="D9852">
        <v>4</v>
      </c>
      <c r="E9852">
        <v>310</v>
      </c>
      <c r="F9852">
        <v>1052</v>
      </c>
      <c r="G9852">
        <v>6</v>
      </c>
      <c r="H9852">
        <v>9</v>
      </c>
      <c r="I9852">
        <v>0</v>
      </c>
    </row>
    <row r="9853" spans="1:9" x14ac:dyDescent="0.35">
      <c r="A9853">
        <v>9852</v>
      </c>
      <c r="B9853">
        <v>14708</v>
      </c>
      <c r="C9853" s="42">
        <v>39207</v>
      </c>
      <c r="D9853">
        <v>1</v>
      </c>
      <c r="E9853">
        <v>170</v>
      </c>
      <c r="F9853">
        <v>452</v>
      </c>
      <c r="G9853">
        <v>1</v>
      </c>
      <c r="H9853">
        <v>15</v>
      </c>
      <c r="I9853">
        <v>0</v>
      </c>
    </row>
    <row r="9854" spans="1:9" x14ac:dyDescent="0.35">
      <c r="A9854">
        <v>9853</v>
      </c>
      <c r="B9854">
        <v>14709</v>
      </c>
      <c r="C9854" s="42">
        <v>39689</v>
      </c>
      <c r="D9854">
        <v>1</v>
      </c>
      <c r="E9854">
        <v>5</v>
      </c>
      <c r="F9854">
        <v>1508</v>
      </c>
      <c r="G9854">
        <v>12</v>
      </c>
      <c r="H9854">
        <v>12</v>
      </c>
      <c r="I9854">
        <v>0</v>
      </c>
    </row>
    <row r="9855" spans="1:9" x14ac:dyDescent="0.35">
      <c r="A9855">
        <v>9854</v>
      </c>
      <c r="B9855">
        <v>14712</v>
      </c>
      <c r="C9855" s="42">
        <v>39792</v>
      </c>
      <c r="D9855">
        <v>3</v>
      </c>
      <c r="E9855">
        <v>200</v>
      </c>
      <c r="F9855">
        <v>1158</v>
      </c>
      <c r="G9855">
        <v>13</v>
      </c>
      <c r="H9855">
        <v>52</v>
      </c>
      <c r="I9855">
        <v>1</v>
      </c>
    </row>
    <row r="9856" spans="1:9" x14ac:dyDescent="0.35">
      <c r="A9856">
        <v>9855</v>
      </c>
      <c r="B9856">
        <v>14714</v>
      </c>
      <c r="C9856" s="42">
        <v>39417</v>
      </c>
      <c r="D9856">
        <v>2</v>
      </c>
      <c r="E9856">
        <v>306</v>
      </c>
      <c r="F9856">
        <v>375</v>
      </c>
      <c r="G9856">
        <v>10</v>
      </c>
      <c r="H9856">
        <v>8</v>
      </c>
      <c r="I9856">
        <v>0</v>
      </c>
    </row>
    <row r="9857" spans="1:9" x14ac:dyDescent="0.35">
      <c r="A9857">
        <v>9856</v>
      </c>
      <c r="B9857">
        <v>14715</v>
      </c>
      <c r="C9857" s="42">
        <v>40140</v>
      </c>
      <c r="D9857">
        <v>2</v>
      </c>
      <c r="E9857">
        <v>307</v>
      </c>
      <c r="F9857">
        <v>1342</v>
      </c>
      <c r="G9857">
        <v>23</v>
      </c>
      <c r="H9857">
        <v>6</v>
      </c>
      <c r="I9857">
        <v>1</v>
      </c>
    </row>
    <row r="9858" spans="1:9" x14ac:dyDescent="0.35">
      <c r="A9858">
        <v>9857</v>
      </c>
      <c r="B9858">
        <v>14719</v>
      </c>
      <c r="C9858" s="42">
        <v>40176</v>
      </c>
      <c r="D9858">
        <v>4</v>
      </c>
      <c r="E9858">
        <v>309</v>
      </c>
      <c r="F9858">
        <v>458</v>
      </c>
      <c r="G9858">
        <v>28</v>
      </c>
      <c r="H9858">
        <v>16</v>
      </c>
      <c r="I9858">
        <v>0</v>
      </c>
    </row>
    <row r="9859" spans="1:9" x14ac:dyDescent="0.35">
      <c r="A9859">
        <v>9858</v>
      </c>
      <c r="B9859">
        <v>14720</v>
      </c>
      <c r="C9859" s="42">
        <v>39724</v>
      </c>
      <c r="D9859">
        <v>1</v>
      </c>
      <c r="E9859">
        <v>287</v>
      </c>
      <c r="F9859">
        <v>1137</v>
      </c>
      <c r="G9859">
        <v>1</v>
      </c>
      <c r="H9859">
        <v>10</v>
      </c>
      <c r="I9859">
        <v>1</v>
      </c>
    </row>
    <row r="9860" spans="1:9" x14ac:dyDescent="0.35">
      <c r="A9860">
        <v>9859</v>
      </c>
      <c r="B9860">
        <v>14722</v>
      </c>
      <c r="C9860" s="42">
        <v>40013</v>
      </c>
      <c r="D9860">
        <v>1</v>
      </c>
      <c r="E9860">
        <v>215</v>
      </c>
      <c r="F9860">
        <v>390</v>
      </c>
      <c r="G9860">
        <v>1</v>
      </c>
      <c r="H9860">
        <v>10</v>
      </c>
      <c r="I9860">
        <v>0</v>
      </c>
    </row>
    <row r="9861" spans="1:9" x14ac:dyDescent="0.35">
      <c r="A9861">
        <v>9860</v>
      </c>
      <c r="B9861">
        <v>14723</v>
      </c>
      <c r="C9861" s="42">
        <v>39430</v>
      </c>
      <c r="D9861">
        <v>1</v>
      </c>
      <c r="E9861">
        <v>202</v>
      </c>
      <c r="F9861">
        <v>235</v>
      </c>
      <c r="G9861">
        <v>10</v>
      </c>
      <c r="H9861">
        <v>8</v>
      </c>
      <c r="I9861">
        <v>0</v>
      </c>
    </row>
    <row r="9862" spans="1:9" x14ac:dyDescent="0.35">
      <c r="A9862">
        <v>9861</v>
      </c>
      <c r="B9862">
        <v>14724</v>
      </c>
      <c r="C9862" s="42">
        <v>39602</v>
      </c>
      <c r="D9862">
        <v>1</v>
      </c>
      <c r="E9862">
        <v>239</v>
      </c>
      <c r="F9862">
        <v>1236</v>
      </c>
      <c r="G9862">
        <v>1</v>
      </c>
      <c r="H9862">
        <v>10</v>
      </c>
      <c r="I9862">
        <v>0</v>
      </c>
    </row>
    <row r="9863" spans="1:9" x14ac:dyDescent="0.35">
      <c r="A9863">
        <v>9862</v>
      </c>
      <c r="B9863">
        <v>14726</v>
      </c>
      <c r="C9863" s="42">
        <v>40101</v>
      </c>
      <c r="D9863">
        <v>1</v>
      </c>
      <c r="E9863">
        <v>133</v>
      </c>
      <c r="F9863">
        <v>1103</v>
      </c>
      <c r="G9863">
        <v>1</v>
      </c>
      <c r="H9863">
        <v>10</v>
      </c>
      <c r="I9863">
        <v>1</v>
      </c>
    </row>
    <row r="9864" spans="1:9" x14ac:dyDescent="0.35">
      <c r="A9864">
        <v>9863</v>
      </c>
      <c r="B9864">
        <v>14727</v>
      </c>
      <c r="C9864" s="42">
        <v>39720</v>
      </c>
      <c r="D9864">
        <v>2</v>
      </c>
      <c r="E9864">
        <v>199</v>
      </c>
      <c r="F9864">
        <v>1484</v>
      </c>
      <c r="G9864">
        <v>12</v>
      </c>
      <c r="H9864">
        <v>12</v>
      </c>
      <c r="I9864">
        <v>0</v>
      </c>
    </row>
    <row r="9865" spans="1:9" x14ac:dyDescent="0.35">
      <c r="A9865">
        <v>9864</v>
      </c>
      <c r="B9865">
        <v>14728</v>
      </c>
      <c r="C9865" s="42">
        <v>39219</v>
      </c>
      <c r="D9865">
        <v>1</v>
      </c>
      <c r="E9865">
        <v>192</v>
      </c>
      <c r="F9865">
        <v>1324</v>
      </c>
      <c r="G9865">
        <v>1</v>
      </c>
      <c r="H9865">
        <v>10</v>
      </c>
      <c r="I9865">
        <v>0</v>
      </c>
    </row>
    <row r="9866" spans="1:9" x14ac:dyDescent="0.35">
      <c r="A9866">
        <v>9865</v>
      </c>
      <c r="B9866">
        <v>14729</v>
      </c>
      <c r="C9866" s="42">
        <v>39212</v>
      </c>
      <c r="D9866">
        <v>2</v>
      </c>
      <c r="E9866">
        <v>306</v>
      </c>
      <c r="F9866">
        <v>234</v>
      </c>
      <c r="G9866">
        <v>1</v>
      </c>
      <c r="H9866">
        <v>20</v>
      </c>
      <c r="I9866">
        <v>1</v>
      </c>
    </row>
    <row r="9867" spans="1:9" x14ac:dyDescent="0.35">
      <c r="A9867">
        <v>9866</v>
      </c>
      <c r="B9867">
        <v>14730</v>
      </c>
      <c r="C9867" s="42">
        <v>39576</v>
      </c>
      <c r="D9867">
        <v>1</v>
      </c>
      <c r="E9867">
        <v>231</v>
      </c>
      <c r="F9867">
        <v>1011</v>
      </c>
      <c r="G9867">
        <v>1</v>
      </c>
      <c r="H9867">
        <v>10</v>
      </c>
      <c r="I9867">
        <v>0</v>
      </c>
    </row>
    <row r="9868" spans="1:9" x14ac:dyDescent="0.35">
      <c r="A9868">
        <v>9867</v>
      </c>
      <c r="B9868">
        <v>14732</v>
      </c>
      <c r="C9868" s="42">
        <v>39705</v>
      </c>
      <c r="D9868">
        <v>1</v>
      </c>
      <c r="E9868">
        <v>112</v>
      </c>
      <c r="F9868">
        <v>561</v>
      </c>
      <c r="G9868">
        <v>12</v>
      </c>
      <c r="H9868">
        <v>24</v>
      </c>
      <c r="I9868">
        <v>1</v>
      </c>
    </row>
    <row r="9869" spans="1:9" x14ac:dyDescent="0.35">
      <c r="A9869">
        <v>9868</v>
      </c>
      <c r="B9869">
        <v>14733</v>
      </c>
      <c r="C9869" s="42">
        <v>39164</v>
      </c>
      <c r="D9869">
        <v>1</v>
      </c>
      <c r="E9869">
        <v>50</v>
      </c>
      <c r="F9869">
        <v>1267</v>
      </c>
      <c r="G9869">
        <v>2</v>
      </c>
      <c r="H9869">
        <v>4</v>
      </c>
      <c r="I9869">
        <v>0</v>
      </c>
    </row>
    <row r="9870" spans="1:9" x14ac:dyDescent="0.35">
      <c r="A9870">
        <v>9869</v>
      </c>
      <c r="B9870">
        <v>14734</v>
      </c>
      <c r="C9870" s="42">
        <v>39876</v>
      </c>
      <c r="D9870">
        <v>1</v>
      </c>
      <c r="E9870">
        <v>179</v>
      </c>
      <c r="F9870">
        <v>996</v>
      </c>
      <c r="G9870">
        <v>20</v>
      </c>
      <c r="H9870">
        <v>9</v>
      </c>
      <c r="I9870">
        <v>0</v>
      </c>
    </row>
    <row r="9871" spans="1:9" x14ac:dyDescent="0.35">
      <c r="A9871">
        <v>9870</v>
      </c>
      <c r="B9871">
        <v>14735</v>
      </c>
      <c r="C9871" s="42">
        <v>39335</v>
      </c>
      <c r="D9871">
        <v>1</v>
      </c>
      <c r="E9871">
        <v>126</v>
      </c>
      <c r="F9871">
        <v>129</v>
      </c>
      <c r="G9871">
        <v>3</v>
      </c>
      <c r="H9871">
        <v>6</v>
      </c>
      <c r="I9871">
        <v>0</v>
      </c>
    </row>
    <row r="9872" spans="1:9" x14ac:dyDescent="0.35">
      <c r="A9872">
        <v>9871</v>
      </c>
      <c r="B9872">
        <v>14736</v>
      </c>
      <c r="C9872" s="42">
        <v>39663</v>
      </c>
      <c r="D9872">
        <v>1</v>
      </c>
      <c r="E9872">
        <v>179</v>
      </c>
      <c r="F9872">
        <v>619</v>
      </c>
      <c r="G9872">
        <v>12</v>
      </c>
      <c r="H9872">
        <v>12</v>
      </c>
      <c r="I9872">
        <v>0</v>
      </c>
    </row>
    <row r="9873" spans="1:9" x14ac:dyDescent="0.35">
      <c r="A9873">
        <v>9872</v>
      </c>
      <c r="B9873">
        <v>14737</v>
      </c>
      <c r="C9873" s="42">
        <v>39931</v>
      </c>
      <c r="D9873">
        <v>2</v>
      </c>
      <c r="E9873">
        <v>199</v>
      </c>
      <c r="F9873">
        <v>964</v>
      </c>
      <c r="G9873">
        <v>1</v>
      </c>
      <c r="H9873">
        <v>20</v>
      </c>
      <c r="I9873">
        <v>1</v>
      </c>
    </row>
    <row r="9874" spans="1:9" x14ac:dyDescent="0.35">
      <c r="A9874">
        <v>9873</v>
      </c>
      <c r="B9874">
        <v>14738</v>
      </c>
      <c r="C9874" s="42">
        <v>39730</v>
      </c>
      <c r="D9874">
        <v>1</v>
      </c>
      <c r="E9874">
        <v>104</v>
      </c>
      <c r="F9874">
        <v>957</v>
      </c>
      <c r="G9874">
        <v>1</v>
      </c>
      <c r="H9874">
        <v>10</v>
      </c>
      <c r="I9874">
        <v>0</v>
      </c>
    </row>
    <row r="9875" spans="1:9" x14ac:dyDescent="0.35">
      <c r="A9875">
        <v>9874</v>
      </c>
      <c r="B9875">
        <v>14739</v>
      </c>
      <c r="C9875" s="42">
        <v>39451</v>
      </c>
      <c r="D9875">
        <v>1</v>
      </c>
      <c r="E9875">
        <v>183</v>
      </c>
      <c r="F9875">
        <v>1309</v>
      </c>
      <c r="G9875">
        <v>11</v>
      </c>
      <c r="H9875">
        <v>9</v>
      </c>
      <c r="I9875">
        <v>0</v>
      </c>
    </row>
    <row r="9876" spans="1:9" x14ac:dyDescent="0.35">
      <c r="A9876">
        <v>9875</v>
      </c>
      <c r="B9876">
        <v>14742</v>
      </c>
      <c r="C9876" s="42">
        <v>39416</v>
      </c>
      <c r="D9876">
        <v>1</v>
      </c>
      <c r="E9876">
        <v>232</v>
      </c>
      <c r="F9876">
        <v>842</v>
      </c>
      <c r="G9876">
        <v>10</v>
      </c>
      <c r="H9876">
        <v>4</v>
      </c>
      <c r="I9876">
        <v>0</v>
      </c>
    </row>
    <row r="9877" spans="1:9" x14ac:dyDescent="0.35">
      <c r="A9877">
        <v>9876</v>
      </c>
      <c r="B9877">
        <v>14743</v>
      </c>
      <c r="C9877" s="42">
        <v>39784</v>
      </c>
      <c r="D9877">
        <v>1</v>
      </c>
      <c r="E9877">
        <v>157</v>
      </c>
      <c r="F9877">
        <v>321</v>
      </c>
      <c r="G9877">
        <v>13</v>
      </c>
      <c r="H9877">
        <v>13</v>
      </c>
      <c r="I9877">
        <v>0</v>
      </c>
    </row>
    <row r="9878" spans="1:9" x14ac:dyDescent="0.35">
      <c r="A9878">
        <v>9877</v>
      </c>
      <c r="B9878">
        <v>14748</v>
      </c>
      <c r="C9878" s="42">
        <v>39943</v>
      </c>
      <c r="D9878">
        <v>1</v>
      </c>
      <c r="E9878">
        <v>243</v>
      </c>
      <c r="F9878">
        <v>459</v>
      </c>
      <c r="G9878">
        <v>1</v>
      </c>
      <c r="H9878">
        <v>20</v>
      </c>
      <c r="I9878">
        <v>0</v>
      </c>
    </row>
    <row r="9879" spans="1:9" x14ac:dyDescent="0.35">
      <c r="A9879">
        <v>9878</v>
      </c>
      <c r="B9879">
        <v>14751</v>
      </c>
      <c r="C9879" s="42">
        <v>39425</v>
      </c>
      <c r="D9879">
        <v>4</v>
      </c>
      <c r="E9879">
        <v>308</v>
      </c>
      <c r="F9879">
        <v>1357</v>
      </c>
      <c r="G9879">
        <v>4</v>
      </c>
      <c r="H9879">
        <v>13</v>
      </c>
      <c r="I9879">
        <v>0</v>
      </c>
    </row>
    <row r="9880" spans="1:9" x14ac:dyDescent="0.35">
      <c r="A9880">
        <v>9879</v>
      </c>
      <c r="B9880">
        <v>14752</v>
      </c>
      <c r="C9880" s="42">
        <v>39431</v>
      </c>
      <c r="D9880">
        <v>1</v>
      </c>
      <c r="E9880">
        <v>236</v>
      </c>
      <c r="F9880">
        <v>536</v>
      </c>
      <c r="G9880">
        <v>10</v>
      </c>
      <c r="H9880">
        <v>4</v>
      </c>
      <c r="I9880">
        <v>0</v>
      </c>
    </row>
    <row r="9881" spans="1:9" x14ac:dyDescent="0.35">
      <c r="A9881">
        <v>9880</v>
      </c>
      <c r="B9881">
        <v>14753</v>
      </c>
      <c r="C9881" s="42">
        <v>39441</v>
      </c>
      <c r="D9881">
        <v>2</v>
      </c>
      <c r="E9881">
        <v>307</v>
      </c>
      <c r="F9881">
        <v>225</v>
      </c>
      <c r="G9881">
        <v>5</v>
      </c>
      <c r="H9881">
        <v>13</v>
      </c>
      <c r="I9881">
        <v>0</v>
      </c>
    </row>
    <row r="9882" spans="1:9" x14ac:dyDescent="0.35">
      <c r="A9882">
        <v>9881</v>
      </c>
      <c r="B9882">
        <v>14754</v>
      </c>
      <c r="C9882" s="42">
        <v>40100</v>
      </c>
      <c r="D9882">
        <v>1</v>
      </c>
      <c r="E9882">
        <v>203</v>
      </c>
      <c r="F9882">
        <v>1210</v>
      </c>
      <c r="G9882">
        <v>28</v>
      </c>
      <c r="H9882">
        <v>8</v>
      </c>
      <c r="I9882">
        <v>0</v>
      </c>
    </row>
    <row r="9883" spans="1:9" x14ac:dyDescent="0.35">
      <c r="A9883">
        <v>9882</v>
      </c>
      <c r="B9883">
        <v>14755</v>
      </c>
      <c r="C9883" s="42">
        <v>39110</v>
      </c>
      <c r="D9883">
        <v>1</v>
      </c>
      <c r="E9883">
        <v>270</v>
      </c>
      <c r="F9883">
        <v>1363</v>
      </c>
      <c r="G9883">
        <v>5</v>
      </c>
      <c r="H9883">
        <v>13</v>
      </c>
      <c r="I9883">
        <v>0</v>
      </c>
    </row>
    <row r="9884" spans="1:9" x14ac:dyDescent="0.35">
      <c r="A9884">
        <v>9883</v>
      </c>
      <c r="B9884">
        <v>14757</v>
      </c>
      <c r="C9884" s="42">
        <v>39163</v>
      </c>
      <c r="D9884">
        <v>1</v>
      </c>
      <c r="E9884">
        <v>16</v>
      </c>
      <c r="F9884">
        <v>975</v>
      </c>
      <c r="G9884">
        <v>2</v>
      </c>
      <c r="H9884">
        <v>4</v>
      </c>
      <c r="I9884">
        <v>0</v>
      </c>
    </row>
    <row r="9885" spans="1:9" x14ac:dyDescent="0.35">
      <c r="A9885">
        <v>9884</v>
      </c>
      <c r="B9885">
        <v>14759</v>
      </c>
      <c r="C9885" s="42">
        <v>39167</v>
      </c>
      <c r="D9885">
        <v>2</v>
      </c>
      <c r="E9885">
        <v>306</v>
      </c>
      <c r="F9885">
        <v>729</v>
      </c>
      <c r="G9885">
        <v>8</v>
      </c>
      <c r="H9885">
        <v>12</v>
      </c>
      <c r="I9885">
        <v>0</v>
      </c>
    </row>
    <row r="9886" spans="1:9" x14ac:dyDescent="0.35">
      <c r="A9886">
        <v>9885</v>
      </c>
      <c r="B9886">
        <v>14760</v>
      </c>
      <c r="C9886" s="42">
        <v>39873</v>
      </c>
      <c r="D9886">
        <v>1</v>
      </c>
      <c r="E9886">
        <v>301</v>
      </c>
      <c r="F9886">
        <v>695</v>
      </c>
      <c r="G9886">
        <v>24</v>
      </c>
      <c r="H9886">
        <v>9</v>
      </c>
      <c r="I9886">
        <v>1</v>
      </c>
    </row>
    <row r="9887" spans="1:9" x14ac:dyDescent="0.35">
      <c r="A9887">
        <v>9886</v>
      </c>
      <c r="B9887">
        <v>14761</v>
      </c>
      <c r="C9887" s="42">
        <v>39186</v>
      </c>
      <c r="D9887">
        <v>1</v>
      </c>
      <c r="E9887">
        <v>134</v>
      </c>
      <c r="F9887">
        <v>1099</v>
      </c>
      <c r="G9887">
        <v>1</v>
      </c>
      <c r="H9887">
        <v>10</v>
      </c>
      <c r="I9887">
        <v>0</v>
      </c>
    </row>
    <row r="9888" spans="1:9" x14ac:dyDescent="0.35">
      <c r="A9888">
        <v>9887</v>
      </c>
      <c r="B9888">
        <v>14763</v>
      </c>
      <c r="C9888" s="42">
        <v>40010</v>
      </c>
      <c r="D9888">
        <v>1</v>
      </c>
      <c r="E9888">
        <v>14</v>
      </c>
      <c r="F9888">
        <v>821</v>
      </c>
      <c r="G9888">
        <v>21</v>
      </c>
      <c r="H9888">
        <v>12</v>
      </c>
      <c r="I9888">
        <v>0</v>
      </c>
    </row>
    <row r="9889" spans="1:9" x14ac:dyDescent="0.35">
      <c r="A9889">
        <v>9888</v>
      </c>
      <c r="B9889">
        <v>14764</v>
      </c>
      <c r="C9889" s="42">
        <v>40092</v>
      </c>
      <c r="D9889">
        <v>2</v>
      </c>
      <c r="E9889">
        <v>199</v>
      </c>
      <c r="F9889">
        <v>891</v>
      </c>
      <c r="G9889">
        <v>1</v>
      </c>
      <c r="H9889">
        <v>20</v>
      </c>
      <c r="I9889">
        <v>0</v>
      </c>
    </row>
    <row r="9890" spans="1:9" x14ac:dyDescent="0.35">
      <c r="A9890">
        <v>9889</v>
      </c>
      <c r="B9890">
        <v>14767</v>
      </c>
      <c r="C9890" s="42">
        <v>39548</v>
      </c>
      <c r="D9890">
        <v>4</v>
      </c>
      <c r="E9890">
        <v>310</v>
      </c>
      <c r="F9890">
        <v>771</v>
      </c>
      <c r="G9890">
        <v>15</v>
      </c>
      <c r="H9890">
        <v>9</v>
      </c>
      <c r="I9890">
        <v>0</v>
      </c>
    </row>
    <row r="9891" spans="1:9" x14ac:dyDescent="0.35">
      <c r="A9891">
        <v>9890</v>
      </c>
      <c r="B9891">
        <v>14768</v>
      </c>
      <c r="C9891" s="42">
        <v>39922</v>
      </c>
      <c r="D9891">
        <v>1</v>
      </c>
      <c r="E9891">
        <v>245</v>
      </c>
      <c r="F9891">
        <v>1542</v>
      </c>
      <c r="G9891">
        <v>26</v>
      </c>
      <c r="H9891">
        <v>6</v>
      </c>
      <c r="I9891">
        <v>0</v>
      </c>
    </row>
    <row r="9892" spans="1:9" x14ac:dyDescent="0.35">
      <c r="A9892">
        <v>9891</v>
      </c>
      <c r="B9892">
        <v>14770</v>
      </c>
      <c r="C9892" s="42">
        <v>39216</v>
      </c>
      <c r="D9892">
        <v>3</v>
      </c>
      <c r="E9892">
        <v>200</v>
      </c>
      <c r="F9892">
        <v>404</v>
      </c>
      <c r="G9892">
        <v>1</v>
      </c>
      <c r="H9892">
        <v>10</v>
      </c>
      <c r="I9892">
        <v>0</v>
      </c>
    </row>
    <row r="9893" spans="1:9" x14ac:dyDescent="0.35">
      <c r="A9893">
        <v>9892</v>
      </c>
      <c r="B9893">
        <v>14771</v>
      </c>
      <c r="C9893" s="42">
        <v>39694</v>
      </c>
      <c r="D9893">
        <v>1</v>
      </c>
      <c r="E9893">
        <v>70</v>
      </c>
      <c r="F9893">
        <v>412</v>
      </c>
      <c r="G9893">
        <v>12</v>
      </c>
      <c r="H9893">
        <v>12</v>
      </c>
      <c r="I9893">
        <v>0</v>
      </c>
    </row>
    <row r="9894" spans="1:9" x14ac:dyDescent="0.35">
      <c r="A9894">
        <v>9893</v>
      </c>
      <c r="B9894">
        <v>14772</v>
      </c>
      <c r="C9894" s="42">
        <v>39155</v>
      </c>
      <c r="D9894">
        <v>1</v>
      </c>
      <c r="E9894">
        <v>173</v>
      </c>
      <c r="F9894">
        <v>1176</v>
      </c>
      <c r="G9894">
        <v>2</v>
      </c>
      <c r="H9894">
        <v>9</v>
      </c>
      <c r="I9894">
        <v>0</v>
      </c>
    </row>
    <row r="9895" spans="1:9" x14ac:dyDescent="0.35">
      <c r="A9895">
        <v>9894</v>
      </c>
      <c r="B9895">
        <v>14773</v>
      </c>
      <c r="C9895" s="42">
        <v>39490</v>
      </c>
      <c r="D9895">
        <v>2</v>
      </c>
      <c r="E9895">
        <v>199</v>
      </c>
      <c r="F9895">
        <v>594</v>
      </c>
      <c r="G9895">
        <v>11</v>
      </c>
      <c r="H9895">
        <v>9</v>
      </c>
      <c r="I9895">
        <v>1</v>
      </c>
    </row>
    <row r="9896" spans="1:9" x14ac:dyDescent="0.35">
      <c r="A9896">
        <v>9895</v>
      </c>
      <c r="B9896">
        <v>14774</v>
      </c>
      <c r="C9896" s="42">
        <v>39891</v>
      </c>
      <c r="D9896">
        <v>1</v>
      </c>
      <c r="E9896">
        <v>254</v>
      </c>
      <c r="F9896">
        <v>1447</v>
      </c>
      <c r="G9896">
        <v>24</v>
      </c>
      <c r="H9896">
        <v>9</v>
      </c>
      <c r="I9896">
        <v>0</v>
      </c>
    </row>
    <row r="9897" spans="1:9" x14ac:dyDescent="0.35">
      <c r="A9897">
        <v>9896</v>
      </c>
      <c r="B9897">
        <v>14775</v>
      </c>
      <c r="C9897" s="42">
        <v>39897</v>
      </c>
      <c r="D9897">
        <v>4</v>
      </c>
      <c r="E9897">
        <v>308</v>
      </c>
      <c r="F9897">
        <v>29</v>
      </c>
      <c r="G9897">
        <v>20</v>
      </c>
      <c r="H9897">
        <v>9</v>
      </c>
      <c r="I9897">
        <v>0</v>
      </c>
    </row>
    <row r="9898" spans="1:9" x14ac:dyDescent="0.35">
      <c r="A9898">
        <v>9897</v>
      </c>
      <c r="B9898">
        <v>14776</v>
      </c>
      <c r="C9898" s="42">
        <v>39225</v>
      </c>
      <c r="D9898">
        <v>1</v>
      </c>
      <c r="E9898">
        <v>218</v>
      </c>
      <c r="F9898">
        <v>1013</v>
      </c>
      <c r="G9898">
        <v>1</v>
      </c>
      <c r="H9898">
        <v>10</v>
      </c>
      <c r="I9898">
        <v>0</v>
      </c>
    </row>
    <row r="9899" spans="1:9" x14ac:dyDescent="0.35">
      <c r="A9899">
        <v>9898</v>
      </c>
      <c r="B9899">
        <v>14777</v>
      </c>
      <c r="C9899" s="42">
        <v>40112</v>
      </c>
      <c r="D9899">
        <v>1</v>
      </c>
      <c r="E9899">
        <v>171</v>
      </c>
      <c r="F9899">
        <v>171</v>
      </c>
      <c r="G9899">
        <v>1</v>
      </c>
      <c r="H9899">
        <v>20</v>
      </c>
      <c r="I9899">
        <v>0</v>
      </c>
    </row>
    <row r="9900" spans="1:9" x14ac:dyDescent="0.35">
      <c r="A9900">
        <v>9899</v>
      </c>
      <c r="B9900">
        <v>14779</v>
      </c>
      <c r="C9900" s="42">
        <v>39427</v>
      </c>
      <c r="D9900">
        <v>1</v>
      </c>
      <c r="E9900">
        <v>121</v>
      </c>
      <c r="F9900">
        <v>1286</v>
      </c>
      <c r="G9900">
        <v>4</v>
      </c>
      <c r="H9900">
        <v>6</v>
      </c>
      <c r="I9900">
        <v>0</v>
      </c>
    </row>
    <row r="9901" spans="1:9" x14ac:dyDescent="0.35">
      <c r="A9901">
        <v>9900</v>
      </c>
      <c r="B9901">
        <v>14781</v>
      </c>
      <c r="C9901" s="42">
        <v>39411</v>
      </c>
      <c r="D9901">
        <v>1</v>
      </c>
      <c r="E9901">
        <v>282</v>
      </c>
      <c r="F9901">
        <v>1400</v>
      </c>
      <c r="G9901">
        <v>4</v>
      </c>
      <c r="H9901">
        <v>13</v>
      </c>
      <c r="I9901">
        <v>0</v>
      </c>
    </row>
    <row r="9902" spans="1:9" x14ac:dyDescent="0.35">
      <c r="A9902">
        <v>9901</v>
      </c>
      <c r="B9902">
        <v>14782</v>
      </c>
      <c r="C9902" s="42">
        <v>39812</v>
      </c>
      <c r="D9902">
        <v>1</v>
      </c>
      <c r="E9902">
        <v>157</v>
      </c>
      <c r="F9902">
        <v>533</v>
      </c>
      <c r="G9902">
        <v>13</v>
      </c>
      <c r="H9902">
        <v>13</v>
      </c>
      <c r="I9902">
        <v>0</v>
      </c>
    </row>
    <row r="9903" spans="1:9" x14ac:dyDescent="0.35">
      <c r="A9903">
        <v>9902</v>
      </c>
      <c r="B9903">
        <v>14783</v>
      </c>
      <c r="C9903" s="42">
        <v>39177</v>
      </c>
      <c r="D9903">
        <v>1</v>
      </c>
      <c r="E9903">
        <v>118</v>
      </c>
      <c r="F9903">
        <v>1202</v>
      </c>
      <c r="G9903">
        <v>1</v>
      </c>
      <c r="H9903">
        <v>10</v>
      </c>
      <c r="I9903">
        <v>0</v>
      </c>
    </row>
    <row r="9904" spans="1:9" x14ac:dyDescent="0.35">
      <c r="A9904">
        <v>9903</v>
      </c>
      <c r="B9904">
        <v>14784</v>
      </c>
      <c r="C9904" s="42">
        <v>39186</v>
      </c>
      <c r="D9904">
        <v>1</v>
      </c>
      <c r="E9904">
        <v>142</v>
      </c>
      <c r="F9904">
        <v>1117</v>
      </c>
      <c r="G9904">
        <v>1</v>
      </c>
      <c r="H9904">
        <v>10</v>
      </c>
      <c r="I9904">
        <v>1</v>
      </c>
    </row>
    <row r="9905" spans="1:9" x14ac:dyDescent="0.35">
      <c r="A9905">
        <v>9904</v>
      </c>
      <c r="B9905">
        <v>14786</v>
      </c>
      <c r="C9905" s="42">
        <v>39266</v>
      </c>
      <c r="D9905">
        <v>1</v>
      </c>
      <c r="E9905">
        <v>290</v>
      </c>
      <c r="F9905">
        <v>238</v>
      </c>
      <c r="G9905">
        <v>3</v>
      </c>
      <c r="H9905">
        <v>12</v>
      </c>
      <c r="I9905">
        <v>0</v>
      </c>
    </row>
    <row r="9906" spans="1:9" x14ac:dyDescent="0.35">
      <c r="A9906">
        <v>9905</v>
      </c>
      <c r="B9906">
        <v>14787</v>
      </c>
      <c r="C9906" s="42">
        <v>39668</v>
      </c>
      <c r="D9906">
        <v>1</v>
      </c>
      <c r="E9906">
        <v>120</v>
      </c>
      <c r="F9906">
        <v>1222</v>
      </c>
      <c r="G9906">
        <v>12</v>
      </c>
      <c r="H9906">
        <v>12</v>
      </c>
      <c r="I9906">
        <v>0</v>
      </c>
    </row>
    <row r="9907" spans="1:9" x14ac:dyDescent="0.35">
      <c r="A9907">
        <v>9906</v>
      </c>
      <c r="B9907">
        <v>14790</v>
      </c>
      <c r="C9907" s="42">
        <v>39460</v>
      </c>
      <c r="D9907">
        <v>1</v>
      </c>
      <c r="E9907">
        <v>272</v>
      </c>
      <c r="F9907">
        <v>2490</v>
      </c>
      <c r="G9907">
        <v>5</v>
      </c>
      <c r="H9907">
        <v>260</v>
      </c>
      <c r="I9907">
        <v>0</v>
      </c>
    </row>
    <row r="9908" spans="1:9" x14ac:dyDescent="0.35">
      <c r="A9908">
        <v>9907</v>
      </c>
      <c r="B9908">
        <v>14791</v>
      </c>
      <c r="C9908" s="42">
        <v>39842</v>
      </c>
      <c r="D9908">
        <v>1</v>
      </c>
      <c r="E9908">
        <v>165</v>
      </c>
      <c r="F9908">
        <v>432</v>
      </c>
      <c r="G9908">
        <v>20</v>
      </c>
      <c r="H9908">
        <v>9</v>
      </c>
      <c r="I9908">
        <v>1</v>
      </c>
    </row>
    <row r="9909" spans="1:9" x14ac:dyDescent="0.35">
      <c r="A9909">
        <v>9908</v>
      </c>
      <c r="B9909">
        <v>14792</v>
      </c>
      <c r="C9909" s="42">
        <v>39835</v>
      </c>
      <c r="D9909">
        <v>2</v>
      </c>
      <c r="E9909">
        <v>307</v>
      </c>
      <c r="F9909">
        <v>1123</v>
      </c>
      <c r="G9909">
        <v>14</v>
      </c>
      <c r="H9909">
        <v>26</v>
      </c>
      <c r="I9909">
        <v>0</v>
      </c>
    </row>
    <row r="9910" spans="1:9" x14ac:dyDescent="0.35">
      <c r="A9910">
        <v>9909</v>
      </c>
      <c r="B9910">
        <v>14793</v>
      </c>
      <c r="C9910" s="42">
        <v>39242</v>
      </c>
      <c r="D9910">
        <v>4</v>
      </c>
      <c r="E9910">
        <v>309</v>
      </c>
      <c r="F9910">
        <v>1362</v>
      </c>
      <c r="G9910">
        <v>1</v>
      </c>
      <c r="H9910">
        <v>10</v>
      </c>
      <c r="I9910">
        <v>0</v>
      </c>
    </row>
    <row r="9911" spans="1:9" x14ac:dyDescent="0.35">
      <c r="A9911">
        <v>9910</v>
      </c>
      <c r="B9911">
        <v>14794</v>
      </c>
      <c r="C9911" s="42">
        <v>39990</v>
      </c>
      <c r="D9911">
        <v>1</v>
      </c>
      <c r="E9911">
        <v>21</v>
      </c>
      <c r="F9911">
        <v>373</v>
      </c>
      <c r="G9911">
        <v>1</v>
      </c>
      <c r="H9911">
        <v>20</v>
      </c>
      <c r="I9911">
        <v>0</v>
      </c>
    </row>
    <row r="9912" spans="1:9" x14ac:dyDescent="0.35">
      <c r="A9912">
        <v>9911</v>
      </c>
      <c r="B9912">
        <v>14796</v>
      </c>
      <c r="C9912" s="42">
        <v>40026</v>
      </c>
      <c r="D9912">
        <v>4</v>
      </c>
      <c r="E9912">
        <v>310</v>
      </c>
      <c r="F9912">
        <v>221</v>
      </c>
      <c r="G9912">
        <v>1</v>
      </c>
      <c r="H9912">
        <v>10</v>
      </c>
      <c r="I9912">
        <v>0</v>
      </c>
    </row>
    <row r="9913" spans="1:9" x14ac:dyDescent="0.35">
      <c r="A9913">
        <v>9912</v>
      </c>
      <c r="B9913">
        <v>14797</v>
      </c>
      <c r="C9913" s="42">
        <v>40143</v>
      </c>
      <c r="D9913">
        <v>2</v>
      </c>
      <c r="E9913">
        <v>199</v>
      </c>
      <c r="F9913">
        <v>14</v>
      </c>
      <c r="G9913">
        <v>22</v>
      </c>
      <c r="H9913">
        <v>26</v>
      </c>
      <c r="I9913">
        <v>0</v>
      </c>
    </row>
    <row r="9914" spans="1:9" x14ac:dyDescent="0.35">
      <c r="A9914">
        <v>9913</v>
      </c>
      <c r="B9914">
        <v>14799</v>
      </c>
      <c r="C9914" s="42">
        <v>39785</v>
      </c>
      <c r="D9914">
        <v>4</v>
      </c>
      <c r="E9914">
        <v>310</v>
      </c>
      <c r="F9914">
        <v>363</v>
      </c>
      <c r="G9914">
        <v>14</v>
      </c>
      <c r="H9914">
        <v>13</v>
      </c>
      <c r="I9914">
        <v>0</v>
      </c>
    </row>
    <row r="9915" spans="1:9" x14ac:dyDescent="0.35">
      <c r="A9915">
        <v>9914</v>
      </c>
      <c r="B9915">
        <v>14800</v>
      </c>
      <c r="C9915" s="42">
        <v>39852</v>
      </c>
      <c r="D9915">
        <v>1</v>
      </c>
      <c r="E9915">
        <v>157</v>
      </c>
      <c r="F9915">
        <v>47</v>
      </c>
      <c r="G9915">
        <v>20</v>
      </c>
      <c r="H9915">
        <v>18</v>
      </c>
      <c r="I9915">
        <v>0</v>
      </c>
    </row>
    <row r="9916" spans="1:9" x14ac:dyDescent="0.35">
      <c r="A9916">
        <v>9915</v>
      </c>
      <c r="B9916">
        <v>14801</v>
      </c>
      <c r="C9916" s="42">
        <v>39229</v>
      </c>
      <c r="D9916">
        <v>2</v>
      </c>
      <c r="E9916">
        <v>199</v>
      </c>
      <c r="F9916">
        <v>190</v>
      </c>
      <c r="G9916">
        <v>1</v>
      </c>
      <c r="H9916">
        <v>5</v>
      </c>
      <c r="I9916">
        <v>1</v>
      </c>
    </row>
    <row r="9917" spans="1:9" x14ac:dyDescent="0.35">
      <c r="A9917">
        <v>9916</v>
      </c>
      <c r="B9917">
        <v>14802</v>
      </c>
      <c r="C9917" s="42">
        <v>40040</v>
      </c>
      <c r="D9917">
        <v>1</v>
      </c>
      <c r="E9917">
        <v>154</v>
      </c>
      <c r="F9917">
        <v>760</v>
      </c>
      <c r="G9917">
        <v>21</v>
      </c>
      <c r="H9917">
        <v>24</v>
      </c>
      <c r="I9917">
        <v>0</v>
      </c>
    </row>
    <row r="9918" spans="1:9" x14ac:dyDescent="0.35">
      <c r="A9918">
        <v>9917</v>
      </c>
      <c r="B9918">
        <v>14803</v>
      </c>
      <c r="C9918" s="42">
        <v>40064</v>
      </c>
      <c r="D9918">
        <v>1</v>
      </c>
      <c r="E9918">
        <v>255</v>
      </c>
      <c r="F9918">
        <v>40</v>
      </c>
      <c r="G9918">
        <v>1</v>
      </c>
      <c r="H9918">
        <v>10</v>
      </c>
      <c r="I9918">
        <v>0</v>
      </c>
    </row>
    <row r="9919" spans="1:9" x14ac:dyDescent="0.35">
      <c r="A9919">
        <v>9918</v>
      </c>
      <c r="B9919">
        <v>14805</v>
      </c>
      <c r="C9919" s="42">
        <v>39508</v>
      </c>
      <c r="D9919">
        <v>2</v>
      </c>
      <c r="E9919">
        <v>306</v>
      </c>
      <c r="F9919">
        <v>1003</v>
      </c>
      <c r="G9919">
        <v>17</v>
      </c>
      <c r="H9919">
        <v>12</v>
      </c>
      <c r="I9919">
        <v>0</v>
      </c>
    </row>
    <row r="9920" spans="1:9" x14ac:dyDescent="0.35">
      <c r="A9920">
        <v>9919</v>
      </c>
      <c r="B9920">
        <v>14806</v>
      </c>
      <c r="C9920" s="42">
        <v>39251</v>
      </c>
      <c r="D9920">
        <v>1</v>
      </c>
      <c r="E9920">
        <v>155</v>
      </c>
      <c r="F9920">
        <v>902</v>
      </c>
      <c r="G9920">
        <v>1</v>
      </c>
      <c r="H9920">
        <v>5</v>
      </c>
      <c r="I9920">
        <v>0</v>
      </c>
    </row>
    <row r="9921" spans="1:9" x14ac:dyDescent="0.35">
      <c r="A9921">
        <v>9920</v>
      </c>
      <c r="B9921">
        <v>14807</v>
      </c>
      <c r="C9921" s="42">
        <v>39336</v>
      </c>
      <c r="D9921">
        <v>1</v>
      </c>
      <c r="E9921">
        <v>69</v>
      </c>
      <c r="F9921">
        <v>306</v>
      </c>
      <c r="G9921">
        <v>3</v>
      </c>
      <c r="H9921">
        <v>12</v>
      </c>
      <c r="I9921">
        <v>0</v>
      </c>
    </row>
    <row r="9922" spans="1:9" x14ac:dyDescent="0.35">
      <c r="A9922">
        <v>9921</v>
      </c>
      <c r="B9922">
        <v>14808</v>
      </c>
      <c r="C9922" s="42">
        <v>39561</v>
      </c>
      <c r="D9922">
        <v>3</v>
      </c>
      <c r="E9922">
        <v>200</v>
      </c>
      <c r="F9922">
        <v>1390</v>
      </c>
      <c r="G9922">
        <v>1</v>
      </c>
      <c r="H9922">
        <v>10</v>
      </c>
      <c r="I9922">
        <v>0</v>
      </c>
    </row>
    <row r="9923" spans="1:9" x14ac:dyDescent="0.35">
      <c r="A9923">
        <v>9922</v>
      </c>
      <c r="B9923">
        <v>14809</v>
      </c>
      <c r="C9923" s="42">
        <v>40040</v>
      </c>
      <c r="D9923">
        <v>2</v>
      </c>
      <c r="E9923">
        <v>307</v>
      </c>
      <c r="F9923">
        <v>1585</v>
      </c>
      <c r="G9923">
        <v>1</v>
      </c>
      <c r="H9923">
        <v>10</v>
      </c>
      <c r="I9923">
        <v>0</v>
      </c>
    </row>
    <row r="9924" spans="1:9" x14ac:dyDescent="0.35">
      <c r="A9924">
        <v>9923</v>
      </c>
      <c r="B9924">
        <v>14810</v>
      </c>
      <c r="C9924" s="42">
        <v>39639</v>
      </c>
      <c r="D9924">
        <v>1</v>
      </c>
      <c r="E9924">
        <v>221</v>
      </c>
      <c r="F9924">
        <v>1647</v>
      </c>
      <c r="G9924">
        <v>1</v>
      </c>
      <c r="H9924">
        <v>10</v>
      </c>
      <c r="I9924">
        <v>0</v>
      </c>
    </row>
    <row r="9925" spans="1:9" x14ac:dyDescent="0.35">
      <c r="A9925">
        <v>9924</v>
      </c>
      <c r="B9925">
        <v>14811</v>
      </c>
      <c r="C9925" s="42">
        <v>39987</v>
      </c>
      <c r="D9925">
        <v>1</v>
      </c>
      <c r="E9925">
        <v>25</v>
      </c>
      <c r="F9925">
        <v>288</v>
      </c>
      <c r="G9925">
        <v>1</v>
      </c>
      <c r="H9925">
        <v>20</v>
      </c>
      <c r="I9925">
        <v>0</v>
      </c>
    </row>
    <row r="9926" spans="1:9" x14ac:dyDescent="0.35">
      <c r="A9926">
        <v>9925</v>
      </c>
      <c r="B9926">
        <v>14812</v>
      </c>
      <c r="C9926" s="42">
        <v>40020</v>
      </c>
      <c r="D9926">
        <v>1</v>
      </c>
      <c r="E9926">
        <v>265</v>
      </c>
      <c r="F9926">
        <v>1354</v>
      </c>
      <c r="G9926">
        <v>1</v>
      </c>
      <c r="H9926">
        <v>12</v>
      </c>
      <c r="I9926">
        <v>0</v>
      </c>
    </row>
    <row r="9927" spans="1:9" x14ac:dyDescent="0.35">
      <c r="A9927">
        <v>9926</v>
      </c>
      <c r="B9927">
        <v>14814</v>
      </c>
      <c r="C9927" s="42">
        <v>39654</v>
      </c>
      <c r="D9927">
        <v>4</v>
      </c>
      <c r="E9927">
        <v>310</v>
      </c>
      <c r="F9927">
        <v>671</v>
      </c>
      <c r="G9927">
        <v>1</v>
      </c>
      <c r="H9927">
        <v>12</v>
      </c>
      <c r="I9927">
        <v>1</v>
      </c>
    </row>
    <row r="9928" spans="1:9" x14ac:dyDescent="0.35">
      <c r="A9928">
        <v>9927</v>
      </c>
      <c r="B9928">
        <v>14816</v>
      </c>
      <c r="C9928" s="42">
        <v>39774</v>
      </c>
      <c r="D9928">
        <v>1</v>
      </c>
      <c r="E9928">
        <v>215</v>
      </c>
      <c r="F9928">
        <v>1189</v>
      </c>
      <c r="G9928">
        <v>19</v>
      </c>
      <c r="H9928">
        <v>8</v>
      </c>
      <c r="I9928">
        <v>0</v>
      </c>
    </row>
    <row r="9929" spans="1:9" x14ac:dyDescent="0.35">
      <c r="A9929">
        <v>9928</v>
      </c>
      <c r="B9929">
        <v>14817</v>
      </c>
      <c r="C9929" s="42">
        <v>39824</v>
      </c>
      <c r="D9929">
        <v>1</v>
      </c>
      <c r="E9929">
        <v>243</v>
      </c>
      <c r="F9929">
        <v>412</v>
      </c>
      <c r="G9929">
        <v>28</v>
      </c>
      <c r="H9929">
        <v>8</v>
      </c>
      <c r="I9929">
        <v>0</v>
      </c>
    </row>
    <row r="9930" spans="1:9" x14ac:dyDescent="0.35">
      <c r="A9930">
        <v>9929</v>
      </c>
      <c r="B9930">
        <v>14819</v>
      </c>
      <c r="C9930" s="42">
        <v>39480</v>
      </c>
      <c r="D9930">
        <v>1</v>
      </c>
      <c r="E9930">
        <v>203</v>
      </c>
      <c r="F9930">
        <v>1621</v>
      </c>
      <c r="G9930">
        <v>17</v>
      </c>
      <c r="H9930">
        <v>12</v>
      </c>
      <c r="I9930">
        <v>0</v>
      </c>
    </row>
    <row r="9931" spans="1:9" x14ac:dyDescent="0.35">
      <c r="A9931">
        <v>9930</v>
      </c>
      <c r="B9931">
        <v>14821</v>
      </c>
      <c r="C9931" s="42">
        <v>39204</v>
      </c>
      <c r="D9931">
        <v>4</v>
      </c>
      <c r="E9931">
        <v>309</v>
      </c>
      <c r="F9931">
        <v>1422</v>
      </c>
      <c r="G9931">
        <v>1</v>
      </c>
      <c r="H9931">
        <v>10</v>
      </c>
      <c r="I9931">
        <v>0</v>
      </c>
    </row>
    <row r="9932" spans="1:9" x14ac:dyDescent="0.35">
      <c r="A9932">
        <v>9931</v>
      </c>
      <c r="B9932">
        <v>14822</v>
      </c>
      <c r="C9932" s="42">
        <v>39253</v>
      </c>
      <c r="D9932">
        <v>1</v>
      </c>
      <c r="E9932">
        <v>2</v>
      </c>
      <c r="F9932">
        <v>1363</v>
      </c>
      <c r="G9932">
        <v>1</v>
      </c>
      <c r="H9932">
        <v>10</v>
      </c>
      <c r="I9932">
        <v>0</v>
      </c>
    </row>
    <row r="9933" spans="1:9" x14ac:dyDescent="0.35">
      <c r="A9933">
        <v>9932</v>
      </c>
      <c r="B9933">
        <v>14823</v>
      </c>
      <c r="C9933" s="42">
        <v>40133</v>
      </c>
      <c r="D9933">
        <v>2</v>
      </c>
      <c r="E9933">
        <v>307</v>
      </c>
      <c r="F9933">
        <v>1052</v>
      </c>
      <c r="G9933">
        <v>23</v>
      </c>
      <c r="H9933">
        <v>52</v>
      </c>
      <c r="I9933">
        <v>0</v>
      </c>
    </row>
    <row r="9934" spans="1:9" x14ac:dyDescent="0.35">
      <c r="A9934">
        <v>9933</v>
      </c>
      <c r="B9934">
        <v>14824</v>
      </c>
      <c r="C9934" s="42">
        <v>39373</v>
      </c>
      <c r="D9934">
        <v>4</v>
      </c>
      <c r="E9934">
        <v>309</v>
      </c>
      <c r="F9934">
        <v>1326</v>
      </c>
      <c r="G9934">
        <v>10</v>
      </c>
      <c r="H9934">
        <v>16</v>
      </c>
      <c r="I9934">
        <v>0</v>
      </c>
    </row>
    <row r="9935" spans="1:9" x14ac:dyDescent="0.35">
      <c r="A9935">
        <v>9934</v>
      </c>
      <c r="B9935">
        <v>14827</v>
      </c>
      <c r="C9935" s="42">
        <v>39586</v>
      </c>
      <c r="D9935">
        <v>2</v>
      </c>
      <c r="E9935">
        <v>199</v>
      </c>
      <c r="F9935">
        <v>1051</v>
      </c>
      <c r="G9935">
        <v>1</v>
      </c>
      <c r="H9935">
        <v>20</v>
      </c>
      <c r="I9935">
        <v>0</v>
      </c>
    </row>
    <row r="9936" spans="1:9" x14ac:dyDescent="0.35">
      <c r="A9936">
        <v>9935</v>
      </c>
      <c r="B9936">
        <v>14828</v>
      </c>
      <c r="C9936" s="42">
        <v>40073</v>
      </c>
      <c r="D9936">
        <v>1</v>
      </c>
      <c r="E9936">
        <v>299</v>
      </c>
      <c r="F9936">
        <v>317</v>
      </c>
      <c r="G9936">
        <v>1</v>
      </c>
      <c r="H9936">
        <v>10</v>
      </c>
      <c r="I9936">
        <v>0</v>
      </c>
    </row>
    <row r="9937" spans="1:9" x14ac:dyDescent="0.35">
      <c r="A9937">
        <v>9936</v>
      </c>
      <c r="B9937">
        <v>14829</v>
      </c>
      <c r="C9937" s="42">
        <v>40092</v>
      </c>
      <c r="D9937">
        <v>1</v>
      </c>
      <c r="E9937">
        <v>22</v>
      </c>
      <c r="F9937">
        <v>894</v>
      </c>
      <c r="G9937">
        <v>1</v>
      </c>
      <c r="H9937">
        <v>20</v>
      </c>
      <c r="I9937">
        <v>1</v>
      </c>
    </row>
    <row r="9938" spans="1:9" x14ac:dyDescent="0.35">
      <c r="A9938">
        <v>9937</v>
      </c>
      <c r="B9938">
        <v>14831</v>
      </c>
      <c r="C9938" s="42">
        <v>39495</v>
      </c>
      <c r="D9938">
        <v>1</v>
      </c>
      <c r="E9938">
        <v>155</v>
      </c>
      <c r="F9938">
        <v>712</v>
      </c>
      <c r="G9938">
        <v>11</v>
      </c>
      <c r="H9938">
        <v>9</v>
      </c>
      <c r="I9938">
        <v>0</v>
      </c>
    </row>
    <row r="9939" spans="1:9" x14ac:dyDescent="0.35">
      <c r="A9939">
        <v>9938</v>
      </c>
      <c r="B9939">
        <v>14832</v>
      </c>
      <c r="C9939" s="42">
        <v>39269</v>
      </c>
      <c r="D9939">
        <v>1</v>
      </c>
      <c r="E9939">
        <v>12</v>
      </c>
      <c r="F9939">
        <v>1022</v>
      </c>
      <c r="G9939">
        <v>3</v>
      </c>
      <c r="H9939">
        <v>12</v>
      </c>
      <c r="I9939">
        <v>0</v>
      </c>
    </row>
    <row r="9940" spans="1:9" x14ac:dyDescent="0.35">
      <c r="A9940">
        <v>9939</v>
      </c>
      <c r="B9940">
        <v>14833</v>
      </c>
      <c r="C9940" s="42">
        <v>39365</v>
      </c>
      <c r="D9940">
        <v>1</v>
      </c>
      <c r="E9940">
        <v>55</v>
      </c>
      <c r="F9940">
        <v>1587</v>
      </c>
      <c r="G9940">
        <v>1</v>
      </c>
      <c r="H9940">
        <v>10</v>
      </c>
      <c r="I9940">
        <v>1</v>
      </c>
    </row>
    <row r="9941" spans="1:9" x14ac:dyDescent="0.35">
      <c r="A9941">
        <v>9940</v>
      </c>
      <c r="B9941">
        <v>14835</v>
      </c>
      <c r="C9941" s="42">
        <v>39431</v>
      </c>
      <c r="D9941">
        <v>3</v>
      </c>
      <c r="E9941">
        <v>200</v>
      </c>
      <c r="F9941">
        <v>1140</v>
      </c>
      <c r="G9941">
        <v>4</v>
      </c>
      <c r="H9941">
        <v>13</v>
      </c>
      <c r="I9941">
        <v>0</v>
      </c>
    </row>
    <row r="9942" spans="1:9" x14ac:dyDescent="0.35">
      <c r="A9942">
        <v>9941</v>
      </c>
      <c r="B9942">
        <v>14839</v>
      </c>
      <c r="C9942" s="42">
        <v>39206</v>
      </c>
      <c r="D9942">
        <v>1</v>
      </c>
      <c r="E9942">
        <v>142</v>
      </c>
      <c r="F9942">
        <v>1531</v>
      </c>
      <c r="G9942">
        <v>1</v>
      </c>
      <c r="H9942">
        <v>10</v>
      </c>
      <c r="I9942">
        <v>0</v>
      </c>
    </row>
    <row r="9943" spans="1:9" x14ac:dyDescent="0.35">
      <c r="A9943">
        <v>9942</v>
      </c>
      <c r="B9943">
        <v>14841</v>
      </c>
      <c r="C9943" s="42">
        <v>40125</v>
      </c>
      <c r="D9943">
        <v>1</v>
      </c>
      <c r="E9943">
        <v>279</v>
      </c>
      <c r="F9943">
        <v>426</v>
      </c>
      <c r="G9943">
        <v>23</v>
      </c>
      <c r="H9943">
        <v>13</v>
      </c>
      <c r="I9943">
        <v>0</v>
      </c>
    </row>
    <row r="9944" spans="1:9" x14ac:dyDescent="0.35">
      <c r="A9944">
        <v>9943</v>
      </c>
      <c r="B9944">
        <v>14842</v>
      </c>
      <c r="C9944" s="42">
        <v>39482</v>
      </c>
      <c r="D9944">
        <v>1</v>
      </c>
      <c r="E9944">
        <v>300</v>
      </c>
      <c r="F9944">
        <v>1637</v>
      </c>
      <c r="G9944">
        <v>15</v>
      </c>
      <c r="H9944">
        <v>9</v>
      </c>
      <c r="I9944">
        <v>0</v>
      </c>
    </row>
    <row r="9945" spans="1:9" x14ac:dyDescent="0.35">
      <c r="A9945">
        <v>9944</v>
      </c>
      <c r="B9945">
        <v>14844</v>
      </c>
      <c r="C9945" s="42">
        <v>39745</v>
      </c>
      <c r="D9945">
        <v>1</v>
      </c>
      <c r="E9945">
        <v>9</v>
      </c>
      <c r="F9945">
        <v>1287</v>
      </c>
      <c r="G9945">
        <v>1</v>
      </c>
      <c r="H9945">
        <v>10</v>
      </c>
      <c r="I9945">
        <v>0</v>
      </c>
    </row>
    <row r="9946" spans="1:9" x14ac:dyDescent="0.35">
      <c r="A9946">
        <v>9945</v>
      </c>
      <c r="B9946">
        <v>14846</v>
      </c>
      <c r="C9946" s="42">
        <v>39900</v>
      </c>
      <c r="D9946">
        <v>1</v>
      </c>
      <c r="E9946">
        <v>150</v>
      </c>
      <c r="F9946">
        <v>1324</v>
      </c>
      <c r="G9946">
        <v>20</v>
      </c>
      <c r="H9946">
        <v>9</v>
      </c>
      <c r="I9946">
        <v>0</v>
      </c>
    </row>
    <row r="9947" spans="1:9" x14ac:dyDescent="0.35">
      <c r="A9947">
        <v>9946</v>
      </c>
      <c r="B9947">
        <v>14849</v>
      </c>
      <c r="C9947" s="42">
        <v>39386</v>
      </c>
      <c r="D9947">
        <v>1</v>
      </c>
      <c r="E9947">
        <v>227</v>
      </c>
      <c r="F9947">
        <v>1329</v>
      </c>
      <c r="G9947">
        <v>1</v>
      </c>
      <c r="H9947">
        <v>8</v>
      </c>
      <c r="I9947">
        <v>0</v>
      </c>
    </row>
    <row r="9948" spans="1:9" x14ac:dyDescent="0.35">
      <c r="A9948">
        <v>9947</v>
      </c>
      <c r="B9948">
        <v>14853</v>
      </c>
      <c r="C9948" s="42">
        <v>39322</v>
      </c>
      <c r="D9948">
        <v>1</v>
      </c>
      <c r="E9948">
        <v>110</v>
      </c>
      <c r="F9948">
        <v>1640</v>
      </c>
      <c r="G9948">
        <v>3</v>
      </c>
      <c r="H9948">
        <v>12</v>
      </c>
      <c r="I9948">
        <v>0</v>
      </c>
    </row>
    <row r="9949" spans="1:9" x14ac:dyDescent="0.35">
      <c r="A9949">
        <v>9948</v>
      </c>
      <c r="B9949">
        <v>14854</v>
      </c>
      <c r="C9949" s="42">
        <v>39254</v>
      </c>
      <c r="D9949">
        <v>1</v>
      </c>
      <c r="E9949">
        <v>125</v>
      </c>
      <c r="F9949">
        <v>1508</v>
      </c>
      <c r="G9949">
        <v>1</v>
      </c>
      <c r="H9949">
        <v>10</v>
      </c>
      <c r="I9949">
        <v>0</v>
      </c>
    </row>
    <row r="9950" spans="1:9" x14ac:dyDescent="0.35">
      <c r="A9950">
        <v>9949</v>
      </c>
      <c r="B9950">
        <v>14856</v>
      </c>
      <c r="C9950" s="42">
        <v>39406</v>
      </c>
      <c r="D9950">
        <v>1</v>
      </c>
      <c r="E9950">
        <v>298</v>
      </c>
      <c r="F9950">
        <v>1479</v>
      </c>
      <c r="G9950">
        <v>5</v>
      </c>
      <c r="H9950">
        <v>13</v>
      </c>
      <c r="I9950">
        <v>0</v>
      </c>
    </row>
    <row r="9951" spans="1:9" x14ac:dyDescent="0.35">
      <c r="A9951">
        <v>9950</v>
      </c>
      <c r="B9951">
        <v>14857</v>
      </c>
      <c r="C9951" s="42">
        <v>40002</v>
      </c>
      <c r="D9951">
        <v>1</v>
      </c>
      <c r="E9951">
        <v>96</v>
      </c>
      <c r="F9951">
        <v>679</v>
      </c>
      <c r="G9951">
        <v>21</v>
      </c>
      <c r="H9951">
        <v>24</v>
      </c>
      <c r="I9951">
        <v>0</v>
      </c>
    </row>
    <row r="9952" spans="1:9" x14ac:dyDescent="0.35">
      <c r="A9952">
        <v>9951</v>
      </c>
      <c r="B9952">
        <v>14858</v>
      </c>
      <c r="C9952" s="42">
        <v>40178</v>
      </c>
      <c r="D9952">
        <v>1</v>
      </c>
      <c r="E9952">
        <v>32</v>
      </c>
      <c r="F9952">
        <v>1211</v>
      </c>
      <c r="G9952">
        <v>22</v>
      </c>
      <c r="H9952">
        <v>13</v>
      </c>
      <c r="I9952">
        <v>0</v>
      </c>
    </row>
    <row r="9953" spans="1:9" x14ac:dyDescent="0.35">
      <c r="A9953">
        <v>9952</v>
      </c>
      <c r="B9953">
        <v>14861</v>
      </c>
      <c r="C9953" s="42">
        <v>39512</v>
      </c>
      <c r="D9953">
        <v>2</v>
      </c>
      <c r="E9953">
        <v>307</v>
      </c>
      <c r="F9953">
        <v>725</v>
      </c>
      <c r="G9953">
        <v>15</v>
      </c>
      <c r="H9953">
        <v>9</v>
      </c>
      <c r="I9953">
        <v>0</v>
      </c>
    </row>
    <row r="9954" spans="1:9" x14ac:dyDescent="0.35">
      <c r="A9954">
        <v>9953</v>
      </c>
      <c r="B9954">
        <v>14862</v>
      </c>
      <c r="C9954" s="42">
        <v>39283</v>
      </c>
      <c r="D9954">
        <v>1</v>
      </c>
      <c r="E9954">
        <v>277</v>
      </c>
      <c r="F9954">
        <v>615</v>
      </c>
      <c r="G9954">
        <v>1</v>
      </c>
      <c r="H9954">
        <v>12</v>
      </c>
      <c r="I9954">
        <v>0</v>
      </c>
    </row>
    <row r="9955" spans="1:9" x14ac:dyDescent="0.35">
      <c r="A9955">
        <v>9954</v>
      </c>
      <c r="B9955">
        <v>14863</v>
      </c>
      <c r="C9955" s="42">
        <v>39423</v>
      </c>
      <c r="D9955">
        <v>1</v>
      </c>
      <c r="E9955">
        <v>215</v>
      </c>
      <c r="F9955">
        <v>837</v>
      </c>
      <c r="G9955">
        <v>10</v>
      </c>
      <c r="H9955">
        <v>4</v>
      </c>
      <c r="I9955">
        <v>0</v>
      </c>
    </row>
    <row r="9956" spans="1:9" x14ac:dyDescent="0.35">
      <c r="A9956">
        <v>9955</v>
      </c>
      <c r="B9956">
        <v>14864</v>
      </c>
      <c r="C9956" s="42">
        <v>39597</v>
      </c>
      <c r="D9956">
        <v>1</v>
      </c>
      <c r="E9956">
        <v>190</v>
      </c>
      <c r="F9956">
        <v>18</v>
      </c>
      <c r="G9956">
        <v>1</v>
      </c>
      <c r="H9956">
        <v>10</v>
      </c>
      <c r="I9956">
        <v>0</v>
      </c>
    </row>
    <row r="9957" spans="1:9" x14ac:dyDescent="0.35">
      <c r="A9957">
        <v>9956</v>
      </c>
      <c r="B9957">
        <v>14867</v>
      </c>
      <c r="C9957" s="42">
        <v>40146</v>
      </c>
      <c r="D9957">
        <v>4</v>
      </c>
      <c r="E9957">
        <v>308</v>
      </c>
      <c r="F9957">
        <v>429</v>
      </c>
      <c r="G9957">
        <v>22</v>
      </c>
      <c r="H9957">
        <v>13</v>
      </c>
      <c r="I9957">
        <v>1</v>
      </c>
    </row>
    <row r="9958" spans="1:9" x14ac:dyDescent="0.35">
      <c r="A9958">
        <v>9957</v>
      </c>
      <c r="B9958">
        <v>14868</v>
      </c>
      <c r="C9958" s="42">
        <v>39095</v>
      </c>
      <c r="D9958">
        <v>1</v>
      </c>
      <c r="E9958">
        <v>159</v>
      </c>
      <c r="F9958">
        <v>501</v>
      </c>
      <c r="G9958">
        <v>2</v>
      </c>
      <c r="H9958">
        <v>4</v>
      </c>
      <c r="I9958">
        <v>1</v>
      </c>
    </row>
    <row r="9959" spans="1:9" x14ac:dyDescent="0.35">
      <c r="A9959">
        <v>9958</v>
      </c>
      <c r="B9959">
        <v>14871</v>
      </c>
      <c r="C9959" s="42">
        <v>39398</v>
      </c>
      <c r="D9959">
        <v>2</v>
      </c>
      <c r="E9959">
        <v>199</v>
      </c>
      <c r="F9959">
        <v>1441</v>
      </c>
      <c r="G9959">
        <v>4</v>
      </c>
      <c r="H9959">
        <v>6</v>
      </c>
      <c r="I9959">
        <v>1</v>
      </c>
    </row>
    <row r="9960" spans="1:9" x14ac:dyDescent="0.35">
      <c r="A9960">
        <v>9959</v>
      </c>
      <c r="B9960">
        <v>14872</v>
      </c>
      <c r="C9960" s="42">
        <v>39564</v>
      </c>
      <c r="D9960">
        <v>1</v>
      </c>
      <c r="E9960">
        <v>64</v>
      </c>
      <c r="F9960">
        <v>361</v>
      </c>
      <c r="G9960">
        <v>1</v>
      </c>
      <c r="H9960">
        <v>10</v>
      </c>
      <c r="I9960">
        <v>0</v>
      </c>
    </row>
    <row r="9961" spans="1:9" x14ac:dyDescent="0.35">
      <c r="A9961">
        <v>9960</v>
      </c>
      <c r="B9961">
        <v>14875</v>
      </c>
      <c r="C9961" s="42">
        <v>39720</v>
      </c>
      <c r="D9961">
        <v>1</v>
      </c>
      <c r="E9961">
        <v>299</v>
      </c>
      <c r="F9961">
        <v>1632</v>
      </c>
      <c r="G9961">
        <v>1</v>
      </c>
      <c r="H9961">
        <v>10</v>
      </c>
      <c r="I9961">
        <v>0</v>
      </c>
    </row>
    <row r="9962" spans="1:9" x14ac:dyDescent="0.35">
      <c r="A9962">
        <v>9961</v>
      </c>
      <c r="B9962">
        <v>14876</v>
      </c>
      <c r="C9962" s="42">
        <v>40093</v>
      </c>
      <c r="D9962">
        <v>1</v>
      </c>
      <c r="E9962">
        <v>16</v>
      </c>
      <c r="F9962">
        <v>349</v>
      </c>
      <c r="G9962">
        <v>1</v>
      </c>
      <c r="H9962">
        <v>10</v>
      </c>
      <c r="I9962">
        <v>0</v>
      </c>
    </row>
    <row r="9963" spans="1:9" x14ac:dyDescent="0.35">
      <c r="A9963">
        <v>9962</v>
      </c>
      <c r="B9963">
        <v>14877</v>
      </c>
      <c r="C9963" s="42">
        <v>39753</v>
      </c>
      <c r="D9963">
        <v>1</v>
      </c>
      <c r="E9963">
        <v>39</v>
      </c>
      <c r="F9963">
        <v>1552</v>
      </c>
      <c r="G9963">
        <v>13</v>
      </c>
      <c r="H9963">
        <v>13</v>
      </c>
      <c r="I9963">
        <v>0</v>
      </c>
    </row>
    <row r="9964" spans="1:9" x14ac:dyDescent="0.35">
      <c r="A9964">
        <v>9963</v>
      </c>
      <c r="B9964">
        <v>14880</v>
      </c>
      <c r="C9964" s="42">
        <v>39824</v>
      </c>
      <c r="D9964">
        <v>1</v>
      </c>
      <c r="E9964">
        <v>302</v>
      </c>
      <c r="F9964">
        <v>1583</v>
      </c>
      <c r="G9964">
        <v>14</v>
      </c>
      <c r="H9964">
        <v>13</v>
      </c>
      <c r="I9964">
        <v>0</v>
      </c>
    </row>
    <row r="9965" spans="1:9" x14ac:dyDescent="0.35">
      <c r="A9965">
        <v>9964</v>
      </c>
      <c r="B9965">
        <v>14883</v>
      </c>
      <c r="C9965" s="42">
        <v>39562</v>
      </c>
      <c r="D9965">
        <v>1</v>
      </c>
      <c r="E9965">
        <v>118</v>
      </c>
      <c r="F9965">
        <v>441</v>
      </c>
      <c r="G9965">
        <v>1</v>
      </c>
      <c r="H9965">
        <v>20</v>
      </c>
      <c r="I9965">
        <v>0</v>
      </c>
    </row>
    <row r="9966" spans="1:9" x14ac:dyDescent="0.35">
      <c r="A9966">
        <v>9965</v>
      </c>
      <c r="B9966">
        <v>14884</v>
      </c>
      <c r="C9966" s="42">
        <v>39703</v>
      </c>
      <c r="D9966">
        <v>2</v>
      </c>
      <c r="E9966">
        <v>199</v>
      </c>
      <c r="F9966">
        <v>1660</v>
      </c>
      <c r="G9966">
        <v>12</v>
      </c>
      <c r="H9966">
        <v>12</v>
      </c>
      <c r="I9966">
        <v>0</v>
      </c>
    </row>
    <row r="9967" spans="1:9" x14ac:dyDescent="0.35">
      <c r="A9967">
        <v>9966</v>
      </c>
      <c r="B9967">
        <v>14885</v>
      </c>
      <c r="C9967" s="42">
        <v>39460</v>
      </c>
      <c r="D9967">
        <v>1</v>
      </c>
      <c r="E9967">
        <v>55</v>
      </c>
      <c r="F9967">
        <v>709</v>
      </c>
      <c r="G9967">
        <v>11</v>
      </c>
      <c r="H9967">
        <v>9</v>
      </c>
      <c r="I9967">
        <v>0</v>
      </c>
    </row>
    <row r="9968" spans="1:9" x14ac:dyDescent="0.35">
      <c r="A9968">
        <v>9967</v>
      </c>
      <c r="B9968">
        <v>14886</v>
      </c>
      <c r="C9968" s="42">
        <v>39197</v>
      </c>
      <c r="D9968">
        <v>1</v>
      </c>
      <c r="E9968">
        <v>92</v>
      </c>
      <c r="F9968">
        <v>718</v>
      </c>
      <c r="G9968">
        <v>1</v>
      </c>
      <c r="H9968">
        <v>10</v>
      </c>
      <c r="I9968">
        <v>0</v>
      </c>
    </row>
    <row r="9969" spans="1:9" x14ac:dyDescent="0.35">
      <c r="A9969">
        <v>9968</v>
      </c>
      <c r="B9969">
        <v>14889</v>
      </c>
      <c r="C9969" s="42">
        <v>40031</v>
      </c>
      <c r="D9969">
        <v>4</v>
      </c>
      <c r="E9969">
        <v>308</v>
      </c>
      <c r="F9969">
        <v>181</v>
      </c>
      <c r="G9969">
        <v>21</v>
      </c>
      <c r="H9969">
        <v>12</v>
      </c>
      <c r="I9969">
        <v>0</v>
      </c>
    </row>
    <row r="9970" spans="1:9" x14ac:dyDescent="0.35">
      <c r="A9970">
        <v>9969</v>
      </c>
      <c r="B9970">
        <v>14890</v>
      </c>
      <c r="C9970" s="42">
        <v>40088</v>
      </c>
      <c r="D9970">
        <v>1</v>
      </c>
      <c r="E9970">
        <v>20</v>
      </c>
      <c r="F9970">
        <v>529</v>
      </c>
      <c r="G9970">
        <v>1</v>
      </c>
      <c r="H9970">
        <v>10</v>
      </c>
      <c r="I9970">
        <v>0</v>
      </c>
    </row>
    <row r="9971" spans="1:9" x14ac:dyDescent="0.35">
      <c r="A9971">
        <v>9970</v>
      </c>
      <c r="B9971">
        <v>14891</v>
      </c>
      <c r="C9971" s="42">
        <v>40150</v>
      </c>
      <c r="D9971">
        <v>2</v>
      </c>
      <c r="E9971">
        <v>306</v>
      </c>
      <c r="F9971">
        <v>1352</v>
      </c>
      <c r="G9971">
        <v>28</v>
      </c>
      <c r="H9971">
        <v>8</v>
      </c>
      <c r="I9971">
        <v>0</v>
      </c>
    </row>
    <row r="9972" spans="1:9" x14ac:dyDescent="0.35">
      <c r="A9972">
        <v>9971</v>
      </c>
      <c r="B9972">
        <v>14892</v>
      </c>
      <c r="C9972" s="42">
        <v>40161</v>
      </c>
      <c r="D9972">
        <v>3</v>
      </c>
      <c r="E9972">
        <v>200</v>
      </c>
      <c r="F9972">
        <v>323</v>
      </c>
      <c r="G9972">
        <v>22</v>
      </c>
      <c r="H9972">
        <v>13</v>
      </c>
      <c r="I9972">
        <v>0</v>
      </c>
    </row>
    <row r="9973" spans="1:9" x14ac:dyDescent="0.35">
      <c r="A9973">
        <v>9972</v>
      </c>
      <c r="B9973">
        <v>14893</v>
      </c>
      <c r="C9973" s="42">
        <v>39166</v>
      </c>
      <c r="D9973">
        <v>2</v>
      </c>
      <c r="E9973">
        <v>307</v>
      </c>
      <c r="F9973">
        <v>293</v>
      </c>
      <c r="G9973">
        <v>6</v>
      </c>
      <c r="H9973">
        <v>45</v>
      </c>
      <c r="I9973">
        <v>1</v>
      </c>
    </row>
    <row r="9974" spans="1:9" x14ac:dyDescent="0.35">
      <c r="A9974">
        <v>9973</v>
      </c>
      <c r="B9974">
        <v>14895</v>
      </c>
      <c r="C9974" s="42">
        <v>39511</v>
      </c>
      <c r="D9974">
        <v>4</v>
      </c>
      <c r="E9974">
        <v>309</v>
      </c>
      <c r="F9974">
        <v>1325</v>
      </c>
      <c r="G9974">
        <v>17</v>
      </c>
      <c r="H9974">
        <v>36</v>
      </c>
      <c r="I9974">
        <v>0</v>
      </c>
    </row>
    <row r="9975" spans="1:9" x14ac:dyDescent="0.35">
      <c r="A9975">
        <v>9974</v>
      </c>
      <c r="B9975">
        <v>14898</v>
      </c>
      <c r="C9975" s="42">
        <v>39545</v>
      </c>
      <c r="D9975">
        <v>4</v>
      </c>
      <c r="E9975">
        <v>308</v>
      </c>
      <c r="F9975">
        <v>943</v>
      </c>
      <c r="G9975">
        <v>1</v>
      </c>
      <c r="H9975">
        <v>10</v>
      </c>
      <c r="I9975">
        <v>0</v>
      </c>
    </row>
    <row r="9976" spans="1:9" x14ac:dyDescent="0.35">
      <c r="A9976">
        <v>9975</v>
      </c>
      <c r="B9976">
        <v>14900</v>
      </c>
      <c r="C9976" s="42">
        <v>39985</v>
      </c>
      <c r="D9976">
        <v>4</v>
      </c>
      <c r="E9976">
        <v>308</v>
      </c>
      <c r="F9976">
        <v>1100</v>
      </c>
      <c r="G9976">
        <v>1</v>
      </c>
      <c r="H9976">
        <v>10</v>
      </c>
      <c r="I9976">
        <v>0</v>
      </c>
    </row>
    <row r="9977" spans="1:9" x14ac:dyDescent="0.35">
      <c r="A9977">
        <v>9976</v>
      </c>
      <c r="B9977">
        <v>14902</v>
      </c>
      <c r="C9977" s="42">
        <v>39328</v>
      </c>
      <c r="D9977">
        <v>1</v>
      </c>
      <c r="E9977">
        <v>67</v>
      </c>
      <c r="F9977">
        <v>1656</v>
      </c>
      <c r="G9977">
        <v>3</v>
      </c>
      <c r="H9977">
        <v>12</v>
      </c>
      <c r="I9977">
        <v>0</v>
      </c>
    </row>
    <row r="9978" spans="1:9" x14ac:dyDescent="0.35">
      <c r="A9978">
        <v>9977</v>
      </c>
      <c r="B9978">
        <v>14904</v>
      </c>
      <c r="C9978" s="42">
        <v>39975</v>
      </c>
      <c r="D9978">
        <v>4</v>
      </c>
      <c r="E9978">
        <v>308</v>
      </c>
      <c r="F9978">
        <v>1601</v>
      </c>
      <c r="G9978">
        <v>1</v>
      </c>
      <c r="H9978">
        <v>30</v>
      </c>
      <c r="I9978">
        <v>0</v>
      </c>
    </row>
    <row r="9979" spans="1:9" x14ac:dyDescent="0.35">
      <c r="A9979">
        <v>9978</v>
      </c>
      <c r="B9979">
        <v>14906</v>
      </c>
      <c r="C9979" s="42">
        <v>40116</v>
      </c>
      <c r="D9979">
        <v>1</v>
      </c>
      <c r="E9979">
        <v>154</v>
      </c>
      <c r="F9979">
        <v>2517</v>
      </c>
      <c r="G9979">
        <v>1</v>
      </c>
      <c r="H9979">
        <v>400</v>
      </c>
      <c r="I9979">
        <v>1</v>
      </c>
    </row>
    <row r="9980" spans="1:9" x14ac:dyDescent="0.35">
      <c r="A9980">
        <v>9979</v>
      </c>
      <c r="B9980">
        <v>14909</v>
      </c>
      <c r="C9980" s="42">
        <v>39198</v>
      </c>
      <c r="D9980">
        <v>4</v>
      </c>
      <c r="E9980">
        <v>308</v>
      </c>
      <c r="F9980">
        <v>1550</v>
      </c>
      <c r="G9980">
        <v>1</v>
      </c>
      <c r="H9980">
        <v>20</v>
      </c>
      <c r="I9980">
        <v>0</v>
      </c>
    </row>
    <row r="9981" spans="1:9" x14ac:dyDescent="0.35">
      <c r="A9981">
        <v>9980</v>
      </c>
      <c r="B9981">
        <v>14910</v>
      </c>
      <c r="C9981" s="42">
        <v>39575</v>
      </c>
      <c r="D9981">
        <v>2</v>
      </c>
      <c r="E9981">
        <v>307</v>
      </c>
      <c r="F9981">
        <v>1647</v>
      </c>
      <c r="G9981">
        <v>16</v>
      </c>
      <c r="H9981">
        <v>12</v>
      </c>
      <c r="I9981">
        <v>0</v>
      </c>
    </row>
    <row r="9982" spans="1:9" x14ac:dyDescent="0.35">
      <c r="A9982">
        <v>9981</v>
      </c>
      <c r="B9982">
        <v>14911</v>
      </c>
      <c r="C9982" s="42">
        <v>39948</v>
      </c>
      <c r="D9982">
        <v>1</v>
      </c>
      <c r="E9982">
        <v>283</v>
      </c>
      <c r="F9982">
        <v>1577</v>
      </c>
      <c r="G9982">
        <v>1</v>
      </c>
      <c r="H9982">
        <v>10</v>
      </c>
      <c r="I9982">
        <v>0</v>
      </c>
    </row>
    <row r="9983" spans="1:9" x14ac:dyDescent="0.35">
      <c r="A9983">
        <v>9982</v>
      </c>
      <c r="B9983">
        <v>14913</v>
      </c>
      <c r="C9983" s="42">
        <v>39514</v>
      </c>
      <c r="D9983">
        <v>4</v>
      </c>
      <c r="E9983">
        <v>310</v>
      </c>
      <c r="F9983">
        <v>381</v>
      </c>
      <c r="G9983">
        <v>15</v>
      </c>
      <c r="H9983">
        <v>18</v>
      </c>
      <c r="I9983">
        <v>0</v>
      </c>
    </row>
    <row r="9984" spans="1:9" x14ac:dyDescent="0.35">
      <c r="A9984">
        <v>9983</v>
      </c>
      <c r="B9984">
        <v>14914</v>
      </c>
      <c r="C9984" s="42">
        <v>39250</v>
      </c>
      <c r="D9984">
        <v>1</v>
      </c>
      <c r="E9984">
        <v>264</v>
      </c>
      <c r="F9984">
        <v>1658</v>
      </c>
      <c r="G9984">
        <v>7</v>
      </c>
      <c r="H9984">
        <v>6</v>
      </c>
      <c r="I9984">
        <v>0</v>
      </c>
    </row>
    <row r="9985" spans="1:9" x14ac:dyDescent="0.35">
      <c r="A9985">
        <v>9984</v>
      </c>
      <c r="B9985">
        <v>14915</v>
      </c>
      <c r="C9985" s="42">
        <v>39979</v>
      </c>
      <c r="D9985">
        <v>4</v>
      </c>
      <c r="E9985">
        <v>310</v>
      </c>
      <c r="F9985">
        <v>368</v>
      </c>
      <c r="G9985">
        <v>25</v>
      </c>
      <c r="H9985">
        <v>6</v>
      </c>
      <c r="I9985">
        <v>0</v>
      </c>
    </row>
    <row r="9986" spans="1:9" x14ac:dyDescent="0.35">
      <c r="A9986">
        <v>9985</v>
      </c>
      <c r="B9986">
        <v>14916</v>
      </c>
      <c r="C9986" s="42">
        <v>39653</v>
      </c>
      <c r="D9986">
        <v>1</v>
      </c>
      <c r="E9986">
        <v>257</v>
      </c>
      <c r="F9986">
        <v>467</v>
      </c>
      <c r="G9986">
        <v>1</v>
      </c>
      <c r="H9986">
        <v>12</v>
      </c>
      <c r="I9986">
        <v>0</v>
      </c>
    </row>
    <row r="9987" spans="1:9" x14ac:dyDescent="0.35">
      <c r="A9987">
        <v>9986</v>
      </c>
      <c r="B9987">
        <v>14917</v>
      </c>
      <c r="C9987" s="42">
        <v>39822</v>
      </c>
      <c r="D9987">
        <v>1</v>
      </c>
      <c r="E9987">
        <v>61</v>
      </c>
      <c r="F9987">
        <v>363</v>
      </c>
      <c r="G9987">
        <v>20</v>
      </c>
      <c r="H9987">
        <v>9</v>
      </c>
      <c r="I9987">
        <v>1</v>
      </c>
    </row>
    <row r="9988" spans="1:9" x14ac:dyDescent="0.35">
      <c r="A9988">
        <v>9987</v>
      </c>
      <c r="B9988">
        <v>14919</v>
      </c>
      <c r="C9988" s="42">
        <v>39862</v>
      </c>
      <c r="D9988">
        <v>1</v>
      </c>
      <c r="E9988">
        <v>261</v>
      </c>
      <c r="F9988">
        <v>1571</v>
      </c>
      <c r="G9988">
        <v>24</v>
      </c>
      <c r="H9988">
        <v>9</v>
      </c>
      <c r="I9988">
        <v>0</v>
      </c>
    </row>
    <row r="9989" spans="1:9" x14ac:dyDescent="0.35">
      <c r="A9989">
        <v>9988</v>
      </c>
      <c r="B9989">
        <v>14920</v>
      </c>
      <c r="C9989" s="42">
        <v>39887</v>
      </c>
      <c r="D9989">
        <v>4</v>
      </c>
      <c r="E9989">
        <v>309</v>
      </c>
      <c r="F9989">
        <v>1155</v>
      </c>
      <c r="G9989">
        <v>26</v>
      </c>
      <c r="H9989">
        <v>12</v>
      </c>
      <c r="I9989">
        <v>0</v>
      </c>
    </row>
    <row r="9990" spans="1:9" x14ac:dyDescent="0.35">
      <c r="A9990">
        <v>9989</v>
      </c>
      <c r="B9990">
        <v>14921</v>
      </c>
      <c r="C9990" s="42">
        <v>39837</v>
      </c>
      <c r="D9990">
        <v>4</v>
      </c>
      <c r="E9990">
        <v>310</v>
      </c>
      <c r="F9990">
        <v>1423</v>
      </c>
      <c r="G9990">
        <v>14</v>
      </c>
      <c r="H9990">
        <v>26</v>
      </c>
      <c r="I9990">
        <v>0</v>
      </c>
    </row>
    <row r="9991" spans="1:9" x14ac:dyDescent="0.35">
      <c r="A9991">
        <v>9990</v>
      </c>
      <c r="B9991">
        <v>14922</v>
      </c>
      <c r="C9991" s="42">
        <v>39263</v>
      </c>
      <c r="D9991">
        <v>1</v>
      </c>
      <c r="E9991">
        <v>211</v>
      </c>
      <c r="F9991">
        <v>514</v>
      </c>
      <c r="G9991">
        <v>1</v>
      </c>
      <c r="H9991">
        <v>5</v>
      </c>
      <c r="I9991">
        <v>0</v>
      </c>
    </row>
    <row r="9992" spans="1:9" x14ac:dyDescent="0.35">
      <c r="A9992">
        <v>9991</v>
      </c>
      <c r="B9992">
        <v>14923</v>
      </c>
      <c r="C9992" s="42">
        <v>39939</v>
      </c>
      <c r="D9992">
        <v>1</v>
      </c>
      <c r="E9992">
        <v>62</v>
      </c>
      <c r="F9992">
        <v>373</v>
      </c>
      <c r="G9992">
        <v>1</v>
      </c>
      <c r="H9992">
        <v>20</v>
      </c>
      <c r="I9992">
        <v>0</v>
      </c>
    </row>
    <row r="9993" spans="1:9" x14ac:dyDescent="0.35">
      <c r="A9993">
        <v>9992</v>
      </c>
      <c r="B9993">
        <v>14924</v>
      </c>
      <c r="C9993" s="42">
        <v>39265</v>
      </c>
      <c r="D9993">
        <v>1</v>
      </c>
      <c r="E9993">
        <v>267</v>
      </c>
      <c r="F9993">
        <v>609</v>
      </c>
      <c r="G9993">
        <v>1</v>
      </c>
      <c r="H9993">
        <v>6</v>
      </c>
      <c r="I9993">
        <v>0</v>
      </c>
    </row>
    <row r="9994" spans="1:9" x14ac:dyDescent="0.35">
      <c r="A9994">
        <v>9993</v>
      </c>
      <c r="B9994">
        <v>14925</v>
      </c>
      <c r="C9994" s="42">
        <v>39342</v>
      </c>
      <c r="D9994">
        <v>1</v>
      </c>
      <c r="E9994">
        <v>116</v>
      </c>
      <c r="F9994">
        <v>1606</v>
      </c>
      <c r="G9994">
        <v>3</v>
      </c>
      <c r="H9994">
        <v>12</v>
      </c>
      <c r="I9994">
        <v>0</v>
      </c>
    </row>
    <row r="9995" spans="1:9" x14ac:dyDescent="0.35">
      <c r="A9995">
        <v>9994</v>
      </c>
      <c r="B9995">
        <v>14926</v>
      </c>
      <c r="C9995" s="42">
        <v>39130</v>
      </c>
      <c r="D9995">
        <v>1</v>
      </c>
      <c r="E9995">
        <v>55</v>
      </c>
      <c r="F9995">
        <v>2493</v>
      </c>
      <c r="G9995">
        <v>2</v>
      </c>
      <c r="H9995">
        <v>80</v>
      </c>
      <c r="I9995">
        <v>0</v>
      </c>
    </row>
    <row r="9996" spans="1:9" x14ac:dyDescent="0.35">
      <c r="A9996">
        <v>9995</v>
      </c>
      <c r="B9996">
        <v>14927</v>
      </c>
      <c r="C9996" s="42">
        <v>39136</v>
      </c>
      <c r="D9996">
        <v>1</v>
      </c>
      <c r="E9996">
        <v>66</v>
      </c>
      <c r="F9996">
        <v>1073</v>
      </c>
      <c r="G9996">
        <v>2</v>
      </c>
      <c r="H9996">
        <v>9</v>
      </c>
      <c r="I9996">
        <v>0</v>
      </c>
    </row>
    <row r="9997" spans="1:9" x14ac:dyDescent="0.35">
      <c r="A9997">
        <v>9996</v>
      </c>
      <c r="B9997">
        <v>14928</v>
      </c>
      <c r="C9997" s="42">
        <v>39888</v>
      </c>
      <c r="D9997">
        <v>1</v>
      </c>
      <c r="E9997">
        <v>272</v>
      </c>
      <c r="F9997">
        <v>267</v>
      </c>
      <c r="G9997">
        <v>24</v>
      </c>
      <c r="H9997">
        <v>9</v>
      </c>
      <c r="I9997">
        <v>0</v>
      </c>
    </row>
    <row r="9998" spans="1:9" x14ac:dyDescent="0.35">
      <c r="A9998">
        <v>9997</v>
      </c>
      <c r="B9998">
        <v>14929</v>
      </c>
      <c r="C9998" s="42">
        <v>39224</v>
      </c>
      <c r="D9998">
        <v>2</v>
      </c>
      <c r="E9998">
        <v>199</v>
      </c>
      <c r="F9998">
        <v>729</v>
      </c>
      <c r="G9998">
        <v>1</v>
      </c>
      <c r="H9998">
        <v>10</v>
      </c>
      <c r="I9998">
        <v>0</v>
      </c>
    </row>
    <row r="9999" spans="1:9" x14ac:dyDescent="0.35">
      <c r="A9999">
        <v>9998</v>
      </c>
      <c r="B9999">
        <v>14930</v>
      </c>
      <c r="C9999" s="42">
        <v>39269</v>
      </c>
      <c r="D9999">
        <v>1</v>
      </c>
      <c r="E9999">
        <v>174</v>
      </c>
      <c r="F9999">
        <v>553</v>
      </c>
      <c r="G9999">
        <v>3</v>
      </c>
      <c r="H9999">
        <v>12</v>
      </c>
      <c r="I9999">
        <v>1</v>
      </c>
    </row>
    <row r="10000" spans="1:9" x14ac:dyDescent="0.35">
      <c r="A10000">
        <v>9999</v>
      </c>
      <c r="B10000">
        <v>14931</v>
      </c>
      <c r="C10000" s="42">
        <v>39247</v>
      </c>
      <c r="D10000">
        <v>1</v>
      </c>
      <c r="E10000">
        <v>149</v>
      </c>
      <c r="F10000">
        <v>1174</v>
      </c>
      <c r="G10000">
        <v>1</v>
      </c>
      <c r="H10000">
        <v>10</v>
      </c>
      <c r="I10000">
        <v>0</v>
      </c>
    </row>
    <row r="10001" spans="1:9" x14ac:dyDescent="0.35">
      <c r="A10001">
        <v>10000</v>
      </c>
      <c r="B10001">
        <v>14932</v>
      </c>
      <c r="C10001" s="42">
        <v>40178</v>
      </c>
      <c r="D10001">
        <v>2</v>
      </c>
      <c r="E10001">
        <v>199</v>
      </c>
      <c r="F10001">
        <v>786</v>
      </c>
      <c r="G10001">
        <v>22</v>
      </c>
      <c r="H10001">
        <v>26</v>
      </c>
      <c r="I10001">
        <v>0</v>
      </c>
    </row>
    <row r="10002" spans="1:9" x14ac:dyDescent="0.35">
      <c r="A10002">
        <v>10001</v>
      </c>
      <c r="B10002">
        <v>14933</v>
      </c>
      <c r="C10002" s="42">
        <v>40134</v>
      </c>
      <c r="D10002">
        <v>3</v>
      </c>
      <c r="E10002">
        <v>200</v>
      </c>
      <c r="F10002">
        <v>1286</v>
      </c>
      <c r="G10002">
        <v>22</v>
      </c>
      <c r="H10002">
        <v>26</v>
      </c>
      <c r="I10002">
        <v>0</v>
      </c>
    </row>
    <row r="10003" spans="1:9" x14ac:dyDescent="0.35">
      <c r="A10003">
        <v>10002</v>
      </c>
      <c r="B10003">
        <v>14934</v>
      </c>
      <c r="C10003" s="42">
        <v>39825</v>
      </c>
      <c r="D10003">
        <v>1</v>
      </c>
      <c r="E10003">
        <v>8</v>
      </c>
      <c r="F10003">
        <v>309</v>
      </c>
      <c r="G10003">
        <v>20</v>
      </c>
      <c r="H10003">
        <v>9</v>
      </c>
      <c r="I10003">
        <v>0</v>
      </c>
    </row>
    <row r="10004" spans="1:9" x14ac:dyDescent="0.35">
      <c r="A10004">
        <v>10003</v>
      </c>
      <c r="B10004">
        <v>14936</v>
      </c>
      <c r="C10004" s="42">
        <v>39307</v>
      </c>
      <c r="D10004">
        <v>4</v>
      </c>
      <c r="E10004">
        <v>310</v>
      </c>
      <c r="F10004">
        <v>2</v>
      </c>
      <c r="G10004">
        <v>1</v>
      </c>
      <c r="H10004">
        <v>10</v>
      </c>
      <c r="I10004">
        <v>0</v>
      </c>
    </row>
    <row r="10005" spans="1:9" x14ac:dyDescent="0.35">
      <c r="A10005">
        <v>10004</v>
      </c>
      <c r="B10005">
        <v>14938</v>
      </c>
      <c r="C10005" s="42">
        <v>39330</v>
      </c>
      <c r="D10005">
        <v>1</v>
      </c>
      <c r="E10005">
        <v>91</v>
      </c>
      <c r="F10005">
        <v>812</v>
      </c>
      <c r="G10005">
        <v>3</v>
      </c>
      <c r="H10005">
        <v>6</v>
      </c>
      <c r="I10005">
        <v>0</v>
      </c>
    </row>
    <row r="10006" spans="1:9" x14ac:dyDescent="0.35">
      <c r="A10006">
        <v>10005</v>
      </c>
      <c r="B10006">
        <v>14940</v>
      </c>
      <c r="C10006" s="42">
        <v>39630</v>
      </c>
      <c r="D10006">
        <v>2</v>
      </c>
      <c r="E10006">
        <v>199</v>
      </c>
      <c r="F10006">
        <v>397</v>
      </c>
      <c r="G10006">
        <v>12</v>
      </c>
      <c r="H10006">
        <v>36</v>
      </c>
      <c r="I10006">
        <v>0</v>
      </c>
    </row>
    <row r="10007" spans="1:9" x14ac:dyDescent="0.35">
      <c r="A10007">
        <v>10006</v>
      </c>
      <c r="B10007">
        <v>14942</v>
      </c>
      <c r="C10007" s="42">
        <v>40098</v>
      </c>
      <c r="D10007">
        <v>1</v>
      </c>
      <c r="E10007">
        <v>294</v>
      </c>
      <c r="F10007">
        <v>2494</v>
      </c>
      <c r="G10007">
        <v>1</v>
      </c>
      <c r="H10007">
        <v>400</v>
      </c>
      <c r="I10007">
        <v>0</v>
      </c>
    </row>
    <row r="10008" spans="1:9" x14ac:dyDescent="0.35">
      <c r="A10008">
        <v>10007</v>
      </c>
      <c r="B10008">
        <v>14944</v>
      </c>
      <c r="C10008" s="42">
        <v>39220</v>
      </c>
      <c r="D10008">
        <v>1</v>
      </c>
      <c r="E10008">
        <v>2</v>
      </c>
      <c r="F10008">
        <v>1633</v>
      </c>
      <c r="G10008">
        <v>1</v>
      </c>
      <c r="H10008">
        <v>10</v>
      </c>
      <c r="I10008">
        <v>1</v>
      </c>
    </row>
    <row r="10009" spans="1:9" x14ac:dyDescent="0.35">
      <c r="A10009">
        <v>10008</v>
      </c>
      <c r="B10009">
        <v>14945</v>
      </c>
      <c r="C10009" s="42">
        <v>39224</v>
      </c>
      <c r="D10009">
        <v>1</v>
      </c>
      <c r="E10009">
        <v>69</v>
      </c>
      <c r="F10009">
        <v>1162</v>
      </c>
      <c r="G10009">
        <v>1</v>
      </c>
      <c r="H10009">
        <v>10</v>
      </c>
      <c r="I10009">
        <v>0</v>
      </c>
    </row>
    <row r="10010" spans="1:9" x14ac:dyDescent="0.35">
      <c r="A10010">
        <v>10009</v>
      </c>
      <c r="B10010">
        <v>14946</v>
      </c>
      <c r="C10010" s="42">
        <v>39231</v>
      </c>
      <c r="D10010">
        <v>4</v>
      </c>
      <c r="E10010">
        <v>309</v>
      </c>
      <c r="F10010">
        <v>1298</v>
      </c>
      <c r="G10010">
        <v>1</v>
      </c>
      <c r="H10010">
        <v>10</v>
      </c>
      <c r="I10010">
        <v>1</v>
      </c>
    </row>
    <row r="10011" spans="1:9" x14ac:dyDescent="0.35">
      <c r="A10011">
        <v>10010</v>
      </c>
      <c r="B10011">
        <v>14947</v>
      </c>
      <c r="C10011" s="42">
        <v>39343</v>
      </c>
      <c r="D10011">
        <v>1</v>
      </c>
      <c r="E10011">
        <v>3</v>
      </c>
      <c r="F10011">
        <v>748</v>
      </c>
      <c r="G10011">
        <v>3</v>
      </c>
      <c r="H10011">
        <v>6</v>
      </c>
      <c r="I10011">
        <v>0</v>
      </c>
    </row>
    <row r="10012" spans="1:9" x14ac:dyDescent="0.35">
      <c r="A10012">
        <v>10011</v>
      </c>
      <c r="B10012">
        <v>14948</v>
      </c>
      <c r="C10012" s="42">
        <v>39663</v>
      </c>
      <c r="D10012">
        <v>1</v>
      </c>
      <c r="E10012">
        <v>305</v>
      </c>
      <c r="F10012">
        <v>921</v>
      </c>
      <c r="G10012">
        <v>18</v>
      </c>
      <c r="H10012">
        <v>9</v>
      </c>
      <c r="I10012">
        <v>0</v>
      </c>
    </row>
    <row r="10013" spans="1:9" x14ac:dyDescent="0.35">
      <c r="A10013">
        <v>10012</v>
      </c>
      <c r="B10013">
        <v>14949</v>
      </c>
      <c r="C10013" s="42">
        <v>39661</v>
      </c>
      <c r="D10013">
        <v>2</v>
      </c>
      <c r="E10013">
        <v>306</v>
      </c>
      <c r="F10013">
        <v>69</v>
      </c>
      <c r="G10013">
        <v>18</v>
      </c>
      <c r="H10013">
        <v>9</v>
      </c>
      <c r="I10013">
        <v>0</v>
      </c>
    </row>
    <row r="10014" spans="1:9" x14ac:dyDescent="0.35">
      <c r="A10014">
        <v>10013</v>
      </c>
      <c r="B10014">
        <v>14951</v>
      </c>
      <c r="C10014" s="42">
        <v>40173</v>
      </c>
      <c r="D10014">
        <v>4</v>
      </c>
      <c r="E10014">
        <v>309</v>
      </c>
      <c r="F10014">
        <v>1071</v>
      </c>
      <c r="G10014">
        <v>28</v>
      </c>
      <c r="H10014">
        <v>8</v>
      </c>
      <c r="I10014">
        <v>1</v>
      </c>
    </row>
    <row r="10015" spans="1:9" x14ac:dyDescent="0.35">
      <c r="A10015">
        <v>10014</v>
      </c>
      <c r="B10015">
        <v>14953</v>
      </c>
      <c r="C10015" s="42">
        <v>39847</v>
      </c>
      <c r="D10015">
        <v>1</v>
      </c>
      <c r="E10015">
        <v>76</v>
      </c>
      <c r="F10015">
        <v>714</v>
      </c>
      <c r="G10015">
        <v>20</v>
      </c>
      <c r="H10015">
        <v>9</v>
      </c>
      <c r="I10015">
        <v>1</v>
      </c>
    </row>
    <row r="10016" spans="1:9" x14ac:dyDescent="0.35">
      <c r="A10016">
        <v>10015</v>
      </c>
      <c r="B10016">
        <v>14954</v>
      </c>
      <c r="C10016" s="42">
        <v>39220</v>
      </c>
      <c r="D10016">
        <v>1</v>
      </c>
      <c r="E10016">
        <v>135</v>
      </c>
      <c r="F10016">
        <v>1039</v>
      </c>
      <c r="G10016">
        <v>1</v>
      </c>
      <c r="H10016">
        <v>10</v>
      </c>
      <c r="I10016">
        <v>0</v>
      </c>
    </row>
    <row r="10017" spans="1:9" x14ac:dyDescent="0.35">
      <c r="A10017">
        <v>10016</v>
      </c>
      <c r="B10017">
        <v>14956</v>
      </c>
      <c r="C10017" s="42">
        <v>39273</v>
      </c>
      <c r="D10017">
        <v>1</v>
      </c>
      <c r="E10017">
        <v>264</v>
      </c>
      <c r="F10017">
        <v>1028</v>
      </c>
      <c r="G10017">
        <v>1</v>
      </c>
      <c r="H10017">
        <v>6</v>
      </c>
      <c r="I10017">
        <v>0</v>
      </c>
    </row>
    <row r="10018" spans="1:9" x14ac:dyDescent="0.35">
      <c r="A10018">
        <v>10017</v>
      </c>
      <c r="B10018">
        <v>14957</v>
      </c>
      <c r="C10018" s="42">
        <v>39384</v>
      </c>
      <c r="D10018">
        <v>1</v>
      </c>
      <c r="E10018">
        <v>55</v>
      </c>
      <c r="F10018">
        <v>665</v>
      </c>
      <c r="G10018">
        <v>1</v>
      </c>
      <c r="H10018">
        <v>5</v>
      </c>
      <c r="I10018">
        <v>0</v>
      </c>
    </row>
    <row r="10019" spans="1:9" x14ac:dyDescent="0.35">
      <c r="A10019">
        <v>10018</v>
      </c>
      <c r="B10019">
        <v>14958</v>
      </c>
      <c r="C10019" s="42">
        <v>39411</v>
      </c>
      <c r="D10019">
        <v>1</v>
      </c>
      <c r="E10019">
        <v>111</v>
      </c>
      <c r="F10019">
        <v>1007</v>
      </c>
      <c r="G10019">
        <v>4</v>
      </c>
      <c r="H10019">
        <v>13</v>
      </c>
      <c r="I10019">
        <v>0</v>
      </c>
    </row>
    <row r="10020" spans="1:9" x14ac:dyDescent="0.35">
      <c r="A10020">
        <v>10019</v>
      </c>
      <c r="B10020">
        <v>14959</v>
      </c>
      <c r="C10020" s="42">
        <v>39711</v>
      </c>
      <c r="D10020">
        <v>1</v>
      </c>
      <c r="E10020">
        <v>51</v>
      </c>
      <c r="F10020">
        <v>1456</v>
      </c>
      <c r="G10020">
        <v>12</v>
      </c>
      <c r="H10020">
        <v>12</v>
      </c>
      <c r="I10020">
        <v>0</v>
      </c>
    </row>
    <row r="10021" spans="1:9" x14ac:dyDescent="0.35">
      <c r="A10021">
        <v>10020</v>
      </c>
      <c r="B10021">
        <v>14960</v>
      </c>
      <c r="C10021" s="42">
        <v>39814</v>
      </c>
      <c r="D10021">
        <v>4</v>
      </c>
      <c r="E10021">
        <v>308</v>
      </c>
      <c r="F10021">
        <v>370</v>
      </c>
      <c r="G10021">
        <v>20</v>
      </c>
      <c r="H10021">
        <v>27</v>
      </c>
      <c r="I10021">
        <v>1</v>
      </c>
    </row>
    <row r="10022" spans="1:9" x14ac:dyDescent="0.35">
      <c r="A10022">
        <v>10021</v>
      </c>
      <c r="B10022">
        <v>14961</v>
      </c>
      <c r="C10022" s="42">
        <v>39094</v>
      </c>
      <c r="D10022">
        <v>4</v>
      </c>
      <c r="E10022">
        <v>308</v>
      </c>
      <c r="F10022">
        <v>1585</v>
      </c>
      <c r="G10022">
        <v>2</v>
      </c>
      <c r="H10022">
        <v>18</v>
      </c>
      <c r="I10022">
        <v>1</v>
      </c>
    </row>
    <row r="10023" spans="1:9" x14ac:dyDescent="0.35">
      <c r="A10023">
        <v>10022</v>
      </c>
      <c r="B10023">
        <v>14962</v>
      </c>
      <c r="C10023" s="42">
        <v>39168</v>
      </c>
      <c r="D10023">
        <v>1</v>
      </c>
      <c r="E10023">
        <v>264</v>
      </c>
      <c r="F10023">
        <v>1410</v>
      </c>
      <c r="G10023">
        <v>6</v>
      </c>
      <c r="H10023">
        <v>9</v>
      </c>
      <c r="I10023">
        <v>0</v>
      </c>
    </row>
    <row r="10024" spans="1:9" x14ac:dyDescent="0.35">
      <c r="A10024">
        <v>10023</v>
      </c>
      <c r="B10024">
        <v>14963</v>
      </c>
      <c r="C10024" s="42">
        <v>39488</v>
      </c>
      <c r="D10024">
        <v>1</v>
      </c>
      <c r="E10024">
        <v>98</v>
      </c>
      <c r="F10024">
        <v>1652</v>
      </c>
      <c r="G10024">
        <v>11</v>
      </c>
      <c r="H10024">
        <v>9</v>
      </c>
      <c r="I10024">
        <v>1</v>
      </c>
    </row>
    <row r="10025" spans="1:9" x14ac:dyDescent="0.35">
      <c r="A10025">
        <v>10024</v>
      </c>
      <c r="B10025">
        <v>14964</v>
      </c>
      <c r="C10025" s="42">
        <v>39855</v>
      </c>
      <c r="D10025">
        <v>3</v>
      </c>
      <c r="E10025">
        <v>200</v>
      </c>
      <c r="F10025">
        <v>1377</v>
      </c>
      <c r="G10025">
        <v>20</v>
      </c>
      <c r="H10025">
        <v>18</v>
      </c>
      <c r="I10025">
        <v>1</v>
      </c>
    </row>
    <row r="10026" spans="1:9" x14ac:dyDescent="0.35">
      <c r="A10026">
        <v>10025</v>
      </c>
      <c r="B10026">
        <v>14965</v>
      </c>
      <c r="C10026" s="42">
        <v>40098</v>
      </c>
      <c r="D10026">
        <v>2</v>
      </c>
      <c r="E10026">
        <v>199</v>
      </c>
      <c r="F10026">
        <v>394</v>
      </c>
      <c r="G10026">
        <v>1</v>
      </c>
      <c r="H10026">
        <v>10</v>
      </c>
      <c r="I10026">
        <v>0</v>
      </c>
    </row>
    <row r="10027" spans="1:9" x14ac:dyDescent="0.35">
      <c r="A10027">
        <v>10026</v>
      </c>
      <c r="B10027">
        <v>14966</v>
      </c>
      <c r="C10027" s="42">
        <v>39566</v>
      </c>
      <c r="D10027">
        <v>1</v>
      </c>
      <c r="E10027">
        <v>72</v>
      </c>
      <c r="F10027">
        <v>844</v>
      </c>
      <c r="G10027">
        <v>1</v>
      </c>
      <c r="H10027">
        <v>10</v>
      </c>
      <c r="I10027">
        <v>0</v>
      </c>
    </row>
    <row r="10028" spans="1:9" x14ac:dyDescent="0.35">
      <c r="A10028">
        <v>10027</v>
      </c>
      <c r="B10028">
        <v>14967</v>
      </c>
      <c r="C10028" s="42">
        <v>39578</v>
      </c>
      <c r="D10028">
        <v>2</v>
      </c>
      <c r="E10028">
        <v>307</v>
      </c>
      <c r="F10028">
        <v>1441</v>
      </c>
      <c r="G10028">
        <v>16</v>
      </c>
      <c r="H10028">
        <v>24</v>
      </c>
      <c r="I10028">
        <v>0</v>
      </c>
    </row>
    <row r="10029" spans="1:9" x14ac:dyDescent="0.35">
      <c r="A10029">
        <v>10028</v>
      </c>
      <c r="B10029">
        <v>14968</v>
      </c>
      <c r="C10029" s="42">
        <v>39945</v>
      </c>
      <c r="D10029">
        <v>1</v>
      </c>
      <c r="E10029">
        <v>37</v>
      </c>
      <c r="F10029">
        <v>446</v>
      </c>
      <c r="G10029">
        <v>1</v>
      </c>
      <c r="H10029">
        <v>20</v>
      </c>
      <c r="I10029">
        <v>0</v>
      </c>
    </row>
    <row r="10030" spans="1:9" x14ac:dyDescent="0.35">
      <c r="A10030">
        <v>10029</v>
      </c>
      <c r="B10030">
        <v>14969</v>
      </c>
      <c r="C10030" s="42">
        <v>40003</v>
      </c>
      <c r="D10030">
        <v>3</v>
      </c>
      <c r="E10030">
        <v>200</v>
      </c>
      <c r="F10030">
        <v>334</v>
      </c>
      <c r="G10030">
        <v>21</v>
      </c>
      <c r="H10030">
        <v>12</v>
      </c>
      <c r="I10030">
        <v>0</v>
      </c>
    </row>
    <row r="10031" spans="1:9" x14ac:dyDescent="0.35">
      <c r="A10031">
        <v>10030</v>
      </c>
      <c r="B10031">
        <v>14970</v>
      </c>
      <c r="C10031" s="42">
        <v>40087</v>
      </c>
      <c r="D10031">
        <v>1</v>
      </c>
      <c r="E10031">
        <v>141</v>
      </c>
      <c r="F10031">
        <v>135</v>
      </c>
      <c r="G10031">
        <v>1</v>
      </c>
      <c r="H10031">
        <v>10</v>
      </c>
      <c r="I10031">
        <v>0</v>
      </c>
    </row>
    <row r="10032" spans="1:9" x14ac:dyDescent="0.35">
      <c r="A10032">
        <v>10031</v>
      </c>
      <c r="B10032">
        <v>14971</v>
      </c>
      <c r="C10032" s="42">
        <v>39564</v>
      </c>
      <c r="D10032">
        <v>1</v>
      </c>
      <c r="E10032">
        <v>275</v>
      </c>
      <c r="F10032">
        <v>57</v>
      </c>
      <c r="G10032">
        <v>15</v>
      </c>
      <c r="H10032">
        <v>9</v>
      </c>
      <c r="I10032">
        <v>0</v>
      </c>
    </row>
    <row r="10033" spans="1:9" x14ac:dyDescent="0.35">
      <c r="A10033">
        <v>10032</v>
      </c>
      <c r="B10033">
        <v>14972</v>
      </c>
      <c r="C10033" s="42">
        <v>39622</v>
      </c>
      <c r="D10033">
        <v>2</v>
      </c>
      <c r="E10033">
        <v>306</v>
      </c>
      <c r="F10033">
        <v>690</v>
      </c>
      <c r="G10033">
        <v>1</v>
      </c>
      <c r="H10033">
        <v>10</v>
      </c>
      <c r="I10033">
        <v>0</v>
      </c>
    </row>
    <row r="10034" spans="1:9" x14ac:dyDescent="0.35">
      <c r="A10034">
        <v>10033</v>
      </c>
      <c r="B10034">
        <v>14973</v>
      </c>
      <c r="C10034" s="42">
        <v>39636</v>
      </c>
      <c r="D10034">
        <v>1</v>
      </c>
      <c r="E10034">
        <v>255</v>
      </c>
      <c r="F10034">
        <v>1425</v>
      </c>
      <c r="G10034">
        <v>1</v>
      </c>
      <c r="H10034">
        <v>12</v>
      </c>
      <c r="I10034">
        <v>0</v>
      </c>
    </row>
    <row r="10035" spans="1:9" x14ac:dyDescent="0.35">
      <c r="A10035">
        <v>10034</v>
      </c>
      <c r="B10035">
        <v>14976</v>
      </c>
      <c r="C10035" s="42">
        <v>40163</v>
      </c>
      <c r="D10035">
        <v>4</v>
      </c>
      <c r="E10035">
        <v>310</v>
      </c>
      <c r="F10035">
        <v>987</v>
      </c>
      <c r="G10035">
        <v>23</v>
      </c>
      <c r="H10035">
        <v>13</v>
      </c>
      <c r="I10035">
        <v>0</v>
      </c>
    </row>
    <row r="10036" spans="1:9" x14ac:dyDescent="0.35">
      <c r="A10036">
        <v>10035</v>
      </c>
      <c r="B10036">
        <v>14978</v>
      </c>
      <c r="C10036" s="42">
        <v>39514</v>
      </c>
      <c r="D10036">
        <v>1</v>
      </c>
      <c r="E10036">
        <v>292</v>
      </c>
      <c r="F10036">
        <v>1430</v>
      </c>
      <c r="G10036">
        <v>15</v>
      </c>
      <c r="H10036">
        <v>9</v>
      </c>
      <c r="I10036">
        <v>0</v>
      </c>
    </row>
    <row r="10037" spans="1:9" x14ac:dyDescent="0.35">
      <c r="A10037">
        <v>10036</v>
      </c>
      <c r="B10037">
        <v>14979</v>
      </c>
      <c r="C10037" s="42">
        <v>39413</v>
      </c>
      <c r="D10037">
        <v>2</v>
      </c>
      <c r="E10037">
        <v>307</v>
      </c>
      <c r="F10037">
        <v>495</v>
      </c>
      <c r="G10037">
        <v>5</v>
      </c>
      <c r="H10037">
        <v>18</v>
      </c>
      <c r="I10037">
        <v>0</v>
      </c>
    </row>
    <row r="10038" spans="1:9" x14ac:dyDescent="0.35">
      <c r="A10038">
        <v>10037</v>
      </c>
      <c r="B10038">
        <v>14980</v>
      </c>
      <c r="C10038" s="42">
        <v>40090</v>
      </c>
      <c r="D10038">
        <v>1</v>
      </c>
      <c r="E10038">
        <v>269</v>
      </c>
      <c r="F10038">
        <v>1062</v>
      </c>
      <c r="G10038">
        <v>1</v>
      </c>
      <c r="H10038">
        <v>20</v>
      </c>
      <c r="I10038">
        <v>1</v>
      </c>
    </row>
    <row r="10039" spans="1:9" x14ac:dyDescent="0.35">
      <c r="A10039">
        <v>10038</v>
      </c>
      <c r="B10039">
        <v>14981</v>
      </c>
      <c r="C10039" s="42">
        <v>40081</v>
      </c>
      <c r="D10039">
        <v>2</v>
      </c>
      <c r="E10039">
        <v>306</v>
      </c>
      <c r="F10039">
        <v>307</v>
      </c>
      <c r="G10039">
        <v>27</v>
      </c>
      <c r="H10039">
        <v>9</v>
      </c>
      <c r="I10039">
        <v>0</v>
      </c>
    </row>
    <row r="10040" spans="1:9" x14ac:dyDescent="0.35">
      <c r="A10040">
        <v>10039</v>
      </c>
      <c r="B10040">
        <v>14982</v>
      </c>
      <c r="C10040" s="42">
        <v>39783</v>
      </c>
      <c r="D10040">
        <v>1</v>
      </c>
      <c r="E10040">
        <v>225</v>
      </c>
      <c r="F10040">
        <v>1364</v>
      </c>
      <c r="G10040">
        <v>19</v>
      </c>
      <c r="H10040">
        <v>8</v>
      </c>
      <c r="I10040">
        <v>0</v>
      </c>
    </row>
    <row r="10041" spans="1:9" x14ac:dyDescent="0.35">
      <c r="A10041">
        <v>10040</v>
      </c>
      <c r="B10041">
        <v>14984</v>
      </c>
      <c r="C10041" s="42">
        <v>39153</v>
      </c>
      <c r="D10041">
        <v>2</v>
      </c>
      <c r="E10041">
        <v>307</v>
      </c>
      <c r="F10041">
        <v>297</v>
      </c>
      <c r="G10041">
        <v>6</v>
      </c>
      <c r="H10041">
        <v>8</v>
      </c>
      <c r="I10041">
        <v>0</v>
      </c>
    </row>
    <row r="10042" spans="1:9" x14ac:dyDescent="0.35">
      <c r="A10042">
        <v>10041</v>
      </c>
      <c r="B10042">
        <v>14985</v>
      </c>
      <c r="C10042" s="42">
        <v>39852</v>
      </c>
      <c r="D10042">
        <v>1</v>
      </c>
      <c r="E10042">
        <v>271</v>
      </c>
      <c r="F10042">
        <v>321</v>
      </c>
      <c r="G10042">
        <v>24</v>
      </c>
      <c r="H10042">
        <v>9</v>
      </c>
      <c r="I10042">
        <v>0</v>
      </c>
    </row>
    <row r="10043" spans="1:9" x14ac:dyDescent="0.35">
      <c r="A10043">
        <v>10042</v>
      </c>
      <c r="B10043">
        <v>14986</v>
      </c>
      <c r="C10043" s="42">
        <v>39184</v>
      </c>
      <c r="D10043">
        <v>4</v>
      </c>
      <c r="E10043">
        <v>309</v>
      </c>
      <c r="F10043">
        <v>1660</v>
      </c>
      <c r="G10043">
        <v>8</v>
      </c>
      <c r="H10043">
        <v>12</v>
      </c>
      <c r="I10043">
        <v>0</v>
      </c>
    </row>
    <row r="10044" spans="1:9" x14ac:dyDescent="0.35">
      <c r="A10044">
        <v>10043</v>
      </c>
      <c r="B10044">
        <v>14987</v>
      </c>
      <c r="C10044" s="42">
        <v>39577</v>
      </c>
      <c r="D10044">
        <v>1</v>
      </c>
      <c r="E10044">
        <v>132</v>
      </c>
      <c r="F10044">
        <v>1031</v>
      </c>
      <c r="G10044">
        <v>1</v>
      </c>
      <c r="H10044">
        <v>10</v>
      </c>
      <c r="I10044">
        <v>1</v>
      </c>
    </row>
    <row r="10045" spans="1:9" x14ac:dyDescent="0.35">
      <c r="A10045">
        <v>10044</v>
      </c>
      <c r="B10045">
        <v>14988</v>
      </c>
      <c r="C10045" s="42">
        <v>39200</v>
      </c>
      <c r="D10045">
        <v>1</v>
      </c>
      <c r="E10045">
        <v>29</v>
      </c>
      <c r="F10045">
        <v>365</v>
      </c>
      <c r="G10045">
        <v>1</v>
      </c>
      <c r="H10045">
        <v>10</v>
      </c>
      <c r="I10045">
        <v>1</v>
      </c>
    </row>
    <row r="10046" spans="1:9" x14ac:dyDescent="0.35">
      <c r="A10046">
        <v>10045</v>
      </c>
      <c r="B10046">
        <v>14990</v>
      </c>
      <c r="C10046" s="42">
        <v>39470</v>
      </c>
      <c r="D10046">
        <v>1</v>
      </c>
      <c r="E10046">
        <v>17</v>
      </c>
      <c r="F10046">
        <v>649</v>
      </c>
      <c r="G10046">
        <v>11</v>
      </c>
      <c r="H10046">
        <v>9</v>
      </c>
      <c r="I10046">
        <v>0</v>
      </c>
    </row>
    <row r="10047" spans="1:9" x14ac:dyDescent="0.35">
      <c r="A10047">
        <v>10046</v>
      </c>
      <c r="B10047">
        <v>14992</v>
      </c>
      <c r="C10047" s="42">
        <v>39204</v>
      </c>
      <c r="D10047">
        <v>1</v>
      </c>
      <c r="E10047">
        <v>127</v>
      </c>
      <c r="F10047">
        <v>1138</v>
      </c>
      <c r="G10047">
        <v>1</v>
      </c>
      <c r="H10047">
        <v>10</v>
      </c>
      <c r="I10047">
        <v>1</v>
      </c>
    </row>
    <row r="10048" spans="1:9" x14ac:dyDescent="0.35">
      <c r="A10048">
        <v>10047</v>
      </c>
      <c r="B10048">
        <v>14993</v>
      </c>
      <c r="C10048" s="42">
        <v>39248</v>
      </c>
      <c r="D10048">
        <v>3</v>
      </c>
      <c r="E10048">
        <v>200</v>
      </c>
      <c r="F10048">
        <v>1299</v>
      </c>
      <c r="G10048">
        <v>1</v>
      </c>
      <c r="H10048">
        <v>10</v>
      </c>
      <c r="I10048">
        <v>0</v>
      </c>
    </row>
    <row r="10049" spans="1:9" x14ac:dyDescent="0.35">
      <c r="A10049">
        <v>10048</v>
      </c>
      <c r="B10049">
        <v>14994</v>
      </c>
      <c r="C10049" s="42">
        <v>39222</v>
      </c>
      <c r="D10049">
        <v>1</v>
      </c>
      <c r="E10049">
        <v>246</v>
      </c>
      <c r="F10049">
        <v>1260</v>
      </c>
      <c r="G10049">
        <v>1</v>
      </c>
      <c r="H10049">
        <v>5</v>
      </c>
      <c r="I10049">
        <v>0</v>
      </c>
    </row>
    <row r="10050" spans="1:9" x14ac:dyDescent="0.35">
      <c r="A10050">
        <v>10049</v>
      </c>
      <c r="B10050">
        <v>14995</v>
      </c>
      <c r="C10050" s="42">
        <v>39371</v>
      </c>
      <c r="D10050">
        <v>1</v>
      </c>
      <c r="E10050">
        <v>116</v>
      </c>
      <c r="F10050">
        <v>177</v>
      </c>
      <c r="G10050">
        <v>1</v>
      </c>
      <c r="H10050">
        <v>5</v>
      </c>
      <c r="I10050">
        <v>0</v>
      </c>
    </row>
    <row r="10051" spans="1:9" x14ac:dyDescent="0.35">
      <c r="A10051">
        <v>10050</v>
      </c>
      <c r="B10051">
        <v>14996</v>
      </c>
      <c r="C10051" s="42">
        <v>39377</v>
      </c>
      <c r="D10051">
        <v>4</v>
      </c>
      <c r="E10051">
        <v>310</v>
      </c>
      <c r="F10051">
        <v>1427</v>
      </c>
      <c r="G10051">
        <v>1</v>
      </c>
      <c r="H10051">
        <v>10</v>
      </c>
      <c r="I10051">
        <v>0</v>
      </c>
    </row>
  </sheetData>
  <pageMargins left="0.7" right="0.7" top="0.75" bottom="0.75" header="0.3" footer="0.3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E65D1-8255-460E-BF83-A9671790040B}">
  <dimension ref="A1:I4995"/>
  <sheetViews>
    <sheetView workbookViewId="0">
      <pane ySplit="1" topLeftCell="A2" activePane="bottomLeft" state="frozen"/>
      <selection pane="bottomLeft" activeCell="I2" sqref="I2"/>
    </sheetView>
  </sheetViews>
  <sheetFormatPr baseColWidth="10" defaultRowHeight="14.5" x14ac:dyDescent="0.35"/>
  <cols>
    <col min="3" max="3" width="11.54296875" bestFit="1" customWidth="1"/>
    <col min="7" max="7" width="17.453125" bestFit="1" customWidth="1"/>
    <col min="9" max="9" width="15.54296875" bestFit="1" customWidth="1"/>
  </cols>
  <sheetData>
    <row r="1" spans="1:9" x14ac:dyDescent="0.35">
      <c r="A1" s="7" t="s">
        <v>15</v>
      </c>
      <c r="B1" s="7" t="s">
        <v>153</v>
      </c>
      <c r="C1" s="7" t="s">
        <v>16</v>
      </c>
      <c r="D1" s="7" t="s">
        <v>17</v>
      </c>
      <c r="E1" s="7" t="s">
        <v>18</v>
      </c>
      <c r="F1" s="7" t="s">
        <v>50</v>
      </c>
      <c r="G1" s="7" t="s">
        <v>36</v>
      </c>
      <c r="H1" s="7" t="s">
        <v>154</v>
      </c>
      <c r="I1" s="7" t="s">
        <v>155</v>
      </c>
    </row>
    <row r="2" spans="1:9" x14ac:dyDescent="0.35">
      <c r="A2" s="4">
        <v>1</v>
      </c>
      <c r="B2" s="4">
        <v>3</v>
      </c>
      <c r="C2" s="32">
        <v>36526</v>
      </c>
      <c r="D2" s="5">
        <v>2000</v>
      </c>
      <c r="E2" s="5" t="s">
        <v>20</v>
      </c>
      <c r="F2" s="4" t="s">
        <v>8</v>
      </c>
      <c r="G2" s="15">
        <v>9676618</v>
      </c>
      <c r="H2" s="4">
        <v>2</v>
      </c>
      <c r="I2" s="4">
        <v>3</v>
      </c>
    </row>
    <row r="3" spans="1:9" x14ac:dyDescent="0.35">
      <c r="A3" s="4">
        <v>2</v>
      </c>
      <c r="B3" s="4">
        <v>1</v>
      </c>
      <c r="C3" s="32">
        <v>36528</v>
      </c>
      <c r="D3" s="5">
        <v>2000</v>
      </c>
      <c r="E3" s="5" t="s">
        <v>20</v>
      </c>
      <c r="F3" s="4" t="s">
        <v>8</v>
      </c>
      <c r="G3" s="15">
        <v>7602653</v>
      </c>
      <c r="H3" s="4">
        <v>4</v>
      </c>
      <c r="I3" s="4">
        <v>1</v>
      </c>
    </row>
    <row r="4" spans="1:9" x14ac:dyDescent="0.35">
      <c r="A4" s="4">
        <v>3</v>
      </c>
      <c r="B4" s="4">
        <v>4</v>
      </c>
      <c r="C4" s="32">
        <v>36535</v>
      </c>
      <c r="D4" s="5">
        <v>2000</v>
      </c>
      <c r="E4" s="5" t="s">
        <v>20</v>
      </c>
      <c r="F4" s="4" t="s">
        <v>8</v>
      </c>
      <c r="G4" s="15">
        <v>10723880</v>
      </c>
      <c r="H4" s="4">
        <v>3</v>
      </c>
      <c r="I4" s="4">
        <v>4</v>
      </c>
    </row>
    <row r="5" spans="1:9" x14ac:dyDescent="0.35">
      <c r="A5" s="4">
        <v>4</v>
      </c>
      <c r="B5" s="4">
        <v>4</v>
      </c>
      <c r="C5" s="32">
        <v>36542</v>
      </c>
      <c r="D5" s="5">
        <v>2000</v>
      </c>
      <c r="E5" s="5" t="s">
        <v>20</v>
      </c>
      <c r="F5" s="4" t="s">
        <v>8</v>
      </c>
      <c r="G5" s="15">
        <v>8099301</v>
      </c>
      <c r="H5" s="4">
        <v>1</v>
      </c>
      <c r="I5" s="4">
        <v>2</v>
      </c>
    </row>
    <row r="6" spans="1:9" x14ac:dyDescent="0.35">
      <c r="A6" s="4">
        <v>5</v>
      </c>
      <c r="B6" s="4">
        <v>2</v>
      </c>
      <c r="C6" s="32">
        <v>36549</v>
      </c>
      <c r="D6" s="5">
        <v>2000</v>
      </c>
      <c r="E6" s="5" t="s">
        <v>20</v>
      </c>
      <c r="F6" s="4" t="s">
        <v>7</v>
      </c>
      <c r="G6" s="15">
        <v>8200022</v>
      </c>
      <c r="H6" s="4">
        <v>1</v>
      </c>
      <c r="I6" s="4">
        <v>3</v>
      </c>
    </row>
    <row r="7" spans="1:9" x14ac:dyDescent="0.35">
      <c r="A7" s="4">
        <v>6</v>
      </c>
      <c r="B7" s="4">
        <v>2</v>
      </c>
      <c r="C7" s="32">
        <v>36555</v>
      </c>
      <c r="D7" s="5">
        <v>2000</v>
      </c>
      <c r="E7" s="5" t="s">
        <v>20</v>
      </c>
      <c r="F7" s="4" t="s">
        <v>8</v>
      </c>
      <c r="G7" s="15">
        <v>7529800</v>
      </c>
      <c r="H7" s="4">
        <v>1</v>
      </c>
      <c r="I7" s="4">
        <v>3</v>
      </c>
    </row>
    <row r="8" spans="1:9" ht="15.5" x14ac:dyDescent="0.35">
      <c r="A8" s="4">
        <v>7</v>
      </c>
      <c r="B8" s="4">
        <v>7</v>
      </c>
      <c r="C8" s="32">
        <v>36565</v>
      </c>
      <c r="D8" s="5">
        <v>2000</v>
      </c>
      <c r="E8" s="6" t="s">
        <v>23</v>
      </c>
      <c r="F8" s="4" t="s">
        <v>8</v>
      </c>
      <c r="G8" s="15">
        <v>11234921</v>
      </c>
      <c r="H8" s="4">
        <v>2</v>
      </c>
      <c r="I8" s="4">
        <v>1</v>
      </c>
    </row>
    <row r="9" spans="1:9" x14ac:dyDescent="0.35">
      <c r="A9" s="4">
        <v>8</v>
      </c>
      <c r="B9" s="4">
        <v>3</v>
      </c>
      <c r="C9" s="32">
        <v>36571</v>
      </c>
      <c r="D9" s="5">
        <v>2000</v>
      </c>
      <c r="E9" s="5" t="s">
        <v>23</v>
      </c>
      <c r="F9" s="4" t="s">
        <v>8</v>
      </c>
      <c r="G9" s="15">
        <v>11085303</v>
      </c>
      <c r="H9" s="4">
        <v>1</v>
      </c>
      <c r="I9" s="4">
        <v>4</v>
      </c>
    </row>
    <row r="10" spans="1:9" x14ac:dyDescent="0.35">
      <c r="A10" s="4">
        <v>9</v>
      </c>
      <c r="B10" s="4">
        <v>3</v>
      </c>
      <c r="C10" s="32">
        <v>36576</v>
      </c>
      <c r="D10" s="5">
        <v>2000</v>
      </c>
      <c r="E10" s="5" t="s">
        <v>23</v>
      </c>
      <c r="F10" s="4" t="s">
        <v>8</v>
      </c>
      <c r="G10" s="15">
        <v>11727521</v>
      </c>
      <c r="H10" s="4">
        <v>1</v>
      </c>
      <c r="I10" s="4">
        <v>3</v>
      </c>
    </row>
    <row r="11" spans="1:9" x14ac:dyDescent="0.35">
      <c r="A11" s="4">
        <v>10</v>
      </c>
      <c r="B11" s="4">
        <v>2</v>
      </c>
      <c r="C11" s="32">
        <v>36583</v>
      </c>
      <c r="D11" s="5">
        <v>2000</v>
      </c>
      <c r="E11" s="5" t="s">
        <v>23</v>
      </c>
      <c r="F11" s="4" t="s">
        <v>9</v>
      </c>
      <c r="G11" s="15">
        <v>10025460</v>
      </c>
      <c r="H11" s="4">
        <v>4</v>
      </c>
      <c r="I11" s="4">
        <v>4</v>
      </c>
    </row>
    <row r="12" spans="1:9" x14ac:dyDescent="0.35">
      <c r="A12" s="4">
        <v>11</v>
      </c>
      <c r="B12" s="4">
        <v>7</v>
      </c>
      <c r="C12" s="32">
        <v>36586</v>
      </c>
      <c r="D12" s="5">
        <v>2000</v>
      </c>
      <c r="E12" s="5" t="s">
        <v>25</v>
      </c>
      <c r="F12" s="4" t="s">
        <v>7</v>
      </c>
      <c r="G12" s="15">
        <v>8105767</v>
      </c>
      <c r="H12" s="4">
        <v>1</v>
      </c>
      <c r="I12" s="4">
        <v>4</v>
      </c>
    </row>
    <row r="13" spans="1:9" x14ac:dyDescent="0.35">
      <c r="A13" s="4">
        <v>12</v>
      </c>
      <c r="B13" s="4">
        <v>3</v>
      </c>
      <c r="C13" s="32">
        <v>36593</v>
      </c>
      <c r="D13" s="5">
        <v>2000</v>
      </c>
      <c r="E13" s="5" t="s">
        <v>25</v>
      </c>
      <c r="F13" s="4" t="s">
        <v>7</v>
      </c>
      <c r="G13" s="15">
        <v>9122227</v>
      </c>
      <c r="H13" s="4">
        <v>2</v>
      </c>
      <c r="I13" s="4">
        <v>3</v>
      </c>
    </row>
    <row r="14" spans="1:9" x14ac:dyDescent="0.35">
      <c r="A14" s="4">
        <v>13</v>
      </c>
      <c r="B14" s="4">
        <v>3</v>
      </c>
      <c r="C14" s="32">
        <v>36601</v>
      </c>
      <c r="D14" s="5">
        <v>2000</v>
      </c>
      <c r="E14" s="5" t="s">
        <v>25</v>
      </c>
      <c r="F14" s="4" t="s">
        <v>7</v>
      </c>
      <c r="G14" s="15">
        <v>9689716</v>
      </c>
      <c r="H14" s="4">
        <v>3</v>
      </c>
      <c r="I14" s="4">
        <v>3</v>
      </c>
    </row>
    <row r="15" spans="1:9" x14ac:dyDescent="0.35">
      <c r="A15" s="4">
        <v>14</v>
      </c>
      <c r="B15" s="4">
        <v>3</v>
      </c>
      <c r="C15" s="32">
        <v>36603</v>
      </c>
      <c r="D15" s="5">
        <v>2000</v>
      </c>
      <c r="E15" s="5" t="s">
        <v>25</v>
      </c>
      <c r="F15" s="4" t="s">
        <v>8</v>
      </c>
      <c r="G15" s="15">
        <v>9300089</v>
      </c>
      <c r="H15" s="4">
        <v>1</v>
      </c>
      <c r="I15" s="4">
        <v>2</v>
      </c>
    </row>
    <row r="16" spans="1:9" x14ac:dyDescent="0.35">
      <c r="A16" s="4">
        <v>15</v>
      </c>
      <c r="B16" s="4">
        <v>4</v>
      </c>
      <c r="C16" s="32">
        <v>36606</v>
      </c>
      <c r="D16" s="5">
        <v>2000</v>
      </c>
      <c r="E16" s="5" t="s">
        <v>25</v>
      </c>
      <c r="F16" s="4" t="s">
        <v>10</v>
      </c>
      <c r="G16" s="15">
        <v>11496868</v>
      </c>
      <c r="H16" s="4">
        <v>2</v>
      </c>
      <c r="I16" s="4">
        <v>1</v>
      </c>
    </row>
    <row r="17" spans="1:9" x14ac:dyDescent="0.35">
      <c r="A17" s="4">
        <v>16</v>
      </c>
      <c r="B17" s="4">
        <v>3</v>
      </c>
      <c r="C17" s="32">
        <v>36612</v>
      </c>
      <c r="D17" s="5">
        <v>2000</v>
      </c>
      <c r="E17" s="5" t="s">
        <v>25</v>
      </c>
      <c r="F17" s="4" t="s">
        <v>8</v>
      </c>
      <c r="G17" s="15">
        <v>11271653</v>
      </c>
      <c r="H17" s="4">
        <v>3</v>
      </c>
      <c r="I17" s="4">
        <v>3</v>
      </c>
    </row>
    <row r="18" spans="1:9" x14ac:dyDescent="0.35">
      <c r="A18" s="4">
        <v>17</v>
      </c>
      <c r="B18" s="4">
        <v>4</v>
      </c>
      <c r="C18" s="32">
        <v>36621</v>
      </c>
      <c r="D18" s="5">
        <v>2000</v>
      </c>
      <c r="E18" s="5" t="s">
        <v>27</v>
      </c>
      <c r="F18" s="4" t="s">
        <v>7</v>
      </c>
      <c r="G18" s="15">
        <v>11814167</v>
      </c>
      <c r="H18" s="4">
        <v>1</v>
      </c>
      <c r="I18" s="4">
        <v>2</v>
      </c>
    </row>
    <row r="19" spans="1:9" x14ac:dyDescent="0.35">
      <c r="A19" s="4">
        <v>18</v>
      </c>
      <c r="B19" s="4">
        <v>3</v>
      </c>
      <c r="C19" s="32">
        <v>36624</v>
      </c>
      <c r="D19" s="5">
        <v>2000</v>
      </c>
      <c r="E19" s="5" t="s">
        <v>27</v>
      </c>
      <c r="F19" s="4" t="s">
        <v>9</v>
      </c>
      <c r="G19" s="15">
        <v>8426290</v>
      </c>
      <c r="H19" s="4">
        <v>2</v>
      </c>
      <c r="I19" s="4">
        <v>4</v>
      </c>
    </row>
    <row r="20" spans="1:9" x14ac:dyDescent="0.35">
      <c r="A20" s="4">
        <v>19</v>
      </c>
      <c r="B20" s="4">
        <v>5</v>
      </c>
      <c r="C20" s="32">
        <v>36630</v>
      </c>
      <c r="D20" s="5">
        <v>2000</v>
      </c>
      <c r="E20" s="5" t="s">
        <v>27</v>
      </c>
      <c r="F20" s="4" t="s">
        <v>10</v>
      </c>
      <c r="G20" s="15">
        <v>8426740</v>
      </c>
      <c r="H20" s="4">
        <v>4</v>
      </c>
      <c r="I20" s="4">
        <v>3</v>
      </c>
    </row>
    <row r="21" spans="1:9" x14ac:dyDescent="0.35">
      <c r="A21" s="4">
        <v>20</v>
      </c>
      <c r="B21" s="4">
        <v>5</v>
      </c>
      <c r="C21" s="32">
        <v>36634</v>
      </c>
      <c r="D21" s="5">
        <v>2000</v>
      </c>
      <c r="E21" s="5" t="s">
        <v>27</v>
      </c>
      <c r="F21" s="4" t="s">
        <v>8</v>
      </c>
      <c r="G21" s="15">
        <v>9949104</v>
      </c>
      <c r="H21" s="4">
        <v>1</v>
      </c>
      <c r="I21" s="4">
        <v>2</v>
      </c>
    </row>
    <row r="22" spans="1:9" x14ac:dyDescent="0.35">
      <c r="A22" s="4">
        <v>21</v>
      </c>
      <c r="B22" s="4">
        <v>3</v>
      </c>
      <c r="C22" s="32">
        <v>36639</v>
      </c>
      <c r="D22" s="5">
        <v>2000</v>
      </c>
      <c r="E22" s="5" t="s">
        <v>27</v>
      </c>
      <c r="F22" s="4" t="s">
        <v>9</v>
      </c>
      <c r="G22" s="15">
        <v>8525015</v>
      </c>
      <c r="H22" s="4">
        <v>3</v>
      </c>
      <c r="I22" s="4">
        <v>3</v>
      </c>
    </row>
    <row r="23" spans="1:9" x14ac:dyDescent="0.35">
      <c r="A23" s="4">
        <v>22</v>
      </c>
      <c r="B23" s="4">
        <v>6</v>
      </c>
      <c r="C23" s="32">
        <v>36650</v>
      </c>
      <c r="D23" s="5">
        <v>2000</v>
      </c>
      <c r="E23" s="5" t="s">
        <v>28</v>
      </c>
      <c r="F23" s="4" t="s">
        <v>9</v>
      </c>
      <c r="G23" s="15">
        <v>7617811</v>
      </c>
      <c r="H23" s="4">
        <v>2</v>
      </c>
      <c r="I23" s="4">
        <v>2</v>
      </c>
    </row>
    <row r="24" spans="1:9" x14ac:dyDescent="0.35">
      <c r="A24" s="4">
        <v>23</v>
      </c>
      <c r="B24" s="4">
        <v>2</v>
      </c>
      <c r="C24" s="32">
        <v>36652</v>
      </c>
      <c r="D24" s="5">
        <v>2000</v>
      </c>
      <c r="E24" s="5" t="s">
        <v>28</v>
      </c>
      <c r="F24" s="4" t="s">
        <v>8</v>
      </c>
      <c r="G24" s="15">
        <v>11874446</v>
      </c>
      <c r="H24" s="4">
        <v>3</v>
      </c>
      <c r="I24" s="4">
        <v>2</v>
      </c>
    </row>
    <row r="25" spans="1:9" x14ac:dyDescent="0.35">
      <c r="A25" s="4">
        <v>24</v>
      </c>
      <c r="B25" s="4">
        <v>2</v>
      </c>
      <c r="C25" s="32">
        <v>36656</v>
      </c>
      <c r="D25" s="5">
        <v>2000</v>
      </c>
      <c r="E25" s="5" t="s">
        <v>28</v>
      </c>
      <c r="F25" s="4" t="s">
        <v>8</v>
      </c>
      <c r="G25" s="15">
        <v>10882321</v>
      </c>
      <c r="H25" s="4">
        <v>1</v>
      </c>
      <c r="I25" s="4">
        <v>1</v>
      </c>
    </row>
    <row r="26" spans="1:9" x14ac:dyDescent="0.35">
      <c r="A26" s="4">
        <v>25</v>
      </c>
      <c r="B26" s="4">
        <v>5</v>
      </c>
      <c r="C26" s="32">
        <v>36659</v>
      </c>
      <c r="D26" s="5">
        <v>2000</v>
      </c>
      <c r="E26" s="5" t="s">
        <v>28</v>
      </c>
      <c r="F26" s="4" t="s">
        <v>7</v>
      </c>
      <c r="G26" s="15">
        <v>11440481</v>
      </c>
      <c r="H26" s="4">
        <v>1</v>
      </c>
      <c r="I26" s="4">
        <v>3</v>
      </c>
    </row>
    <row r="27" spans="1:9" x14ac:dyDescent="0.35">
      <c r="A27" s="4">
        <v>26</v>
      </c>
      <c r="B27" s="4">
        <v>6</v>
      </c>
      <c r="C27" s="32">
        <v>36666</v>
      </c>
      <c r="D27" s="5">
        <v>2000</v>
      </c>
      <c r="E27" s="5" t="s">
        <v>28</v>
      </c>
      <c r="F27" s="4" t="s">
        <v>8</v>
      </c>
      <c r="G27" s="15">
        <v>8764279</v>
      </c>
      <c r="H27" s="4">
        <v>3</v>
      </c>
      <c r="I27" s="4">
        <v>4</v>
      </c>
    </row>
    <row r="28" spans="1:9" x14ac:dyDescent="0.35">
      <c r="A28" s="4">
        <v>27</v>
      </c>
      <c r="B28" s="4">
        <v>6</v>
      </c>
      <c r="C28" s="32">
        <v>36669</v>
      </c>
      <c r="D28" s="5">
        <v>2000</v>
      </c>
      <c r="E28" s="5" t="s">
        <v>28</v>
      </c>
      <c r="F28" s="4" t="s">
        <v>7</v>
      </c>
      <c r="G28" s="15">
        <v>9850002</v>
      </c>
      <c r="H28" s="4">
        <v>4</v>
      </c>
      <c r="I28" s="4">
        <v>2</v>
      </c>
    </row>
    <row r="29" spans="1:9" x14ac:dyDescent="0.35">
      <c r="A29" s="4">
        <v>28</v>
      </c>
      <c r="B29" s="4">
        <v>5</v>
      </c>
      <c r="C29" s="32">
        <v>36673</v>
      </c>
      <c r="D29" s="5">
        <v>2000</v>
      </c>
      <c r="E29" s="5" t="s">
        <v>28</v>
      </c>
      <c r="F29" s="4" t="s">
        <v>9</v>
      </c>
      <c r="G29" s="15">
        <v>8792012</v>
      </c>
      <c r="H29" s="4">
        <v>3</v>
      </c>
      <c r="I29" s="4">
        <v>2</v>
      </c>
    </row>
    <row r="30" spans="1:9" x14ac:dyDescent="0.35">
      <c r="A30" s="4">
        <v>29</v>
      </c>
      <c r="B30" s="4">
        <v>1</v>
      </c>
      <c r="C30" s="32">
        <v>36675</v>
      </c>
      <c r="D30" s="5">
        <v>2000</v>
      </c>
      <c r="E30" s="5" t="s">
        <v>28</v>
      </c>
      <c r="F30" s="4" t="s">
        <v>8</v>
      </c>
      <c r="G30" s="15">
        <v>8300876</v>
      </c>
      <c r="H30" s="4">
        <v>4</v>
      </c>
      <c r="I30" s="4">
        <v>3</v>
      </c>
    </row>
    <row r="31" spans="1:9" x14ac:dyDescent="0.35">
      <c r="A31" s="4">
        <v>30</v>
      </c>
      <c r="B31" s="4">
        <v>6</v>
      </c>
      <c r="C31" s="32">
        <v>36687</v>
      </c>
      <c r="D31" s="5">
        <v>2000</v>
      </c>
      <c r="E31" s="5" t="s">
        <v>29</v>
      </c>
      <c r="F31" s="4" t="s">
        <v>10</v>
      </c>
      <c r="G31" s="15">
        <v>10615530</v>
      </c>
      <c r="H31" s="4">
        <v>1</v>
      </c>
      <c r="I31" s="4">
        <v>1</v>
      </c>
    </row>
    <row r="32" spans="1:9" x14ac:dyDescent="0.35">
      <c r="A32" s="4">
        <v>31</v>
      </c>
      <c r="B32" s="4">
        <v>7</v>
      </c>
      <c r="C32" s="32">
        <v>36689</v>
      </c>
      <c r="D32" s="5">
        <v>2000</v>
      </c>
      <c r="E32" s="5" t="s">
        <v>29</v>
      </c>
      <c r="F32" s="4" t="s">
        <v>10</v>
      </c>
      <c r="G32" s="15">
        <v>7765126</v>
      </c>
      <c r="H32" s="4">
        <v>1</v>
      </c>
      <c r="I32" s="4">
        <v>3</v>
      </c>
    </row>
    <row r="33" spans="1:9" x14ac:dyDescent="0.35">
      <c r="A33" s="4">
        <v>32</v>
      </c>
      <c r="B33" s="4">
        <v>1</v>
      </c>
      <c r="C33" s="32">
        <v>36693</v>
      </c>
      <c r="D33" s="5">
        <v>2000</v>
      </c>
      <c r="E33" s="5" t="s">
        <v>29</v>
      </c>
      <c r="F33" s="4" t="s">
        <v>8</v>
      </c>
      <c r="G33" s="15">
        <v>10423769</v>
      </c>
      <c r="H33" s="4">
        <v>2</v>
      </c>
      <c r="I33" s="4">
        <v>3</v>
      </c>
    </row>
    <row r="34" spans="1:9" x14ac:dyDescent="0.35">
      <c r="A34" s="4">
        <v>33</v>
      </c>
      <c r="B34" s="4">
        <v>5</v>
      </c>
      <c r="C34" s="32">
        <v>36697</v>
      </c>
      <c r="D34" s="5">
        <v>2000</v>
      </c>
      <c r="E34" s="5" t="s">
        <v>29</v>
      </c>
      <c r="F34" s="4" t="s">
        <v>9</v>
      </c>
      <c r="G34" s="15">
        <v>9031376</v>
      </c>
      <c r="H34" s="4">
        <v>4</v>
      </c>
      <c r="I34" s="4">
        <v>2</v>
      </c>
    </row>
    <row r="35" spans="1:9" x14ac:dyDescent="0.35">
      <c r="A35" s="4">
        <v>34</v>
      </c>
      <c r="B35" s="4">
        <v>2</v>
      </c>
      <c r="C35" s="32">
        <v>36705</v>
      </c>
      <c r="D35" s="5">
        <v>2000</v>
      </c>
      <c r="E35" s="5" t="s">
        <v>29</v>
      </c>
      <c r="F35" s="4" t="s">
        <v>8</v>
      </c>
      <c r="G35" s="15">
        <v>11936662</v>
      </c>
      <c r="H35" s="4">
        <v>1</v>
      </c>
      <c r="I35" s="4">
        <v>4</v>
      </c>
    </row>
    <row r="36" spans="1:9" x14ac:dyDescent="0.35">
      <c r="A36" s="4">
        <v>35</v>
      </c>
      <c r="B36" s="4">
        <v>4</v>
      </c>
      <c r="C36" s="32">
        <v>36712</v>
      </c>
      <c r="D36" s="5">
        <v>2000</v>
      </c>
      <c r="E36" s="5" t="s">
        <v>30</v>
      </c>
      <c r="F36" s="4" t="s">
        <v>10</v>
      </c>
      <c r="G36" s="15">
        <v>10335396</v>
      </c>
      <c r="H36" s="4">
        <v>3</v>
      </c>
      <c r="I36" s="4">
        <v>2</v>
      </c>
    </row>
    <row r="37" spans="1:9" x14ac:dyDescent="0.35">
      <c r="A37" s="4">
        <v>36</v>
      </c>
      <c r="B37" s="4">
        <v>2</v>
      </c>
      <c r="C37" s="32">
        <v>36715</v>
      </c>
      <c r="D37" s="5">
        <v>2000</v>
      </c>
      <c r="E37" s="5" t="s">
        <v>30</v>
      </c>
      <c r="F37" s="4" t="s">
        <v>8</v>
      </c>
      <c r="G37" s="15">
        <v>10973320</v>
      </c>
      <c r="H37" s="4">
        <v>4</v>
      </c>
      <c r="I37" s="4">
        <v>4</v>
      </c>
    </row>
    <row r="38" spans="1:9" x14ac:dyDescent="0.35">
      <c r="A38" s="4">
        <v>37</v>
      </c>
      <c r="B38" s="4">
        <v>2</v>
      </c>
      <c r="C38" s="32">
        <v>36718</v>
      </c>
      <c r="D38" s="5">
        <v>2000</v>
      </c>
      <c r="E38" s="5" t="s">
        <v>30</v>
      </c>
      <c r="F38" s="4" t="s">
        <v>8</v>
      </c>
      <c r="G38" s="15">
        <v>11317013</v>
      </c>
      <c r="H38" s="4">
        <v>3</v>
      </c>
      <c r="I38" s="4">
        <v>3</v>
      </c>
    </row>
    <row r="39" spans="1:9" x14ac:dyDescent="0.35">
      <c r="A39" s="4">
        <v>38</v>
      </c>
      <c r="B39" s="4">
        <v>4</v>
      </c>
      <c r="C39" s="32">
        <v>36722</v>
      </c>
      <c r="D39" s="5">
        <v>2000</v>
      </c>
      <c r="E39" s="5" t="s">
        <v>30</v>
      </c>
      <c r="F39" s="4" t="s">
        <v>10</v>
      </c>
      <c r="G39" s="15">
        <v>9702548</v>
      </c>
      <c r="H39" s="4">
        <v>3</v>
      </c>
      <c r="I39" s="4">
        <v>1</v>
      </c>
    </row>
    <row r="40" spans="1:9" x14ac:dyDescent="0.35">
      <c r="A40" s="4">
        <v>39</v>
      </c>
      <c r="B40" s="4">
        <v>2</v>
      </c>
      <c r="C40" s="32">
        <v>36728</v>
      </c>
      <c r="D40" s="5">
        <v>2000</v>
      </c>
      <c r="E40" s="5" t="s">
        <v>30</v>
      </c>
      <c r="F40" s="4" t="s">
        <v>8</v>
      </c>
      <c r="G40" s="15">
        <v>9474566</v>
      </c>
      <c r="H40" s="4">
        <v>4</v>
      </c>
      <c r="I40" s="4">
        <v>3</v>
      </c>
    </row>
    <row r="41" spans="1:9" x14ac:dyDescent="0.35">
      <c r="A41" s="4">
        <v>40</v>
      </c>
      <c r="B41" s="4">
        <v>3</v>
      </c>
      <c r="C41" s="32">
        <v>36730</v>
      </c>
      <c r="D41" s="5">
        <v>2000</v>
      </c>
      <c r="E41" s="5" t="s">
        <v>30</v>
      </c>
      <c r="F41" s="4" t="s">
        <v>8</v>
      </c>
      <c r="G41" s="15">
        <v>7393776</v>
      </c>
      <c r="H41" s="4">
        <v>2</v>
      </c>
      <c r="I41" s="4">
        <v>3</v>
      </c>
    </row>
    <row r="42" spans="1:9" x14ac:dyDescent="0.35">
      <c r="A42" s="4">
        <v>41</v>
      </c>
      <c r="B42" s="4">
        <v>1</v>
      </c>
      <c r="C42" s="32">
        <v>36733</v>
      </c>
      <c r="D42" s="5">
        <v>2000</v>
      </c>
      <c r="E42" s="5" t="s">
        <v>30</v>
      </c>
      <c r="F42" s="4" t="s">
        <v>8</v>
      </c>
      <c r="G42" s="15">
        <v>7556814</v>
      </c>
      <c r="H42" s="4">
        <v>3</v>
      </c>
      <c r="I42" s="4">
        <v>2</v>
      </c>
    </row>
    <row r="43" spans="1:9" x14ac:dyDescent="0.35">
      <c r="A43" s="4">
        <v>42</v>
      </c>
      <c r="B43" s="4">
        <v>5</v>
      </c>
      <c r="C43" s="32">
        <v>36735</v>
      </c>
      <c r="D43" s="5">
        <v>2000</v>
      </c>
      <c r="E43" s="5" t="s">
        <v>30</v>
      </c>
      <c r="F43" s="4" t="s">
        <v>8</v>
      </c>
      <c r="G43" s="15">
        <v>11750317</v>
      </c>
      <c r="H43" s="4">
        <v>2</v>
      </c>
      <c r="I43" s="4">
        <v>4</v>
      </c>
    </row>
    <row r="44" spans="1:9" x14ac:dyDescent="0.35">
      <c r="A44" s="4">
        <v>43</v>
      </c>
      <c r="B44" s="4">
        <v>7</v>
      </c>
      <c r="C44" s="32">
        <v>36739</v>
      </c>
      <c r="D44" s="5">
        <v>2000</v>
      </c>
      <c r="E44" s="5" t="s">
        <v>31</v>
      </c>
      <c r="F44" s="4" t="s">
        <v>10</v>
      </c>
      <c r="G44" s="15">
        <v>10482890</v>
      </c>
      <c r="H44" s="4">
        <v>3</v>
      </c>
      <c r="I44" s="4">
        <v>1</v>
      </c>
    </row>
    <row r="45" spans="1:9" x14ac:dyDescent="0.35">
      <c r="A45" s="4">
        <v>44</v>
      </c>
      <c r="B45" s="4">
        <v>3</v>
      </c>
      <c r="C45" s="32">
        <v>36742</v>
      </c>
      <c r="D45" s="5">
        <v>2000</v>
      </c>
      <c r="E45" s="5" t="s">
        <v>31</v>
      </c>
      <c r="F45" s="4" t="s">
        <v>8</v>
      </c>
      <c r="G45" s="15">
        <v>8552462</v>
      </c>
      <c r="H45" s="4">
        <v>1</v>
      </c>
      <c r="I45" s="4">
        <v>2</v>
      </c>
    </row>
    <row r="46" spans="1:9" x14ac:dyDescent="0.35">
      <c r="A46" s="4">
        <v>45</v>
      </c>
      <c r="B46" s="4">
        <v>4</v>
      </c>
      <c r="C46" s="32">
        <v>36743</v>
      </c>
      <c r="D46" s="5">
        <v>2000</v>
      </c>
      <c r="E46" s="5" t="s">
        <v>31</v>
      </c>
      <c r="F46" s="4" t="s">
        <v>8</v>
      </c>
      <c r="G46" s="15">
        <v>8982592</v>
      </c>
      <c r="H46" s="4">
        <v>1</v>
      </c>
      <c r="I46" s="4">
        <v>2</v>
      </c>
    </row>
    <row r="47" spans="1:9" x14ac:dyDescent="0.35">
      <c r="A47" s="4">
        <v>46</v>
      </c>
      <c r="B47" s="4">
        <v>6</v>
      </c>
      <c r="C47" s="32">
        <v>36751</v>
      </c>
      <c r="D47" s="5">
        <v>2000</v>
      </c>
      <c r="E47" s="5" t="s">
        <v>31</v>
      </c>
      <c r="F47" s="4" t="s">
        <v>8</v>
      </c>
      <c r="G47" s="15">
        <v>7653525</v>
      </c>
      <c r="H47" s="4">
        <v>2</v>
      </c>
      <c r="I47" s="4">
        <v>3</v>
      </c>
    </row>
    <row r="48" spans="1:9" x14ac:dyDescent="0.35">
      <c r="A48" s="4">
        <v>47</v>
      </c>
      <c r="B48" s="4">
        <v>5</v>
      </c>
      <c r="C48" s="32">
        <v>36754</v>
      </c>
      <c r="D48" s="5">
        <v>2000</v>
      </c>
      <c r="E48" s="5" t="s">
        <v>31</v>
      </c>
      <c r="F48" s="4" t="s">
        <v>8</v>
      </c>
      <c r="G48" s="15">
        <v>7832225</v>
      </c>
      <c r="H48" s="4">
        <v>3</v>
      </c>
      <c r="I48" s="4">
        <v>4</v>
      </c>
    </row>
    <row r="49" spans="1:9" x14ac:dyDescent="0.35">
      <c r="A49" s="4">
        <v>48</v>
      </c>
      <c r="B49" s="4">
        <v>3</v>
      </c>
      <c r="C49" s="32">
        <v>36757</v>
      </c>
      <c r="D49" s="5">
        <v>2000</v>
      </c>
      <c r="E49" s="5" t="s">
        <v>31</v>
      </c>
      <c r="F49" s="4" t="s">
        <v>7</v>
      </c>
      <c r="G49" s="15">
        <v>11071440</v>
      </c>
      <c r="H49" s="4">
        <v>3</v>
      </c>
      <c r="I49" s="4">
        <v>1</v>
      </c>
    </row>
    <row r="50" spans="1:9" x14ac:dyDescent="0.35">
      <c r="A50" s="4">
        <v>49</v>
      </c>
      <c r="B50" s="4">
        <v>2</v>
      </c>
      <c r="C50" s="32">
        <v>36761</v>
      </c>
      <c r="D50" s="5">
        <v>2000</v>
      </c>
      <c r="E50" s="5" t="s">
        <v>31</v>
      </c>
      <c r="F50" s="4" t="s">
        <v>8</v>
      </c>
      <c r="G50" s="15">
        <v>10763403</v>
      </c>
      <c r="H50" s="4">
        <v>3</v>
      </c>
      <c r="I50" s="4">
        <v>1</v>
      </c>
    </row>
    <row r="51" spans="1:9" x14ac:dyDescent="0.35">
      <c r="A51" s="4">
        <v>50</v>
      </c>
      <c r="B51" s="4">
        <v>3</v>
      </c>
      <c r="C51" s="32">
        <v>36766</v>
      </c>
      <c r="D51" s="5">
        <v>2000</v>
      </c>
      <c r="E51" s="5" t="s">
        <v>31</v>
      </c>
      <c r="F51" s="4" t="s">
        <v>8</v>
      </c>
      <c r="G51" s="15">
        <v>11081203</v>
      </c>
      <c r="H51" s="4">
        <v>1</v>
      </c>
      <c r="I51" s="4">
        <v>2</v>
      </c>
    </row>
    <row r="52" spans="1:9" x14ac:dyDescent="0.35">
      <c r="A52" s="4">
        <v>51</v>
      </c>
      <c r="B52" s="4">
        <v>6</v>
      </c>
      <c r="C52" s="32">
        <v>36769</v>
      </c>
      <c r="D52" s="5">
        <v>2000</v>
      </c>
      <c r="E52" s="5" t="s">
        <v>31</v>
      </c>
      <c r="F52" s="4" t="s">
        <v>8</v>
      </c>
      <c r="G52" s="15">
        <v>7743446</v>
      </c>
      <c r="H52" s="4">
        <v>4</v>
      </c>
      <c r="I52" s="4">
        <v>4</v>
      </c>
    </row>
    <row r="53" spans="1:9" x14ac:dyDescent="0.35">
      <c r="A53" s="4">
        <v>52</v>
      </c>
      <c r="B53" s="4">
        <v>6</v>
      </c>
      <c r="C53" s="32">
        <v>36774</v>
      </c>
      <c r="D53" s="5">
        <v>2000</v>
      </c>
      <c r="E53" s="5" t="s">
        <v>32</v>
      </c>
      <c r="F53" s="4" t="s">
        <v>10</v>
      </c>
      <c r="G53" s="15">
        <v>10228827</v>
      </c>
      <c r="H53" s="4">
        <v>3</v>
      </c>
      <c r="I53" s="4">
        <v>4</v>
      </c>
    </row>
    <row r="54" spans="1:9" x14ac:dyDescent="0.35">
      <c r="A54" s="4">
        <v>53</v>
      </c>
      <c r="B54" s="4">
        <v>4</v>
      </c>
      <c r="C54" s="32">
        <v>36779</v>
      </c>
      <c r="D54" s="5">
        <v>2000</v>
      </c>
      <c r="E54" s="5" t="s">
        <v>32</v>
      </c>
      <c r="F54" s="4" t="s">
        <v>8</v>
      </c>
      <c r="G54" s="15">
        <v>11134603</v>
      </c>
      <c r="H54" s="4">
        <v>1</v>
      </c>
      <c r="I54" s="4">
        <v>3</v>
      </c>
    </row>
    <row r="55" spans="1:9" x14ac:dyDescent="0.35">
      <c r="A55" s="4">
        <v>54</v>
      </c>
      <c r="B55" s="4">
        <v>4</v>
      </c>
      <c r="C55" s="32">
        <v>36781</v>
      </c>
      <c r="D55" s="5">
        <v>2000</v>
      </c>
      <c r="E55" s="5" t="s">
        <v>32</v>
      </c>
      <c r="F55" s="4" t="s">
        <v>7</v>
      </c>
      <c r="G55" s="15">
        <v>10847197</v>
      </c>
      <c r="H55" s="4">
        <v>1</v>
      </c>
      <c r="I55" s="4">
        <v>1</v>
      </c>
    </row>
    <row r="56" spans="1:9" x14ac:dyDescent="0.35">
      <c r="A56" s="4">
        <v>55</v>
      </c>
      <c r="B56" s="4">
        <v>5</v>
      </c>
      <c r="C56" s="32">
        <v>36784</v>
      </c>
      <c r="D56" s="5">
        <v>2000</v>
      </c>
      <c r="E56" s="5" t="s">
        <v>32</v>
      </c>
      <c r="F56" s="4" t="s">
        <v>8</v>
      </c>
      <c r="G56" s="15">
        <v>8533267</v>
      </c>
      <c r="H56" s="4">
        <v>4</v>
      </c>
      <c r="I56" s="4">
        <v>3</v>
      </c>
    </row>
    <row r="57" spans="1:9" x14ac:dyDescent="0.35">
      <c r="A57" s="4">
        <v>56</v>
      </c>
      <c r="B57" s="4">
        <v>1</v>
      </c>
      <c r="C57" s="32">
        <v>36787</v>
      </c>
      <c r="D57" s="5">
        <v>2000</v>
      </c>
      <c r="E57" s="5" t="s">
        <v>32</v>
      </c>
      <c r="F57" s="4" t="s">
        <v>9</v>
      </c>
      <c r="G57" s="15">
        <v>7101748</v>
      </c>
      <c r="H57" s="4">
        <v>3</v>
      </c>
      <c r="I57" s="4">
        <v>3</v>
      </c>
    </row>
    <row r="58" spans="1:9" x14ac:dyDescent="0.35">
      <c r="A58" s="4">
        <v>57</v>
      </c>
      <c r="B58" s="4">
        <v>7</v>
      </c>
      <c r="C58" s="32">
        <v>36790</v>
      </c>
      <c r="D58" s="5">
        <v>2000</v>
      </c>
      <c r="E58" s="5" t="s">
        <v>32</v>
      </c>
      <c r="F58" s="4" t="s">
        <v>8</v>
      </c>
      <c r="G58" s="15">
        <v>11044420</v>
      </c>
      <c r="H58" s="4">
        <v>2</v>
      </c>
      <c r="I58" s="4">
        <v>1</v>
      </c>
    </row>
    <row r="59" spans="1:9" x14ac:dyDescent="0.35">
      <c r="A59" s="4">
        <v>58</v>
      </c>
      <c r="B59" s="4">
        <v>5</v>
      </c>
      <c r="C59" s="32">
        <v>36791</v>
      </c>
      <c r="D59" s="5">
        <v>2000</v>
      </c>
      <c r="E59" s="5" t="s">
        <v>32</v>
      </c>
      <c r="F59" s="4" t="s">
        <v>8</v>
      </c>
      <c r="G59" s="15">
        <v>9805210</v>
      </c>
      <c r="H59" s="4">
        <v>4</v>
      </c>
      <c r="I59" s="4">
        <v>3</v>
      </c>
    </row>
    <row r="60" spans="1:9" x14ac:dyDescent="0.35">
      <c r="A60" s="4">
        <v>59</v>
      </c>
      <c r="B60" s="4">
        <v>3</v>
      </c>
      <c r="C60" s="32">
        <v>36796</v>
      </c>
      <c r="D60" s="5">
        <v>2000</v>
      </c>
      <c r="E60" s="5" t="s">
        <v>32</v>
      </c>
      <c r="F60" s="4" t="s">
        <v>8</v>
      </c>
      <c r="G60" s="15">
        <v>11493501</v>
      </c>
      <c r="H60" s="4">
        <v>1</v>
      </c>
      <c r="I60" s="4">
        <v>1</v>
      </c>
    </row>
    <row r="61" spans="1:9" x14ac:dyDescent="0.35">
      <c r="A61" s="4">
        <v>60</v>
      </c>
      <c r="B61" s="4">
        <v>6</v>
      </c>
      <c r="C61" s="32">
        <v>36800</v>
      </c>
      <c r="D61" s="5">
        <v>2000</v>
      </c>
      <c r="E61" s="5" t="s">
        <v>33</v>
      </c>
      <c r="F61" s="4" t="s">
        <v>9</v>
      </c>
      <c r="G61" s="15">
        <v>11860060</v>
      </c>
      <c r="H61" s="4">
        <v>2</v>
      </c>
      <c r="I61" s="4">
        <v>4</v>
      </c>
    </row>
    <row r="62" spans="1:9" x14ac:dyDescent="0.35">
      <c r="A62" s="4">
        <v>61</v>
      </c>
      <c r="B62" s="4">
        <v>3</v>
      </c>
      <c r="C62" s="32">
        <v>36811</v>
      </c>
      <c r="D62" s="5">
        <v>2000</v>
      </c>
      <c r="E62" s="5" t="s">
        <v>33</v>
      </c>
      <c r="F62" s="4" t="s">
        <v>8</v>
      </c>
      <c r="G62" s="15">
        <v>9891778</v>
      </c>
      <c r="H62" s="4">
        <v>4</v>
      </c>
      <c r="I62" s="4">
        <v>4</v>
      </c>
    </row>
    <row r="63" spans="1:9" x14ac:dyDescent="0.35">
      <c r="A63" s="4">
        <v>62</v>
      </c>
      <c r="B63" s="4">
        <v>2</v>
      </c>
      <c r="C63" s="32">
        <v>36814</v>
      </c>
      <c r="D63" s="5">
        <v>2000</v>
      </c>
      <c r="E63" s="5" t="s">
        <v>33</v>
      </c>
      <c r="F63" s="4" t="s">
        <v>8</v>
      </c>
      <c r="G63" s="15">
        <v>7544504</v>
      </c>
      <c r="H63" s="4">
        <v>2</v>
      </c>
      <c r="I63" s="4">
        <v>1</v>
      </c>
    </row>
    <row r="64" spans="1:9" x14ac:dyDescent="0.35">
      <c r="A64" s="4">
        <v>63</v>
      </c>
      <c r="B64" s="4">
        <v>5</v>
      </c>
      <c r="C64" s="32">
        <v>36819</v>
      </c>
      <c r="D64" s="5">
        <v>2000</v>
      </c>
      <c r="E64" s="5" t="s">
        <v>33</v>
      </c>
      <c r="F64" s="4" t="s">
        <v>8</v>
      </c>
      <c r="G64" s="15">
        <v>10785967</v>
      </c>
      <c r="H64" s="4">
        <v>3</v>
      </c>
      <c r="I64" s="4">
        <v>2</v>
      </c>
    </row>
    <row r="65" spans="1:9" x14ac:dyDescent="0.35">
      <c r="A65" s="4">
        <v>64</v>
      </c>
      <c r="B65" s="4">
        <v>1</v>
      </c>
      <c r="C65" s="32">
        <v>36823</v>
      </c>
      <c r="D65" s="5">
        <v>2000</v>
      </c>
      <c r="E65" s="5" t="s">
        <v>33</v>
      </c>
      <c r="F65" s="4" t="s">
        <v>9</v>
      </c>
      <c r="G65" s="15">
        <v>10787130</v>
      </c>
      <c r="H65" s="4">
        <v>1</v>
      </c>
      <c r="I65" s="4">
        <v>4</v>
      </c>
    </row>
    <row r="66" spans="1:9" x14ac:dyDescent="0.35">
      <c r="A66" s="4">
        <v>65</v>
      </c>
      <c r="B66" s="4">
        <v>6</v>
      </c>
      <c r="C66" s="32">
        <v>36827</v>
      </c>
      <c r="D66" s="5">
        <v>2000</v>
      </c>
      <c r="E66" s="5" t="s">
        <v>33</v>
      </c>
      <c r="F66" s="4" t="s">
        <v>10</v>
      </c>
      <c r="G66" s="15">
        <v>9795843</v>
      </c>
      <c r="H66" s="4">
        <v>3</v>
      </c>
      <c r="I66" s="4">
        <v>4</v>
      </c>
    </row>
    <row r="67" spans="1:9" x14ac:dyDescent="0.35">
      <c r="A67" s="4">
        <v>66</v>
      </c>
      <c r="B67" s="4">
        <v>4</v>
      </c>
      <c r="C67" s="32">
        <v>36829</v>
      </c>
      <c r="D67" s="5">
        <v>2000</v>
      </c>
      <c r="E67" s="5" t="s">
        <v>33</v>
      </c>
      <c r="F67" s="4" t="s">
        <v>10</v>
      </c>
      <c r="G67" s="15">
        <v>7392738</v>
      </c>
      <c r="H67" s="4">
        <v>3</v>
      </c>
      <c r="I67" s="4">
        <v>1</v>
      </c>
    </row>
    <row r="68" spans="1:9" x14ac:dyDescent="0.35">
      <c r="A68" s="4">
        <v>67</v>
      </c>
      <c r="B68" s="4">
        <v>1</v>
      </c>
      <c r="C68" s="32">
        <v>36834</v>
      </c>
      <c r="D68" s="5">
        <v>2000</v>
      </c>
      <c r="E68" s="5" t="s">
        <v>34</v>
      </c>
      <c r="F68" s="4" t="s">
        <v>10</v>
      </c>
      <c r="G68" s="15">
        <v>10724365</v>
      </c>
      <c r="H68" s="4">
        <v>3</v>
      </c>
      <c r="I68" s="4">
        <v>2</v>
      </c>
    </row>
    <row r="69" spans="1:9" x14ac:dyDescent="0.35">
      <c r="A69" s="4">
        <v>68</v>
      </c>
      <c r="B69" s="4">
        <v>6</v>
      </c>
      <c r="C69" s="32">
        <v>36840</v>
      </c>
      <c r="D69" s="5">
        <v>2000</v>
      </c>
      <c r="E69" s="5" t="s">
        <v>34</v>
      </c>
      <c r="F69" s="4" t="s">
        <v>8</v>
      </c>
      <c r="G69" s="15">
        <v>11496888</v>
      </c>
      <c r="H69" s="4">
        <v>2</v>
      </c>
      <c r="I69" s="4">
        <v>2</v>
      </c>
    </row>
    <row r="70" spans="1:9" x14ac:dyDescent="0.35">
      <c r="A70" s="4">
        <v>69</v>
      </c>
      <c r="B70" s="4">
        <v>5</v>
      </c>
      <c r="C70" s="32">
        <v>36843</v>
      </c>
      <c r="D70" s="5">
        <v>2000</v>
      </c>
      <c r="E70" s="5" t="s">
        <v>34</v>
      </c>
      <c r="F70" s="4" t="s">
        <v>9</v>
      </c>
      <c r="G70" s="15">
        <v>9990706</v>
      </c>
      <c r="H70" s="4">
        <v>1</v>
      </c>
      <c r="I70" s="4">
        <v>2</v>
      </c>
    </row>
    <row r="71" spans="1:9" x14ac:dyDescent="0.35">
      <c r="A71" s="4">
        <v>70</v>
      </c>
      <c r="B71" s="4">
        <v>5</v>
      </c>
      <c r="C71" s="32">
        <v>36847</v>
      </c>
      <c r="D71" s="5">
        <v>2000</v>
      </c>
      <c r="E71" s="5" t="s">
        <v>34</v>
      </c>
      <c r="F71" s="4" t="s">
        <v>8</v>
      </c>
      <c r="G71" s="15">
        <v>11103707</v>
      </c>
      <c r="H71" s="4">
        <v>3</v>
      </c>
      <c r="I71" s="4">
        <v>1</v>
      </c>
    </row>
    <row r="72" spans="1:9" x14ac:dyDescent="0.35">
      <c r="A72" s="4">
        <v>71</v>
      </c>
      <c r="B72" s="4">
        <v>6</v>
      </c>
      <c r="C72" s="32">
        <v>36852</v>
      </c>
      <c r="D72" s="5">
        <v>2000</v>
      </c>
      <c r="E72" s="5" t="s">
        <v>34</v>
      </c>
      <c r="F72" s="4" t="s">
        <v>8</v>
      </c>
      <c r="G72" s="15">
        <v>10109017</v>
      </c>
      <c r="H72" s="4">
        <v>1</v>
      </c>
      <c r="I72" s="4">
        <v>3</v>
      </c>
    </row>
    <row r="73" spans="1:9" x14ac:dyDescent="0.35">
      <c r="A73" s="4">
        <v>72</v>
      </c>
      <c r="B73" s="4">
        <v>3</v>
      </c>
      <c r="C73" s="32">
        <v>36856</v>
      </c>
      <c r="D73" s="5">
        <v>2000</v>
      </c>
      <c r="E73" s="5" t="s">
        <v>34</v>
      </c>
      <c r="F73" s="4" t="s">
        <v>7</v>
      </c>
      <c r="G73" s="15">
        <v>7228465</v>
      </c>
      <c r="H73" s="4">
        <v>1</v>
      </c>
      <c r="I73" s="4">
        <v>1</v>
      </c>
    </row>
    <row r="74" spans="1:9" x14ac:dyDescent="0.35">
      <c r="A74" s="4">
        <v>73</v>
      </c>
      <c r="B74" s="4">
        <v>2</v>
      </c>
      <c r="C74" s="32">
        <v>36859</v>
      </c>
      <c r="D74" s="5">
        <v>2000</v>
      </c>
      <c r="E74" s="5" t="s">
        <v>34</v>
      </c>
      <c r="F74" s="4" t="s">
        <v>8</v>
      </c>
      <c r="G74" s="15">
        <v>7986971</v>
      </c>
      <c r="H74" s="4">
        <v>3</v>
      </c>
      <c r="I74" s="4">
        <v>4</v>
      </c>
    </row>
    <row r="75" spans="1:9" x14ac:dyDescent="0.35">
      <c r="A75" s="4">
        <v>74</v>
      </c>
      <c r="B75" s="4">
        <v>2</v>
      </c>
      <c r="C75" s="32">
        <v>36861</v>
      </c>
      <c r="D75" s="5">
        <v>2000</v>
      </c>
      <c r="E75" s="5" t="s">
        <v>35</v>
      </c>
      <c r="F75" s="4" t="s">
        <v>10</v>
      </c>
      <c r="G75" s="15">
        <v>8213831</v>
      </c>
      <c r="H75" s="4">
        <v>4</v>
      </c>
      <c r="I75" s="4">
        <v>3</v>
      </c>
    </row>
    <row r="76" spans="1:9" x14ac:dyDescent="0.35">
      <c r="A76" s="4">
        <v>75</v>
      </c>
      <c r="B76" s="4">
        <v>3</v>
      </c>
      <c r="C76" s="32">
        <v>36867</v>
      </c>
      <c r="D76" s="5">
        <v>2000</v>
      </c>
      <c r="E76" s="5" t="s">
        <v>35</v>
      </c>
      <c r="F76" s="4" t="s">
        <v>9</v>
      </c>
      <c r="G76" s="15">
        <v>11656313</v>
      </c>
      <c r="H76" s="4">
        <v>1</v>
      </c>
      <c r="I76" s="4">
        <v>2</v>
      </c>
    </row>
    <row r="77" spans="1:9" x14ac:dyDescent="0.35">
      <c r="A77" s="4">
        <v>76</v>
      </c>
      <c r="B77" s="4">
        <v>4</v>
      </c>
      <c r="C77" s="32">
        <v>36869</v>
      </c>
      <c r="D77" s="5">
        <v>2000</v>
      </c>
      <c r="E77" s="5" t="s">
        <v>35</v>
      </c>
      <c r="F77" s="4" t="s">
        <v>9</v>
      </c>
      <c r="G77" s="15">
        <v>8117089</v>
      </c>
      <c r="H77" s="4">
        <v>1</v>
      </c>
      <c r="I77" s="4">
        <v>3</v>
      </c>
    </row>
    <row r="78" spans="1:9" x14ac:dyDescent="0.35">
      <c r="A78" s="4">
        <v>77</v>
      </c>
      <c r="B78" s="4">
        <v>4</v>
      </c>
      <c r="C78" s="32">
        <v>36874</v>
      </c>
      <c r="D78" s="5">
        <v>2000</v>
      </c>
      <c r="E78" s="5" t="s">
        <v>35</v>
      </c>
      <c r="F78" s="4" t="s">
        <v>8</v>
      </c>
      <c r="G78" s="15">
        <v>8966779</v>
      </c>
      <c r="H78" s="4">
        <v>4</v>
      </c>
      <c r="I78" s="4">
        <v>3</v>
      </c>
    </row>
    <row r="79" spans="1:9" x14ac:dyDescent="0.35">
      <c r="A79" s="4">
        <v>78</v>
      </c>
      <c r="B79" s="4">
        <v>4</v>
      </c>
      <c r="C79" s="32">
        <v>36879</v>
      </c>
      <c r="D79" s="5">
        <v>2000</v>
      </c>
      <c r="E79" s="5" t="s">
        <v>35</v>
      </c>
      <c r="F79" s="4" t="s">
        <v>8</v>
      </c>
      <c r="G79" s="15">
        <v>11769593</v>
      </c>
      <c r="H79" s="4">
        <v>4</v>
      </c>
      <c r="I79" s="4">
        <v>3</v>
      </c>
    </row>
    <row r="80" spans="1:9" x14ac:dyDescent="0.35">
      <c r="A80" s="4">
        <v>79</v>
      </c>
      <c r="B80" s="4">
        <v>3</v>
      </c>
      <c r="C80" s="32">
        <v>36882</v>
      </c>
      <c r="D80" s="5">
        <v>2000</v>
      </c>
      <c r="E80" s="5" t="s">
        <v>35</v>
      </c>
      <c r="F80" s="4" t="s">
        <v>10</v>
      </c>
      <c r="G80" s="15">
        <v>9441853</v>
      </c>
      <c r="H80" s="4">
        <v>4</v>
      </c>
      <c r="I80" s="4">
        <v>3</v>
      </c>
    </row>
    <row r="81" spans="1:9" x14ac:dyDescent="0.35">
      <c r="A81" s="4">
        <v>80</v>
      </c>
      <c r="B81" s="4">
        <v>3</v>
      </c>
      <c r="C81" s="32">
        <v>36883</v>
      </c>
      <c r="D81" s="5">
        <v>2000</v>
      </c>
      <c r="E81" s="5" t="s">
        <v>35</v>
      </c>
      <c r="F81" s="4" t="s">
        <v>7</v>
      </c>
      <c r="G81" s="15">
        <v>11276655</v>
      </c>
      <c r="H81" s="4">
        <v>4</v>
      </c>
      <c r="I81" s="4">
        <v>2</v>
      </c>
    </row>
    <row r="82" spans="1:9" x14ac:dyDescent="0.35">
      <c r="A82" s="4">
        <v>81</v>
      </c>
      <c r="B82" s="4">
        <v>7</v>
      </c>
      <c r="C82" s="32">
        <v>36886</v>
      </c>
      <c r="D82" s="5">
        <v>2000</v>
      </c>
      <c r="E82" s="5" t="s">
        <v>35</v>
      </c>
      <c r="F82" s="4" t="s">
        <v>7</v>
      </c>
      <c r="G82" s="15">
        <v>10974257</v>
      </c>
      <c r="H82" s="4">
        <v>1</v>
      </c>
      <c r="I82" s="4">
        <v>3</v>
      </c>
    </row>
    <row r="83" spans="1:9" x14ac:dyDescent="0.35">
      <c r="A83" s="4">
        <v>82</v>
      </c>
      <c r="B83" s="4">
        <v>7</v>
      </c>
      <c r="C83" s="32">
        <v>36888</v>
      </c>
      <c r="D83" s="5">
        <v>2000</v>
      </c>
      <c r="E83" s="5" t="s">
        <v>35</v>
      </c>
      <c r="F83" s="4" t="s">
        <v>10</v>
      </c>
      <c r="G83" s="15">
        <v>8278635</v>
      </c>
      <c r="H83" s="4">
        <v>1</v>
      </c>
      <c r="I83" s="4">
        <v>3</v>
      </c>
    </row>
    <row r="84" spans="1:9" x14ac:dyDescent="0.35">
      <c r="A84" s="4">
        <v>83</v>
      </c>
      <c r="B84" s="4">
        <v>3</v>
      </c>
      <c r="C84" s="32">
        <v>36893</v>
      </c>
      <c r="D84" s="5">
        <v>2001</v>
      </c>
      <c r="E84" s="5" t="s">
        <v>20</v>
      </c>
      <c r="F84" s="4" t="s">
        <v>8</v>
      </c>
      <c r="G84" s="15">
        <v>11758647</v>
      </c>
      <c r="H84" s="4">
        <v>4</v>
      </c>
      <c r="I84" s="4">
        <v>4</v>
      </c>
    </row>
    <row r="85" spans="1:9" x14ac:dyDescent="0.35">
      <c r="A85" s="4">
        <v>84</v>
      </c>
      <c r="B85" s="4">
        <v>5</v>
      </c>
      <c r="C85" s="32">
        <v>36894</v>
      </c>
      <c r="D85" s="5">
        <v>2001</v>
      </c>
      <c r="E85" s="5" t="s">
        <v>20</v>
      </c>
      <c r="F85" s="4" t="s">
        <v>8</v>
      </c>
      <c r="G85" s="15">
        <v>8633880</v>
      </c>
      <c r="H85" s="4">
        <v>3</v>
      </c>
      <c r="I85" s="4">
        <v>1</v>
      </c>
    </row>
    <row r="86" spans="1:9" x14ac:dyDescent="0.35">
      <c r="A86" s="4">
        <v>85</v>
      </c>
      <c r="B86" s="4">
        <v>3</v>
      </c>
      <c r="C86" s="32">
        <v>36898</v>
      </c>
      <c r="D86" s="5">
        <v>2001</v>
      </c>
      <c r="E86" s="5" t="s">
        <v>20</v>
      </c>
      <c r="F86" s="4" t="s">
        <v>8</v>
      </c>
      <c r="G86" s="15">
        <v>8014973</v>
      </c>
      <c r="H86" s="4">
        <v>3</v>
      </c>
      <c r="I86" s="4">
        <v>4</v>
      </c>
    </row>
    <row r="87" spans="1:9" x14ac:dyDescent="0.35">
      <c r="A87" s="4">
        <v>86</v>
      </c>
      <c r="B87" s="4">
        <v>4</v>
      </c>
      <c r="C87" s="32">
        <v>36900</v>
      </c>
      <c r="D87" s="5">
        <v>2001</v>
      </c>
      <c r="E87" s="5" t="s">
        <v>20</v>
      </c>
      <c r="F87" s="4" t="s">
        <v>10</v>
      </c>
      <c r="G87" s="15">
        <v>10599709</v>
      </c>
      <c r="H87" s="4">
        <v>3</v>
      </c>
      <c r="I87" s="4">
        <v>1</v>
      </c>
    </row>
    <row r="88" spans="1:9" x14ac:dyDescent="0.35">
      <c r="A88" s="4">
        <v>87</v>
      </c>
      <c r="B88" s="4">
        <v>2</v>
      </c>
      <c r="C88" s="32">
        <v>36902</v>
      </c>
      <c r="D88" s="5">
        <v>2001</v>
      </c>
      <c r="E88" s="5" t="s">
        <v>20</v>
      </c>
      <c r="F88" s="4" t="s">
        <v>8</v>
      </c>
      <c r="G88" s="15">
        <v>9983816</v>
      </c>
      <c r="H88" s="4">
        <v>2</v>
      </c>
      <c r="I88" s="4">
        <v>2</v>
      </c>
    </row>
    <row r="89" spans="1:9" x14ac:dyDescent="0.35">
      <c r="A89" s="4">
        <v>88</v>
      </c>
      <c r="B89" s="4">
        <v>2</v>
      </c>
      <c r="C89" s="32">
        <v>36904</v>
      </c>
      <c r="D89" s="5">
        <v>2001</v>
      </c>
      <c r="E89" s="5" t="s">
        <v>20</v>
      </c>
      <c r="F89" s="4" t="s">
        <v>9</v>
      </c>
      <c r="G89" s="15">
        <v>10243517</v>
      </c>
      <c r="H89" s="4">
        <v>3</v>
      </c>
      <c r="I89" s="4">
        <v>3</v>
      </c>
    </row>
    <row r="90" spans="1:9" x14ac:dyDescent="0.35">
      <c r="A90" s="4">
        <v>89</v>
      </c>
      <c r="B90" s="4">
        <v>6</v>
      </c>
      <c r="C90" s="32">
        <v>36907</v>
      </c>
      <c r="D90" s="5">
        <v>2001</v>
      </c>
      <c r="E90" s="5" t="s">
        <v>20</v>
      </c>
      <c r="F90" s="4" t="s">
        <v>10</v>
      </c>
      <c r="G90" s="15">
        <v>7308798</v>
      </c>
      <c r="H90" s="4">
        <v>3</v>
      </c>
      <c r="I90" s="4">
        <v>1</v>
      </c>
    </row>
    <row r="91" spans="1:9" x14ac:dyDescent="0.35">
      <c r="A91" s="4">
        <v>90</v>
      </c>
      <c r="B91" s="4">
        <v>5</v>
      </c>
      <c r="C91" s="32">
        <v>36919</v>
      </c>
      <c r="D91" s="5">
        <v>2001</v>
      </c>
      <c r="E91" s="5" t="s">
        <v>20</v>
      </c>
      <c r="F91" s="4" t="s">
        <v>8</v>
      </c>
      <c r="G91" s="15">
        <v>8835149</v>
      </c>
      <c r="H91" s="4">
        <v>4</v>
      </c>
      <c r="I91" s="4">
        <v>4</v>
      </c>
    </row>
    <row r="92" spans="1:9" x14ac:dyDescent="0.35">
      <c r="A92" s="4">
        <v>91</v>
      </c>
      <c r="B92" s="4">
        <v>3</v>
      </c>
      <c r="C92" s="32">
        <v>36920</v>
      </c>
      <c r="D92" s="5">
        <v>2001</v>
      </c>
      <c r="E92" s="5" t="s">
        <v>20</v>
      </c>
      <c r="F92" s="4" t="s">
        <v>7</v>
      </c>
      <c r="G92" s="15">
        <v>11288396</v>
      </c>
      <c r="H92" s="4">
        <v>1</v>
      </c>
      <c r="I92" s="4">
        <v>4</v>
      </c>
    </row>
    <row r="93" spans="1:9" x14ac:dyDescent="0.35">
      <c r="A93" s="4">
        <v>92</v>
      </c>
      <c r="B93" s="4">
        <v>2</v>
      </c>
      <c r="C93" s="32">
        <v>36922</v>
      </c>
      <c r="D93" s="5">
        <v>2001</v>
      </c>
      <c r="E93" s="5" t="s">
        <v>20</v>
      </c>
      <c r="F93" s="4" t="s">
        <v>9</v>
      </c>
      <c r="G93" s="15">
        <v>9868320</v>
      </c>
      <c r="H93" s="4">
        <v>3</v>
      </c>
      <c r="I93" s="4">
        <v>3</v>
      </c>
    </row>
    <row r="94" spans="1:9" x14ac:dyDescent="0.35">
      <c r="A94" s="4">
        <v>93</v>
      </c>
      <c r="B94" s="4">
        <v>5</v>
      </c>
      <c r="C94" s="32">
        <v>36923</v>
      </c>
      <c r="D94" s="5">
        <v>2001</v>
      </c>
      <c r="E94" s="5" t="s">
        <v>23</v>
      </c>
      <c r="F94" s="4" t="s">
        <v>8</v>
      </c>
      <c r="G94" s="15">
        <v>9612984</v>
      </c>
      <c r="H94" s="4">
        <v>3</v>
      </c>
      <c r="I94" s="4">
        <v>2</v>
      </c>
    </row>
    <row r="95" spans="1:9" x14ac:dyDescent="0.35">
      <c r="A95" s="4">
        <v>94</v>
      </c>
      <c r="B95" s="4">
        <v>1</v>
      </c>
      <c r="C95" s="32">
        <v>36926</v>
      </c>
      <c r="D95" s="5">
        <v>2001</v>
      </c>
      <c r="E95" s="5" t="s">
        <v>23</v>
      </c>
      <c r="F95" s="4" t="s">
        <v>10</v>
      </c>
      <c r="G95" s="15">
        <v>10040543</v>
      </c>
      <c r="H95" s="4">
        <v>3</v>
      </c>
      <c r="I95" s="4">
        <v>3</v>
      </c>
    </row>
    <row r="96" spans="1:9" x14ac:dyDescent="0.35">
      <c r="A96" s="4">
        <v>95</v>
      </c>
      <c r="B96" s="4">
        <v>7</v>
      </c>
      <c r="C96" s="32">
        <v>36930</v>
      </c>
      <c r="D96" s="5">
        <v>2001</v>
      </c>
      <c r="E96" s="5" t="s">
        <v>23</v>
      </c>
      <c r="F96" s="4" t="s">
        <v>8</v>
      </c>
      <c r="G96" s="15">
        <v>10773627</v>
      </c>
      <c r="H96" s="4">
        <v>1</v>
      </c>
      <c r="I96" s="4">
        <v>4</v>
      </c>
    </row>
    <row r="97" spans="1:9" x14ac:dyDescent="0.35">
      <c r="A97" s="4">
        <v>96</v>
      </c>
      <c r="B97" s="4">
        <v>4</v>
      </c>
      <c r="C97" s="32">
        <v>36933</v>
      </c>
      <c r="D97" s="5">
        <v>2001</v>
      </c>
      <c r="E97" s="5" t="s">
        <v>23</v>
      </c>
      <c r="F97" s="4" t="s">
        <v>8</v>
      </c>
      <c r="G97" s="15">
        <v>8590633</v>
      </c>
      <c r="H97" s="4">
        <v>3</v>
      </c>
      <c r="I97" s="4">
        <v>1</v>
      </c>
    </row>
    <row r="98" spans="1:9" x14ac:dyDescent="0.35">
      <c r="A98" s="4">
        <v>97</v>
      </c>
      <c r="B98" s="4">
        <v>7</v>
      </c>
      <c r="C98" s="32">
        <v>36936</v>
      </c>
      <c r="D98" s="5">
        <v>2001</v>
      </c>
      <c r="E98" s="5" t="s">
        <v>23</v>
      </c>
      <c r="F98" s="4" t="s">
        <v>9</v>
      </c>
      <c r="G98" s="15">
        <v>9731682</v>
      </c>
      <c r="H98" s="4">
        <v>2</v>
      </c>
      <c r="I98" s="4">
        <v>4</v>
      </c>
    </row>
    <row r="99" spans="1:9" x14ac:dyDescent="0.35">
      <c r="A99" s="4">
        <v>98</v>
      </c>
      <c r="B99" s="4">
        <v>7</v>
      </c>
      <c r="C99" s="32">
        <v>36938</v>
      </c>
      <c r="D99" s="5">
        <v>2001</v>
      </c>
      <c r="E99" s="5" t="s">
        <v>23</v>
      </c>
      <c r="F99" s="4" t="s">
        <v>8</v>
      </c>
      <c r="G99" s="15">
        <v>8259024</v>
      </c>
      <c r="H99" s="4">
        <v>4</v>
      </c>
      <c r="I99" s="4">
        <v>2</v>
      </c>
    </row>
    <row r="100" spans="1:9" x14ac:dyDescent="0.35">
      <c r="A100" s="4">
        <v>99</v>
      </c>
      <c r="B100" s="4">
        <v>5</v>
      </c>
      <c r="C100" s="32">
        <v>36939</v>
      </c>
      <c r="D100" s="5">
        <v>2001</v>
      </c>
      <c r="E100" s="5" t="s">
        <v>23</v>
      </c>
      <c r="F100" s="4" t="s">
        <v>7</v>
      </c>
      <c r="G100" s="15">
        <v>9099474</v>
      </c>
      <c r="H100" s="4">
        <v>2</v>
      </c>
      <c r="I100" s="4">
        <v>2</v>
      </c>
    </row>
    <row r="101" spans="1:9" x14ac:dyDescent="0.35">
      <c r="A101" s="4">
        <v>100</v>
      </c>
      <c r="B101" s="4">
        <v>2</v>
      </c>
      <c r="C101" s="32">
        <v>36940</v>
      </c>
      <c r="D101" s="5">
        <v>2001</v>
      </c>
      <c r="E101" s="5" t="s">
        <v>23</v>
      </c>
      <c r="F101" s="4" t="s">
        <v>9</v>
      </c>
      <c r="G101" s="15">
        <v>7393806</v>
      </c>
      <c r="H101" s="4">
        <v>3</v>
      </c>
      <c r="I101" s="4">
        <v>3</v>
      </c>
    </row>
    <row r="102" spans="1:9" x14ac:dyDescent="0.35">
      <c r="A102" s="4">
        <v>101</v>
      </c>
      <c r="B102" s="4">
        <v>1</v>
      </c>
      <c r="C102" s="32">
        <v>36946</v>
      </c>
      <c r="D102" s="5">
        <v>2001</v>
      </c>
      <c r="E102" s="5" t="s">
        <v>23</v>
      </c>
      <c r="F102" s="4" t="s">
        <v>8</v>
      </c>
      <c r="G102" s="15">
        <v>7259053</v>
      </c>
      <c r="H102" s="4">
        <v>1</v>
      </c>
      <c r="I102" s="4">
        <v>2</v>
      </c>
    </row>
    <row r="103" spans="1:9" x14ac:dyDescent="0.35">
      <c r="A103" s="4">
        <v>102</v>
      </c>
      <c r="B103" s="4">
        <v>7</v>
      </c>
      <c r="C103" s="32">
        <v>36952</v>
      </c>
      <c r="D103" s="5">
        <v>2001</v>
      </c>
      <c r="E103" s="5" t="s">
        <v>25</v>
      </c>
      <c r="F103" s="4" t="s">
        <v>7</v>
      </c>
      <c r="G103" s="15">
        <v>9260225</v>
      </c>
      <c r="H103" s="4">
        <v>4</v>
      </c>
      <c r="I103" s="4">
        <v>4</v>
      </c>
    </row>
    <row r="104" spans="1:9" x14ac:dyDescent="0.35">
      <c r="A104" s="4">
        <v>103</v>
      </c>
      <c r="B104" s="4">
        <v>4</v>
      </c>
      <c r="C104" s="32">
        <v>36956</v>
      </c>
      <c r="D104" s="5">
        <v>2001</v>
      </c>
      <c r="E104" s="5" t="s">
        <v>25</v>
      </c>
      <c r="F104" s="4" t="s">
        <v>7</v>
      </c>
      <c r="G104" s="15">
        <v>10000960</v>
      </c>
      <c r="H104" s="4">
        <v>4</v>
      </c>
      <c r="I104" s="4">
        <v>1</v>
      </c>
    </row>
    <row r="105" spans="1:9" x14ac:dyDescent="0.35">
      <c r="A105" s="4">
        <v>104</v>
      </c>
      <c r="B105" s="4">
        <v>7</v>
      </c>
      <c r="C105" s="32">
        <v>36958</v>
      </c>
      <c r="D105" s="5">
        <v>2001</v>
      </c>
      <c r="E105" s="5" t="s">
        <v>25</v>
      </c>
      <c r="F105" s="4" t="s">
        <v>8</v>
      </c>
      <c r="G105" s="15">
        <v>8922674</v>
      </c>
      <c r="H105" s="4">
        <v>1</v>
      </c>
      <c r="I105" s="4">
        <v>2</v>
      </c>
    </row>
    <row r="106" spans="1:9" x14ac:dyDescent="0.35">
      <c r="A106" s="4">
        <v>105</v>
      </c>
      <c r="B106" s="4">
        <v>3</v>
      </c>
      <c r="C106" s="32">
        <v>36961</v>
      </c>
      <c r="D106" s="5">
        <v>2001</v>
      </c>
      <c r="E106" s="5" t="s">
        <v>25</v>
      </c>
      <c r="F106" s="4" t="s">
        <v>8</v>
      </c>
      <c r="G106" s="15">
        <v>11953152</v>
      </c>
      <c r="H106" s="4">
        <v>4</v>
      </c>
      <c r="I106" s="4">
        <v>4</v>
      </c>
    </row>
    <row r="107" spans="1:9" x14ac:dyDescent="0.35">
      <c r="A107" s="4">
        <v>106</v>
      </c>
      <c r="B107" s="4">
        <v>2</v>
      </c>
      <c r="C107" s="32">
        <v>36963</v>
      </c>
      <c r="D107" s="5">
        <v>2001</v>
      </c>
      <c r="E107" s="5" t="s">
        <v>25</v>
      </c>
      <c r="F107" s="4" t="s">
        <v>10</v>
      </c>
      <c r="G107" s="15">
        <v>8513027</v>
      </c>
      <c r="H107" s="4">
        <v>2</v>
      </c>
      <c r="I107" s="4">
        <v>1</v>
      </c>
    </row>
    <row r="108" spans="1:9" x14ac:dyDescent="0.35">
      <c r="A108" s="4">
        <v>107</v>
      </c>
      <c r="B108" s="4">
        <v>1</v>
      </c>
      <c r="C108" s="32">
        <v>36965</v>
      </c>
      <c r="D108" s="5">
        <v>2001</v>
      </c>
      <c r="E108" s="5" t="s">
        <v>25</v>
      </c>
      <c r="F108" s="4" t="s">
        <v>10</v>
      </c>
      <c r="G108" s="15">
        <v>11116459</v>
      </c>
      <c r="H108" s="4">
        <v>4</v>
      </c>
      <c r="I108" s="4">
        <v>1</v>
      </c>
    </row>
    <row r="109" spans="1:9" x14ac:dyDescent="0.35">
      <c r="A109" s="4">
        <v>108</v>
      </c>
      <c r="B109" s="4">
        <v>6</v>
      </c>
      <c r="C109" s="32">
        <v>36968</v>
      </c>
      <c r="D109" s="5">
        <v>2001</v>
      </c>
      <c r="E109" s="5" t="s">
        <v>25</v>
      </c>
      <c r="F109" s="4" t="s">
        <v>9</v>
      </c>
      <c r="G109" s="15">
        <v>9167250</v>
      </c>
      <c r="H109" s="4">
        <v>2</v>
      </c>
      <c r="I109" s="4">
        <v>1</v>
      </c>
    </row>
    <row r="110" spans="1:9" x14ac:dyDescent="0.35">
      <c r="A110" s="4">
        <v>109</v>
      </c>
      <c r="B110" s="4">
        <v>7</v>
      </c>
      <c r="C110" s="32">
        <v>36974</v>
      </c>
      <c r="D110" s="5">
        <v>2001</v>
      </c>
      <c r="E110" s="5" t="s">
        <v>25</v>
      </c>
      <c r="F110" s="4" t="s">
        <v>8</v>
      </c>
      <c r="G110" s="15">
        <v>8742165</v>
      </c>
      <c r="H110" s="4">
        <v>3</v>
      </c>
      <c r="I110" s="4">
        <v>2</v>
      </c>
    </row>
    <row r="111" spans="1:9" x14ac:dyDescent="0.35">
      <c r="A111" s="4">
        <v>110</v>
      </c>
      <c r="B111" s="4">
        <v>1</v>
      </c>
      <c r="C111" s="32">
        <v>36976</v>
      </c>
      <c r="D111" s="5">
        <v>2001</v>
      </c>
      <c r="E111" s="5" t="s">
        <v>25</v>
      </c>
      <c r="F111" s="4" t="s">
        <v>8</v>
      </c>
      <c r="G111" s="15">
        <v>8829119</v>
      </c>
      <c r="H111" s="4">
        <v>3</v>
      </c>
      <c r="I111" s="4">
        <v>2</v>
      </c>
    </row>
    <row r="112" spans="1:9" x14ac:dyDescent="0.35">
      <c r="A112" s="4">
        <v>111</v>
      </c>
      <c r="B112" s="4">
        <v>6</v>
      </c>
      <c r="C112" s="32">
        <v>36978</v>
      </c>
      <c r="D112" s="5">
        <v>2001</v>
      </c>
      <c r="E112" s="5" t="s">
        <v>25</v>
      </c>
      <c r="F112" s="4" t="s">
        <v>8</v>
      </c>
      <c r="G112" s="15">
        <v>9475765</v>
      </c>
      <c r="H112" s="4">
        <v>2</v>
      </c>
      <c r="I112" s="4">
        <v>2</v>
      </c>
    </row>
    <row r="113" spans="1:9" x14ac:dyDescent="0.35">
      <c r="A113" s="4">
        <v>112</v>
      </c>
      <c r="B113" s="4">
        <v>1</v>
      </c>
      <c r="C113" s="32">
        <v>36980</v>
      </c>
      <c r="D113" s="5">
        <v>2001</v>
      </c>
      <c r="E113" s="5" t="s">
        <v>25</v>
      </c>
      <c r="F113" s="4" t="s">
        <v>9</v>
      </c>
      <c r="G113" s="15">
        <v>8671208</v>
      </c>
      <c r="H113" s="4">
        <v>2</v>
      </c>
      <c r="I113" s="4">
        <v>2</v>
      </c>
    </row>
    <row r="114" spans="1:9" x14ac:dyDescent="0.35">
      <c r="A114" s="4">
        <v>113</v>
      </c>
      <c r="B114" s="4">
        <v>5</v>
      </c>
      <c r="C114" s="32">
        <v>36982</v>
      </c>
      <c r="D114" s="5">
        <v>2001</v>
      </c>
      <c r="E114" s="5" t="s">
        <v>27</v>
      </c>
      <c r="F114" s="4" t="s">
        <v>8</v>
      </c>
      <c r="G114" s="15">
        <v>9099287</v>
      </c>
      <c r="H114" s="4">
        <v>2</v>
      </c>
      <c r="I114" s="4">
        <v>2</v>
      </c>
    </row>
    <row r="115" spans="1:9" x14ac:dyDescent="0.35">
      <c r="A115" s="4">
        <v>114</v>
      </c>
      <c r="B115" s="4">
        <v>2</v>
      </c>
      <c r="C115" s="32">
        <v>36986</v>
      </c>
      <c r="D115" s="5">
        <v>2001</v>
      </c>
      <c r="E115" s="5" t="s">
        <v>27</v>
      </c>
      <c r="F115" s="4" t="s">
        <v>8</v>
      </c>
      <c r="G115" s="15">
        <v>11446269</v>
      </c>
      <c r="H115" s="4">
        <v>4</v>
      </c>
      <c r="I115" s="4">
        <v>4</v>
      </c>
    </row>
    <row r="116" spans="1:9" x14ac:dyDescent="0.35">
      <c r="A116" s="4">
        <v>115</v>
      </c>
      <c r="B116" s="4">
        <v>6</v>
      </c>
      <c r="C116" s="32">
        <v>36988</v>
      </c>
      <c r="D116" s="5">
        <v>2001</v>
      </c>
      <c r="E116" s="5" t="s">
        <v>27</v>
      </c>
      <c r="F116" s="4" t="s">
        <v>8</v>
      </c>
      <c r="G116" s="15">
        <v>7509558</v>
      </c>
      <c r="H116" s="4">
        <v>4</v>
      </c>
      <c r="I116" s="4">
        <v>2</v>
      </c>
    </row>
    <row r="117" spans="1:9" x14ac:dyDescent="0.35">
      <c r="A117" s="4">
        <v>116</v>
      </c>
      <c r="B117" s="4">
        <v>5</v>
      </c>
      <c r="C117" s="32">
        <v>36991</v>
      </c>
      <c r="D117" s="5">
        <v>2001</v>
      </c>
      <c r="E117" s="5" t="s">
        <v>27</v>
      </c>
      <c r="F117" s="4" t="s">
        <v>8</v>
      </c>
      <c r="G117" s="15">
        <v>9814045</v>
      </c>
      <c r="H117" s="4">
        <v>4</v>
      </c>
      <c r="I117" s="4">
        <v>3</v>
      </c>
    </row>
    <row r="118" spans="1:9" x14ac:dyDescent="0.35">
      <c r="A118" s="4">
        <v>117</v>
      </c>
      <c r="B118" s="4">
        <v>6</v>
      </c>
      <c r="C118" s="32">
        <v>36994</v>
      </c>
      <c r="D118" s="5">
        <v>2001</v>
      </c>
      <c r="E118" s="5" t="s">
        <v>27</v>
      </c>
      <c r="F118" s="4" t="s">
        <v>9</v>
      </c>
      <c r="G118" s="15">
        <v>7091361</v>
      </c>
      <c r="H118" s="4">
        <v>4</v>
      </c>
      <c r="I118" s="4">
        <v>3</v>
      </c>
    </row>
    <row r="119" spans="1:9" x14ac:dyDescent="0.35">
      <c r="A119" s="4">
        <v>118</v>
      </c>
      <c r="B119" s="4">
        <v>7</v>
      </c>
      <c r="C119" s="32">
        <v>36997</v>
      </c>
      <c r="D119" s="5">
        <v>2001</v>
      </c>
      <c r="E119" s="5" t="s">
        <v>27</v>
      </c>
      <c r="F119" s="4" t="s">
        <v>7</v>
      </c>
      <c r="G119" s="15">
        <v>9416709</v>
      </c>
      <c r="H119" s="4">
        <v>1</v>
      </c>
      <c r="I119" s="4">
        <v>2</v>
      </c>
    </row>
    <row r="120" spans="1:9" x14ac:dyDescent="0.35">
      <c r="A120" s="4">
        <v>119</v>
      </c>
      <c r="B120" s="4">
        <v>1</v>
      </c>
      <c r="C120" s="32">
        <v>36999</v>
      </c>
      <c r="D120" s="5">
        <v>2001</v>
      </c>
      <c r="E120" s="5" t="s">
        <v>27</v>
      </c>
      <c r="F120" s="4" t="s">
        <v>10</v>
      </c>
      <c r="G120" s="15">
        <v>10582902</v>
      </c>
      <c r="H120" s="4">
        <v>4</v>
      </c>
      <c r="I120" s="4">
        <v>1</v>
      </c>
    </row>
    <row r="121" spans="1:9" x14ac:dyDescent="0.35">
      <c r="A121" s="4">
        <v>120</v>
      </c>
      <c r="B121" s="4">
        <v>7</v>
      </c>
      <c r="C121" s="32">
        <v>37003</v>
      </c>
      <c r="D121" s="5">
        <v>2001</v>
      </c>
      <c r="E121" s="5" t="s">
        <v>27</v>
      </c>
      <c r="F121" s="4" t="s">
        <v>7</v>
      </c>
      <c r="G121" s="15">
        <v>7800585</v>
      </c>
      <c r="H121" s="4">
        <v>2</v>
      </c>
      <c r="I121" s="4">
        <v>4</v>
      </c>
    </row>
    <row r="122" spans="1:9" x14ac:dyDescent="0.35">
      <c r="A122" s="4">
        <v>121</v>
      </c>
      <c r="B122" s="4">
        <v>6</v>
      </c>
      <c r="C122" s="32">
        <v>37005</v>
      </c>
      <c r="D122" s="5">
        <v>2001</v>
      </c>
      <c r="E122" s="5" t="s">
        <v>27</v>
      </c>
      <c r="F122" s="4" t="s">
        <v>8</v>
      </c>
      <c r="G122" s="15">
        <v>9175960</v>
      </c>
      <c r="H122" s="4">
        <v>2</v>
      </c>
      <c r="I122" s="4">
        <v>3</v>
      </c>
    </row>
    <row r="123" spans="1:9" x14ac:dyDescent="0.35">
      <c r="A123" s="4">
        <v>122</v>
      </c>
      <c r="B123" s="4">
        <v>6</v>
      </c>
      <c r="C123" s="32">
        <v>37007</v>
      </c>
      <c r="D123" s="5">
        <v>2001</v>
      </c>
      <c r="E123" s="5" t="s">
        <v>27</v>
      </c>
      <c r="F123" s="4" t="s">
        <v>8</v>
      </c>
      <c r="G123" s="15">
        <v>10614311</v>
      </c>
      <c r="H123" s="4">
        <v>2</v>
      </c>
      <c r="I123" s="4">
        <v>4</v>
      </c>
    </row>
    <row r="124" spans="1:9" x14ac:dyDescent="0.35">
      <c r="A124" s="4">
        <v>123</v>
      </c>
      <c r="B124" s="4">
        <v>1</v>
      </c>
      <c r="C124" s="32">
        <v>37008</v>
      </c>
      <c r="D124" s="5">
        <v>2001</v>
      </c>
      <c r="E124" s="5" t="s">
        <v>27</v>
      </c>
      <c r="F124" s="4" t="s">
        <v>9</v>
      </c>
      <c r="G124" s="15">
        <v>8188796</v>
      </c>
      <c r="H124" s="4">
        <v>4</v>
      </c>
      <c r="I124" s="4">
        <v>2</v>
      </c>
    </row>
    <row r="125" spans="1:9" x14ac:dyDescent="0.35">
      <c r="A125" s="4">
        <v>124</v>
      </c>
      <c r="B125" s="4">
        <v>5</v>
      </c>
      <c r="C125" s="32">
        <v>37010</v>
      </c>
      <c r="D125" s="5">
        <v>2001</v>
      </c>
      <c r="E125" s="5" t="s">
        <v>27</v>
      </c>
      <c r="F125" s="4" t="s">
        <v>8</v>
      </c>
      <c r="G125" s="15">
        <v>11163358</v>
      </c>
      <c r="H125" s="4">
        <v>4</v>
      </c>
      <c r="I125" s="4">
        <v>4</v>
      </c>
    </row>
    <row r="126" spans="1:9" x14ac:dyDescent="0.35">
      <c r="A126" s="4">
        <v>125</v>
      </c>
      <c r="B126" s="4">
        <v>2</v>
      </c>
      <c r="C126" s="32">
        <v>37012</v>
      </c>
      <c r="D126" s="5">
        <v>2001</v>
      </c>
      <c r="E126" s="5" t="s">
        <v>28</v>
      </c>
      <c r="F126" s="4" t="s">
        <v>10</v>
      </c>
      <c r="G126" s="15">
        <v>9486698</v>
      </c>
      <c r="H126" s="4">
        <v>2</v>
      </c>
      <c r="I126" s="4">
        <v>4</v>
      </c>
    </row>
    <row r="127" spans="1:9" x14ac:dyDescent="0.35">
      <c r="A127" s="4">
        <v>126</v>
      </c>
      <c r="B127" s="4">
        <v>7</v>
      </c>
      <c r="C127" s="32">
        <v>37015</v>
      </c>
      <c r="D127" s="5">
        <v>2001</v>
      </c>
      <c r="E127" s="5" t="s">
        <v>28</v>
      </c>
      <c r="F127" s="4" t="s">
        <v>10</v>
      </c>
      <c r="G127" s="15">
        <v>7467540</v>
      </c>
      <c r="H127" s="4">
        <v>3</v>
      </c>
      <c r="I127" s="4">
        <v>2</v>
      </c>
    </row>
    <row r="128" spans="1:9" x14ac:dyDescent="0.35">
      <c r="A128" s="4">
        <v>127</v>
      </c>
      <c r="B128" s="4">
        <v>2</v>
      </c>
      <c r="C128" s="32">
        <v>37023</v>
      </c>
      <c r="D128" s="5">
        <v>2001</v>
      </c>
      <c r="E128" s="5" t="s">
        <v>28</v>
      </c>
      <c r="F128" s="4" t="s">
        <v>7</v>
      </c>
      <c r="G128" s="15">
        <v>11750533</v>
      </c>
      <c r="H128" s="4">
        <v>2</v>
      </c>
      <c r="I128" s="4">
        <v>1</v>
      </c>
    </row>
    <row r="129" spans="1:9" x14ac:dyDescent="0.35">
      <c r="A129" s="4">
        <v>128</v>
      </c>
      <c r="B129" s="4">
        <v>7</v>
      </c>
      <c r="C129" s="32">
        <v>37025</v>
      </c>
      <c r="D129" s="5">
        <v>2001</v>
      </c>
      <c r="E129" s="5" t="s">
        <v>28</v>
      </c>
      <c r="F129" s="4" t="s">
        <v>7</v>
      </c>
      <c r="G129" s="15">
        <v>9604420</v>
      </c>
      <c r="H129" s="4">
        <v>2</v>
      </c>
      <c r="I129" s="4">
        <v>4</v>
      </c>
    </row>
    <row r="130" spans="1:9" x14ac:dyDescent="0.35">
      <c r="A130" s="4">
        <v>129</v>
      </c>
      <c r="B130" s="4">
        <v>2</v>
      </c>
      <c r="C130" s="32">
        <v>37027</v>
      </c>
      <c r="D130" s="5">
        <v>2001</v>
      </c>
      <c r="E130" s="5" t="s">
        <v>28</v>
      </c>
      <c r="F130" s="4" t="s">
        <v>10</v>
      </c>
      <c r="G130" s="15">
        <v>10693109</v>
      </c>
      <c r="H130" s="4">
        <v>4</v>
      </c>
      <c r="I130" s="4">
        <v>2</v>
      </c>
    </row>
    <row r="131" spans="1:9" x14ac:dyDescent="0.35">
      <c r="A131" s="4">
        <v>130</v>
      </c>
      <c r="B131" s="4">
        <v>3</v>
      </c>
      <c r="C131" s="32">
        <v>37028</v>
      </c>
      <c r="D131" s="5">
        <v>2001</v>
      </c>
      <c r="E131" s="5" t="s">
        <v>28</v>
      </c>
      <c r="F131" s="4" t="s">
        <v>7</v>
      </c>
      <c r="G131" s="15">
        <v>8566162</v>
      </c>
      <c r="H131" s="4">
        <v>4</v>
      </c>
      <c r="I131" s="4">
        <v>2</v>
      </c>
    </row>
    <row r="132" spans="1:9" x14ac:dyDescent="0.35">
      <c r="A132" s="4">
        <v>131</v>
      </c>
      <c r="B132" s="4">
        <v>4</v>
      </c>
      <c r="C132" s="32">
        <v>37037</v>
      </c>
      <c r="D132" s="5">
        <v>2001</v>
      </c>
      <c r="E132" s="5" t="s">
        <v>28</v>
      </c>
      <c r="F132" s="4" t="s">
        <v>7</v>
      </c>
      <c r="G132" s="15">
        <v>10041248</v>
      </c>
      <c r="H132" s="4">
        <v>3</v>
      </c>
      <c r="I132" s="4">
        <v>3</v>
      </c>
    </row>
    <row r="133" spans="1:9" x14ac:dyDescent="0.35">
      <c r="A133" s="4">
        <v>132</v>
      </c>
      <c r="B133" s="4">
        <v>2</v>
      </c>
      <c r="C133" s="32">
        <v>37042</v>
      </c>
      <c r="D133" s="5">
        <v>2001</v>
      </c>
      <c r="E133" s="5" t="s">
        <v>28</v>
      </c>
      <c r="F133" s="4" t="s">
        <v>8</v>
      </c>
      <c r="G133" s="15">
        <v>9514087</v>
      </c>
      <c r="H133" s="4">
        <v>3</v>
      </c>
      <c r="I133" s="4">
        <v>4</v>
      </c>
    </row>
    <row r="134" spans="1:9" x14ac:dyDescent="0.35">
      <c r="A134" s="4">
        <v>133</v>
      </c>
      <c r="B134" s="4">
        <v>3</v>
      </c>
      <c r="C134" s="32">
        <v>37045</v>
      </c>
      <c r="D134" s="5">
        <v>2001</v>
      </c>
      <c r="E134" s="5" t="s">
        <v>29</v>
      </c>
      <c r="F134" s="4" t="s">
        <v>8</v>
      </c>
      <c r="G134" s="15">
        <v>7550298</v>
      </c>
      <c r="H134" s="4">
        <v>4</v>
      </c>
      <c r="I134" s="4">
        <v>3</v>
      </c>
    </row>
    <row r="135" spans="1:9" x14ac:dyDescent="0.35">
      <c r="A135" s="4">
        <v>134</v>
      </c>
      <c r="B135" s="4">
        <v>6</v>
      </c>
      <c r="C135" s="32">
        <v>37046</v>
      </c>
      <c r="D135" s="5">
        <v>2001</v>
      </c>
      <c r="E135" s="5" t="s">
        <v>29</v>
      </c>
      <c r="F135" s="4" t="s">
        <v>10</v>
      </c>
      <c r="G135" s="15">
        <v>9934271</v>
      </c>
      <c r="H135" s="4">
        <v>1</v>
      </c>
      <c r="I135" s="4">
        <v>1</v>
      </c>
    </row>
    <row r="136" spans="1:9" x14ac:dyDescent="0.35">
      <c r="A136" s="4">
        <v>135</v>
      </c>
      <c r="B136" s="4">
        <v>3</v>
      </c>
      <c r="C136" s="32">
        <v>37050</v>
      </c>
      <c r="D136" s="5">
        <v>2001</v>
      </c>
      <c r="E136" s="5" t="s">
        <v>29</v>
      </c>
      <c r="F136" s="4" t="s">
        <v>8</v>
      </c>
      <c r="G136" s="15">
        <v>10267680</v>
      </c>
      <c r="H136" s="4">
        <v>1</v>
      </c>
      <c r="I136" s="4">
        <v>3</v>
      </c>
    </row>
    <row r="137" spans="1:9" x14ac:dyDescent="0.35">
      <c r="A137" s="4">
        <v>136</v>
      </c>
      <c r="B137" s="4">
        <v>4</v>
      </c>
      <c r="C137" s="32">
        <v>37053</v>
      </c>
      <c r="D137" s="5">
        <v>2001</v>
      </c>
      <c r="E137" s="5" t="s">
        <v>29</v>
      </c>
      <c r="F137" s="4" t="s">
        <v>8</v>
      </c>
      <c r="G137" s="15">
        <v>9225399</v>
      </c>
      <c r="H137" s="4">
        <v>4</v>
      </c>
      <c r="I137" s="4">
        <v>1</v>
      </c>
    </row>
    <row r="138" spans="1:9" x14ac:dyDescent="0.35">
      <c r="A138" s="4">
        <v>137</v>
      </c>
      <c r="B138" s="4">
        <v>2</v>
      </c>
      <c r="C138" s="32">
        <v>37055</v>
      </c>
      <c r="D138" s="5">
        <v>2001</v>
      </c>
      <c r="E138" s="5" t="s">
        <v>29</v>
      </c>
      <c r="F138" s="4" t="s">
        <v>8</v>
      </c>
      <c r="G138" s="15">
        <v>7257781</v>
      </c>
      <c r="H138" s="4">
        <v>3</v>
      </c>
      <c r="I138" s="4">
        <v>1</v>
      </c>
    </row>
    <row r="139" spans="1:9" x14ac:dyDescent="0.35">
      <c r="A139" s="4">
        <v>138</v>
      </c>
      <c r="B139" s="4">
        <v>5</v>
      </c>
      <c r="C139" s="32">
        <v>37055</v>
      </c>
      <c r="D139" s="5">
        <v>2001</v>
      </c>
      <c r="E139" s="5" t="s">
        <v>29</v>
      </c>
      <c r="F139" s="4" t="s">
        <v>9</v>
      </c>
      <c r="G139" s="15">
        <v>9030778</v>
      </c>
      <c r="H139" s="4">
        <v>4</v>
      </c>
      <c r="I139" s="4">
        <v>3</v>
      </c>
    </row>
    <row r="140" spans="1:9" x14ac:dyDescent="0.35">
      <c r="A140" s="4">
        <v>139</v>
      </c>
      <c r="B140" s="4">
        <v>2</v>
      </c>
      <c r="C140" s="32">
        <v>37058</v>
      </c>
      <c r="D140" s="5">
        <v>2001</v>
      </c>
      <c r="E140" s="5" t="s">
        <v>29</v>
      </c>
      <c r="F140" s="4" t="s">
        <v>9</v>
      </c>
      <c r="G140" s="15">
        <v>8470257</v>
      </c>
      <c r="H140" s="4">
        <v>1</v>
      </c>
      <c r="I140" s="4">
        <v>4</v>
      </c>
    </row>
    <row r="141" spans="1:9" x14ac:dyDescent="0.35">
      <c r="A141" s="4">
        <v>140</v>
      </c>
      <c r="B141" s="4">
        <v>4</v>
      </c>
      <c r="C141" s="32">
        <v>37059</v>
      </c>
      <c r="D141" s="5">
        <v>2001</v>
      </c>
      <c r="E141" s="5" t="s">
        <v>29</v>
      </c>
      <c r="F141" s="4" t="s">
        <v>8</v>
      </c>
      <c r="G141" s="15">
        <v>10695304</v>
      </c>
      <c r="H141" s="4">
        <v>4</v>
      </c>
      <c r="I141" s="4">
        <v>4</v>
      </c>
    </row>
    <row r="142" spans="1:9" x14ac:dyDescent="0.35">
      <c r="A142" s="4">
        <v>141</v>
      </c>
      <c r="B142" s="4">
        <v>1</v>
      </c>
      <c r="C142" s="32">
        <v>37063</v>
      </c>
      <c r="D142" s="5">
        <v>2001</v>
      </c>
      <c r="E142" s="5" t="s">
        <v>29</v>
      </c>
      <c r="F142" s="4" t="s">
        <v>10</v>
      </c>
      <c r="G142" s="15">
        <v>11003800</v>
      </c>
      <c r="H142" s="4">
        <v>1</v>
      </c>
      <c r="I142" s="4">
        <v>4</v>
      </c>
    </row>
    <row r="143" spans="1:9" x14ac:dyDescent="0.35">
      <c r="A143" s="4">
        <v>142</v>
      </c>
      <c r="B143" s="4">
        <v>4</v>
      </c>
      <c r="C143" s="32">
        <v>37064</v>
      </c>
      <c r="D143" s="5">
        <v>2001</v>
      </c>
      <c r="E143" s="5" t="s">
        <v>29</v>
      </c>
      <c r="F143" s="4" t="s">
        <v>10</v>
      </c>
      <c r="G143" s="15">
        <v>10968842</v>
      </c>
      <c r="H143" s="4">
        <v>3</v>
      </c>
      <c r="I143" s="4">
        <v>2</v>
      </c>
    </row>
    <row r="144" spans="1:9" x14ac:dyDescent="0.35">
      <c r="A144" s="4">
        <v>143</v>
      </c>
      <c r="B144" s="4">
        <v>1</v>
      </c>
      <c r="C144" s="32">
        <v>37066</v>
      </c>
      <c r="D144" s="5">
        <v>2001</v>
      </c>
      <c r="E144" s="5" t="s">
        <v>29</v>
      </c>
      <c r="F144" s="4" t="s">
        <v>10</v>
      </c>
      <c r="G144" s="15">
        <v>9399098</v>
      </c>
      <c r="H144" s="4">
        <v>3</v>
      </c>
      <c r="I144" s="4">
        <v>2</v>
      </c>
    </row>
    <row r="145" spans="1:9" x14ac:dyDescent="0.35">
      <c r="A145" s="4">
        <v>144</v>
      </c>
      <c r="B145" s="4">
        <v>1</v>
      </c>
      <c r="C145" s="32">
        <v>37068</v>
      </c>
      <c r="D145" s="5">
        <v>2001</v>
      </c>
      <c r="E145" s="5" t="s">
        <v>29</v>
      </c>
      <c r="F145" s="4" t="s">
        <v>9</v>
      </c>
      <c r="G145" s="15">
        <v>9239073</v>
      </c>
      <c r="H145" s="4">
        <v>1</v>
      </c>
      <c r="I145" s="4">
        <v>4</v>
      </c>
    </row>
    <row r="146" spans="1:9" x14ac:dyDescent="0.35">
      <c r="A146" s="4">
        <v>145</v>
      </c>
      <c r="B146" s="4">
        <v>6</v>
      </c>
      <c r="C146" s="32">
        <v>37069</v>
      </c>
      <c r="D146" s="5">
        <v>2001</v>
      </c>
      <c r="E146" s="5" t="s">
        <v>29</v>
      </c>
      <c r="F146" s="4" t="s">
        <v>8</v>
      </c>
      <c r="G146" s="15">
        <v>10246769</v>
      </c>
      <c r="H146" s="4">
        <v>4</v>
      </c>
      <c r="I146" s="4">
        <v>3</v>
      </c>
    </row>
    <row r="147" spans="1:9" x14ac:dyDescent="0.35">
      <c r="A147" s="4">
        <v>146</v>
      </c>
      <c r="B147" s="4">
        <v>7</v>
      </c>
      <c r="C147" s="32">
        <v>37070</v>
      </c>
      <c r="D147" s="5">
        <v>2001</v>
      </c>
      <c r="E147" s="5" t="s">
        <v>29</v>
      </c>
      <c r="F147" s="4" t="s">
        <v>8</v>
      </c>
      <c r="G147" s="15">
        <v>7305580</v>
      </c>
      <c r="H147" s="4">
        <v>2</v>
      </c>
      <c r="I147" s="4">
        <v>4</v>
      </c>
    </row>
    <row r="148" spans="1:9" x14ac:dyDescent="0.35">
      <c r="A148" s="4">
        <v>147</v>
      </c>
      <c r="B148" s="4">
        <v>4</v>
      </c>
      <c r="C148" s="32">
        <v>37071</v>
      </c>
      <c r="D148" s="5">
        <v>2001</v>
      </c>
      <c r="E148" s="5" t="s">
        <v>29</v>
      </c>
      <c r="F148" s="4" t="s">
        <v>7</v>
      </c>
      <c r="G148" s="15">
        <v>7171015</v>
      </c>
      <c r="H148" s="4">
        <v>3</v>
      </c>
      <c r="I148" s="4">
        <v>1</v>
      </c>
    </row>
    <row r="149" spans="1:9" x14ac:dyDescent="0.35">
      <c r="A149" s="4">
        <v>148</v>
      </c>
      <c r="B149" s="4">
        <v>2</v>
      </c>
      <c r="C149" s="32">
        <v>37073</v>
      </c>
      <c r="D149" s="5">
        <v>2001</v>
      </c>
      <c r="E149" s="5" t="s">
        <v>30</v>
      </c>
      <c r="F149" s="4" t="s">
        <v>9</v>
      </c>
      <c r="G149" s="15">
        <v>7761096</v>
      </c>
      <c r="H149" s="4">
        <v>2</v>
      </c>
      <c r="I149" s="4">
        <v>1</v>
      </c>
    </row>
    <row r="150" spans="1:9" x14ac:dyDescent="0.35">
      <c r="A150" s="4">
        <v>149</v>
      </c>
      <c r="B150" s="4">
        <v>3</v>
      </c>
      <c r="C150" s="32">
        <v>37074</v>
      </c>
      <c r="D150" s="5">
        <v>2001</v>
      </c>
      <c r="E150" s="5" t="s">
        <v>30</v>
      </c>
      <c r="F150" s="4" t="s">
        <v>8</v>
      </c>
      <c r="G150" s="15">
        <v>11231874</v>
      </c>
      <c r="H150" s="4">
        <v>3</v>
      </c>
      <c r="I150" s="4">
        <v>1</v>
      </c>
    </row>
    <row r="151" spans="1:9" x14ac:dyDescent="0.35">
      <c r="A151" s="4">
        <v>150</v>
      </c>
      <c r="B151" s="4">
        <v>7</v>
      </c>
      <c r="C151" s="32">
        <v>37075</v>
      </c>
      <c r="D151" s="5">
        <v>2001</v>
      </c>
      <c r="E151" s="5" t="s">
        <v>30</v>
      </c>
      <c r="F151" s="4" t="s">
        <v>9</v>
      </c>
      <c r="G151" s="15">
        <v>8023400</v>
      </c>
      <c r="H151" s="4">
        <v>1</v>
      </c>
      <c r="I151" s="4">
        <v>4</v>
      </c>
    </row>
    <row r="152" spans="1:9" x14ac:dyDescent="0.35">
      <c r="A152" s="4">
        <v>151</v>
      </c>
      <c r="B152" s="4">
        <v>2</v>
      </c>
      <c r="C152" s="32">
        <v>37076</v>
      </c>
      <c r="D152" s="5">
        <v>2001</v>
      </c>
      <c r="E152" s="5" t="s">
        <v>30</v>
      </c>
      <c r="F152" s="4" t="s">
        <v>10</v>
      </c>
      <c r="G152" s="15">
        <v>11426373</v>
      </c>
      <c r="H152" s="4">
        <v>4</v>
      </c>
      <c r="I152" s="4">
        <v>3</v>
      </c>
    </row>
    <row r="153" spans="1:9" x14ac:dyDescent="0.35">
      <c r="A153" s="4">
        <v>152</v>
      </c>
      <c r="B153" s="4">
        <v>4</v>
      </c>
      <c r="C153" s="32">
        <v>37076</v>
      </c>
      <c r="D153" s="5">
        <v>2001</v>
      </c>
      <c r="E153" s="5" t="s">
        <v>30</v>
      </c>
      <c r="F153" s="4" t="s">
        <v>8</v>
      </c>
      <c r="G153" s="15">
        <v>9929774</v>
      </c>
      <c r="H153" s="4">
        <v>4</v>
      </c>
      <c r="I153" s="4">
        <v>2</v>
      </c>
    </row>
    <row r="154" spans="1:9" x14ac:dyDescent="0.35">
      <c r="A154" s="4">
        <v>153</v>
      </c>
      <c r="B154" s="4">
        <v>7</v>
      </c>
      <c r="C154" s="32">
        <v>37078</v>
      </c>
      <c r="D154" s="5">
        <v>2001</v>
      </c>
      <c r="E154" s="5" t="s">
        <v>30</v>
      </c>
      <c r="F154" s="4" t="s">
        <v>8</v>
      </c>
      <c r="G154" s="15">
        <v>9079203</v>
      </c>
      <c r="H154" s="4">
        <v>4</v>
      </c>
      <c r="I154" s="4">
        <v>3</v>
      </c>
    </row>
    <row r="155" spans="1:9" x14ac:dyDescent="0.35">
      <c r="A155" s="4">
        <v>154</v>
      </c>
      <c r="B155" s="4">
        <v>2</v>
      </c>
      <c r="C155" s="32">
        <v>37080</v>
      </c>
      <c r="D155" s="5">
        <v>2001</v>
      </c>
      <c r="E155" s="5" t="s">
        <v>30</v>
      </c>
      <c r="F155" s="4" t="s">
        <v>8</v>
      </c>
      <c r="G155" s="15">
        <v>10574401</v>
      </c>
      <c r="H155" s="4">
        <v>4</v>
      </c>
      <c r="I155" s="4">
        <v>1</v>
      </c>
    </row>
    <row r="156" spans="1:9" x14ac:dyDescent="0.35">
      <c r="A156" s="4">
        <v>155</v>
      </c>
      <c r="B156" s="4">
        <v>5</v>
      </c>
      <c r="C156" s="32">
        <v>37083</v>
      </c>
      <c r="D156" s="5">
        <v>2001</v>
      </c>
      <c r="E156" s="5" t="s">
        <v>30</v>
      </c>
      <c r="F156" s="4" t="s">
        <v>8</v>
      </c>
      <c r="G156" s="15">
        <v>8059978</v>
      </c>
      <c r="H156" s="4">
        <v>4</v>
      </c>
      <c r="I156" s="4">
        <v>2</v>
      </c>
    </row>
    <row r="157" spans="1:9" x14ac:dyDescent="0.35">
      <c r="A157" s="4">
        <v>156</v>
      </c>
      <c r="B157" s="4">
        <v>5</v>
      </c>
      <c r="C157" s="32">
        <v>37083</v>
      </c>
      <c r="D157" s="5">
        <v>2001</v>
      </c>
      <c r="E157" s="5" t="s">
        <v>30</v>
      </c>
      <c r="F157" s="4" t="s">
        <v>9</v>
      </c>
      <c r="G157" s="15">
        <v>9578514</v>
      </c>
      <c r="H157" s="4">
        <v>1</v>
      </c>
      <c r="I157" s="4">
        <v>4</v>
      </c>
    </row>
    <row r="158" spans="1:9" x14ac:dyDescent="0.35">
      <c r="A158" s="4">
        <v>157</v>
      </c>
      <c r="B158" s="4">
        <v>6</v>
      </c>
      <c r="C158" s="32">
        <v>37086</v>
      </c>
      <c r="D158" s="5">
        <v>2001</v>
      </c>
      <c r="E158" s="5" t="s">
        <v>30</v>
      </c>
      <c r="F158" s="4" t="s">
        <v>8</v>
      </c>
      <c r="G158" s="15">
        <v>8132189</v>
      </c>
      <c r="H158" s="4">
        <v>1</v>
      </c>
      <c r="I158" s="4">
        <v>2</v>
      </c>
    </row>
    <row r="159" spans="1:9" x14ac:dyDescent="0.35">
      <c r="A159" s="4">
        <v>158</v>
      </c>
      <c r="B159" s="4">
        <v>3</v>
      </c>
      <c r="C159" s="32">
        <v>37086</v>
      </c>
      <c r="D159" s="5">
        <v>2001</v>
      </c>
      <c r="E159" s="5" t="s">
        <v>30</v>
      </c>
      <c r="F159" s="4" t="s">
        <v>10</v>
      </c>
      <c r="G159" s="15">
        <v>9368217</v>
      </c>
      <c r="H159" s="4">
        <v>4</v>
      </c>
      <c r="I159" s="4">
        <v>4</v>
      </c>
    </row>
    <row r="160" spans="1:9" x14ac:dyDescent="0.35">
      <c r="A160" s="4">
        <v>159</v>
      </c>
      <c r="B160" s="4">
        <v>7</v>
      </c>
      <c r="C160" s="32">
        <v>37089</v>
      </c>
      <c r="D160" s="5">
        <v>2001</v>
      </c>
      <c r="E160" s="5" t="s">
        <v>30</v>
      </c>
      <c r="F160" s="4" t="s">
        <v>9</v>
      </c>
      <c r="G160" s="15">
        <v>9569426</v>
      </c>
      <c r="H160" s="4">
        <v>4</v>
      </c>
      <c r="I160" s="4">
        <v>4</v>
      </c>
    </row>
    <row r="161" spans="1:9" x14ac:dyDescent="0.35">
      <c r="A161" s="4">
        <v>160</v>
      </c>
      <c r="B161" s="4">
        <v>3</v>
      </c>
      <c r="C161" s="32">
        <v>37090</v>
      </c>
      <c r="D161" s="5">
        <v>2001</v>
      </c>
      <c r="E161" s="5" t="s">
        <v>30</v>
      </c>
      <c r="F161" s="4" t="s">
        <v>8</v>
      </c>
      <c r="G161" s="15">
        <v>8703728</v>
      </c>
      <c r="H161" s="4">
        <v>2</v>
      </c>
      <c r="I161" s="4">
        <v>1</v>
      </c>
    </row>
    <row r="162" spans="1:9" x14ac:dyDescent="0.35">
      <c r="A162" s="4">
        <v>161</v>
      </c>
      <c r="B162" s="4">
        <v>2</v>
      </c>
      <c r="C162" s="32">
        <v>37091</v>
      </c>
      <c r="D162" s="5">
        <v>2001</v>
      </c>
      <c r="E162" s="5" t="s">
        <v>30</v>
      </c>
      <c r="F162" s="4" t="s">
        <v>8</v>
      </c>
      <c r="G162" s="15">
        <v>10158660</v>
      </c>
      <c r="H162" s="4">
        <v>2</v>
      </c>
      <c r="I162" s="4">
        <v>2</v>
      </c>
    </row>
    <row r="163" spans="1:9" x14ac:dyDescent="0.35">
      <c r="A163" s="4">
        <v>162</v>
      </c>
      <c r="B163" s="4">
        <v>6</v>
      </c>
      <c r="C163" s="32">
        <v>37096</v>
      </c>
      <c r="D163" s="5">
        <v>2001</v>
      </c>
      <c r="E163" s="5" t="s">
        <v>30</v>
      </c>
      <c r="F163" s="4" t="s">
        <v>8</v>
      </c>
      <c r="G163" s="15">
        <v>9248787</v>
      </c>
      <c r="H163" s="4">
        <v>3</v>
      </c>
      <c r="I163" s="4">
        <v>2</v>
      </c>
    </row>
    <row r="164" spans="1:9" x14ac:dyDescent="0.35">
      <c r="A164" s="4">
        <v>163</v>
      </c>
      <c r="B164" s="4">
        <v>4</v>
      </c>
      <c r="C164" s="32">
        <v>37098</v>
      </c>
      <c r="D164" s="5">
        <v>2001</v>
      </c>
      <c r="E164" s="5" t="s">
        <v>30</v>
      </c>
      <c r="F164" s="4" t="s">
        <v>8</v>
      </c>
      <c r="G164" s="15">
        <v>10213204</v>
      </c>
      <c r="H164" s="4">
        <v>2</v>
      </c>
      <c r="I164" s="4">
        <v>4</v>
      </c>
    </row>
    <row r="165" spans="1:9" x14ac:dyDescent="0.35">
      <c r="A165" s="4">
        <v>164</v>
      </c>
      <c r="B165" s="4">
        <v>7</v>
      </c>
      <c r="C165" s="32">
        <v>37099</v>
      </c>
      <c r="D165" s="5">
        <v>2001</v>
      </c>
      <c r="E165" s="5" t="s">
        <v>30</v>
      </c>
      <c r="F165" s="4" t="s">
        <v>7</v>
      </c>
      <c r="G165" s="15">
        <v>7269405</v>
      </c>
      <c r="H165" s="4">
        <v>2</v>
      </c>
      <c r="I165" s="4">
        <v>1</v>
      </c>
    </row>
    <row r="166" spans="1:9" x14ac:dyDescent="0.35">
      <c r="A166" s="4">
        <v>165</v>
      </c>
      <c r="B166" s="4">
        <v>7</v>
      </c>
      <c r="C166" s="32">
        <v>37100</v>
      </c>
      <c r="D166" s="5">
        <v>2001</v>
      </c>
      <c r="E166" s="5" t="s">
        <v>30</v>
      </c>
      <c r="F166" s="4" t="s">
        <v>8</v>
      </c>
      <c r="G166" s="15">
        <v>7400838</v>
      </c>
      <c r="H166" s="4">
        <v>2</v>
      </c>
      <c r="I166" s="4">
        <v>3</v>
      </c>
    </row>
    <row r="167" spans="1:9" x14ac:dyDescent="0.35">
      <c r="A167" s="4">
        <v>166</v>
      </c>
      <c r="B167" s="4">
        <v>6</v>
      </c>
      <c r="C167" s="32">
        <v>37101</v>
      </c>
      <c r="D167" s="5">
        <v>2001</v>
      </c>
      <c r="E167" s="5" t="s">
        <v>30</v>
      </c>
      <c r="F167" s="4" t="s">
        <v>9</v>
      </c>
      <c r="G167" s="15">
        <v>9659202</v>
      </c>
      <c r="H167" s="4">
        <v>3</v>
      </c>
      <c r="I167" s="4">
        <v>4</v>
      </c>
    </row>
    <row r="168" spans="1:9" x14ac:dyDescent="0.35">
      <c r="A168" s="4">
        <v>167</v>
      </c>
      <c r="B168" s="4">
        <v>1</v>
      </c>
      <c r="C168" s="32">
        <v>37103</v>
      </c>
      <c r="D168" s="5">
        <v>2001</v>
      </c>
      <c r="E168" s="5" t="s">
        <v>30</v>
      </c>
      <c r="F168" s="4" t="s">
        <v>8</v>
      </c>
      <c r="G168" s="15">
        <v>9533627</v>
      </c>
      <c r="H168" s="4">
        <v>4</v>
      </c>
      <c r="I168" s="4">
        <v>4</v>
      </c>
    </row>
    <row r="169" spans="1:9" x14ac:dyDescent="0.35">
      <c r="A169" s="4">
        <v>168</v>
      </c>
      <c r="B169" s="4">
        <v>6</v>
      </c>
      <c r="C169" s="32">
        <v>37105</v>
      </c>
      <c r="D169" s="5">
        <v>2001</v>
      </c>
      <c r="E169" s="5" t="s">
        <v>31</v>
      </c>
      <c r="F169" s="4" t="s">
        <v>10</v>
      </c>
      <c r="G169" s="15">
        <v>9176580</v>
      </c>
      <c r="H169" s="4">
        <v>2</v>
      </c>
      <c r="I169" s="4">
        <v>3</v>
      </c>
    </row>
    <row r="170" spans="1:9" x14ac:dyDescent="0.35">
      <c r="A170" s="4">
        <v>169</v>
      </c>
      <c r="B170" s="4">
        <v>3</v>
      </c>
      <c r="C170" s="32">
        <v>37106</v>
      </c>
      <c r="D170" s="5">
        <v>2001</v>
      </c>
      <c r="E170" s="5" t="s">
        <v>31</v>
      </c>
      <c r="F170" s="4" t="s">
        <v>8</v>
      </c>
      <c r="G170" s="15">
        <v>11274100</v>
      </c>
      <c r="H170" s="4">
        <v>3</v>
      </c>
      <c r="I170" s="4">
        <v>1</v>
      </c>
    </row>
    <row r="171" spans="1:9" x14ac:dyDescent="0.35">
      <c r="A171" s="4">
        <v>170</v>
      </c>
      <c r="B171" s="4">
        <v>3</v>
      </c>
      <c r="C171" s="32">
        <v>37107</v>
      </c>
      <c r="D171" s="5">
        <v>2001</v>
      </c>
      <c r="E171" s="5" t="s">
        <v>31</v>
      </c>
      <c r="F171" s="4" t="s">
        <v>8</v>
      </c>
      <c r="G171" s="15">
        <v>7105333</v>
      </c>
      <c r="H171" s="4">
        <v>1</v>
      </c>
      <c r="I171" s="4">
        <v>3</v>
      </c>
    </row>
    <row r="172" spans="1:9" x14ac:dyDescent="0.35">
      <c r="A172" s="4">
        <v>171</v>
      </c>
      <c r="B172" s="4">
        <v>2</v>
      </c>
      <c r="C172" s="32">
        <v>37109</v>
      </c>
      <c r="D172" s="5">
        <v>2001</v>
      </c>
      <c r="E172" s="5" t="s">
        <v>31</v>
      </c>
      <c r="F172" s="4" t="s">
        <v>8</v>
      </c>
      <c r="G172" s="15">
        <v>9219131</v>
      </c>
      <c r="H172" s="4">
        <v>4</v>
      </c>
      <c r="I172" s="4">
        <v>4</v>
      </c>
    </row>
    <row r="173" spans="1:9" x14ac:dyDescent="0.35">
      <c r="A173" s="4">
        <v>172</v>
      </c>
      <c r="B173" s="4">
        <v>5</v>
      </c>
      <c r="C173" s="32">
        <v>37111</v>
      </c>
      <c r="D173" s="5">
        <v>2001</v>
      </c>
      <c r="E173" s="5" t="s">
        <v>31</v>
      </c>
      <c r="F173" s="4" t="s">
        <v>8</v>
      </c>
      <c r="G173" s="15">
        <v>8003175</v>
      </c>
      <c r="H173" s="4">
        <v>4</v>
      </c>
      <c r="I173" s="4">
        <v>2</v>
      </c>
    </row>
    <row r="174" spans="1:9" x14ac:dyDescent="0.35">
      <c r="A174" s="4">
        <v>173</v>
      </c>
      <c r="B174" s="4">
        <v>2</v>
      </c>
      <c r="C174" s="32">
        <v>37113</v>
      </c>
      <c r="D174" s="5">
        <v>2001</v>
      </c>
      <c r="E174" s="5" t="s">
        <v>31</v>
      </c>
      <c r="F174" s="4" t="s">
        <v>8</v>
      </c>
      <c r="G174" s="15">
        <v>9152049</v>
      </c>
      <c r="H174" s="4">
        <v>4</v>
      </c>
      <c r="I174" s="4">
        <v>4</v>
      </c>
    </row>
    <row r="175" spans="1:9" x14ac:dyDescent="0.35">
      <c r="A175" s="4">
        <v>174</v>
      </c>
      <c r="B175" s="4">
        <v>5</v>
      </c>
      <c r="C175" s="32">
        <v>37114</v>
      </c>
      <c r="D175" s="5">
        <v>2001</v>
      </c>
      <c r="E175" s="5" t="s">
        <v>31</v>
      </c>
      <c r="F175" s="4" t="s">
        <v>8</v>
      </c>
      <c r="G175" s="15">
        <v>8212896</v>
      </c>
      <c r="H175" s="4">
        <v>1</v>
      </c>
      <c r="I175" s="4">
        <v>4</v>
      </c>
    </row>
    <row r="176" spans="1:9" x14ac:dyDescent="0.35">
      <c r="A176" s="4">
        <v>175</v>
      </c>
      <c r="B176" s="4">
        <v>5</v>
      </c>
      <c r="C176" s="32">
        <v>37115</v>
      </c>
      <c r="D176" s="5">
        <v>2001</v>
      </c>
      <c r="E176" s="5" t="s">
        <v>31</v>
      </c>
      <c r="F176" s="4" t="s">
        <v>9</v>
      </c>
      <c r="G176" s="15">
        <v>8551696</v>
      </c>
      <c r="H176" s="4">
        <v>1</v>
      </c>
      <c r="I176" s="4">
        <v>1</v>
      </c>
    </row>
    <row r="177" spans="1:9" x14ac:dyDescent="0.35">
      <c r="A177" s="4">
        <v>176</v>
      </c>
      <c r="B177" s="4">
        <v>1</v>
      </c>
      <c r="C177" s="32">
        <v>37117</v>
      </c>
      <c r="D177" s="5">
        <v>2001</v>
      </c>
      <c r="E177" s="5" t="s">
        <v>31</v>
      </c>
      <c r="F177" s="4" t="s">
        <v>8</v>
      </c>
      <c r="G177" s="15">
        <v>10758678</v>
      </c>
      <c r="H177" s="4">
        <v>4</v>
      </c>
      <c r="I177" s="4">
        <v>4</v>
      </c>
    </row>
    <row r="178" spans="1:9" x14ac:dyDescent="0.35">
      <c r="A178" s="4">
        <v>177</v>
      </c>
      <c r="B178" s="4">
        <v>4</v>
      </c>
      <c r="C178" s="32">
        <v>37121</v>
      </c>
      <c r="D178" s="5">
        <v>2001</v>
      </c>
      <c r="E178" s="5" t="s">
        <v>31</v>
      </c>
      <c r="F178" s="4" t="s">
        <v>8</v>
      </c>
      <c r="G178" s="15">
        <v>11922249</v>
      </c>
      <c r="H178" s="4">
        <v>4</v>
      </c>
      <c r="I178" s="4">
        <v>4</v>
      </c>
    </row>
    <row r="179" spans="1:9" x14ac:dyDescent="0.35">
      <c r="A179" s="4">
        <v>178</v>
      </c>
      <c r="B179" s="4">
        <v>2</v>
      </c>
      <c r="C179" s="32">
        <v>37122</v>
      </c>
      <c r="D179" s="5">
        <v>2001</v>
      </c>
      <c r="E179" s="5" t="s">
        <v>31</v>
      </c>
      <c r="F179" s="4" t="s">
        <v>8</v>
      </c>
      <c r="G179" s="15">
        <v>9146087</v>
      </c>
      <c r="H179" s="4">
        <v>3</v>
      </c>
      <c r="I179" s="4">
        <v>4</v>
      </c>
    </row>
    <row r="180" spans="1:9" x14ac:dyDescent="0.35">
      <c r="A180" s="4">
        <v>179</v>
      </c>
      <c r="B180" s="4">
        <v>2</v>
      </c>
      <c r="C180" s="32">
        <v>37125</v>
      </c>
      <c r="D180" s="5">
        <v>2001</v>
      </c>
      <c r="E180" s="5" t="s">
        <v>31</v>
      </c>
      <c r="F180" s="4" t="s">
        <v>8</v>
      </c>
      <c r="G180" s="15">
        <v>11357024</v>
      </c>
      <c r="H180" s="4">
        <v>3</v>
      </c>
      <c r="I180" s="4">
        <v>2</v>
      </c>
    </row>
    <row r="181" spans="1:9" x14ac:dyDescent="0.35">
      <c r="A181" s="4">
        <v>180</v>
      </c>
      <c r="B181" s="4">
        <v>3</v>
      </c>
      <c r="C181" s="32">
        <v>37126</v>
      </c>
      <c r="D181" s="5">
        <v>2001</v>
      </c>
      <c r="E181" s="5" t="s">
        <v>31</v>
      </c>
      <c r="F181" s="4" t="s">
        <v>9</v>
      </c>
      <c r="G181" s="15">
        <v>7182942</v>
      </c>
      <c r="H181" s="4">
        <v>3</v>
      </c>
      <c r="I181" s="4">
        <v>4</v>
      </c>
    </row>
    <row r="182" spans="1:9" x14ac:dyDescent="0.35">
      <c r="A182" s="4">
        <v>181</v>
      </c>
      <c r="B182" s="4">
        <v>1</v>
      </c>
      <c r="C182" s="32">
        <v>37129</v>
      </c>
      <c r="D182" s="5">
        <v>2001</v>
      </c>
      <c r="E182" s="5" t="s">
        <v>31</v>
      </c>
      <c r="F182" s="4" t="s">
        <v>10</v>
      </c>
      <c r="G182" s="15">
        <v>9908689</v>
      </c>
      <c r="H182" s="4">
        <v>2</v>
      </c>
      <c r="I182" s="4">
        <v>3</v>
      </c>
    </row>
    <row r="183" spans="1:9" x14ac:dyDescent="0.35">
      <c r="A183" s="4">
        <v>182</v>
      </c>
      <c r="B183" s="4">
        <v>6</v>
      </c>
      <c r="C183" s="32">
        <v>37133</v>
      </c>
      <c r="D183" s="5">
        <v>2001</v>
      </c>
      <c r="E183" s="5" t="s">
        <v>31</v>
      </c>
      <c r="F183" s="4" t="s">
        <v>10</v>
      </c>
      <c r="G183" s="15">
        <v>10484001</v>
      </c>
      <c r="H183" s="4">
        <v>1</v>
      </c>
      <c r="I183" s="4">
        <v>1</v>
      </c>
    </row>
    <row r="184" spans="1:9" x14ac:dyDescent="0.35">
      <c r="A184" s="4">
        <v>183</v>
      </c>
      <c r="B184" s="4">
        <v>6</v>
      </c>
      <c r="C184" s="32">
        <v>37135</v>
      </c>
      <c r="D184" s="5">
        <v>2001</v>
      </c>
      <c r="E184" s="5" t="s">
        <v>32</v>
      </c>
      <c r="F184" s="4" t="s">
        <v>7</v>
      </c>
      <c r="G184" s="15">
        <v>9265111</v>
      </c>
      <c r="H184" s="4">
        <v>3</v>
      </c>
      <c r="I184" s="4">
        <v>2</v>
      </c>
    </row>
    <row r="185" spans="1:9" x14ac:dyDescent="0.35">
      <c r="A185" s="4">
        <v>184</v>
      </c>
      <c r="B185" s="4">
        <v>5</v>
      </c>
      <c r="C185" s="32">
        <v>37135</v>
      </c>
      <c r="D185" s="5">
        <v>2001</v>
      </c>
      <c r="E185" s="5" t="s">
        <v>32</v>
      </c>
      <c r="F185" s="4" t="s">
        <v>8</v>
      </c>
      <c r="G185" s="15">
        <v>9259552</v>
      </c>
      <c r="H185" s="4">
        <v>3</v>
      </c>
      <c r="I185" s="4">
        <v>3</v>
      </c>
    </row>
    <row r="186" spans="1:9" x14ac:dyDescent="0.35">
      <c r="A186" s="4">
        <v>185</v>
      </c>
      <c r="B186" s="4">
        <v>7</v>
      </c>
      <c r="C186" s="32">
        <v>37138</v>
      </c>
      <c r="D186" s="5">
        <v>2001</v>
      </c>
      <c r="E186" s="5" t="s">
        <v>32</v>
      </c>
      <c r="F186" s="4" t="s">
        <v>8</v>
      </c>
      <c r="G186" s="15">
        <v>9043542</v>
      </c>
      <c r="H186" s="4">
        <v>1</v>
      </c>
      <c r="I186" s="4">
        <v>2</v>
      </c>
    </row>
    <row r="187" spans="1:9" x14ac:dyDescent="0.35">
      <c r="A187" s="4">
        <v>186</v>
      </c>
      <c r="B187" s="4">
        <v>3</v>
      </c>
      <c r="C187" s="32">
        <v>37144</v>
      </c>
      <c r="D187" s="5">
        <v>2001</v>
      </c>
      <c r="E187" s="5" t="s">
        <v>32</v>
      </c>
      <c r="F187" s="4" t="s">
        <v>8</v>
      </c>
      <c r="G187" s="15">
        <v>11975019</v>
      </c>
      <c r="H187" s="4">
        <v>3</v>
      </c>
      <c r="I187" s="4">
        <v>1</v>
      </c>
    </row>
    <row r="188" spans="1:9" x14ac:dyDescent="0.35">
      <c r="A188" s="4">
        <v>187</v>
      </c>
      <c r="B188" s="4">
        <v>3</v>
      </c>
      <c r="C188" s="32">
        <v>37146</v>
      </c>
      <c r="D188" s="5">
        <v>2001</v>
      </c>
      <c r="E188" s="5" t="s">
        <v>32</v>
      </c>
      <c r="F188" s="4" t="s">
        <v>8</v>
      </c>
      <c r="G188" s="15">
        <v>9919810</v>
      </c>
      <c r="H188" s="4">
        <v>3</v>
      </c>
      <c r="I188" s="4">
        <v>3</v>
      </c>
    </row>
    <row r="189" spans="1:9" x14ac:dyDescent="0.35">
      <c r="A189" s="4">
        <v>188</v>
      </c>
      <c r="B189" s="4">
        <v>5</v>
      </c>
      <c r="C189" s="32">
        <v>37149</v>
      </c>
      <c r="D189" s="5">
        <v>2001</v>
      </c>
      <c r="E189" s="5" t="s">
        <v>32</v>
      </c>
      <c r="F189" s="4" t="s">
        <v>7</v>
      </c>
      <c r="G189" s="15">
        <v>10365622</v>
      </c>
      <c r="H189" s="4">
        <v>2</v>
      </c>
      <c r="I189" s="4">
        <v>3</v>
      </c>
    </row>
    <row r="190" spans="1:9" x14ac:dyDescent="0.35">
      <c r="A190" s="4">
        <v>189</v>
      </c>
      <c r="B190" s="4">
        <v>7</v>
      </c>
      <c r="C190" s="32">
        <v>37151</v>
      </c>
      <c r="D190" s="5">
        <v>2001</v>
      </c>
      <c r="E190" s="5" t="s">
        <v>32</v>
      </c>
      <c r="F190" s="4" t="s">
        <v>8</v>
      </c>
      <c r="G190" s="15">
        <v>7675581</v>
      </c>
      <c r="H190" s="4">
        <v>2</v>
      </c>
      <c r="I190" s="4">
        <v>3</v>
      </c>
    </row>
    <row r="191" spans="1:9" x14ac:dyDescent="0.35">
      <c r="A191" s="4">
        <v>190</v>
      </c>
      <c r="B191" s="4">
        <v>5</v>
      </c>
      <c r="C191" s="32">
        <v>37158</v>
      </c>
      <c r="D191" s="5">
        <v>2001</v>
      </c>
      <c r="E191" s="5" t="s">
        <v>32</v>
      </c>
      <c r="F191" s="4" t="s">
        <v>7</v>
      </c>
      <c r="G191" s="15">
        <v>9774305</v>
      </c>
      <c r="H191" s="4">
        <v>1</v>
      </c>
      <c r="I191" s="4">
        <v>2</v>
      </c>
    </row>
    <row r="192" spans="1:9" x14ac:dyDescent="0.35">
      <c r="A192" s="4">
        <v>191</v>
      </c>
      <c r="B192" s="4">
        <v>5</v>
      </c>
      <c r="C192" s="32">
        <v>37158</v>
      </c>
      <c r="D192" s="5">
        <v>2001</v>
      </c>
      <c r="E192" s="5" t="s">
        <v>32</v>
      </c>
      <c r="F192" s="4" t="s">
        <v>8</v>
      </c>
      <c r="G192" s="15">
        <v>11826315</v>
      </c>
      <c r="H192" s="4">
        <v>2</v>
      </c>
      <c r="I192" s="4">
        <v>4</v>
      </c>
    </row>
    <row r="193" spans="1:9" x14ac:dyDescent="0.35">
      <c r="A193" s="4">
        <v>192</v>
      </c>
      <c r="B193" s="4">
        <v>1</v>
      </c>
      <c r="C193" s="32">
        <v>37160</v>
      </c>
      <c r="D193" s="5">
        <v>2001</v>
      </c>
      <c r="E193" s="5" t="s">
        <v>32</v>
      </c>
      <c r="F193" s="4" t="s">
        <v>8</v>
      </c>
      <c r="G193" s="15">
        <v>8166535</v>
      </c>
      <c r="H193" s="4">
        <v>2</v>
      </c>
      <c r="I193" s="4">
        <v>3</v>
      </c>
    </row>
    <row r="194" spans="1:9" x14ac:dyDescent="0.35">
      <c r="A194" s="4">
        <v>193</v>
      </c>
      <c r="B194" s="4">
        <v>1</v>
      </c>
      <c r="C194" s="32">
        <v>37162</v>
      </c>
      <c r="D194" s="5">
        <v>2001</v>
      </c>
      <c r="E194" s="5" t="s">
        <v>32</v>
      </c>
      <c r="F194" s="4" t="s">
        <v>10</v>
      </c>
      <c r="G194" s="15">
        <v>9038061</v>
      </c>
      <c r="H194" s="4">
        <v>3</v>
      </c>
      <c r="I194" s="4">
        <v>2</v>
      </c>
    </row>
    <row r="195" spans="1:9" x14ac:dyDescent="0.35">
      <c r="A195" s="4">
        <v>194</v>
      </c>
      <c r="B195" s="4">
        <v>1</v>
      </c>
      <c r="C195" s="32">
        <v>37165</v>
      </c>
      <c r="D195" s="5">
        <v>2001</v>
      </c>
      <c r="E195" s="5" t="s">
        <v>33</v>
      </c>
      <c r="F195" s="4" t="s">
        <v>7</v>
      </c>
      <c r="G195" s="15">
        <v>7058952</v>
      </c>
      <c r="H195" s="4">
        <v>4</v>
      </c>
      <c r="I195" s="4">
        <v>4</v>
      </c>
    </row>
    <row r="196" spans="1:9" x14ac:dyDescent="0.35">
      <c r="A196" s="4">
        <v>195</v>
      </c>
      <c r="B196" s="4">
        <v>2</v>
      </c>
      <c r="C196" s="32">
        <v>37168</v>
      </c>
      <c r="D196" s="5">
        <v>2001</v>
      </c>
      <c r="E196" s="5" t="s">
        <v>33</v>
      </c>
      <c r="F196" s="4" t="s">
        <v>8</v>
      </c>
      <c r="G196" s="15">
        <v>9886028</v>
      </c>
      <c r="H196" s="4">
        <v>4</v>
      </c>
      <c r="I196" s="4">
        <v>2</v>
      </c>
    </row>
    <row r="197" spans="1:9" x14ac:dyDescent="0.35">
      <c r="A197" s="4">
        <v>196</v>
      </c>
      <c r="B197" s="4">
        <v>4</v>
      </c>
      <c r="C197" s="32">
        <v>37170</v>
      </c>
      <c r="D197" s="5">
        <v>2001</v>
      </c>
      <c r="E197" s="5" t="s">
        <v>33</v>
      </c>
      <c r="F197" s="4" t="s">
        <v>8</v>
      </c>
      <c r="G197" s="15">
        <v>7088653</v>
      </c>
      <c r="H197" s="4">
        <v>2</v>
      </c>
      <c r="I197" s="4">
        <v>3</v>
      </c>
    </row>
    <row r="198" spans="1:9" x14ac:dyDescent="0.35">
      <c r="A198" s="4">
        <v>197</v>
      </c>
      <c r="B198" s="4">
        <v>4</v>
      </c>
      <c r="C198" s="32">
        <v>37172</v>
      </c>
      <c r="D198" s="5">
        <v>2001</v>
      </c>
      <c r="E198" s="5" t="s">
        <v>33</v>
      </c>
      <c r="F198" s="4" t="s">
        <v>8</v>
      </c>
      <c r="G198" s="15">
        <v>10043184</v>
      </c>
      <c r="H198" s="4">
        <v>2</v>
      </c>
      <c r="I198" s="4">
        <v>2</v>
      </c>
    </row>
    <row r="199" spans="1:9" x14ac:dyDescent="0.35">
      <c r="A199" s="4">
        <v>198</v>
      </c>
      <c r="B199" s="4">
        <v>4</v>
      </c>
      <c r="C199" s="32">
        <v>37174</v>
      </c>
      <c r="D199" s="5">
        <v>2001</v>
      </c>
      <c r="E199" s="5" t="s">
        <v>33</v>
      </c>
      <c r="F199" s="4" t="s">
        <v>8</v>
      </c>
      <c r="G199" s="15">
        <v>10159103</v>
      </c>
      <c r="H199" s="4">
        <v>3</v>
      </c>
      <c r="I199" s="4">
        <v>1</v>
      </c>
    </row>
    <row r="200" spans="1:9" x14ac:dyDescent="0.35">
      <c r="A200" s="4">
        <v>199</v>
      </c>
      <c r="B200" s="4">
        <v>5</v>
      </c>
      <c r="C200" s="32">
        <v>37175</v>
      </c>
      <c r="D200" s="5">
        <v>2001</v>
      </c>
      <c r="E200" s="5" t="s">
        <v>33</v>
      </c>
      <c r="F200" s="4" t="s">
        <v>7</v>
      </c>
      <c r="G200" s="15">
        <v>9150301</v>
      </c>
      <c r="H200" s="4">
        <v>3</v>
      </c>
      <c r="I200" s="4">
        <v>1</v>
      </c>
    </row>
    <row r="201" spans="1:9" x14ac:dyDescent="0.35">
      <c r="A201" s="4">
        <v>200</v>
      </c>
      <c r="B201" s="4">
        <v>1</v>
      </c>
      <c r="C201" s="32">
        <v>37177</v>
      </c>
      <c r="D201" s="5">
        <v>2001</v>
      </c>
      <c r="E201" s="5" t="s">
        <v>33</v>
      </c>
      <c r="F201" s="4" t="s">
        <v>7</v>
      </c>
      <c r="G201" s="15">
        <v>11022230</v>
      </c>
      <c r="H201" s="4">
        <v>1</v>
      </c>
      <c r="I201" s="4">
        <v>2</v>
      </c>
    </row>
    <row r="202" spans="1:9" x14ac:dyDescent="0.35">
      <c r="A202" s="4">
        <v>201</v>
      </c>
      <c r="B202" s="4">
        <v>7</v>
      </c>
      <c r="C202" s="32">
        <v>37182</v>
      </c>
      <c r="D202" s="5">
        <v>2001</v>
      </c>
      <c r="E202" s="5" t="s">
        <v>33</v>
      </c>
      <c r="F202" s="4" t="s">
        <v>10</v>
      </c>
      <c r="G202" s="15">
        <v>10170824</v>
      </c>
      <c r="H202" s="4">
        <v>2</v>
      </c>
      <c r="I202" s="4">
        <v>3</v>
      </c>
    </row>
    <row r="203" spans="1:9" x14ac:dyDescent="0.35">
      <c r="A203" s="4">
        <v>202</v>
      </c>
      <c r="B203" s="4">
        <v>6</v>
      </c>
      <c r="C203" s="32">
        <v>37184</v>
      </c>
      <c r="D203" s="5">
        <v>2001</v>
      </c>
      <c r="E203" s="5" t="s">
        <v>33</v>
      </c>
      <c r="F203" s="4" t="s">
        <v>7</v>
      </c>
      <c r="G203" s="15">
        <v>9414196</v>
      </c>
      <c r="H203" s="4">
        <v>3</v>
      </c>
      <c r="I203" s="4">
        <v>1</v>
      </c>
    </row>
    <row r="204" spans="1:9" x14ac:dyDescent="0.35">
      <c r="A204" s="4">
        <v>203</v>
      </c>
      <c r="B204" s="4">
        <v>7</v>
      </c>
      <c r="C204" s="32">
        <v>37188</v>
      </c>
      <c r="D204" s="5">
        <v>2001</v>
      </c>
      <c r="E204" s="5" t="s">
        <v>33</v>
      </c>
      <c r="F204" s="4" t="s">
        <v>8</v>
      </c>
      <c r="G204" s="15">
        <v>8167307</v>
      </c>
      <c r="H204" s="4">
        <v>3</v>
      </c>
      <c r="I204" s="4">
        <v>3</v>
      </c>
    </row>
    <row r="205" spans="1:9" x14ac:dyDescent="0.35">
      <c r="A205" s="4">
        <v>204</v>
      </c>
      <c r="B205" s="4">
        <v>2</v>
      </c>
      <c r="C205" s="32">
        <v>37191</v>
      </c>
      <c r="D205" s="5">
        <v>2001</v>
      </c>
      <c r="E205" s="5" t="s">
        <v>33</v>
      </c>
      <c r="F205" s="4" t="s">
        <v>7</v>
      </c>
      <c r="G205" s="15">
        <v>7828762</v>
      </c>
      <c r="H205" s="4">
        <v>3</v>
      </c>
      <c r="I205" s="4">
        <v>1</v>
      </c>
    </row>
    <row r="206" spans="1:9" x14ac:dyDescent="0.35">
      <c r="A206" s="4">
        <v>205</v>
      </c>
      <c r="B206" s="4">
        <v>3</v>
      </c>
      <c r="C206" s="32">
        <v>37193</v>
      </c>
      <c r="D206" s="5">
        <v>2001</v>
      </c>
      <c r="E206" s="5" t="s">
        <v>33</v>
      </c>
      <c r="F206" s="4" t="s">
        <v>8</v>
      </c>
      <c r="G206" s="15">
        <v>10459865</v>
      </c>
      <c r="H206" s="4">
        <v>2</v>
      </c>
      <c r="I206" s="4">
        <v>4</v>
      </c>
    </row>
    <row r="207" spans="1:9" x14ac:dyDescent="0.35">
      <c r="A207" s="4">
        <v>206</v>
      </c>
      <c r="B207" s="4">
        <v>3</v>
      </c>
      <c r="C207" s="32">
        <v>37195</v>
      </c>
      <c r="D207" s="5">
        <v>2001</v>
      </c>
      <c r="E207" s="5" t="s">
        <v>33</v>
      </c>
      <c r="F207" s="4" t="s">
        <v>9</v>
      </c>
      <c r="G207" s="15">
        <v>10624052</v>
      </c>
      <c r="H207" s="4">
        <v>3</v>
      </c>
      <c r="I207" s="4">
        <v>2</v>
      </c>
    </row>
    <row r="208" spans="1:9" x14ac:dyDescent="0.35">
      <c r="A208" s="4">
        <v>207</v>
      </c>
      <c r="B208" s="4">
        <v>1</v>
      </c>
      <c r="C208" s="32">
        <v>37196</v>
      </c>
      <c r="D208" s="5">
        <v>2001</v>
      </c>
      <c r="E208" s="5" t="s">
        <v>34</v>
      </c>
      <c r="F208" s="4" t="s">
        <v>9</v>
      </c>
      <c r="G208" s="15">
        <v>9042409</v>
      </c>
      <c r="H208" s="4">
        <v>4</v>
      </c>
      <c r="I208" s="4">
        <v>1</v>
      </c>
    </row>
    <row r="209" spans="1:9" x14ac:dyDescent="0.35">
      <c r="A209" s="4">
        <v>208</v>
      </c>
      <c r="B209" s="4">
        <v>3</v>
      </c>
      <c r="C209" s="32">
        <v>37197</v>
      </c>
      <c r="D209" s="5">
        <v>2001</v>
      </c>
      <c r="E209" s="5" t="s">
        <v>34</v>
      </c>
      <c r="F209" s="4" t="s">
        <v>8</v>
      </c>
      <c r="G209" s="15">
        <v>11447281</v>
      </c>
      <c r="H209" s="4">
        <v>4</v>
      </c>
      <c r="I209" s="4">
        <v>1</v>
      </c>
    </row>
    <row r="210" spans="1:9" x14ac:dyDescent="0.35">
      <c r="A210" s="4">
        <v>209</v>
      </c>
      <c r="B210" s="4">
        <v>5</v>
      </c>
      <c r="C210" s="32">
        <v>37198</v>
      </c>
      <c r="D210" s="5">
        <v>2001</v>
      </c>
      <c r="E210" s="5" t="s">
        <v>34</v>
      </c>
      <c r="F210" s="4" t="s">
        <v>8</v>
      </c>
      <c r="G210" s="15">
        <v>10799973</v>
      </c>
      <c r="H210" s="4">
        <v>3</v>
      </c>
      <c r="I210" s="4">
        <v>2</v>
      </c>
    </row>
    <row r="211" spans="1:9" x14ac:dyDescent="0.35">
      <c r="A211" s="4">
        <v>210</v>
      </c>
      <c r="B211" s="4">
        <v>2</v>
      </c>
      <c r="C211" s="32">
        <v>37200</v>
      </c>
      <c r="D211" s="5">
        <v>2001</v>
      </c>
      <c r="E211" s="5" t="s">
        <v>34</v>
      </c>
      <c r="F211" s="4" t="s">
        <v>7</v>
      </c>
      <c r="G211" s="15">
        <v>11177839</v>
      </c>
      <c r="H211" s="4">
        <v>3</v>
      </c>
      <c r="I211" s="4">
        <v>1</v>
      </c>
    </row>
    <row r="212" spans="1:9" x14ac:dyDescent="0.35">
      <c r="A212" s="4">
        <v>211</v>
      </c>
      <c r="B212" s="4">
        <v>4</v>
      </c>
      <c r="C212" s="32">
        <v>37202</v>
      </c>
      <c r="D212" s="5">
        <v>2001</v>
      </c>
      <c r="E212" s="5" t="s">
        <v>34</v>
      </c>
      <c r="F212" s="4" t="s">
        <v>7</v>
      </c>
      <c r="G212" s="15">
        <v>7791254</v>
      </c>
      <c r="H212" s="4">
        <v>2</v>
      </c>
      <c r="I212" s="4">
        <v>4</v>
      </c>
    </row>
    <row r="213" spans="1:9" x14ac:dyDescent="0.35">
      <c r="A213" s="4">
        <v>212</v>
      </c>
      <c r="B213" s="4">
        <v>5</v>
      </c>
      <c r="C213" s="32">
        <v>37204</v>
      </c>
      <c r="D213" s="5">
        <v>2001</v>
      </c>
      <c r="E213" s="5" t="s">
        <v>34</v>
      </c>
      <c r="F213" s="4" t="s">
        <v>7</v>
      </c>
      <c r="G213" s="15">
        <v>11280873</v>
      </c>
      <c r="H213" s="4">
        <v>1</v>
      </c>
      <c r="I213" s="4">
        <v>4</v>
      </c>
    </row>
    <row r="214" spans="1:9" x14ac:dyDescent="0.35">
      <c r="A214" s="4">
        <v>213</v>
      </c>
      <c r="B214" s="4">
        <v>4</v>
      </c>
      <c r="C214" s="32">
        <v>37206</v>
      </c>
      <c r="D214" s="5">
        <v>2001</v>
      </c>
      <c r="E214" s="5" t="s">
        <v>34</v>
      </c>
      <c r="F214" s="4" t="s">
        <v>8</v>
      </c>
      <c r="G214" s="15">
        <v>11656584</v>
      </c>
      <c r="H214" s="4">
        <v>2</v>
      </c>
      <c r="I214" s="4">
        <v>1</v>
      </c>
    </row>
    <row r="215" spans="1:9" x14ac:dyDescent="0.35">
      <c r="A215" s="4">
        <v>214</v>
      </c>
      <c r="B215" s="4">
        <v>7</v>
      </c>
      <c r="C215" s="32">
        <v>37207</v>
      </c>
      <c r="D215" s="5">
        <v>2001</v>
      </c>
      <c r="E215" s="5" t="s">
        <v>34</v>
      </c>
      <c r="F215" s="4" t="s">
        <v>10</v>
      </c>
      <c r="G215" s="15">
        <v>9179831</v>
      </c>
      <c r="H215" s="4">
        <v>2</v>
      </c>
      <c r="I215" s="4">
        <v>3</v>
      </c>
    </row>
    <row r="216" spans="1:9" x14ac:dyDescent="0.35">
      <c r="A216" s="4">
        <v>215</v>
      </c>
      <c r="B216" s="4">
        <v>4</v>
      </c>
      <c r="C216" s="32">
        <v>37208</v>
      </c>
      <c r="D216" s="5">
        <v>2001</v>
      </c>
      <c r="E216" s="5" t="s">
        <v>34</v>
      </c>
      <c r="F216" s="4" t="s">
        <v>7</v>
      </c>
      <c r="G216" s="15">
        <v>8431541</v>
      </c>
      <c r="H216" s="4">
        <v>1</v>
      </c>
      <c r="I216" s="4">
        <v>2</v>
      </c>
    </row>
    <row r="217" spans="1:9" x14ac:dyDescent="0.35">
      <c r="A217" s="4">
        <v>216</v>
      </c>
      <c r="B217" s="4">
        <v>5</v>
      </c>
      <c r="C217" s="32">
        <v>37209</v>
      </c>
      <c r="D217" s="5">
        <v>2001</v>
      </c>
      <c r="E217" s="5" t="s">
        <v>34</v>
      </c>
      <c r="F217" s="4" t="s">
        <v>8</v>
      </c>
      <c r="G217" s="15">
        <v>11382910</v>
      </c>
      <c r="H217" s="4">
        <v>2</v>
      </c>
      <c r="I217" s="4">
        <v>1</v>
      </c>
    </row>
    <row r="218" spans="1:9" x14ac:dyDescent="0.35">
      <c r="A218" s="4">
        <v>217</v>
      </c>
      <c r="B218" s="4">
        <v>7</v>
      </c>
      <c r="C218" s="32">
        <v>37210</v>
      </c>
      <c r="D218" s="5">
        <v>2001</v>
      </c>
      <c r="E218" s="5" t="s">
        <v>34</v>
      </c>
      <c r="F218" s="4" t="s">
        <v>10</v>
      </c>
      <c r="G218" s="15">
        <v>9952040</v>
      </c>
      <c r="H218" s="4">
        <v>2</v>
      </c>
      <c r="I218" s="4">
        <v>2</v>
      </c>
    </row>
    <row r="219" spans="1:9" x14ac:dyDescent="0.35">
      <c r="A219" s="4">
        <v>218</v>
      </c>
      <c r="B219" s="4">
        <v>4</v>
      </c>
      <c r="C219" s="32">
        <v>37212</v>
      </c>
      <c r="D219" s="5">
        <v>2001</v>
      </c>
      <c r="E219" s="5" t="s">
        <v>34</v>
      </c>
      <c r="F219" s="4" t="s">
        <v>8</v>
      </c>
      <c r="G219" s="15">
        <v>8143862</v>
      </c>
      <c r="H219" s="4">
        <v>1</v>
      </c>
      <c r="I219" s="4">
        <v>4</v>
      </c>
    </row>
    <row r="220" spans="1:9" x14ac:dyDescent="0.35">
      <c r="A220" s="4">
        <v>219</v>
      </c>
      <c r="B220" s="4">
        <v>4</v>
      </c>
      <c r="C220" s="32">
        <v>37213</v>
      </c>
      <c r="D220" s="5">
        <v>2001</v>
      </c>
      <c r="E220" s="5" t="s">
        <v>34</v>
      </c>
      <c r="F220" s="4" t="s">
        <v>7</v>
      </c>
      <c r="G220" s="15">
        <v>8825934</v>
      </c>
      <c r="H220" s="4">
        <v>1</v>
      </c>
      <c r="I220" s="4">
        <v>4</v>
      </c>
    </row>
    <row r="221" spans="1:9" x14ac:dyDescent="0.35">
      <c r="A221" s="4">
        <v>220</v>
      </c>
      <c r="B221" s="4">
        <v>6</v>
      </c>
      <c r="C221" s="32">
        <v>37213</v>
      </c>
      <c r="D221" s="5">
        <v>2001</v>
      </c>
      <c r="E221" s="5" t="s">
        <v>34</v>
      </c>
      <c r="F221" s="4" t="s">
        <v>8</v>
      </c>
      <c r="G221" s="15">
        <v>10306330</v>
      </c>
      <c r="H221" s="4">
        <v>3</v>
      </c>
      <c r="I221" s="4">
        <v>2</v>
      </c>
    </row>
    <row r="222" spans="1:9" x14ac:dyDescent="0.35">
      <c r="A222" s="4">
        <v>221</v>
      </c>
      <c r="B222" s="4">
        <v>5</v>
      </c>
      <c r="C222" s="32">
        <v>37215</v>
      </c>
      <c r="D222" s="5">
        <v>2001</v>
      </c>
      <c r="E222" s="5" t="s">
        <v>34</v>
      </c>
      <c r="F222" s="4" t="s">
        <v>7</v>
      </c>
      <c r="G222" s="15">
        <v>8035207</v>
      </c>
      <c r="H222" s="4">
        <v>4</v>
      </c>
      <c r="I222" s="4">
        <v>4</v>
      </c>
    </row>
    <row r="223" spans="1:9" x14ac:dyDescent="0.35">
      <c r="A223" s="4">
        <v>222</v>
      </c>
      <c r="B223" s="4">
        <v>5</v>
      </c>
      <c r="C223" s="32">
        <v>37217</v>
      </c>
      <c r="D223" s="5">
        <v>2001</v>
      </c>
      <c r="E223" s="5" t="s">
        <v>34</v>
      </c>
      <c r="F223" s="4" t="s">
        <v>8</v>
      </c>
      <c r="G223" s="15">
        <v>8161339</v>
      </c>
      <c r="H223" s="4">
        <v>4</v>
      </c>
      <c r="I223" s="4">
        <v>3</v>
      </c>
    </row>
    <row r="224" spans="1:9" x14ac:dyDescent="0.35">
      <c r="A224" s="4">
        <v>223</v>
      </c>
      <c r="B224" s="4">
        <v>1</v>
      </c>
      <c r="C224" s="32">
        <v>37219</v>
      </c>
      <c r="D224" s="5">
        <v>2001</v>
      </c>
      <c r="E224" s="5" t="s">
        <v>34</v>
      </c>
      <c r="F224" s="4" t="s">
        <v>8</v>
      </c>
      <c r="G224" s="15">
        <v>7294794</v>
      </c>
      <c r="H224" s="4">
        <v>4</v>
      </c>
      <c r="I224" s="4">
        <v>3</v>
      </c>
    </row>
    <row r="225" spans="1:9" x14ac:dyDescent="0.35">
      <c r="A225" s="4">
        <v>224</v>
      </c>
      <c r="B225" s="4">
        <v>7</v>
      </c>
      <c r="C225" s="32">
        <v>37221</v>
      </c>
      <c r="D225" s="5">
        <v>2001</v>
      </c>
      <c r="E225" s="5" t="s">
        <v>34</v>
      </c>
      <c r="F225" s="4" t="s">
        <v>7</v>
      </c>
      <c r="G225" s="15">
        <v>9915026</v>
      </c>
      <c r="H225" s="4">
        <v>1</v>
      </c>
      <c r="I225" s="4">
        <v>4</v>
      </c>
    </row>
    <row r="226" spans="1:9" x14ac:dyDescent="0.35">
      <c r="A226" s="4">
        <v>225</v>
      </c>
      <c r="B226" s="4">
        <v>2</v>
      </c>
      <c r="C226" s="32">
        <v>37223</v>
      </c>
      <c r="D226" s="5">
        <v>2001</v>
      </c>
      <c r="E226" s="5" t="s">
        <v>34</v>
      </c>
      <c r="F226" s="4" t="s">
        <v>7</v>
      </c>
      <c r="G226" s="15">
        <v>7945862</v>
      </c>
      <c r="H226" s="4">
        <v>1</v>
      </c>
      <c r="I226" s="4">
        <v>3</v>
      </c>
    </row>
    <row r="227" spans="1:9" x14ac:dyDescent="0.35">
      <c r="A227" s="4">
        <v>226</v>
      </c>
      <c r="B227" s="4">
        <v>1</v>
      </c>
      <c r="C227" s="32">
        <v>37224</v>
      </c>
      <c r="D227" s="5">
        <v>2001</v>
      </c>
      <c r="E227" s="5" t="s">
        <v>34</v>
      </c>
      <c r="F227" s="4" t="s">
        <v>10</v>
      </c>
      <c r="G227" s="15">
        <v>8090625</v>
      </c>
      <c r="H227" s="4">
        <v>4</v>
      </c>
      <c r="I227" s="4">
        <v>1</v>
      </c>
    </row>
    <row r="228" spans="1:9" x14ac:dyDescent="0.35">
      <c r="A228" s="4">
        <v>227</v>
      </c>
      <c r="B228" s="4">
        <v>5</v>
      </c>
      <c r="C228" s="32">
        <v>37224</v>
      </c>
      <c r="D228" s="5">
        <v>2001</v>
      </c>
      <c r="E228" s="5" t="s">
        <v>34</v>
      </c>
      <c r="F228" s="4" t="s">
        <v>10</v>
      </c>
      <c r="G228" s="15">
        <v>11570199</v>
      </c>
      <c r="H228" s="4">
        <v>1</v>
      </c>
      <c r="I228" s="4">
        <v>1</v>
      </c>
    </row>
    <row r="229" spans="1:9" x14ac:dyDescent="0.35">
      <c r="A229" s="4">
        <v>228</v>
      </c>
      <c r="B229" s="4">
        <v>6</v>
      </c>
      <c r="C229" s="32">
        <v>37225</v>
      </c>
      <c r="D229" s="5">
        <v>2001</v>
      </c>
      <c r="E229" s="5" t="s">
        <v>34</v>
      </c>
      <c r="F229" s="4" t="s">
        <v>7</v>
      </c>
      <c r="G229" s="15">
        <v>10132657</v>
      </c>
      <c r="H229" s="4">
        <v>1</v>
      </c>
      <c r="I229" s="4">
        <v>1</v>
      </c>
    </row>
    <row r="230" spans="1:9" x14ac:dyDescent="0.35">
      <c r="A230" s="4">
        <v>229</v>
      </c>
      <c r="B230" s="4">
        <v>7</v>
      </c>
      <c r="C230" s="32">
        <v>37230</v>
      </c>
      <c r="D230" s="5">
        <v>2001</v>
      </c>
      <c r="E230" s="5" t="s">
        <v>35</v>
      </c>
      <c r="F230" s="4" t="s">
        <v>8</v>
      </c>
      <c r="G230" s="15">
        <v>8788442</v>
      </c>
      <c r="H230" s="4">
        <v>3</v>
      </c>
      <c r="I230" s="4">
        <v>1</v>
      </c>
    </row>
    <row r="231" spans="1:9" x14ac:dyDescent="0.35">
      <c r="A231" s="4">
        <v>230</v>
      </c>
      <c r="B231" s="4">
        <v>5</v>
      </c>
      <c r="C231" s="32">
        <v>37233</v>
      </c>
      <c r="D231" s="5">
        <v>2001</v>
      </c>
      <c r="E231" s="5" t="s">
        <v>35</v>
      </c>
      <c r="F231" s="4" t="s">
        <v>7</v>
      </c>
      <c r="G231" s="15">
        <v>10080981</v>
      </c>
      <c r="H231" s="4">
        <v>2</v>
      </c>
      <c r="I231" s="4">
        <v>2</v>
      </c>
    </row>
    <row r="232" spans="1:9" x14ac:dyDescent="0.35">
      <c r="A232" s="4">
        <v>231</v>
      </c>
      <c r="B232" s="4">
        <v>6</v>
      </c>
      <c r="C232" s="32">
        <v>37233</v>
      </c>
      <c r="D232" s="5">
        <v>2001</v>
      </c>
      <c r="E232" s="5" t="s">
        <v>35</v>
      </c>
      <c r="F232" s="4" t="s">
        <v>8</v>
      </c>
      <c r="G232" s="15">
        <v>8830227</v>
      </c>
      <c r="H232" s="4">
        <v>4</v>
      </c>
      <c r="I232" s="4">
        <v>3</v>
      </c>
    </row>
    <row r="233" spans="1:9" x14ac:dyDescent="0.35">
      <c r="A233" s="4">
        <v>232</v>
      </c>
      <c r="B233" s="4">
        <v>3</v>
      </c>
      <c r="C233" s="32">
        <v>37235</v>
      </c>
      <c r="D233" s="5">
        <v>2001</v>
      </c>
      <c r="E233" s="5" t="s">
        <v>35</v>
      </c>
      <c r="F233" s="4" t="s">
        <v>8</v>
      </c>
      <c r="G233" s="15">
        <v>8109341</v>
      </c>
      <c r="H233" s="4">
        <v>3</v>
      </c>
      <c r="I233" s="4">
        <v>2</v>
      </c>
    </row>
    <row r="234" spans="1:9" x14ac:dyDescent="0.35">
      <c r="A234" s="4">
        <v>233</v>
      </c>
      <c r="B234" s="4">
        <v>6</v>
      </c>
      <c r="C234" s="32">
        <v>37238</v>
      </c>
      <c r="D234" s="5">
        <v>2001</v>
      </c>
      <c r="E234" s="5" t="s">
        <v>35</v>
      </c>
      <c r="F234" s="4" t="s">
        <v>7</v>
      </c>
      <c r="G234" s="15">
        <v>8774481</v>
      </c>
      <c r="H234" s="4">
        <v>1</v>
      </c>
      <c r="I234" s="4">
        <v>2</v>
      </c>
    </row>
    <row r="235" spans="1:9" x14ac:dyDescent="0.35">
      <c r="A235" s="4">
        <v>234</v>
      </c>
      <c r="B235" s="4">
        <v>3</v>
      </c>
      <c r="C235" s="32">
        <v>37239</v>
      </c>
      <c r="D235" s="5">
        <v>2001</v>
      </c>
      <c r="E235" s="5" t="s">
        <v>35</v>
      </c>
      <c r="F235" s="4" t="s">
        <v>10</v>
      </c>
      <c r="G235" s="15">
        <v>9669031</v>
      </c>
      <c r="H235" s="4">
        <v>2</v>
      </c>
      <c r="I235" s="4">
        <v>1</v>
      </c>
    </row>
    <row r="236" spans="1:9" x14ac:dyDescent="0.35">
      <c r="A236" s="4">
        <v>235</v>
      </c>
      <c r="B236" s="4">
        <v>7</v>
      </c>
      <c r="C236" s="32">
        <v>37240</v>
      </c>
      <c r="D236" s="5">
        <v>2001</v>
      </c>
      <c r="E236" s="5" t="s">
        <v>35</v>
      </c>
      <c r="F236" s="4" t="s">
        <v>8</v>
      </c>
      <c r="G236" s="15">
        <v>9689282</v>
      </c>
      <c r="H236" s="4">
        <v>1</v>
      </c>
      <c r="I236" s="4">
        <v>2</v>
      </c>
    </row>
    <row r="237" spans="1:9" x14ac:dyDescent="0.35">
      <c r="A237" s="4">
        <v>236</v>
      </c>
      <c r="B237" s="4">
        <v>1</v>
      </c>
      <c r="C237" s="32">
        <v>37240</v>
      </c>
      <c r="D237" s="5">
        <v>2001</v>
      </c>
      <c r="E237" s="5" t="s">
        <v>35</v>
      </c>
      <c r="F237" s="4" t="s">
        <v>8</v>
      </c>
      <c r="G237" s="15">
        <v>8162989</v>
      </c>
      <c r="H237" s="4">
        <v>4</v>
      </c>
      <c r="I237" s="4">
        <v>2</v>
      </c>
    </row>
    <row r="238" spans="1:9" x14ac:dyDescent="0.35">
      <c r="A238" s="4">
        <v>237</v>
      </c>
      <c r="B238" s="4">
        <v>4</v>
      </c>
      <c r="C238" s="32">
        <v>37241</v>
      </c>
      <c r="D238" s="5">
        <v>2001</v>
      </c>
      <c r="E238" s="5" t="s">
        <v>35</v>
      </c>
      <c r="F238" s="4" t="s">
        <v>8</v>
      </c>
      <c r="G238" s="15">
        <v>8113346</v>
      </c>
      <c r="H238" s="4">
        <v>4</v>
      </c>
      <c r="I238" s="4">
        <v>2</v>
      </c>
    </row>
    <row r="239" spans="1:9" x14ac:dyDescent="0.35">
      <c r="A239" s="4">
        <v>238</v>
      </c>
      <c r="B239" s="4">
        <v>5</v>
      </c>
      <c r="C239" s="32">
        <v>37245</v>
      </c>
      <c r="D239" s="5">
        <v>2001</v>
      </c>
      <c r="E239" s="5" t="s">
        <v>35</v>
      </c>
      <c r="F239" s="4" t="s">
        <v>8</v>
      </c>
      <c r="G239" s="15">
        <v>8639440</v>
      </c>
      <c r="H239" s="4">
        <v>2</v>
      </c>
      <c r="I239" s="4">
        <v>2</v>
      </c>
    </row>
    <row r="240" spans="1:9" x14ac:dyDescent="0.35">
      <c r="A240" s="4">
        <v>239</v>
      </c>
      <c r="B240" s="4">
        <v>6</v>
      </c>
      <c r="C240" s="32">
        <v>37249</v>
      </c>
      <c r="D240" s="5">
        <v>2001</v>
      </c>
      <c r="E240" s="5" t="s">
        <v>35</v>
      </c>
      <c r="F240" s="4" t="s">
        <v>7</v>
      </c>
      <c r="G240" s="15">
        <v>8662738</v>
      </c>
      <c r="H240" s="4">
        <v>3</v>
      </c>
      <c r="I240" s="4">
        <v>3</v>
      </c>
    </row>
    <row r="241" spans="1:9" x14ac:dyDescent="0.35">
      <c r="A241" s="4">
        <v>240</v>
      </c>
      <c r="B241" s="4">
        <v>3</v>
      </c>
      <c r="C241" s="32">
        <v>37252</v>
      </c>
      <c r="D241" s="5">
        <v>2001</v>
      </c>
      <c r="E241" s="5" t="s">
        <v>35</v>
      </c>
      <c r="F241" s="4" t="s">
        <v>8</v>
      </c>
      <c r="G241" s="15">
        <v>9030473</v>
      </c>
      <c r="H241" s="4">
        <v>4</v>
      </c>
      <c r="I241" s="4">
        <v>4</v>
      </c>
    </row>
    <row r="242" spans="1:9" x14ac:dyDescent="0.35">
      <c r="A242" s="4">
        <v>241</v>
      </c>
      <c r="B242" s="4">
        <v>2</v>
      </c>
      <c r="C242" s="32">
        <v>37252</v>
      </c>
      <c r="D242" s="5">
        <v>2001</v>
      </c>
      <c r="E242" s="5" t="s">
        <v>35</v>
      </c>
      <c r="F242" s="4" t="s">
        <v>7</v>
      </c>
      <c r="G242" s="15">
        <v>8595002</v>
      </c>
      <c r="H242" s="4">
        <v>4</v>
      </c>
      <c r="I242" s="4">
        <v>2</v>
      </c>
    </row>
    <row r="243" spans="1:9" x14ac:dyDescent="0.35">
      <c r="A243" s="4">
        <v>242</v>
      </c>
      <c r="B243" s="4">
        <v>5</v>
      </c>
      <c r="C243" s="32">
        <v>37253</v>
      </c>
      <c r="D243" s="5">
        <v>2001</v>
      </c>
      <c r="E243" s="5" t="s">
        <v>35</v>
      </c>
      <c r="F243" s="4" t="s">
        <v>7</v>
      </c>
      <c r="G243" s="15">
        <v>8367603</v>
      </c>
      <c r="H243" s="4">
        <v>1</v>
      </c>
      <c r="I243" s="4">
        <v>2</v>
      </c>
    </row>
    <row r="244" spans="1:9" x14ac:dyDescent="0.35">
      <c r="A244" s="4">
        <v>243</v>
      </c>
      <c r="B244" s="4">
        <v>7</v>
      </c>
      <c r="C244" s="32">
        <v>37253</v>
      </c>
      <c r="D244" s="5">
        <v>2001</v>
      </c>
      <c r="E244" s="5" t="s">
        <v>35</v>
      </c>
      <c r="F244" s="4" t="s">
        <v>9</v>
      </c>
      <c r="G244" s="15">
        <v>8399562</v>
      </c>
      <c r="H244" s="4">
        <v>3</v>
      </c>
      <c r="I244" s="4">
        <v>2</v>
      </c>
    </row>
    <row r="245" spans="1:9" x14ac:dyDescent="0.35">
      <c r="A245" s="4">
        <v>244</v>
      </c>
      <c r="B245" s="4">
        <v>4</v>
      </c>
      <c r="C245" s="32">
        <v>37254</v>
      </c>
      <c r="D245" s="5">
        <v>2001</v>
      </c>
      <c r="E245" s="5" t="s">
        <v>35</v>
      </c>
      <c r="F245" s="4" t="s">
        <v>10</v>
      </c>
      <c r="G245" s="15">
        <v>8510586</v>
      </c>
      <c r="H245" s="4">
        <v>2</v>
      </c>
      <c r="I245" s="4">
        <v>3</v>
      </c>
    </row>
    <row r="246" spans="1:9" x14ac:dyDescent="0.35">
      <c r="A246" s="4">
        <v>245</v>
      </c>
      <c r="B246" s="4">
        <v>3</v>
      </c>
      <c r="C246" s="32">
        <v>37255</v>
      </c>
      <c r="D246" s="5">
        <v>2001</v>
      </c>
      <c r="E246" s="5" t="s">
        <v>35</v>
      </c>
      <c r="F246" s="4" t="s">
        <v>7</v>
      </c>
      <c r="G246" s="15">
        <v>7270667</v>
      </c>
      <c r="H246" s="4">
        <v>3</v>
      </c>
      <c r="I246" s="4">
        <v>4</v>
      </c>
    </row>
    <row r="247" spans="1:9" x14ac:dyDescent="0.35">
      <c r="A247" s="4">
        <v>246</v>
      </c>
      <c r="B247" s="4">
        <v>6</v>
      </c>
      <c r="C247" s="32">
        <v>37256</v>
      </c>
      <c r="D247" s="5">
        <v>2001</v>
      </c>
      <c r="E247" s="5" t="s">
        <v>35</v>
      </c>
      <c r="F247" s="4" t="s">
        <v>9</v>
      </c>
      <c r="G247" s="15">
        <v>7566159</v>
      </c>
      <c r="H247" s="4">
        <v>4</v>
      </c>
      <c r="I247" s="4">
        <v>4</v>
      </c>
    </row>
    <row r="248" spans="1:9" x14ac:dyDescent="0.35">
      <c r="A248" s="4">
        <v>247</v>
      </c>
      <c r="B248" s="4">
        <v>5</v>
      </c>
      <c r="C248" s="32">
        <v>37257</v>
      </c>
      <c r="D248" s="5">
        <v>2002</v>
      </c>
      <c r="E248" s="5" t="s">
        <v>20</v>
      </c>
      <c r="F248" s="4" t="s">
        <v>8</v>
      </c>
      <c r="G248" s="15">
        <v>7983834</v>
      </c>
      <c r="H248" s="4">
        <v>3</v>
      </c>
      <c r="I248" s="4">
        <v>1</v>
      </c>
    </row>
    <row r="249" spans="1:9" x14ac:dyDescent="0.35">
      <c r="A249" s="4">
        <v>248</v>
      </c>
      <c r="B249" s="4">
        <v>7</v>
      </c>
      <c r="C249" s="32">
        <v>37258</v>
      </c>
      <c r="D249" s="5">
        <v>2002</v>
      </c>
      <c r="E249" s="5" t="s">
        <v>20</v>
      </c>
      <c r="F249" s="4" t="s">
        <v>7</v>
      </c>
      <c r="G249" s="15">
        <v>9781221</v>
      </c>
      <c r="H249" s="4">
        <v>3</v>
      </c>
      <c r="I249" s="4">
        <v>3</v>
      </c>
    </row>
    <row r="250" spans="1:9" x14ac:dyDescent="0.35">
      <c r="A250" s="4">
        <v>249</v>
      </c>
      <c r="B250" s="4">
        <v>4</v>
      </c>
      <c r="C250" s="32">
        <v>37258</v>
      </c>
      <c r="D250" s="5">
        <v>2002</v>
      </c>
      <c r="E250" s="5" t="s">
        <v>20</v>
      </c>
      <c r="F250" s="4" t="s">
        <v>8</v>
      </c>
      <c r="G250" s="15">
        <v>8458618</v>
      </c>
      <c r="H250" s="4">
        <v>3</v>
      </c>
      <c r="I250" s="4">
        <v>4</v>
      </c>
    </row>
    <row r="251" spans="1:9" x14ac:dyDescent="0.35">
      <c r="A251" s="4">
        <v>250</v>
      </c>
      <c r="B251" s="4">
        <v>1</v>
      </c>
      <c r="C251" s="32">
        <v>37259</v>
      </c>
      <c r="D251" s="5">
        <v>2002</v>
      </c>
      <c r="E251" s="5" t="s">
        <v>20</v>
      </c>
      <c r="F251" s="4" t="s">
        <v>8</v>
      </c>
      <c r="G251" s="15">
        <v>11016235</v>
      </c>
      <c r="H251" s="4">
        <v>2</v>
      </c>
      <c r="I251" s="4">
        <v>4</v>
      </c>
    </row>
    <row r="252" spans="1:9" x14ac:dyDescent="0.35">
      <c r="A252" s="4">
        <v>251</v>
      </c>
      <c r="B252" s="4">
        <v>2</v>
      </c>
      <c r="C252" s="32">
        <v>37259</v>
      </c>
      <c r="D252" s="5">
        <v>2002</v>
      </c>
      <c r="E252" s="5" t="s">
        <v>20</v>
      </c>
      <c r="F252" s="4" t="s">
        <v>8</v>
      </c>
      <c r="G252" s="15">
        <v>9546772</v>
      </c>
      <c r="H252" s="4">
        <v>3</v>
      </c>
      <c r="I252" s="4">
        <v>4</v>
      </c>
    </row>
    <row r="253" spans="1:9" x14ac:dyDescent="0.35">
      <c r="A253" s="4">
        <v>252</v>
      </c>
      <c r="B253" s="4">
        <v>5</v>
      </c>
      <c r="C253" s="32">
        <v>37264</v>
      </c>
      <c r="D253" s="5">
        <v>2002</v>
      </c>
      <c r="E253" s="5" t="s">
        <v>20</v>
      </c>
      <c r="F253" s="4" t="s">
        <v>10</v>
      </c>
      <c r="G253" s="15">
        <v>9037476</v>
      </c>
      <c r="H253" s="4">
        <v>2</v>
      </c>
      <c r="I253" s="4">
        <v>3</v>
      </c>
    </row>
    <row r="254" spans="1:9" x14ac:dyDescent="0.35">
      <c r="A254" s="4">
        <v>253</v>
      </c>
      <c r="B254" s="4">
        <v>5</v>
      </c>
      <c r="C254" s="32">
        <v>37265</v>
      </c>
      <c r="D254" s="5">
        <v>2002</v>
      </c>
      <c r="E254" s="5" t="s">
        <v>20</v>
      </c>
      <c r="F254" s="4" t="s">
        <v>9</v>
      </c>
      <c r="G254" s="15">
        <v>10825512</v>
      </c>
      <c r="H254" s="4">
        <v>1</v>
      </c>
      <c r="I254" s="4">
        <v>4</v>
      </c>
    </row>
    <row r="255" spans="1:9" x14ac:dyDescent="0.35">
      <c r="A255" s="4">
        <v>254</v>
      </c>
      <c r="B255" s="4">
        <v>5</v>
      </c>
      <c r="C255" s="32">
        <v>37269</v>
      </c>
      <c r="D255" s="5">
        <v>2002</v>
      </c>
      <c r="E255" s="5" t="s">
        <v>20</v>
      </c>
      <c r="F255" s="4" t="s">
        <v>8</v>
      </c>
      <c r="G255" s="15">
        <v>7605994</v>
      </c>
      <c r="H255" s="4">
        <v>2</v>
      </c>
      <c r="I255" s="4">
        <v>2</v>
      </c>
    </row>
    <row r="256" spans="1:9" x14ac:dyDescent="0.35">
      <c r="A256" s="4">
        <v>255</v>
      </c>
      <c r="B256" s="4">
        <v>5</v>
      </c>
      <c r="C256" s="32">
        <v>37274</v>
      </c>
      <c r="D256" s="5">
        <v>2002</v>
      </c>
      <c r="E256" s="5" t="s">
        <v>20</v>
      </c>
      <c r="F256" s="4" t="s">
        <v>8</v>
      </c>
      <c r="G256" s="15">
        <v>7865297</v>
      </c>
      <c r="H256" s="4">
        <v>2</v>
      </c>
      <c r="I256" s="4">
        <v>4</v>
      </c>
    </row>
    <row r="257" spans="1:9" x14ac:dyDescent="0.35">
      <c r="A257" s="4">
        <v>256</v>
      </c>
      <c r="B257" s="4">
        <v>7</v>
      </c>
      <c r="C257" s="32">
        <v>37276</v>
      </c>
      <c r="D257" s="5">
        <v>2002</v>
      </c>
      <c r="E257" s="5" t="s">
        <v>20</v>
      </c>
      <c r="F257" s="4" t="s">
        <v>8</v>
      </c>
      <c r="G257" s="15">
        <v>8544416</v>
      </c>
      <c r="H257" s="4">
        <v>3</v>
      </c>
      <c r="I257" s="4">
        <v>1</v>
      </c>
    </row>
    <row r="258" spans="1:9" x14ac:dyDescent="0.35">
      <c r="A258" s="4">
        <v>257</v>
      </c>
      <c r="B258" s="4">
        <v>1</v>
      </c>
      <c r="C258" s="32">
        <v>37276</v>
      </c>
      <c r="D258" s="5">
        <v>2002</v>
      </c>
      <c r="E258" s="5" t="s">
        <v>20</v>
      </c>
      <c r="F258" s="4" t="s">
        <v>10</v>
      </c>
      <c r="G258" s="15">
        <v>10961427</v>
      </c>
      <c r="H258" s="4">
        <v>2</v>
      </c>
      <c r="I258" s="4">
        <v>2</v>
      </c>
    </row>
    <row r="259" spans="1:9" x14ac:dyDescent="0.35">
      <c r="A259" s="4">
        <v>258</v>
      </c>
      <c r="B259" s="4">
        <v>3</v>
      </c>
      <c r="C259" s="32">
        <v>37276</v>
      </c>
      <c r="D259" s="5">
        <v>2002</v>
      </c>
      <c r="E259" s="5" t="s">
        <v>20</v>
      </c>
      <c r="F259" s="4" t="s">
        <v>8</v>
      </c>
      <c r="G259" s="15">
        <v>11771894</v>
      </c>
      <c r="H259" s="4">
        <v>4</v>
      </c>
      <c r="I259" s="4">
        <v>3</v>
      </c>
    </row>
    <row r="260" spans="1:9" x14ac:dyDescent="0.35">
      <c r="A260" s="4">
        <v>259</v>
      </c>
      <c r="B260" s="4">
        <v>2</v>
      </c>
      <c r="C260" s="32">
        <v>37277</v>
      </c>
      <c r="D260" s="5">
        <v>2002</v>
      </c>
      <c r="E260" s="5" t="s">
        <v>20</v>
      </c>
      <c r="F260" s="4" t="s">
        <v>8</v>
      </c>
      <c r="G260" s="15">
        <v>10498531</v>
      </c>
      <c r="H260" s="4">
        <v>1</v>
      </c>
      <c r="I260" s="4">
        <v>2</v>
      </c>
    </row>
    <row r="261" spans="1:9" x14ac:dyDescent="0.35">
      <c r="A261" s="4">
        <v>260</v>
      </c>
      <c r="B261" s="4">
        <v>4</v>
      </c>
      <c r="C261" s="32">
        <v>37277</v>
      </c>
      <c r="D261" s="5">
        <v>2002</v>
      </c>
      <c r="E261" s="5" t="s">
        <v>20</v>
      </c>
      <c r="F261" s="4" t="s">
        <v>7</v>
      </c>
      <c r="G261" s="15">
        <v>9235652</v>
      </c>
      <c r="H261" s="4">
        <v>4</v>
      </c>
      <c r="I261" s="4">
        <v>2</v>
      </c>
    </row>
    <row r="262" spans="1:9" x14ac:dyDescent="0.35">
      <c r="A262" s="4">
        <v>261</v>
      </c>
      <c r="B262" s="4">
        <v>5</v>
      </c>
      <c r="C262" s="32">
        <v>37277</v>
      </c>
      <c r="D262" s="5">
        <v>2002</v>
      </c>
      <c r="E262" s="5" t="s">
        <v>20</v>
      </c>
      <c r="F262" s="4" t="s">
        <v>9</v>
      </c>
      <c r="G262" s="15">
        <v>8117792</v>
      </c>
      <c r="H262" s="4">
        <v>3</v>
      </c>
      <c r="I262" s="4">
        <v>3</v>
      </c>
    </row>
    <row r="263" spans="1:9" x14ac:dyDescent="0.35">
      <c r="A263" s="4">
        <v>262</v>
      </c>
      <c r="B263" s="4">
        <v>6</v>
      </c>
      <c r="C263" s="32">
        <v>37278</v>
      </c>
      <c r="D263" s="5">
        <v>2002</v>
      </c>
      <c r="E263" s="5" t="s">
        <v>20</v>
      </c>
      <c r="F263" s="4" t="s">
        <v>8</v>
      </c>
      <c r="G263" s="15">
        <v>11274796</v>
      </c>
      <c r="H263" s="4">
        <v>3</v>
      </c>
      <c r="I263" s="4">
        <v>4</v>
      </c>
    </row>
    <row r="264" spans="1:9" x14ac:dyDescent="0.35">
      <c r="A264" s="4">
        <v>263</v>
      </c>
      <c r="B264" s="4">
        <v>3</v>
      </c>
      <c r="C264" s="32">
        <v>37281</v>
      </c>
      <c r="D264" s="5">
        <v>2002</v>
      </c>
      <c r="E264" s="5" t="s">
        <v>20</v>
      </c>
      <c r="F264" s="4" t="s">
        <v>8</v>
      </c>
      <c r="G264" s="15">
        <v>9377480</v>
      </c>
      <c r="H264" s="4">
        <v>1</v>
      </c>
      <c r="I264" s="4">
        <v>2</v>
      </c>
    </row>
    <row r="265" spans="1:9" x14ac:dyDescent="0.35">
      <c r="A265" s="4">
        <v>264</v>
      </c>
      <c r="B265" s="4">
        <v>3</v>
      </c>
      <c r="C265" s="32">
        <v>37282</v>
      </c>
      <c r="D265" s="5">
        <v>2002</v>
      </c>
      <c r="E265" s="5" t="s">
        <v>20</v>
      </c>
      <c r="F265" s="4" t="s">
        <v>10</v>
      </c>
      <c r="G265" s="15">
        <v>9031505</v>
      </c>
      <c r="H265" s="4">
        <v>3</v>
      </c>
      <c r="I265" s="4">
        <v>3</v>
      </c>
    </row>
    <row r="266" spans="1:9" x14ac:dyDescent="0.35">
      <c r="A266" s="4">
        <v>265</v>
      </c>
      <c r="B266" s="4">
        <v>5</v>
      </c>
      <c r="C266" s="32">
        <v>37285</v>
      </c>
      <c r="D266" s="5">
        <v>2002</v>
      </c>
      <c r="E266" s="5" t="s">
        <v>20</v>
      </c>
      <c r="F266" s="4" t="s">
        <v>9</v>
      </c>
      <c r="G266" s="15">
        <v>8574295</v>
      </c>
      <c r="H266" s="4">
        <v>1</v>
      </c>
      <c r="I266" s="4">
        <v>2</v>
      </c>
    </row>
    <row r="267" spans="1:9" x14ac:dyDescent="0.35">
      <c r="A267" s="4">
        <v>266</v>
      </c>
      <c r="B267" s="4">
        <v>2</v>
      </c>
      <c r="C267" s="32">
        <v>37285</v>
      </c>
      <c r="D267" s="5">
        <v>2002</v>
      </c>
      <c r="E267" s="5" t="s">
        <v>20</v>
      </c>
      <c r="F267" s="4" t="s">
        <v>8</v>
      </c>
      <c r="G267" s="15">
        <v>8698211</v>
      </c>
      <c r="H267" s="4">
        <v>3</v>
      </c>
      <c r="I267" s="4">
        <v>3</v>
      </c>
    </row>
    <row r="268" spans="1:9" x14ac:dyDescent="0.35">
      <c r="A268" s="4">
        <v>267</v>
      </c>
      <c r="B268" s="4">
        <v>4</v>
      </c>
      <c r="C268" s="32">
        <v>37289</v>
      </c>
      <c r="D268" s="5">
        <v>2002</v>
      </c>
      <c r="E268" s="5" t="s">
        <v>23</v>
      </c>
      <c r="F268" s="4" t="s">
        <v>8</v>
      </c>
      <c r="G268" s="15">
        <v>10703969</v>
      </c>
      <c r="H268" s="4">
        <v>3</v>
      </c>
      <c r="I268" s="4">
        <v>4</v>
      </c>
    </row>
    <row r="269" spans="1:9" x14ac:dyDescent="0.35">
      <c r="A269" s="4">
        <v>268</v>
      </c>
      <c r="B269" s="4">
        <v>4</v>
      </c>
      <c r="C269" s="32">
        <v>37289</v>
      </c>
      <c r="D269" s="5">
        <v>2002</v>
      </c>
      <c r="E269" s="5" t="s">
        <v>23</v>
      </c>
      <c r="F269" s="4" t="s">
        <v>9</v>
      </c>
      <c r="G269" s="15">
        <v>8603837</v>
      </c>
      <c r="H269" s="4">
        <v>1</v>
      </c>
      <c r="I269" s="4">
        <v>1</v>
      </c>
    </row>
    <row r="270" spans="1:9" x14ac:dyDescent="0.35">
      <c r="A270" s="4">
        <v>269</v>
      </c>
      <c r="B270" s="4">
        <v>2</v>
      </c>
      <c r="C270" s="32">
        <v>37290</v>
      </c>
      <c r="D270" s="5">
        <v>2002</v>
      </c>
      <c r="E270" s="5" t="s">
        <v>23</v>
      </c>
      <c r="F270" s="4" t="s">
        <v>9</v>
      </c>
      <c r="G270" s="15">
        <v>8111156</v>
      </c>
      <c r="H270" s="4">
        <v>1</v>
      </c>
      <c r="I270" s="4">
        <v>3</v>
      </c>
    </row>
    <row r="271" spans="1:9" x14ac:dyDescent="0.35">
      <c r="A271" s="4">
        <v>270</v>
      </c>
      <c r="B271" s="4">
        <v>4</v>
      </c>
      <c r="C271" s="32">
        <v>37291</v>
      </c>
      <c r="D271" s="5">
        <v>2002</v>
      </c>
      <c r="E271" s="5" t="s">
        <v>23</v>
      </c>
      <c r="F271" s="4" t="s">
        <v>9</v>
      </c>
      <c r="G271" s="15">
        <v>7427066</v>
      </c>
      <c r="H271" s="4">
        <v>3</v>
      </c>
      <c r="I271" s="4">
        <v>1</v>
      </c>
    </row>
    <row r="272" spans="1:9" x14ac:dyDescent="0.35">
      <c r="A272" s="4">
        <v>271</v>
      </c>
      <c r="B272" s="4">
        <v>7</v>
      </c>
      <c r="C272" s="32">
        <v>37293</v>
      </c>
      <c r="D272" s="5">
        <v>2002</v>
      </c>
      <c r="E272" s="5" t="s">
        <v>23</v>
      </c>
      <c r="F272" s="4" t="s">
        <v>7</v>
      </c>
      <c r="G272" s="15">
        <v>9133127</v>
      </c>
      <c r="H272" s="4">
        <v>4</v>
      </c>
      <c r="I272" s="4">
        <v>3</v>
      </c>
    </row>
    <row r="273" spans="1:9" x14ac:dyDescent="0.35">
      <c r="A273" s="4">
        <v>272</v>
      </c>
      <c r="B273" s="4">
        <v>4</v>
      </c>
      <c r="C273" s="32">
        <v>37294</v>
      </c>
      <c r="D273" s="5">
        <v>2002</v>
      </c>
      <c r="E273" s="5" t="s">
        <v>23</v>
      </c>
      <c r="F273" s="4" t="s">
        <v>8</v>
      </c>
      <c r="G273" s="15">
        <v>9009089</v>
      </c>
      <c r="H273" s="4">
        <v>4</v>
      </c>
      <c r="I273" s="4">
        <v>1</v>
      </c>
    </row>
    <row r="274" spans="1:9" x14ac:dyDescent="0.35">
      <c r="A274" s="4">
        <v>273</v>
      </c>
      <c r="B274" s="4">
        <v>3</v>
      </c>
      <c r="C274" s="32">
        <v>37295</v>
      </c>
      <c r="D274" s="5">
        <v>2002</v>
      </c>
      <c r="E274" s="5" t="s">
        <v>23</v>
      </c>
      <c r="F274" s="4" t="s">
        <v>7</v>
      </c>
      <c r="G274" s="15">
        <v>8485431</v>
      </c>
      <c r="H274" s="4">
        <v>2</v>
      </c>
      <c r="I274" s="4">
        <v>3</v>
      </c>
    </row>
    <row r="275" spans="1:9" x14ac:dyDescent="0.35">
      <c r="A275" s="4">
        <v>274</v>
      </c>
      <c r="B275" s="4">
        <v>7</v>
      </c>
      <c r="C275" s="32">
        <v>37296</v>
      </c>
      <c r="D275" s="5">
        <v>2002</v>
      </c>
      <c r="E275" s="5" t="s">
        <v>23</v>
      </c>
      <c r="F275" s="4" t="s">
        <v>8</v>
      </c>
      <c r="G275" s="15">
        <v>7315062</v>
      </c>
      <c r="H275" s="4">
        <v>2</v>
      </c>
      <c r="I275" s="4">
        <v>1</v>
      </c>
    </row>
    <row r="276" spans="1:9" x14ac:dyDescent="0.35">
      <c r="A276" s="4">
        <v>275</v>
      </c>
      <c r="B276" s="4">
        <v>7</v>
      </c>
      <c r="C276" s="32">
        <v>37298</v>
      </c>
      <c r="D276" s="5">
        <v>2002</v>
      </c>
      <c r="E276" s="5" t="s">
        <v>23</v>
      </c>
      <c r="F276" s="4" t="s">
        <v>8</v>
      </c>
      <c r="G276" s="15">
        <v>7810195</v>
      </c>
      <c r="H276" s="4">
        <v>1</v>
      </c>
      <c r="I276" s="4">
        <v>1</v>
      </c>
    </row>
    <row r="277" spans="1:9" x14ac:dyDescent="0.35">
      <c r="A277" s="4">
        <v>276</v>
      </c>
      <c r="B277" s="4">
        <v>6</v>
      </c>
      <c r="C277" s="32">
        <v>37299</v>
      </c>
      <c r="D277" s="5">
        <v>2002</v>
      </c>
      <c r="E277" s="5" t="s">
        <v>23</v>
      </c>
      <c r="F277" s="4" t="s">
        <v>7</v>
      </c>
      <c r="G277" s="15">
        <v>10257630</v>
      </c>
      <c r="H277" s="4">
        <v>3</v>
      </c>
      <c r="I277" s="4">
        <v>3</v>
      </c>
    </row>
    <row r="278" spans="1:9" x14ac:dyDescent="0.35">
      <c r="A278" s="4">
        <v>277</v>
      </c>
      <c r="B278" s="4">
        <v>5</v>
      </c>
      <c r="C278" s="32">
        <v>37301</v>
      </c>
      <c r="D278" s="5">
        <v>2002</v>
      </c>
      <c r="E278" s="5" t="s">
        <v>23</v>
      </c>
      <c r="F278" s="4" t="s">
        <v>8</v>
      </c>
      <c r="G278" s="15">
        <v>10033207</v>
      </c>
      <c r="H278" s="4">
        <v>4</v>
      </c>
      <c r="I278" s="4">
        <v>3</v>
      </c>
    </row>
    <row r="279" spans="1:9" x14ac:dyDescent="0.35">
      <c r="A279" s="4">
        <v>278</v>
      </c>
      <c r="B279" s="4">
        <v>4</v>
      </c>
      <c r="C279" s="32">
        <v>37301</v>
      </c>
      <c r="D279" s="5">
        <v>2002</v>
      </c>
      <c r="E279" s="5" t="s">
        <v>23</v>
      </c>
      <c r="F279" s="4" t="s">
        <v>9</v>
      </c>
      <c r="G279" s="15">
        <v>8199849</v>
      </c>
      <c r="H279" s="4">
        <v>4</v>
      </c>
      <c r="I279" s="4">
        <v>1</v>
      </c>
    </row>
    <row r="280" spans="1:9" x14ac:dyDescent="0.35">
      <c r="A280" s="4">
        <v>279</v>
      </c>
      <c r="B280" s="4">
        <v>6</v>
      </c>
      <c r="C280" s="32">
        <v>37301</v>
      </c>
      <c r="D280" s="5">
        <v>2002</v>
      </c>
      <c r="E280" s="5" t="s">
        <v>23</v>
      </c>
      <c r="F280" s="4" t="s">
        <v>10</v>
      </c>
      <c r="G280" s="15">
        <v>9714549</v>
      </c>
      <c r="H280" s="4">
        <v>1</v>
      </c>
      <c r="I280" s="4">
        <v>4</v>
      </c>
    </row>
    <row r="281" spans="1:9" x14ac:dyDescent="0.35">
      <c r="A281" s="4">
        <v>280</v>
      </c>
      <c r="B281" s="4">
        <v>4</v>
      </c>
      <c r="C281" s="32">
        <v>37302</v>
      </c>
      <c r="D281" s="5">
        <v>2002</v>
      </c>
      <c r="E281" s="5" t="s">
        <v>23</v>
      </c>
      <c r="F281" s="4" t="s">
        <v>8</v>
      </c>
      <c r="G281" s="15">
        <v>7707630</v>
      </c>
      <c r="H281" s="4">
        <v>4</v>
      </c>
      <c r="I281" s="4">
        <v>1</v>
      </c>
    </row>
    <row r="282" spans="1:9" x14ac:dyDescent="0.35">
      <c r="A282" s="4">
        <v>281</v>
      </c>
      <c r="B282" s="4">
        <v>6</v>
      </c>
      <c r="C282" s="32">
        <v>37302</v>
      </c>
      <c r="D282" s="5">
        <v>2002</v>
      </c>
      <c r="E282" s="5" t="s">
        <v>23</v>
      </c>
      <c r="F282" s="4" t="s">
        <v>8</v>
      </c>
      <c r="G282" s="15">
        <v>10517539</v>
      </c>
      <c r="H282" s="4">
        <v>2</v>
      </c>
      <c r="I282" s="4">
        <v>3</v>
      </c>
    </row>
    <row r="283" spans="1:9" x14ac:dyDescent="0.35">
      <c r="A283" s="4">
        <v>282</v>
      </c>
      <c r="B283" s="4">
        <v>4</v>
      </c>
      <c r="C283" s="32">
        <v>37303</v>
      </c>
      <c r="D283" s="5">
        <v>2002</v>
      </c>
      <c r="E283" s="5" t="s">
        <v>23</v>
      </c>
      <c r="F283" s="4" t="s">
        <v>8</v>
      </c>
      <c r="G283" s="15">
        <v>8566081</v>
      </c>
      <c r="H283" s="4">
        <v>4</v>
      </c>
      <c r="I283" s="4">
        <v>4</v>
      </c>
    </row>
    <row r="284" spans="1:9" x14ac:dyDescent="0.35">
      <c r="A284" s="4">
        <v>283</v>
      </c>
      <c r="B284" s="4">
        <v>7</v>
      </c>
      <c r="C284" s="32">
        <v>37303</v>
      </c>
      <c r="D284" s="5">
        <v>2002</v>
      </c>
      <c r="E284" s="5" t="s">
        <v>23</v>
      </c>
      <c r="F284" s="4" t="s">
        <v>7</v>
      </c>
      <c r="G284" s="15">
        <v>9635716</v>
      </c>
      <c r="H284" s="4">
        <v>1</v>
      </c>
      <c r="I284" s="4">
        <v>2</v>
      </c>
    </row>
    <row r="285" spans="1:9" x14ac:dyDescent="0.35">
      <c r="A285" s="4">
        <v>284</v>
      </c>
      <c r="B285" s="4">
        <v>5</v>
      </c>
      <c r="C285" s="32">
        <v>37304</v>
      </c>
      <c r="D285" s="5">
        <v>2002</v>
      </c>
      <c r="E285" s="5" t="s">
        <v>23</v>
      </c>
      <c r="F285" s="4" t="s">
        <v>8</v>
      </c>
      <c r="G285" s="15">
        <v>8261334</v>
      </c>
      <c r="H285" s="4">
        <v>4</v>
      </c>
      <c r="I285" s="4">
        <v>1</v>
      </c>
    </row>
    <row r="286" spans="1:9" x14ac:dyDescent="0.35">
      <c r="A286" s="4">
        <v>285</v>
      </c>
      <c r="B286" s="4">
        <v>6</v>
      </c>
      <c r="C286" s="32">
        <v>37304</v>
      </c>
      <c r="D286" s="5">
        <v>2002</v>
      </c>
      <c r="E286" s="5" t="s">
        <v>23</v>
      </c>
      <c r="F286" s="4" t="s">
        <v>9</v>
      </c>
      <c r="G286" s="15">
        <v>9254139</v>
      </c>
      <c r="H286" s="4">
        <v>3</v>
      </c>
      <c r="I286" s="4">
        <v>1</v>
      </c>
    </row>
    <row r="287" spans="1:9" x14ac:dyDescent="0.35">
      <c r="A287" s="4">
        <v>286</v>
      </c>
      <c r="B287" s="4">
        <v>1</v>
      </c>
      <c r="C287" s="32">
        <v>37306</v>
      </c>
      <c r="D287" s="5">
        <v>2002</v>
      </c>
      <c r="E287" s="5" t="s">
        <v>23</v>
      </c>
      <c r="F287" s="4" t="s">
        <v>7</v>
      </c>
      <c r="G287" s="15">
        <v>9557779</v>
      </c>
      <c r="H287" s="4">
        <v>4</v>
      </c>
      <c r="I287" s="4">
        <v>4</v>
      </c>
    </row>
    <row r="288" spans="1:9" x14ac:dyDescent="0.35">
      <c r="A288" s="4">
        <v>287</v>
      </c>
      <c r="B288" s="4">
        <v>5</v>
      </c>
      <c r="C288" s="32">
        <v>37308</v>
      </c>
      <c r="D288" s="5">
        <v>2002</v>
      </c>
      <c r="E288" s="5" t="s">
        <v>23</v>
      </c>
      <c r="F288" s="4" t="s">
        <v>9</v>
      </c>
      <c r="G288" s="15">
        <v>11861954</v>
      </c>
      <c r="H288" s="4">
        <v>1</v>
      </c>
      <c r="I288" s="4">
        <v>3</v>
      </c>
    </row>
    <row r="289" spans="1:9" x14ac:dyDescent="0.35">
      <c r="A289" s="4">
        <v>288</v>
      </c>
      <c r="B289" s="4">
        <v>7</v>
      </c>
      <c r="C289" s="32">
        <v>37309</v>
      </c>
      <c r="D289" s="5">
        <v>2002</v>
      </c>
      <c r="E289" s="5" t="s">
        <v>23</v>
      </c>
      <c r="F289" s="4" t="s">
        <v>8</v>
      </c>
      <c r="G289" s="15">
        <v>9473506</v>
      </c>
      <c r="H289" s="4">
        <v>4</v>
      </c>
      <c r="I289" s="4">
        <v>4</v>
      </c>
    </row>
    <row r="290" spans="1:9" x14ac:dyDescent="0.35">
      <c r="A290" s="4">
        <v>289</v>
      </c>
      <c r="B290" s="4">
        <v>4</v>
      </c>
      <c r="C290" s="32">
        <v>37311</v>
      </c>
      <c r="D290" s="5">
        <v>2002</v>
      </c>
      <c r="E290" s="5" t="s">
        <v>23</v>
      </c>
      <c r="F290" s="4" t="s">
        <v>7</v>
      </c>
      <c r="G290" s="15">
        <v>11617499</v>
      </c>
      <c r="H290" s="4">
        <v>3</v>
      </c>
      <c r="I290" s="4">
        <v>2</v>
      </c>
    </row>
    <row r="291" spans="1:9" x14ac:dyDescent="0.35">
      <c r="A291" s="4">
        <v>290</v>
      </c>
      <c r="B291" s="4">
        <v>1</v>
      </c>
      <c r="C291" s="32">
        <v>37312</v>
      </c>
      <c r="D291" s="5">
        <v>2002</v>
      </c>
      <c r="E291" s="5" t="s">
        <v>23</v>
      </c>
      <c r="F291" s="4" t="s">
        <v>8</v>
      </c>
      <c r="G291" s="15">
        <v>8750516</v>
      </c>
      <c r="H291" s="4">
        <v>2</v>
      </c>
      <c r="I291" s="4">
        <v>3</v>
      </c>
    </row>
    <row r="292" spans="1:9" x14ac:dyDescent="0.35">
      <c r="A292" s="4">
        <v>291</v>
      </c>
      <c r="B292" s="4">
        <v>7</v>
      </c>
      <c r="C292" s="32">
        <v>37313</v>
      </c>
      <c r="D292" s="5">
        <v>2002</v>
      </c>
      <c r="E292" s="5" t="s">
        <v>23</v>
      </c>
      <c r="F292" s="4" t="s">
        <v>9</v>
      </c>
      <c r="G292" s="15">
        <v>9978010</v>
      </c>
      <c r="H292" s="4">
        <v>4</v>
      </c>
      <c r="I292" s="4">
        <v>2</v>
      </c>
    </row>
    <row r="293" spans="1:9" x14ac:dyDescent="0.35">
      <c r="A293" s="4">
        <v>292</v>
      </c>
      <c r="B293" s="4">
        <v>1</v>
      </c>
      <c r="C293" s="32">
        <v>37314</v>
      </c>
      <c r="D293" s="5">
        <v>2002</v>
      </c>
      <c r="E293" s="5" t="s">
        <v>23</v>
      </c>
      <c r="F293" s="4" t="s">
        <v>8</v>
      </c>
      <c r="G293" s="15">
        <v>7015294</v>
      </c>
      <c r="H293" s="4">
        <v>2</v>
      </c>
      <c r="I293" s="4">
        <v>2</v>
      </c>
    </row>
    <row r="294" spans="1:9" x14ac:dyDescent="0.35">
      <c r="A294" s="4">
        <v>293</v>
      </c>
      <c r="B294" s="4">
        <v>7</v>
      </c>
      <c r="C294" s="32">
        <v>37315</v>
      </c>
      <c r="D294" s="5">
        <v>2002</v>
      </c>
      <c r="E294" s="5" t="s">
        <v>23</v>
      </c>
      <c r="F294" s="4" t="s">
        <v>9</v>
      </c>
      <c r="G294" s="15">
        <v>11500167</v>
      </c>
      <c r="H294" s="4">
        <v>2</v>
      </c>
      <c r="I294" s="4">
        <v>4</v>
      </c>
    </row>
    <row r="295" spans="1:9" x14ac:dyDescent="0.35">
      <c r="A295" s="4">
        <v>294</v>
      </c>
      <c r="B295" s="4">
        <v>4</v>
      </c>
      <c r="C295" s="32">
        <v>37316</v>
      </c>
      <c r="D295" s="5">
        <v>2002</v>
      </c>
      <c r="E295" s="5" t="s">
        <v>25</v>
      </c>
      <c r="F295" s="4" t="s">
        <v>8</v>
      </c>
      <c r="G295" s="15">
        <v>8025047</v>
      </c>
      <c r="H295" s="4">
        <v>3</v>
      </c>
      <c r="I295" s="4">
        <v>2</v>
      </c>
    </row>
    <row r="296" spans="1:9" x14ac:dyDescent="0.35">
      <c r="A296" s="4">
        <v>295</v>
      </c>
      <c r="B296" s="4">
        <v>3</v>
      </c>
      <c r="C296" s="32">
        <v>37317</v>
      </c>
      <c r="D296" s="5">
        <v>2002</v>
      </c>
      <c r="E296" s="5" t="s">
        <v>25</v>
      </c>
      <c r="F296" s="4" t="s">
        <v>10</v>
      </c>
      <c r="G296" s="15">
        <v>9864043</v>
      </c>
      <c r="H296" s="4">
        <v>3</v>
      </c>
      <c r="I296" s="4">
        <v>2</v>
      </c>
    </row>
    <row r="297" spans="1:9" x14ac:dyDescent="0.35">
      <c r="A297" s="4">
        <v>296</v>
      </c>
      <c r="B297" s="4">
        <v>3</v>
      </c>
      <c r="C297" s="32">
        <v>37318</v>
      </c>
      <c r="D297" s="5">
        <v>2002</v>
      </c>
      <c r="E297" s="5" t="s">
        <v>25</v>
      </c>
      <c r="F297" s="4" t="s">
        <v>7</v>
      </c>
      <c r="G297" s="15">
        <v>7211630</v>
      </c>
      <c r="H297" s="4">
        <v>3</v>
      </c>
      <c r="I297" s="4">
        <v>2</v>
      </c>
    </row>
    <row r="298" spans="1:9" x14ac:dyDescent="0.35">
      <c r="A298" s="4">
        <v>297</v>
      </c>
      <c r="B298" s="4">
        <v>1</v>
      </c>
      <c r="C298" s="32">
        <v>37319</v>
      </c>
      <c r="D298" s="5">
        <v>2002</v>
      </c>
      <c r="E298" s="5" t="s">
        <v>25</v>
      </c>
      <c r="F298" s="4" t="s">
        <v>7</v>
      </c>
      <c r="G298" s="15">
        <v>7489840</v>
      </c>
      <c r="H298" s="4">
        <v>3</v>
      </c>
      <c r="I298" s="4">
        <v>1</v>
      </c>
    </row>
    <row r="299" spans="1:9" x14ac:dyDescent="0.35">
      <c r="A299" s="4">
        <v>298</v>
      </c>
      <c r="B299" s="4">
        <v>2</v>
      </c>
      <c r="C299" s="32">
        <v>37319</v>
      </c>
      <c r="D299" s="5">
        <v>2002</v>
      </c>
      <c r="E299" s="5" t="s">
        <v>25</v>
      </c>
      <c r="F299" s="4" t="s">
        <v>8</v>
      </c>
      <c r="G299" s="15">
        <v>7517937</v>
      </c>
      <c r="H299" s="4">
        <v>1</v>
      </c>
      <c r="I299" s="4">
        <v>3</v>
      </c>
    </row>
    <row r="300" spans="1:9" x14ac:dyDescent="0.35">
      <c r="A300" s="4">
        <v>299</v>
      </c>
      <c r="B300" s="4">
        <v>6</v>
      </c>
      <c r="C300" s="32">
        <v>37320</v>
      </c>
      <c r="D300" s="5">
        <v>2002</v>
      </c>
      <c r="E300" s="5" t="s">
        <v>25</v>
      </c>
      <c r="F300" s="4" t="s">
        <v>8</v>
      </c>
      <c r="G300" s="15">
        <v>8566700</v>
      </c>
      <c r="H300" s="4">
        <v>2</v>
      </c>
      <c r="I300" s="4">
        <v>2</v>
      </c>
    </row>
    <row r="301" spans="1:9" x14ac:dyDescent="0.35">
      <c r="A301" s="4">
        <v>300</v>
      </c>
      <c r="B301" s="4">
        <v>7</v>
      </c>
      <c r="C301" s="32">
        <v>37323</v>
      </c>
      <c r="D301" s="5">
        <v>2002</v>
      </c>
      <c r="E301" s="5" t="s">
        <v>25</v>
      </c>
      <c r="F301" s="4" t="s">
        <v>8</v>
      </c>
      <c r="G301" s="15">
        <v>10925893</v>
      </c>
      <c r="H301" s="4">
        <v>3</v>
      </c>
      <c r="I301" s="4">
        <v>1</v>
      </c>
    </row>
    <row r="302" spans="1:9" x14ac:dyDescent="0.35">
      <c r="A302" s="4">
        <v>301</v>
      </c>
      <c r="B302" s="4">
        <v>6</v>
      </c>
      <c r="C302" s="32">
        <v>37323</v>
      </c>
      <c r="D302" s="5">
        <v>2002</v>
      </c>
      <c r="E302" s="5" t="s">
        <v>25</v>
      </c>
      <c r="F302" s="4" t="s">
        <v>9</v>
      </c>
      <c r="G302" s="15">
        <v>8736263</v>
      </c>
      <c r="H302" s="4">
        <v>2</v>
      </c>
      <c r="I302" s="4">
        <v>3</v>
      </c>
    </row>
    <row r="303" spans="1:9" x14ac:dyDescent="0.35">
      <c r="A303" s="4">
        <v>302</v>
      </c>
      <c r="B303" s="4">
        <v>2</v>
      </c>
      <c r="C303" s="32">
        <v>37324</v>
      </c>
      <c r="D303" s="5">
        <v>2002</v>
      </c>
      <c r="E303" s="5" t="s">
        <v>25</v>
      </c>
      <c r="F303" s="4" t="s">
        <v>7</v>
      </c>
      <c r="G303" s="15">
        <v>8537659</v>
      </c>
      <c r="H303" s="4">
        <v>4</v>
      </c>
      <c r="I303" s="4">
        <v>4</v>
      </c>
    </row>
    <row r="304" spans="1:9" x14ac:dyDescent="0.35">
      <c r="A304" s="4">
        <v>303</v>
      </c>
      <c r="B304" s="4">
        <v>1</v>
      </c>
      <c r="C304" s="32">
        <v>37325</v>
      </c>
      <c r="D304" s="5">
        <v>2002</v>
      </c>
      <c r="E304" s="5" t="s">
        <v>25</v>
      </c>
      <c r="F304" s="4" t="s">
        <v>9</v>
      </c>
      <c r="G304" s="15">
        <v>7022366</v>
      </c>
      <c r="H304" s="4">
        <v>1</v>
      </c>
      <c r="I304" s="4">
        <v>2</v>
      </c>
    </row>
    <row r="305" spans="1:9" x14ac:dyDescent="0.35">
      <c r="A305" s="4">
        <v>304</v>
      </c>
      <c r="B305" s="4">
        <v>6</v>
      </c>
      <c r="C305" s="32">
        <v>37327</v>
      </c>
      <c r="D305" s="5">
        <v>2002</v>
      </c>
      <c r="E305" s="5" t="s">
        <v>25</v>
      </c>
      <c r="F305" s="4" t="s">
        <v>10</v>
      </c>
      <c r="G305" s="15">
        <v>9514426</v>
      </c>
      <c r="H305" s="4">
        <v>3</v>
      </c>
      <c r="I305" s="4">
        <v>2</v>
      </c>
    </row>
    <row r="306" spans="1:9" x14ac:dyDescent="0.35">
      <c r="A306" s="4">
        <v>305</v>
      </c>
      <c r="B306" s="4">
        <v>7</v>
      </c>
      <c r="C306" s="32">
        <v>37328</v>
      </c>
      <c r="D306" s="5">
        <v>2002</v>
      </c>
      <c r="E306" s="5" t="s">
        <v>25</v>
      </c>
      <c r="F306" s="4" t="s">
        <v>8</v>
      </c>
      <c r="G306" s="15">
        <v>9595582</v>
      </c>
      <c r="H306" s="4">
        <v>4</v>
      </c>
      <c r="I306" s="4">
        <v>3</v>
      </c>
    </row>
    <row r="307" spans="1:9" x14ac:dyDescent="0.35">
      <c r="A307" s="4">
        <v>306</v>
      </c>
      <c r="B307" s="4">
        <v>6</v>
      </c>
      <c r="C307" s="32">
        <v>37331</v>
      </c>
      <c r="D307" s="5">
        <v>2002</v>
      </c>
      <c r="E307" s="5" t="s">
        <v>25</v>
      </c>
      <c r="F307" s="4" t="s">
        <v>9</v>
      </c>
      <c r="G307" s="15">
        <v>9952778</v>
      </c>
      <c r="H307" s="4">
        <v>3</v>
      </c>
      <c r="I307" s="4">
        <v>3</v>
      </c>
    </row>
    <row r="308" spans="1:9" x14ac:dyDescent="0.35">
      <c r="A308" s="4">
        <v>307</v>
      </c>
      <c r="B308" s="4">
        <v>6</v>
      </c>
      <c r="C308" s="32">
        <v>37332</v>
      </c>
      <c r="D308" s="5">
        <v>2002</v>
      </c>
      <c r="E308" s="5" t="s">
        <v>25</v>
      </c>
      <c r="F308" s="4" t="s">
        <v>9</v>
      </c>
      <c r="G308" s="15">
        <v>11392997</v>
      </c>
      <c r="H308" s="4">
        <v>4</v>
      </c>
      <c r="I308" s="4">
        <v>1</v>
      </c>
    </row>
    <row r="309" spans="1:9" x14ac:dyDescent="0.35">
      <c r="A309" s="4">
        <v>308</v>
      </c>
      <c r="B309" s="4">
        <v>5</v>
      </c>
      <c r="C309" s="32">
        <v>37332</v>
      </c>
      <c r="D309" s="5">
        <v>2002</v>
      </c>
      <c r="E309" s="5" t="s">
        <v>25</v>
      </c>
      <c r="F309" s="4" t="s">
        <v>8</v>
      </c>
      <c r="G309" s="15">
        <v>10783445</v>
      </c>
      <c r="H309" s="4">
        <v>4</v>
      </c>
      <c r="I309" s="4">
        <v>3</v>
      </c>
    </row>
    <row r="310" spans="1:9" x14ac:dyDescent="0.35">
      <c r="A310" s="4">
        <v>309</v>
      </c>
      <c r="B310" s="4">
        <v>6</v>
      </c>
      <c r="C310" s="32">
        <v>37332</v>
      </c>
      <c r="D310" s="5">
        <v>2002</v>
      </c>
      <c r="E310" s="5" t="s">
        <v>25</v>
      </c>
      <c r="F310" s="4" t="s">
        <v>10</v>
      </c>
      <c r="G310" s="15">
        <v>11848083</v>
      </c>
      <c r="H310" s="4">
        <v>4</v>
      </c>
      <c r="I310" s="4">
        <v>4</v>
      </c>
    </row>
    <row r="311" spans="1:9" x14ac:dyDescent="0.35">
      <c r="A311" s="4">
        <v>310</v>
      </c>
      <c r="B311" s="4">
        <v>6</v>
      </c>
      <c r="C311" s="32">
        <v>37335</v>
      </c>
      <c r="D311" s="5">
        <v>2002</v>
      </c>
      <c r="E311" s="5" t="s">
        <v>25</v>
      </c>
      <c r="F311" s="4" t="s">
        <v>7</v>
      </c>
      <c r="G311" s="15">
        <v>8874762</v>
      </c>
      <c r="H311" s="4">
        <v>1</v>
      </c>
      <c r="I311" s="4">
        <v>4</v>
      </c>
    </row>
    <row r="312" spans="1:9" x14ac:dyDescent="0.35">
      <c r="A312" s="4">
        <v>311</v>
      </c>
      <c r="B312" s="4">
        <v>1</v>
      </c>
      <c r="C312" s="32">
        <v>37339</v>
      </c>
      <c r="D312" s="5">
        <v>2002</v>
      </c>
      <c r="E312" s="5" t="s">
        <v>25</v>
      </c>
      <c r="F312" s="4" t="s">
        <v>9</v>
      </c>
      <c r="G312" s="15">
        <v>11373259</v>
      </c>
      <c r="H312" s="4">
        <v>3</v>
      </c>
      <c r="I312" s="4">
        <v>1</v>
      </c>
    </row>
    <row r="313" spans="1:9" x14ac:dyDescent="0.35">
      <c r="A313" s="4">
        <v>312</v>
      </c>
      <c r="B313" s="4">
        <v>6</v>
      </c>
      <c r="C313" s="32">
        <v>37339</v>
      </c>
      <c r="D313" s="5">
        <v>2002</v>
      </c>
      <c r="E313" s="5" t="s">
        <v>25</v>
      </c>
      <c r="F313" s="4" t="s">
        <v>7</v>
      </c>
      <c r="G313" s="15">
        <v>9442249</v>
      </c>
      <c r="H313" s="4">
        <v>3</v>
      </c>
      <c r="I313" s="4">
        <v>2</v>
      </c>
    </row>
    <row r="314" spans="1:9" x14ac:dyDescent="0.35">
      <c r="A314" s="4">
        <v>313</v>
      </c>
      <c r="B314" s="4">
        <v>2</v>
      </c>
      <c r="C314" s="32">
        <v>37341</v>
      </c>
      <c r="D314" s="5">
        <v>2002</v>
      </c>
      <c r="E314" s="5" t="s">
        <v>25</v>
      </c>
      <c r="F314" s="4" t="s">
        <v>7</v>
      </c>
      <c r="G314" s="15">
        <v>8102550</v>
      </c>
      <c r="H314" s="4">
        <v>2</v>
      </c>
      <c r="I314" s="4">
        <v>3</v>
      </c>
    </row>
    <row r="315" spans="1:9" x14ac:dyDescent="0.35">
      <c r="A315" s="4">
        <v>314</v>
      </c>
      <c r="B315" s="4">
        <v>4</v>
      </c>
      <c r="C315" s="32">
        <v>37341</v>
      </c>
      <c r="D315" s="5">
        <v>2002</v>
      </c>
      <c r="E315" s="5" t="s">
        <v>25</v>
      </c>
      <c r="F315" s="4" t="s">
        <v>7</v>
      </c>
      <c r="G315" s="15">
        <v>8427906</v>
      </c>
      <c r="H315" s="4">
        <v>2</v>
      </c>
      <c r="I315" s="4">
        <v>1</v>
      </c>
    </row>
    <row r="316" spans="1:9" x14ac:dyDescent="0.35">
      <c r="A316" s="4">
        <v>315</v>
      </c>
      <c r="B316" s="4">
        <v>7</v>
      </c>
      <c r="C316" s="32">
        <v>37342</v>
      </c>
      <c r="D316" s="5">
        <v>2002</v>
      </c>
      <c r="E316" s="5" t="s">
        <v>25</v>
      </c>
      <c r="F316" s="4" t="s">
        <v>7</v>
      </c>
      <c r="G316" s="15">
        <v>9477938</v>
      </c>
      <c r="H316" s="4">
        <v>3</v>
      </c>
      <c r="I316" s="4">
        <v>2</v>
      </c>
    </row>
    <row r="317" spans="1:9" x14ac:dyDescent="0.35">
      <c r="A317" s="4">
        <v>316</v>
      </c>
      <c r="B317" s="4">
        <v>6</v>
      </c>
      <c r="C317" s="32">
        <v>37343</v>
      </c>
      <c r="D317" s="5">
        <v>2002</v>
      </c>
      <c r="E317" s="5" t="s">
        <v>25</v>
      </c>
      <c r="F317" s="4" t="s">
        <v>7</v>
      </c>
      <c r="G317" s="15">
        <v>8151726</v>
      </c>
      <c r="H317" s="4">
        <v>1</v>
      </c>
      <c r="I317" s="4">
        <v>3</v>
      </c>
    </row>
    <row r="318" spans="1:9" x14ac:dyDescent="0.35">
      <c r="A318" s="4">
        <v>317</v>
      </c>
      <c r="B318" s="4">
        <v>5</v>
      </c>
      <c r="C318" s="32">
        <v>37343</v>
      </c>
      <c r="D318" s="5">
        <v>2002</v>
      </c>
      <c r="E318" s="5" t="s">
        <v>25</v>
      </c>
      <c r="F318" s="4" t="s">
        <v>8</v>
      </c>
      <c r="G318" s="15">
        <v>11094931</v>
      </c>
      <c r="H318" s="4">
        <v>1</v>
      </c>
      <c r="I318" s="4">
        <v>2</v>
      </c>
    </row>
    <row r="319" spans="1:9" x14ac:dyDescent="0.35">
      <c r="A319" s="4">
        <v>318</v>
      </c>
      <c r="B319" s="4">
        <v>7</v>
      </c>
      <c r="C319" s="32">
        <v>37343</v>
      </c>
      <c r="D319" s="5">
        <v>2002</v>
      </c>
      <c r="E319" s="5" t="s">
        <v>25</v>
      </c>
      <c r="F319" s="4" t="s">
        <v>9</v>
      </c>
      <c r="G319" s="15">
        <v>9232487</v>
      </c>
      <c r="H319" s="4">
        <v>4</v>
      </c>
      <c r="I319" s="4">
        <v>1</v>
      </c>
    </row>
    <row r="320" spans="1:9" x14ac:dyDescent="0.35">
      <c r="A320" s="4">
        <v>319</v>
      </c>
      <c r="B320" s="4">
        <v>2</v>
      </c>
      <c r="C320" s="32">
        <v>37344</v>
      </c>
      <c r="D320" s="5">
        <v>2002</v>
      </c>
      <c r="E320" s="5" t="s">
        <v>25</v>
      </c>
      <c r="F320" s="4" t="s">
        <v>8</v>
      </c>
      <c r="G320" s="15">
        <v>9390140</v>
      </c>
      <c r="H320" s="4">
        <v>2</v>
      </c>
      <c r="I320" s="4">
        <v>1</v>
      </c>
    </row>
    <row r="321" spans="1:9" x14ac:dyDescent="0.35">
      <c r="A321" s="4">
        <v>320</v>
      </c>
      <c r="B321" s="4">
        <v>7</v>
      </c>
      <c r="C321" s="32">
        <v>37344</v>
      </c>
      <c r="D321" s="5">
        <v>2002</v>
      </c>
      <c r="E321" s="5" t="s">
        <v>25</v>
      </c>
      <c r="F321" s="4" t="s">
        <v>8</v>
      </c>
      <c r="G321" s="15">
        <v>7228770</v>
      </c>
      <c r="H321" s="4">
        <v>1</v>
      </c>
      <c r="I321" s="4">
        <v>2</v>
      </c>
    </row>
    <row r="322" spans="1:9" x14ac:dyDescent="0.35">
      <c r="A322" s="4">
        <v>321</v>
      </c>
      <c r="B322" s="4">
        <v>5</v>
      </c>
      <c r="C322" s="32">
        <v>37344</v>
      </c>
      <c r="D322" s="5">
        <v>2002</v>
      </c>
      <c r="E322" s="5" t="s">
        <v>25</v>
      </c>
      <c r="F322" s="4" t="s">
        <v>8</v>
      </c>
      <c r="G322" s="15">
        <v>8283539</v>
      </c>
      <c r="H322" s="4">
        <v>3</v>
      </c>
      <c r="I322" s="4">
        <v>1</v>
      </c>
    </row>
    <row r="323" spans="1:9" x14ac:dyDescent="0.35">
      <c r="A323" s="4">
        <v>322</v>
      </c>
      <c r="B323" s="4">
        <v>5</v>
      </c>
      <c r="C323" s="32">
        <v>37344</v>
      </c>
      <c r="D323" s="5">
        <v>2002</v>
      </c>
      <c r="E323" s="5" t="s">
        <v>25</v>
      </c>
      <c r="F323" s="4" t="s">
        <v>8</v>
      </c>
      <c r="G323" s="15">
        <v>10709728</v>
      </c>
      <c r="H323" s="4">
        <v>3</v>
      </c>
      <c r="I323" s="4">
        <v>1</v>
      </c>
    </row>
    <row r="324" spans="1:9" x14ac:dyDescent="0.35">
      <c r="A324" s="4">
        <v>323</v>
      </c>
      <c r="B324" s="4">
        <v>6</v>
      </c>
      <c r="C324" s="32">
        <v>37344</v>
      </c>
      <c r="D324" s="5">
        <v>2002</v>
      </c>
      <c r="E324" s="5" t="s">
        <v>25</v>
      </c>
      <c r="F324" s="4" t="s">
        <v>10</v>
      </c>
      <c r="G324" s="15">
        <v>11782413</v>
      </c>
      <c r="H324" s="4">
        <v>4</v>
      </c>
      <c r="I324" s="4">
        <v>1</v>
      </c>
    </row>
    <row r="325" spans="1:9" x14ac:dyDescent="0.35">
      <c r="A325" s="4">
        <v>324</v>
      </c>
      <c r="B325" s="4">
        <v>6</v>
      </c>
      <c r="C325" s="32">
        <v>37345</v>
      </c>
      <c r="D325" s="5">
        <v>2002</v>
      </c>
      <c r="E325" s="5" t="s">
        <v>25</v>
      </c>
      <c r="F325" s="4" t="s">
        <v>9</v>
      </c>
      <c r="G325" s="15">
        <v>7479170</v>
      </c>
      <c r="H325" s="4">
        <v>3</v>
      </c>
      <c r="I325" s="4">
        <v>2</v>
      </c>
    </row>
    <row r="326" spans="1:9" x14ac:dyDescent="0.35">
      <c r="A326" s="4">
        <v>325</v>
      </c>
      <c r="B326" s="4">
        <v>4</v>
      </c>
      <c r="C326" s="32">
        <v>37346</v>
      </c>
      <c r="D326" s="5">
        <v>2002</v>
      </c>
      <c r="E326" s="5" t="s">
        <v>25</v>
      </c>
      <c r="F326" s="4" t="s">
        <v>8</v>
      </c>
      <c r="G326" s="15">
        <v>7792602</v>
      </c>
      <c r="H326" s="4">
        <v>4</v>
      </c>
      <c r="I326" s="4">
        <v>2</v>
      </c>
    </row>
    <row r="327" spans="1:9" x14ac:dyDescent="0.35">
      <c r="A327" s="4">
        <v>326</v>
      </c>
      <c r="B327" s="4">
        <v>4</v>
      </c>
      <c r="C327" s="32">
        <v>37347</v>
      </c>
      <c r="D327" s="5">
        <v>2002</v>
      </c>
      <c r="E327" s="5" t="s">
        <v>27</v>
      </c>
      <c r="F327" s="4" t="s">
        <v>7</v>
      </c>
      <c r="G327" s="15">
        <v>8526406</v>
      </c>
      <c r="H327" s="4">
        <v>4</v>
      </c>
      <c r="I327" s="4">
        <v>1</v>
      </c>
    </row>
    <row r="328" spans="1:9" x14ac:dyDescent="0.35">
      <c r="A328" s="4">
        <v>327</v>
      </c>
      <c r="B328" s="4">
        <v>4</v>
      </c>
      <c r="C328" s="32">
        <v>37347</v>
      </c>
      <c r="D328" s="5">
        <v>2002</v>
      </c>
      <c r="E328" s="5" t="s">
        <v>27</v>
      </c>
      <c r="F328" s="4" t="s">
        <v>8</v>
      </c>
      <c r="G328" s="15">
        <v>10185383</v>
      </c>
      <c r="H328" s="4">
        <v>4</v>
      </c>
      <c r="I328" s="4">
        <v>1</v>
      </c>
    </row>
    <row r="329" spans="1:9" x14ac:dyDescent="0.35">
      <c r="A329" s="4">
        <v>328</v>
      </c>
      <c r="B329" s="4">
        <v>4</v>
      </c>
      <c r="C329" s="32">
        <v>37349</v>
      </c>
      <c r="D329" s="5">
        <v>2002</v>
      </c>
      <c r="E329" s="5" t="s">
        <v>27</v>
      </c>
      <c r="F329" s="4" t="s">
        <v>7</v>
      </c>
      <c r="G329" s="15">
        <v>7491733</v>
      </c>
      <c r="H329" s="4">
        <v>3</v>
      </c>
      <c r="I329" s="4">
        <v>1</v>
      </c>
    </row>
    <row r="330" spans="1:9" x14ac:dyDescent="0.35">
      <c r="A330" s="4">
        <v>329</v>
      </c>
      <c r="B330" s="4">
        <v>5</v>
      </c>
      <c r="C330" s="32">
        <v>37349</v>
      </c>
      <c r="D330" s="5">
        <v>2002</v>
      </c>
      <c r="E330" s="5" t="s">
        <v>27</v>
      </c>
      <c r="F330" s="4" t="s">
        <v>8</v>
      </c>
      <c r="G330" s="15">
        <v>8087489</v>
      </c>
      <c r="H330" s="4">
        <v>2</v>
      </c>
      <c r="I330" s="4">
        <v>4</v>
      </c>
    </row>
    <row r="331" spans="1:9" x14ac:dyDescent="0.35">
      <c r="A331" s="4">
        <v>330</v>
      </c>
      <c r="B331" s="4">
        <v>5</v>
      </c>
      <c r="C331" s="32">
        <v>37353</v>
      </c>
      <c r="D331" s="5">
        <v>2002</v>
      </c>
      <c r="E331" s="5" t="s">
        <v>27</v>
      </c>
      <c r="F331" s="4" t="s">
        <v>9</v>
      </c>
      <c r="G331" s="15">
        <v>9296508</v>
      </c>
      <c r="H331" s="4">
        <v>2</v>
      </c>
      <c r="I331" s="4">
        <v>1</v>
      </c>
    </row>
    <row r="332" spans="1:9" x14ac:dyDescent="0.35">
      <c r="A332" s="4">
        <v>331</v>
      </c>
      <c r="B332" s="4">
        <v>3</v>
      </c>
      <c r="C332" s="32">
        <v>37355</v>
      </c>
      <c r="D332" s="5">
        <v>2002</v>
      </c>
      <c r="E332" s="5" t="s">
        <v>27</v>
      </c>
      <c r="F332" s="4" t="s">
        <v>10</v>
      </c>
      <c r="G332" s="15">
        <v>8718011</v>
      </c>
      <c r="H332" s="4">
        <v>3</v>
      </c>
      <c r="I332" s="4">
        <v>2</v>
      </c>
    </row>
    <row r="333" spans="1:9" x14ac:dyDescent="0.35">
      <c r="A333" s="4">
        <v>332</v>
      </c>
      <c r="B333" s="4">
        <v>5</v>
      </c>
      <c r="C333" s="32">
        <v>37357</v>
      </c>
      <c r="D333" s="5">
        <v>2002</v>
      </c>
      <c r="E333" s="5" t="s">
        <v>27</v>
      </c>
      <c r="F333" s="4" t="s">
        <v>7</v>
      </c>
      <c r="G333" s="15">
        <v>11368296</v>
      </c>
      <c r="H333" s="4">
        <v>2</v>
      </c>
      <c r="I333" s="4">
        <v>1</v>
      </c>
    </row>
    <row r="334" spans="1:9" x14ac:dyDescent="0.35">
      <c r="A334" s="4">
        <v>333</v>
      </c>
      <c r="B334" s="4">
        <v>2</v>
      </c>
      <c r="C334" s="32">
        <v>37358</v>
      </c>
      <c r="D334" s="5">
        <v>2002</v>
      </c>
      <c r="E334" s="5" t="s">
        <v>27</v>
      </c>
      <c r="F334" s="4" t="s">
        <v>7</v>
      </c>
      <c r="G334" s="15">
        <v>11461968</v>
      </c>
      <c r="H334" s="4">
        <v>2</v>
      </c>
      <c r="I334" s="4">
        <v>1</v>
      </c>
    </row>
    <row r="335" spans="1:9" x14ac:dyDescent="0.35">
      <c r="A335" s="4">
        <v>334</v>
      </c>
      <c r="B335" s="4">
        <v>1</v>
      </c>
      <c r="C335" s="32">
        <v>37358</v>
      </c>
      <c r="D335" s="5">
        <v>2002</v>
      </c>
      <c r="E335" s="5" t="s">
        <v>27</v>
      </c>
      <c r="F335" s="4" t="s">
        <v>8</v>
      </c>
      <c r="G335" s="15">
        <v>7984326</v>
      </c>
      <c r="H335" s="4">
        <v>2</v>
      </c>
      <c r="I335" s="4">
        <v>4</v>
      </c>
    </row>
    <row r="336" spans="1:9" x14ac:dyDescent="0.35">
      <c r="A336" s="4">
        <v>335</v>
      </c>
      <c r="B336" s="4">
        <v>3</v>
      </c>
      <c r="C336" s="32">
        <v>37359</v>
      </c>
      <c r="D336" s="5">
        <v>2002</v>
      </c>
      <c r="E336" s="5" t="s">
        <v>27</v>
      </c>
      <c r="F336" s="4" t="s">
        <v>8</v>
      </c>
      <c r="G336" s="15">
        <v>9507515</v>
      </c>
      <c r="H336" s="4">
        <v>4</v>
      </c>
      <c r="I336" s="4">
        <v>1</v>
      </c>
    </row>
    <row r="337" spans="1:9" x14ac:dyDescent="0.35">
      <c r="A337" s="4">
        <v>336</v>
      </c>
      <c r="B337" s="4">
        <v>4</v>
      </c>
      <c r="C337" s="32">
        <v>37359</v>
      </c>
      <c r="D337" s="5">
        <v>2002</v>
      </c>
      <c r="E337" s="5" t="s">
        <v>27</v>
      </c>
      <c r="F337" s="4" t="s">
        <v>8</v>
      </c>
      <c r="G337" s="15">
        <v>11215432</v>
      </c>
      <c r="H337" s="4">
        <v>4</v>
      </c>
      <c r="I337" s="4">
        <v>4</v>
      </c>
    </row>
    <row r="338" spans="1:9" x14ac:dyDescent="0.35">
      <c r="A338" s="4">
        <v>337</v>
      </c>
      <c r="B338" s="4">
        <v>6</v>
      </c>
      <c r="C338" s="32">
        <v>37360</v>
      </c>
      <c r="D338" s="5">
        <v>2002</v>
      </c>
      <c r="E338" s="5" t="s">
        <v>27</v>
      </c>
      <c r="F338" s="4" t="s">
        <v>10</v>
      </c>
      <c r="G338" s="15">
        <v>10184373</v>
      </c>
      <c r="H338" s="4">
        <v>1</v>
      </c>
      <c r="I338" s="4">
        <v>2</v>
      </c>
    </row>
    <row r="339" spans="1:9" x14ac:dyDescent="0.35">
      <c r="A339" s="4">
        <v>338</v>
      </c>
      <c r="B339" s="4">
        <v>6</v>
      </c>
      <c r="C339" s="32">
        <v>37360</v>
      </c>
      <c r="D339" s="5">
        <v>2002</v>
      </c>
      <c r="E339" s="5" t="s">
        <v>27</v>
      </c>
      <c r="F339" s="4" t="s">
        <v>8</v>
      </c>
      <c r="G339" s="15">
        <v>9787292</v>
      </c>
      <c r="H339" s="4">
        <v>3</v>
      </c>
      <c r="I339" s="4">
        <v>4</v>
      </c>
    </row>
    <row r="340" spans="1:9" x14ac:dyDescent="0.35">
      <c r="A340" s="4">
        <v>339</v>
      </c>
      <c r="B340" s="4">
        <v>3</v>
      </c>
      <c r="C340" s="32">
        <v>37362</v>
      </c>
      <c r="D340" s="5">
        <v>2002</v>
      </c>
      <c r="E340" s="5" t="s">
        <v>27</v>
      </c>
      <c r="F340" s="4" t="s">
        <v>10</v>
      </c>
      <c r="G340" s="15">
        <v>10703889</v>
      </c>
      <c r="H340" s="4">
        <v>4</v>
      </c>
      <c r="I340" s="4">
        <v>4</v>
      </c>
    </row>
    <row r="341" spans="1:9" x14ac:dyDescent="0.35">
      <c r="A341" s="4">
        <v>340</v>
      </c>
      <c r="B341" s="4">
        <v>2</v>
      </c>
      <c r="C341" s="32">
        <v>37363</v>
      </c>
      <c r="D341" s="5">
        <v>2002</v>
      </c>
      <c r="E341" s="5" t="s">
        <v>27</v>
      </c>
      <c r="F341" s="4" t="s">
        <v>8</v>
      </c>
      <c r="G341" s="15">
        <v>11108787</v>
      </c>
      <c r="H341" s="4">
        <v>4</v>
      </c>
      <c r="I341" s="4">
        <v>3</v>
      </c>
    </row>
    <row r="342" spans="1:9" x14ac:dyDescent="0.35">
      <c r="A342" s="4">
        <v>341</v>
      </c>
      <c r="B342" s="4">
        <v>7</v>
      </c>
      <c r="C342" s="32">
        <v>37365</v>
      </c>
      <c r="D342" s="5">
        <v>2002</v>
      </c>
      <c r="E342" s="5" t="s">
        <v>27</v>
      </c>
      <c r="F342" s="4" t="s">
        <v>7</v>
      </c>
      <c r="G342" s="15">
        <v>11275003</v>
      </c>
      <c r="H342" s="4">
        <v>4</v>
      </c>
      <c r="I342" s="4">
        <v>2</v>
      </c>
    </row>
    <row r="343" spans="1:9" x14ac:dyDescent="0.35">
      <c r="A343" s="4">
        <v>342</v>
      </c>
      <c r="B343" s="4">
        <v>4</v>
      </c>
      <c r="C343" s="32">
        <v>37368</v>
      </c>
      <c r="D343" s="5">
        <v>2002</v>
      </c>
      <c r="E343" s="5" t="s">
        <v>27</v>
      </c>
      <c r="F343" s="4" t="s">
        <v>9</v>
      </c>
      <c r="G343" s="15">
        <v>8675387</v>
      </c>
      <c r="H343" s="4">
        <v>3</v>
      </c>
      <c r="I343" s="4">
        <v>2</v>
      </c>
    </row>
    <row r="344" spans="1:9" x14ac:dyDescent="0.35">
      <c r="A344" s="4">
        <v>343</v>
      </c>
      <c r="B344" s="4">
        <v>2</v>
      </c>
      <c r="C344" s="32">
        <v>37370</v>
      </c>
      <c r="D344" s="5">
        <v>2002</v>
      </c>
      <c r="E344" s="5" t="s">
        <v>27</v>
      </c>
      <c r="F344" s="4" t="s">
        <v>8</v>
      </c>
      <c r="G344" s="15">
        <v>7811036</v>
      </c>
      <c r="H344" s="4">
        <v>2</v>
      </c>
      <c r="I344" s="4">
        <v>4</v>
      </c>
    </row>
    <row r="345" spans="1:9" x14ac:dyDescent="0.35">
      <c r="A345" s="4">
        <v>344</v>
      </c>
      <c r="B345" s="4">
        <v>5</v>
      </c>
      <c r="C345" s="32">
        <v>37371</v>
      </c>
      <c r="D345" s="5">
        <v>2002</v>
      </c>
      <c r="E345" s="5" t="s">
        <v>27</v>
      </c>
      <c r="F345" s="4" t="s">
        <v>8</v>
      </c>
      <c r="G345" s="15">
        <v>10748601</v>
      </c>
      <c r="H345" s="4">
        <v>4</v>
      </c>
      <c r="I345" s="4">
        <v>3</v>
      </c>
    </row>
    <row r="346" spans="1:9" x14ac:dyDescent="0.35">
      <c r="A346" s="4">
        <v>345</v>
      </c>
      <c r="B346" s="4">
        <v>1</v>
      </c>
      <c r="C346" s="32">
        <v>37373</v>
      </c>
      <c r="D346" s="5">
        <v>2002</v>
      </c>
      <c r="E346" s="5" t="s">
        <v>27</v>
      </c>
      <c r="F346" s="4" t="s">
        <v>10</v>
      </c>
      <c r="G346" s="15">
        <v>9503998</v>
      </c>
      <c r="H346" s="4">
        <v>1</v>
      </c>
      <c r="I346" s="4">
        <v>2</v>
      </c>
    </row>
    <row r="347" spans="1:9" x14ac:dyDescent="0.35">
      <c r="A347" s="4">
        <v>346</v>
      </c>
      <c r="B347" s="4">
        <v>6</v>
      </c>
      <c r="C347" s="32">
        <v>37373</v>
      </c>
      <c r="D347" s="5">
        <v>2002</v>
      </c>
      <c r="E347" s="5" t="s">
        <v>27</v>
      </c>
      <c r="F347" s="4" t="s">
        <v>7</v>
      </c>
      <c r="G347" s="15">
        <v>7375597</v>
      </c>
      <c r="H347" s="4">
        <v>4</v>
      </c>
      <c r="I347" s="4">
        <v>3</v>
      </c>
    </row>
    <row r="348" spans="1:9" x14ac:dyDescent="0.35">
      <c r="A348" s="4">
        <v>347</v>
      </c>
      <c r="B348" s="4">
        <v>4</v>
      </c>
      <c r="C348" s="32">
        <v>37375</v>
      </c>
      <c r="D348" s="5">
        <v>2002</v>
      </c>
      <c r="E348" s="5" t="s">
        <v>27</v>
      </c>
      <c r="F348" s="4" t="s">
        <v>10</v>
      </c>
      <c r="G348" s="15">
        <v>10241358</v>
      </c>
      <c r="H348" s="4">
        <v>2</v>
      </c>
      <c r="I348" s="4">
        <v>2</v>
      </c>
    </row>
    <row r="349" spans="1:9" x14ac:dyDescent="0.35">
      <c r="A349" s="4">
        <v>348</v>
      </c>
      <c r="B349" s="4">
        <v>5</v>
      </c>
      <c r="C349" s="32">
        <v>37376</v>
      </c>
      <c r="D349" s="5">
        <v>2002</v>
      </c>
      <c r="E349" s="5" t="s">
        <v>27</v>
      </c>
      <c r="F349" s="4" t="s">
        <v>8</v>
      </c>
      <c r="G349" s="15">
        <v>7019020</v>
      </c>
      <c r="H349" s="4">
        <v>1</v>
      </c>
      <c r="I349" s="4">
        <v>4</v>
      </c>
    </row>
    <row r="350" spans="1:9" x14ac:dyDescent="0.35">
      <c r="A350" s="4">
        <v>349</v>
      </c>
      <c r="B350" s="4">
        <v>6</v>
      </c>
      <c r="C350" s="32">
        <v>37377</v>
      </c>
      <c r="D350" s="5">
        <v>2002</v>
      </c>
      <c r="E350" s="5" t="s">
        <v>28</v>
      </c>
      <c r="F350" s="4" t="s">
        <v>8</v>
      </c>
      <c r="G350" s="15">
        <v>8573910</v>
      </c>
      <c r="H350" s="4">
        <v>2</v>
      </c>
      <c r="I350" s="4">
        <v>1</v>
      </c>
    </row>
    <row r="351" spans="1:9" x14ac:dyDescent="0.35">
      <c r="A351" s="4">
        <v>350</v>
      </c>
      <c r="B351" s="4">
        <v>3</v>
      </c>
      <c r="C351" s="32">
        <v>37382</v>
      </c>
      <c r="D351" s="5">
        <v>2002</v>
      </c>
      <c r="E351" s="5" t="s">
        <v>28</v>
      </c>
      <c r="F351" s="4" t="s">
        <v>8</v>
      </c>
      <c r="G351" s="15">
        <v>10717571</v>
      </c>
      <c r="H351" s="4">
        <v>4</v>
      </c>
      <c r="I351" s="4">
        <v>3</v>
      </c>
    </row>
    <row r="352" spans="1:9" x14ac:dyDescent="0.35">
      <c r="A352" s="4">
        <v>351</v>
      </c>
      <c r="B352" s="4">
        <v>4</v>
      </c>
      <c r="C352" s="32">
        <v>37383</v>
      </c>
      <c r="D352" s="5">
        <v>2002</v>
      </c>
      <c r="E352" s="5" t="s">
        <v>28</v>
      </c>
      <c r="F352" s="4" t="s">
        <v>8</v>
      </c>
      <c r="G352" s="15">
        <v>11849977</v>
      </c>
      <c r="H352" s="4">
        <v>2</v>
      </c>
      <c r="I352" s="4">
        <v>2</v>
      </c>
    </row>
    <row r="353" spans="1:9" x14ac:dyDescent="0.35">
      <c r="A353" s="4">
        <v>352</v>
      </c>
      <c r="B353" s="4">
        <v>6</v>
      </c>
      <c r="C353" s="32">
        <v>37383</v>
      </c>
      <c r="D353" s="5">
        <v>2002</v>
      </c>
      <c r="E353" s="5" t="s">
        <v>28</v>
      </c>
      <c r="F353" s="4" t="s">
        <v>8</v>
      </c>
      <c r="G353" s="15">
        <v>10177265</v>
      </c>
      <c r="H353" s="4">
        <v>1</v>
      </c>
      <c r="I353" s="4">
        <v>3</v>
      </c>
    </row>
    <row r="354" spans="1:9" x14ac:dyDescent="0.35">
      <c r="A354" s="4">
        <v>353</v>
      </c>
      <c r="B354" s="4">
        <v>4</v>
      </c>
      <c r="C354" s="32">
        <v>37383</v>
      </c>
      <c r="D354" s="5">
        <v>2002</v>
      </c>
      <c r="E354" s="5" t="s">
        <v>28</v>
      </c>
      <c r="F354" s="4" t="s">
        <v>8</v>
      </c>
      <c r="G354" s="15">
        <v>7455029</v>
      </c>
      <c r="H354" s="4">
        <v>3</v>
      </c>
      <c r="I354" s="4">
        <v>3</v>
      </c>
    </row>
    <row r="355" spans="1:9" x14ac:dyDescent="0.35">
      <c r="A355" s="4">
        <v>354</v>
      </c>
      <c r="B355" s="4">
        <v>5</v>
      </c>
      <c r="C355" s="32">
        <v>37384</v>
      </c>
      <c r="D355" s="5">
        <v>2002</v>
      </c>
      <c r="E355" s="5" t="s">
        <v>28</v>
      </c>
      <c r="F355" s="4" t="s">
        <v>7</v>
      </c>
      <c r="G355" s="15">
        <v>8716598</v>
      </c>
      <c r="H355" s="4">
        <v>3</v>
      </c>
      <c r="I355" s="4">
        <v>3</v>
      </c>
    </row>
    <row r="356" spans="1:9" x14ac:dyDescent="0.35">
      <c r="A356" s="4">
        <v>355</v>
      </c>
      <c r="B356" s="4">
        <v>7</v>
      </c>
      <c r="C356" s="32">
        <v>37384</v>
      </c>
      <c r="D356" s="5">
        <v>2002</v>
      </c>
      <c r="E356" s="5" t="s">
        <v>28</v>
      </c>
      <c r="F356" s="4" t="s">
        <v>9</v>
      </c>
      <c r="G356" s="15">
        <v>9083370</v>
      </c>
      <c r="H356" s="4">
        <v>1</v>
      </c>
      <c r="I356" s="4">
        <v>3</v>
      </c>
    </row>
    <row r="357" spans="1:9" x14ac:dyDescent="0.35">
      <c r="A357" s="4">
        <v>356</v>
      </c>
      <c r="B357" s="4">
        <v>3</v>
      </c>
      <c r="C357" s="32">
        <v>37385</v>
      </c>
      <c r="D357" s="5">
        <v>2002</v>
      </c>
      <c r="E357" s="5" t="s">
        <v>28</v>
      </c>
      <c r="F357" s="4" t="s">
        <v>10</v>
      </c>
      <c r="G357" s="15">
        <v>8377919</v>
      </c>
      <c r="H357" s="4">
        <v>3</v>
      </c>
      <c r="I357" s="4">
        <v>1</v>
      </c>
    </row>
    <row r="358" spans="1:9" x14ac:dyDescent="0.35">
      <c r="A358" s="4">
        <v>357</v>
      </c>
      <c r="B358" s="4">
        <v>3</v>
      </c>
      <c r="C358" s="32">
        <v>37385</v>
      </c>
      <c r="D358" s="5">
        <v>2002</v>
      </c>
      <c r="E358" s="5" t="s">
        <v>28</v>
      </c>
      <c r="F358" s="4" t="s">
        <v>9</v>
      </c>
      <c r="G358" s="15">
        <v>10941876</v>
      </c>
      <c r="H358" s="4">
        <v>1</v>
      </c>
      <c r="I358" s="4">
        <v>2</v>
      </c>
    </row>
    <row r="359" spans="1:9" x14ac:dyDescent="0.35">
      <c r="A359" s="4">
        <v>358</v>
      </c>
      <c r="B359" s="4">
        <v>6</v>
      </c>
      <c r="C359" s="32">
        <v>37386</v>
      </c>
      <c r="D359" s="5">
        <v>2002</v>
      </c>
      <c r="E359" s="5" t="s">
        <v>28</v>
      </c>
      <c r="F359" s="4" t="s">
        <v>7</v>
      </c>
      <c r="G359" s="15">
        <v>8355416</v>
      </c>
      <c r="H359" s="4">
        <v>3</v>
      </c>
      <c r="I359" s="4">
        <v>1</v>
      </c>
    </row>
    <row r="360" spans="1:9" x14ac:dyDescent="0.35">
      <c r="A360" s="4">
        <v>359</v>
      </c>
      <c r="B360" s="4">
        <v>3</v>
      </c>
      <c r="C360" s="32">
        <v>37389</v>
      </c>
      <c r="D360" s="5">
        <v>2002</v>
      </c>
      <c r="E360" s="5" t="s">
        <v>28</v>
      </c>
      <c r="F360" s="4" t="s">
        <v>9</v>
      </c>
      <c r="G360" s="15">
        <v>11740670</v>
      </c>
      <c r="H360" s="4">
        <v>3</v>
      </c>
      <c r="I360" s="4">
        <v>1</v>
      </c>
    </row>
    <row r="361" spans="1:9" x14ac:dyDescent="0.35">
      <c r="A361" s="4">
        <v>360</v>
      </c>
      <c r="B361" s="4">
        <v>4</v>
      </c>
      <c r="C361" s="32">
        <v>37390</v>
      </c>
      <c r="D361" s="5">
        <v>2002</v>
      </c>
      <c r="E361" s="5" t="s">
        <v>28</v>
      </c>
      <c r="F361" s="4" t="s">
        <v>7</v>
      </c>
      <c r="G361" s="15">
        <v>11130167</v>
      </c>
      <c r="H361" s="4">
        <v>4</v>
      </c>
      <c r="I361" s="4">
        <v>4</v>
      </c>
    </row>
    <row r="362" spans="1:9" x14ac:dyDescent="0.35">
      <c r="A362" s="4">
        <v>361</v>
      </c>
      <c r="B362" s="4">
        <v>1</v>
      </c>
      <c r="C362" s="32">
        <v>37391</v>
      </c>
      <c r="D362" s="5">
        <v>2002</v>
      </c>
      <c r="E362" s="5" t="s">
        <v>28</v>
      </c>
      <c r="F362" s="4" t="s">
        <v>8</v>
      </c>
      <c r="G362" s="15">
        <v>8124081</v>
      </c>
      <c r="H362" s="4">
        <v>2</v>
      </c>
      <c r="I362" s="4">
        <v>2</v>
      </c>
    </row>
    <row r="363" spans="1:9" x14ac:dyDescent="0.35">
      <c r="A363" s="4">
        <v>362</v>
      </c>
      <c r="B363" s="4">
        <v>2</v>
      </c>
      <c r="C363" s="32">
        <v>37392</v>
      </c>
      <c r="D363" s="5">
        <v>2002</v>
      </c>
      <c r="E363" s="5" t="s">
        <v>28</v>
      </c>
      <c r="F363" s="4" t="s">
        <v>8</v>
      </c>
      <c r="G363" s="15">
        <v>8893032</v>
      </c>
      <c r="H363" s="4">
        <v>4</v>
      </c>
      <c r="I363" s="4">
        <v>4</v>
      </c>
    </row>
    <row r="364" spans="1:9" x14ac:dyDescent="0.35">
      <c r="A364" s="4">
        <v>363</v>
      </c>
      <c r="B364" s="4">
        <v>4</v>
      </c>
      <c r="C364" s="32">
        <v>37394</v>
      </c>
      <c r="D364" s="5">
        <v>2002</v>
      </c>
      <c r="E364" s="5" t="s">
        <v>28</v>
      </c>
      <c r="F364" s="4" t="s">
        <v>8</v>
      </c>
      <c r="G364" s="15">
        <v>7554237</v>
      </c>
      <c r="H364" s="4">
        <v>4</v>
      </c>
      <c r="I364" s="4">
        <v>3</v>
      </c>
    </row>
    <row r="365" spans="1:9" x14ac:dyDescent="0.35">
      <c r="A365" s="4">
        <v>364</v>
      </c>
      <c r="B365" s="4">
        <v>5</v>
      </c>
      <c r="C365" s="32">
        <v>37397</v>
      </c>
      <c r="D365" s="5">
        <v>2002</v>
      </c>
      <c r="E365" s="5" t="s">
        <v>28</v>
      </c>
      <c r="F365" s="4" t="s">
        <v>8</v>
      </c>
      <c r="G365" s="15">
        <v>10858953</v>
      </c>
      <c r="H365" s="4">
        <v>4</v>
      </c>
      <c r="I365" s="4">
        <v>4</v>
      </c>
    </row>
    <row r="366" spans="1:9" x14ac:dyDescent="0.35">
      <c r="A366" s="4">
        <v>365</v>
      </c>
      <c r="B366" s="4">
        <v>1</v>
      </c>
      <c r="C366" s="32">
        <v>37397</v>
      </c>
      <c r="D366" s="5">
        <v>2002</v>
      </c>
      <c r="E366" s="5" t="s">
        <v>28</v>
      </c>
      <c r="F366" s="4" t="s">
        <v>8</v>
      </c>
      <c r="G366" s="15">
        <v>7240368</v>
      </c>
      <c r="H366" s="4">
        <v>4</v>
      </c>
      <c r="I366" s="4">
        <v>2</v>
      </c>
    </row>
    <row r="367" spans="1:9" x14ac:dyDescent="0.35">
      <c r="A367" s="4">
        <v>366</v>
      </c>
      <c r="B367" s="4">
        <v>3</v>
      </c>
      <c r="C367" s="32">
        <v>37397</v>
      </c>
      <c r="D367" s="5">
        <v>2002</v>
      </c>
      <c r="E367" s="5" t="s">
        <v>28</v>
      </c>
      <c r="F367" s="4" t="s">
        <v>8</v>
      </c>
      <c r="G367" s="15">
        <v>11011689</v>
      </c>
      <c r="H367" s="4">
        <v>1</v>
      </c>
      <c r="I367" s="4">
        <v>2</v>
      </c>
    </row>
    <row r="368" spans="1:9" x14ac:dyDescent="0.35">
      <c r="A368" s="4">
        <v>367</v>
      </c>
      <c r="B368" s="4">
        <v>6</v>
      </c>
      <c r="C368" s="32">
        <v>37397</v>
      </c>
      <c r="D368" s="5">
        <v>2002</v>
      </c>
      <c r="E368" s="5" t="s">
        <v>28</v>
      </c>
      <c r="F368" s="4" t="s">
        <v>8</v>
      </c>
      <c r="G368" s="15">
        <v>11146614</v>
      </c>
      <c r="H368" s="4">
        <v>1</v>
      </c>
      <c r="I368" s="4">
        <v>2</v>
      </c>
    </row>
    <row r="369" spans="1:9" x14ac:dyDescent="0.35">
      <c r="A369" s="4">
        <v>368</v>
      </c>
      <c r="B369" s="4">
        <v>5</v>
      </c>
      <c r="C369" s="32">
        <v>37397</v>
      </c>
      <c r="D369" s="5">
        <v>2002</v>
      </c>
      <c r="E369" s="5" t="s">
        <v>28</v>
      </c>
      <c r="F369" s="4" t="s">
        <v>8</v>
      </c>
      <c r="G369" s="15">
        <v>10922304</v>
      </c>
      <c r="H369" s="4">
        <v>4</v>
      </c>
      <c r="I369" s="4">
        <v>1</v>
      </c>
    </row>
    <row r="370" spans="1:9" x14ac:dyDescent="0.35">
      <c r="A370" s="4">
        <v>369</v>
      </c>
      <c r="B370" s="4">
        <v>3</v>
      </c>
      <c r="C370" s="32">
        <v>37397</v>
      </c>
      <c r="D370" s="5">
        <v>2002</v>
      </c>
      <c r="E370" s="5" t="s">
        <v>28</v>
      </c>
      <c r="F370" s="4" t="s">
        <v>8</v>
      </c>
      <c r="G370" s="15">
        <v>10260874</v>
      </c>
      <c r="H370" s="4">
        <v>1</v>
      </c>
      <c r="I370" s="4">
        <v>3</v>
      </c>
    </row>
    <row r="371" spans="1:9" x14ac:dyDescent="0.35">
      <c r="A371" s="4">
        <v>370</v>
      </c>
      <c r="B371" s="4">
        <v>1</v>
      </c>
      <c r="C371" s="32">
        <v>37397</v>
      </c>
      <c r="D371" s="5">
        <v>2002</v>
      </c>
      <c r="E371" s="5" t="s">
        <v>28</v>
      </c>
      <c r="F371" s="4" t="s">
        <v>8</v>
      </c>
      <c r="G371" s="15">
        <v>8909158</v>
      </c>
      <c r="H371" s="4">
        <v>4</v>
      </c>
      <c r="I371" s="4">
        <v>4</v>
      </c>
    </row>
    <row r="372" spans="1:9" x14ac:dyDescent="0.35">
      <c r="A372" s="4">
        <v>371</v>
      </c>
      <c r="B372" s="4">
        <v>1</v>
      </c>
      <c r="C372" s="32">
        <v>37397</v>
      </c>
      <c r="D372" s="5">
        <v>2002</v>
      </c>
      <c r="E372" s="5" t="s">
        <v>28</v>
      </c>
      <c r="F372" s="4" t="s">
        <v>7</v>
      </c>
      <c r="G372" s="15">
        <v>7008300</v>
      </c>
      <c r="H372" s="4">
        <v>3</v>
      </c>
      <c r="I372" s="4">
        <v>3</v>
      </c>
    </row>
    <row r="373" spans="1:9" x14ac:dyDescent="0.35">
      <c r="A373" s="4">
        <v>372</v>
      </c>
      <c r="B373" s="4">
        <v>6</v>
      </c>
      <c r="C373" s="32">
        <v>37397</v>
      </c>
      <c r="D373" s="5">
        <v>2002</v>
      </c>
      <c r="E373" s="5" t="s">
        <v>28</v>
      </c>
      <c r="F373" s="4" t="s">
        <v>8</v>
      </c>
      <c r="G373" s="15">
        <v>10477027</v>
      </c>
      <c r="H373" s="4">
        <v>4</v>
      </c>
      <c r="I373" s="4">
        <v>2</v>
      </c>
    </row>
    <row r="374" spans="1:9" x14ac:dyDescent="0.35">
      <c r="A374" s="4">
        <v>373</v>
      </c>
      <c r="B374" s="4">
        <v>3</v>
      </c>
      <c r="C374" s="32">
        <v>37399</v>
      </c>
      <c r="D374" s="5">
        <v>2002</v>
      </c>
      <c r="E374" s="5" t="s">
        <v>28</v>
      </c>
      <c r="F374" s="4" t="s">
        <v>10</v>
      </c>
      <c r="G374" s="15">
        <v>7372350</v>
      </c>
      <c r="H374" s="4">
        <v>2</v>
      </c>
      <c r="I374" s="4">
        <v>4</v>
      </c>
    </row>
    <row r="375" spans="1:9" x14ac:dyDescent="0.35">
      <c r="A375" s="4">
        <v>374</v>
      </c>
      <c r="B375" s="4">
        <v>2</v>
      </c>
      <c r="C375" s="32">
        <v>37401</v>
      </c>
      <c r="D375" s="5">
        <v>2002</v>
      </c>
      <c r="E375" s="5" t="s">
        <v>28</v>
      </c>
      <c r="F375" s="4" t="s">
        <v>9</v>
      </c>
      <c r="G375" s="15">
        <v>11359722</v>
      </c>
      <c r="H375" s="4">
        <v>4</v>
      </c>
      <c r="I375" s="4">
        <v>3</v>
      </c>
    </row>
    <row r="376" spans="1:9" x14ac:dyDescent="0.35">
      <c r="A376" s="4">
        <v>375</v>
      </c>
      <c r="B376" s="4">
        <v>1</v>
      </c>
      <c r="C376" s="32">
        <v>37402</v>
      </c>
      <c r="D376" s="5">
        <v>2002</v>
      </c>
      <c r="E376" s="5" t="s">
        <v>28</v>
      </c>
      <c r="F376" s="4" t="s">
        <v>8</v>
      </c>
      <c r="G376" s="15">
        <v>11903829</v>
      </c>
      <c r="H376" s="4">
        <v>1</v>
      </c>
      <c r="I376" s="4">
        <v>2</v>
      </c>
    </row>
    <row r="377" spans="1:9" x14ac:dyDescent="0.35">
      <c r="A377" s="4">
        <v>376</v>
      </c>
      <c r="B377" s="4">
        <v>6</v>
      </c>
      <c r="C377" s="32">
        <v>37403</v>
      </c>
      <c r="D377" s="5">
        <v>2002</v>
      </c>
      <c r="E377" s="5" t="s">
        <v>28</v>
      </c>
      <c r="F377" s="4" t="s">
        <v>9</v>
      </c>
      <c r="G377" s="15">
        <v>11642615</v>
      </c>
      <c r="H377" s="4">
        <v>2</v>
      </c>
      <c r="I377" s="4">
        <v>3</v>
      </c>
    </row>
    <row r="378" spans="1:9" x14ac:dyDescent="0.35">
      <c r="A378" s="4">
        <v>377</v>
      </c>
      <c r="B378" s="4">
        <v>7</v>
      </c>
      <c r="C378" s="32">
        <v>37403</v>
      </c>
      <c r="D378" s="5">
        <v>2002</v>
      </c>
      <c r="E378" s="5" t="s">
        <v>28</v>
      </c>
      <c r="F378" s="4" t="s">
        <v>10</v>
      </c>
      <c r="G378" s="15">
        <v>10372961</v>
      </c>
      <c r="H378" s="4">
        <v>2</v>
      </c>
      <c r="I378" s="4">
        <v>3</v>
      </c>
    </row>
    <row r="379" spans="1:9" x14ac:dyDescent="0.35">
      <c r="A379" s="4">
        <v>378</v>
      </c>
      <c r="B379" s="4">
        <v>5</v>
      </c>
      <c r="C379" s="32">
        <v>37404</v>
      </c>
      <c r="D379" s="5">
        <v>2002</v>
      </c>
      <c r="E379" s="5" t="s">
        <v>28</v>
      </c>
      <c r="F379" s="4" t="s">
        <v>8</v>
      </c>
      <c r="G379" s="15">
        <v>7551189</v>
      </c>
      <c r="H379" s="4">
        <v>2</v>
      </c>
      <c r="I379" s="4">
        <v>4</v>
      </c>
    </row>
    <row r="380" spans="1:9" x14ac:dyDescent="0.35">
      <c r="A380" s="4">
        <v>379</v>
      </c>
      <c r="B380" s="4">
        <v>5</v>
      </c>
      <c r="C380" s="32">
        <v>37407</v>
      </c>
      <c r="D380" s="5">
        <v>2002</v>
      </c>
      <c r="E380" s="5" t="s">
        <v>28</v>
      </c>
      <c r="F380" s="4" t="s">
        <v>10</v>
      </c>
      <c r="G380" s="15">
        <v>11648658</v>
      </c>
      <c r="H380" s="4">
        <v>3</v>
      </c>
      <c r="I380" s="4">
        <v>2</v>
      </c>
    </row>
    <row r="381" spans="1:9" x14ac:dyDescent="0.35">
      <c r="A381" s="4">
        <v>380</v>
      </c>
      <c r="B381" s="4">
        <v>5</v>
      </c>
      <c r="C381" s="32">
        <v>37407</v>
      </c>
      <c r="D381" s="5">
        <v>2002</v>
      </c>
      <c r="E381" s="5" t="s">
        <v>28</v>
      </c>
      <c r="F381" s="4" t="s">
        <v>7</v>
      </c>
      <c r="G381" s="15">
        <v>7156948</v>
      </c>
      <c r="H381" s="4">
        <v>3</v>
      </c>
      <c r="I381" s="4">
        <v>4</v>
      </c>
    </row>
    <row r="382" spans="1:9" x14ac:dyDescent="0.35">
      <c r="A382" s="4">
        <v>381</v>
      </c>
      <c r="B382" s="4">
        <v>2</v>
      </c>
      <c r="C382" s="32">
        <v>37409</v>
      </c>
      <c r="D382" s="5">
        <v>2002</v>
      </c>
      <c r="E382" s="5" t="s">
        <v>29</v>
      </c>
      <c r="F382" s="4" t="s">
        <v>10</v>
      </c>
      <c r="G382" s="15">
        <v>8717925</v>
      </c>
      <c r="H382" s="4">
        <v>1</v>
      </c>
      <c r="I382" s="4">
        <v>3</v>
      </c>
    </row>
    <row r="383" spans="1:9" x14ac:dyDescent="0.35">
      <c r="A383" s="4">
        <v>382</v>
      </c>
      <c r="B383" s="4">
        <v>6</v>
      </c>
      <c r="C383" s="32">
        <v>37410</v>
      </c>
      <c r="D383" s="5">
        <v>2002</v>
      </c>
      <c r="E383" s="5" t="s">
        <v>29</v>
      </c>
      <c r="F383" s="4" t="s">
        <v>8</v>
      </c>
      <c r="G383" s="15">
        <v>9968866</v>
      </c>
      <c r="H383" s="4">
        <v>1</v>
      </c>
      <c r="I383" s="4">
        <v>1</v>
      </c>
    </row>
    <row r="384" spans="1:9" x14ac:dyDescent="0.35">
      <c r="A384" s="4">
        <v>383</v>
      </c>
      <c r="B384" s="4">
        <v>7</v>
      </c>
      <c r="C384" s="32">
        <v>37412</v>
      </c>
      <c r="D384" s="5">
        <v>2002</v>
      </c>
      <c r="E384" s="5" t="s">
        <v>29</v>
      </c>
      <c r="F384" s="4" t="s">
        <v>7</v>
      </c>
      <c r="G384" s="15">
        <v>9842485</v>
      </c>
      <c r="H384" s="4">
        <v>2</v>
      </c>
      <c r="I384" s="4">
        <v>1</v>
      </c>
    </row>
    <row r="385" spans="1:9" x14ac:dyDescent="0.35">
      <c r="A385" s="4">
        <v>384</v>
      </c>
      <c r="B385" s="4">
        <v>4</v>
      </c>
      <c r="C385" s="32">
        <v>37413</v>
      </c>
      <c r="D385" s="5">
        <v>2002</v>
      </c>
      <c r="E385" s="5" t="s">
        <v>29</v>
      </c>
      <c r="F385" s="4" t="s">
        <v>9</v>
      </c>
      <c r="G385" s="15">
        <v>10984948</v>
      </c>
      <c r="H385" s="4">
        <v>1</v>
      </c>
      <c r="I385" s="4">
        <v>3</v>
      </c>
    </row>
    <row r="386" spans="1:9" x14ac:dyDescent="0.35">
      <c r="A386" s="4">
        <v>385</v>
      </c>
      <c r="B386" s="4">
        <v>6</v>
      </c>
      <c r="C386" s="32">
        <v>37413</v>
      </c>
      <c r="D386" s="5">
        <v>2002</v>
      </c>
      <c r="E386" s="5" t="s">
        <v>29</v>
      </c>
      <c r="F386" s="4" t="s">
        <v>7</v>
      </c>
      <c r="G386" s="15">
        <v>9067086</v>
      </c>
      <c r="H386" s="4">
        <v>2</v>
      </c>
      <c r="I386" s="4">
        <v>3</v>
      </c>
    </row>
    <row r="387" spans="1:9" x14ac:dyDescent="0.35">
      <c r="A387" s="4">
        <v>386</v>
      </c>
      <c r="B387" s="4">
        <v>3</v>
      </c>
      <c r="C387" s="32">
        <v>37415</v>
      </c>
      <c r="D387" s="5">
        <v>2002</v>
      </c>
      <c r="E387" s="5" t="s">
        <v>29</v>
      </c>
      <c r="F387" s="4" t="s">
        <v>9</v>
      </c>
      <c r="G387" s="15">
        <v>10643546</v>
      </c>
      <c r="H387" s="4">
        <v>2</v>
      </c>
      <c r="I387" s="4">
        <v>1</v>
      </c>
    </row>
    <row r="388" spans="1:9" x14ac:dyDescent="0.35">
      <c r="A388" s="4">
        <v>387</v>
      </c>
      <c r="B388" s="4">
        <v>5</v>
      </c>
      <c r="C388" s="32">
        <v>37415</v>
      </c>
      <c r="D388" s="5">
        <v>2002</v>
      </c>
      <c r="E388" s="5" t="s">
        <v>29</v>
      </c>
      <c r="F388" s="4" t="s">
        <v>7</v>
      </c>
      <c r="G388" s="15">
        <v>11885215</v>
      </c>
      <c r="H388" s="4">
        <v>3</v>
      </c>
      <c r="I388" s="4">
        <v>2</v>
      </c>
    </row>
    <row r="389" spans="1:9" x14ac:dyDescent="0.35">
      <c r="A389" s="4">
        <v>388</v>
      </c>
      <c r="B389" s="4">
        <v>1</v>
      </c>
      <c r="C389" s="32">
        <v>37416</v>
      </c>
      <c r="D389" s="5">
        <v>2002</v>
      </c>
      <c r="E389" s="5" t="s">
        <v>29</v>
      </c>
      <c r="F389" s="4" t="s">
        <v>8</v>
      </c>
      <c r="G389" s="15">
        <v>11848351</v>
      </c>
      <c r="H389" s="4">
        <v>1</v>
      </c>
      <c r="I389" s="4">
        <v>1</v>
      </c>
    </row>
    <row r="390" spans="1:9" x14ac:dyDescent="0.35">
      <c r="A390" s="4">
        <v>389</v>
      </c>
      <c r="B390" s="4">
        <v>4</v>
      </c>
      <c r="C390" s="32">
        <v>37419</v>
      </c>
      <c r="D390" s="5">
        <v>2002</v>
      </c>
      <c r="E390" s="5" t="s">
        <v>29</v>
      </c>
      <c r="F390" s="4" t="s">
        <v>7</v>
      </c>
      <c r="G390" s="15">
        <v>11747221</v>
      </c>
      <c r="H390" s="4">
        <v>1</v>
      </c>
      <c r="I390" s="4">
        <v>4</v>
      </c>
    </row>
    <row r="391" spans="1:9" x14ac:dyDescent="0.35">
      <c r="A391" s="4">
        <v>390</v>
      </c>
      <c r="B391" s="4">
        <v>7</v>
      </c>
      <c r="C391" s="32">
        <v>37420</v>
      </c>
      <c r="D391" s="5">
        <v>2002</v>
      </c>
      <c r="E391" s="5" t="s">
        <v>29</v>
      </c>
      <c r="F391" s="4" t="s">
        <v>9</v>
      </c>
      <c r="G391" s="15">
        <v>9998003</v>
      </c>
      <c r="H391" s="4">
        <v>3</v>
      </c>
      <c r="I391" s="4">
        <v>2</v>
      </c>
    </row>
    <row r="392" spans="1:9" x14ac:dyDescent="0.35">
      <c r="A392" s="4">
        <v>391</v>
      </c>
      <c r="B392" s="4">
        <v>1</v>
      </c>
      <c r="C392" s="32">
        <v>37421</v>
      </c>
      <c r="D392" s="5">
        <v>2002</v>
      </c>
      <c r="E392" s="5" t="s">
        <v>29</v>
      </c>
      <c r="F392" s="4" t="s">
        <v>8</v>
      </c>
      <c r="G392" s="15">
        <v>11745434</v>
      </c>
      <c r="H392" s="4">
        <v>1</v>
      </c>
      <c r="I392" s="4">
        <v>3</v>
      </c>
    </row>
    <row r="393" spans="1:9" x14ac:dyDescent="0.35">
      <c r="A393" s="4">
        <v>392</v>
      </c>
      <c r="B393" s="4">
        <v>7</v>
      </c>
      <c r="C393" s="32">
        <v>37422</v>
      </c>
      <c r="D393" s="5">
        <v>2002</v>
      </c>
      <c r="E393" s="5" t="s">
        <v>29</v>
      </c>
      <c r="F393" s="4" t="s">
        <v>7</v>
      </c>
      <c r="G393" s="15">
        <v>10814500</v>
      </c>
      <c r="H393" s="4">
        <v>1</v>
      </c>
      <c r="I393" s="4">
        <v>4</v>
      </c>
    </row>
    <row r="394" spans="1:9" x14ac:dyDescent="0.35">
      <c r="A394" s="4">
        <v>393</v>
      </c>
      <c r="B394" s="4">
        <v>3</v>
      </c>
      <c r="C394" s="32">
        <v>37423</v>
      </c>
      <c r="D394" s="5">
        <v>2002</v>
      </c>
      <c r="E394" s="5" t="s">
        <v>29</v>
      </c>
      <c r="F394" s="4" t="s">
        <v>8</v>
      </c>
      <c r="G394" s="15">
        <v>9769480</v>
      </c>
      <c r="H394" s="4">
        <v>3</v>
      </c>
      <c r="I394" s="4">
        <v>4</v>
      </c>
    </row>
    <row r="395" spans="1:9" x14ac:dyDescent="0.35">
      <c r="A395" s="4">
        <v>394</v>
      </c>
      <c r="B395" s="4">
        <v>7</v>
      </c>
      <c r="C395" s="32">
        <v>37424</v>
      </c>
      <c r="D395" s="5">
        <v>2002</v>
      </c>
      <c r="E395" s="5" t="s">
        <v>29</v>
      </c>
      <c r="F395" s="4" t="s">
        <v>7</v>
      </c>
      <c r="G395" s="15">
        <v>11758903</v>
      </c>
      <c r="H395" s="4">
        <v>3</v>
      </c>
      <c r="I395" s="4">
        <v>2</v>
      </c>
    </row>
    <row r="396" spans="1:9" x14ac:dyDescent="0.35">
      <c r="A396" s="4">
        <v>395</v>
      </c>
      <c r="B396" s="4">
        <v>1</v>
      </c>
      <c r="C396" s="32">
        <v>37424</v>
      </c>
      <c r="D396" s="5">
        <v>2002</v>
      </c>
      <c r="E396" s="5" t="s">
        <v>29</v>
      </c>
      <c r="F396" s="4" t="s">
        <v>8</v>
      </c>
      <c r="G396" s="15">
        <v>10232801</v>
      </c>
      <c r="H396" s="4">
        <v>1</v>
      </c>
      <c r="I396" s="4">
        <v>3</v>
      </c>
    </row>
    <row r="397" spans="1:9" x14ac:dyDescent="0.35">
      <c r="A397" s="4">
        <v>396</v>
      </c>
      <c r="B397" s="4">
        <v>7</v>
      </c>
      <c r="C397" s="32">
        <v>37426</v>
      </c>
      <c r="D397" s="5">
        <v>2002</v>
      </c>
      <c r="E397" s="5" t="s">
        <v>29</v>
      </c>
      <c r="F397" s="4" t="s">
        <v>8</v>
      </c>
      <c r="G397" s="15">
        <v>11231789</v>
      </c>
      <c r="H397" s="4">
        <v>2</v>
      </c>
      <c r="I397" s="4">
        <v>1</v>
      </c>
    </row>
    <row r="398" spans="1:9" x14ac:dyDescent="0.35">
      <c r="A398" s="4">
        <v>397</v>
      </c>
      <c r="B398" s="4">
        <v>5</v>
      </c>
      <c r="C398" s="32">
        <v>37427</v>
      </c>
      <c r="D398" s="5">
        <v>2002</v>
      </c>
      <c r="E398" s="5" t="s">
        <v>29</v>
      </c>
      <c r="F398" s="4" t="s">
        <v>9</v>
      </c>
      <c r="G398" s="15">
        <v>9398460</v>
      </c>
      <c r="H398" s="4">
        <v>1</v>
      </c>
      <c r="I398" s="4">
        <v>3</v>
      </c>
    </row>
    <row r="399" spans="1:9" x14ac:dyDescent="0.35">
      <c r="A399" s="4">
        <v>398</v>
      </c>
      <c r="B399" s="4">
        <v>2</v>
      </c>
      <c r="C399" s="32">
        <v>37429</v>
      </c>
      <c r="D399" s="5">
        <v>2002</v>
      </c>
      <c r="E399" s="5" t="s">
        <v>29</v>
      </c>
      <c r="F399" s="4" t="s">
        <v>8</v>
      </c>
      <c r="G399" s="15">
        <v>7408132</v>
      </c>
      <c r="H399" s="4">
        <v>2</v>
      </c>
      <c r="I399" s="4">
        <v>3</v>
      </c>
    </row>
    <row r="400" spans="1:9" x14ac:dyDescent="0.35">
      <c r="A400" s="4">
        <v>399</v>
      </c>
      <c r="B400" s="4">
        <v>6</v>
      </c>
      <c r="C400" s="32">
        <v>37430</v>
      </c>
      <c r="D400" s="5">
        <v>2002</v>
      </c>
      <c r="E400" s="5" t="s">
        <v>29</v>
      </c>
      <c r="F400" s="4" t="s">
        <v>8</v>
      </c>
      <c r="G400" s="15">
        <v>10684416</v>
      </c>
      <c r="H400" s="4">
        <v>2</v>
      </c>
      <c r="I400" s="4">
        <v>2</v>
      </c>
    </row>
    <row r="401" spans="1:9" x14ac:dyDescent="0.35">
      <c r="A401" s="4">
        <v>400</v>
      </c>
      <c r="B401" s="4">
        <v>4</v>
      </c>
      <c r="C401" s="32">
        <v>37432</v>
      </c>
      <c r="D401" s="5">
        <v>2002</v>
      </c>
      <c r="E401" s="5" t="s">
        <v>29</v>
      </c>
      <c r="F401" s="4" t="s">
        <v>9</v>
      </c>
      <c r="G401" s="15">
        <v>7738342</v>
      </c>
      <c r="H401" s="4">
        <v>3</v>
      </c>
      <c r="I401" s="4">
        <v>4</v>
      </c>
    </row>
    <row r="402" spans="1:9" x14ac:dyDescent="0.35">
      <c r="A402" s="4">
        <v>401</v>
      </c>
      <c r="B402" s="4">
        <v>6</v>
      </c>
      <c r="C402" s="32">
        <v>37432</v>
      </c>
      <c r="D402" s="5">
        <v>2002</v>
      </c>
      <c r="E402" s="5" t="s">
        <v>29</v>
      </c>
      <c r="F402" s="4" t="s">
        <v>9</v>
      </c>
      <c r="G402" s="15">
        <v>8298094</v>
      </c>
      <c r="H402" s="4">
        <v>3</v>
      </c>
      <c r="I402" s="4">
        <v>2</v>
      </c>
    </row>
    <row r="403" spans="1:9" x14ac:dyDescent="0.35">
      <c r="A403" s="4">
        <v>402</v>
      </c>
      <c r="B403" s="4">
        <v>3</v>
      </c>
      <c r="C403" s="32">
        <v>37434</v>
      </c>
      <c r="D403" s="5">
        <v>2002</v>
      </c>
      <c r="E403" s="5" t="s">
        <v>29</v>
      </c>
      <c r="F403" s="4" t="s">
        <v>8</v>
      </c>
      <c r="G403" s="15">
        <v>11239026</v>
      </c>
      <c r="H403" s="4">
        <v>3</v>
      </c>
      <c r="I403" s="4">
        <v>3</v>
      </c>
    </row>
    <row r="404" spans="1:9" x14ac:dyDescent="0.35">
      <c r="A404" s="4">
        <v>403</v>
      </c>
      <c r="B404" s="4">
        <v>5</v>
      </c>
      <c r="C404" s="32">
        <v>37435</v>
      </c>
      <c r="D404" s="5">
        <v>2002</v>
      </c>
      <c r="E404" s="5" t="s">
        <v>29</v>
      </c>
      <c r="F404" s="4" t="s">
        <v>7</v>
      </c>
      <c r="G404" s="15">
        <v>10169763</v>
      </c>
      <c r="H404" s="4">
        <v>1</v>
      </c>
      <c r="I404" s="4">
        <v>2</v>
      </c>
    </row>
    <row r="405" spans="1:9" x14ac:dyDescent="0.35">
      <c r="A405" s="4">
        <v>404</v>
      </c>
      <c r="B405" s="4">
        <v>4</v>
      </c>
      <c r="C405" s="32">
        <v>37436</v>
      </c>
      <c r="D405" s="5">
        <v>2002</v>
      </c>
      <c r="E405" s="5" t="s">
        <v>29</v>
      </c>
      <c r="F405" s="4" t="s">
        <v>8</v>
      </c>
      <c r="G405" s="15">
        <v>11774082</v>
      </c>
      <c r="H405" s="4">
        <v>1</v>
      </c>
      <c r="I405" s="4">
        <v>4</v>
      </c>
    </row>
    <row r="406" spans="1:9" x14ac:dyDescent="0.35">
      <c r="A406" s="4">
        <v>405</v>
      </c>
      <c r="B406" s="4">
        <v>5</v>
      </c>
      <c r="C406" s="32">
        <v>37436</v>
      </c>
      <c r="D406" s="5">
        <v>2002</v>
      </c>
      <c r="E406" s="5" t="s">
        <v>29</v>
      </c>
      <c r="F406" s="4" t="s">
        <v>9</v>
      </c>
      <c r="G406" s="15">
        <v>8781050</v>
      </c>
      <c r="H406" s="4">
        <v>2</v>
      </c>
      <c r="I406" s="4">
        <v>2</v>
      </c>
    </row>
    <row r="407" spans="1:9" x14ac:dyDescent="0.35">
      <c r="A407" s="4">
        <v>406</v>
      </c>
      <c r="B407" s="4">
        <v>6</v>
      </c>
      <c r="C407" s="32">
        <v>37436</v>
      </c>
      <c r="D407" s="5">
        <v>2002</v>
      </c>
      <c r="E407" s="5" t="s">
        <v>29</v>
      </c>
      <c r="F407" s="4" t="s">
        <v>8</v>
      </c>
      <c r="G407" s="15">
        <v>11545506</v>
      </c>
      <c r="H407" s="4">
        <v>1</v>
      </c>
      <c r="I407" s="4">
        <v>4</v>
      </c>
    </row>
    <row r="408" spans="1:9" x14ac:dyDescent="0.35">
      <c r="A408" s="4">
        <v>407</v>
      </c>
      <c r="B408" s="4">
        <v>1</v>
      </c>
      <c r="C408" s="32">
        <v>37437</v>
      </c>
      <c r="D408" s="5">
        <v>2002</v>
      </c>
      <c r="E408" s="5" t="s">
        <v>29</v>
      </c>
      <c r="F408" s="4" t="s">
        <v>8</v>
      </c>
      <c r="G408" s="15">
        <v>8948419</v>
      </c>
      <c r="H408" s="4">
        <v>4</v>
      </c>
      <c r="I408" s="4">
        <v>4</v>
      </c>
    </row>
    <row r="409" spans="1:9" x14ac:dyDescent="0.35">
      <c r="A409" s="4">
        <v>408</v>
      </c>
      <c r="B409" s="4">
        <v>6</v>
      </c>
      <c r="C409" s="32">
        <v>37437</v>
      </c>
      <c r="D409" s="5">
        <v>2002</v>
      </c>
      <c r="E409" s="5" t="s">
        <v>29</v>
      </c>
      <c r="F409" s="4" t="s">
        <v>7</v>
      </c>
      <c r="G409" s="15">
        <v>7355280</v>
      </c>
      <c r="H409" s="4">
        <v>1</v>
      </c>
      <c r="I409" s="4">
        <v>3</v>
      </c>
    </row>
    <row r="410" spans="1:9" x14ac:dyDescent="0.35">
      <c r="A410" s="4">
        <v>409</v>
      </c>
      <c r="B410" s="4">
        <v>6</v>
      </c>
      <c r="C410" s="32">
        <v>37437</v>
      </c>
      <c r="D410" s="5">
        <v>2002</v>
      </c>
      <c r="E410" s="5" t="s">
        <v>29</v>
      </c>
      <c r="F410" s="4" t="s">
        <v>8</v>
      </c>
      <c r="G410" s="15">
        <v>8209314</v>
      </c>
      <c r="H410" s="4">
        <v>1</v>
      </c>
      <c r="I410" s="4">
        <v>3</v>
      </c>
    </row>
    <row r="411" spans="1:9" x14ac:dyDescent="0.35">
      <c r="A411" s="4">
        <v>410</v>
      </c>
      <c r="B411" s="4">
        <v>4</v>
      </c>
      <c r="C411" s="32">
        <v>37437</v>
      </c>
      <c r="D411" s="5">
        <v>2002</v>
      </c>
      <c r="E411" s="5" t="s">
        <v>29</v>
      </c>
      <c r="F411" s="4" t="s">
        <v>8</v>
      </c>
      <c r="G411" s="15">
        <v>10458173</v>
      </c>
      <c r="H411" s="4">
        <v>4</v>
      </c>
      <c r="I411" s="4">
        <v>3</v>
      </c>
    </row>
    <row r="412" spans="1:9" x14ac:dyDescent="0.35">
      <c r="A412" s="4">
        <v>411</v>
      </c>
      <c r="B412" s="4">
        <v>5</v>
      </c>
      <c r="C412" s="32">
        <v>37439</v>
      </c>
      <c r="D412" s="5">
        <v>2002</v>
      </c>
      <c r="E412" s="5" t="s">
        <v>30</v>
      </c>
      <c r="F412" s="4" t="s">
        <v>7</v>
      </c>
      <c r="G412" s="15">
        <v>9292599</v>
      </c>
      <c r="H412" s="4">
        <v>4</v>
      </c>
      <c r="I412" s="4">
        <v>3</v>
      </c>
    </row>
    <row r="413" spans="1:9" x14ac:dyDescent="0.35">
      <c r="A413" s="4">
        <v>412</v>
      </c>
      <c r="B413" s="4">
        <v>6</v>
      </c>
      <c r="C413" s="32">
        <v>37440</v>
      </c>
      <c r="D413" s="5">
        <v>2002</v>
      </c>
      <c r="E413" s="5" t="s">
        <v>30</v>
      </c>
      <c r="F413" s="4" t="s">
        <v>8</v>
      </c>
      <c r="G413" s="15">
        <v>11290020</v>
      </c>
      <c r="H413" s="4">
        <v>3</v>
      </c>
      <c r="I413" s="4">
        <v>4</v>
      </c>
    </row>
    <row r="414" spans="1:9" x14ac:dyDescent="0.35">
      <c r="A414" s="4">
        <v>413</v>
      </c>
      <c r="B414" s="4">
        <v>3</v>
      </c>
      <c r="C414" s="32">
        <v>37441</v>
      </c>
      <c r="D414" s="5">
        <v>2002</v>
      </c>
      <c r="E414" s="5" t="s">
        <v>30</v>
      </c>
      <c r="F414" s="4" t="s">
        <v>8</v>
      </c>
      <c r="G414" s="15">
        <v>9761542</v>
      </c>
      <c r="H414" s="4">
        <v>3</v>
      </c>
      <c r="I414" s="4">
        <v>4</v>
      </c>
    </row>
    <row r="415" spans="1:9" x14ac:dyDescent="0.35">
      <c r="A415" s="4">
        <v>414</v>
      </c>
      <c r="B415" s="4">
        <v>6</v>
      </c>
      <c r="C415" s="32">
        <v>37441</v>
      </c>
      <c r="D415" s="5">
        <v>2002</v>
      </c>
      <c r="E415" s="5" t="s">
        <v>30</v>
      </c>
      <c r="F415" s="4" t="s">
        <v>7</v>
      </c>
      <c r="G415" s="15">
        <v>9068425</v>
      </c>
      <c r="H415" s="4">
        <v>4</v>
      </c>
      <c r="I415" s="4">
        <v>2</v>
      </c>
    </row>
    <row r="416" spans="1:9" x14ac:dyDescent="0.35">
      <c r="A416" s="4">
        <v>415</v>
      </c>
      <c r="B416" s="4">
        <v>6</v>
      </c>
      <c r="C416" s="32">
        <v>37443</v>
      </c>
      <c r="D416" s="5">
        <v>2002</v>
      </c>
      <c r="E416" s="5" t="s">
        <v>30</v>
      </c>
      <c r="F416" s="4" t="s">
        <v>8</v>
      </c>
      <c r="G416" s="15">
        <v>10907983</v>
      </c>
      <c r="H416" s="4">
        <v>1</v>
      </c>
      <c r="I416" s="4">
        <v>4</v>
      </c>
    </row>
    <row r="417" spans="1:9" x14ac:dyDescent="0.35">
      <c r="A417" s="4">
        <v>416</v>
      </c>
      <c r="B417" s="4">
        <v>2</v>
      </c>
      <c r="C417" s="32">
        <v>37443</v>
      </c>
      <c r="D417" s="5">
        <v>2002</v>
      </c>
      <c r="E417" s="5" t="s">
        <v>30</v>
      </c>
      <c r="F417" s="4" t="s">
        <v>8</v>
      </c>
      <c r="G417" s="15">
        <v>11909690</v>
      </c>
      <c r="H417" s="4">
        <v>2</v>
      </c>
      <c r="I417" s="4">
        <v>1</v>
      </c>
    </row>
    <row r="418" spans="1:9" x14ac:dyDescent="0.35">
      <c r="A418" s="4">
        <v>417</v>
      </c>
      <c r="B418" s="4">
        <v>5</v>
      </c>
      <c r="C418" s="32">
        <v>37444</v>
      </c>
      <c r="D418" s="5">
        <v>2002</v>
      </c>
      <c r="E418" s="5" t="s">
        <v>30</v>
      </c>
      <c r="F418" s="4" t="s">
        <v>8</v>
      </c>
      <c r="G418" s="15">
        <v>9962670</v>
      </c>
      <c r="H418" s="4">
        <v>1</v>
      </c>
      <c r="I418" s="4">
        <v>2</v>
      </c>
    </row>
    <row r="419" spans="1:9" x14ac:dyDescent="0.35">
      <c r="A419" s="4">
        <v>418</v>
      </c>
      <c r="B419" s="4">
        <v>2</v>
      </c>
      <c r="C419" s="32">
        <v>37444</v>
      </c>
      <c r="D419" s="5">
        <v>2002</v>
      </c>
      <c r="E419" s="5" t="s">
        <v>30</v>
      </c>
      <c r="F419" s="4" t="s">
        <v>8</v>
      </c>
      <c r="G419" s="15">
        <v>11751499</v>
      </c>
      <c r="H419" s="4">
        <v>3</v>
      </c>
      <c r="I419" s="4">
        <v>2</v>
      </c>
    </row>
    <row r="420" spans="1:9" x14ac:dyDescent="0.35">
      <c r="A420" s="4">
        <v>419</v>
      </c>
      <c r="B420" s="4">
        <v>6</v>
      </c>
      <c r="C420" s="32">
        <v>37445</v>
      </c>
      <c r="D420" s="5">
        <v>2002</v>
      </c>
      <c r="E420" s="5" t="s">
        <v>30</v>
      </c>
      <c r="F420" s="4" t="s">
        <v>10</v>
      </c>
      <c r="G420" s="15">
        <v>7835557</v>
      </c>
      <c r="H420" s="4">
        <v>4</v>
      </c>
      <c r="I420" s="4">
        <v>4</v>
      </c>
    </row>
    <row r="421" spans="1:9" x14ac:dyDescent="0.35">
      <c r="A421" s="4">
        <v>420</v>
      </c>
      <c r="B421" s="4">
        <v>2</v>
      </c>
      <c r="C421" s="32">
        <v>37446</v>
      </c>
      <c r="D421" s="5">
        <v>2002</v>
      </c>
      <c r="E421" s="5" t="s">
        <v>30</v>
      </c>
      <c r="F421" s="4" t="s">
        <v>8</v>
      </c>
      <c r="G421" s="15">
        <v>8088977</v>
      </c>
      <c r="H421" s="4">
        <v>2</v>
      </c>
      <c r="I421" s="4">
        <v>3</v>
      </c>
    </row>
    <row r="422" spans="1:9" x14ac:dyDescent="0.35">
      <c r="A422" s="4">
        <v>421</v>
      </c>
      <c r="B422" s="4">
        <v>4</v>
      </c>
      <c r="C422" s="32">
        <v>37447</v>
      </c>
      <c r="D422" s="5">
        <v>2002</v>
      </c>
      <c r="E422" s="5" t="s">
        <v>30</v>
      </c>
      <c r="F422" s="4" t="s">
        <v>8</v>
      </c>
      <c r="G422" s="15">
        <v>10759175</v>
      </c>
      <c r="H422" s="4">
        <v>2</v>
      </c>
      <c r="I422" s="4">
        <v>4</v>
      </c>
    </row>
    <row r="423" spans="1:9" x14ac:dyDescent="0.35">
      <c r="A423" s="4">
        <v>422</v>
      </c>
      <c r="B423" s="4">
        <v>2</v>
      </c>
      <c r="C423" s="32">
        <v>37447</v>
      </c>
      <c r="D423" s="5">
        <v>2002</v>
      </c>
      <c r="E423" s="5" t="s">
        <v>30</v>
      </c>
      <c r="F423" s="4" t="s">
        <v>8</v>
      </c>
      <c r="G423" s="15">
        <v>7499375</v>
      </c>
      <c r="H423" s="4">
        <v>4</v>
      </c>
      <c r="I423" s="4">
        <v>1</v>
      </c>
    </row>
    <row r="424" spans="1:9" x14ac:dyDescent="0.35">
      <c r="A424" s="4">
        <v>423</v>
      </c>
      <c r="B424" s="4">
        <v>5</v>
      </c>
      <c r="C424" s="32">
        <v>37447</v>
      </c>
      <c r="D424" s="5">
        <v>2002</v>
      </c>
      <c r="E424" s="5" t="s">
        <v>30</v>
      </c>
      <c r="F424" s="4" t="s">
        <v>8</v>
      </c>
      <c r="G424" s="15">
        <v>10567774</v>
      </c>
      <c r="H424" s="4">
        <v>3</v>
      </c>
      <c r="I424" s="4">
        <v>2</v>
      </c>
    </row>
    <row r="425" spans="1:9" x14ac:dyDescent="0.35">
      <c r="A425" s="4">
        <v>424</v>
      </c>
      <c r="B425" s="4">
        <v>6</v>
      </c>
      <c r="C425" s="32">
        <v>37447</v>
      </c>
      <c r="D425" s="5">
        <v>2002</v>
      </c>
      <c r="E425" s="5" t="s">
        <v>30</v>
      </c>
      <c r="F425" s="4" t="s">
        <v>8</v>
      </c>
      <c r="G425" s="15">
        <v>7062690</v>
      </c>
      <c r="H425" s="4">
        <v>3</v>
      </c>
      <c r="I425" s="4">
        <v>1</v>
      </c>
    </row>
    <row r="426" spans="1:9" x14ac:dyDescent="0.35">
      <c r="A426" s="4">
        <v>425</v>
      </c>
      <c r="B426" s="4">
        <v>6</v>
      </c>
      <c r="C426" s="32">
        <v>37448</v>
      </c>
      <c r="D426" s="5">
        <v>2002</v>
      </c>
      <c r="E426" s="5" t="s">
        <v>30</v>
      </c>
      <c r="F426" s="4" t="s">
        <v>10</v>
      </c>
      <c r="G426" s="15">
        <v>11560043</v>
      </c>
      <c r="H426" s="4">
        <v>1</v>
      </c>
      <c r="I426" s="4">
        <v>3</v>
      </c>
    </row>
    <row r="427" spans="1:9" x14ac:dyDescent="0.35">
      <c r="A427" s="4">
        <v>426</v>
      </c>
      <c r="B427" s="4">
        <v>4</v>
      </c>
      <c r="C427" s="32">
        <v>37448</v>
      </c>
      <c r="D427" s="5">
        <v>2002</v>
      </c>
      <c r="E427" s="5" t="s">
        <v>30</v>
      </c>
      <c r="F427" s="4" t="s">
        <v>9</v>
      </c>
      <c r="G427" s="15">
        <v>7850305</v>
      </c>
      <c r="H427" s="4">
        <v>3</v>
      </c>
      <c r="I427" s="4">
        <v>2</v>
      </c>
    </row>
    <row r="428" spans="1:9" x14ac:dyDescent="0.35">
      <c r="A428" s="4">
        <v>427</v>
      </c>
      <c r="B428" s="4">
        <v>3</v>
      </c>
      <c r="C428" s="32">
        <v>37449</v>
      </c>
      <c r="D428" s="5">
        <v>2002</v>
      </c>
      <c r="E428" s="5" t="s">
        <v>30</v>
      </c>
      <c r="F428" s="4" t="s">
        <v>10</v>
      </c>
      <c r="G428" s="15">
        <v>11300113</v>
      </c>
      <c r="H428" s="4">
        <v>4</v>
      </c>
      <c r="I428" s="4">
        <v>2</v>
      </c>
    </row>
    <row r="429" spans="1:9" x14ac:dyDescent="0.35">
      <c r="A429" s="4">
        <v>428</v>
      </c>
      <c r="B429" s="4">
        <v>1</v>
      </c>
      <c r="C429" s="32">
        <v>37450</v>
      </c>
      <c r="D429" s="5">
        <v>2002</v>
      </c>
      <c r="E429" s="5" t="s">
        <v>30</v>
      </c>
      <c r="F429" s="4" t="s">
        <v>8</v>
      </c>
      <c r="G429" s="15">
        <v>9462241</v>
      </c>
      <c r="H429" s="4">
        <v>3</v>
      </c>
      <c r="I429" s="4">
        <v>4</v>
      </c>
    </row>
    <row r="430" spans="1:9" x14ac:dyDescent="0.35">
      <c r="A430" s="4">
        <v>429</v>
      </c>
      <c r="B430" s="4">
        <v>7</v>
      </c>
      <c r="C430" s="32">
        <v>37450</v>
      </c>
      <c r="D430" s="5">
        <v>2002</v>
      </c>
      <c r="E430" s="5" t="s">
        <v>30</v>
      </c>
      <c r="F430" s="4" t="s">
        <v>7</v>
      </c>
      <c r="G430" s="15">
        <v>8035998</v>
      </c>
      <c r="H430" s="4">
        <v>1</v>
      </c>
      <c r="I430" s="4">
        <v>1</v>
      </c>
    </row>
    <row r="431" spans="1:9" x14ac:dyDescent="0.35">
      <c r="A431" s="4">
        <v>430</v>
      </c>
      <c r="B431" s="4">
        <v>3</v>
      </c>
      <c r="C431" s="32">
        <v>37450</v>
      </c>
      <c r="D431" s="5">
        <v>2002</v>
      </c>
      <c r="E431" s="5" t="s">
        <v>30</v>
      </c>
      <c r="F431" s="4" t="s">
        <v>8</v>
      </c>
      <c r="G431" s="15">
        <v>8524844</v>
      </c>
      <c r="H431" s="4">
        <v>1</v>
      </c>
      <c r="I431" s="4">
        <v>1</v>
      </c>
    </row>
    <row r="432" spans="1:9" x14ac:dyDescent="0.35">
      <c r="A432" s="4">
        <v>431</v>
      </c>
      <c r="B432" s="4">
        <v>4</v>
      </c>
      <c r="C432" s="32">
        <v>37451</v>
      </c>
      <c r="D432" s="5">
        <v>2002</v>
      </c>
      <c r="E432" s="5" t="s">
        <v>30</v>
      </c>
      <c r="F432" s="4" t="s">
        <v>8</v>
      </c>
      <c r="G432" s="15">
        <v>9029120</v>
      </c>
      <c r="H432" s="4">
        <v>4</v>
      </c>
      <c r="I432" s="4">
        <v>1</v>
      </c>
    </row>
    <row r="433" spans="1:9" x14ac:dyDescent="0.35">
      <c r="A433" s="4">
        <v>432</v>
      </c>
      <c r="B433" s="4">
        <v>4</v>
      </c>
      <c r="C433" s="32">
        <v>37451</v>
      </c>
      <c r="D433" s="5">
        <v>2002</v>
      </c>
      <c r="E433" s="5" t="s">
        <v>30</v>
      </c>
      <c r="F433" s="4" t="s">
        <v>7</v>
      </c>
      <c r="G433" s="15">
        <v>10140220</v>
      </c>
      <c r="H433" s="4">
        <v>3</v>
      </c>
      <c r="I433" s="4">
        <v>3</v>
      </c>
    </row>
    <row r="434" spans="1:9" x14ac:dyDescent="0.35">
      <c r="A434" s="4">
        <v>433</v>
      </c>
      <c r="B434" s="4">
        <v>6</v>
      </c>
      <c r="C434" s="32">
        <v>37451</v>
      </c>
      <c r="D434" s="5">
        <v>2002</v>
      </c>
      <c r="E434" s="5" t="s">
        <v>30</v>
      </c>
      <c r="F434" s="4" t="s">
        <v>10</v>
      </c>
      <c r="G434" s="15">
        <v>8925151</v>
      </c>
      <c r="H434" s="4">
        <v>2</v>
      </c>
      <c r="I434" s="4">
        <v>1</v>
      </c>
    </row>
    <row r="435" spans="1:9" x14ac:dyDescent="0.35">
      <c r="A435" s="4">
        <v>434</v>
      </c>
      <c r="B435" s="4">
        <v>5</v>
      </c>
      <c r="C435" s="32">
        <v>37451</v>
      </c>
      <c r="D435" s="5">
        <v>2002</v>
      </c>
      <c r="E435" s="5" t="s">
        <v>30</v>
      </c>
      <c r="F435" s="4" t="s">
        <v>9</v>
      </c>
      <c r="G435" s="15">
        <v>9333270</v>
      </c>
      <c r="H435" s="4">
        <v>2</v>
      </c>
      <c r="I435" s="4">
        <v>1</v>
      </c>
    </row>
    <row r="436" spans="1:9" x14ac:dyDescent="0.35">
      <c r="A436" s="4">
        <v>435</v>
      </c>
      <c r="B436" s="4">
        <v>5</v>
      </c>
      <c r="C436" s="32">
        <v>37451</v>
      </c>
      <c r="D436" s="5">
        <v>2002</v>
      </c>
      <c r="E436" s="5" t="s">
        <v>30</v>
      </c>
      <c r="F436" s="4" t="s">
        <v>8</v>
      </c>
      <c r="G436" s="15">
        <v>7628310</v>
      </c>
      <c r="H436" s="4">
        <v>3</v>
      </c>
      <c r="I436" s="4">
        <v>4</v>
      </c>
    </row>
    <row r="437" spans="1:9" x14ac:dyDescent="0.35">
      <c r="A437" s="4">
        <v>436</v>
      </c>
      <c r="B437" s="4">
        <v>2</v>
      </c>
      <c r="C437" s="32">
        <v>37451</v>
      </c>
      <c r="D437" s="5">
        <v>2002</v>
      </c>
      <c r="E437" s="5" t="s">
        <v>30</v>
      </c>
      <c r="F437" s="4" t="s">
        <v>7</v>
      </c>
      <c r="G437" s="15">
        <v>7371314</v>
      </c>
      <c r="H437" s="4">
        <v>3</v>
      </c>
      <c r="I437" s="4">
        <v>2</v>
      </c>
    </row>
    <row r="438" spans="1:9" x14ac:dyDescent="0.35">
      <c r="A438" s="4">
        <v>437</v>
      </c>
      <c r="B438" s="4">
        <v>5</v>
      </c>
      <c r="C438" s="32">
        <v>37451</v>
      </c>
      <c r="D438" s="5">
        <v>2002</v>
      </c>
      <c r="E438" s="5" t="s">
        <v>30</v>
      </c>
      <c r="F438" s="4" t="s">
        <v>7</v>
      </c>
      <c r="G438" s="15">
        <v>8369748</v>
      </c>
      <c r="H438" s="4">
        <v>2</v>
      </c>
      <c r="I438" s="4">
        <v>1</v>
      </c>
    </row>
    <row r="439" spans="1:9" x14ac:dyDescent="0.35">
      <c r="A439" s="4">
        <v>438</v>
      </c>
      <c r="B439" s="4">
        <v>7</v>
      </c>
      <c r="C439" s="32">
        <v>37451</v>
      </c>
      <c r="D439" s="5">
        <v>2002</v>
      </c>
      <c r="E439" s="5" t="s">
        <v>30</v>
      </c>
      <c r="F439" s="4" t="s">
        <v>9</v>
      </c>
      <c r="G439" s="15">
        <v>9911647</v>
      </c>
      <c r="H439" s="4">
        <v>3</v>
      </c>
      <c r="I439" s="4">
        <v>1</v>
      </c>
    </row>
    <row r="440" spans="1:9" x14ac:dyDescent="0.35">
      <c r="A440" s="4">
        <v>439</v>
      </c>
      <c r="B440" s="4">
        <v>6</v>
      </c>
      <c r="C440" s="32">
        <v>37451</v>
      </c>
      <c r="D440" s="5">
        <v>2002</v>
      </c>
      <c r="E440" s="5" t="s">
        <v>30</v>
      </c>
      <c r="F440" s="4" t="s">
        <v>10</v>
      </c>
      <c r="G440" s="15">
        <v>10179030</v>
      </c>
      <c r="H440" s="4">
        <v>3</v>
      </c>
      <c r="I440" s="4">
        <v>2</v>
      </c>
    </row>
    <row r="441" spans="1:9" x14ac:dyDescent="0.35">
      <c r="A441" s="4">
        <v>440</v>
      </c>
      <c r="B441" s="4">
        <v>3</v>
      </c>
      <c r="C441" s="32">
        <v>37451</v>
      </c>
      <c r="D441" s="5">
        <v>2002</v>
      </c>
      <c r="E441" s="5" t="s">
        <v>30</v>
      </c>
      <c r="F441" s="4" t="s">
        <v>9</v>
      </c>
      <c r="G441" s="15">
        <v>7318419</v>
      </c>
      <c r="H441" s="4">
        <v>4</v>
      </c>
      <c r="I441" s="4">
        <v>2</v>
      </c>
    </row>
    <row r="442" spans="1:9" x14ac:dyDescent="0.35">
      <c r="A442" s="4">
        <v>441</v>
      </c>
      <c r="B442" s="4">
        <v>6</v>
      </c>
      <c r="C442" s="32">
        <v>37452</v>
      </c>
      <c r="D442" s="5">
        <v>2002</v>
      </c>
      <c r="E442" s="5" t="s">
        <v>30</v>
      </c>
      <c r="F442" s="4" t="s">
        <v>8</v>
      </c>
      <c r="G442" s="15">
        <v>11774697</v>
      </c>
      <c r="H442" s="4">
        <v>3</v>
      </c>
      <c r="I442" s="4">
        <v>3</v>
      </c>
    </row>
    <row r="443" spans="1:9" x14ac:dyDescent="0.35">
      <c r="A443" s="4">
        <v>442</v>
      </c>
      <c r="B443" s="4">
        <v>2</v>
      </c>
      <c r="C443" s="32">
        <v>37453</v>
      </c>
      <c r="D443" s="5">
        <v>2002</v>
      </c>
      <c r="E443" s="5" t="s">
        <v>30</v>
      </c>
      <c r="F443" s="4" t="s">
        <v>10</v>
      </c>
      <c r="G443" s="15">
        <v>11186136</v>
      </c>
      <c r="H443" s="4">
        <v>2</v>
      </c>
      <c r="I443" s="4">
        <v>3</v>
      </c>
    </row>
    <row r="444" spans="1:9" x14ac:dyDescent="0.35">
      <c r="A444" s="4">
        <v>443</v>
      </c>
      <c r="B444" s="4">
        <v>4</v>
      </c>
      <c r="C444" s="32">
        <v>37454</v>
      </c>
      <c r="D444" s="5">
        <v>2002</v>
      </c>
      <c r="E444" s="5" t="s">
        <v>30</v>
      </c>
      <c r="F444" s="4" t="s">
        <v>8</v>
      </c>
      <c r="G444" s="15">
        <v>7373839</v>
      </c>
      <c r="H444" s="4">
        <v>3</v>
      </c>
      <c r="I444" s="4">
        <v>4</v>
      </c>
    </row>
    <row r="445" spans="1:9" x14ac:dyDescent="0.35">
      <c r="A445" s="4">
        <v>444</v>
      </c>
      <c r="B445" s="4">
        <v>4</v>
      </c>
      <c r="C445" s="32">
        <v>37454</v>
      </c>
      <c r="D445" s="5">
        <v>2002</v>
      </c>
      <c r="E445" s="5" t="s">
        <v>30</v>
      </c>
      <c r="F445" s="4" t="s">
        <v>8</v>
      </c>
      <c r="G445" s="15">
        <v>9074923</v>
      </c>
      <c r="H445" s="4">
        <v>4</v>
      </c>
      <c r="I445" s="4">
        <v>1</v>
      </c>
    </row>
    <row r="446" spans="1:9" x14ac:dyDescent="0.35">
      <c r="A446" s="4">
        <v>445</v>
      </c>
      <c r="B446" s="4">
        <v>7</v>
      </c>
      <c r="C446" s="32">
        <v>37455</v>
      </c>
      <c r="D446" s="5">
        <v>2002</v>
      </c>
      <c r="E446" s="5" t="s">
        <v>30</v>
      </c>
      <c r="F446" s="4" t="s">
        <v>8</v>
      </c>
      <c r="G446" s="15">
        <v>10317558</v>
      </c>
      <c r="H446" s="4">
        <v>2</v>
      </c>
      <c r="I446" s="4">
        <v>2</v>
      </c>
    </row>
    <row r="447" spans="1:9" x14ac:dyDescent="0.35">
      <c r="A447" s="4">
        <v>446</v>
      </c>
      <c r="B447" s="4">
        <v>2</v>
      </c>
      <c r="C447" s="32">
        <v>37455</v>
      </c>
      <c r="D447" s="5">
        <v>2002</v>
      </c>
      <c r="E447" s="5" t="s">
        <v>30</v>
      </c>
      <c r="F447" s="4" t="s">
        <v>8</v>
      </c>
      <c r="G447" s="15">
        <v>7038823</v>
      </c>
      <c r="H447" s="4">
        <v>1</v>
      </c>
      <c r="I447" s="4">
        <v>1</v>
      </c>
    </row>
    <row r="448" spans="1:9" x14ac:dyDescent="0.35">
      <c r="A448" s="4">
        <v>447</v>
      </c>
      <c r="B448" s="4">
        <v>3</v>
      </c>
      <c r="C448" s="32">
        <v>37456</v>
      </c>
      <c r="D448" s="5">
        <v>2002</v>
      </c>
      <c r="E448" s="5" t="s">
        <v>30</v>
      </c>
      <c r="F448" s="4" t="s">
        <v>10</v>
      </c>
      <c r="G448" s="15">
        <v>9040164</v>
      </c>
      <c r="H448" s="4">
        <v>4</v>
      </c>
      <c r="I448" s="4">
        <v>3</v>
      </c>
    </row>
    <row r="449" spans="1:9" x14ac:dyDescent="0.35">
      <c r="A449" s="4">
        <v>448</v>
      </c>
      <c r="B449" s="4">
        <v>1</v>
      </c>
      <c r="C449" s="32">
        <v>37457</v>
      </c>
      <c r="D449" s="5">
        <v>2002</v>
      </c>
      <c r="E449" s="5" t="s">
        <v>30</v>
      </c>
      <c r="F449" s="4" t="s">
        <v>9</v>
      </c>
      <c r="G449" s="15">
        <v>8458620</v>
      </c>
      <c r="H449" s="4">
        <v>3</v>
      </c>
      <c r="I449" s="4">
        <v>1</v>
      </c>
    </row>
    <row r="450" spans="1:9" x14ac:dyDescent="0.35">
      <c r="A450" s="4">
        <v>449</v>
      </c>
      <c r="B450" s="4">
        <v>1</v>
      </c>
      <c r="C450" s="32">
        <v>37457</v>
      </c>
      <c r="D450" s="5">
        <v>2002</v>
      </c>
      <c r="E450" s="5" t="s">
        <v>30</v>
      </c>
      <c r="F450" s="4" t="s">
        <v>8</v>
      </c>
      <c r="G450" s="15">
        <v>9630193</v>
      </c>
      <c r="H450" s="4">
        <v>2</v>
      </c>
      <c r="I450" s="4">
        <v>4</v>
      </c>
    </row>
    <row r="451" spans="1:9" x14ac:dyDescent="0.35">
      <c r="A451" s="4">
        <v>450</v>
      </c>
      <c r="B451" s="4">
        <v>2</v>
      </c>
      <c r="C451" s="32">
        <v>37457</v>
      </c>
      <c r="D451" s="5">
        <v>2002</v>
      </c>
      <c r="E451" s="5" t="s">
        <v>30</v>
      </c>
      <c r="F451" s="4" t="s">
        <v>8</v>
      </c>
      <c r="G451" s="15">
        <v>11518434</v>
      </c>
      <c r="H451" s="4">
        <v>4</v>
      </c>
      <c r="I451" s="4">
        <v>3</v>
      </c>
    </row>
    <row r="452" spans="1:9" x14ac:dyDescent="0.35">
      <c r="A452" s="4">
        <v>451</v>
      </c>
      <c r="B452" s="4">
        <v>1</v>
      </c>
      <c r="C452" s="32">
        <v>37457</v>
      </c>
      <c r="D452" s="5">
        <v>2002</v>
      </c>
      <c r="E452" s="5" t="s">
        <v>30</v>
      </c>
      <c r="F452" s="4" t="s">
        <v>8</v>
      </c>
      <c r="G452" s="15">
        <v>9561103</v>
      </c>
      <c r="H452" s="4">
        <v>4</v>
      </c>
      <c r="I452" s="4">
        <v>3</v>
      </c>
    </row>
    <row r="453" spans="1:9" x14ac:dyDescent="0.35">
      <c r="A453" s="4">
        <v>452</v>
      </c>
      <c r="B453" s="4">
        <v>2</v>
      </c>
      <c r="C453" s="32">
        <v>37458</v>
      </c>
      <c r="D453" s="5">
        <v>2002</v>
      </c>
      <c r="E453" s="5" t="s">
        <v>30</v>
      </c>
      <c r="F453" s="4" t="s">
        <v>8</v>
      </c>
      <c r="G453" s="15">
        <v>8701249</v>
      </c>
      <c r="H453" s="4">
        <v>3</v>
      </c>
      <c r="I453" s="4">
        <v>4</v>
      </c>
    </row>
    <row r="454" spans="1:9" x14ac:dyDescent="0.35">
      <c r="A454" s="4">
        <v>453</v>
      </c>
      <c r="B454" s="4">
        <v>1</v>
      </c>
      <c r="C454" s="32">
        <v>37459</v>
      </c>
      <c r="D454" s="5">
        <v>2002</v>
      </c>
      <c r="E454" s="5" t="s">
        <v>30</v>
      </c>
      <c r="F454" s="4" t="s">
        <v>7</v>
      </c>
      <c r="G454" s="15">
        <v>11494684</v>
      </c>
      <c r="H454" s="4">
        <v>3</v>
      </c>
      <c r="I454" s="4">
        <v>2</v>
      </c>
    </row>
    <row r="455" spans="1:9" x14ac:dyDescent="0.35">
      <c r="A455" s="4">
        <v>454</v>
      </c>
      <c r="B455" s="4">
        <v>3</v>
      </c>
      <c r="C455" s="32">
        <v>37459</v>
      </c>
      <c r="D455" s="5">
        <v>2002</v>
      </c>
      <c r="E455" s="5" t="s">
        <v>30</v>
      </c>
      <c r="F455" s="4" t="s">
        <v>8</v>
      </c>
      <c r="G455" s="15">
        <v>11564099</v>
      </c>
      <c r="H455" s="4">
        <v>4</v>
      </c>
      <c r="I455" s="4">
        <v>3</v>
      </c>
    </row>
    <row r="456" spans="1:9" x14ac:dyDescent="0.35">
      <c r="A456" s="4">
        <v>455</v>
      </c>
      <c r="B456" s="4">
        <v>6</v>
      </c>
      <c r="C456" s="32">
        <v>37459</v>
      </c>
      <c r="D456" s="5">
        <v>2002</v>
      </c>
      <c r="E456" s="5" t="s">
        <v>30</v>
      </c>
      <c r="F456" s="4" t="s">
        <v>9</v>
      </c>
      <c r="G456" s="15">
        <v>7249340</v>
      </c>
      <c r="H456" s="4">
        <v>1</v>
      </c>
      <c r="I456" s="4">
        <v>1</v>
      </c>
    </row>
    <row r="457" spans="1:9" x14ac:dyDescent="0.35">
      <c r="A457" s="4">
        <v>456</v>
      </c>
      <c r="B457" s="4">
        <v>4</v>
      </c>
      <c r="C457" s="32">
        <v>37460</v>
      </c>
      <c r="D457" s="5">
        <v>2002</v>
      </c>
      <c r="E457" s="5" t="s">
        <v>30</v>
      </c>
      <c r="F457" s="4" t="s">
        <v>7</v>
      </c>
      <c r="G457" s="15">
        <v>8447615</v>
      </c>
      <c r="H457" s="4">
        <v>4</v>
      </c>
      <c r="I457" s="4">
        <v>2</v>
      </c>
    </row>
    <row r="458" spans="1:9" x14ac:dyDescent="0.35">
      <c r="A458" s="4">
        <v>457</v>
      </c>
      <c r="B458" s="4">
        <v>4</v>
      </c>
      <c r="C458" s="32">
        <v>37462</v>
      </c>
      <c r="D458" s="5">
        <v>2002</v>
      </c>
      <c r="E458" s="5" t="s">
        <v>30</v>
      </c>
      <c r="F458" s="4" t="s">
        <v>8</v>
      </c>
      <c r="G458" s="15">
        <v>9284757</v>
      </c>
      <c r="H458" s="4">
        <v>1</v>
      </c>
      <c r="I458" s="4">
        <v>3</v>
      </c>
    </row>
    <row r="459" spans="1:9" x14ac:dyDescent="0.35">
      <c r="A459" s="4">
        <v>458</v>
      </c>
      <c r="B459" s="4">
        <v>2</v>
      </c>
      <c r="C459" s="32">
        <v>37463</v>
      </c>
      <c r="D459" s="5">
        <v>2002</v>
      </c>
      <c r="E459" s="5" t="s">
        <v>30</v>
      </c>
      <c r="F459" s="4" t="s">
        <v>8</v>
      </c>
      <c r="G459" s="15">
        <v>11429493</v>
      </c>
      <c r="H459" s="4">
        <v>2</v>
      </c>
      <c r="I459" s="4">
        <v>2</v>
      </c>
    </row>
    <row r="460" spans="1:9" x14ac:dyDescent="0.35">
      <c r="A460" s="4">
        <v>459</v>
      </c>
      <c r="B460" s="4">
        <v>4</v>
      </c>
      <c r="C460" s="32">
        <v>37463</v>
      </c>
      <c r="D460" s="5">
        <v>2002</v>
      </c>
      <c r="E460" s="5" t="s">
        <v>30</v>
      </c>
      <c r="F460" s="4" t="s">
        <v>8</v>
      </c>
      <c r="G460" s="15">
        <v>8321426</v>
      </c>
      <c r="H460" s="4">
        <v>1</v>
      </c>
      <c r="I460" s="4">
        <v>1</v>
      </c>
    </row>
    <row r="461" spans="1:9" x14ac:dyDescent="0.35">
      <c r="A461" s="4">
        <v>460</v>
      </c>
      <c r="B461" s="4">
        <v>5</v>
      </c>
      <c r="C461" s="32">
        <v>37463</v>
      </c>
      <c r="D461" s="5">
        <v>2002</v>
      </c>
      <c r="E461" s="5" t="s">
        <v>30</v>
      </c>
      <c r="F461" s="4" t="s">
        <v>7</v>
      </c>
      <c r="G461" s="15">
        <v>8452953</v>
      </c>
      <c r="H461" s="4">
        <v>2</v>
      </c>
      <c r="I461" s="4">
        <v>2</v>
      </c>
    </row>
    <row r="462" spans="1:9" x14ac:dyDescent="0.35">
      <c r="A462" s="4">
        <v>461</v>
      </c>
      <c r="B462" s="4">
        <v>2</v>
      </c>
      <c r="C462" s="32">
        <v>37463</v>
      </c>
      <c r="D462" s="5">
        <v>2002</v>
      </c>
      <c r="E462" s="5" t="s">
        <v>30</v>
      </c>
      <c r="F462" s="4" t="s">
        <v>8</v>
      </c>
      <c r="G462" s="15">
        <v>8873259</v>
      </c>
      <c r="H462" s="4">
        <v>4</v>
      </c>
      <c r="I462" s="4">
        <v>3</v>
      </c>
    </row>
    <row r="463" spans="1:9" x14ac:dyDescent="0.35">
      <c r="A463" s="4">
        <v>462</v>
      </c>
      <c r="B463" s="4">
        <v>7</v>
      </c>
      <c r="C463" s="32">
        <v>37464</v>
      </c>
      <c r="D463" s="5">
        <v>2002</v>
      </c>
      <c r="E463" s="5" t="s">
        <v>30</v>
      </c>
      <c r="F463" s="4" t="s">
        <v>7</v>
      </c>
      <c r="G463" s="15">
        <v>8503332</v>
      </c>
      <c r="H463" s="4">
        <v>2</v>
      </c>
      <c r="I463" s="4">
        <v>2</v>
      </c>
    </row>
    <row r="464" spans="1:9" x14ac:dyDescent="0.35">
      <c r="A464" s="4">
        <v>463</v>
      </c>
      <c r="B464" s="4">
        <v>5</v>
      </c>
      <c r="C464" s="32">
        <v>37466</v>
      </c>
      <c r="D464" s="5">
        <v>2002</v>
      </c>
      <c r="E464" s="5" t="s">
        <v>30</v>
      </c>
      <c r="F464" s="4" t="s">
        <v>8</v>
      </c>
      <c r="G464" s="15">
        <v>11668303</v>
      </c>
      <c r="H464" s="4">
        <v>3</v>
      </c>
      <c r="I464" s="4">
        <v>2</v>
      </c>
    </row>
    <row r="465" spans="1:9" x14ac:dyDescent="0.35">
      <c r="A465" s="4">
        <v>464</v>
      </c>
      <c r="B465" s="4">
        <v>3</v>
      </c>
      <c r="C465" s="32">
        <v>37466</v>
      </c>
      <c r="D465" s="5">
        <v>2002</v>
      </c>
      <c r="E465" s="5" t="s">
        <v>30</v>
      </c>
      <c r="F465" s="4" t="s">
        <v>8</v>
      </c>
      <c r="G465" s="15">
        <v>9272959</v>
      </c>
      <c r="H465" s="4">
        <v>3</v>
      </c>
      <c r="I465" s="4">
        <v>2</v>
      </c>
    </row>
    <row r="466" spans="1:9" x14ac:dyDescent="0.35">
      <c r="A466" s="4">
        <v>465</v>
      </c>
      <c r="B466" s="4">
        <v>1</v>
      </c>
      <c r="C466" s="32">
        <v>37467</v>
      </c>
      <c r="D466" s="5">
        <v>2002</v>
      </c>
      <c r="E466" s="5" t="s">
        <v>30</v>
      </c>
      <c r="F466" s="4" t="s">
        <v>8</v>
      </c>
      <c r="G466" s="15">
        <v>8582304</v>
      </c>
      <c r="H466" s="4">
        <v>3</v>
      </c>
      <c r="I466" s="4">
        <v>1</v>
      </c>
    </row>
    <row r="467" spans="1:9" x14ac:dyDescent="0.35">
      <c r="A467" s="4">
        <v>466</v>
      </c>
      <c r="B467" s="4">
        <v>7</v>
      </c>
      <c r="C467" s="32">
        <v>37467</v>
      </c>
      <c r="D467" s="5">
        <v>2002</v>
      </c>
      <c r="E467" s="5" t="s">
        <v>30</v>
      </c>
      <c r="F467" s="4" t="s">
        <v>7</v>
      </c>
      <c r="G467" s="15">
        <v>11337381</v>
      </c>
      <c r="H467" s="4">
        <v>1</v>
      </c>
      <c r="I467" s="4">
        <v>4</v>
      </c>
    </row>
    <row r="468" spans="1:9" x14ac:dyDescent="0.35">
      <c r="A468" s="4">
        <v>467</v>
      </c>
      <c r="B468" s="4">
        <v>3</v>
      </c>
      <c r="C468" s="32">
        <v>37467</v>
      </c>
      <c r="D468" s="5">
        <v>2002</v>
      </c>
      <c r="E468" s="5" t="s">
        <v>30</v>
      </c>
      <c r="F468" s="4" t="s">
        <v>8</v>
      </c>
      <c r="G468" s="15">
        <v>10981192</v>
      </c>
      <c r="H468" s="4">
        <v>4</v>
      </c>
      <c r="I468" s="4">
        <v>2</v>
      </c>
    </row>
    <row r="469" spans="1:9" x14ac:dyDescent="0.35">
      <c r="A469" s="4">
        <v>468</v>
      </c>
      <c r="B469" s="4">
        <v>1</v>
      </c>
      <c r="C469" s="32">
        <v>37467</v>
      </c>
      <c r="D469" s="5">
        <v>2002</v>
      </c>
      <c r="E469" s="5" t="s">
        <v>30</v>
      </c>
      <c r="F469" s="4" t="s">
        <v>7</v>
      </c>
      <c r="G469" s="15">
        <v>7883971</v>
      </c>
      <c r="H469" s="4">
        <v>2</v>
      </c>
      <c r="I469" s="4">
        <v>4</v>
      </c>
    </row>
    <row r="470" spans="1:9" x14ac:dyDescent="0.35">
      <c r="A470" s="4">
        <v>469</v>
      </c>
      <c r="B470" s="4">
        <v>6</v>
      </c>
      <c r="C470" s="32">
        <v>37470</v>
      </c>
      <c r="D470" s="5">
        <v>2002</v>
      </c>
      <c r="E470" s="5" t="s">
        <v>31</v>
      </c>
      <c r="F470" s="4" t="s">
        <v>7</v>
      </c>
      <c r="G470" s="15">
        <v>7036477</v>
      </c>
      <c r="H470" s="4">
        <v>1</v>
      </c>
      <c r="I470" s="4">
        <v>2</v>
      </c>
    </row>
    <row r="471" spans="1:9" x14ac:dyDescent="0.35">
      <c r="A471" s="4">
        <v>470</v>
      </c>
      <c r="B471" s="4">
        <v>7</v>
      </c>
      <c r="C471" s="32">
        <v>37471</v>
      </c>
      <c r="D471" s="5">
        <v>2002</v>
      </c>
      <c r="E471" s="5" t="s">
        <v>31</v>
      </c>
      <c r="F471" s="4" t="s">
        <v>8</v>
      </c>
      <c r="G471" s="15">
        <v>8776370</v>
      </c>
      <c r="H471" s="4">
        <v>3</v>
      </c>
      <c r="I471" s="4">
        <v>2</v>
      </c>
    </row>
    <row r="472" spans="1:9" x14ac:dyDescent="0.35">
      <c r="A472" s="4">
        <v>471</v>
      </c>
      <c r="B472" s="4">
        <v>6</v>
      </c>
      <c r="C472" s="32">
        <v>37471</v>
      </c>
      <c r="D472" s="5">
        <v>2002</v>
      </c>
      <c r="E472" s="5" t="s">
        <v>31</v>
      </c>
      <c r="F472" s="4" t="s">
        <v>8</v>
      </c>
      <c r="G472" s="15">
        <v>11040204</v>
      </c>
      <c r="H472" s="4">
        <v>1</v>
      </c>
      <c r="I472" s="4">
        <v>4</v>
      </c>
    </row>
    <row r="473" spans="1:9" x14ac:dyDescent="0.35">
      <c r="A473" s="4">
        <v>472</v>
      </c>
      <c r="B473" s="4">
        <v>4</v>
      </c>
      <c r="C473" s="32">
        <v>37472</v>
      </c>
      <c r="D473" s="5">
        <v>2002</v>
      </c>
      <c r="E473" s="5" t="s">
        <v>31</v>
      </c>
      <c r="F473" s="4" t="s">
        <v>8</v>
      </c>
      <c r="G473" s="15">
        <v>10926781</v>
      </c>
      <c r="H473" s="4">
        <v>3</v>
      </c>
      <c r="I473" s="4">
        <v>1</v>
      </c>
    </row>
    <row r="474" spans="1:9" x14ac:dyDescent="0.35">
      <c r="A474" s="4">
        <v>473</v>
      </c>
      <c r="B474" s="4">
        <v>7</v>
      </c>
      <c r="C474" s="32">
        <v>37472</v>
      </c>
      <c r="D474" s="5">
        <v>2002</v>
      </c>
      <c r="E474" s="5" t="s">
        <v>31</v>
      </c>
      <c r="F474" s="4" t="s">
        <v>7</v>
      </c>
      <c r="G474" s="15">
        <v>8997438</v>
      </c>
      <c r="H474" s="4">
        <v>1</v>
      </c>
      <c r="I474" s="4">
        <v>4</v>
      </c>
    </row>
    <row r="475" spans="1:9" x14ac:dyDescent="0.35">
      <c r="A475" s="4">
        <v>474</v>
      </c>
      <c r="B475" s="4">
        <v>4</v>
      </c>
      <c r="C475" s="32">
        <v>37472</v>
      </c>
      <c r="D475" s="5">
        <v>2002</v>
      </c>
      <c r="E475" s="5" t="s">
        <v>31</v>
      </c>
      <c r="F475" s="4" t="s">
        <v>10</v>
      </c>
      <c r="G475" s="15">
        <v>10412957</v>
      </c>
      <c r="H475" s="4">
        <v>1</v>
      </c>
      <c r="I475" s="4">
        <v>2</v>
      </c>
    </row>
    <row r="476" spans="1:9" x14ac:dyDescent="0.35">
      <c r="A476" s="4">
        <v>475</v>
      </c>
      <c r="B476" s="4">
        <v>6</v>
      </c>
      <c r="C476" s="32">
        <v>37473</v>
      </c>
      <c r="D476" s="5">
        <v>2002</v>
      </c>
      <c r="E476" s="5" t="s">
        <v>31</v>
      </c>
      <c r="F476" s="4" t="s">
        <v>7</v>
      </c>
      <c r="G476" s="15">
        <v>9383828</v>
      </c>
      <c r="H476" s="4">
        <v>1</v>
      </c>
      <c r="I476" s="4">
        <v>2</v>
      </c>
    </row>
    <row r="477" spans="1:9" x14ac:dyDescent="0.35">
      <c r="A477" s="4">
        <v>476</v>
      </c>
      <c r="B477" s="4">
        <v>6</v>
      </c>
      <c r="C477" s="32">
        <v>37474</v>
      </c>
      <c r="D477" s="5">
        <v>2002</v>
      </c>
      <c r="E477" s="5" t="s">
        <v>31</v>
      </c>
      <c r="F477" s="4" t="s">
        <v>8</v>
      </c>
      <c r="G477" s="15">
        <v>11325339</v>
      </c>
      <c r="H477" s="4">
        <v>2</v>
      </c>
      <c r="I477" s="4">
        <v>4</v>
      </c>
    </row>
    <row r="478" spans="1:9" x14ac:dyDescent="0.35">
      <c r="A478" s="4">
        <v>477</v>
      </c>
      <c r="B478" s="4">
        <v>2</v>
      </c>
      <c r="C478" s="32">
        <v>37474</v>
      </c>
      <c r="D478" s="5">
        <v>2002</v>
      </c>
      <c r="E478" s="5" t="s">
        <v>31</v>
      </c>
      <c r="F478" s="4" t="s">
        <v>8</v>
      </c>
      <c r="G478" s="15">
        <v>11076761</v>
      </c>
      <c r="H478" s="4">
        <v>1</v>
      </c>
      <c r="I478" s="4">
        <v>2</v>
      </c>
    </row>
    <row r="479" spans="1:9" x14ac:dyDescent="0.35">
      <c r="A479" s="4">
        <v>478</v>
      </c>
      <c r="B479" s="4">
        <v>3</v>
      </c>
      <c r="C479" s="32">
        <v>37478</v>
      </c>
      <c r="D479" s="5">
        <v>2002</v>
      </c>
      <c r="E479" s="5" t="s">
        <v>31</v>
      </c>
      <c r="F479" s="4" t="s">
        <v>9</v>
      </c>
      <c r="G479" s="15">
        <v>8228286</v>
      </c>
      <c r="H479" s="4">
        <v>2</v>
      </c>
      <c r="I479" s="4">
        <v>2</v>
      </c>
    </row>
    <row r="480" spans="1:9" x14ac:dyDescent="0.35">
      <c r="A480" s="4">
        <v>479</v>
      </c>
      <c r="B480" s="4">
        <v>5</v>
      </c>
      <c r="C480" s="32">
        <v>37478</v>
      </c>
      <c r="D480" s="5">
        <v>2002</v>
      </c>
      <c r="E480" s="5" t="s">
        <v>31</v>
      </c>
      <c r="F480" s="4" t="s">
        <v>10</v>
      </c>
      <c r="G480" s="15">
        <v>8895528</v>
      </c>
      <c r="H480" s="4">
        <v>2</v>
      </c>
      <c r="I480" s="4">
        <v>3</v>
      </c>
    </row>
    <row r="481" spans="1:9" x14ac:dyDescent="0.35">
      <c r="A481" s="4">
        <v>480</v>
      </c>
      <c r="B481" s="4">
        <v>4</v>
      </c>
      <c r="C481" s="32">
        <v>37478</v>
      </c>
      <c r="D481" s="5">
        <v>2002</v>
      </c>
      <c r="E481" s="5" t="s">
        <v>31</v>
      </c>
      <c r="F481" s="4" t="s">
        <v>8</v>
      </c>
      <c r="G481" s="15">
        <v>9279062</v>
      </c>
      <c r="H481" s="4">
        <v>3</v>
      </c>
      <c r="I481" s="4">
        <v>2</v>
      </c>
    </row>
    <row r="482" spans="1:9" x14ac:dyDescent="0.35">
      <c r="A482" s="4">
        <v>481</v>
      </c>
      <c r="B482" s="4">
        <v>3</v>
      </c>
      <c r="C482" s="32">
        <v>37478</v>
      </c>
      <c r="D482" s="5">
        <v>2002</v>
      </c>
      <c r="E482" s="5" t="s">
        <v>31</v>
      </c>
      <c r="F482" s="4" t="s">
        <v>8</v>
      </c>
      <c r="G482" s="15">
        <v>9002884</v>
      </c>
      <c r="H482" s="4">
        <v>3</v>
      </c>
      <c r="I482" s="4">
        <v>3</v>
      </c>
    </row>
    <row r="483" spans="1:9" x14ac:dyDescent="0.35">
      <c r="A483" s="4">
        <v>482</v>
      </c>
      <c r="B483" s="4">
        <v>3</v>
      </c>
      <c r="C483" s="32">
        <v>37478</v>
      </c>
      <c r="D483" s="5">
        <v>2002</v>
      </c>
      <c r="E483" s="5" t="s">
        <v>31</v>
      </c>
      <c r="F483" s="4" t="s">
        <v>8</v>
      </c>
      <c r="G483" s="15">
        <v>9985331</v>
      </c>
      <c r="H483" s="4">
        <v>4</v>
      </c>
      <c r="I483" s="4">
        <v>4</v>
      </c>
    </row>
    <row r="484" spans="1:9" x14ac:dyDescent="0.35">
      <c r="A484" s="4">
        <v>483</v>
      </c>
      <c r="B484" s="4">
        <v>6</v>
      </c>
      <c r="C484" s="32">
        <v>37478</v>
      </c>
      <c r="D484" s="5">
        <v>2002</v>
      </c>
      <c r="E484" s="5" t="s">
        <v>31</v>
      </c>
      <c r="F484" s="4" t="s">
        <v>8</v>
      </c>
      <c r="G484" s="15">
        <v>8289916</v>
      </c>
      <c r="H484" s="4">
        <v>4</v>
      </c>
      <c r="I484" s="4">
        <v>3</v>
      </c>
    </row>
    <row r="485" spans="1:9" x14ac:dyDescent="0.35">
      <c r="A485" s="4">
        <v>484</v>
      </c>
      <c r="B485" s="4">
        <v>3</v>
      </c>
      <c r="C485" s="32">
        <v>37478</v>
      </c>
      <c r="D485" s="5">
        <v>2002</v>
      </c>
      <c r="E485" s="5" t="s">
        <v>31</v>
      </c>
      <c r="F485" s="4" t="s">
        <v>8</v>
      </c>
      <c r="G485" s="15">
        <v>11202093</v>
      </c>
      <c r="H485" s="4">
        <v>2</v>
      </c>
      <c r="I485" s="4">
        <v>3</v>
      </c>
    </row>
    <row r="486" spans="1:9" x14ac:dyDescent="0.35">
      <c r="A486" s="4">
        <v>485</v>
      </c>
      <c r="B486" s="4">
        <v>7</v>
      </c>
      <c r="C486" s="32">
        <v>37478</v>
      </c>
      <c r="D486" s="5">
        <v>2002</v>
      </c>
      <c r="E486" s="5" t="s">
        <v>31</v>
      </c>
      <c r="F486" s="4" t="s">
        <v>8</v>
      </c>
      <c r="G486" s="15">
        <v>11978440</v>
      </c>
      <c r="H486" s="4">
        <v>4</v>
      </c>
      <c r="I486" s="4">
        <v>2</v>
      </c>
    </row>
    <row r="487" spans="1:9" x14ac:dyDescent="0.35">
      <c r="A487" s="4">
        <v>486</v>
      </c>
      <c r="B487" s="4">
        <v>6</v>
      </c>
      <c r="C487" s="32">
        <v>37479</v>
      </c>
      <c r="D487" s="5">
        <v>2002</v>
      </c>
      <c r="E487" s="5" t="s">
        <v>31</v>
      </c>
      <c r="F487" s="4" t="s">
        <v>9</v>
      </c>
      <c r="G487" s="15">
        <v>11843101</v>
      </c>
      <c r="H487" s="4">
        <v>1</v>
      </c>
      <c r="I487" s="4">
        <v>2</v>
      </c>
    </row>
    <row r="488" spans="1:9" x14ac:dyDescent="0.35">
      <c r="A488" s="4">
        <v>487</v>
      </c>
      <c r="B488" s="4">
        <v>3</v>
      </c>
      <c r="C488" s="32">
        <v>37479</v>
      </c>
      <c r="D488" s="5">
        <v>2002</v>
      </c>
      <c r="E488" s="5" t="s">
        <v>31</v>
      </c>
      <c r="F488" s="4" t="s">
        <v>10</v>
      </c>
      <c r="G488" s="15">
        <v>11937863</v>
      </c>
      <c r="H488" s="4">
        <v>4</v>
      </c>
      <c r="I488" s="4">
        <v>1</v>
      </c>
    </row>
    <row r="489" spans="1:9" x14ac:dyDescent="0.35">
      <c r="A489" s="4">
        <v>488</v>
      </c>
      <c r="B489" s="4">
        <v>3</v>
      </c>
      <c r="C489" s="32">
        <v>37480</v>
      </c>
      <c r="D489" s="5">
        <v>2002</v>
      </c>
      <c r="E489" s="5" t="s">
        <v>31</v>
      </c>
      <c r="F489" s="4" t="s">
        <v>10</v>
      </c>
      <c r="G489" s="15">
        <v>9210320</v>
      </c>
      <c r="H489" s="4">
        <v>1</v>
      </c>
      <c r="I489" s="4">
        <v>2</v>
      </c>
    </row>
    <row r="490" spans="1:9" x14ac:dyDescent="0.35">
      <c r="A490" s="4">
        <v>489</v>
      </c>
      <c r="B490" s="4">
        <v>1</v>
      </c>
      <c r="C490" s="32">
        <v>37480</v>
      </c>
      <c r="D490" s="5">
        <v>2002</v>
      </c>
      <c r="E490" s="5" t="s">
        <v>31</v>
      </c>
      <c r="F490" s="4" t="s">
        <v>8</v>
      </c>
      <c r="G490" s="15">
        <v>11618236</v>
      </c>
      <c r="H490" s="4">
        <v>4</v>
      </c>
      <c r="I490" s="4">
        <v>1</v>
      </c>
    </row>
    <row r="491" spans="1:9" x14ac:dyDescent="0.35">
      <c r="A491" s="4">
        <v>490</v>
      </c>
      <c r="B491" s="4">
        <v>3</v>
      </c>
      <c r="C491" s="32">
        <v>37480</v>
      </c>
      <c r="D491" s="5">
        <v>2002</v>
      </c>
      <c r="E491" s="5" t="s">
        <v>31</v>
      </c>
      <c r="F491" s="4" t="s">
        <v>7</v>
      </c>
      <c r="G491" s="15">
        <v>9193072</v>
      </c>
      <c r="H491" s="4">
        <v>3</v>
      </c>
      <c r="I491" s="4">
        <v>3</v>
      </c>
    </row>
    <row r="492" spans="1:9" x14ac:dyDescent="0.35">
      <c r="A492" s="4">
        <v>491</v>
      </c>
      <c r="B492" s="4">
        <v>3</v>
      </c>
      <c r="C492" s="32">
        <v>37481</v>
      </c>
      <c r="D492" s="5">
        <v>2002</v>
      </c>
      <c r="E492" s="5" t="s">
        <v>31</v>
      </c>
      <c r="F492" s="4" t="s">
        <v>7</v>
      </c>
      <c r="G492" s="15">
        <v>7906602</v>
      </c>
      <c r="H492" s="4">
        <v>3</v>
      </c>
      <c r="I492" s="4">
        <v>1</v>
      </c>
    </row>
    <row r="493" spans="1:9" x14ac:dyDescent="0.35">
      <c r="A493" s="4">
        <v>492</v>
      </c>
      <c r="B493" s="4">
        <v>4</v>
      </c>
      <c r="C493" s="32">
        <v>37482</v>
      </c>
      <c r="D493" s="5">
        <v>2002</v>
      </c>
      <c r="E493" s="5" t="s">
        <v>31</v>
      </c>
      <c r="F493" s="4" t="s">
        <v>8</v>
      </c>
      <c r="G493" s="15">
        <v>10170875</v>
      </c>
      <c r="H493" s="4">
        <v>1</v>
      </c>
      <c r="I493" s="4">
        <v>4</v>
      </c>
    </row>
    <row r="494" spans="1:9" x14ac:dyDescent="0.35">
      <c r="A494" s="4">
        <v>493</v>
      </c>
      <c r="B494" s="4">
        <v>2</v>
      </c>
      <c r="C494" s="32">
        <v>37486</v>
      </c>
      <c r="D494" s="5">
        <v>2002</v>
      </c>
      <c r="E494" s="5" t="s">
        <v>31</v>
      </c>
      <c r="F494" s="4" t="s">
        <v>9</v>
      </c>
      <c r="G494" s="15">
        <v>9493786</v>
      </c>
      <c r="H494" s="4">
        <v>1</v>
      </c>
      <c r="I494" s="4">
        <v>1</v>
      </c>
    </row>
    <row r="495" spans="1:9" x14ac:dyDescent="0.35">
      <c r="A495" s="4">
        <v>494</v>
      </c>
      <c r="B495" s="4">
        <v>3</v>
      </c>
      <c r="C495" s="32">
        <v>37486</v>
      </c>
      <c r="D495" s="5">
        <v>2002</v>
      </c>
      <c r="E495" s="5" t="s">
        <v>31</v>
      </c>
      <c r="F495" s="4" t="s">
        <v>8</v>
      </c>
      <c r="G495" s="15">
        <v>10938190</v>
      </c>
      <c r="H495" s="4">
        <v>1</v>
      </c>
      <c r="I495" s="4">
        <v>3</v>
      </c>
    </row>
    <row r="496" spans="1:9" x14ac:dyDescent="0.35">
      <c r="A496" s="4">
        <v>495</v>
      </c>
      <c r="B496" s="4">
        <v>4</v>
      </c>
      <c r="C496" s="32">
        <v>37486</v>
      </c>
      <c r="D496" s="5">
        <v>2002</v>
      </c>
      <c r="E496" s="5" t="s">
        <v>31</v>
      </c>
      <c r="F496" s="4" t="s">
        <v>8</v>
      </c>
      <c r="G496" s="15">
        <v>11571408</v>
      </c>
      <c r="H496" s="4">
        <v>1</v>
      </c>
      <c r="I496" s="4">
        <v>2</v>
      </c>
    </row>
    <row r="497" spans="1:9" x14ac:dyDescent="0.35">
      <c r="A497" s="4">
        <v>496</v>
      </c>
      <c r="B497" s="4">
        <v>1</v>
      </c>
      <c r="C497" s="32">
        <v>37486</v>
      </c>
      <c r="D497" s="5">
        <v>2002</v>
      </c>
      <c r="E497" s="5" t="s">
        <v>31</v>
      </c>
      <c r="F497" s="4" t="s">
        <v>8</v>
      </c>
      <c r="G497" s="15">
        <v>11979112</v>
      </c>
      <c r="H497" s="4">
        <v>4</v>
      </c>
      <c r="I497" s="4">
        <v>4</v>
      </c>
    </row>
    <row r="498" spans="1:9" x14ac:dyDescent="0.35">
      <c r="A498" s="4">
        <v>497</v>
      </c>
      <c r="B498" s="4">
        <v>3</v>
      </c>
      <c r="C498" s="32">
        <v>37486</v>
      </c>
      <c r="D498" s="5">
        <v>2002</v>
      </c>
      <c r="E498" s="5" t="s">
        <v>31</v>
      </c>
      <c r="F498" s="4" t="s">
        <v>10</v>
      </c>
      <c r="G498" s="15">
        <v>9210544</v>
      </c>
      <c r="H498" s="4">
        <v>2</v>
      </c>
      <c r="I498" s="4">
        <v>2</v>
      </c>
    </row>
    <row r="499" spans="1:9" x14ac:dyDescent="0.35">
      <c r="A499" s="4">
        <v>498</v>
      </c>
      <c r="B499" s="4">
        <v>4</v>
      </c>
      <c r="C499" s="32">
        <v>37487</v>
      </c>
      <c r="D499" s="5">
        <v>2002</v>
      </c>
      <c r="E499" s="5" t="s">
        <v>31</v>
      </c>
      <c r="F499" s="4" t="s">
        <v>8</v>
      </c>
      <c r="G499" s="15">
        <v>11608557</v>
      </c>
      <c r="H499" s="4">
        <v>4</v>
      </c>
      <c r="I499" s="4">
        <v>1</v>
      </c>
    </row>
    <row r="500" spans="1:9" x14ac:dyDescent="0.35">
      <c r="A500" s="4">
        <v>499</v>
      </c>
      <c r="B500" s="4">
        <v>3</v>
      </c>
      <c r="C500" s="32">
        <v>37488</v>
      </c>
      <c r="D500" s="5">
        <v>2002</v>
      </c>
      <c r="E500" s="5" t="s">
        <v>31</v>
      </c>
      <c r="F500" s="4" t="s">
        <v>7</v>
      </c>
      <c r="G500" s="15">
        <v>10489900</v>
      </c>
      <c r="H500" s="4">
        <v>3</v>
      </c>
      <c r="I500" s="4">
        <v>2</v>
      </c>
    </row>
    <row r="501" spans="1:9" x14ac:dyDescent="0.35">
      <c r="A501" s="4">
        <v>500</v>
      </c>
      <c r="B501" s="4">
        <v>4</v>
      </c>
      <c r="C501" s="32">
        <v>37489</v>
      </c>
      <c r="D501" s="5">
        <v>2002</v>
      </c>
      <c r="E501" s="5" t="s">
        <v>31</v>
      </c>
      <c r="F501" s="4" t="s">
        <v>8</v>
      </c>
      <c r="G501" s="15">
        <v>9348413</v>
      </c>
      <c r="H501" s="4">
        <v>4</v>
      </c>
      <c r="I501" s="4">
        <v>3</v>
      </c>
    </row>
    <row r="502" spans="1:9" x14ac:dyDescent="0.35">
      <c r="A502" s="4">
        <v>501</v>
      </c>
      <c r="B502" s="4">
        <v>3</v>
      </c>
      <c r="C502" s="32">
        <v>37489</v>
      </c>
      <c r="D502" s="5">
        <v>2002</v>
      </c>
      <c r="E502" s="5" t="s">
        <v>31</v>
      </c>
      <c r="F502" s="4" t="s">
        <v>8</v>
      </c>
      <c r="G502" s="15">
        <v>11000396</v>
      </c>
      <c r="H502" s="4">
        <v>3</v>
      </c>
      <c r="I502" s="4">
        <v>1</v>
      </c>
    </row>
    <row r="503" spans="1:9" x14ac:dyDescent="0.35">
      <c r="A503" s="4">
        <v>502</v>
      </c>
      <c r="B503" s="4">
        <v>6</v>
      </c>
      <c r="C503" s="32">
        <v>37490</v>
      </c>
      <c r="D503" s="5">
        <v>2002</v>
      </c>
      <c r="E503" s="5" t="s">
        <v>31</v>
      </c>
      <c r="F503" s="4" t="s">
        <v>9</v>
      </c>
      <c r="G503" s="15">
        <v>11107139</v>
      </c>
      <c r="H503" s="4">
        <v>4</v>
      </c>
      <c r="I503" s="4">
        <v>2</v>
      </c>
    </row>
    <row r="504" spans="1:9" x14ac:dyDescent="0.35">
      <c r="A504" s="4">
        <v>503</v>
      </c>
      <c r="B504" s="4">
        <v>4</v>
      </c>
      <c r="C504" s="32">
        <v>37490</v>
      </c>
      <c r="D504" s="5">
        <v>2002</v>
      </c>
      <c r="E504" s="5" t="s">
        <v>31</v>
      </c>
      <c r="F504" s="4" t="s">
        <v>10</v>
      </c>
      <c r="G504" s="15">
        <v>7088469</v>
      </c>
      <c r="H504" s="4">
        <v>4</v>
      </c>
      <c r="I504" s="4">
        <v>4</v>
      </c>
    </row>
    <row r="505" spans="1:9" x14ac:dyDescent="0.35">
      <c r="A505" s="4">
        <v>504</v>
      </c>
      <c r="B505" s="4">
        <v>2</v>
      </c>
      <c r="C505" s="32">
        <v>37491</v>
      </c>
      <c r="D505" s="5">
        <v>2002</v>
      </c>
      <c r="E505" s="5" t="s">
        <v>31</v>
      </c>
      <c r="F505" s="4" t="s">
        <v>9</v>
      </c>
      <c r="G505" s="15">
        <v>8421029</v>
      </c>
      <c r="H505" s="4">
        <v>2</v>
      </c>
      <c r="I505" s="4">
        <v>2</v>
      </c>
    </row>
    <row r="506" spans="1:9" x14ac:dyDescent="0.35">
      <c r="A506" s="4">
        <v>505</v>
      </c>
      <c r="B506" s="4">
        <v>4</v>
      </c>
      <c r="C506" s="32">
        <v>37492</v>
      </c>
      <c r="D506" s="5">
        <v>2002</v>
      </c>
      <c r="E506" s="5" t="s">
        <v>31</v>
      </c>
      <c r="F506" s="4" t="s">
        <v>8</v>
      </c>
      <c r="G506" s="15">
        <v>7300467</v>
      </c>
      <c r="H506" s="4">
        <v>4</v>
      </c>
      <c r="I506" s="4">
        <v>4</v>
      </c>
    </row>
    <row r="507" spans="1:9" x14ac:dyDescent="0.35">
      <c r="A507" s="4">
        <v>506</v>
      </c>
      <c r="B507" s="4">
        <v>2</v>
      </c>
      <c r="C507" s="32">
        <v>37493</v>
      </c>
      <c r="D507" s="5">
        <v>2002</v>
      </c>
      <c r="E507" s="5" t="s">
        <v>31</v>
      </c>
      <c r="F507" s="4" t="s">
        <v>9</v>
      </c>
      <c r="G507" s="15">
        <v>7525197</v>
      </c>
      <c r="H507" s="4">
        <v>2</v>
      </c>
      <c r="I507" s="4">
        <v>4</v>
      </c>
    </row>
    <row r="508" spans="1:9" x14ac:dyDescent="0.35">
      <c r="A508" s="4">
        <v>507</v>
      </c>
      <c r="B508" s="4">
        <v>3</v>
      </c>
      <c r="C508" s="32">
        <v>37493</v>
      </c>
      <c r="D508" s="5">
        <v>2002</v>
      </c>
      <c r="E508" s="5" t="s">
        <v>31</v>
      </c>
      <c r="F508" s="4" t="s">
        <v>8</v>
      </c>
      <c r="G508" s="15">
        <v>8724947</v>
      </c>
      <c r="H508" s="4">
        <v>4</v>
      </c>
      <c r="I508" s="4">
        <v>4</v>
      </c>
    </row>
    <row r="509" spans="1:9" x14ac:dyDescent="0.35">
      <c r="A509" s="4">
        <v>508</v>
      </c>
      <c r="B509" s="4">
        <v>6</v>
      </c>
      <c r="C509" s="32">
        <v>37493</v>
      </c>
      <c r="D509" s="5">
        <v>2002</v>
      </c>
      <c r="E509" s="5" t="s">
        <v>31</v>
      </c>
      <c r="F509" s="4" t="s">
        <v>8</v>
      </c>
      <c r="G509" s="15">
        <v>10410811</v>
      </c>
      <c r="H509" s="4">
        <v>4</v>
      </c>
      <c r="I509" s="4">
        <v>3</v>
      </c>
    </row>
    <row r="510" spans="1:9" x14ac:dyDescent="0.35">
      <c r="A510" s="4">
        <v>509</v>
      </c>
      <c r="B510" s="4">
        <v>5</v>
      </c>
      <c r="C510" s="32">
        <v>37493</v>
      </c>
      <c r="D510" s="5">
        <v>2002</v>
      </c>
      <c r="E510" s="5" t="s">
        <v>31</v>
      </c>
      <c r="F510" s="4" t="s">
        <v>9</v>
      </c>
      <c r="G510" s="15">
        <v>10131992</v>
      </c>
      <c r="H510" s="4">
        <v>4</v>
      </c>
      <c r="I510" s="4">
        <v>4</v>
      </c>
    </row>
    <row r="511" spans="1:9" x14ac:dyDescent="0.35">
      <c r="A511" s="4">
        <v>510</v>
      </c>
      <c r="B511" s="4">
        <v>7</v>
      </c>
      <c r="C511" s="32">
        <v>37493</v>
      </c>
      <c r="D511" s="5">
        <v>2002</v>
      </c>
      <c r="E511" s="5" t="s">
        <v>31</v>
      </c>
      <c r="F511" s="4" t="s">
        <v>10</v>
      </c>
      <c r="G511" s="15">
        <v>10999074</v>
      </c>
      <c r="H511" s="4">
        <v>3</v>
      </c>
      <c r="I511" s="4">
        <v>2</v>
      </c>
    </row>
    <row r="512" spans="1:9" x14ac:dyDescent="0.35">
      <c r="A512" s="4">
        <v>511</v>
      </c>
      <c r="B512" s="4">
        <v>2</v>
      </c>
      <c r="C512" s="32">
        <v>37493</v>
      </c>
      <c r="D512" s="5">
        <v>2002</v>
      </c>
      <c r="E512" s="5" t="s">
        <v>31</v>
      </c>
      <c r="F512" s="4" t="s">
        <v>8</v>
      </c>
      <c r="G512" s="15">
        <v>11314408</v>
      </c>
      <c r="H512" s="4">
        <v>2</v>
      </c>
      <c r="I512" s="4">
        <v>2</v>
      </c>
    </row>
    <row r="513" spans="1:9" x14ac:dyDescent="0.35">
      <c r="A513" s="4">
        <v>512</v>
      </c>
      <c r="B513" s="4">
        <v>1</v>
      </c>
      <c r="C513" s="32">
        <v>37493</v>
      </c>
      <c r="D513" s="5">
        <v>2002</v>
      </c>
      <c r="E513" s="5" t="s">
        <v>31</v>
      </c>
      <c r="F513" s="4" t="s">
        <v>7</v>
      </c>
      <c r="G513" s="15">
        <v>7562847</v>
      </c>
      <c r="H513" s="4">
        <v>1</v>
      </c>
      <c r="I513" s="4">
        <v>4</v>
      </c>
    </row>
    <row r="514" spans="1:9" x14ac:dyDescent="0.35">
      <c r="A514" s="4">
        <v>513</v>
      </c>
      <c r="B514" s="4">
        <v>7</v>
      </c>
      <c r="C514" s="32">
        <v>37493</v>
      </c>
      <c r="D514" s="5">
        <v>2002</v>
      </c>
      <c r="E514" s="5" t="s">
        <v>31</v>
      </c>
      <c r="F514" s="4" t="s">
        <v>7</v>
      </c>
      <c r="G514" s="15">
        <v>10142778</v>
      </c>
      <c r="H514" s="4">
        <v>1</v>
      </c>
      <c r="I514" s="4">
        <v>2</v>
      </c>
    </row>
    <row r="515" spans="1:9" x14ac:dyDescent="0.35">
      <c r="A515" s="4">
        <v>514</v>
      </c>
      <c r="B515" s="4">
        <v>3</v>
      </c>
      <c r="C515" s="32">
        <v>37493</v>
      </c>
      <c r="D515" s="5">
        <v>2002</v>
      </c>
      <c r="E515" s="5" t="s">
        <v>31</v>
      </c>
      <c r="F515" s="4" t="s">
        <v>9</v>
      </c>
      <c r="G515" s="15">
        <v>7303030</v>
      </c>
      <c r="H515" s="4">
        <v>4</v>
      </c>
      <c r="I515" s="4">
        <v>2</v>
      </c>
    </row>
    <row r="516" spans="1:9" x14ac:dyDescent="0.35">
      <c r="A516" s="4">
        <v>515</v>
      </c>
      <c r="B516" s="4">
        <v>5</v>
      </c>
      <c r="C516" s="32">
        <v>37494</v>
      </c>
      <c r="D516" s="5">
        <v>2002</v>
      </c>
      <c r="E516" s="5" t="s">
        <v>31</v>
      </c>
      <c r="F516" s="4" t="s">
        <v>8</v>
      </c>
      <c r="G516" s="15">
        <v>11550557</v>
      </c>
      <c r="H516" s="4">
        <v>4</v>
      </c>
      <c r="I516" s="4">
        <v>1</v>
      </c>
    </row>
    <row r="517" spans="1:9" x14ac:dyDescent="0.35">
      <c r="A517" s="4">
        <v>516</v>
      </c>
      <c r="B517" s="4">
        <v>1</v>
      </c>
      <c r="C517" s="32">
        <v>37495</v>
      </c>
      <c r="D517" s="5">
        <v>2002</v>
      </c>
      <c r="E517" s="5" t="s">
        <v>31</v>
      </c>
      <c r="F517" s="4" t="s">
        <v>8</v>
      </c>
      <c r="G517" s="15">
        <v>7782280</v>
      </c>
      <c r="H517" s="4">
        <v>4</v>
      </c>
      <c r="I517" s="4">
        <v>4</v>
      </c>
    </row>
    <row r="518" spans="1:9" x14ac:dyDescent="0.35">
      <c r="A518" s="4">
        <v>517</v>
      </c>
      <c r="B518" s="4">
        <v>6</v>
      </c>
      <c r="C518" s="32">
        <v>37497</v>
      </c>
      <c r="D518" s="5">
        <v>2002</v>
      </c>
      <c r="E518" s="5" t="s">
        <v>31</v>
      </c>
      <c r="F518" s="4" t="s">
        <v>8</v>
      </c>
      <c r="G518" s="15">
        <v>9552338</v>
      </c>
      <c r="H518" s="4">
        <v>3</v>
      </c>
      <c r="I518" s="4">
        <v>2</v>
      </c>
    </row>
    <row r="519" spans="1:9" x14ac:dyDescent="0.35">
      <c r="A519" s="4">
        <v>518</v>
      </c>
      <c r="B519" s="4">
        <v>1</v>
      </c>
      <c r="C519" s="32">
        <v>37498</v>
      </c>
      <c r="D519" s="5">
        <v>2002</v>
      </c>
      <c r="E519" s="5" t="s">
        <v>31</v>
      </c>
      <c r="F519" s="4" t="s">
        <v>10</v>
      </c>
      <c r="G519" s="15">
        <v>10442770</v>
      </c>
      <c r="H519" s="4">
        <v>3</v>
      </c>
      <c r="I519" s="4">
        <v>1</v>
      </c>
    </row>
    <row r="520" spans="1:9" x14ac:dyDescent="0.35">
      <c r="A520" s="4">
        <v>519</v>
      </c>
      <c r="B520" s="4">
        <v>6</v>
      </c>
      <c r="C520" s="32">
        <v>37498</v>
      </c>
      <c r="D520" s="5">
        <v>2002</v>
      </c>
      <c r="E520" s="5" t="s">
        <v>31</v>
      </c>
      <c r="F520" s="4" t="s">
        <v>8</v>
      </c>
      <c r="G520" s="15">
        <v>9374038</v>
      </c>
      <c r="H520" s="4">
        <v>3</v>
      </c>
      <c r="I520" s="4">
        <v>2</v>
      </c>
    </row>
    <row r="521" spans="1:9" x14ac:dyDescent="0.35">
      <c r="A521" s="4">
        <v>520</v>
      </c>
      <c r="B521" s="4">
        <v>2</v>
      </c>
      <c r="C521" s="32">
        <v>37500</v>
      </c>
      <c r="D521" s="5">
        <v>2002</v>
      </c>
      <c r="E521" s="5" t="s">
        <v>32</v>
      </c>
      <c r="F521" s="4" t="s">
        <v>9</v>
      </c>
      <c r="G521" s="15">
        <v>11826199</v>
      </c>
      <c r="H521" s="4">
        <v>4</v>
      </c>
      <c r="I521" s="4">
        <v>1</v>
      </c>
    </row>
    <row r="522" spans="1:9" x14ac:dyDescent="0.35">
      <c r="A522" s="4">
        <v>521</v>
      </c>
      <c r="B522" s="4">
        <v>7</v>
      </c>
      <c r="C522" s="32">
        <v>37500</v>
      </c>
      <c r="D522" s="5">
        <v>2002</v>
      </c>
      <c r="E522" s="5" t="s">
        <v>32</v>
      </c>
      <c r="F522" s="4" t="s">
        <v>7</v>
      </c>
      <c r="G522" s="15">
        <v>10603754</v>
      </c>
      <c r="H522" s="4">
        <v>1</v>
      </c>
      <c r="I522" s="4">
        <v>3</v>
      </c>
    </row>
    <row r="523" spans="1:9" x14ac:dyDescent="0.35">
      <c r="A523" s="4">
        <v>522</v>
      </c>
      <c r="B523" s="4">
        <v>1</v>
      </c>
      <c r="C523" s="32">
        <v>37503</v>
      </c>
      <c r="D523" s="5">
        <v>2002</v>
      </c>
      <c r="E523" s="5" t="s">
        <v>32</v>
      </c>
      <c r="F523" s="4" t="s">
        <v>8</v>
      </c>
      <c r="G523" s="15">
        <v>11135454</v>
      </c>
      <c r="H523" s="4">
        <v>1</v>
      </c>
      <c r="I523" s="4">
        <v>4</v>
      </c>
    </row>
    <row r="524" spans="1:9" x14ac:dyDescent="0.35">
      <c r="A524" s="4">
        <v>523</v>
      </c>
      <c r="B524" s="4">
        <v>2</v>
      </c>
      <c r="C524" s="32">
        <v>37503</v>
      </c>
      <c r="D524" s="5">
        <v>2002</v>
      </c>
      <c r="E524" s="5" t="s">
        <v>32</v>
      </c>
      <c r="F524" s="4" t="s">
        <v>10</v>
      </c>
      <c r="G524" s="15">
        <v>10611396</v>
      </c>
      <c r="H524" s="4">
        <v>3</v>
      </c>
      <c r="I524" s="4">
        <v>2</v>
      </c>
    </row>
    <row r="525" spans="1:9" x14ac:dyDescent="0.35">
      <c r="A525" s="4">
        <v>524</v>
      </c>
      <c r="B525" s="4">
        <v>4</v>
      </c>
      <c r="C525" s="32">
        <v>37503</v>
      </c>
      <c r="D525" s="5">
        <v>2002</v>
      </c>
      <c r="E525" s="5" t="s">
        <v>32</v>
      </c>
      <c r="F525" s="4" t="s">
        <v>7</v>
      </c>
      <c r="G525" s="15">
        <v>9401278</v>
      </c>
      <c r="H525" s="4">
        <v>3</v>
      </c>
      <c r="I525" s="4">
        <v>2</v>
      </c>
    </row>
    <row r="526" spans="1:9" x14ac:dyDescent="0.35">
      <c r="A526" s="4">
        <v>525</v>
      </c>
      <c r="B526" s="4">
        <v>5</v>
      </c>
      <c r="C526" s="32">
        <v>37503</v>
      </c>
      <c r="D526" s="5">
        <v>2002</v>
      </c>
      <c r="E526" s="5" t="s">
        <v>32</v>
      </c>
      <c r="F526" s="4" t="s">
        <v>8</v>
      </c>
      <c r="G526" s="15">
        <v>8411908</v>
      </c>
      <c r="H526" s="4">
        <v>1</v>
      </c>
      <c r="I526" s="4">
        <v>1</v>
      </c>
    </row>
    <row r="527" spans="1:9" x14ac:dyDescent="0.35">
      <c r="A527" s="4">
        <v>526</v>
      </c>
      <c r="B527" s="4">
        <v>3</v>
      </c>
      <c r="C527" s="32">
        <v>37504</v>
      </c>
      <c r="D527" s="5">
        <v>2002</v>
      </c>
      <c r="E527" s="5" t="s">
        <v>32</v>
      </c>
      <c r="F527" s="4" t="s">
        <v>8</v>
      </c>
      <c r="G527" s="15">
        <v>9913364</v>
      </c>
      <c r="H527" s="4">
        <v>2</v>
      </c>
      <c r="I527" s="4">
        <v>1</v>
      </c>
    </row>
    <row r="528" spans="1:9" x14ac:dyDescent="0.35">
      <c r="A528" s="4">
        <v>527</v>
      </c>
      <c r="B528" s="4">
        <v>3</v>
      </c>
      <c r="C528" s="32">
        <v>37504</v>
      </c>
      <c r="D528" s="5">
        <v>2002</v>
      </c>
      <c r="E528" s="5" t="s">
        <v>32</v>
      </c>
      <c r="F528" s="4" t="s">
        <v>10</v>
      </c>
      <c r="G528" s="15">
        <v>10491348</v>
      </c>
      <c r="H528" s="4">
        <v>1</v>
      </c>
      <c r="I528" s="4">
        <v>1</v>
      </c>
    </row>
    <row r="529" spans="1:9" x14ac:dyDescent="0.35">
      <c r="A529" s="4">
        <v>528</v>
      </c>
      <c r="B529" s="4">
        <v>7</v>
      </c>
      <c r="C529" s="32">
        <v>37505</v>
      </c>
      <c r="D529" s="5">
        <v>2002</v>
      </c>
      <c r="E529" s="5" t="s">
        <v>32</v>
      </c>
      <c r="F529" s="4" t="s">
        <v>7</v>
      </c>
      <c r="G529" s="15">
        <v>10243942</v>
      </c>
      <c r="H529" s="4">
        <v>4</v>
      </c>
      <c r="I529" s="4">
        <v>2</v>
      </c>
    </row>
    <row r="530" spans="1:9" x14ac:dyDescent="0.35">
      <c r="A530" s="4">
        <v>529</v>
      </c>
      <c r="B530" s="4">
        <v>7</v>
      </c>
      <c r="C530" s="32">
        <v>37507</v>
      </c>
      <c r="D530" s="5">
        <v>2002</v>
      </c>
      <c r="E530" s="5" t="s">
        <v>32</v>
      </c>
      <c r="F530" s="4" t="s">
        <v>8</v>
      </c>
      <c r="G530" s="15">
        <v>10253301</v>
      </c>
      <c r="H530" s="4">
        <v>3</v>
      </c>
      <c r="I530" s="4">
        <v>4</v>
      </c>
    </row>
    <row r="531" spans="1:9" x14ac:dyDescent="0.35">
      <c r="A531" s="4">
        <v>530</v>
      </c>
      <c r="B531" s="4">
        <v>5</v>
      </c>
      <c r="C531" s="32">
        <v>37508</v>
      </c>
      <c r="D531" s="5">
        <v>2002</v>
      </c>
      <c r="E531" s="5" t="s">
        <v>32</v>
      </c>
      <c r="F531" s="4" t="s">
        <v>8</v>
      </c>
      <c r="G531" s="15">
        <v>7168411</v>
      </c>
      <c r="H531" s="4">
        <v>1</v>
      </c>
      <c r="I531" s="4">
        <v>4</v>
      </c>
    </row>
    <row r="532" spans="1:9" x14ac:dyDescent="0.35">
      <c r="A532" s="4">
        <v>531</v>
      </c>
      <c r="B532" s="4">
        <v>6</v>
      </c>
      <c r="C532" s="32">
        <v>37509</v>
      </c>
      <c r="D532" s="5">
        <v>2002</v>
      </c>
      <c r="E532" s="5" t="s">
        <v>32</v>
      </c>
      <c r="F532" s="4" t="s">
        <v>10</v>
      </c>
      <c r="G532" s="15">
        <v>11453740</v>
      </c>
      <c r="H532" s="4">
        <v>2</v>
      </c>
      <c r="I532" s="4">
        <v>2</v>
      </c>
    </row>
    <row r="533" spans="1:9" x14ac:dyDescent="0.35">
      <c r="A533" s="4">
        <v>532</v>
      </c>
      <c r="B533" s="4">
        <v>5</v>
      </c>
      <c r="C533" s="32">
        <v>37510</v>
      </c>
      <c r="D533" s="5">
        <v>2002</v>
      </c>
      <c r="E533" s="5" t="s">
        <v>32</v>
      </c>
      <c r="F533" s="4" t="s">
        <v>10</v>
      </c>
      <c r="G533" s="15">
        <v>8914552</v>
      </c>
      <c r="H533" s="4">
        <v>3</v>
      </c>
      <c r="I533" s="4">
        <v>3</v>
      </c>
    </row>
    <row r="534" spans="1:9" x14ac:dyDescent="0.35">
      <c r="A534" s="4">
        <v>533</v>
      </c>
      <c r="B534" s="4">
        <v>3</v>
      </c>
      <c r="C534" s="32">
        <v>37510</v>
      </c>
      <c r="D534" s="5">
        <v>2002</v>
      </c>
      <c r="E534" s="5" t="s">
        <v>32</v>
      </c>
      <c r="F534" s="4" t="s">
        <v>8</v>
      </c>
      <c r="G534" s="15">
        <v>10247642</v>
      </c>
      <c r="H534" s="4">
        <v>4</v>
      </c>
      <c r="I534" s="4">
        <v>2</v>
      </c>
    </row>
    <row r="535" spans="1:9" x14ac:dyDescent="0.35">
      <c r="A535" s="4">
        <v>534</v>
      </c>
      <c r="B535" s="4">
        <v>3</v>
      </c>
      <c r="C535" s="32">
        <v>37510</v>
      </c>
      <c r="D535" s="5">
        <v>2002</v>
      </c>
      <c r="E535" s="5" t="s">
        <v>32</v>
      </c>
      <c r="F535" s="4" t="s">
        <v>8</v>
      </c>
      <c r="G535" s="15">
        <v>11881467</v>
      </c>
      <c r="H535" s="4">
        <v>3</v>
      </c>
      <c r="I535" s="4">
        <v>4</v>
      </c>
    </row>
    <row r="536" spans="1:9" x14ac:dyDescent="0.35">
      <c r="A536" s="4">
        <v>535</v>
      </c>
      <c r="B536" s="4">
        <v>2</v>
      </c>
      <c r="C536" s="32">
        <v>37510</v>
      </c>
      <c r="D536" s="5">
        <v>2002</v>
      </c>
      <c r="E536" s="5" t="s">
        <v>32</v>
      </c>
      <c r="F536" s="4" t="s">
        <v>10</v>
      </c>
      <c r="G536" s="15">
        <v>10368763</v>
      </c>
      <c r="H536" s="4">
        <v>4</v>
      </c>
      <c r="I536" s="4">
        <v>4</v>
      </c>
    </row>
    <row r="537" spans="1:9" x14ac:dyDescent="0.35">
      <c r="A537" s="4">
        <v>536</v>
      </c>
      <c r="B537" s="4">
        <v>6</v>
      </c>
      <c r="C537" s="32">
        <v>37511</v>
      </c>
      <c r="D537" s="5">
        <v>2002</v>
      </c>
      <c r="E537" s="5" t="s">
        <v>32</v>
      </c>
      <c r="F537" s="4" t="s">
        <v>9</v>
      </c>
      <c r="G537" s="15">
        <v>9122114</v>
      </c>
      <c r="H537" s="4">
        <v>1</v>
      </c>
      <c r="I537" s="4">
        <v>4</v>
      </c>
    </row>
    <row r="538" spans="1:9" x14ac:dyDescent="0.35">
      <c r="A538" s="4">
        <v>537</v>
      </c>
      <c r="B538" s="4">
        <v>2</v>
      </c>
      <c r="C538" s="32">
        <v>37511</v>
      </c>
      <c r="D538" s="5">
        <v>2002</v>
      </c>
      <c r="E538" s="5" t="s">
        <v>32</v>
      </c>
      <c r="F538" s="4" t="s">
        <v>8</v>
      </c>
      <c r="G538" s="15">
        <v>11074111</v>
      </c>
      <c r="H538" s="4">
        <v>1</v>
      </c>
      <c r="I538" s="4">
        <v>4</v>
      </c>
    </row>
    <row r="539" spans="1:9" x14ac:dyDescent="0.35">
      <c r="A539" s="4">
        <v>538</v>
      </c>
      <c r="B539" s="4">
        <v>6</v>
      </c>
      <c r="C539" s="32">
        <v>37511</v>
      </c>
      <c r="D539" s="5">
        <v>2002</v>
      </c>
      <c r="E539" s="5" t="s">
        <v>32</v>
      </c>
      <c r="F539" s="4" t="s">
        <v>8</v>
      </c>
      <c r="G539" s="15">
        <v>10664414</v>
      </c>
      <c r="H539" s="4">
        <v>1</v>
      </c>
      <c r="I539" s="4">
        <v>4</v>
      </c>
    </row>
    <row r="540" spans="1:9" x14ac:dyDescent="0.35">
      <c r="A540" s="4">
        <v>539</v>
      </c>
      <c r="B540" s="4">
        <v>7</v>
      </c>
      <c r="C540" s="32">
        <v>37511</v>
      </c>
      <c r="D540" s="5">
        <v>2002</v>
      </c>
      <c r="E540" s="5" t="s">
        <v>32</v>
      </c>
      <c r="F540" s="4" t="s">
        <v>8</v>
      </c>
      <c r="G540" s="15">
        <v>11959698</v>
      </c>
      <c r="H540" s="4">
        <v>2</v>
      </c>
      <c r="I540" s="4">
        <v>3</v>
      </c>
    </row>
    <row r="541" spans="1:9" x14ac:dyDescent="0.35">
      <c r="A541" s="4">
        <v>540</v>
      </c>
      <c r="B541" s="4">
        <v>3</v>
      </c>
      <c r="C541" s="32">
        <v>37511</v>
      </c>
      <c r="D541" s="5">
        <v>2002</v>
      </c>
      <c r="E541" s="5" t="s">
        <v>32</v>
      </c>
      <c r="F541" s="4" t="s">
        <v>9</v>
      </c>
      <c r="G541" s="15">
        <v>7751385</v>
      </c>
      <c r="H541" s="4">
        <v>1</v>
      </c>
      <c r="I541" s="4">
        <v>4</v>
      </c>
    </row>
    <row r="542" spans="1:9" x14ac:dyDescent="0.35">
      <c r="A542" s="4">
        <v>541</v>
      </c>
      <c r="B542" s="4">
        <v>2</v>
      </c>
      <c r="C542" s="32">
        <v>37512</v>
      </c>
      <c r="D542" s="5">
        <v>2002</v>
      </c>
      <c r="E542" s="5" t="s">
        <v>32</v>
      </c>
      <c r="F542" s="4" t="s">
        <v>8</v>
      </c>
      <c r="G542" s="15">
        <v>8311503</v>
      </c>
      <c r="H542" s="4">
        <v>4</v>
      </c>
      <c r="I542" s="4">
        <v>4</v>
      </c>
    </row>
    <row r="543" spans="1:9" x14ac:dyDescent="0.35">
      <c r="A543" s="4">
        <v>542</v>
      </c>
      <c r="B543" s="4">
        <v>1</v>
      </c>
      <c r="C543" s="32">
        <v>37512</v>
      </c>
      <c r="D543" s="5">
        <v>2002</v>
      </c>
      <c r="E543" s="5" t="s">
        <v>32</v>
      </c>
      <c r="F543" s="4" t="s">
        <v>8</v>
      </c>
      <c r="G543" s="15">
        <v>10177307</v>
      </c>
      <c r="H543" s="4">
        <v>2</v>
      </c>
      <c r="I543" s="4">
        <v>3</v>
      </c>
    </row>
    <row r="544" spans="1:9" x14ac:dyDescent="0.35">
      <c r="A544" s="4">
        <v>543</v>
      </c>
      <c r="B544" s="4">
        <v>7</v>
      </c>
      <c r="C544" s="32">
        <v>37512</v>
      </c>
      <c r="D544" s="5">
        <v>2002</v>
      </c>
      <c r="E544" s="5" t="s">
        <v>32</v>
      </c>
      <c r="F544" s="4" t="s">
        <v>10</v>
      </c>
      <c r="G544" s="15">
        <v>7445322</v>
      </c>
      <c r="H544" s="4">
        <v>2</v>
      </c>
      <c r="I544" s="4">
        <v>1</v>
      </c>
    </row>
    <row r="545" spans="1:9" x14ac:dyDescent="0.35">
      <c r="A545" s="4">
        <v>544</v>
      </c>
      <c r="B545" s="4">
        <v>5</v>
      </c>
      <c r="C545" s="32">
        <v>37512</v>
      </c>
      <c r="D545" s="5">
        <v>2002</v>
      </c>
      <c r="E545" s="5" t="s">
        <v>32</v>
      </c>
      <c r="F545" s="4" t="s">
        <v>8</v>
      </c>
      <c r="G545" s="15">
        <v>11184159</v>
      </c>
      <c r="H545" s="4">
        <v>4</v>
      </c>
      <c r="I545" s="4">
        <v>2</v>
      </c>
    </row>
    <row r="546" spans="1:9" x14ac:dyDescent="0.35">
      <c r="A546" s="4">
        <v>545</v>
      </c>
      <c r="B546" s="4">
        <v>7</v>
      </c>
      <c r="C546" s="32">
        <v>37512</v>
      </c>
      <c r="D546" s="5">
        <v>2002</v>
      </c>
      <c r="E546" s="5" t="s">
        <v>32</v>
      </c>
      <c r="F546" s="4" t="s">
        <v>8</v>
      </c>
      <c r="G546" s="15">
        <v>10775364</v>
      </c>
      <c r="H546" s="4">
        <v>4</v>
      </c>
      <c r="I546" s="4">
        <v>4</v>
      </c>
    </row>
    <row r="547" spans="1:9" x14ac:dyDescent="0.35">
      <c r="A547" s="4">
        <v>546</v>
      </c>
      <c r="B547" s="4">
        <v>7</v>
      </c>
      <c r="C547" s="32">
        <v>37515</v>
      </c>
      <c r="D547" s="5">
        <v>2002</v>
      </c>
      <c r="E547" s="5" t="s">
        <v>32</v>
      </c>
      <c r="F547" s="4" t="s">
        <v>10</v>
      </c>
      <c r="G547" s="15">
        <v>7381835</v>
      </c>
      <c r="H547" s="4">
        <v>3</v>
      </c>
      <c r="I547" s="4">
        <v>4</v>
      </c>
    </row>
    <row r="548" spans="1:9" x14ac:dyDescent="0.35">
      <c r="A548" s="4">
        <v>547</v>
      </c>
      <c r="B548" s="4">
        <v>7</v>
      </c>
      <c r="C548" s="32">
        <v>37515</v>
      </c>
      <c r="D548" s="5">
        <v>2002</v>
      </c>
      <c r="E548" s="5" t="s">
        <v>32</v>
      </c>
      <c r="F548" s="4" t="s">
        <v>8</v>
      </c>
      <c r="G548" s="15">
        <v>10805047</v>
      </c>
      <c r="H548" s="4">
        <v>2</v>
      </c>
      <c r="I548" s="4">
        <v>1</v>
      </c>
    </row>
    <row r="549" spans="1:9" x14ac:dyDescent="0.35">
      <c r="A549" s="4">
        <v>548</v>
      </c>
      <c r="B549" s="4">
        <v>6</v>
      </c>
      <c r="C549" s="32">
        <v>37515</v>
      </c>
      <c r="D549" s="5">
        <v>2002</v>
      </c>
      <c r="E549" s="5" t="s">
        <v>32</v>
      </c>
      <c r="F549" s="4" t="s">
        <v>8</v>
      </c>
      <c r="G549" s="15">
        <v>9128403</v>
      </c>
      <c r="H549" s="4">
        <v>2</v>
      </c>
      <c r="I549" s="4">
        <v>4</v>
      </c>
    </row>
    <row r="550" spans="1:9" x14ac:dyDescent="0.35">
      <c r="A550" s="4">
        <v>549</v>
      </c>
      <c r="B550" s="4">
        <v>6</v>
      </c>
      <c r="C550" s="32">
        <v>37515</v>
      </c>
      <c r="D550" s="5">
        <v>2002</v>
      </c>
      <c r="E550" s="5" t="s">
        <v>32</v>
      </c>
      <c r="F550" s="4" t="s">
        <v>8</v>
      </c>
      <c r="G550" s="15">
        <v>10300463</v>
      </c>
      <c r="H550" s="4">
        <v>4</v>
      </c>
      <c r="I550" s="4">
        <v>3</v>
      </c>
    </row>
    <row r="551" spans="1:9" x14ac:dyDescent="0.35">
      <c r="A551" s="4">
        <v>550</v>
      </c>
      <c r="B551" s="4">
        <v>7</v>
      </c>
      <c r="C551" s="32">
        <v>37515</v>
      </c>
      <c r="D551" s="5">
        <v>2002</v>
      </c>
      <c r="E551" s="5" t="s">
        <v>32</v>
      </c>
      <c r="F551" s="4" t="s">
        <v>8</v>
      </c>
      <c r="G551" s="15">
        <v>11498165</v>
      </c>
      <c r="H551" s="4">
        <v>4</v>
      </c>
      <c r="I551" s="4">
        <v>4</v>
      </c>
    </row>
    <row r="552" spans="1:9" x14ac:dyDescent="0.35">
      <c r="A552" s="4">
        <v>551</v>
      </c>
      <c r="B552" s="4">
        <v>4</v>
      </c>
      <c r="C552" s="32">
        <v>37516</v>
      </c>
      <c r="D552" s="5">
        <v>2002</v>
      </c>
      <c r="E552" s="5" t="s">
        <v>32</v>
      </c>
      <c r="F552" s="4" t="s">
        <v>8</v>
      </c>
      <c r="G552" s="15">
        <v>7215988</v>
      </c>
      <c r="H552" s="4">
        <v>2</v>
      </c>
      <c r="I552" s="4">
        <v>4</v>
      </c>
    </row>
    <row r="553" spans="1:9" x14ac:dyDescent="0.35">
      <c r="A553" s="4">
        <v>552</v>
      </c>
      <c r="B553" s="4">
        <v>6</v>
      </c>
      <c r="C553" s="32">
        <v>37516</v>
      </c>
      <c r="D553" s="5">
        <v>2002</v>
      </c>
      <c r="E553" s="5" t="s">
        <v>32</v>
      </c>
      <c r="F553" s="4" t="s">
        <v>8</v>
      </c>
      <c r="G553" s="15">
        <v>8631672</v>
      </c>
      <c r="H553" s="4">
        <v>1</v>
      </c>
      <c r="I553" s="4">
        <v>2</v>
      </c>
    </row>
    <row r="554" spans="1:9" x14ac:dyDescent="0.35">
      <c r="A554" s="4">
        <v>553</v>
      </c>
      <c r="B554" s="4">
        <v>5</v>
      </c>
      <c r="C554" s="32">
        <v>37518</v>
      </c>
      <c r="D554" s="5">
        <v>2002</v>
      </c>
      <c r="E554" s="5" t="s">
        <v>32</v>
      </c>
      <c r="F554" s="4" t="s">
        <v>9</v>
      </c>
      <c r="G554" s="15">
        <v>8755851</v>
      </c>
      <c r="H554" s="4">
        <v>1</v>
      </c>
      <c r="I554" s="4">
        <v>2</v>
      </c>
    </row>
    <row r="555" spans="1:9" x14ac:dyDescent="0.35">
      <c r="A555" s="4">
        <v>554</v>
      </c>
      <c r="B555" s="4">
        <v>6</v>
      </c>
      <c r="C555" s="32">
        <v>37518</v>
      </c>
      <c r="D555" s="5">
        <v>2002</v>
      </c>
      <c r="E555" s="5" t="s">
        <v>32</v>
      </c>
      <c r="F555" s="4" t="s">
        <v>8</v>
      </c>
      <c r="G555" s="15">
        <v>8502271</v>
      </c>
      <c r="H555" s="4">
        <v>2</v>
      </c>
      <c r="I555" s="4">
        <v>3</v>
      </c>
    </row>
    <row r="556" spans="1:9" x14ac:dyDescent="0.35">
      <c r="A556" s="4">
        <v>555</v>
      </c>
      <c r="B556" s="4">
        <v>6</v>
      </c>
      <c r="C556" s="32">
        <v>37519</v>
      </c>
      <c r="D556" s="5">
        <v>2002</v>
      </c>
      <c r="E556" s="5" t="s">
        <v>32</v>
      </c>
      <c r="F556" s="4" t="s">
        <v>8</v>
      </c>
      <c r="G556" s="15">
        <v>7937166</v>
      </c>
      <c r="H556" s="4">
        <v>3</v>
      </c>
      <c r="I556" s="4">
        <v>4</v>
      </c>
    </row>
    <row r="557" spans="1:9" x14ac:dyDescent="0.35">
      <c r="A557" s="4">
        <v>556</v>
      </c>
      <c r="B557" s="4">
        <v>3</v>
      </c>
      <c r="C557" s="32">
        <v>37521</v>
      </c>
      <c r="D557" s="5">
        <v>2002</v>
      </c>
      <c r="E557" s="5" t="s">
        <v>32</v>
      </c>
      <c r="F557" s="4" t="s">
        <v>8</v>
      </c>
      <c r="G557" s="15">
        <v>11792287</v>
      </c>
      <c r="H557" s="4">
        <v>3</v>
      </c>
      <c r="I557" s="4">
        <v>1</v>
      </c>
    </row>
    <row r="558" spans="1:9" x14ac:dyDescent="0.35">
      <c r="A558" s="4">
        <v>557</v>
      </c>
      <c r="B558" s="4">
        <v>3</v>
      </c>
      <c r="C558" s="32">
        <v>37521</v>
      </c>
      <c r="D558" s="5">
        <v>2002</v>
      </c>
      <c r="E558" s="5" t="s">
        <v>32</v>
      </c>
      <c r="F558" s="4" t="s">
        <v>8</v>
      </c>
      <c r="G558" s="15">
        <v>9498850</v>
      </c>
      <c r="H558" s="4">
        <v>2</v>
      </c>
      <c r="I558" s="4">
        <v>2</v>
      </c>
    </row>
    <row r="559" spans="1:9" x14ac:dyDescent="0.35">
      <c r="A559" s="4">
        <v>558</v>
      </c>
      <c r="B559" s="4">
        <v>7</v>
      </c>
      <c r="C559" s="32">
        <v>37521</v>
      </c>
      <c r="D559" s="5">
        <v>2002</v>
      </c>
      <c r="E559" s="5" t="s">
        <v>32</v>
      </c>
      <c r="F559" s="4" t="s">
        <v>9</v>
      </c>
      <c r="G559" s="15">
        <v>7115410</v>
      </c>
      <c r="H559" s="4">
        <v>1</v>
      </c>
      <c r="I559" s="4">
        <v>1</v>
      </c>
    </row>
    <row r="560" spans="1:9" x14ac:dyDescent="0.35">
      <c r="A560" s="4">
        <v>559</v>
      </c>
      <c r="B560" s="4">
        <v>4</v>
      </c>
      <c r="C560" s="32">
        <v>37521</v>
      </c>
      <c r="D560" s="5">
        <v>2002</v>
      </c>
      <c r="E560" s="5" t="s">
        <v>32</v>
      </c>
      <c r="F560" s="4" t="s">
        <v>7</v>
      </c>
      <c r="G560" s="15">
        <v>10154822</v>
      </c>
      <c r="H560" s="4">
        <v>2</v>
      </c>
      <c r="I560" s="4">
        <v>3</v>
      </c>
    </row>
    <row r="561" spans="1:9" x14ac:dyDescent="0.35">
      <c r="A561" s="4">
        <v>560</v>
      </c>
      <c r="B561" s="4">
        <v>6</v>
      </c>
      <c r="C561" s="32">
        <v>37523</v>
      </c>
      <c r="D561" s="5">
        <v>2002</v>
      </c>
      <c r="E561" s="5" t="s">
        <v>32</v>
      </c>
      <c r="F561" s="4" t="s">
        <v>8</v>
      </c>
      <c r="G561" s="15">
        <v>10311694</v>
      </c>
      <c r="H561" s="4">
        <v>3</v>
      </c>
      <c r="I561" s="4">
        <v>3</v>
      </c>
    </row>
    <row r="562" spans="1:9" x14ac:dyDescent="0.35">
      <c r="A562" s="4">
        <v>561</v>
      </c>
      <c r="B562" s="4">
        <v>5</v>
      </c>
      <c r="C562" s="32">
        <v>37523</v>
      </c>
      <c r="D562" s="5">
        <v>2002</v>
      </c>
      <c r="E562" s="5" t="s">
        <v>32</v>
      </c>
      <c r="F562" s="4" t="s">
        <v>8</v>
      </c>
      <c r="G562" s="15">
        <v>7849032</v>
      </c>
      <c r="H562" s="4">
        <v>4</v>
      </c>
      <c r="I562" s="4">
        <v>4</v>
      </c>
    </row>
    <row r="563" spans="1:9" x14ac:dyDescent="0.35">
      <c r="A563" s="4">
        <v>562</v>
      </c>
      <c r="B563" s="4">
        <v>5</v>
      </c>
      <c r="C563" s="32">
        <v>37523</v>
      </c>
      <c r="D563" s="5">
        <v>2002</v>
      </c>
      <c r="E563" s="5" t="s">
        <v>32</v>
      </c>
      <c r="F563" s="4" t="s">
        <v>10</v>
      </c>
      <c r="G563" s="15">
        <v>11061557</v>
      </c>
      <c r="H563" s="4">
        <v>4</v>
      </c>
      <c r="I563" s="4">
        <v>4</v>
      </c>
    </row>
    <row r="564" spans="1:9" x14ac:dyDescent="0.35">
      <c r="A564" s="4">
        <v>563</v>
      </c>
      <c r="B564" s="4">
        <v>3</v>
      </c>
      <c r="C564" s="32">
        <v>37524</v>
      </c>
      <c r="D564" s="5">
        <v>2002</v>
      </c>
      <c r="E564" s="5" t="s">
        <v>32</v>
      </c>
      <c r="F564" s="4" t="s">
        <v>7</v>
      </c>
      <c r="G564" s="15">
        <v>10048608</v>
      </c>
      <c r="H564" s="4">
        <v>1</v>
      </c>
      <c r="I564" s="4">
        <v>4</v>
      </c>
    </row>
    <row r="565" spans="1:9" x14ac:dyDescent="0.35">
      <c r="A565" s="4">
        <v>564</v>
      </c>
      <c r="B565" s="4">
        <v>7</v>
      </c>
      <c r="C565" s="32">
        <v>37525</v>
      </c>
      <c r="D565" s="5">
        <v>2002</v>
      </c>
      <c r="E565" s="5" t="s">
        <v>32</v>
      </c>
      <c r="F565" s="4" t="s">
        <v>8</v>
      </c>
      <c r="G565" s="15">
        <v>8451805</v>
      </c>
      <c r="H565" s="4">
        <v>4</v>
      </c>
      <c r="I565" s="4">
        <v>4</v>
      </c>
    </row>
    <row r="566" spans="1:9" x14ac:dyDescent="0.35">
      <c r="A566" s="4">
        <v>565</v>
      </c>
      <c r="B566" s="4">
        <v>1</v>
      </c>
      <c r="C566" s="32">
        <v>37527</v>
      </c>
      <c r="D566" s="5">
        <v>2002</v>
      </c>
      <c r="E566" s="5" t="s">
        <v>32</v>
      </c>
      <c r="F566" s="4" t="s">
        <v>9</v>
      </c>
      <c r="G566" s="15">
        <v>8202991</v>
      </c>
      <c r="H566" s="4">
        <v>2</v>
      </c>
      <c r="I566" s="4">
        <v>2</v>
      </c>
    </row>
    <row r="567" spans="1:9" x14ac:dyDescent="0.35">
      <c r="A567" s="4">
        <v>566</v>
      </c>
      <c r="B567" s="4">
        <v>1</v>
      </c>
      <c r="C567" s="32">
        <v>37527</v>
      </c>
      <c r="D567" s="5">
        <v>2002</v>
      </c>
      <c r="E567" s="5" t="s">
        <v>32</v>
      </c>
      <c r="F567" s="4" t="s">
        <v>8</v>
      </c>
      <c r="G567" s="15">
        <v>9745262</v>
      </c>
      <c r="H567" s="4">
        <v>2</v>
      </c>
      <c r="I567" s="4">
        <v>4</v>
      </c>
    </row>
    <row r="568" spans="1:9" x14ac:dyDescent="0.35">
      <c r="A568" s="4">
        <v>567</v>
      </c>
      <c r="B568" s="4">
        <v>7</v>
      </c>
      <c r="C568" s="32">
        <v>37527</v>
      </c>
      <c r="D568" s="5">
        <v>2002</v>
      </c>
      <c r="E568" s="5" t="s">
        <v>32</v>
      </c>
      <c r="F568" s="4" t="s">
        <v>8</v>
      </c>
      <c r="G568" s="15">
        <v>8210052</v>
      </c>
      <c r="H568" s="4">
        <v>2</v>
      </c>
      <c r="I568" s="4">
        <v>1</v>
      </c>
    </row>
    <row r="569" spans="1:9" x14ac:dyDescent="0.35">
      <c r="A569" s="4">
        <v>568</v>
      </c>
      <c r="B569" s="4">
        <v>3</v>
      </c>
      <c r="C569" s="32">
        <v>37527</v>
      </c>
      <c r="D569" s="5">
        <v>2002</v>
      </c>
      <c r="E569" s="5" t="s">
        <v>32</v>
      </c>
      <c r="F569" s="4" t="s">
        <v>8</v>
      </c>
      <c r="G569" s="15">
        <v>7755425</v>
      </c>
      <c r="H569" s="4">
        <v>4</v>
      </c>
      <c r="I569" s="4">
        <v>4</v>
      </c>
    </row>
    <row r="570" spans="1:9" x14ac:dyDescent="0.35">
      <c r="A570" s="4">
        <v>569</v>
      </c>
      <c r="B570" s="4">
        <v>2</v>
      </c>
      <c r="C570" s="32">
        <v>37527</v>
      </c>
      <c r="D570" s="5">
        <v>2002</v>
      </c>
      <c r="E570" s="5" t="s">
        <v>32</v>
      </c>
      <c r="F570" s="4" t="s">
        <v>8</v>
      </c>
      <c r="G570" s="15">
        <v>7574265</v>
      </c>
      <c r="H570" s="4">
        <v>3</v>
      </c>
      <c r="I570" s="4">
        <v>4</v>
      </c>
    </row>
    <row r="571" spans="1:9" x14ac:dyDescent="0.35">
      <c r="A571" s="4">
        <v>570</v>
      </c>
      <c r="B571" s="4">
        <v>1</v>
      </c>
      <c r="C571" s="32">
        <v>37527</v>
      </c>
      <c r="D571" s="5">
        <v>2002</v>
      </c>
      <c r="E571" s="5" t="s">
        <v>32</v>
      </c>
      <c r="F571" s="4" t="s">
        <v>8</v>
      </c>
      <c r="G571" s="15">
        <v>8510597</v>
      </c>
      <c r="H571" s="4">
        <v>1</v>
      </c>
      <c r="I571" s="4">
        <v>3</v>
      </c>
    </row>
    <row r="572" spans="1:9" x14ac:dyDescent="0.35">
      <c r="A572" s="4">
        <v>571</v>
      </c>
      <c r="B572" s="4">
        <v>6</v>
      </c>
      <c r="C572" s="32">
        <v>37527</v>
      </c>
      <c r="D572" s="5">
        <v>2002</v>
      </c>
      <c r="E572" s="5" t="s">
        <v>32</v>
      </c>
      <c r="F572" s="4" t="s">
        <v>9</v>
      </c>
      <c r="G572" s="15">
        <v>11994636</v>
      </c>
      <c r="H572" s="4">
        <v>1</v>
      </c>
      <c r="I572" s="4">
        <v>4</v>
      </c>
    </row>
    <row r="573" spans="1:9" x14ac:dyDescent="0.35">
      <c r="A573" s="4">
        <v>572</v>
      </c>
      <c r="B573" s="4">
        <v>5</v>
      </c>
      <c r="C573" s="32">
        <v>37527</v>
      </c>
      <c r="D573" s="5">
        <v>2002</v>
      </c>
      <c r="E573" s="5" t="s">
        <v>32</v>
      </c>
      <c r="F573" s="4" t="s">
        <v>10</v>
      </c>
      <c r="G573" s="15">
        <v>9329442</v>
      </c>
      <c r="H573" s="4">
        <v>2</v>
      </c>
      <c r="I573" s="4">
        <v>3</v>
      </c>
    </row>
    <row r="574" spans="1:9" x14ac:dyDescent="0.35">
      <c r="A574" s="4">
        <v>573</v>
      </c>
      <c r="B574" s="4">
        <v>6</v>
      </c>
      <c r="C574" s="32">
        <v>37528</v>
      </c>
      <c r="D574" s="5">
        <v>2002</v>
      </c>
      <c r="E574" s="5" t="s">
        <v>32</v>
      </c>
      <c r="F574" s="4" t="s">
        <v>8</v>
      </c>
      <c r="G574" s="15">
        <v>9470045</v>
      </c>
      <c r="H574" s="4">
        <v>2</v>
      </c>
      <c r="I574" s="4">
        <v>2</v>
      </c>
    </row>
    <row r="575" spans="1:9" x14ac:dyDescent="0.35">
      <c r="A575" s="4">
        <v>574</v>
      </c>
      <c r="B575" s="4">
        <v>6</v>
      </c>
      <c r="C575" s="32">
        <v>37529</v>
      </c>
      <c r="D575" s="5">
        <v>2002</v>
      </c>
      <c r="E575" s="5" t="s">
        <v>32</v>
      </c>
      <c r="F575" s="4" t="s">
        <v>8</v>
      </c>
      <c r="G575" s="15">
        <v>10722947</v>
      </c>
      <c r="H575" s="4">
        <v>2</v>
      </c>
      <c r="I575" s="4">
        <v>3</v>
      </c>
    </row>
    <row r="576" spans="1:9" x14ac:dyDescent="0.35">
      <c r="A576" s="4">
        <v>575</v>
      </c>
      <c r="B576" s="4">
        <v>7</v>
      </c>
      <c r="C576" s="32">
        <v>37531</v>
      </c>
      <c r="D576" s="5">
        <v>2002</v>
      </c>
      <c r="E576" s="5" t="s">
        <v>33</v>
      </c>
      <c r="F576" s="4" t="s">
        <v>8</v>
      </c>
      <c r="G576" s="15">
        <v>7213599</v>
      </c>
      <c r="H576" s="4">
        <v>1</v>
      </c>
      <c r="I576" s="4">
        <v>1</v>
      </c>
    </row>
    <row r="577" spans="1:9" x14ac:dyDescent="0.35">
      <c r="A577" s="4">
        <v>576</v>
      </c>
      <c r="B577" s="4">
        <v>2</v>
      </c>
      <c r="C577" s="32">
        <v>37531</v>
      </c>
      <c r="D577" s="5">
        <v>2002</v>
      </c>
      <c r="E577" s="5" t="s">
        <v>33</v>
      </c>
      <c r="F577" s="4" t="s">
        <v>7</v>
      </c>
      <c r="G577" s="15">
        <v>7368359</v>
      </c>
      <c r="H577" s="4">
        <v>2</v>
      </c>
      <c r="I577" s="4">
        <v>3</v>
      </c>
    </row>
    <row r="578" spans="1:9" x14ac:dyDescent="0.35">
      <c r="A578" s="4">
        <v>577</v>
      </c>
      <c r="B578" s="4">
        <v>4</v>
      </c>
      <c r="C578" s="32">
        <v>37531</v>
      </c>
      <c r="D578" s="5">
        <v>2002</v>
      </c>
      <c r="E578" s="5" t="s">
        <v>33</v>
      </c>
      <c r="F578" s="4" t="s">
        <v>7</v>
      </c>
      <c r="G578" s="15">
        <v>9926636</v>
      </c>
      <c r="H578" s="4">
        <v>1</v>
      </c>
      <c r="I578" s="4">
        <v>3</v>
      </c>
    </row>
    <row r="579" spans="1:9" x14ac:dyDescent="0.35">
      <c r="A579" s="4">
        <v>578</v>
      </c>
      <c r="B579" s="4">
        <v>7</v>
      </c>
      <c r="C579" s="32">
        <v>37532</v>
      </c>
      <c r="D579" s="5">
        <v>2002</v>
      </c>
      <c r="E579" s="5" t="s">
        <v>33</v>
      </c>
      <c r="F579" s="4" t="s">
        <v>10</v>
      </c>
      <c r="G579" s="15">
        <v>8727297</v>
      </c>
      <c r="H579" s="4">
        <v>3</v>
      </c>
      <c r="I579" s="4">
        <v>2</v>
      </c>
    </row>
    <row r="580" spans="1:9" x14ac:dyDescent="0.35">
      <c r="A580" s="4">
        <v>579</v>
      </c>
      <c r="B580" s="4">
        <v>5</v>
      </c>
      <c r="C580" s="32">
        <v>37533</v>
      </c>
      <c r="D580" s="5">
        <v>2002</v>
      </c>
      <c r="E580" s="5" t="s">
        <v>33</v>
      </c>
      <c r="F580" s="4" t="s">
        <v>8</v>
      </c>
      <c r="G580" s="15">
        <v>10978278</v>
      </c>
      <c r="H580" s="4">
        <v>1</v>
      </c>
      <c r="I580" s="4">
        <v>3</v>
      </c>
    </row>
    <row r="581" spans="1:9" x14ac:dyDescent="0.35">
      <c r="A581" s="4">
        <v>580</v>
      </c>
      <c r="B581" s="4">
        <v>4</v>
      </c>
      <c r="C581" s="32">
        <v>37536</v>
      </c>
      <c r="D581" s="5">
        <v>2002</v>
      </c>
      <c r="E581" s="5" t="s">
        <v>33</v>
      </c>
      <c r="F581" s="4" t="s">
        <v>7</v>
      </c>
      <c r="G581" s="15">
        <v>7484904</v>
      </c>
      <c r="H581" s="4">
        <v>1</v>
      </c>
      <c r="I581" s="4">
        <v>1</v>
      </c>
    </row>
    <row r="582" spans="1:9" x14ac:dyDescent="0.35">
      <c r="A582" s="4">
        <v>581</v>
      </c>
      <c r="B582" s="4">
        <v>4</v>
      </c>
      <c r="C582" s="32">
        <v>37536</v>
      </c>
      <c r="D582" s="5">
        <v>2002</v>
      </c>
      <c r="E582" s="5" t="s">
        <v>33</v>
      </c>
      <c r="F582" s="4" t="s">
        <v>7</v>
      </c>
      <c r="G582" s="15">
        <v>8700362</v>
      </c>
      <c r="H582" s="4">
        <v>4</v>
      </c>
      <c r="I582" s="4">
        <v>4</v>
      </c>
    </row>
    <row r="583" spans="1:9" x14ac:dyDescent="0.35">
      <c r="A583" s="4">
        <v>582</v>
      </c>
      <c r="B583" s="4">
        <v>5</v>
      </c>
      <c r="C583" s="32">
        <v>37536</v>
      </c>
      <c r="D583" s="5">
        <v>2002</v>
      </c>
      <c r="E583" s="5" t="s">
        <v>33</v>
      </c>
      <c r="F583" s="4" t="s">
        <v>9</v>
      </c>
      <c r="G583" s="15">
        <v>8518261</v>
      </c>
      <c r="H583" s="4">
        <v>3</v>
      </c>
      <c r="I583" s="4">
        <v>4</v>
      </c>
    </row>
    <row r="584" spans="1:9" x14ac:dyDescent="0.35">
      <c r="A584" s="4">
        <v>583</v>
      </c>
      <c r="B584" s="4">
        <v>6</v>
      </c>
      <c r="C584" s="32">
        <v>37536</v>
      </c>
      <c r="D584" s="5">
        <v>2002</v>
      </c>
      <c r="E584" s="5" t="s">
        <v>33</v>
      </c>
      <c r="F584" s="4" t="s">
        <v>8</v>
      </c>
      <c r="G584" s="15">
        <v>10144563</v>
      </c>
      <c r="H584" s="4">
        <v>4</v>
      </c>
      <c r="I584" s="4">
        <v>2</v>
      </c>
    </row>
    <row r="585" spans="1:9" x14ac:dyDescent="0.35">
      <c r="A585" s="4">
        <v>584</v>
      </c>
      <c r="B585" s="4">
        <v>6</v>
      </c>
      <c r="C585" s="32">
        <v>37536</v>
      </c>
      <c r="D585" s="5">
        <v>2002</v>
      </c>
      <c r="E585" s="5" t="s">
        <v>33</v>
      </c>
      <c r="F585" s="4" t="s">
        <v>8</v>
      </c>
      <c r="G585" s="15">
        <v>7683667</v>
      </c>
      <c r="H585" s="4">
        <v>1</v>
      </c>
      <c r="I585" s="4">
        <v>4</v>
      </c>
    </row>
    <row r="586" spans="1:9" x14ac:dyDescent="0.35">
      <c r="A586" s="4">
        <v>585</v>
      </c>
      <c r="B586" s="4">
        <v>5</v>
      </c>
      <c r="C586" s="32">
        <v>37537</v>
      </c>
      <c r="D586" s="5">
        <v>2002</v>
      </c>
      <c r="E586" s="5" t="s">
        <v>33</v>
      </c>
      <c r="F586" s="4" t="s">
        <v>8</v>
      </c>
      <c r="G586" s="15">
        <v>10150867</v>
      </c>
      <c r="H586" s="4">
        <v>2</v>
      </c>
      <c r="I586" s="4">
        <v>4</v>
      </c>
    </row>
    <row r="587" spans="1:9" x14ac:dyDescent="0.35">
      <c r="A587" s="4">
        <v>586</v>
      </c>
      <c r="B587" s="4">
        <v>1</v>
      </c>
      <c r="C587" s="32">
        <v>37537</v>
      </c>
      <c r="D587" s="5">
        <v>2002</v>
      </c>
      <c r="E587" s="5" t="s">
        <v>33</v>
      </c>
      <c r="F587" s="4" t="s">
        <v>7</v>
      </c>
      <c r="G587" s="15">
        <v>10111052</v>
      </c>
      <c r="H587" s="4">
        <v>3</v>
      </c>
      <c r="I587" s="4">
        <v>2</v>
      </c>
    </row>
    <row r="588" spans="1:9" x14ac:dyDescent="0.35">
      <c r="A588" s="4">
        <v>587</v>
      </c>
      <c r="B588" s="4">
        <v>6</v>
      </c>
      <c r="C588" s="32">
        <v>37537</v>
      </c>
      <c r="D588" s="5">
        <v>2002</v>
      </c>
      <c r="E588" s="5" t="s">
        <v>33</v>
      </c>
      <c r="F588" s="4" t="s">
        <v>9</v>
      </c>
      <c r="G588" s="15">
        <v>10735439</v>
      </c>
      <c r="H588" s="4">
        <v>4</v>
      </c>
      <c r="I588" s="4">
        <v>4</v>
      </c>
    </row>
    <row r="589" spans="1:9" x14ac:dyDescent="0.35">
      <c r="A589" s="4">
        <v>588</v>
      </c>
      <c r="B589" s="4">
        <v>6</v>
      </c>
      <c r="C589" s="32">
        <v>37537</v>
      </c>
      <c r="D589" s="5">
        <v>2002</v>
      </c>
      <c r="E589" s="5" t="s">
        <v>33</v>
      </c>
      <c r="F589" s="4" t="s">
        <v>10</v>
      </c>
      <c r="G589" s="15">
        <v>8795700</v>
      </c>
      <c r="H589" s="4">
        <v>1</v>
      </c>
      <c r="I589" s="4">
        <v>4</v>
      </c>
    </row>
    <row r="590" spans="1:9" x14ac:dyDescent="0.35">
      <c r="A590" s="4">
        <v>589</v>
      </c>
      <c r="B590" s="4">
        <v>4</v>
      </c>
      <c r="C590" s="32">
        <v>37537</v>
      </c>
      <c r="D590" s="5">
        <v>2002</v>
      </c>
      <c r="E590" s="5" t="s">
        <v>33</v>
      </c>
      <c r="F590" s="4" t="s">
        <v>8</v>
      </c>
      <c r="G590" s="15">
        <v>10145845</v>
      </c>
      <c r="H590" s="4">
        <v>3</v>
      </c>
      <c r="I590" s="4">
        <v>1</v>
      </c>
    </row>
    <row r="591" spans="1:9" x14ac:dyDescent="0.35">
      <c r="A591" s="4">
        <v>590</v>
      </c>
      <c r="B591" s="4">
        <v>6</v>
      </c>
      <c r="C591" s="32">
        <v>37539</v>
      </c>
      <c r="D591" s="5">
        <v>2002</v>
      </c>
      <c r="E591" s="5" t="s">
        <v>33</v>
      </c>
      <c r="F591" s="4" t="s">
        <v>7</v>
      </c>
      <c r="G591" s="15">
        <v>11333717</v>
      </c>
      <c r="H591" s="4">
        <v>2</v>
      </c>
      <c r="I591" s="4">
        <v>4</v>
      </c>
    </row>
    <row r="592" spans="1:9" x14ac:dyDescent="0.35">
      <c r="A592" s="4">
        <v>591</v>
      </c>
      <c r="B592" s="4">
        <v>4</v>
      </c>
      <c r="C592" s="32">
        <v>37539</v>
      </c>
      <c r="D592" s="5">
        <v>2002</v>
      </c>
      <c r="E592" s="5" t="s">
        <v>33</v>
      </c>
      <c r="F592" s="4" t="s">
        <v>10</v>
      </c>
      <c r="G592" s="15">
        <v>7118367</v>
      </c>
      <c r="H592" s="4">
        <v>3</v>
      </c>
      <c r="I592" s="4">
        <v>1</v>
      </c>
    </row>
    <row r="593" spans="1:9" x14ac:dyDescent="0.35">
      <c r="A593" s="4">
        <v>592</v>
      </c>
      <c r="B593" s="4">
        <v>5</v>
      </c>
      <c r="C593" s="32">
        <v>37540</v>
      </c>
      <c r="D593" s="5">
        <v>2002</v>
      </c>
      <c r="E593" s="5" t="s">
        <v>33</v>
      </c>
      <c r="F593" s="4" t="s">
        <v>8</v>
      </c>
      <c r="G593" s="15">
        <v>10401526</v>
      </c>
      <c r="H593" s="4">
        <v>1</v>
      </c>
      <c r="I593" s="4">
        <v>4</v>
      </c>
    </row>
    <row r="594" spans="1:9" x14ac:dyDescent="0.35">
      <c r="A594" s="4">
        <v>593</v>
      </c>
      <c r="B594" s="4">
        <v>2</v>
      </c>
      <c r="C594" s="32">
        <v>37540</v>
      </c>
      <c r="D594" s="5">
        <v>2002</v>
      </c>
      <c r="E594" s="5" t="s">
        <v>33</v>
      </c>
      <c r="F594" s="4" t="s">
        <v>8</v>
      </c>
      <c r="G594" s="15">
        <v>10239187</v>
      </c>
      <c r="H594" s="4">
        <v>3</v>
      </c>
      <c r="I594" s="4">
        <v>4</v>
      </c>
    </row>
    <row r="595" spans="1:9" x14ac:dyDescent="0.35">
      <c r="A595" s="4">
        <v>594</v>
      </c>
      <c r="B595" s="4">
        <v>5</v>
      </c>
      <c r="C595" s="32">
        <v>37540</v>
      </c>
      <c r="D595" s="5">
        <v>2002</v>
      </c>
      <c r="E595" s="5" t="s">
        <v>33</v>
      </c>
      <c r="F595" s="4" t="s">
        <v>8</v>
      </c>
      <c r="G595" s="15">
        <v>9458375</v>
      </c>
      <c r="H595" s="4">
        <v>3</v>
      </c>
      <c r="I595" s="4">
        <v>2</v>
      </c>
    </row>
    <row r="596" spans="1:9" x14ac:dyDescent="0.35">
      <c r="A596" s="4">
        <v>595</v>
      </c>
      <c r="B596" s="4">
        <v>1</v>
      </c>
      <c r="C596" s="32">
        <v>37540</v>
      </c>
      <c r="D596" s="5">
        <v>2002</v>
      </c>
      <c r="E596" s="5" t="s">
        <v>33</v>
      </c>
      <c r="F596" s="4" t="s">
        <v>10</v>
      </c>
      <c r="G596" s="15">
        <v>10693743</v>
      </c>
      <c r="H596" s="4">
        <v>1</v>
      </c>
      <c r="I596" s="4">
        <v>3</v>
      </c>
    </row>
    <row r="597" spans="1:9" x14ac:dyDescent="0.35">
      <c r="A597" s="4">
        <v>596</v>
      </c>
      <c r="B597" s="4">
        <v>6</v>
      </c>
      <c r="C597" s="32">
        <v>37540</v>
      </c>
      <c r="D597" s="5">
        <v>2002</v>
      </c>
      <c r="E597" s="5" t="s">
        <v>33</v>
      </c>
      <c r="F597" s="4" t="s">
        <v>8</v>
      </c>
      <c r="G597" s="15">
        <v>10095808</v>
      </c>
      <c r="H597" s="4">
        <v>2</v>
      </c>
      <c r="I597" s="4">
        <v>2</v>
      </c>
    </row>
    <row r="598" spans="1:9" x14ac:dyDescent="0.35">
      <c r="A598" s="4">
        <v>597</v>
      </c>
      <c r="B598" s="4">
        <v>6</v>
      </c>
      <c r="C598" s="32">
        <v>37540</v>
      </c>
      <c r="D598" s="5">
        <v>2002</v>
      </c>
      <c r="E598" s="5" t="s">
        <v>33</v>
      </c>
      <c r="F598" s="4" t="s">
        <v>8</v>
      </c>
      <c r="G598" s="15">
        <v>7565914</v>
      </c>
      <c r="H598" s="4">
        <v>2</v>
      </c>
      <c r="I598" s="4">
        <v>4</v>
      </c>
    </row>
    <row r="599" spans="1:9" x14ac:dyDescent="0.35">
      <c r="A599" s="4">
        <v>598</v>
      </c>
      <c r="B599" s="4">
        <v>4</v>
      </c>
      <c r="C599" s="32">
        <v>37540</v>
      </c>
      <c r="D599" s="5">
        <v>2002</v>
      </c>
      <c r="E599" s="5" t="s">
        <v>33</v>
      </c>
      <c r="F599" s="4" t="s">
        <v>9</v>
      </c>
      <c r="G599" s="15">
        <v>10303566</v>
      </c>
      <c r="H599" s="4">
        <v>2</v>
      </c>
      <c r="I599" s="4">
        <v>3</v>
      </c>
    </row>
    <row r="600" spans="1:9" x14ac:dyDescent="0.35">
      <c r="A600" s="4">
        <v>599</v>
      </c>
      <c r="B600" s="4">
        <v>2</v>
      </c>
      <c r="C600" s="32">
        <v>37540</v>
      </c>
      <c r="D600" s="5">
        <v>2002</v>
      </c>
      <c r="E600" s="5" t="s">
        <v>33</v>
      </c>
      <c r="F600" s="4" t="s">
        <v>8</v>
      </c>
      <c r="G600" s="15">
        <v>11172049</v>
      </c>
      <c r="H600" s="4">
        <v>3</v>
      </c>
      <c r="I600" s="4">
        <v>4</v>
      </c>
    </row>
    <row r="601" spans="1:9" x14ac:dyDescent="0.35">
      <c r="A601" s="4">
        <v>600</v>
      </c>
      <c r="B601" s="4">
        <v>2</v>
      </c>
      <c r="C601" s="32">
        <v>37540</v>
      </c>
      <c r="D601" s="5">
        <v>2002</v>
      </c>
      <c r="E601" s="5" t="s">
        <v>33</v>
      </c>
      <c r="F601" s="4" t="s">
        <v>7</v>
      </c>
      <c r="G601" s="15">
        <v>11238704</v>
      </c>
      <c r="H601" s="4">
        <v>2</v>
      </c>
      <c r="I601" s="4">
        <v>2</v>
      </c>
    </row>
    <row r="602" spans="1:9" x14ac:dyDescent="0.35">
      <c r="A602" s="4">
        <v>601</v>
      </c>
      <c r="B602" s="4">
        <v>7</v>
      </c>
      <c r="C602" s="32">
        <v>37540</v>
      </c>
      <c r="D602" s="5">
        <v>2002</v>
      </c>
      <c r="E602" s="5" t="s">
        <v>33</v>
      </c>
      <c r="F602" s="4" t="s">
        <v>10</v>
      </c>
      <c r="G602" s="15">
        <v>10017018</v>
      </c>
      <c r="H602" s="4">
        <v>2</v>
      </c>
      <c r="I602" s="4">
        <v>2</v>
      </c>
    </row>
    <row r="603" spans="1:9" x14ac:dyDescent="0.35">
      <c r="A603" s="4">
        <v>602</v>
      </c>
      <c r="B603" s="4">
        <v>5</v>
      </c>
      <c r="C603" s="32">
        <v>37540</v>
      </c>
      <c r="D603" s="5">
        <v>2002</v>
      </c>
      <c r="E603" s="5" t="s">
        <v>33</v>
      </c>
      <c r="F603" s="4" t="s">
        <v>7</v>
      </c>
      <c r="G603" s="15">
        <v>11226536</v>
      </c>
      <c r="H603" s="4">
        <v>2</v>
      </c>
      <c r="I603" s="4">
        <v>2</v>
      </c>
    </row>
    <row r="604" spans="1:9" x14ac:dyDescent="0.35">
      <c r="A604" s="4">
        <v>603</v>
      </c>
      <c r="B604" s="4">
        <v>5</v>
      </c>
      <c r="C604" s="32">
        <v>37540</v>
      </c>
      <c r="D604" s="5">
        <v>2002</v>
      </c>
      <c r="E604" s="5" t="s">
        <v>33</v>
      </c>
      <c r="F604" s="4" t="s">
        <v>10</v>
      </c>
      <c r="G604" s="15">
        <v>8122652</v>
      </c>
      <c r="H604" s="4">
        <v>3</v>
      </c>
      <c r="I604" s="4">
        <v>4</v>
      </c>
    </row>
    <row r="605" spans="1:9" x14ac:dyDescent="0.35">
      <c r="A605" s="4">
        <v>604</v>
      </c>
      <c r="B605" s="4">
        <v>2</v>
      </c>
      <c r="C605" s="32">
        <v>37540</v>
      </c>
      <c r="D605" s="5">
        <v>2002</v>
      </c>
      <c r="E605" s="5" t="s">
        <v>33</v>
      </c>
      <c r="F605" s="4" t="s">
        <v>9</v>
      </c>
      <c r="G605" s="15">
        <v>7066191</v>
      </c>
      <c r="H605" s="4">
        <v>2</v>
      </c>
      <c r="I605" s="4">
        <v>1</v>
      </c>
    </row>
    <row r="606" spans="1:9" x14ac:dyDescent="0.35">
      <c r="A606" s="4">
        <v>605</v>
      </c>
      <c r="B606" s="4">
        <v>3</v>
      </c>
      <c r="C606" s="32">
        <v>37541</v>
      </c>
      <c r="D606" s="5">
        <v>2002</v>
      </c>
      <c r="E606" s="5" t="s">
        <v>33</v>
      </c>
      <c r="F606" s="4" t="s">
        <v>8</v>
      </c>
      <c r="G606" s="15">
        <v>9158310</v>
      </c>
      <c r="H606" s="4">
        <v>4</v>
      </c>
      <c r="I606" s="4">
        <v>1</v>
      </c>
    </row>
    <row r="607" spans="1:9" x14ac:dyDescent="0.35">
      <c r="A607" s="4">
        <v>606</v>
      </c>
      <c r="B607" s="4">
        <v>1</v>
      </c>
      <c r="C607" s="32">
        <v>37541</v>
      </c>
      <c r="D607" s="5">
        <v>2002</v>
      </c>
      <c r="E607" s="5" t="s">
        <v>33</v>
      </c>
      <c r="F607" s="4" t="s">
        <v>8</v>
      </c>
      <c r="G607" s="15">
        <v>8252268</v>
      </c>
      <c r="H607" s="4">
        <v>4</v>
      </c>
      <c r="I607" s="4">
        <v>1</v>
      </c>
    </row>
    <row r="608" spans="1:9" x14ac:dyDescent="0.35">
      <c r="A608" s="4">
        <v>607</v>
      </c>
      <c r="B608" s="4">
        <v>4</v>
      </c>
      <c r="C608" s="32">
        <v>37542</v>
      </c>
      <c r="D608" s="5">
        <v>2002</v>
      </c>
      <c r="E608" s="5" t="s">
        <v>33</v>
      </c>
      <c r="F608" s="4" t="s">
        <v>8</v>
      </c>
      <c r="G608" s="15">
        <v>10573210</v>
      </c>
      <c r="H608" s="4">
        <v>4</v>
      </c>
      <c r="I608" s="4">
        <v>4</v>
      </c>
    </row>
    <row r="609" spans="1:9" x14ac:dyDescent="0.35">
      <c r="A609" s="4">
        <v>608</v>
      </c>
      <c r="B609" s="4">
        <v>5</v>
      </c>
      <c r="C609" s="32">
        <v>37542</v>
      </c>
      <c r="D609" s="5">
        <v>2002</v>
      </c>
      <c r="E609" s="5" t="s">
        <v>33</v>
      </c>
      <c r="F609" s="4" t="s">
        <v>9</v>
      </c>
      <c r="G609" s="15">
        <v>7435798</v>
      </c>
      <c r="H609" s="4">
        <v>2</v>
      </c>
      <c r="I609" s="4">
        <v>4</v>
      </c>
    </row>
    <row r="610" spans="1:9" x14ac:dyDescent="0.35">
      <c r="A610" s="4">
        <v>609</v>
      </c>
      <c r="B610" s="4">
        <v>6</v>
      </c>
      <c r="C610" s="32">
        <v>37542</v>
      </c>
      <c r="D610" s="5">
        <v>2002</v>
      </c>
      <c r="E610" s="5" t="s">
        <v>33</v>
      </c>
      <c r="F610" s="4" t="s">
        <v>7</v>
      </c>
      <c r="G610" s="15">
        <v>10027947</v>
      </c>
      <c r="H610" s="4">
        <v>1</v>
      </c>
      <c r="I610" s="4">
        <v>2</v>
      </c>
    </row>
    <row r="611" spans="1:9" x14ac:dyDescent="0.35">
      <c r="A611" s="4">
        <v>610</v>
      </c>
      <c r="B611" s="4">
        <v>6</v>
      </c>
      <c r="C611" s="32">
        <v>37543</v>
      </c>
      <c r="D611" s="5">
        <v>2002</v>
      </c>
      <c r="E611" s="5" t="s">
        <v>33</v>
      </c>
      <c r="F611" s="4" t="s">
        <v>8</v>
      </c>
      <c r="G611" s="15">
        <v>9405346</v>
      </c>
      <c r="H611" s="4">
        <v>4</v>
      </c>
      <c r="I611" s="4">
        <v>3</v>
      </c>
    </row>
    <row r="612" spans="1:9" x14ac:dyDescent="0.35">
      <c r="A612" s="4">
        <v>611</v>
      </c>
      <c r="B612" s="4">
        <v>1</v>
      </c>
      <c r="C612" s="32">
        <v>37543</v>
      </c>
      <c r="D612" s="5">
        <v>2002</v>
      </c>
      <c r="E612" s="5" t="s">
        <v>33</v>
      </c>
      <c r="F612" s="4" t="s">
        <v>8</v>
      </c>
      <c r="G612" s="15">
        <v>10401460</v>
      </c>
      <c r="H612" s="4">
        <v>4</v>
      </c>
      <c r="I612" s="4">
        <v>3</v>
      </c>
    </row>
    <row r="613" spans="1:9" x14ac:dyDescent="0.35">
      <c r="A613" s="4">
        <v>612</v>
      </c>
      <c r="B613" s="4">
        <v>6</v>
      </c>
      <c r="C613" s="32">
        <v>37544</v>
      </c>
      <c r="D613" s="5">
        <v>2002</v>
      </c>
      <c r="E613" s="5" t="s">
        <v>33</v>
      </c>
      <c r="F613" s="4" t="s">
        <v>7</v>
      </c>
      <c r="G613" s="15">
        <v>9988547</v>
      </c>
      <c r="H613" s="4">
        <v>1</v>
      </c>
      <c r="I613" s="4">
        <v>3</v>
      </c>
    </row>
    <row r="614" spans="1:9" x14ac:dyDescent="0.35">
      <c r="A614" s="4">
        <v>613</v>
      </c>
      <c r="B614" s="4">
        <v>2</v>
      </c>
      <c r="C614" s="32">
        <v>37544</v>
      </c>
      <c r="D614" s="5">
        <v>2002</v>
      </c>
      <c r="E614" s="5" t="s">
        <v>33</v>
      </c>
      <c r="F614" s="4" t="s">
        <v>8</v>
      </c>
      <c r="G614" s="15">
        <v>11937188</v>
      </c>
      <c r="H614" s="4">
        <v>3</v>
      </c>
      <c r="I614" s="4">
        <v>4</v>
      </c>
    </row>
    <row r="615" spans="1:9" x14ac:dyDescent="0.35">
      <c r="A615" s="4">
        <v>614</v>
      </c>
      <c r="B615" s="4">
        <v>6</v>
      </c>
      <c r="C615" s="32">
        <v>37544</v>
      </c>
      <c r="D615" s="5">
        <v>2002</v>
      </c>
      <c r="E615" s="5" t="s">
        <v>33</v>
      </c>
      <c r="F615" s="4" t="s">
        <v>7</v>
      </c>
      <c r="G615" s="15">
        <v>11000239</v>
      </c>
      <c r="H615" s="4">
        <v>3</v>
      </c>
      <c r="I615" s="4">
        <v>4</v>
      </c>
    </row>
    <row r="616" spans="1:9" x14ac:dyDescent="0.35">
      <c r="A616" s="4">
        <v>615</v>
      </c>
      <c r="B616" s="4">
        <v>1</v>
      </c>
      <c r="C616" s="32">
        <v>37544</v>
      </c>
      <c r="D616" s="5">
        <v>2002</v>
      </c>
      <c r="E616" s="5" t="s">
        <v>33</v>
      </c>
      <c r="F616" s="4" t="s">
        <v>8</v>
      </c>
      <c r="G616" s="15">
        <v>10854014</v>
      </c>
      <c r="H616" s="4">
        <v>4</v>
      </c>
      <c r="I616" s="4">
        <v>2</v>
      </c>
    </row>
    <row r="617" spans="1:9" x14ac:dyDescent="0.35">
      <c r="A617" s="4">
        <v>616</v>
      </c>
      <c r="B617" s="4">
        <v>2</v>
      </c>
      <c r="C617" s="32">
        <v>37544</v>
      </c>
      <c r="D617" s="5">
        <v>2002</v>
      </c>
      <c r="E617" s="5" t="s">
        <v>33</v>
      </c>
      <c r="F617" s="4" t="s">
        <v>9</v>
      </c>
      <c r="G617" s="15">
        <v>8084731</v>
      </c>
      <c r="H617" s="4">
        <v>3</v>
      </c>
      <c r="I617" s="4">
        <v>3</v>
      </c>
    </row>
    <row r="618" spans="1:9" x14ac:dyDescent="0.35">
      <c r="A618" s="4">
        <v>617</v>
      </c>
      <c r="B618" s="4">
        <v>6</v>
      </c>
      <c r="C618" s="32">
        <v>37544</v>
      </c>
      <c r="D618" s="5">
        <v>2002</v>
      </c>
      <c r="E618" s="5" t="s">
        <v>33</v>
      </c>
      <c r="F618" s="4" t="s">
        <v>8</v>
      </c>
      <c r="G618" s="15">
        <v>8909177</v>
      </c>
      <c r="H618" s="4">
        <v>1</v>
      </c>
      <c r="I618" s="4">
        <v>4</v>
      </c>
    </row>
    <row r="619" spans="1:9" x14ac:dyDescent="0.35">
      <c r="A619" s="4">
        <v>618</v>
      </c>
      <c r="B619" s="4">
        <v>5</v>
      </c>
      <c r="C619" s="32">
        <v>37544</v>
      </c>
      <c r="D619" s="5">
        <v>2002</v>
      </c>
      <c r="E619" s="5" t="s">
        <v>33</v>
      </c>
      <c r="F619" s="4" t="s">
        <v>8</v>
      </c>
      <c r="G619" s="15">
        <v>8978858</v>
      </c>
      <c r="H619" s="4">
        <v>4</v>
      </c>
      <c r="I619" s="4">
        <v>1</v>
      </c>
    </row>
    <row r="620" spans="1:9" x14ac:dyDescent="0.35">
      <c r="A620" s="4">
        <v>619</v>
      </c>
      <c r="B620" s="4">
        <v>2</v>
      </c>
      <c r="C620" s="32">
        <v>37544</v>
      </c>
      <c r="D620" s="5">
        <v>2002</v>
      </c>
      <c r="E620" s="5" t="s">
        <v>33</v>
      </c>
      <c r="F620" s="4" t="s">
        <v>8</v>
      </c>
      <c r="G620" s="15">
        <v>11326659</v>
      </c>
      <c r="H620" s="4">
        <v>3</v>
      </c>
      <c r="I620" s="4">
        <v>4</v>
      </c>
    </row>
    <row r="621" spans="1:9" x14ac:dyDescent="0.35">
      <c r="A621" s="4">
        <v>620</v>
      </c>
      <c r="B621" s="4">
        <v>2</v>
      </c>
      <c r="C621" s="32">
        <v>37544</v>
      </c>
      <c r="D621" s="5">
        <v>2002</v>
      </c>
      <c r="E621" s="5" t="s">
        <v>33</v>
      </c>
      <c r="F621" s="4" t="s">
        <v>7</v>
      </c>
      <c r="G621" s="15">
        <v>8890232</v>
      </c>
      <c r="H621" s="4">
        <v>4</v>
      </c>
      <c r="I621" s="4">
        <v>2</v>
      </c>
    </row>
    <row r="622" spans="1:9" x14ac:dyDescent="0.35">
      <c r="A622" s="4">
        <v>621</v>
      </c>
      <c r="B622" s="4">
        <v>1</v>
      </c>
      <c r="C622" s="32">
        <v>37545</v>
      </c>
      <c r="D622" s="5">
        <v>2002</v>
      </c>
      <c r="E622" s="5" t="s">
        <v>33</v>
      </c>
      <c r="F622" s="4" t="s">
        <v>8</v>
      </c>
      <c r="G622" s="15">
        <v>11784568</v>
      </c>
      <c r="H622" s="4">
        <v>3</v>
      </c>
      <c r="I622" s="4">
        <v>3</v>
      </c>
    </row>
    <row r="623" spans="1:9" x14ac:dyDescent="0.35">
      <c r="A623" s="4">
        <v>622</v>
      </c>
      <c r="B623" s="4">
        <v>5</v>
      </c>
      <c r="C623" s="32">
        <v>37545</v>
      </c>
      <c r="D623" s="5">
        <v>2002</v>
      </c>
      <c r="E623" s="5" t="s">
        <v>33</v>
      </c>
      <c r="F623" s="4" t="s">
        <v>9</v>
      </c>
      <c r="G623" s="15">
        <v>10839665</v>
      </c>
      <c r="H623" s="4">
        <v>2</v>
      </c>
      <c r="I623" s="4">
        <v>4</v>
      </c>
    </row>
    <row r="624" spans="1:9" x14ac:dyDescent="0.35">
      <c r="A624" s="4">
        <v>623</v>
      </c>
      <c r="B624" s="4">
        <v>5</v>
      </c>
      <c r="C624" s="32">
        <v>37546</v>
      </c>
      <c r="D624" s="5">
        <v>2002</v>
      </c>
      <c r="E624" s="5" t="s">
        <v>33</v>
      </c>
      <c r="F624" s="4" t="s">
        <v>8</v>
      </c>
      <c r="G624" s="15">
        <v>9848671</v>
      </c>
      <c r="H624" s="4">
        <v>2</v>
      </c>
      <c r="I624" s="4">
        <v>4</v>
      </c>
    </row>
    <row r="625" spans="1:9" x14ac:dyDescent="0.35">
      <c r="A625" s="4">
        <v>624</v>
      </c>
      <c r="B625" s="4">
        <v>3</v>
      </c>
      <c r="C625" s="32">
        <v>37546</v>
      </c>
      <c r="D625" s="5">
        <v>2002</v>
      </c>
      <c r="E625" s="5" t="s">
        <v>33</v>
      </c>
      <c r="F625" s="4" t="s">
        <v>9</v>
      </c>
      <c r="G625" s="15">
        <v>9299429</v>
      </c>
      <c r="H625" s="4">
        <v>3</v>
      </c>
      <c r="I625" s="4">
        <v>3</v>
      </c>
    </row>
    <row r="626" spans="1:9" x14ac:dyDescent="0.35">
      <c r="A626" s="4">
        <v>625</v>
      </c>
      <c r="B626" s="4">
        <v>7</v>
      </c>
      <c r="C626" s="32">
        <v>37546</v>
      </c>
      <c r="D626" s="5">
        <v>2002</v>
      </c>
      <c r="E626" s="5" t="s">
        <v>33</v>
      </c>
      <c r="F626" s="4" t="s">
        <v>9</v>
      </c>
      <c r="G626" s="15">
        <v>7557664</v>
      </c>
      <c r="H626" s="4">
        <v>1</v>
      </c>
      <c r="I626" s="4">
        <v>3</v>
      </c>
    </row>
    <row r="627" spans="1:9" x14ac:dyDescent="0.35">
      <c r="A627" s="4">
        <v>626</v>
      </c>
      <c r="B627" s="4">
        <v>1</v>
      </c>
      <c r="C627" s="32">
        <v>37546</v>
      </c>
      <c r="D627" s="5">
        <v>2002</v>
      </c>
      <c r="E627" s="5" t="s">
        <v>33</v>
      </c>
      <c r="F627" s="4" t="s">
        <v>8</v>
      </c>
      <c r="G627" s="15">
        <v>9004977</v>
      </c>
      <c r="H627" s="4">
        <v>4</v>
      </c>
      <c r="I627" s="4">
        <v>2</v>
      </c>
    </row>
    <row r="628" spans="1:9" x14ac:dyDescent="0.35">
      <c r="A628" s="4">
        <v>627</v>
      </c>
      <c r="B628" s="4">
        <v>5</v>
      </c>
      <c r="C628" s="32">
        <v>37546</v>
      </c>
      <c r="D628" s="5">
        <v>2002</v>
      </c>
      <c r="E628" s="5" t="s">
        <v>33</v>
      </c>
      <c r="F628" s="4" t="s">
        <v>8</v>
      </c>
      <c r="G628" s="15">
        <v>9880575</v>
      </c>
      <c r="H628" s="4">
        <v>1</v>
      </c>
      <c r="I628" s="4">
        <v>1</v>
      </c>
    </row>
    <row r="629" spans="1:9" x14ac:dyDescent="0.35">
      <c r="A629" s="4">
        <v>628</v>
      </c>
      <c r="B629" s="4">
        <v>7</v>
      </c>
      <c r="C629" s="32">
        <v>37546</v>
      </c>
      <c r="D629" s="5">
        <v>2002</v>
      </c>
      <c r="E629" s="5" t="s">
        <v>33</v>
      </c>
      <c r="F629" s="4" t="s">
        <v>7</v>
      </c>
      <c r="G629" s="15">
        <v>9911489</v>
      </c>
      <c r="H629" s="4">
        <v>4</v>
      </c>
      <c r="I629" s="4">
        <v>1</v>
      </c>
    </row>
    <row r="630" spans="1:9" x14ac:dyDescent="0.35">
      <c r="A630" s="4">
        <v>629</v>
      </c>
      <c r="B630" s="4">
        <v>3</v>
      </c>
      <c r="C630" s="32">
        <v>37546</v>
      </c>
      <c r="D630" s="5">
        <v>2002</v>
      </c>
      <c r="E630" s="5" t="s">
        <v>33</v>
      </c>
      <c r="F630" s="4" t="s">
        <v>10</v>
      </c>
      <c r="G630" s="15">
        <v>7916665</v>
      </c>
      <c r="H630" s="4">
        <v>4</v>
      </c>
      <c r="I630" s="4">
        <v>1</v>
      </c>
    </row>
    <row r="631" spans="1:9" x14ac:dyDescent="0.35">
      <c r="A631" s="4">
        <v>630</v>
      </c>
      <c r="B631" s="4">
        <v>4</v>
      </c>
      <c r="C631" s="32">
        <v>37546</v>
      </c>
      <c r="D631" s="5">
        <v>2002</v>
      </c>
      <c r="E631" s="5" t="s">
        <v>33</v>
      </c>
      <c r="F631" s="4" t="s">
        <v>8</v>
      </c>
      <c r="G631" s="15">
        <v>9851856</v>
      </c>
      <c r="H631" s="4">
        <v>4</v>
      </c>
      <c r="I631" s="4">
        <v>1</v>
      </c>
    </row>
    <row r="632" spans="1:9" x14ac:dyDescent="0.35">
      <c r="A632" s="4">
        <v>631</v>
      </c>
      <c r="B632" s="4">
        <v>1</v>
      </c>
      <c r="C632" s="32">
        <v>37547</v>
      </c>
      <c r="D632" s="5">
        <v>2002</v>
      </c>
      <c r="E632" s="5" t="s">
        <v>33</v>
      </c>
      <c r="F632" s="4" t="s">
        <v>7</v>
      </c>
      <c r="G632" s="15">
        <v>8258654</v>
      </c>
      <c r="H632" s="4">
        <v>4</v>
      </c>
      <c r="I632" s="4">
        <v>4</v>
      </c>
    </row>
    <row r="633" spans="1:9" x14ac:dyDescent="0.35">
      <c r="A633" s="4">
        <v>632</v>
      </c>
      <c r="B633" s="4">
        <v>2</v>
      </c>
      <c r="C633" s="32">
        <v>37547</v>
      </c>
      <c r="D633" s="5">
        <v>2002</v>
      </c>
      <c r="E633" s="5" t="s">
        <v>33</v>
      </c>
      <c r="F633" s="4" t="s">
        <v>8</v>
      </c>
      <c r="G633" s="15">
        <v>11387989</v>
      </c>
      <c r="H633" s="4">
        <v>3</v>
      </c>
      <c r="I633" s="4">
        <v>3</v>
      </c>
    </row>
    <row r="634" spans="1:9" x14ac:dyDescent="0.35">
      <c r="A634" s="4">
        <v>633</v>
      </c>
      <c r="B634" s="4">
        <v>1</v>
      </c>
      <c r="C634" s="32">
        <v>37547</v>
      </c>
      <c r="D634" s="5">
        <v>2002</v>
      </c>
      <c r="E634" s="5" t="s">
        <v>33</v>
      </c>
      <c r="F634" s="4" t="s">
        <v>8</v>
      </c>
      <c r="G634" s="15">
        <v>8662124</v>
      </c>
      <c r="H634" s="4">
        <v>1</v>
      </c>
      <c r="I634" s="4">
        <v>4</v>
      </c>
    </row>
    <row r="635" spans="1:9" x14ac:dyDescent="0.35">
      <c r="A635" s="4">
        <v>634</v>
      </c>
      <c r="B635" s="4">
        <v>2</v>
      </c>
      <c r="C635" s="32">
        <v>37547</v>
      </c>
      <c r="D635" s="5">
        <v>2002</v>
      </c>
      <c r="E635" s="5" t="s">
        <v>33</v>
      </c>
      <c r="F635" s="4" t="s">
        <v>8</v>
      </c>
      <c r="G635" s="15">
        <v>7971761</v>
      </c>
      <c r="H635" s="4">
        <v>4</v>
      </c>
      <c r="I635" s="4">
        <v>2</v>
      </c>
    </row>
    <row r="636" spans="1:9" x14ac:dyDescent="0.35">
      <c r="A636" s="4">
        <v>635</v>
      </c>
      <c r="B636" s="4">
        <v>5</v>
      </c>
      <c r="C636" s="32">
        <v>37548</v>
      </c>
      <c r="D636" s="5">
        <v>2002</v>
      </c>
      <c r="E636" s="5" t="s">
        <v>33</v>
      </c>
      <c r="F636" s="4" t="s">
        <v>7</v>
      </c>
      <c r="G636" s="15">
        <v>10695450</v>
      </c>
      <c r="H636" s="4">
        <v>2</v>
      </c>
      <c r="I636" s="4">
        <v>2</v>
      </c>
    </row>
    <row r="637" spans="1:9" x14ac:dyDescent="0.35">
      <c r="A637" s="4">
        <v>636</v>
      </c>
      <c r="B637" s="4">
        <v>4</v>
      </c>
      <c r="C637" s="32">
        <v>37548</v>
      </c>
      <c r="D637" s="5">
        <v>2002</v>
      </c>
      <c r="E637" s="5" t="s">
        <v>33</v>
      </c>
      <c r="F637" s="4" t="s">
        <v>7</v>
      </c>
      <c r="G637" s="15">
        <v>7176571</v>
      </c>
      <c r="H637" s="4">
        <v>3</v>
      </c>
      <c r="I637" s="4">
        <v>3</v>
      </c>
    </row>
    <row r="638" spans="1:9" x14ac:dyDescent="0.35">
      <c r="A638" s="4">
        <v>637</v>
      </c>
      <c r="B638" s="4">
        <v>6</v>
      </c>
      <c r="C638" s="32">
        <v>37548</v>
      </c>
      <c r="D638" s="5">
        <v>2002</v>
      </c>
      <c r="E638" s="5" t="s">
        <v>33</v>
      </c>
      <c r="F638" s="4" t="s">
        <v>7</v>
      </c>
      <c r="G638" s="15">
        <v>7735923</v>
      </c>
      <c r="H638" s="4">
        <v>2</v>
      </c>
      <c r="I638" s="4">
        <v>3</v>
      </c>
    </row>
    <row r="639" spans="1:9" x14ac:dyDescent="0.35">
      <c r="A639" s="4">
        <v>638</v>
      </c>
      <c r="B639" s="4">
        <v>2</v>
      </c>
      <c r="C639" s="32">
        <v>37548</v>
      </c>
      <c r="D639" s="5">
        <v>2002</v>
      </c>
      <c r="E639" s="5" t="s">
        <v>33</v>
      </c>
      <c r="F639" s="4" t="s">
        <v>10</v>
      </c>
      <c r="G639" s="15">
        <v>9278142</v>
      </c>
      <c r="H639" s="4">
        <v>3</v>
      </c>
      <c r="I639" s="4">
        <v>1</v>
      </c>
    </row>
    <row r="640" spans="1:9" x14ac:dyDescent="0.35">
      <c r="A640" s="4">
        <v>639</v>
      </c>
      <c r="B640" s="4">
        <v>7</v>
      </c>
      <c r="C640" s="32">
        <v>37548</v>
      </c>
      <c r="D640" s="5">
        <v>2002</v>
      </c>
      <c r="E640" s="5" t="s">
        <v>33</v>
      </c>
      <c r="F640" s="4" t="s">
        <v>9</v>
      </c>
      <c r="G640" s="15">
        <v>11756377</v>
      </c>
      <c r="H640" s="4">
        <v>2</v>
      </c>
      <c r="I640" s="4">
        <v>4</v>
      </c>
    </row>
    <row r="641" spans="1:9" x14ac:dyDescent="0.35">
      <c r="A641" s="4">
        <v>640</v>
      </c>
      <c r="B641" s="4">
        <v>3</v>
      </c>
      <c r="C641" s="32">
        <v>37548</v>
      </c>
      <c r="D641" s="5">
        <v>2002</v>
      </c>
      <c r="E641" s="5" t="s">
        <v>33</v>
      </c>
      <c r="F641" s="4" t="s">
        <v>8</v>
      </c>
      <c r="G641" s="15">
        <v>10977154</v>
      </c>
      <c r="H641" s="4">
        <v>1</v>
      </c>
      <c r="I641" s="4">
        <v>1</v>
      </c>
    </row>
    <row r="642" spans="1:9" x14ac:dyDescent="0.35">
      <c r="A642" s="4">
        <v>641</v>
      </c>
      <c r="B642" s="4">
        <v>7</v>
      </c>
      <c r="C642" s="32">
        <v>37549</v>
      </c>
      <c r="D642" s="5">
        <v>2002</v>
      </c>
      <c r="E642" s="5" t="s">
        <v>33</v>
      </c>
      <c r="F642" s="4" t="s">
        <v>7</v>
      </c>
      <c r="G642" s="15">
        <v>11020860</v>
      </c>
      <c r="H642" s="4">
        <v>4</v>
      </c>
      <c r="I642" s="4">
        <v>1</v>
      </c>
    </row>
    <row r="643" spans="1:9" x14ac:dyDescent="0.35">
      <c r="A643" s="4">
        <v>642</v>
      </c>
      <c r="B643" s="4">
        <v>7</v>
      </c>
      <c r="C643" s="32">
        <v>37549</v>
      </c>
      <c r="D643" s="5">
        <v>2002</v>
      </c>
      <c r="E643" s="5" t="s">
        <v>33</v>
      </c>
      <c r="F643" s="4" t="s">
        <v>10</v>
      </c>
      <c r="G643" s="15">
        <v>8975125</v>
      </c>
      <c r="H643" s="4">
        <v>4</v>
      </c>
      <c r="I643" s="4">
        <v>1</v>
      </c>
    </row>
    <row r="644" spans="1:9" x14ac:dyDescent="0.35">
      <c r="A644" s="4">
        <v>643</v>
      </c>
      <c r="B644" s="4">
        <v>5</v>
      </c>
      <c r="C644" s="32">
        <v>37549</v>
      </c>
      <c r="D644" s="5">
        <v>2002</v>
      </c>
      <c r="E644" s="5" t="s">
        <v>33</v>
      </c>
      <c r="F644" s="4" t="s">
        <v>8</v>
      </c>
      <c r="G644" s="15">
        <v>9267375</v>
      </c>
      <c r="H644" s="4">
        <v>3</v>
      </c>
      <c r="I644" s="4">
        <v>4</v>
      </c>
    </row>
    <row r="645" spans="1:9" x14ac:dyDescent="0.35">
      <c r="A645" s="4">
        <v>644</v>
      </c>
      <c r="B645" s="4">
        <v>3</v>
      </c>
      <c r="C645" s="32">
        <v>37550</v>
      </c>
      <c r="D645" s="5">
        <v>2002</v>
      </c>
      <c r="E645" s="5" t="s">
        <v>33</v>
      </c>
      <c r="F645" s="4" t="s">
        <v>7</v>
      </c>
      <c r="G645" s="15">
        <v>7181240</v>
      </c>
      <c r="H645" s="4">
        <v>3</v>
      </c>
      <c r="I645" s="4">
        <v>4</v>
      </c>
    </row>
    <row r="646" spans="1:9" x14ac:dyDescent="0.35">
      <c r="A646" s="4">
        <v>645</v>
      </c>
      <c r="B646" s="4">
        <v>1</v>
      </c>
      <c r="C646" s="32">
        <v>37550</v>
      </c>
      <c r="D646" s="5">
        <v>2002</v>
      </c>
      <c r="E646" s="5" t="s">
        <v>33</v>
      </c>
      <c r="F646" s="4" t="s">
        <v>8</v>
      </c>
      <c r="G646" s="15">
        <v>7256084</v>
      </c>
      <c r="H646" s="4">
        <v>1</v>
      </c>
      <c r="I646" s="4">
        <v>1</v>
      </c>
    </row>
    <row r="647" spans="1:9" x14ac:dyDescent="0.35">
      <c r="A647" s="4">
        <v>646</v>
      </c>
      <c r="B647" s="4">
        <v>2</v>
      </c>
      <c r="C647" s="32">
        <v>37550</v>
      </c>
      <c r="D647" s="5">
        <v>2002</v>
      </c>
      <c r="E647" s="5" t="s">
        <v>33</v>
      </c>
      <c r="F647" s="4" t="s">
        <v>10</v>
      </c>
      <c r="G647" s="15">
        <v>9531314</v>
      </c>
      <c r="H647" s="4">
        <v>1</v>
      </c>
      <c r="I647" s="4">
        <v>1</v>
      </c>
    </row>
    <row r="648" spans="1:9" x14ac:dyDescent="0.35">
      <c r="A648" s="4">
        <v>647</v>
      </c>
      <c r="B648" s="4">
        <v>3</v>
      </c>
      <c r="C648" s="32">
        <v>37551</v>
      </c>
      <c r="D648" s="5">
        <v>2002</v>
      </c>
      <c r="E648" s="5" t="s">
        <v>33</v>
      </c>
      <c r="F648" s="4" t="s">
        <v>9</v>
      </c>
      <c r="G648" s="15">
        <v>8837958</v>
      </c>
      <c r="H648" s="4">
        <v>4</v>
      </c>
      <c r="I648" s="4">
        <v>1</v>
      </c>
    </row>
    <row r="649" spans="1:9" x14ac:dyDescent="0.35">
      <c r="A649" s="4">
        <v>648</v>
      </c>
      <c r="B649" s="4">
        <v>4</v>
      </c>
      <c r="C649" s="32">
        <v>37551</v>
      </c>
      <c r="D649" s="5">
        <v>2002</v>
      </c>
      <c r="E649" s="5" t="s">
        <v>33</v>
      </c>
      <c r="F649" s="4" t="s">
        <v>8</v>
      </c>
      <c r="G649" s="15">
        <v>8268023</v>
      </c>
      <c r="H649" s="4">
        <v>3</v>
      </c>
      <c r="I649" s="4">
        <v>2</v>
      </c>
    </row>
    <row r="650" spans="1:9" x14ac:dyDescent="0.35">
      <c r="A650" s="4">
        <v>649</v>
      </c>
      <c r="B650" s="4">
        <v>4</v>
      </c>
      <c r="C650" s="32">
        <v>37552</v>
      </c>
      <c r="D650" s="5">
        <v>2002</v>
      </c>
      <c r="E650" s="5" t="s">
        <v>33</v>
      </c>
      <c r="F650" s="4" t="s">
        <v>8</v>
      </c>
      <c r="G650" s="15">
        <v>9754191</v>
      </c>
      <c r="H650" s="4">
        <v>4</v>
      </c>
      <c r="I650" s="4">
        <v>2</v>
      </c>
    </row>
    <row r="651" spans="1:9" x14ac:dyDescent="0.35">
      <c r="A651" s="4">
        <v>650</v>
      </c>
      <c r="B651" s="4">
        <v>1</v>
      </c>
      <c r="C651" s="32">
        <v>37552</v>
      </c>
      <c r="D651" s="5">
        <v>2002</v>
      </c>
      <c r="E651" s="5" t="s">
        <v>33</v>
      </c>
      <c r="F651" s="4" t="s">
        <v>8</v>
      </c>
      <c r="G651" s="15">
        <v>10427962</v>
      </c>
      <c r="H651" s="4">
        <v>4</v>
      </c>
      <c r="I651" s="4">
        <v>1</v>
      </c>
    </row>
    <row r="652" spans="1:9" x14ac:dyDescent="0.35">
      <c r="A652" s="4">
        <v>651</v>
      </c>
      <c r="B652" s="4">
        <v>5</v>
      </c>
      <c r="C652" s="32">
        <v>37552</v>
      </c>
      <c r="D652" s="5">
        <v>2002</v>
      </c>
      <c r="E652" s="5" t="s">
        <v>33</v>
      </c>
      <c r="F652" s="4" t="s">
        <v>8</v>
      </c>
      <c r="G652" s="15">
        <v>10325229</v>
      </c>
      <c r="H652" s="4">
        <v>2</v>
      </c>
      <c r="I652" s="4">
        <v>1</v>
      </c>
    </row>
    <row r="653" spans="1:9" x14ac:dyDescent="0.35">
      <c r="A653" s="4">
        <v>652</v>
      </c>
      <c r="B653" s="4">
        <v>6</v>
      </c>
      <c r="C653" s="32">
        <v>37553</v>
      </c>
      <c r="D653" s="5">
        <v>2002</v>
      </c>
      <c r="E653" s="5" t="s">
        <v>33</v>
      </c>
      <c r="F653" s="4" t="s">
        <v>8</v>
      </c>
      <c r="G653" s="15">
        <v>10446553</v>
      </c>
      <c r="H653" s="4">
        <v>3</v>
      </c>
      <c r="I653" s="4">
        <v>1</v>
      </c>
    </row>
    <row r="654" spans="1:9" x14ac:dyDescent="0.35">
      <c r="A654" s="4">
        <v>653</v>
      </c>
      <c r="B654" s="4">
        <v>2</v>
      </c>
      <c r="C654" s="32">
        <v>37554</v>
      </c>
      <c r="D654" s="5">
        <v>2002</v>
      </c>
      <c r="E654" s="5" t="s">
        <v>33</v>
      </c>
      <c r="F654" s="4" t="s">
        <v>7</v>
      </c>
      <c r="G654" s="15">
        <v>8980585</v>
      </c>
      <c r="H654" s="4">
        <v>3</v>
      </c>
      <c r="I654" s="4">
        <v>3</v>
      </c>
    </row>
    <row r="655" spans="1:9" x14ac:dyDescent="0.35">
      <c r="A655" s="4">
        <v>654</v>
      </c>
      <c r="B655" s="4">
        <v>4</v>
      </c>
      <c r="C655" s="32">
        <v>37554</v>
      </c>
      <c r="D655" s="5">
        <v>2002</v>
      </c>
      <c r="E655" s="5" t="s">
        <v>33</v>
      </c>
      <c r="F655" s="4" t="s">
        <v>9</v>
      </c>
      <c r="G655" s="15">
        <v>10044117</v>
      </c>
      <c r="H655" s="4">
        <v>1</v>
      </c>
      <c r="I655" s="4">
        <v>4</v>
      </c>
    </row>
    <row r="656" spans="1:9" x14ac:dyDescent="0.35">
      <c r="A656" s="4">
        <v>655</v>
      </c>
      <c r="B656" s="4">
        <v>1</v>
      </c>
      <c r="C656" s="32">
        <v>37554</v>
      </c>
      <c r="D656" s="5">
        <v>2002</v>
      </c>
      <c r="E656" s="5" t="s">
        <v>33</v>
      </c>
      <c r="F656" s="4" t="s">
        <v>7</v>
      </c>
      <c r="G656" s="15">
        <v>11113414</v>
      </c>
      <c r="H656" s="4">
        <v>1</v>
      </c>
      <c r="I656" s="4">
        <v>4</v>
      </c>
    </row>
    <row r="657" spans="1:9" x14ac:dyDescent="0.35">
      <c r="A657" s="4">
        <v>656</v>
      </c>
      <c r="B657" s="4">
        <v>6</v>
      </c>
      <c r="C657" s="32">
        <v>37554</v>
      </c>
      <c r="D657" s="5">
        <v>2002</v>
      </c>
      <c r="E657" s="5" t="s">
        <v>33</v>
      </c>
      <c r="F657" s="4" t="s">
        <v>8</v>
      </c>
      <c r="G657" s="15">
        <v>9225933</v>
      </c>
      <c r="H657" s="4">
        <v>4</v>
      </c>
      <c r="I657" s="4">
        <v>2</v>
      </c>
    </row>
    <row r="658" spans="1:9" x14ac:dyDescent="0.35">
      <c r="A658" s="4">
        <v>657</v>
      </c>
      <c r="B658" s="4">
        <v>3</v>
      </c>
      <c r="C658" s="32">
        <v>37554</v>
      </c>
      <c r="D658" s="5">
        <v>2002</v>
      </c>
      <c r="E658" s="5" t="s">
        <v>33</v>
      </c>
      <c r="F658" s="4" t="s">
        <v>8</v>
      </c>
      <c r="G658" s="15">
        <v>8683244</v>
      </c>
      <c r="H658" s="4">
        <v>1</v>
      </c>
      <c r="I658" s="4">
        <v>2</v>
      </c>
    </row>
    <row r="659" spans="1:9" x14ac:dyDescent="0.35">
      <c r="A659" s="4">
        <v>658</v>
      </c>
      <c r="B659" s="4">
        <v>6</v>
      </c>
      <c r="C659" s="32">
        <v>37556</v>
      </c>
      <c r="D659" s="5">
        <v>2002</v>
      </c>
      <c r="E659" s="5" t="s">
        <v>33</v>
      </c>
      <c r="F659" s="4" t="s">
        <v>8</v>
      </c>
      <c r="G659" s="15">
        <v>7368583</v>
      </c>
      <c r="H659" s="4">
        <v>3</v>
      </c>
      <c r="I659" s="4">
        <v>2</v>
      </c>
    </row>
    <row r="660" spans="1:9" x14ac:dyDescent="0.35">
      <c r="A660" s="4">
        <v>659</v>
      </c>
      <c r="B660" s="4">
        <v>3</v>
      </c>
      <c r="C660" s="32">
        <v>37556</v>
      </c>
      <c r="D660" s="5">
        <v>2002</v>
      </c>
      <c r="E660" s="5" t="s">
        <v>33</v>
      </c>
      <c r="F660" s="4" t="s">
        <v>7</v>
      </c>
      <c r="G660" s="15">
        <v>11004522</v>
      </c>
      <c r="H660" s="4">
        <v>1</v>
      </c>
      <c r="I660" s="4">
        <v>1</v>
      </c>
    </row>
    <row r="661" spans="1:9" x14ac:dyDescent="0.35">
      <c r="A661" s="4">
        <v>660</v>
      </c>
      <c r="B661" s="4">
        <v>4</v>
      </c>
      <c r="C661" s="32">
        <v>37556</v>
      </c>
      <c r="D661" s="5">
        <v>2002</v>
      </c>
      <c r="E661" s="5" t="s">
        <v>33</v>
      </c>
      <c r="F661" s="4" t="s">
        <v>8</v>
      </c>
      <c r="G661" s="15">
        <v>9425628</v>
      </c>
      <c r="H661" s="4">
        <v>3</v>
      </c>
      <c r="I661" s="4">
        <v>2</v>
      </c>
    </row>
    <row r="662" spans="1:9" x14ac:dyDescent="0.35">
      <c r="A662" s="4">
        <v>661</v>
      </c>
      <c r="B662" s="4">
        <v>4</v>
      </c>
      <c r="C662" s="32">
        <v>37556</v>
      </c>
      <c r="D662" s="5">
        <v>2002</v>
      </c>
      <c r="E662" s="5" t="s">
        <v>33</v>
      </c>
      <c r="F662" s="4" t="s">
        <v>10</v>
      </c>
      <c r="G662" s="15">
        <v>7058969</v>
      </c>
      <c r="H662" s="4">
        <v>3</v>
      </c>
      <c r="I662" s="4">
        <v>3</v>
      </c>
    </row>
    <row r="663" spans="1:9" x14ac:dyDescent="0.35">
      <c r="A663" s="4">
        <v>662</v>
      </c>
      <c r="B663" s="4">
        <v>1</v>
      </c>
      <c r="C663" s="32">
        <v>37561</v>
      </c>
      <c r="D663" s="5">
        <v>2002</v>
      </c>
      <c r="E663" s="5" t="s">
        <v>34</v>
      </c>
      <c r="F663" s="4" t="s">
        <v>8</v>
      </c>
      <c r="G663" s="15">
        <v>9694229</v>
      </c>
      <c r="H663" s="4">
        <v>4</v>
      </c>
      <c r="I663" s="4">
        <v>4</v>
      </c>
    </row>
    <row r="664" spans="1:9" x14ac:dyDescent="0.35">
      <c r="A664" s="4">
        <v>663</v>
      </c>
      <c r="B664" s="4">
        <v>1</v>
      </c>
      <c r="C664" s="32">
        <v>37562</v>
      </c>
      <c r="D664" s="5">
        <v>2002</v>
      </c>
      <c r="E664" s="5" t="s">
        <v>34</v>
      </c>
      <c r="F664" s="4" t="s">
        <v>10</v>
      </c>
      <c r="G664" s="15">
        <v>8626068</v>
      </c>
      <c r="H664" s="4">
        <v>3</v>
      </c>
      <c r="I664" s="4">
        <v>2</v>
      </c>
    </row>
    <row r="665" spans="1:9" x14ac:dyDescent="0.35">
      <c r="A665" s="4">
        <v>664</v>
      </c>
      <c r="B665" s="4">
        <v>5</v>
      </c>
      <c r="C665" s="32">
        <v>37562</v>
      </c>
      <c r="D665" s="5">
        <v>2002</v>
      </c>
      <c r="E665" s="5" t="s">
        <v>34</v>
      </c>
      <c r="F665" s="4" t="s">
        <v>8</v>
      </c>
      <c r="G665" s="15">
        <v>11500137</v>
      </c>
      <c r="H665" s="4">
        <v>1</v>
      </c>
      <c r="I665" s="4">
        <v>2</v>
      </c>
    </row>
    <row r="666" spans="1:9" x14ac:dyDescent="0.35">
      <c r="A666" s="4">
        <v>665</v>
      </c>
      <c r="B666" s="4">
        <v>5</v>
      </c>
      <c r="C666" s="32">
        <v>37562</v>
      </c>
      <c r="D666" s="5">
        <v>2002</v>
      </c>
      <c r="E666" s="5" t="s">
        <v>34</v>
      </c>
      <c r="F666" s="4" t="s">
        <v>9</v>
      </c>
      <c r="G666" s="15">
        <v>11938598</v>
      </c>
      <c r="H666" s="4">
        <v>4</v>
      </c>
      <c r="I666" s="4">
        <v>4</v>
      </c>
    </row>
    <row r="667" spans="1:9" x14ac:dyDescent="0.35">
      <c r="A667" s="4">
        <v>666</v>
      </c>
      <c r="B667" s="4">
        <v>2</v>
      </c>
      <c r="C667" s="32">
        <v>37563</v>
      </c>
      <c r="D667" s="5">
        <v>2002</v>
      </c>
      <c r="E667" s="5" t="s">
        <v>34</v>
      </c>
      <c r="F667" s="4" t="s">
        <v>10</v>
      </c>
      <c r="G667" s="15">
        <v>10057093</v>
      </c>
      <c r="H667" s="4">
        <v>3</v>
      </c>
      <c r="I667" s="4">
        <v>4</v>
      </c>
    </row>
    <row r="668" spans="1:9" x14ac:dyDescent="0.35">
      <c r="A668" s="4">
        <v>667</v>
      </c>
      <c r="B668" s="4">
        <v>3</v>
      </c>
      <c r="C668" s="32">
        <v>37563</v>
      </c>
      <c r="D668" s="5">
        <v>2002</v>
      </c>
      <c r="E668" s="5" t="s">
        <v>34</v>
      </c>
      <c r="F668" s="4" t="s">
        <v>10</v>
      </c>
      <c r="G668" s="15">
        <v>10342304</v>
      </c>
      <c r="H668" s="4">
        <v>4</v>
      </c>
      <c r="I668" s="4">
        <v>4</v>
      </c>
    </row>
    <row r="669" spans="1:9" x14ac:dyDescent="0.35">
      <c r="A669" s="4">
        <v>668</v>
      </c>
      <c r="B669" s="4">
        <v>6</v>
      </c>
      <c r="C669" s="32">
        <v>37564</v>
      </c>
      <c r="D669" s="5">
        <v>2002</v>
      </c>
      <c r="E669" s="5" t="s">
        <v>34</v>
      </c>
      <c r="F669" s="4" t="s">
        <v>9</v>
      </c>
      <c r="G669" s="15">
        <v>10477507</v>
      </c>
      <c r="H669" s="4">
        <v>1</v>
      </c>
      <c r="I669" s="4">
        <v>1</v>
      </c>
    </row>
    <row r="670" spans="1:9" x14ac:dyDescent="0.35">
      <c r="A670" s="4">
        <v>669</v>
      </c>
      <c r="B670" s="4">
        <v>7</v>
      </c>
      <c r="C670" s="32">
        <v>37564</v>
      </c>
      <c r="D670" s="5">
        <v>2002</v>
      </c>
      <c r="E670" s="5" t="s">
        <v>34</v>
      </c>
      <c r="F670" s="4" t="s">
        <v>8</v>
      </c>
      <c r="G670" s="15">
        <v>7194557</v>
      </c>
      <c r="H670" s="4">
        <v>2</v>
      </c>
      <c r="I670" s="4">
        <v>1</v>
      </c>
    </row>
    <row r="671" spans="1:9" x14ac:dyDescent="0.35">
      <c r="A671" s="4">
        <v>670</v>
      </c>
      <c r="B671" s="4">
        <v>5</v>
      </c>
      <c r="C671" s="32">
        <v>37564</v>
      </c>
      <c r="D671" s="5">
        <v>2002</v>
      </c>
      <c r="E671" s="5" t="s">
        <v>34</v>
      </c>
      <c r="F671" s="4" t="s">
        <v>8</v>
      </c>
      <c r="G671" s="15">
        <v>11892331</v>
      </c>
      <c r="H671" s="4">
        <v>4</v>
      </c>
      <c r="I671" s="4">
        <v>3</v>
      </c>
    </row>
    <row r="672" spans="1:9" x14ac:dyDescent="0.35">
      <c r="A672" s="4">
        <v>671</v>
      </c>
      <c r="B672" s="4">
        <v>2</v>
      </c>
      <c r="C672" s="32">
        <v>37564</v>
      </c>
      <c r="D672" s="5">
        <v>2002</v>
      </c>
      <c r="E672" s="5" t="s">
        <v>34</v>
      </c>
      <c r="F672" s="4" t="s">
        <v>10</v>
      </c>
      <c r="G672" s="15">
        <v>7178219</v>
      </c>
      <c r="H672" s="4">
        <v>4</v>
      </c>
      <c r="I672" s="4">
        <v>1</v>
      </c>
    </row>
    <row r="673" spans="1:9" x14ac:dyDescent="0.35">
      <c r="A673" s="4">
        <v>672</v>
      </c>
      <c r="B673" s="4">
        <v>1</v>
      </c>
      <c r="C673" s="32">
        <v>37565</v>
      </c>
      <c r="D673" s="5">
        <v>2002</v>
      </c>
      <c r="E673" s="5" t="s">
        <v>34</v>
      </c>
      <c r="F673" s="4" t="s">
        <v>8</v>
      </c>
      <c r="G673" s="15">
        <v>7530387</v>
      </c>
      <c r="H673" s="4">
        <v>2</v>
      </c>
      <c r="I673" s="4">
        <v>2</v>
      </c>
    </row>
    <row r="674" spans="1:9" x14ac:dyDescent="0.35">
      <c r="A674" s="4">
        <v>673</v>
      </c>
      <c r="B674" s="4">
        <v>7</v>
      </c>
      <c r="C674" s="32">
        <v>37565</v>
      </c>
      <c r="D674" s="5">
        <v>2002</v>
      </c>
      <c r="E674" s="5" t="s">
        <v>34</v>
      </c>
      <c r="F674" s="4" t="s">
        <v>9</v>
      </c>
      <c r="G674" s="15">
        <v>10063837</v>
      </c>
      <c r="H674" s="4">
        <v>4</v>
      </c>
      <c r="I674" s="4">
        <v>1</v>
      </c>
    </row>
    <row r="675" spans="1:9" x14ac:dyDescent="0.35">
      <c r="A675" s="4">
        <v>674</v>
      </c>
      <c r="B675" s="4">
        <v>7</v>
      </c>
      <c r="C675" s="32">
        <v>37566</v>
      </c>
      <c r="D675" s="5">
        <v>2002</v>
      </c>
      <c r="E675" s="5" t="s">
        <v>34</v>
      </c>
      <c r="F675" s="4" t="s">
        <v>7</v>
      </c>
      <c r="G675" s="15">
        <v>10660297</v>
      </c>
      <c r="H675" s="4">
        <v>2</v>
      </c>
      <c r="I675" s="4">
        <v>4</v>
      </c>
    </row>
    <row r="676" spans="1:9" x14ac:dyDescent="0.35">
      <c r="A676" s="4">
        <v>675</v>
      </c>
      <c r="B676" s="4">
        <v>2</v>
      </c>
      <c r="C676" s="32">
        <v>37566</v>
      </c>
      <c r="D676" s="5">
        <v>2002</v>
      </c>
      <c r="E676" s="5" t="s">
        <v>34</v>
      </c>
      <c r="F676" s="4" t="s">
        <v>8</v>
      </c>
      <c r="G676" s="15">
        <v>7941941</v>
      </c>
      <c r="H676" s="4">
        <v>4</v>
      </c>
      <c r="I676" s="4">
        <v>3</v>
      </c>
    </row>
    <row r="677" spans="1:9" x14ac:dyDescent="0.35">
      <c r="A677" s="4">
        <v>676</v>
      </c>
      <c r="B677" s="4">
        <v>5</v>
      </c>
      <c r="C677" s="32">
        <v>37567</v>
      </c>
      <c r="D677" s="5">
        <v>2002</v>
      </c>
      <c r="E677" s="5" t="s">
        <v>34</v>
      </c>
      <c r="F677" s="4" t="s">
        <v>9</v>
      </c>
      <c r="G677" s="15">
        <v>9466040</v>
      </c>
      <c r="H677" s="4">
        <v>4</v>
      </c>
      <c r="I677" s="4">
        <v>4</v>
      </c>
    </row>
    <row r="678" spans="1:9" x14ac:dyDescent="0.35">
      <c r="A678" s="4">
        <v>677</v>
      </c>
      <c r="B678" s="4">
        <v>4</v>
      </c>
      <c r="C678" s="32">
        <v>37569</v>
      </c>
      <c r="D678" s="5">
        <v>2002</v>
      </c>
      <c r="E678" s="5" t="s">
        <v>34</v>
      </c>
      <c r="F678" s="4" t="s">
        <v>9</v>
      </c>
      <c r="G678" s="15">
        <v>7438260</v>
      </c>
      <c r="H678" s="4">
        <v>1</v>
      </c>
      <c r="I678" s="4">
        <v>3</v>
      </c>
    </row>
    <row r="679" spans="1:9" x14ac:dyDescent="0.35">
      <c r="A679" s="4">
        <v>678</v>
      </c>
      <c r="B679" s="4">
        <v>4</v>
      </c>
      <c r="C679" s="32">
        <v>37570</v>
      </c>
      <c r="D679" s="5">
        <v>2002</v>
      </c>
      <c r="E679" s="5" t="s">
        <v>34</v>
      </c>
      <c r="F679" s="4" t="s">
        <v>8</v>
      </c>
      <c r="G679" s="15">
        <v>11791275</v>
      </c>
      <c r="H679" s="4">
        <v>4</v>
      </c>
      <c r="I679" s="4">
        <v>4</v>
      </c>
    </row>
    <row r="680" spans="1:9" x14ac:dyDescent="0.35">
      <c r="A680" s="4">
        <v>679</v>
      </c>
      <c r="B680" s="4">
        <v>4</v>
      </c>
      <c r="C680" s="32">
        <v>37570</v>
      </c>
      <c r="D680" s="5">
        <v>2002</v>
      </c>
      <c r="E680" s="5" t="s">
        <v>34</v>
      </c>
      <c r="F680" s="4" t="s">
        <v>8</v>
      </c>
      <c r="G680" s="15">
        <v>9117904</v>
      </c>
      <c r="H680" s="4">
        <v>2</v>
      </c>
      <c r="I680" s="4">
        <v>4</v>
      </c>
    </row>
    <row r="681" spans="1:9" x14ac:dyDescent="0.35">
      <c r="A681" s="4">
        <v>680</v>
      </c>
      <c r="B681" s="4">
        <v>4</v>
      </c>
      <c r="C681" s="32">
        <v>37570</v>
      </c>
      <c r="D681" s="5">
        <v>2002</v>
      </c>
      <c r="E681" s="5" t="s">
        <v>34</v>
      </c>
      <c r="F681" s="4" t="s">
        <v>7</v>
      </c>
      <c r="G681" s="15">
        <v>11953051</v>
      </c>
      <c r="H681" s="4">
        <v>2</v>
      </c>
      <c r="I681" s="4">
        <v>3</v>
      </c>
    </row>
    <row r="682" spans="1:9" x14ac:dyDescent="0.35">
      <c r="A682" s="4">
        <v>681</v>
      </c>
      <c r="B682" s="4">
        <v>3</v>
      </c>
      <c r="C682" s="32">
        <v>37570</v>
      </c>
      <c r="D682" s="5">
        <v>2002</v>
      </c>
      <c r="E682" s="5" t="s">
        <v>34</v>
      </c>
      <c r="F682" s="4" t="s">
        <v>8</v>
      </c>
      <c r="G682" s="15">
        <v>7557436</v>
      </c>
      <c r="H682" s="4">
        <v>2</v>
      </c>
      <c r="I682" s="4">
        <v>1</v>
      </c>
    </row>
    <row r="683" spans="1:9" x14ac:dyDescent="0.35">
      <c r="A683" s="4">
        <v>682</v>
      </c>
      <c r="B683" s="4">
        <v>2</v>
      </c>
      <c r="C683" s="32">
        <v>37571</v>
      </c>
      <c r="D683" s="5">
        <v>2002</v>
      </c>
      <c r="E683" s="5" t="s">
        <v>34</v>
      </c>
      <c r="F683" s="4" t="s">
        <v>8</v>
      </c>
      <c r="G683" s="15">
        <v>8100709</v>
      </c>
      <c r="H683" s="4">
        <v>2</v>
      </c>
      <c r="I683" s="4">
        <v>3</v>
      </c>
    </row>
    <row r="684" spans="1:9" x14ac:dyDescent="0.35">
      <c r="A684" s="4">
        <v>683</v>
      </c>
      <c r="B684" s="4">
        <v>1</v>
      </c>
      <c r="C684" s="32">
        <v>37572</v>
      </c>
      <c r="D684" s="5">
        <v>2002</v>
      </c>
      <c r="E684" s="5" t="s">
        <v>34</v>
      </c>
      <c r="F684" s="4" t="s">
        <v>10</v>
      </c>
      <c r="G684" s="15">
        <v>10852538</v>
      </c>
      <c r="H684" s="4">
        <v>3</v>
      </c>
      <c r="I684" s="4">
        <v>2</v>
      </c>
    </row>
    <row r="685" spans="1:9" x14ac:dyDescent="0.35">
      <c r="A685" s="4">
        <v>684</v>
      </c>
      <c r="B685" s="4">
        <v>3</v>
      </c>
      <c r="C685" s="32">
        <v>37572</v>
      </c>
      <c r="D685" s="5">
        <v>2002</v>
      </c>
      <c r="E685" s="5" t="s">
        <v>34</v>
      </c>
      <c r="F685" s="4" t="s">
        <v>7</v>
      </c>
      <c r="G685" s="15">
        <v>11157999</v>
      </c>
      <c r="H685" s="4">
        <v>2</v>
      </c>
      <c r="I685" s="4">
        <v>4</v>
      </c>
    </row>
    <row r="686" spans="1:9" x14ac:dyDescent="0.35">
      <c r="A686" s="4">
        <v>685</v>
      </c>
      <c r="B686" s="4">
        <v>7</v>
      </c>
      <c r="C686" s="32">
        <v>37574</v>
      </c>
      <c r="D686" s="5">
        <v>2002</v>
      </c>
      <c r="E686" s="5" t="s">
        <v>34</v>
      </c>
      <c r="F686" s="4" t="s">
        <v>7</v>
      </c>
      <c r="G686" s="15">
        <v>10775845</v>
      </c>
      <c r="H686" s="4">
        <v>1</v>
      </c>
      <c r="I686" s="4">
        <v>3</v>
      </c>
    </row>
    <row r="687" spans="1:9" x14ac:dyDescent="0.35">
      <c r="A687" s="4">
        <v>686</v>
      </c>
      <c r="B687" s="4">
        <v>3</v>
      </c>
      <c r="C687" s="32">
        <v>37576</v>
      </c>
      <c r="D687" s="5">
        <v>2002</v>
      </c>
      <c r="E687" s="5" t="s">
        <v>34</v>
      </c>
      <c r="F687" s="4" t="s">
        <v>10</v>
      </c>
      <c r="G687" s="15">
        <v>9248047</v>
      </c>
      <c r="H687" s="4">
        <v>1</v>
      </c>
      <c r="I687" s="4">
        <v>3</v>
      </c>
    </row>
    <row r="688" spans="1:9" x14ac:dyDescent="0.35">
      <c r="A688" s="4">
        <v>687</v>
      </c>
      <c r="B688" s="4">
        <v>2</v>
      </c>
      <c r="C688" s="32">
        <v>37576</v>
      </c>
      <c r="D688" s="5">
        <v>2002</v>
      </c>
      <c r="E688" s="5" t="s">
        <v>34</v>
      </c>
      <c r="F688" s="4" t="s">
        <v>10</v>
      </c>
      <c r="G688" s="15">
        <v>7807862</v>
      </c>
      <c r="H688" s="4">
        <v>1</v>
      </c>
      <c r="I688" s="4">
        <v>4</v>
      </c>
    </row>
    <row r="689" spans="1:9" x14ac:dyDescent="0.35">
      <c r="A689" s="4">
        <v>688</v>
      </c>
      <c r="B689" s="4">
        <v>5</v>
      </c>
      <c r="C689" s="32">
        <v>37576</v>
      </c>
      <c r="D689" s="5">
        <v>2002</v>
      </c>
      <c r="E689" s="5" t="s">
        <v>34</v>
      </c>
      <c r="F689" s="4" t="s">
        <v>9</v>
      </c>
      <c r="G689" s="15">
        <v>10204090</v>
      </c>
      <c r="H689" s="4">
        <v>3</v>
      </c>
      <c r="I689" s="4">
        <v>2</v>
      </c>
    </row>
    <row r="690" spans="1:9" x14ac:dyDescent="0.35">
      <c r="A690" s="4">
        <v>689</v>
      </c>
      <c r="B690" s="4">
        <v>4</v>
      </c>
      <c r="C690" s="32">
        <v>37576</v>
      </c>
      <c r="D690" s="5">
        <v>2002</v>
      </c>
      <c r="E690" s="5" t="s">
        <v>34</v>
      </c>
      <c r="F690" s="4" t="s">
        <v>7</v>
      </c>
      <c r="G690" s="15">
        <v>9333291</v>
      </c>
      <c r="H690" s="4">
        <v>4</v>
      </c>
      <c r="I690" s="4">
        <v>4</v>
      </c>
    </row>
    <row r="691" spans="1:9" x14ac:dyDescent="0.35">
      <c r="A691" s="4">
        <v>690</v>
      </c>
      <c r="B691" s="4">
        <v>1</v>
      </c>
      <c r="C691" s="32">
        <v>37577</v>
      </c>
      <c r="D691" s="5">
        <v>2002</v>
      </c>
      <c r="E691" s="5" t="s">
        <v>34</v>
      </c>
      <c r="F691" s="4" t="s">
        <v>9</v>
      </c>
      <c r="G691" s="15">
        <v>11841266</v>
      </c>
      <c r="H691" s="4">
        <v>2</v>
      </c>
      <c r="I691" s="4">
        <v>2</v>
      </c>
    </row>
    <row r="692" spans="1:9" x14ac:dyDescent="0.35">
      <c r="A692" s="4">
        <v>691</v>
      </c>
      <c r="B692" s="4">
        <v>6</v>
      </c>
      <c r="C692" s="32">
        <v>37577</v>
      </c>
      <c r="D692" s="5">
        <v>2002</v>
      </c>
      <c r="E692" s="5" t="s">
        <v>34</v>
      </c>
      <c r="F692" s="4" t="s">
        <v>8</v>
      </c>
      <c r="G692" s="15">
        <v>7493786</v>
      </c>
      <c r="H692" s="4">
        <v>2</v>
      </c>
      <c r="I692" s="4">
        <v>1</v>
      </c>
    </row>
    <row r="693" spans="1:9" x14ac:dyDescent="0.35">
      <c r="A693" s="4">
        <v>692</v>
      </c>
      <c r="B693" s="4">
        <v>5</v>
      </c>
      <c r="C693" s="32">
        <v>37577</v>
      </c>
      <c r="D693" s="5">
        <v>2002</v>
      </c>
      <c r="E693" s="5" t="s">
        <v>34</v>
      </c>
      <c r="F693" s="4" t="s">
        <v>9</v>
      </c>
      <c r="G693" s="15">
        <v>8192808</v>
      </c>
      <c r="H693" s="4">
        <v>1</v>
      </c>
      <c r="I693" s="4">
        <v>1</v>
      </c>
    </row>
    <row r="694" spans="1:9" x14ac:dyDescent="0.35">
      <c r="A694" s="4">
        <v>693</v>
      </c>
      <c r="B694" s="4">
        <v>7</v>
      </c>
      <c r="C694" s="32">
        <v>37578</v>
      </c>
      <c r="D694" s="5">
        <v>2002</v>
      </c>
      <c r="E694" s="5" t="s">
        <v>34</v>
      </c>
      <c r="F694" s="4" t="s">
        <v>8</v>
      </c>
      <c r="G694" s="15">
        <v>8235829</v>
      </c>
      <c r="H694" s="4">
        <v>1</v>
      </c>
      <c r="I694" s="4">
        <v>2</v>
      </c>
    </row>
    <row r="695" spans="1:9" x14ac:dyDescent="0.35">
      <c r="A695" s="4">
        <v>694</v>
      </c>
      <c r="B695" s="4">
        <v>6</v>
      </c>
      <c r="C695" s="32">
        <v>37578</v>
      </c>
      <c r="D695" s="5">
        <v>2002</v>
      </c>
      <c r="E695" s="5" t="s">
        <v>34</v>
      </c>
      <c r="F695" s="4" t="s">
        <v>9</v>
      </c>
      <c r="G695" s="15">
        <v>7762325</v>
      </c>
      <c r="H695" s="4">
        <v>1</v>
      </c>
      <c r="I695" s="4">
        <v>1</v>
      </c>
    </row>
    <row r="696" spans="1:9" x14ac:dyDescent="0.35">
      <c r="A696" s="4">
        <v>695</v>
      </c>
      <c r="B696" s="4">
        <v>2</v>
      </c>
      <c r="C696" s="32">
        <v>37578</v>
      </c>
      <c r="D696" s="5">
        <v>2002</v>
      </c>
      <c r="E696" s="5" t="s">
        <v>34</v>
      </c>
      <c r="F696" s="4" t="s">
        <v>10</v>
      </c>
      <c r="G696" s="15">
        <v>10193848</v>
      </c>
      <c r="H696" s="4">
        <v>4</v>
      </c>
      <c r="I696" s="4">
        <v>1</v>
      </c>
    </row>
    <row r="697" spans="1:9" x14ac:dyDescent="0.35">
      <c r="A697" s="4">
        <v>696</v>
      </c>
      <c r="B697" s="4">
        <v>1</v>
      </c>
      <c r="C697" s="32">
        <v>37578</v>
      </c>
      <c r="D697" s="5">
        <v>2002</v>
      </c>
      <c r="E697" s="5" t="s">
        <v>34</v>
      </c>
      <c r="F697" s="4" t="s">
        <v>8</v>
      </c>
      <c r="G697" s="15">
        <v>10482465</v>
      </c>
      <c r="H697" s="4">
        <v>3</v>
      </c>
      <c r="I697" s="4">
        <v>1</v>
      </c>
    </row>
    <row r="698" spans="1:9" x14ac:dyDescent="0.35">
      <c r="A698" s="4">
        <v>697</v>
      </c>
      <c r="B698" s="4">
        <v>3</v>
      </c>
      <c r="C698" s="32">
        <v>37578</v>
      </c>
      <c r="D698" s="5">
        <v>2002</v>
      </c>
      <c r="E698" s="5" t="s">
        <v>34</v>
      </c>
      <c r="F698" s="4" t="s">
        <v>8</v>
      </c>
      <c r="G698" s="15">
        <v>8900408</v>
      </c>
      <c r="H698" s="4">
        <v>4</v>
      </c>
      <c r="I698" s="4">
        <v>1</v>
      </c>
    </row>
    <row r="699" spans="1:9" x14ac:dyDescent="0.35">
      <c r="A699" s="4">
        <v>698</v>
      </c>
      <c r="B699" s="4">
        <v>4</v>
      </c>
      <c r="C699" s="32">
        <v>37579</v>
      </c>
      <c r="D699" s="5">
        <v>2002</v>
      </c>
      <c r="E699" s="5" t="s">
        <v>34</v>
      </c>
      <c r="F699" s="4" t="s">
        <v>9</v>
      </c>
      <c r="G699" s="15">
        <v>9297732</v>
      </c>
      <c r="H699" s="4">
        <v>2</v>
      </c>
      <c r="I699" s="4">
        <v>2</v>
      </c>
    </row>
    <row r="700" spans="1:9" x14ac:dyDescent="0.35">
      <c r="A700" s="4">
        <v>699</v>
      </c>
      <c r="B700" s="4">
        <v>2</v>
      </c>
      <c r="C700" s="32">
        <v>37579</v>
      </c>
      <c r="D700" s="5">
        <v>2002</v>
      </c>
      <c r="E700" s="5" t="s">
        <v>34</v>
      </c>
      <c r="F700" s="4" t="s">
        <v>7</v>
      </c>
      <c r="G700" s="15">
        <v>8639932</v>
      </c>
      <c r="H700" s="4">
        <v>4</v>
      </c>
      <c r="I700" s="4">
        <v>2</v>
      </c>
    </row>
    <row r="701" spans="1:9" x14ac:dyDescent="0.35">
      <c r="A701" s="4">
        <v>700</v>
      </c>
      <c r="B701" s="4">
        <v>4</v>
      </c>
      <c r="C701" s="32">
        <v>37580</v>
      </c>
      <c r="D701" s="5">
        <v>2002</v>
      </c>
      <c r="E701" s="5" t="s">
        <v>34</v>
      </c>
      <c r="F701" s="4" t="s">
        <v>8</v>
      </c>
      <c r="G701" s="15">
        <v>10807669</v>
      </c>
      <c r="H701" s="4">
        <v>1</v>
      </c>
      <c r="I701" s="4">
        <v>3</v>
      </c>
    </row>
    <row r="702" spans="1:9" x14ac:dyDescent="0.35">
      <c r="A702" s="4">
        <v>701</v>
      </c>
      <c r="B702" s="4">
        <v>5</v>
      </c>
      <c r="C702" s="32">
        <v>37581</v>
      </c>
      <c r="D702" s="5">
        <v>2002</v>
      </c>
      <c r="E702" s="5" t="s">
        <v>34</v>
      </c>
      <c r="F702" s="4" t="s">
        <v>10</v>
      </c>
      <c r="G702" s="15">
        <v>10975053</v>
      </c>
      <c r="H702" s="4">
        <v>2</v>
      </c>
      <c r="I702" s="4">
        <v>3</v>
      </c>
    </row>
    <row r="703" spans="1:9" x14ac:dyDescent="0.35">
      <c r="A703" s="4">
        <v>702</v>
      </c>
      <c r="B703" s="4">
        <v>1</v>
      </c>
      <c r="C703" s="32">
        <v>37581</v>
      </c>
      <c r="D703" s="5">
        <v>2002</v>
      </c>
      <c r="E703" s="5" t="s">
        <v>34</v>
      </c>
      <c r="F703" s="4" t="s">
        <v>10</v>
      </c>
      <c r="G703" s="15">
        <v>8136028</v>
      </c>
      <c r="H703" s="4">
        <v>1</v>
      </c>
      <c r="I703" s="4">
        <v>2</v>
      </c>
    </row>
    <row r="704" spans="1:9" x14ac:dyDescent="0.35">
      <c r="A704" s="4">
        <v>703</v>
      </c>
      <c r="B704" s="4">
        <v>5</v>
      </c>
      <c r="C704" s="32">
        <v>37581</v>
      </c>
      <c r="D704" s="5">
        <v>2002</v>
      </c>
      <c r="E704" s="5" t="s">
        <v>34</v>
      </c>
      <c r="F704" s="4" t="s">
        <v>10</v>
      </c>
      <c r="G704" s="15">
        <v>9123738</v>
      </c>
      <c r="H704" s="4">
        <v>2</v>
      </c>
      <c r="I704" s="4">
        <v>1</v>
      </c>
    </row>
    <row r="705" spans="1:9" x14ac:dyDescent="0.35">
      <c r="A705" s="4">
        <v>704</v>
      </c>
      <c r="B705" s="4">
        <v>1</v>
      </c>
      <c r="C705" s="32">
        <v>37583</v>
      </c>
      <c r="D705" s="5">
        <v>2002</v>
      </c>
      <c r="E705" s="5" t="s">
        <v>34</v>
      </c>
      <c r="F705" s="4" t="s">
        <v>10</v>
      </c>
      <c r="G705" s="15">
        <v>7023834</v>
      </c>
      <c r="H705" s="4">
        <v>3</v>
      </c>
      <c r="I705" s="4">
        <v>1</v>
      </c>
    </row>
    <row r="706" spans="1:9" x14ac:dyDescent="0.35">
      <c r="A706" s="4">
        <v>705</v>
      </c>
      <c r="B706" s="4">
        <v>5</v>
      </c>
      <c r="C706" s="32">
        <v>37583</v>
      </c>
      <c r="D706" s="5">
        <v>2002</v>
      </c>
      <c r="E706" s="5" t="s">
        <v>34</v>
      </c>
      <c r="F706" s="4" t="s">
        <v>10</v>
      </c>
      <c r="G706" s="15">
        <v>10216766</v>
      </c>
      <c r="H706" s="4">
        <v>4</v>
      </c>
      <c r="I706" s="4">
        <v>4</v>
      </c>
    </row>
    <row r="707" spans="1:9" x14ac:dyDescent="0.35">
      <c r="A707" s="4">
        <v>706</v>
      </c>
      <c r="B707" s="4">
        <v>3</v>
      </c>
      <c r="C707" s="32">
        <v>37583</v>
      </c>
      <c r="D707" s="5">
        <v>2002</v>
      </c>
      <c r="E707" s="5" t="s">
        <v>34</v>
      </c>
      <c r="F707" s="4" t="s">
        <v>8</v>
      </c>
      <c r="G707" s="15">
        <v>9689499</v>
      </c>
      <c r="H707" s="4">
        <v>3</v>
      </c>
      <c r="I707" s="4">
        <v>4</v>
      </c>
    </row>
    <row r="708" spans="1:9" x14ac:dyDescent="0.35">
      <c r="A708" s="4">
        <v>707</v>
      </c>
      <c r="B708" s="4">
        <v>3</v>
      </c>
      <c r="C708" s="32">
        <v>37583</v>
      </c>
      <c r="D708" s="5">
        <v>2002</v>
      </c>
      <c r="E708" s="5" t="s">
        <v>34</v>
      </c>
      <c r="F708" s="4" t="s">
        <v>8</v>
      </c>
      <c r="G708" s="15">
        <v>11132708</v>
      </c>
      <c r="H708" s="4">
        <v>4</v>
      </c>
      <c r="I708" s="4">
        <v>3</v>
      </c>
    </row>
    <row r="709" spans="1:9" x14ac:dyDescent="0.35">
      <c r="A709" s="4">
        <v>708</v>
      </c>
      <c r="B709" s="4">
        <v>3</v>
      </c>
      <c r="C709" s="32">
        <v>37584</v>
      </c>
      <c r="D709" s="5">
        <v>2002</v>
      </c>
      <c r="E709" s="5" t="s">
        <v>34</v>
      </c>
      <c r="F709" s="4" t="s">
        <v>8</v>
      </c>
      <c r="G709" s="15">
        <v>11535347</v>
      </c>
      <c r="H709" s="4">
        <v>4</v>
      </c>
      <c r="I709" s="4">
        <v>1</v>
      </c>
    </row>
    <row r="710" spans="1:9" x14ac:dyDescent="0.35">
      <c r="A710" s="4">
        <v>709</v>
      </c>
      <c r="B710" s="4">
        <v>7</v>
      </c>
      <c r="C710" s="32">
        <v>37585</v>
      </c>
      <c r="D710" s="5">
        <v>2002</v>
      </c>
      <c r="E710" s="5" t="s">
        <v>34</v>
      </c>
      <c r="F710" s="4" t="s">
        <v>8</v>
      </c>
      <c r="G710" s="15">
        <v>10286334</v>
      </c>
      <c r="H710" s="4">
        <v>2</v>
      </c>
      <c r="I710" s="4">
        <v>1</v>
      </c>
    </row>
    <row r="711" spans="1:9" x14ac:dyDescent="0.35">
      <c r="A711" s="4">
        <v>710</v>
      </c>
      <c r="B711" s="4">
        <v>4</v>
      </c>
      <c r="C711" s="32">
        <v>37585</v>
      </c>
      <c r="D711" s="5">
        <v>2002</v>
      </c>
      <c r="E711" s="5" t="s">
        <v>34</v>
      </c>
      <c r="F711" s="4" t="s">
        <v>9</v>
      </c>
      <c r="G711" s="15">
        <v>9633443</v>
      </c>
      <c r="H711" s="4">
        <v>2</v>
      </c>
      <c r="I711" s="4">
        <v>1</v>
      </c>
    </row>
    <row r="712" spans="1:9" x14ac:dyDescent="0.35">
      <c r="A712" s="4">
        <v>711</v>
      </c>
      <c r="B712" s="4">
        <v>1</v>
      </c>
      <c r="C712" s="32">
        <v>37585</v>
      </c>
      <c r="D712" s="5">
        <v>2002</v>
      </c>
      <c r="E712" s="5" t="s">
        <v>34</v>
      </c>
      <c r="F712" s="4" t="s">
        <v>8</v>
      </c>
      <c r="G712" s="15">
        <v>8755469</v>
      </c>
      <c r="H712" s="4">
        <v>1</v>
      </c>
      <c r="I712" s="4">
        <v>3</v>
      </c>
    </row>
    <row r="713" spans="1:9" x14ac:dyDescent="0.35">
      <c r="A713" s="4">
        <v>712</v>
      </c>
      <c r="B713" s="4">
        <v>7</v>
      </c>
      <c r="C713" s="32">
        <v>37585</v>
      </c>
      <c r="D713" s="5">
        <v>2002</v>
      </c>
      <c r="E713" s="5" t="s">
        <v>34</v>
      </c>
      <c r="F713" s="4" t="s">
        <v>7</v>
      </c>
      <c r="G713" s="15">
        <v>8600687</v>
      </c>
      <c r="H713" s="4">
        <v>1</v>
      </c>
      <c r="I713" s="4">
        <v>4</v>
      </c>
    </row>
    <row r="714" spans="1:9" x14ac:dyDescent="0.35">
      <c r="A714" s="4">
        <v>713</v>
      </c>
      <c r="B714" s="4">
        <v>5</v>
      </c>
      <c r="C714" s="32">
        <v>37585</v>
      </c>
      <c r="D714" s="5">
        <v>2002</v>
      </c>
      <c r="E714" s="5" t="s">
        <v>34</v>
      </c>
      <c r="F714" s="4" t="s">
        <v>10</v>
      </c>
      <c r="G714" s="15">
        <v>7152693</v>
      </c>
      <c r="H714" s="4">
        <v>4</v>
      </c>
      <c r="I714" s="4">
        <v>2</v>
      </c>
    </row>
    <row r="715" spans="1:9" x14ac:dyDescent="0.35">
      <c r="A715" s="4">
        <v>714</v>
      </c>
      <c r="B715" s="4">
        <v>3</v>
      </c>
      <c r="C715" s="32">
        <v>37586</v>
      </c>
      <c r="D715" s="5">
        <v>2002</v>
      </c>
      <c r="E715" s="5" t="s">
        <v>34</v>
      </c>
      <c r="F715" s="4" t="s">
        <v>8</v>
      </c>
      <c r="G715" s="15">
        <v>9962312</v>
      </c>
      <c r="H715" s="4">
        <v>3</v>
      </c>
      <c r="I715" s="4">
        <v>1</v>
      </c>
    </row>
    <row r="716" spans="1:9" x14ac:dyDescent="0.35">
      <c r="A716" s="4">
        <v>715</v>
      </c>
      <c r="B716" s="4">
        <v>7</v>
      </c>
      <c r="C716" s="32">
        <v>37586</v>
      </c>
      <c r="D716" s="5">
        <v>2002</v>
      </c>
      <c r="E716" s="5" t="s">
        <v>34</v>
      </c>
      <c r="F716" s="4" t="s">
        <v>8</v>
      </c>
      <c r="G716" s="15">
        <v>7900631</v>
      </c>
      <c r="H716" s="4">
        <v>4</v>
      </c>
      <c r="I716" s="4">
        <v>4</v>
      </c>
    </row>
    <row r="717" spans="1:9" x14ac:dyDescent="0.35">
      <c r="A717" s="4">
        <v>716</v>
      </c>
      <c r="B717" s="4">
        <v>7</v>
      </c>
      <c r="C717" s="32">
        <v>37586</v>
      </c>
      <c r="D717" s="5">
        <v>2002</v>
      </c>
      <c r="E717" s="5" t="s">
        <v>34</v>
      </c>
      <c r="F717" s="4" t="s">
        <v>7</v>
      </c>
      <c r="G717" s="15">
        <v>10388518</v>
      </c>
      <c r="H717" s="4">
        <v>4</v>
      </c>
      <c r="I717" s="4">
        <v>3</v>
      </c>
    </row>
    <row r="718" spans="1:9" x14ac:dyDescent="0.35">
      <c r="A718" s="4">
        <v>717</v>
      </c>
      <c r="B718" s="4">
        <v>1</v>
      </c>
      <c r="C718" s="32">
        <v>37586</v>
      </c>
      <c r="D718" s="5">
        <v>2002</v>
      </c>
      <c r="E718" s="5" t="s">
        <v>34</v>
      </c>
      <c r="F718" s="4" t="s">
        <v>8</v>
      </c>
      <c r="G718" s="15">
        <v>11208372</v>
      </c>
      <c r="H718" s="4">
        <v>1</v>
      </c>
      <c r="I718" s="4">
        <v>3</v>
      </c>
    </row>
    <row r="719" spans="1:9" x14ac:dyDescent="0.35">
      <c r="A719" s="4">
        <v>718</v>
      </c>
      <c r="B719" s="4">
        <v>6</v>
      </c>
      <c r="C719" s="32">
        <v>37587</v>
      </c>
      <c r="D719" s="5">
        <v>2002</v>
      </c>
      <c r="E719" s="5" t="s">
        <v>34</v>
      </c>
      <c r="F719" s="4" t="s">
        <v>9</v>
      </c>
      <c r="G719" s="15">
        <v>8489803</v>
      </c>
      <c r="H719" s="4">
        <v>3</v>
      </c>
      <c r="I719" s="4">
        <v>4</v>
      </c>
    </row>
    <row r="720" spans="1:9" x14ac:dyDescent="0.35">
      <c r="A720" s="4">
        <v>719</v>
      </c>
      <c r="B720" s="4">
        <v>6</v>
      </c>
      <c r="C720" s="32">
        <v>37587</v>
      </c>
      <c r="D720" s="5">
        <v>2002</v>
      </c>
      <c r="E720" s="5" t="s">
        <v>34</v>
      </c>
      <c r="F720" s="4" t="s">
        <v>10</v>
      </c>
      <c r="G720" s="15">
        <v>7388692</v>
      </c>
      <c r="H720" s="4">
        <v>1</v>
      </c>
      <c r="I720" s="4">
        <v>4</v>
      </c>
    </row>
    <row r="721" spans="1:9" x14ac:dyDescent="0.35">
      <c r="A721" s="4">
        <v>720</v>
      </c>
      <c r="B721" s="4">
        <v>4</v>
      </c>
      <c r="C721" s="32">
        <v>37587</v>
      </c>
      <c r="D721" s="5">
        <v>2002</v>
      </c>
      <c r="E721" s="5" t="s">
        <v>34</v>
      </c>
      <c r="F721" s="4" t="s">
        <v>8</v>
      </c>
      <c r="G721" s="15">
        <v>8857264</v>
      </c>
      <c r="H721" s="4">
        <v>1</v>
      </c>
      <c r="I721" s="4">
        <v>3</v>
      </c>
    </row>
    <row r="722" spans="1:9" x14ac:dyDescent="0.35">
      <c r="A722" s="4">
        <v>721</v>
      </c>
      <c r="B722" s="4">
        <v>3</v>
      </c>
      <c r="C722" s="32">
        <v>37587</v>
      </c>
      <c r="D722" s="5">
        <v>2002</v>
      </c>
      <c r="E722" s="5" t="s">
        <v>34</v>
      </c>
      <c r="F722" s="4" t="s">
        <v>10</v>
      </c>
      <c r="G722" s="15">
        <v>10026676</v>
      </c>
      <c r="H722" s="4">
        <v>2</v>
      </c>
      <c r="I722" s="4">
        <v>4</v>
      </c>
    </row>
    <row r="723" spans="1:9" x14ac:dyDescent="0.35">
      <c r="A723" s="4">
        <v>722</v>
      </c>
      <c r="B723" s="4">
        <v>3</v>
      </c>
      <c r="C723" s="32">
        <v>37588</v>
      </c>
      <c r="D723" s="5">
        <v>2002</v>
      </c>
      <c r="E723" s="5" t="s">
        <v>34</v>
      </c>
      <c r="F723" s="4" t="s">
        <v>8</v>
      </c>
      <c r="G723" s="15">
        <v>9417267</v>
      </c>
      <c r="H723" s="4">
        <v>3</v>
      </c>
      <c r="I723" s="4">
        <v>4</v>
      </c>
    </row>
    <row r="724" spans="1:9" x14ac:dyDescent="0.35">
      <c r="A724" s="4">
        <v>723</v>
      </c>
      <c r="B724" s="4">
        <v>3</v>
      </c>
      <c r="C724" s="32">
        <v>37588</v>
      </c>
      <c r="D724" s="5">
        <v>2002</v>
      </c>
      <c r="E724" s="5" t="s">
        <v>34</v>
      </c>
      <c r="F724" s="4" t="s">
        <v>7</v>
      </c>
      <c r="G724" s="15">
        <v>9154858</v>
      </c>
      <c r="H724" s="4">
        <v>4</v>
      </c>
      <c r="I724" s="4">
        <v>3</v>
      </c>
    </row>
    <row r="725" spans="1:9" x14ac:dyDescent="0.35">
      <c r="A725" s="4">
        <v>724</v>
      </c>
      <c r="B725" s="4">
        <v>3</v>
      </c>
      <c r="C725" s="32">
        <v>37590</v>
      </c>
      <c r="D725" s="5">
        <v>2002</v>
      </c>
      <c r="E725" s="5" t="s">
        <v>34</v>
      </c>
      <c r="F725" s="4" t="s">
        <v>7</v>
      </c>
      <c r="G725" s="15">
        <v>9492065</v>
      </c>
      <c r="H725" s="4">
        <v>1</v>
      </c>
      <c r="I725" s="4">
        <v>2</v>
      </c>
    </row>
    <row r="726" spans="1:9" x14ac:dyDescent="0.35">
      <c r="A726" s="4">
        <v>725</v>
      </c>
      <c r="B726" s="4">
        <v>3</v>
      </c>
      <c r="C726" s="32">
        <v>37590</v>
      </c>
      <c r="D726" s="5">
        <v>2002</v>
      </c>
      <c r="E726" s="5" t="s">
        <v>34</v>
      </c>
      <c r="F726" s="4" t="s">
        <v>8</v>
      </c>
      <c r="G726" s="15">
        <v>8632300</v>
      </c>
      <c r="H726" s="4">
        <v>4</v>
      </c>
      <c r="I726" s="4">
        <v>2</v>
      </c>
    </row>
    <row r="727" spans="1:9" x14ac:dyDescent="0.35">
      <c r="A727" s="4">
        <v>726</v>
      </c>
      <c r="B727" s="4">
        <v>2</v>
      </c>
      <c r="C727" s="32">
        <v>37590</v>
      </c>
      <c r="D727" s="5">
        <v>2002</v>
      </c>
      <c r="E727" s="5" t="s">
        <v>34</v>
      </c>
      <c r="F727" s="4" t="s">
        <v>9</v>
      </c>
      <c r="G727" s="15">
        <v>10263185</v>
      </c>
      <c r="H727" s="4">
        <v>2</v>
      </c>
      <c r="I727" s="4">
        <v>4</v>
      </c>
    </row>
    <row r="728" spans="1:9" x14ac:dyDescent="0.35">
      <c r="A728" s="4">
        <v>727</v>
      </c>
      <c r="B728" s="4">
        <v>2</v>
      </c>
      <c r="C728" s="32">
        <v>37591</v>
      </c>
      <c r="D728" s="5">
        <v>2002</v>
      </c>
      <c r="E728" s="5" t="s">
        <v>35</v>
      </c>
      <c r="F728" s="4" t="s">
        <v>10</v>
      </c>
      <c r="G728" s="15">
        <v>10021169</v>
      </c>
      <c r="H728" s="4">
        <v>3</v>
      </c>
      <c r="I728" s="4">
        <v>2</v>
      </c>
    </row>
    <row r="729" spans="1:9" x14ac:dyDescent="0.35">
      <c r="A729" s="4">
        <v>728</v>
      </c>
      <c r="B729" s="4">
        <v>7</v>
      </c>
      <c r="C729" s="32">
        <v>37591</v>
      </c>
      <c r="D729" s="5">
        <v>2002</v>
      </c>
      <c r="E729" s="5" t="s">
        <v>35</v>
      </c>
      <c r="F729" s="4" t="s">
        <v>8</v>
      </c>
      <c r="G729" s="15">
        <v>9730063</v>
      </c>
      <c r="H729" s="4">
        <v>3</v>
      </c>
      <c r="I729" s="4">
        <v>2</v>
      </c>
    </row>
    <row r="730" spans="1:9" x14ac:dyDescent="0.35">
      <c r="A730" s="4">
        <v>729</v>
      </c>
      <c r="B730" s="4">
        <v>1</v>
      </c>
      <c r="C730" s="32">
        <v>37592</v>
      </c>
      <c r="D730" s="5">
        <v>2002</v>
      </c>
      <c r="E730" s="5" t="s">
        <v>35</v>
      </c>
      <c r="F730" s="4" t="s">
        <v>9</v>
      </c>
      <c r="G730" s="15">
        <v>11188226</v>
      </c>
      <c r="H730" s="4">
        <v>3</v>
      </c>
      <c r="I730" s="4">
        <v>3</v>
      </c>
    </row>
    <row r="731" spans="1:9" x14ac:dyDescent="0.35">
      <c r="A731" s="4">
        <v>730</v>
      </c>
      <c r="B731" s="4">
        <v>3</v>
      </c>
      <c r="C731" s="32">
        <v>37592</v>
      </c>
      <c r="D731" s="5">
        <v>2002</v>
      </c>
      <c r="E731" s="5" t="s">
        <v>35</v>
      </c>
      <c r="F731" s="4" t="s">
        <v>9</v>
      </c>
      <c r="G731" s="15">
        <v>9283638</v>
      </c>
      <c r="H731" s="4">
        <v>1</v>
      </c>
      <c r="I731" s="4">
        <v>1</v>
      </c>
    </row>
    <row r="732" spans="1:9" x14ac:dyDescent="0.35">
      <c r="A732" s="4">
        <v>731</v>
      </c>
      <c r="B732" s="4">
        <v>3</v>
      </c>
      <c r="C732" s="32">
        <v>37592</v>
      </c>
      <c r="D732" s="5">
        <v>2002</v>
      </c>
      <c r="E732" s="5" t="s">
        <v>35</v>
      </c>
      <c r="F732" s="4" t="s">
        <v>7</v>
      </c>
      <c r="G732" s="15">
        <v>7572274</v>
      </c>
      <c r="H732" s="4">
        <v>1</v>
      </c>
      <c r="I732" s="4">
        <v>2</v>
      </c>
    </row>
    <row r="733" spans="1:9" x14ac:dyDescent="0.35">
      <c r="A733" s="4">
        <v>732</v>
      </c>
      <c r="B733" s="4">
        <v>2</v>
      </c>
      <c r="C733" s="32">
        <v>37592</v>
      </c>
      <c r="D733" s="5">
        <v>2002</v>
      </c>
      <c r="E733" s="5" t="s">
        <v>35</v>
      </c>
      <c r="F733" s="4" t="s">
        <v>7</v>
      </c>
      <c r="G733" s="15">
        <v>8694843</v>
      </c>
      <c r="H733" s="4">
        <v>4</v>
      </c>
      <c r="I733" s="4">
        <v>3</v>
      </c>
    </row>
    <row r="734" spans="1:9" x14ac:dyDescent="0.35">
      <c r="A734" s="4">
        <v>733</v>
      </c>
      <c r="B734" s="4">
        <v>4</v>
      </c>
      <c r="C734" s="32">
        <v>37592</v>
      </c>
      <c r="D734" s="5">
        <v>2002</v>
      </c>
      <c r="E734" s="5" t="s">
        <v>35</v>
      </c>
      <c r="F734" s="4" t="s">
        <v>8</v>
      </c>
      <c r="G734" s="15">
        <v>10659285</v>
      </c>
      <c r="H734" s="4">
        <v>4</v>
      </c>
      <c r="I734" s="4">
        <v>1</v>
      </c>
    </row>
    <row r="735" spans="1:9" x14ac:dyDescent="0.35">
      <c r="A735" s="4">
        <v>734</v>
      </c>
      <c r="B735" s="4">
        <v>6</v>
      </c>
      <c r="C735" s="32">
        <v>37592</v>
      </c>
      <c r="D735" s="5">
        <v>2002</v>
      </c>
      <c r="E735" s="5" t="s">
        <v>35</v>
      </c>
      <c r="F735" s="4" t="s">
        <v>7</v>
      </c>
      <c r="G735" s="15">
        <v>9929029</v>
      </c>
      <c r="H735" s="4">
        <v>1</v>
      </c>
      <c r="I735" s="4">
        <v>3</v>
      </c>
    </row>
    <row r="736" spans="1:9" x14ac:dyDescent="0.35">
      <c r="A736" s="4">
        <v>735</v>
      </c>
      <c r="B736" s="4">
        <v>4</v>
      </c>
      <c r="C736" s="32">
        <v>37592</v>
      </c>
      <c r="D736" s="5">
        <v>2002</v>
      </c>
      <c r="E736" s="5" t="s">
        <v>35</v>
      </c>
      <c r="F736" s="4" t="s">
        <v>9</v>
      </c>
      <c r="G736" s="15">
        <v>10544607</v>
      </c>
      <c r="H736" s="4">
        <v>1</v>
      </c>
      <c r="I736" s="4">
        <v>2</v>
      </c>
    </row>
    <row r="737" spans="1:9" x14ac:dyDescent="0.35">
      <c r="A737" s="4">
        <v>736</v>
      </c>
      <c r="B737" s="4">
        <v>6</v>
      </c>
      <c r="C737" s="32">
        <v>37594</v>
      </c>
      <c r="D737" s="5">
        <v>2002</v>
      </c>
      <c r="E737" s="5" t="s">
        <v>35</v>
      </c>
      <c r="F737" s="4" t="s">
        <v>7</v>
      </c>
      <c r="G737" s="15">
        <v>11373124</v>
      </c>
      <c r="H737" s="4">
        <v>2</v>
      </c>
      <c r="I737" s="4">
        <v>4</v>
      </c>
    </row>
    <row r="738" spans="1:9" x14ac:dyDescent="0.35">
      <c r="A738" s="4">
        <v>737</v>
      </c>
      <c r="B738" s="4">
        <v>6</v>
      </c>
      <c r="C738" s="32">
        <v>37594</v>
      </c>
      <c r="D738" s="5">
        <v>2002</v>
      </c>
      <c r="E738" s="5" t="s">
        <v>35</v>
      </c>
      <c r="F738" s="4" t="s">
        <v>8</v>
      </c>
      <c r="G738" s="15">
        <v>9179487</v>
      </c>
      <c r="H738" s="4">
        <v>4</v>
      </c>
      <c r="I738" s="4">
        <v>2</v>
      </c>
    </row>
    <row r="739" spans="1:9" x14ac:dyDescent="0.35">
      <c r="A739" s="4">
        <v>738</v>
      </c>
      <c r="B739" s="4">
        <v>4</v>
      </c>
      <c r="C739" s="32">
        <v>37595</v>
      </c>
      <c r="D739" s="5">
        <v>2002</v>
      </c>
      <c r="E739" s="5" t="s">
        <v>35</v>
      </c>
      <c r="F739" s="4" t="s">
        <v>8</v>
      </c>
      <c r="G739" s="15">
        <v>11647623</v>
      </c>
      <c r="H739" s="4">
        <v>1</v>
      </c>
      <c r="I739" s="4">
        <v>1</v>
      </c>
    </row>
    <row r="740" spans="1:9" x14ac:dyDescent="0.35">
      <c r="A740" s="4">
        <v>739</v>
      </c>
      <c r="B740" s="4">
        <v>2</v>
      </c>
      <c r="C740" s="32">
        <v>37595</v>
      </c>
      <c r="D740" s="5">
        <v>2002</v>
      </c>
      <c r="E740" s="5" t="s">
        <v>35</v>
      </c>
      <c r="F740" s="4" t="s">
        <v>8</v>
      </c>
      <c r="G740" s="15">
        <v>9432562</v>
      </c>
      <c r="H740" s="4">
        <v>4</v>
      </c>
      <c r="I740" s="4">
        <v>3</v>
      </c>
    </row>
    <row r="741" spans="1:9" x14ac:dyDescent="0.35">
      <c r="A741" s="4">
        <v>740</v>
      </c>
      <c r="B741" s="4">
        <v>3</v>
      </c>
      <c r="C741" s="32">
        <v>37595</v>
      </c>
      <c r="D741" s="5">
        <v>2002</v>
      </c>
      <c r="E741" s="5" t="s">
        <v>35</v>
      </c>
      <c r="F741" s="4" t="s">
        <v>8</v>
      </c>
      <c r="G741" s="15">
        <v>8136640</v>
      </c>
      <c r="H741" s="4">
        <v>4</v>
      </c>
      <c r="I741" s="4">
        <v>1</v>
      </c>
    </row>
    <row r="742" spans="1:9" x14ac:dyDescent="0.35">
      <c r="A742" s="4">
        <v>741</v>
      </c>
      <c r="B742" s="4">
        <v>4</v>
      </c>
      <c r="C742" s="32">
        <v>37596</v>
      </c>
      <c r="D742" s="5">
        <v>2002</v>
      </c>
      <c r="E742" s="5" t="s">
        <v>35</v>
      </c>
      <c r="F742" s="4" t="s">
        <v>10</v>
      </c>
      <c r="G742" s="15">
        <v>11493631</v>
      </c>
      <c r="H742" s="4">
        <v>2</v>
      </c>
      <c r="I742" s="4">
        <v>3</v>
      </c>
    </row>
    <row r="743" spans="1:9" x14ac:dyDescent="0.35">
      <c r="A743" s="4">
        <v>742</v>
      </c>
      <c r="B743" s="4">
        <v>6</v>
      </c>
      <c r="C743" s="32">
        <v>37596</v>
      </c>
      <c r="D743" s="5">
        <v>2002</v>
      </c>
      <c r="E743" s="5" t="s">
        <v>35</v>
      </c>
      <c r="F743" s="4" t="s">
        <v>8</v>
      </c>
      <c r="G743" s="15">
        <v>8321115</v>
      </c>
      <c r="H743" s="4">
        <v>1</v>
      </c>
      <c r="I743" s="4">
        <v>3</v>
      </c>
    </row>
    <row r="744" spans="1:9" x14ac:dyDescent="0.35">
      <c r="A744" s="4">
        <v>743</v>
      </c>
      <c r="B744" s="4">
        <v>5</v>
      </c>
      <c r="C744" s="32">
        <v>37596</v>
      </c>
      <c r="D744" s="5">
        <v>2002</v>
      </c>
      <c r="E744" s="5" t="s">
        <v>35</v>
      </c>
      <c r="F744" s="4" t="s">
        <v>8</v>
      </c>
      <c r="G744" s="15">
        <v>10844370</v>
      </c>
      <c r="H744" s="4">
        <v>4</v>
      </c>
      <c r="I744" s="4">
        <v>3</v>
      </c>
    </row>
    <row r="745" spans="1:9" x14ac:dyDescent="0.35">
      <c r="A745" s="4">
        <v>744</v>
      </c>
      <c r="B745" s="4">
        <v>3</v>
      </c>
      <c r="C745" s="32">
        <v>37597</v>
      </c>
      <c r="D745" s="5">
        <v>2002</v>
      </c>
      <c r="E745" s="5" t="s">
        <v>35</v>
      </c>
      <c r="F745" s="4" t="s">
        <v>8</v>
      </c>
      <c r="G745" s="15">
        <v>11339397</v>
      </c>
      <c r="H745" s="4">
        <v>2</v>
      </c>
      <c r="I745" s="4">
        <v>1</v>
      </c>
    </row>
    <row r="746" spans="1:9" x14ac:dyDescent="0.35">
      <c r="A746" s="4">
        <v>745</v>
      </c>
      <c r="B746" s="4">
        <v>3</v>
      </c>
      <c r="C746" s="32">
        <v>37597</v>
      </c>
      <c r="D746" s="5">
        <v>2002</v>
      </c>
      <c r="E746" s="5" t="s">
        <v>35</v>
      </c>
      <c r="F746" s="4" t="s">
        <v>8</v>
      </c>
      <c r="G746" s="15">
        <v>10257714</v>
      </c>
      <c r="H746" s="4">
        <v>1</v>
      </c>
      <c r="I746" s="4">
        <v>3</v>
      </c>
    </row>
    <row r="747" spans="1:9" x14ac:dyDescent="0.35">
      <c r="A747" s="4">
        <v>746</v>
      </c>
      <c r="B747" s="4">
        <v>7</v>
      </c>
      <c r="C747" s="32">
        <v>37597</v>
      </c>
      <c r="D747" s="5">
        <v>2002</v>
      </c>
      <c r="E747" s="5" t="s">
        <v>35</v>
      </c>
      <c r="F747" s="4" t="s">
        <v>9</v>
      </c>
      <c r="G747" s="15">
        <v>7723475</v>
      </c>
      <c r="H747" s="4">
        <v>2</v>
      </c>
      <c r="I747" s="4">
        <v>3</v>
      </c>
    </row>
    <row r="748" spans="1:9" x14ac:dyDescent="0.35">
      <c r="A748" s="4">
        <v>747</v>
      </c>
      <c r="B748" s="4">
        <v>7</v>
      </c>
      <c r="C748" s="32">
        <v>37597</v>
      </c>
      <c r="D748" s="5">
        <v>2002</v>
      </c>
      <c r="E748" s="5" t="s">
        <v>35</v>
      </c>
      <c r="F748" s="4" t="s">
        <v>8</v>
      </c>
      <c r="G748" s="15">
        <v>11787381</v>
      </c>
      <c r="H748" s="4">
        <v>1</v>
      </c>
      <c r="I748" s="4">
        <v>2</v>
      </c>
    </row>
    <row r="749" spans="1:9" x14ac:dyDescent="0.35">
      <c r="A749" s="4">
        <v>748</v>
      </c>
      <c r="B749" s="4">
        <v>5</v>
      </c>
      <c r="C749" s="32">
        <v>37597</v>
      </c>
      <c r="D749" s="5">
        <v>2002</v>
      </c>
      <c r="E749" s="5" t="s">
        <v>35</v>
      </c>
      <c r="F749" s="4" t="s">
        <v>8</v>
      </c>
      <c r="G749" s="15">
        <v>10334742</v>
      </c>
      <c r="H749" s="4">
        <v>2</v>
      </c>
      <c r="I749" s="4">
        <v>2</v>
      </c>
    </row>
    <row r="750" spans="1:9" x14ac:dyDescent="0.35">
      <c r="A750" s="4">
        <v>749</v>
      </c>
      <c r="B750" s="4">
        <v>1</v>
      </c>
      <c r="C750" s="32">
        <v>37597</v>
      </c>
      <c r="D750" s="5">
        <v>2002</v>
      </c>
      <c r="E750" s="5" t="s">
        <v>35</v>
      </c>
      <c r="F750" s="4" t="s">
        <v>7</v>
      </c>
      <c r="G750" s="15">
        <v>10119175</v>
      </c>
      <c r="H750" s="4">
        <v>1</v>
      </c>
      <c r="I750" s="4">
        <v>3</v>
      </c>
    </row>
    <row r="751" spans="1:9" x14ac:dyDescent="0.35">
      <c r="A751" s="4">
        <v>750</v>
      </c>
      <c r="B751" s="4">
        <v>6</v>
      </c>
      <c r="C751" s="32">
        <v>37597</v>
      </c>
      <c r="D751" s="5">
        <v>2002</v>
      </c>
      <c r="E751" s="5" t="s">
        <v>35</v>
      </c>
      <c r="F751" s="4" t="s">
        <v>9</v>
      </c>
      <c r="G751" s="15">
        <v>7634473</v>
      </c>
      <c r="H751" s="4">
        <v>2</v>
      </c>
      <c r="I751" s="4">
        <v>1</v>
      </c>
    </row>
    <row r="752" spans="1:9" x14ac:dyDescent="0.35">
      <c r="A752" s="4">
        <v>751</v>
      </c>
      <c r="B752" s="4">
        <v>5</v>
      </c>
      <c r="C752" s="32">
        <v>37597</v>
      </c>
      <c r="D752" s="5">
        <v>2002</v>
      </c>
      <c r="E752" s="5" t="s">
        <v>35</v>
      </c>
      <c r="F752" s="4" t="s">
        <v>8</v>
      </c>
      <c r="G752" s="15">
        <v>7420665</v>
      </c>
      <c r="H752" s="4">
        <v>4</v>
      </c>
      <c r="I752" s="4">
        <v>2</v>
      </c>
    </row>
    <row r="753" spans="1:9" x14ac:dyDescent="0.35">
      <c r="A753" s="4">
        <v>752</v>
      </c>
      <c r="B753" s="4">
        <v>6</v>
      </c>
      <c r="C753" s="32">
        <v>37598</v>
      </c>
      <c r="D753" s="5">
        <v>2002</v>
      </c>
      <c r="E753" s="5" t="s">
        <v>35</v>
      </c>
      <c r="F753" s="4" t="s">
        <v>9</v>
      </c>
      <c r="G753" s="15">
        <v>7632261</v>
      </c>
      <c r="H753" s="4">
        <v>2</v>
      </c>
      <c r="I753" s="4">
        <v>3</v>
      </c>
    </row>
    <row r="754" spans="1:9" x14ac:dyDescent="0.35">
      <c r="A754" s="4">
        <v>753</v>
      </c>
      <c r="B754" s="4">
        <v>2</v>
      </c>
      <c r="C754" s="32">
        <v>37598</v>
      </c>
      <c r="D754" s="5">
        <v>2002</v>
      </c>
      <c r="E754" s="5" t="s">
        <v>35</v>
      </c>
      <c r="F754" s="4" t="s">
        <v>8</v>
      </c>
      <c r="G754" s="15">
        <v>8170796</v>
      </c>
      <c r="H754" s="4">
        <v>2</v>
      </c>
      <c r="I754" s="4">
        <v>4</v>
      </c>
    </row>
    <row r="755" spans="1:9" x14ac:dyDescent="0.35">
      <c r="A755" s="4">
        <v>754</v>
      </c>
      <c r="B755" s="4">
        <v>1</v>
      </c>
      <c r="C755" s="32">
        <v>37598</v>
      </c>
      <c r="D755" s="5">
        <v>2002</v>
      </c>
      <c r="E755" s="5" t="s">
        <v>35</v>
      </c>
      <c r="F755" s="4" t="s">
        <v>8</v>
      </c>
      <c r="G755" s="15">
        <v>9404638</v>
      </c>
      <c r="H755" s="4">
        <v>3</v>
      </c>
      <c r="I755" s="4">
        <v>1</v>
      </c>
    </row>
    <row r="756" spans="1:9" x14ac:dyDescent="0.35">
      <c r="A756" s="4">
        <v>755</v>
      </c>
      <c r="B756" s="4">
        <v>2</v>
      </c>
      <c r="C756" s="32">
        <v>37599</v>
      </c>
      <c r="D756" s="5">
        <v>2002</v>
      </c>
      <c r="E756" s="5" t="s">
        <v>35</v>
      </c>
      <c r="F756" s="4" t="s">
        <v>10</v>
      </c>
      <c r="G756" s="15">
        <v>8479695</v>
      </c>
      <c r="H756" s="4">
        <v>2</v>
      </c>
      <c r="I756" s="4">
        <v>4</v>
      </c>
    </row>
    <row r="757" spans="1:9" x14ac:dyDescent="0.35">
      <c r="A757" s="4">
        <v>756</v>
      </c>
      <c r="B757" s="4">
        <v>6</v>
      </c>
      <c r="C757" s="32">
        <v>37599</v>
      </c>
      <c r="D757" s="5">
        <v>2002</v>
      </c>
      <c r="E757" s="5" t="s">
        <v>35</v>
      </c>
      <c r="F757" s="4" t="s">
        <v>7</v>
      </c>
      <c r="G757" s="15">
        <v>7432262</v>
      </c>
      <c r="H757" s="4">
        <v>1</v>
      </c>
      <c r="I757" s="4">
        <v>2</v>
      </c>
    </row>
    <row r="758" spans="1:9" x14ac:dyDescent="0.35">
      <c r="A758" s="4">
        <v>757</v>
      </c>
      <c r="B758" s="4">
        <v>5</v>
      </c>
      <c r="C758" s="32">
        <v>37600</v>
      </c>
      <c r="D758" s="5">
        <v>2002</v>
      </c>
      <c r="E758" s="5" t="s">
        <v>35</v>
      </c>
      <c r="F758" s="4" t="s">
        <v>8</v>
      </c>
      <c r="G758" s="15">
        <v>7199523</v>
      </c>
      <c r="H758" s="4">
        <v>3</v>
      </c>
      <c r="I758" s="4">
        <v>3</v>
      </c>
    </row>
    <row r="759" spans="1:9" x14ac:dyDescent="0.35">
      <c r="A759" s="4">
        <v>758</v>
      </c>
      <c r="B759" s="4">
        <v>5</v>
      </c>
      <c r="C759" s="32">
        <v>37600</v>
      </c>
      <c r="D759" s="5">
        <v>2002</v>
      </c>
      <c r="E759" s="5" t="s">
        <v>35</v>
      </c>
      <c r="F759" s="4" t="s">
        <v>8</v>
      </c>
      <c r="G759" s="15">
        <v>11305852</v>
      </c>
      <c r="H759" s="4">
        <v>2</v>
      </c>
      <c r="I759" s="4">
        <v>4</v>
      </c>
    </row>
    <row r="760" spans="1:9" x14ac:dyDescent="0.35">
      <c r="A760" s="4">
        <v>759</v>
      </c>
      <c r="B760" s="4">
        <v>1</v>
      </c>
      <c r="C760" s="32">
        <v>37601</v>
      </c>
      <c r="D760" s="5">
        <v>2002</v>
      </c>
      <c r="E760" s="5" t="s">
        <v>35</v>
      </c>
      <c r="F760" s="4" t="s">
        <v>9</v>
      </c>
      <c r="G760" s="15">
        <v>11183195</v>
      </c>
      <c r="H760" s="4">
        <v>3</v>
      </c>
      <c r="I760" s="4">
        <v>2</v>
      </c>
    </row>
    <row r="761" spans="1:9" x14ac:dyDescent="0.35">
      <c r="A761" s="4">
        <v>760</v>
      </c>
      <c r="B761" s="4">
        <v>4</v>
      </c>
      <c r="C761" s="32">
        <v>37601</v>
      </c>
      <c r="D761" s="5">
        <v>2002</v>
      </c>
      <c r="E761" s="5" t="s">
        <v>35</v>
      </c>
      <c r="F761" s="4" t="s">
        <v>8</v>
      </c>
      <c r="G761" s="15">
        <v>9152977</v>
      </c>
      <c r="H761" s="4">
        <v>1</v>
      </c>
      <c r="I761" s="4">
        <v>1</v>
      </c>
    </row>
    <row r="762" spans="1:9" x14ac:dyDescent="0.35">
      <c r="A762" s="4">
        <v>761</v>
      </c>
      <c r="B762" s="4">
        <v>6</v>
      </c>
      <c r="C762" s="32">
        <v>37602</v>
      </c>
      <c r="D762" s="5">
        <v>2002</v>
      </c>
      <c r="E762" s="5" t="s">
        <v>35</v>
      </c>
      <c r="F762" s="4" t="s">
        <v>8</v>
      </c>
      <c r="G762" s="15">
        <v>7595759</v>
      </c>
      <c r="H762" s="4">
        <v>2</v>
      </c>
      <c r="I762" s="4">
        <v>3</v>
      </c>
    </row>
    <row r="763" spans="1:9" x14ac:dyDescent="0.35">
      <c r="A763" s="4">
        <v>762</v>
      </c>
      <c r="B763" s="4">
        <v>3</v>
      </c>
      <c r="C763" s="32">
        <v>37602</v>
      </c>
      <c r="D763" s="5">
        <v>2002</v>
      </c>
      <c r="E763" s="5" t="s">
        <v>35</v>
      </c>
      <c r="F763" s="4" t="s">
        <v>8</v>
      </c>
      <c r="G763" s="15">
        <v>9650279</v>
      </c>
      <c r="H763" s="4">
        <v>4</v>
      </c>
      <c r="I763" s="4">
        <v>1</v>
      </c>
    </row>
    <row r="764" spans="1:9" x14ac:dyDescent="0.35">
      <c r="A764" s="4">
        <v>763</v>
      </c>
      <c r="B764" s="4">
        <v>6</v>
      </c>
      <c r="C764" s="32">
        <v>37602</v>
      </c>
      <c r="D764" s="5">
        <v>2002</v>
      </c>
      <c r="E764" s="5" t="s">
        <v>35</v>
      </c>
      <c r="F764" s="4" t="s">
        <v>8</v>
      </c>
      <c r="G764" s="15">
        <v>7925241</v>
      </c>
      <c r="H764" s="4">
        <v>2</v>
      </c>
      <c r="I764" s="4">
        <v>4</v>
      </c>
    </row>
    <row r="765" spans="1:9" x14ac:dyDescent="0.35">
      <c r="A765" s="4">
        <v>764</v>
      </c>
      <c r="B765" s="4">
        <v>7</v>
      </c>
      <c r="C765" s="32">
        <v>37603</v>
      </c>
      <c r="D765" s="5">
        <v>2002</v>
      </c>
      <c r="E765" s="5" t="s">
        <v>35</v>
      </c>
      <c r="F765" s="4" t="s">
        <v>7</v>
      </c>
      <c r="G765" s="15">
        <v>8787325</v>
      </c>
      <c r="H765" s="4">
        <v>2</v>
      </c>
      <c r="I765" s="4">
        <v>3</v>
      </c>
    </row>
    <row r="766" spans="1:9" x14ac:dyDescent="0.35">
      <c r="A766" s="4">
        <v>765</v>
      </c>
      <c r="B766" s="4">
        <v>7</v>
      </c>
      <c r="C766" s="32">
        <v>37604</v>
      </c>
      <c r="D766" s="5">
        <v>2002</v>
      </c>
      <c r="E766" s="5" t="s">
        <v>35</v>
      </c>
      <c r="F766" s="4" t="s">
        <v>8</v>
      </c>
      <c r="G766" s="15">
        <v>7257311</v>
      </c>
      <c r="H766" s="4">
        <v>2</v>
      </c>
      <c r="I766" s="4">
        <v>2</v>
      </c>
    </row>
    <row r="767" spans="1:9" x14ac:dyDescent="0.35">
      <c r="A767" s="4">
        <v>766</v>
      </c>
      <c r="B767" s="4">
        <v>6</v>
      </c>
      <c r="C767" s="32">
        <v>37604</v>
      </c>
      <c r="D767" s="5">
        <v>2002</v>
      </c>
      <c r="E767" s="5" t="s">
        <v>35</v>
      </c>
      <c r="F767" s="4" t="s">
        <v>8</v>
      </c>
      <c r="G767" s="15">
        <v>11864035</v>
      </c>
      <c r="H767" s="4">
        <v>3</v>
      </c>
      <c r="I767" s="4">
        <v>4</v>
      </c>
    </row>
    <row r="768" spans="1:9" x14ac:dyDescent="0.35">
      <c r="A768" s="4">
        <v>767</v>
      </c>
      <c r="B768" s="4">
        <v>3</v>
      </c>
      <c r="C768" s="32">
        <v>37604</v>
      </c>
      <c r="D768" s="5">
        <v>2002</v>
      </c>
      <c r="E768" s="5" t="s">
        <v>35</v>
      </c>
      <c r="F768" s="4" t="s">
        <v>7</v>
      </c>
      <c r="G768" s="15">
        <v>9670924</v>
      </c>
      <c r="H768" s="4">
        <v>2</v>
      </c>
      <c r="I768" s="4">
        <v>2</v>
      </c>
    </row>
    <row r="769" spans="1:9" x14ac:dyDescent="0.35">
      <c r="A769" s="4">
        <v>768</v>
      </c>
      <c r="B769" s="4">
        <v>3</v>
      </c>
      <c r="C769" s="32">
        <v>37604</v>
      </c>
      <c r="D769" s="5">
        <v>2002</v>
      </c>
      <c r="E769" s="5" t="s">
        <v>35</v>
      </c>
      <c r="F769" s="4" t="s">
        <v>7</v>
      </c>
      <c r="G769" s="15">
        <v>8021290</v>
      </c>
      <c r="H769" s="4">
        <v>4</v>
      </c>
      <c r="I769" s="4">
        <v>2</v>
      </c>
    </row>
    <row r="770" spans="1:9" x14ac:dyDescent="0.35">
      <c r="A770" s="4">
        <v>769</v>
      </c>
      <c r="B770" s="4">
        <v>7</v>
      </c>
      <c r="C770" s="32">
        <v>37604</v>
      </c>
      <c r="D770" s="5">
        <v>2002</v>
      </c>
      <c r="E770" s="5" t="s">
        <v>35</v>
      </c>
      <c r="F770" s="4" t="s">
        <v>10</v>
      </c>
      <c r="G770" s="15">
        <v>7016802</v>
      </c>
      <c r="H770" s="4">
        <v>4</v>
      </c>
      <c r="I770" s="4">
        <v>3</v>
      </c>
    </row>
    <row r="771" spans="1:9" x14ac:dyDescent="0.35">
      <c r="A771" s="4">
        <v>770</v>
      </c>
      <c r="B771" s="4">
        <v>7</v>
      </c>
      <c r="C771" s="32">
        <v>37604</v>
      </c>
      <c r="D771" s="5">
        <v>2002</v>
      </c>
      <c r="E771" s="5" t="s">
        <v>35</v>
      </c>
      <c r="F771" s="4" t="s">
        <v>10</v>
      </c>
      <c r="G771" s="15">
        <v>8691480</v>
      </c>
      <c r="H771" s="4">
        <v>4</v>
      </c>
      <c r="I771" s="4">
        <v>3</v>
      </c>
    </row>
    <row r="772" spans="1:9" x14ac:dyDescent="0.35">
      <c r="A772" s="4">
        <v>771</v>
      </c>
      <c r="B772" s="4">
        <v>5</v>
      </c>
      <c r="C772" s="32">
        <v>37604</v>
      </c>
      <c r="D772" s="5">
        <v>2002</v>
      </c>
      <c r="E772" s="5" t="s">
        <v>35</v>
      </c>
      <c r="F772" s="4" t="s">
        <v>10</v>
      </c>
      <c r="G772" s="15">
        <v>9963805</v>
      </c>
      <c r="H772" s="4">
        <v>3</v>
      </c>
      <c r="I772" s="4">
        <v>2</v>
      </c>
    </row>
    <row r="773" spans="1:9" x14ac:dyDescent="0.35">
      <c r="A773" s="4">
        <v>772</v>
      </c>
      <c r="B773" s="4">
        <v>5</v>
      </c>
      <c r="C773" s="32">
        <v>37604</v>
      </c>
      <c r="D773" s="5">
        <v>2002</v>
      </c>
      <c r="E773" s="5" t="s">
        <v>35</v>
      </c>
      <c r="F773" s="4" t="s">
        <v>8</v>
      </c>
      <c r="G773" s="15">
        <v>9923735</v>
      </c>
      <c r="H773" s="4">
        <v>2</v>
      </c>
      <c r="I773" s="4">
        <v>4</v>
      </c>
    </row>
    <row r="774" spans="1:9" x14ac:dyDescent="0.35">
      <c r="A774" s="4">
        <v>773</v>
      </c>
      <c r="B774" s="4">
        <v>5</v>
      </c>
      <c r="C774" s="32">
        <v>37604</v>
      </c>
      <c r="D774" s="5">
        <v>2002</v>
      </c>
      <c r="E774" s="5" t="s">
        <v>35</v>
      </c>
      <c r="F774" s="4" t="s">
        <v>10</v>
      </c>
      <c r="G774" s="15">
        <v>10250459</v>
      </c>
      <c r="H774" s="4">
        <v>4</v>
      </c>
      <c r="I774" s="4">
        <v>2</v>
      </c>
    </row>
    <row r="775" spans="1:9" x14ac:dyDescent="0.35">
      <c r="A775" s="4">
        <v>774</v>
      </c>
      <c r="B775" s="4">
        <v>2</v>
      </c>
      <c r="C775" s="32">
        <v>37605</v>
      </c>
      <c r="D775" s="5">
        <v>2002</v>
      </c>
      <c r="E775" s="5" t="s">
        <v>35</v>
      </c>
      <c r="F775" s="4" t="s">
        <v>7</v>
      </c>
      <c r="G775" s="15">
        <v>10304653</v>
      </c>
      <c r="H775" s="4">
        <v>4</v>
      </c>
      <c r="I775" s="4">
        <v>4</v>
      </c>
    </row>
    <row r="776" spans="1:9" x14ac:dyDescent="0.35">
      <c r="A776" s="4">
        <v>775</v>
      </c>
      <c r="B776" s="4">
        <v>3</v>
      </c>
      <c r="C776" s="32">
        <v>37605</v>
      </c>
      <c r="D776" s="5">
        <v>2002</v>
      </c>
      <c r="E776" s="5" t="s">
        <v>35</v>
      </c>
      <c r="F776" s="4" t="s">
        <v>8</v>
      </c>
      <c r="G776" s="15">
        <v>10590384</v>
      </c>
      <c r="H776" s="4">
        <v>3</v>
      </c>
      <c r="I776" s="4">
        <v>3</v>
      </c>
    </row>
    <row r="777" spans="1:9" x14ac:dyDescent="0.35">
      <c r="A777" s="4">
        <v>776</v>
      </c>
      <c r="B777" s="4">
        <v>4</v>
      </c>
      <c r="C777" s="32">
        <v>37606</v>
      </c>
      <c r="D777" s="5">
        <v>2002</v>
      </c>
      <c r="E777" s="5" t="s">
        <v>35</v>
      </c>
      <c r="F777" s="4" t="s">
        <v>7</v>
      </c>
      <c r="G777" s="15">
        <v>9804012</v>
      </c>
      <c r="H777" s="4">
        <v>1</v>
      </c>
      <c r="I777" s="4">
        <v>3</v>
      </c>
    </row>
    <row r="778" spans="1:9" x14ac:dyDescent="0.35">
      <c r="A778" s="4">
        <v>777</v>
      </c>
      <c r="B778" s="4">
        <v>7</v>
      </c>
      <c r="C778" s="32">
        <v>37606</v>
      </c>
      <c r="D778" s="5">
        <v>2002</v>
      </c>
      <c r="E778" s="5" t="s">
        <v>35</v>
      </c>
      <c r="F778" s="4" t="s">
        <v>8</v>
      </c>
      <c r="G778" s="15">
        <v>10058265</v>
      </c>
      <c r="H778" s="4">
        <v>1</v>
      </c>
      <c r="I778" s="4">
        <v>3</v>
      </c>
    </row>
    <row r="779" spans="1:9" x14ac:dyDescent="0.35">
      <c r="A779" s="4">
        <v>778</v>
      </c>
      <c r="B779" s="4">
        <v>7</v>
      </c>
      <c r="C779" s="32">
        <v>37606</v>
      </c>
      <c r="D779" s="5">
        <v>2002</v>
      </c>
      <c r="E779" s="5" t="s">
        <v>35</v>
      </c>
      <c r="F779" s="4" t="s">
        <v>8</v>
      </c>
      <c r="G779" s="15">
        <v>7033903</v>
      </c>
      <c r="H779" s="4">
        <v>4</v>
      </c>
      <c r="I779" s="4">
        <v>1</v>
      </c>
    </row>
    <row r="780" spans="1:9" x14ac:dyDescent="0.35">
      <c r="A780" s="4">
        <v>779</v>
      </c>
      <c r="B780" s="4">
        <v>7</v>
      </c>
      <c r="C780" s="32">
        <v>37607</v>
      </c>
      <c r="D780" s="5">
        <v>2002</v>
      </c>
      <c r="E780" s="5" t="s">
        <v>35</v>
      </c>
      <c r="F780" s="4" t="s">
        <v>7</v>
      </c>
      <c r="G780" s="15">
        <v>7209334</v>
      </c>
      <c r="H780" s="4">
        <v>4</v>
      </c>
      <c r="I780" s="4">
        <v>1</v>
      </c>
    </row>
    <row r="781" spans="1:9" x14ac:dyDescent="0.35">
      <c r="A781" s="4">
        <v>780</v>
      </c>
      <c r="B781" s="4">
        <v>6</v>
      </c>
      <c r="C781" s="32">
        <v>37607</v>
      </c>
      <c r="D781" s="5">
        <v>2002</v>
      </c>
      <c r="E781" s="5" t="s">
        <v>35</v>
      </c>
      <c r="F781" s="4" t="s">
        <v>7</v>
      </c>
      <c r="G781" s="15">
        <v>11221594</v>
      </c>
      <c r="H781" s="4">
        <v>1</v>
      </c>
      <c r="I781" s="4">
        <v>3</v>
      </c>
    </row>
    <row r="782" spans="1:9" x14ac:dyDescent="0.35">
      <c r="A782" s="4">
        <v>781</v>
      </c>
      <c r="B782" s="4">
        <v>6</v>
      </c>
      <c r="C782" s="32">
        <v>37610</v>
      </c>
      <c r="D782" s="5">
        <v>2002</v>
      </c>
      <c r="E782" s="5" t="s">
        <v>35</v>
      </c>
      <c r="F782" s="4" t="s">
        <v>9</v>
      </c>
      <c r="G782" s="15">
        <v>11175851</v>
      </c>
      <c r="H782" s="4">
        <v>4</v>
      </c>
      <c r="I782" s="4">
        <v>4</v>
      </c>
    </row>
    <row r="783" spans="1:9" x14ac:dyDescent="0.35">
      <c r="A783" s="4">
        <v>782</v>
      </c>
      <c r="B783" s="4">
        <v>1</v>
      </c>
      <c r="C783" s="32">
        <v>37610</v>
      </c>
      <c r="D783" s="5">
        <v>2002</v>
      </c>
      <c r="E783" s="5" t="s">
        <v>35</v>
      </c>
      <c r="F783" s="4" t="s">
        <v>9</v>
      </c>
      <c r="G783" s="15">
        <v>8693114</v>
      </c>
      <c r="H783" s="4">
        <v>3</v>
      </c>
      <c r="I783" s="4">
        <v>4</v>
      </c>
    </row>
    <row r="784" spans="1:9" x14ac:dyDescent="0.35">
      <c r="A784" s="4">
        <v>783</v>
      </c>
      <c r="B784" s="4">
        <v>6</v>
      </c>
      <c r="C784" s="32">
        <v>37610</v>
      </c>
      <c r="D784" s="5">
        <v>2002</v>
      </c>
      <c r="E784" s="5" t="s">
        <v>35</v>
      </c>
      <c r="F784" s="4" t="s">
        <v>8</v>
      </c>
      <c r="G784" s="15">
        <v>10154158</v>
      </c>
      <c r="H784" s="4">
        <v>4</v>
      </c>
      <c r="I784" s="4">
        <v>3</v>
      </c>
    </row>
    <row r="785" spans="1:9" x14ac:dyDescent="0.35">
      <c r="A785" s="4">
        <v>784</v>
      </c>
      <c r="B785" s="4">
        <v>7</v>
      </c>
      <c r="C785" s="32">
        <v>37610</v>
      </c>
      <c r="D785" s="5">
        <v>2002</v>
      </c>
      <c r="E785" s="5" t="s">
        <v>35</v>
      </c>
      <c r="F785" s="4" t="s">
        <v>9</v>
      </c>
      <c r="G785" s="15">
        <v>7354443</v>
      </c>
      <c r="H785" s="4">
        <v>3</v>
      </c>
      <c r="I785" s="4">
        <v>2</v>
      </c>
    </row>
    <row r="786" spans="1:9" x14ac:dyDescent="0.35">
      <c r="A786" s="4">
        <v>785</v>
      </c>
      <c r="B786" s="4">
        <v>6</v>
      </c>
      <c r="C786" s="32">
        <v>37611</v>
      </c>
      <c r="D786" s="5">
        <v>2002</v>
      </c>
      <c r="E786" s="5" t="s">
        <v>35</v>
      </c>
      <c r="F786" s="4" t="s">
        <v>8</v>
      </c>
      <c r="G786" s="15">
        <v>8118154</v>
      </c>
      <c r="H786" s="4">
        <v>4</v>
      </c>
      <c r="I786" s="4">
        <v>4</v>
      </c>
    </row>
    <row r="787" spans="1:9" x14ac:dyDescent="0.35">
      <c r="A787" s="4">
        <v>786</v>
      </c>
      <c r="B787" s="4">
        <v>3</v>
      </c>
      <c r="C787" s="32">
        <v>37611</v>
      </c>
      <c r="D787" s="5">
        <v>2002</v>
      </c>
      <c r="E787" s="5" t="s">
        <v>35</v>
      </c>
      <c r="F787" s="4" t="s">
        <v>7</v>
      </c>
      <c r="G787" s="15">
        <v>9609519</v>
      </c>
      <c r="H787" s="4">
        <v>3</v>
      </c>
      <c r="I787" s="4">
        <v>3</v>
      </c>
    </row>
    <row r="788" spans="1:9" x14ac:dyDescent="0.35">
      <c r="A788" s="4">
        <v>787</v>
      </c>
      <c r="B788" s="4">
        <v>3</v>
      </c>
      <c r="C788" s="32">
        <v>37612</v>
      </c>
      <c r="D788" s="5">
        <v>2002</v>
      </c>
      <c r="E788" s="5" t="s">
        <v>35</v>
      </c>
      <c r="F788" s="4" t="s">
        <v>9</v>
      </c>
      <c r="G788" s="15">
        <v>8881786</v>
      </c>
      <c r="H788" s="4">
        <v>4</v>
      </c>
      <c r="I788" s="4">
        <v>2</v>
      </c>
    </row>
    <row r="789" spans="1:9" x14ac:dyDescent="0.35">
      <c r="A789" s="4">
        <v>788</v>
      </c>
      <c r="B789" s="4">
        <v>4</v>
      </c>
      <c r="C789" s="32">
        <v>37612</v>
      </c>
      <c r="D789" s="5">
        <v>2002</v>
      </c>
      <c r="E789" s="5" t="s">
        <v>35</v>
      </c>
      <c r="F789" s="4" t="s">
        <v>8</v>
      </c>
      <c r="G789" s="15">
        <v>7341335</v>
      </c>
      <c r="H789" s="4">
        <v>3</v>
      </c>
      <c r="I789" s="4">
        <v>3</v>
      </c>
    </row>
    <row r="790" spans="1:9" x14ac:dyDescent="0.35">
      <c r="A790" s="4">
        <v>789</v>
      </c>
      <c r="B790" s="4">
        <v>1</v>
      </c>
      <c r="C790" s="32">
        <v>37613</v>
      </c>
      <c r="D790" s="5">
        <v>2002</v>
      </c>
      <c r="E790" s="5" t="s">
        <v>35</v>
      </c>
      <c r="F790" s="4" t="s">
        <v>8</v>
      </c>
      <c r="G790" s="15">
        <v>8193702</v>
      </c>
      <c r="H790" s="4">
        <v>4</v>
      </c>
      <c r="I790" s="4">
        <v>4</v>
      </c>
    </row>
    <row r="791" spans="1:9" x14ac:dyDescent="0.35">
      <c r="A791" s="4">
        <v>790</v>
      </c>
      <c r="B791" s="4">
        <v>7</v>
      </c>
      <c r="C791" s="32">
        <v>37613</v>
      </c>
      <c r="D791" s="5">
        <v>2002</v>
      </c>
      <c r="E791" s="5" t="s">
        <v>35</v>
      </c>
      <c r="F791" s="4" t="s">
        <v>8</v>
      </c>
      <c r="G791" s="15">
        <v>10513032</v>
      </c>
      <c r="H791" s="4">
        <v>4</v>
      </c>
      <c r="I791" s="4">
        <v>4</v>
      </c>
    </row>
    <row r="792" spans="1:9" x14ac:dyDescent="0.35">
      <c r="A792" s="4">
        <v>791</v>
      </c>
      <c r="B792" s="4">
        <v>4</v>
      </c>
      <c r="C792" s="32">
        <v>37613</v>
      </c>
      <c r="D792" s="5">
        <v>2002</v>
      </c>
      <c r="E792" s="5" t="s">
        <v>35</v>
      </c>
      <c r="F792" s="4" t="s">
        <v>8</v>
      </c>
      <c r="G792" s="15">
        <v>7450252</v>
      </c>
      <c r="H792" s="4">
        <v>2</v>
      </c>
      <c r="I792" s="4">
        <v>1</v>
      </c>
    </row>
    <row r="793" spans="1:9" x14ac:dyDescent="0.35">
      <c r="A793" s="4">
        <v>792</v>
      </c>
      <c r="B793" s="4">
        <v>1</v>
      </c>
      <c r="C793" s="32">
        <v>37613</v>
      </c>
      <c r="D793" s="5">
        <v>2002</v>
      </c>
      <c r="E793" s="5" t="s">
        <v>35</v>
      </c>
      <c r="F793" s="4" t="s">
        <v>8</v>
      </c>
      <c r="G793" s="15">
        <v>11492205</v>
      </c>
      <c r="H793" s="4">
        <v>1</v>
      </c>
      <c r="I793" s="4">
        <v>1</v>
      </c>
    </row>
    <row r="794" spans="1:9" x14ac:dyDescent="0.35">
      <c r="A794" s="4">
        <v>793</v>
      </c>
      <c r="B794" s="4">
        <v>1</v>
      </c>
      <c r="C794" s="32">
        <v>37613</v>
      </c>
      <c r="D794" s="5">
        <v>2002</v>
      </c>
      <c r="E794" s="5" t="s">
        <v>35</v>
      </c>
      <c r="F794" s="4" t="s">
        <v>8</v>
      </c>
      <c r="G794" s="15">
        <v>9692081</v>
      </c>
      <c r="H794" s="4">
        <v>2</v>
      </c>
      <c r="I794" s="4">
        <v>1</v>
      </c>
    </row>
    <row r="795" spans="1:9" x14ac:dyDescent="0.35">
      <c r="A795" s="4">
        <v>794</v>
      </c>
      <c r="B795" s="4">
        <v>3</v>
      </c>
      <c r="C795" s="32">
        <v>37613</v>
      </c>
      <c r="D795" s="5">
        <v>2002</v>
      </c>
      <c r="E795" s="5" t="s">
        <v>35</v>
      </c>
      <c r="F795" s="4" t="s">
        <v>8</v>
      </c>
      <c r="G795" s="15">
        <v>8679600</v>
      </c>
      <c r="H795" s="4">
        <v>4</v>
      </c>
      <c r="I795" s="4">
        <v>2</v>
      </c>
    </row>
    <row r="796" spans="1:9" x14ac:dyDescent="0.35">
      <c r="A796" s="4">
        <v>795</v>
      </c>
      <c r="B796" s="4">
        <v>6</v>
      </c>
      <c r="C796" s="32">
        <v>37614</v>
      </c>
      <c r="D796" s="5">
        <v>2002</v>
      </c>
      <c r="E796" s="5" t="s">
        <v>35</v>
      </c>
      <c r="F796" s="4" t="s">
        <v>9</v>
      </c>
      <c r="G796" s="15">
        <v>7064275</v>
      </c>
      <c r="H796" s="4">
        <v>4</v>
      </c>
      <c r="I796" s="4">
        <v>4</v>
      </c>
    </row>
    <row r="797" spans="1:9" x14ac:dyDescent="0.35">
      <c r="A797" s="4">
        <v>796</v>
      </c>
      <c r="B797" s="4">
        <v>2</v>
      </c>
      <c r="C797" s="32">
        <v>37615</v>
      </c>
      <c r="D797" s="5">
        <v>2002</v>
      </c>
      <c r="E797" s="5" t="s">
        <v>35</v>
      </c>
      <c r="F797" s="4" t="s">
        <v>10</v>
      </c>
      <c r="G797" s="15">
        <v>7038329</v>
      </c>
      <c r="H797" s="4">
        <v>4</v>
      </c>
      <c r="I797" s="4">
        <v>2</v>
      </c>
    </row>
    <row r="798" spans="1:9" x14ac:dyDescent="0.35">
      <c r="A798" s="4">
        <v>797</v>
      </c>
      <c r="B798" s="4">
        <v>2</v>
      </c>
      <c r="C798" s="32">
        <v>37615</v>
      </c>
      <c r="D798" s="5">
        <v>2002</v>
      </c>
      <c r="E798" s="5" t="s">
        <v>35</v>
      </c>
      <c r="F798" s="4" t="s">
        <v>10</v>
      </c>
      <c r="G798" s="15">
        <v>8829862</v>
      </c>
      <c r="H798" s="4">
        <v>3</v>
      </c>
      <c r="I798" s="4">
        <v>1</v>
      </c>
    </row>
    <row r="799" spans="1:9" x14ac:dyDescent="0.35">
      <c r="A799" s="4">
        <v>798</v>
      </c>
      <c r="B799" s="4">
        <v>5</v>
      </c>
      <c r="C799" s="32">
        <v>37615</v>
      </c>
      <c r="D799" s="5">
        <v>2002</v>
      </c>
      <c r="E799" s="5" t="s">
        <v>35</v>
      </c>
      <c r="F799" s="4" t="s">
        <v>8</v>
      </c>
      <c r="G799" s="15">
        <v>11534509</v>
      </c>
      <c r="H799" s="4">
        <v>2</v>
      </c>
      <c r="I799" s="4">
        <v>4</v>
      </c>
    </row>
    <row r="800" spans="1:9" x14ac:dyDescent="0.35">
      <c r="A800" s="4">
        <v>799</v>
      </c>
      <c r="B800" s="4">
        <v>1</v>
      </c>
      <c r="C800" s="32">
        <v>37615</v>
      </c>
      <c r="D800" s="5">
        <v>2002</v>
      </c>
      <c r="E800" s="5" t="s">
        <v>35</v>
      </c>
      <c r="F800" s="4" t="s">
        <v>7</v>
      </c>
      <c r="G800" s="15">
        <v>7376391</v>
      </c>
      <c r="H800" s="4">
        <v>3</v>
      </c>
      <c r="I800" s="4">
        <v>2</v>
      </c>
    </row>
    <row r="801" spans="1:9" x14ac:dyDescent="0.35">
      <c r="A801" s="4">
        <v>800</v>
      </c>
      <c r="B801" s="4">
        <v>2</v>
      </c>
      <c r="C801" s="32">
        <v>37616</v>
      </c>
      <c r="D801" s="5">
        <v>2002</v>
      </c>
      <c r="E801" s="5" t="s">
        <v>35</v>
      </c>
      <c r="F801" s="4" t="s">
        <v>7</v>
      </c>
      <c r="G801" s="15">
        <v>9467009</v>
      </c>
      <c r="H801" s="4">
        <v>2</v>
      </c>
      <c r="I801" s="4">
        <v>3</v>
      </c>
    </row>
    <row r="802" spans="1:9" x14ac:dyDescent="0.35">
      <c r="A802" s="4">
        <v>801</v>
      </c>
      <c r="B802" s="4">
        <v>3</v>
      </c>
      <c r="C802" s="32">
        <v>37616</v>
      </c>
      <c r="D802" s="5">
        <v>2002</v>
      </c>
      <c r="E802" s="5" t="s">
        <v>35</v>
      </c>
      <c r="F802" s="4" t="s">
        <v>8</v>
      </c>
      <c r="G802" s="15">
        <v>10569066</v>
      </c>
      <c r="H802" s="4">
        <v>2</v>
      </c>
      <c r="I802" s="4">
        <v>1</v>
      </c>
    </row>
    <row r="803" spans="1:9" x14ac:dyDescent="0.35">
      <c r="A803" s="4">
        <v>802</v>
      </c>
      <c r="B803" s="4">
        <v>7</v>
      </c>
      <c r="C803" s="32">
        <v>37616</v>
      </c>
      <c r="D803" s="5">
        <v>2002</v>
      </c>
      <c r="E803" s="5" t="s">
        <v>35</v>
      </c>
      <c r="F803" s="4" t="s">
        <v>8</v>
      </c>
      <c r="G803" s="15">
        <v>11406279</v>
      </c>
      <c r="H803" s="4">
        <v>1</v>
      </c>
      <c r="I803" s="4">
        <v>4</v>
      </c>
    </row>
    <row r="804" spans="1:9" x14ac:dyDescent="0.35">
      <c r="A804" s="4">
        <v>803</v>
      </c>
      <c r="B804" s="4">
        <v>6</v>
      </c>
      <c r="C804" s="32">
        <v>37616</v>
      </c>
      <c r="D804" s="5">
        <v>2002</v>
      </c>
      <c r="E804" s="5" t="s">
        <v>35</v>
      </c>
      <c r="F804" s="4" t="s">
        <v>7</v>
      </c>
      <c r="G804" s="15">
        <v>10222935</v>
      </c>
      <c r="H804" s="4">
        <v>4</v>
      </c>
      <c r="I804" s="4">
        <v>4</v>
      </c>
    </row>
    <row r="805" spans="1:9" x14ac:dyDescent="0.35">
      <c r="A805" s="4">
        <v>804</v>
      </c>
      <c r="B805" s="4">
        <v>1</v>
      </c>
      <c r="C805" s="32">
        <v>37616</v>
      </c>
      <c r="D805" s="5">
        <v>2002</v>
      </c>
      <c r="E805" s="5" t="s">
        <v>35</v>
      </c>
      <c r="F805" s="4" t="s">
        <v>10</v>
      </c>
      <c r="G805" s="15">
        <v>8507194</v>
      </c>
      <c r="H805" s="4">
        <v>1</v>
      </c>
      <c r="I805" s="4">
        <v>2</v>
      </c>
    </row>
    <row r="806" spans="1:9" x14ac:dyDescent="0.35">
      <c r="A806" s="4">
        <v>805</v>
      </c>
      <c r="B806" s="4">
        <v>6</v>
      </c>
      <c r="C806" s="32">
        <v>37616</v>
      </c>
      <c r="D806" s="5">
        <v>2002</v>
      </c>
      <c r="E806" s="5" t="s">
        <v>35</v>
      </c>
      <c r="F806" s="4" t="s">
        <v>8</v>
      </c>
      <c r="G806" s="15">
        <v>7667736</v>
      </c>
      <c r="H806" s="4">
        <v>4</v>
      </c>
      <c r="I806" s="4">
        <v>1</v>
      </c>
    </row>
    <row r="807" spans="1:9" x14ac:dyDescent="0.35">
      <c r="A807" s="4">
        <v>806</v>
      </c>
      <c r="B807" s="4">
        <v>2</v>
      </c>
      <c r="C807" s="32">
        <v>37616</v>
      </c>
      <c r="D807" s="5">
        <v>2002</v>
      </c>
      <c r="E807" s="5" t="s">
        <v>35</v>
      </c>
      <c r="F807" s="4" t="s">
        <v>7</v>
      </c>
      <c r="G807" s="15">
        <v>11347052</v>
      </c>
      <c r="H807" s="4">
        <v>1</v>
      </c>
      <c r="I807" s="4">
        <v>3</v>
      </c>
    </row>
    <row r="808" spans="1:9" x14ac:dyDescent="0.35">
      <c r="A808" s="4">
        <v>807</v>
      </c>
      <c r="B808" s="4">
        <v>2</v>
      </c>
      <c r="C808" s="32">
        <v>37616</v>
      </c>
      <c r="D808" s="5">
        <v>2002</v>
      </c>
      <c r="E808" s="5" t="s">
        <v>35</v>
      </c>
      <c r="F808" s="4" t="s">
        <v>10</v>
      </c>
      <c r="G808" s="15">
        <v>11009021</v>
      </c>
      <c r="H808" s="4">
        <v>3</v>
      </c>
      <c r="I808" s="4">
        <v>4</v>
      </c>
    </row>
    <row r="809" spans="1:9" x14ac:dyDescent="0.35">
      <c r="A809" s="4">
        <v>808</v>
      </c>
      <c r="B809" s="4">
        <v>4</v>
      </c>
      <c r="C809" s="32">
        <v>37617</v>
      </c>
      <c r="D809" s="5">
        <v>2002</v>
      </c>
      <c r="E809" s="5" t="s">
        <v>35</v>
      </c>
      <c r="F809" s="4" t="s">
        <v>8</v>
      </c>
      <c r="G809" s="15">
        <v>9823894</v>
      </c>
      <c r="H809" s="4">
        <v>4</v>
      </c>
      <c r="I809" s="4">
        <v>2</v>
      </c>
    </row>
    <row r="810" spans="1:9" x14ac:dyDescent="0.35">
      <c r="A810" s="4">
        <v>809</v>
      </c>
      <c r="B810" s="4">
        <v>4</v>
      </c>
      <c r="C810" s="32">
        <v>37617</v>
      </c>
      <c r="D810" s="5">
        <v>2002</v>
      </c>
      <c r="E810" s="5" t="s">
        <v>35</v>
      </c>
      <c r="F810" s="4" t="s">
        <v>7</v>
      </c>
      <c r="G810" s="15">
        <v>9681077</v>
      </c>
      <c r="H810" s="4">
        <v>3</v>
      </c>
      <c r="I810" s="4">
        <v>1</v>
      </c>
    </row>
    <row r="811" spans="1:9" x14ac:dyDescent="0.35">
      <c r="A811" s="4">
        <v>810</v>
      </c>
      <c r="B811" s="4">
        <v>2</v>
      </c>
      <c r="C811" s="32">
        <v>37618</v>
      </c>
      <c r="D811" s="5">
        <v>2002</v>
      </c>
      <c r="E811" s="5" t="s">
        <v>35</v>
      </c>
      <c r="F811" s="4" t="s">
        <v>8</v>
      </c>
      <c r="G811" s="15">
        <v>8688741</v>
      </c>
      <c r="H811" s="4">
        <v>2</v>
      </c>
      <c r="I811" s="4">
        <v>2</v>
      </c>
    </row>
    <row r="812" spans="1:9" x14ac:dyDescent="0.35">
      <c r="A812" s="4">
        <v>811</v>
      </c>
      <c r="B812" s="4">
        <v>6</v>
      </c>
      <c r="C812" s="32">
        <v>37618</v>
      </c>
      <c r="D812" s="5">
        <v>2002</v>
      </c>
      <c r="E812" s="5" t="s">
        <v>35</v>
      </c>
      <c r="F812" s="4" t="s">
        <v>9</v>
      </c>
      <c r="G812" s="15">
        <v>7142176</v>
      </c>
      <c r="H812" s="4">
        <v>3</v>
      </c>
      <c r="I812" s="4">
        <v>2</v>
      </c>
    </row>
    <row r="813" spans="1:9" x14ac:dyDescent="0.35">
      <c r="A813" s="4">
        <v>812</v>
      </c>
      <c r="B813" s="4">
        <v>5</v>
      </c>
      <c r="C813" s="32">
        <v>37618</v>
      </c>
      <c r="D813" s="5">
        <v>2002</v>
      </c>
      <c r="E813" s="5" t="s">
        <v>35</v>
      </c>
      <c r="F813" s="4" t="s">
        <v>10</v>
      </c>
      <c r="G813" s="15">
        <v>7683126</v>
      </c>
      <c r="H813" s="4">
        <v>3</v>
      </c>
      <c r="I813" s="4">
        <v>1</v>
      </c>
    </row>
    <row r="814" spans="1:9" x14ac:dyDescent="0.35">
      <c r="A814" s="4">
        <v>813</v>
      </c>
      <c r="B814" s="4">
        <v>6</v>
      </c>
      <c r="C814" s="32">
        <v>37618</v>
      </c>
      <c r="D814" s="5">
        <v>2002</v>
      </c>
      <c r="E814" s="5" t="s">
        <v>35</v>
      </c>
      <c r="F814" s="4" t="s">
        <v>8</v>
      </c>
      <c r="G814" s="15">
        <v>8724171</v>
      </c>
      <c r="H814" s="4">
        <v>1</v>
      </c>
      <c r="I814" s="4">
        <v>3</v>
      </c>
    </row>
    <row r="815" spans="1:9" x14ac:dyDescent="0.35">
      <c r="A815" s="4">
        <v>814</v>
      </c>
      <c r="B815" s="4">
        <v>6</v>
      </c>
      <c r="C815" s="32">
        <v>37618</v>
      </c>
      <c r="D815" s="5">
        <v>2002</v>
      </c>
      <c r="E815" s="5" t="s">
        <v>35</v>
      </c>
      <c r="F815" s="4" t="s">
        <v>8</v>
      </c>
      <c r="G815" s="15">
        <v>7747586</v>
      </c>
      <c r="H815" s="4">
        <v>4</v>
      </c>
      <c r="I815" s="4">
        <v>4</v>
      </c>
    </row>
    <row r="816" spans="1:9" x14ac:dyDescent="0.35">
      <c r="A816" s="4">
        <v>815</v>
      </c>
      <c r="B816" s="4">
        <v>3</v>
      </c>
      <c r="C816" s="32">
        <v>37619</v>
      </c>
      <c r="D816" s="5">
        <v>2002</v>
      </c>
      <c r="E816" s="5" t="s">
        <v>35</v>
      </c>
      <c r="F816" s="4" t="s">
        <v>7</v>
      </c>
      <c r="G816" s="15">
        <v>8586212</v>
      </c>
      <c r="H816" s="4">
        <v>1</v>
      </c>
      <c r="I816" s="4">
        <v>4</v>
      </c>
    </row>
    <row r="817" spans="1:9" x14ac:dyDescent="0.35">
      <c r="A817" s="4">
        <v>816</v>
      </c>
      <c r="B817" s="4">
        <v>7</v>
      </c>
      <c r="C817" s="32">
        <v>37620</v>
      </c>
      <c r="D817" s="5">
        <v>2002</v>
      </c>
      <c r="E817" s="5" t="s">
        <v>35</v>
      </c>
      <c r="F817" s="4" t="s">
        <v>8</v>
      </c>
      <c r="G817" s="15">
        <v>10833523</v>
      </c>
      <c r="H817" s="4">
        <v>2</v>
      </c>
      <c r="I817" s="4">
        <v>3</v>
      </c>
    </row>
    <row r="818" spans="1:9" x14ac:dyDescent="0.35">
      <c r="A818" s="4">
        <v>817</v>
      </c>
      <c r="B818" s="4">
        <v>4</v>
      </c>
      <c r="C818" s="32">
        <v>37621</v>
      </c>
      <c r="D818" s="5">
        <v>2002</v>
      </c>
      <c r="E818" s="5" t="s">
        <v>35</v>
      </c>
      <c r="F818" s="4" t="s">
        <v>8</v>
      </c>
      <c r="G818" s="15">
        <v>11517771</v>
      </c>
      <c r="H818" s="4">
        <v>4</v>
      </c>
      <c r="I818" s="4">
        <v>4</v>
      </c>
    </row>
    <row r="819" spans="1:9" x14ac:dyDescent="0.35">
      <c r="A819" s="4">
        <v>818</v>
      </c>
      <c r="B819" s="4">
        <v>3</v>
      </c>
      <c r="C819" s="32">
        <v>37621</v>
      </c>
      <c r="D819" s="5">
        <v>2002</v>
      </c>
      <c r="E819" s="5" t="s">
        <v>35</v>
      </c>
      <c r="F819" s="4" t="s">
        <v>8</v>
      </c>
      <c r="G819" s="15">
        <v>11582090</v>
      </c>
      <c r="H819" s="4">
        <v>4</v>
      </c>
      <c r="I819" s="4">
        <v>1</v>
      </c>
    </row>
    <row r="820" spans="1:9" x14ac:dyDescent="0.35">
      <c r="A820" s="4">
        <v>819</v>
      </c>
      <c r="B820" s="4">
        <v>4</v>
      </c>
      <c r="C820" s="32">
        <v>37621</v>
      </c>
      <c r="D820" s="5">
        <v>2002</v>
      </c>
      <c r="E820" s="5" t="s">
        <v>35</v>
      </c>
      <c r="F820" s="4" t="s">
        <v>7</v>
      </c>
      <c r="G820" s="15">
        <v>7383363</v>
      </c>
      <c r="H820" s="4">
        <v>4</v>
      </c>
      <c r="I820" s="4">
        <v>2</v>
      </c>
    </row>
    <row r="821" spans="1:9" x14ac:dyDescent="0.35">
      <c r="A821" s="4">
        <v>820</v>
      </c>
      <c r="B821" s="4">
        <v>3</v>
      </c>
      <c r="C821" s="32">
        <v>37623</v>
      </c>
      <c r="D821" s="5">
        <v>2003</v>
      </c>
      <c r="E821" s="5" t="s">
        <v>20</v>
      </c>
      <c r="F821" s="4" t="s">
        <v>8</v>
      </c>
      <c r="G821" s="15">
        <v>7423488</v>
      </c>
      <c r="H821" s="4">
        <v>4</v>
      </c>
      <c r="I821" s="4">
        <v>1</v>
      </c>
    </row>
    <row r="822" spans="1:9" x14ac:dyDescent="0.35">
      <c r="A822" s="4">
        <v>821</v>
      </c>
      <c r="B822" s="4">
        <v>6</v>
      </c>
      <c r="C822" s="32">
        <v>37623</v>
      </c>
      <c r="D822" s="5">
        <v>2003</v>
      </c>
      <c r="E822" s="5" t="s">
        <v>20</v>
      </c>
      <c r="F822" s="4" t="s">
        <v>8</v>
      </c>
      <c r="G822" s="15">
        <v>11344230</v>
      </c>
      <c r="H822" s="4">
        <v>1</v>
      </c>
      <c r="I822" s="4">
        <v>1</v>
      </c>
    </row>
    <row r="823" spans="1:9" x14ac:dyDescent="0.35">
      <c r="A823" s="4">
        <v>822</v>
      </c>
      <c r="B823" s="4">
        <v>2</v>
      </c>
      <c r="C823" s="32">
        <v>37623</v>
      </c>
      <c r="D823" s="5">
        <v>2003</v>
      </c>
      <c r="E823" s="5" t="s">
        <v>20</v>
      </c>
      <c r="F823" s="4" t="s">
        <v>9</v>
      </c>
      <c r="G823" s="15">
        <v>7110821</v>
      </c>
      <c r="H823" s="4">
        <v>4</v>
      </c>
      <c r="I823" s="4">
        <v>3</v>
      </c>
    </row>
    <row r="824" spans="1:9" x14ac:dyDescent="0.35">
      <c r="A824" s="4">
        <v>823</v>
      </c>
      <c r="B824" s="4">
        <v>7</v>
      </c>
      <c r="C824" s="32">
        <v>37623</v>
      </c>
      <c r="D824" s="5">
        <v>2003</v>
      </c>
      <c r="E824" s="5" t="s">
        <v>20</v>
      </c>
      <c r="F824" s="4" t="s">
        <v>9</v>
      </c>
      <c r="G824" s="15">
        <v>7710855</v>
      </c>
      <c r="H824" s="4">
        <v>1</v>
      </c>
      <c r="I824" s="4">
        <v>2</v>
      </c>
    </row>
    <row r="825" spans="1:9" x14ac:dyDescent="0.35">
      <c r="A825" s="4">
        <v>824</v>
      </c>
      <c r="B825" s="4">
        <v>7</v>
      </c>
      <c r="C825" s="32">
        <v>37624</v>
      </c>
      <c r="D825" s="5">
        <v>2003</v>
      </c>
      <c r="E825" s="5" t="s">
        <v>20</v>
      </c>
      <c r="F825" s="4" t="s">
        <v>8</v>
      </c>
      <c r="G825" s="15">
        <v>10875569</v>
      </c>
      <c r="H825" s="4">
        <v>3</v>
      </c>
      <c r="I825" s="4">
        <v>3</v>
      </c>
    </row>
    <row r="826" spans="1:9" x14ac:dyDescent="0.35">
      <c r="A826" s="4">
        <v>825</v>
      </c>
      <c r="B826" s="4">
        <v>1</v>
      </c>
      <c r="C826" s="32">
        <v>37624</v>
      </c>
      <c r="D826" s="5">
        <v>2003</v>
      </c>
      <c r="E826" s="5" t="s">
        <v>20</v>
      </c>
      <c r="F826" s="4" t="s">
        <v>8</v>
      </c>
      <c r="G826" s="15">
        <v>9792048</v>
      </c>
      <c r="H826" s="4">
        <v>4</v>
      </c>
      <c r="I826" s="4">
        <v>2</v>
      </c>
    </row>
    <row r="827" spans="1:9" x14ac:dyDescent="0.35">
      <c r="A827" s="4">
        <v>826</v>
      </c>
      <c r="B827" s="4">
        <v>5</v>
      </c>
      <c r="C827" s="32">
        <v>37625</v>
      </c>
      <c r="D827" s="5">
        <v>2003</v>
      </c>
      <c r="E827" s="5" t="s">
        <v>20</v>
      </c>
      <c r="F827" s="4" t="s">
        <v>8</v>
      </c>
      <c r="G827" s="15">
        <v>10433590</v>
      </c>
      <c r="H827" s="4">
        <v>4</v>
      </c>
      <c r="I827" s="4">
        <v>3</v>
      </c>
    </row>
    <row r="828" spans="1:9" x14ac:dyDescent="0.35">
      <c r="A828" s="4">
        <v>827</v>
      </c>
      <c r="B828" s="4">
        <v>5</v>
      </c>
      <c r="C828" s="32">
        <v>37625</v>
      </c>
      <c r="D828" s="5">
        <v>2003</v>
      </c>
      <c r="E828" s="5" t="s">
        <v>20</v>
      </c>
      <c r="F828" s="4" t="s">
        <v>7</v>
      </c>
      <c r="G828" s="15">
        <v>8748245</v>
      </c>
      <c r="H828" s="4">
        <v>3</v>
      </c>
      <c r="I828" s="4">
        <v>3</v>
      </c>
    </row>
    <row r="829" spans="1:9" x14ac:dyDescent="0.35">
      <c r="A829" s="4">
        <v>828</v>
      </c>
      <c r="B829" s="4">
        <v>6</v>
      </c>
      <c r="C829" s="32">
        <v>37625</v>
      </c>
      <c r="D829" s="5">
        <v>2003</v>
      </c>
      <c r="E829" s="5" t="s">
        <v>20</v>
      </c>
      <c r="F829" s="4" t="s">
        <v>8</v>
      </c>
      <c r="G829" s="15">
        <v>7415636</v>
      </c>
      <c r="H829" s="4">
        <v>1</v>
      </c>
      <c r="I829" s="4">
        <v>2</v>
      </c>
    </row>
    <row r="830" spans="1:9" x14ac:dyDescent="0.35">
      <c r="A830" s="4">
        <v>829</v>
      </c>
      <c r="B830" s="4">
        <v>2</v>
      </c>
      <c r="C830" s="32">
        <v>37626</v>
      </c>
      <c r="D830" s="5">
        <v>2003</v>
      </c>
      <c r="E830" s="5" t="s">
        <v>20</v>
      </c>
      <c r="F830" s="4" t="s">
        <v>9</v>
      </c>
      <c r="G830" s="15">
        <v>7863025</v>
      </c>
      <c r="H830" s="4">
        <v>4</v>
      </c>
      <c r="I830" s="4">
        <v>3</v>
      </c>
    </row>
    <row r="831" spans="1:9" x14ac:dyDescent="0.35">
      <c r="A831" s="4">
        <v>830</v>
      </c>
      <c r="B831" s="4">
        <v>2</v>
      </c>
      <c r="C831" s="32">
        <v>37626</v>
      </c>
      <c r="D831" s="5">
        <v>2003</v>
      </c>
      <c r="E831" s="5" t="s">
        <v>20</v>
      </c>
      <c r="F831" s="4" t="s">
        <v>8</v>
      </c>
      <c r="G831" s="15">
        <v>7949642</v>
      </c>
      <c r="H831" s="4">
        <v>3</v>
      </c>
      <c r="I831" s="4">
        <v>4</v>
      </c>
    </row>
    <row r="832" spans="1:9" x14ac:dyDescent="0.35">
      <c r="A832" s="4">
        <v>831</v>
      </c>
      <c r="B832" s="4">
        <v>7</v>
      </c>
      <c r="C832" s="32">
        <v>37626</v>
      </c>
      <c r="D832" s="5">
        <v>2003</v>
      </c>
      <c r="E832" s="5" t="s">
        <v>20</v>
      </c>
      <c r="F832" s="4" t="s">
        <v>7</v>
      </c>
      <c r="G832" s="15">
        <v>9876628</v>
      </c>
      <c r="H832" s="4">
        <v>1</v>
      </c>
      <c r="I832" s="4">
        <v>2</v>
      </c>
    </row>
    <row r="833" spans="1:9" x14ac:dyDescent="0.35">
      <c r="A833" s="4">
        <v>832</v>
      </c>
      <c r="B833" s="4">
        <v>2</v>
      </c>
      <c r="C833" s="32">
        <v>37627</v>
      </c>
      <c r="D833" s="5">
        <v>2003</v>
      </c>
      <c r="E833" s="5" t="s">
        <v>20</v>
      </c>
      <c r="F833" s="4" t="s">
        <v>8</v>
      </c>
      <c r="G833" s="15">
        <v>9505975</v>
      </c>
      <c r="H833" s="4">
        <v>4</v>
      </c>
      <c r="I833" s="4">
        <v>2</v>
      </c>
    </row>
    <row r="834" spans="1:9" x14ac:dyDescent="0.35">
      <c r="A834" s="4">
        <v>833</v>
      </c>
      <c r="B834" s="4">
        <v>2</v>
      </c>
      <c r="C834" s="32">
        <v>37627</v>
      </c>
      <c r="D834" s="5">
        <v>2003</v>
      </c>
      <c r="E834" s="5" t="s">
        <v>20</v>
      </c>
      <c r="F834" s="4" t="s">
        <v>8</v>
      </c>
      <c r="G834" s="15">
        <v>9279440</v>
      </c>
      <c r="H834" s="4">
        <v>4</v>
      </c>
      <c r="I834" s="4">
        <v>1</v>
      </c>
    </row>
    <row r="835" spans="1:9" x14ac:dyDescent="0.35">
      <c r="A835" s="4">
        <v>834</v>
      </c>
      <c r="B835" s="4">
        <v>4</v>
      </c>
      <c r="C835" s="32">
        <v>37628</v>
      </c>
      <c r="D835" s="5">
        <v>2003</v>
      </c>
      <c r="E835" s="5" t="s">
        <v>20</v>
      </c>
      <c r="F835" s="4" t="s">
        <v>7</v>
      </c>
      <c r="G835" s="15">
        <v>8609447</v>
      </c>
      <c r="H835" s="4">
        <v>3</v>
      </c>
      <c r="I835" s="4">
        <v>1</v>
      </c>
    </row>
    <row r="836" spans="1:9" x14ac:dyDescent="0.35">
      <c r="A836" s="4">
        <v>835</v>
      </c>
      <c r="B836" s="4">
        <v>2</v>
      </c>
      <c r="C836" s="32">
        <v>37628</v>
      </c>
      <c r="D836" s="5">
        <v>2003</v>
      </c>
      <c r="E836" s="5" t="s">
        <v>20</v>
      </c>
      <c r="F836" s="4" t="s">
        <v>8</v>
      </c>
      <c r="G836" s="15">
        <v>8910251</v>
      </c>
      <c r="H836" s="4">
        <v>3</v>
      </c>
      <c r="I836" s="4">
        <v>4</v>
      </c>
    </row>
    <row r="837" spans="1:9" x14ac:dyDescent="0.35">
      <c r="A837" s="4">
        <v>836</v>
      </c>
      <c r="B837" s="4">
        <v>5</v>
      </c>
      <c r="C837" s="32">
        <v>37628</v>
      </c>
      <c r="D837" s="5">
        <v>2003</v>
      </c>
      <c r="E837" s="5" t="s">
        <v>20</v>
      </c>
      <c r="F837" s="4" t="s">
        <v>9</v>
      </c>
      <c r="G837" s="15">
        <v>11551792</v>
      </c>
      <c r="H837" s="4">
        <v>4</v>
      </c>
      <c r="I837" s="4">
        <v>4</v>
      </c>
    </row>
    <row r="838" spans="1:9" x14ac:dyDescent="0.35">
      <c r="A838" s="4">
        <v>837</v>
      </c>
      <c r="B838" s="4">
        <v>2</v>
      </c>
      <c r="C838" s="32">
        <v>37628</v>
      </c>
      <c r="D838" s="5">
        <v>2003</v>
      </c>
      <c r="E838" s="5" t="s">
        <v>20</v>
      </c>
      <c r="F838" s="4" t="s">
        <v>8</v>
      </c>
      <c r="G838" s="15">
        <v>11874247</v>
      </c>
      <c r="H838" s="4">
        <v>2</v>
      </c>
      <c r="I838" s="4">
        <v>2</v>
      </c>
    </row>
    <row r="839" spans="1:9" x14ac:dyDescent="0.35">
      <c r="A839" s="4">
        <v>838</v>
      </c>
      <c r="B839" s="4">
        <v>1</v>
      </c>
      <c r="C839" s="32">
        <v>37628</v>
      </c>
      <c r="D839" s="5">
        <v>2003</v>
      </c>
      <c r="E839" s="5" t="s">
        <v>20</v>
      </c>
      <c r="F839" s="4" t="s">
        <v>8</v>
      </c>
      <c r="G839" s="15">
        <v>9337398</v>
      </c>
      <c r="H839" s="4">
        <v>2</v>
      </c>
      <c r="I839" s="4">
        <v>4</v>
      </c>
    </row>
    <row r="840" spans="1:9" x14ac:dyDescent="0.35">
      <c r="A840" s="4">
        <v>839</v>
      </c>
      <c r="B840" s="4">
        <v>5</v>
      </c>
      <c r="C840" s="32">
        <v>37628</v>
      </c>
      <c r="D840" s="5">
        <v>2003</v>
      </c>
      <c r="E840" s="5" t="s">
        <v>20</v>
      </c>
      <c r="F840" s="4" t="s">
        <v>10</v>
      </c>
      <c r="G840" s="15">
        <v>11976654</v>
      </c>
      <c r="H840" s="4">
        <v>2</v>
      </c>
      <c r="I840" s="4">
        <v>2</v>
      </c>
    </row>
    <row r="841" spans="1:9" x14ac:dyDescent="0.35">
      <c r="A841" s="4">
        <v>840</v>
      </c>
      <c r="B841" s="4">
        <v>1</v>
      </c>
      <c r="C841" s="32">
        <v>37628</v>
      </c>
      <c r="D841" s="5">
        <v>2003</v>
      </c>
      <c r="E841" s="5" t="s">
        <v>20</v>
      </c>
      <c r="F841" s="4" t="s">
        <v>7</v>
      </c>
      <c r="G841" s="15">
        <v>8564373</v>
      </c>
      <c r="H841" s="4">
        <v>2</v>
      </c>
      <c r="I841" s="4">
        <v>1</v>
      </c>
    </row>
    <row r="842" spans="1:9" x14ac:dyDescent="0.35">
      <c r="A842" s="4">
        <v>841</v>
      </c>
      <c r="B842" s="4">
        <v>4</v>
      </c>
      <c r="C842" s="32">
        <v>37628</v>
      </c>
      <c r="D842" s="5">
        <v>2003</v>
      </c>
      <c r="E842" s="5" t="s">
        <v>20</v>
      </c>
      <c r="F842" s="4" t="s">
        <v>7</v>
      </c>
      <c r="G842" s="15">
        <v>8634669</v>
      </c>
      <c r="H842" s="4">
        <v>3</v>
      </c>
      <c r="I842" s="4">
        <v>4</v>
      </c>
    </row>
    <row r="843" spans="1:9" x14ac:dyDescent="0.35">
      <c r="A843" s="4">
        <v>842</v>
      </c>
      <c r="B843" s="4">
        <v>6</v>
      </c>
      <c r="C843" s="32">
        <v>37628</v>
      </c>
      <c r="D843" s="5">
        <v>2003</v>
      </c>
      <c r="E843" s="5" t="s">
        <v>20</v>
      </c>
      <c r="F843" s="4" t="s">
        <v>8</v>
      </c>
      <c r="G843" s="15">
        <v>9146381</v>
      </c>
      <c r="H843" s="4">
        <v>3</v>
      </c>
      <c r="I843" s="4">
        <v>4</v>
      </c>
    </row>
    <row r="844" spans="1:9" x14ac:dyDescent="0.35">
      <c r="A844" s="4">
        <v>843</v>
      </c>
      <c r="B844" s="4">
        <v>3</v>
      </c>
      <c r="C844" s="32">
        <v>37628</v>
      </c>
      <c r="D844" s="5">
        <v>2003</v>
      </c>
      <c r="E844" s="5" t="s">
        <v>20</v>
      </c>
      <c r="F844" s="4" t="s">
        <v>7</v>
      </c>
      <c r="G844" s="15">
        <v>10738774</v>
      </c>
      <c r="H844" s="4">
        <v>1</v>
      </c>
      <c r="I844" s="4">
        <v>3</v>
      </c>
    </row>
    <row r="845" spans="1:9" x14ac:dyDescent="0.35">
      <c r="A845" s="4">
        <v>844</v>
      </c>
      <c r="B845" s="4">
        <v>6</v>
      </c>
      <c r="C845" s="32">
        <v>37628</v>
      </c>
      <c r="D845" s="5">
        <v>2003</v>
      </c>
      <c r="E845" s="5" t="s">
        <v>20</v>
      </c>
      <c r="F845" s="4" t="s">
        <v>8</v>
      </c>
      <c r="G845" s="15">
        <v>11863461</v>
      </c>
      <c r="H845" s="4">
        <v>4</v>
      </c>
      <c r="I845" s="4">
        <v>4</v>
      </c>
    </row>
    <row r="846" spans="1:9" x14ac:dyDescent="0.35">
      <c r="A846" s="4">
        <v>845</v>
      </c>
      <c r="B846" s="4">
        <v>1</v>
      </c>
      <c r="C846" s="32">
        <v>37629</v>
      </c>
      <c r="D846" s="5">
        <v>2003</v>
      </c>
      <c r="E846" s="5" t="s">
        <v>20</v>
      </c>
      <c r="F846" s="4" t="s">
        <v>8</v>
      </c>
      <c r="G846" s="15">
        <v>7301294</v>
      </c>
      <c r="H846" s="4">
        <v>1</v>
      </c>
      <c r="I846" s="4">
        <v>4</v>
      </c>
    </row>
    <row r="847" spans="1:9" x14ac:dyDescent="0.35">
      <c r="A847" s="4">
        <v>846</v>
      </c>
      <c r="B847" s="4">
        <v>4</v>
      </c>
      <c r="C847" s="32">
        <v>37630</v>
      </c>
      <c r="D847" s="5">
        <v>2003</v>
      </c>
      <c r="E847" s="5" t="s">
        <v>20</v>
      </c>
      <c r="F847" s="4" t="s">
        <v>9</v>
      </c>
      <c r="G847" s="15">
        <v>8709401</v>
      </c>
      <c r="H847" s="4">
        <v>2</v>
      </c>
      <c r="I847" s="4">
        <v>4</v>
      </c>
    </row>
    <row r="848" spans="1:9" x14ac:dyDescent="0.35">
      <c r="A848" s="4">
        <v>847</v>
      </c>
      <c r="B848" s="4">
        <v>4</v>
      </c>
      <c r="C848" s="32">
        <v>37630</v>
      </c>
      <c r="D848" s="5">
        <v>2003</v>
      </c>
      <c r="E848" s="5" t="s">
        <v>20</v>
      </c>
      <c r="F848" s="4" t="s">
        <v>8</v>
      </c>
      <c r="G848" s="15">
        <v>8668842</v>
      </c>
      <c r="H848" s="4">
        <v>2</v>
      </c>
      <c r="I848" s="4">
        <v>3</v>
      </c>
    </row>
    <row r="849" spans="1:9" x14ac:dyDescent="0.35">
      <c r="A849" s="4">
        <v>848</v>
      </c>
      <c r="B849" s="4">
        <v>5</v>
      </c>
      <c r="C849" s="32">
        <v>37630</v>
      </c>
      <c r="D849" s="5">
        <v>2003</v>
      </c>
      <c r="E849" s="5" t="s">
        <v>20</v>
      </c>
      <c r="F849" s="4" t="s">
        <v>8</v>
      </c>
      <c r="G849" s="15">
        <v>7328769</v>
      </c>
      <c r="H849" s="4">
        <v>2</v>
      </c>
      <c r="I849" s="4">
        <v>2</v>
      </c>
    </row>
    <row r="850" spans="1:9" x14ac:dyDescent="0.35">
      <c r="A850" s="4">
        <v>849</v>
      </c>
      <c r="B850" s="4">
        <v>6</v>
      </c>
      <c r="C850" s="32">
        <v>37630</v>
      </c>
      <c r="D850" s="5">
        <v>2003</v>
      </c>
      <c r="E850" s="5" t="s">
        <v>20</v>
      </c>
      <c r="F850" s="4" t="s">
        <v>7</v>
      </c>
      <c r="G850" s="15">
        <v>11540376</v>
      </c>
      <c r="H850" s="4">
        <v>3</v>
      </c>
      <c r="I850" s="4">
        <v>3</v>
      </c>
    </row>
    <row r="851" spans="1:9" x14ac:dyDescent="0.35">
      <c r="A851" s="4">
        <v>850</v>
      </c>
      <c r="B851" s="4">
        <v>5</v>
      </c>
      <c r="C851" s="32">
        <v>37631</v>
      </c>
      <c r="D851" s="5">
        <v>2003</v>
      </c>
      <c r="E851" s="5" t="s">
        <v>20</v>
      </c>
      <c r="F851" s="4" t="s">
        <v>7</v>
      </c>
      <c r="G851" s="15">
        <v>11667038</v>
      </c>
      <c r="H851" s="4">
        <v>3</v>
      </c>
      <c r="I851" s="4">
        <v>4</v>
      </c>
    </row>
    <row r="852" spans="1:9" x14ac:dyDescent="0.35">
      <c r="A852" s="4">
        <v>851</v>
      </c>
      <c r="B852" s="4">
        <v>3</v>
      </c>
      <c r="C852" s="32">
        <v>37632</v>
      </c>
      <c r="D852" s="5">
        <v>2003</v>
      </c>
      <c r="E852" s="5" t="s">
        <v>20</v>
      </c>
      <c r="F852" s="4" t="s">
        <v>10</v>
      </c>
      <c r="G852" s="15">
        <v>9793995</v>
      </c>
      <c r="H852" s="4">
        <v>3</v>
      </c>
      <c r="I852" s="4">
        <v>3</v>
      </c>
    </row>
    <row r="853" spans="1:9" x14ac:dyDescent="0.35">
      <c r="A853" s="4">
        <v>852</v>
      </c>
      <c r="B853" s="4">
        <v>4</v>
      </c>
      <c r="C853" s="32">
        <v>37632</v>
      </c>
      <c r="D853" s="5">
        <v>2003</v>
      </c>
      <c r="E853" s="5" t="s">
        <v>20</v>
      </c>
      <c r="F853" s="4" t="s">
        <v>7</v>
      </c>
      <c r="G853" s="15">
        <v>11540234</v>
      </c>
      <c r="H853" s="4">
        <v>4</v>
      </c>
      <c r="I853" s="4">
        <v>4</v>
      </c>
    </row>
    <row r="854" spans="1:9" x14ac:dyDescent="0.35">
      <c r="A854" s="4">
        <v>853</v>
      </c>
      <c r="B854" s="4">
        <v>1</v>
      </c>
      <c r="C854" s="32">
        <v>37632</v>
      </c>
      <c r="D854" s="5">
        <v>2003</v>
      </c>
      <c r="E854" s="5" t="s">
        <v>20</v>
      </c>
      <c r="F854" s="4" t="s">
        <v>8</v>
      </c>
      <c r="G854" s="15">
        <v>9603616</v>
      </c>
      <c r="H854" s="4">
        <v>4</v>
      </c>
      <c r="I854" s="4">
        <v>1</v>
      </c>
    </row>
    <row r="855" spans="1:9" x14ac:dyDescent="0.35">
      <c r="A855" s="4">
        <v>854</v>
      </c>
      <c r="B855" s="4">
        <v>1</v>
      </c>
      <c r="C855" s="32">
        <v>37632</v>
      </c>
      <c r="D855" s="5">
        <v>2003</v>
      </c>
      <c r="E855" s="5" t="s">
        <v>20</v>
      </c>
      <c r="F855" s="4" t="s">
        <v>8</v>
      </c>
      <c r="G855" s="15">
        <v>9627941</v>
      </c>
      <c r="H855" s="4">
        <v>3</v>
      </c>
      <c r="I855" s="4">
        <v>2</v>
      </c>
    </row>
    <row r="856" spans="1:9" x14ac:dyDescent="0.35">
      <c r="A856" s="4">
        <v>855</v>
      </c>
      <c r="B856" s="4">
        <v>7</v>
      </c>
      <c r="C856" s="32">
        <v>37632</v>
      </c>
      <c r="D856" s="5">
        <v>2003</v>
      </c>
      <c r="E856" s="5" t="s">
        <v>20</v>
      </c>
      <c r="F856" s="4" t="s">
        <v>7</v>
      </c>
      <c r="G856" s="15">
        <v>11524902</v>
      </c>
      <c r="H856" s="4">
        <v>3</v>
      </c>
      <c r="I856" s="4">
        <v>4</v>
      </c>
    </row>
    <row r="857" spans="1:9" x14ac:dyDescent="0.35">
      <c r="A857" s="4">
        <v>856</v>
      </c>
      <c r="B857" s="4">
        <v>2</v>
      </c>
      <c r="C857" s="32">
        <v>37634</v>
      </c>
      <c r="D857" s="5">
        <v>2003</v>
      </c>
      <c r="E857" s="5" t="s">
        <v>20</v>
      </c>
      <c r="F857" s="4" t="s">
        <v>8</v>
      </c>
      <c r="G857" s="15">
        <v>10493666</v>
      </c>
      <c r="H857" s="4">
        <v>2</v>
      </c>
      <c r="I857" s="4">
        <v>2</v>
      </c>
    </row>
    <row r="858" spans="1:9" x14ac:dyDescent="0.35">
      <c r="A858" s="4">
        <v>857</v>
      </c>
      <c r="B858" s="4">
        <v>4</v>
      </c>
      <c r="C858" s="32">
        <v>37635</v>
      </c>
      <c r="D858" s="5">
        <v>2003</v>
      </c>
      <c r="E858" s="5" t="s">
        <v>20</v>
      </c>
      <c r="F858" s="4" t="s">
        <v>8</v>
      </c>
      <c r="G858" s="15">
        <v>7791536</v>
      </c>
      <c r="H858" s="4">
        <v>4</v>
      </c>
      <c r="I858" s="4">
        <v>4</v>
      </c>
    </row>
    <row r="859" spans="1:9" x14ac:dyDescent="0.35">
      <c r="A859" s="4">
        <v>858</v>
      </c>
      <c r="B859" s="4">
        <v>1</v>
      </c>
      <c r="C859" s="32">
        <v>37637</v>
      </c>
      <c r="D859" s="5">
        <v>2003</v>
      </c>
      <c r="E859" s="5" t="s">
        <v>20</v>
      </c>
      <c r="F859" s="4" t="s">
        <v>8</v>
      </c>
      <c r="G859" s="15">
        <v>7881682</v>
      </c>
      <c r="H859" s="4">
        <v>1</v>
      </c>
      <c r="I859" s="4">
        <v>2</v>
      </c>
    </row>
    <row r="860" spans="1:9" x14ac:dyDescent="0.35">
      <c r="A860" s="4">
        <v>859</v>
      </c>
      <c r="B860" s="4">
        <v>1</v>
      </c>
      <c r="C860" s="32">
        <v>37637</v>
      </c>
      <c r="D860" s="5">
        <v>2003</v>
      </c>
      <c r="E860" s="5" t="s">
        <v>20</v>
      </c>
      <c r="F860" s="4" t="s">
        <v>7</v>
      </c>
      <c r="G860" s="15">
        <v>7081839</v>
      </c>
      <c r="H860" s="4">
        <v>3</v>
      </c>
      <c r="I860" s="4">
        <v>1</v>
      </c>
    </row>
    <row r="861" spans="1:9" x14ac:dyDescent="0.35">
      <c r="A861" s="4">
        <v>860</v>
      </c>
      <c r="B861" s="4">
        <v>6</v>
      </c>
      <c r="C861" s="32">
        <v>37637</v>
      </c>
      <c r="D861" s="5">
        <v>2003</v>
      </c>
      <c r="E861" s="5" t="s">
        <v>20</v>
      </c>
      <c r="F861" s="4" t="s">
        <v>8</v>
      </c>
      <c r="G861" s="15">
        <v>9448021</v>
      </c>
      <c r="H861" s="4">
        <v>2</v>
      </c>
      <c r="I861" s="4">
        <v>4</v>
      </c>
    </row>
    <row r="862" spans="1:9" x14ac:dyDescent="0.35">
      <c r="A862" s="4">
        <v>861</v>
      </c>
      <c r="B862" s="4">
        <v>1</v>
      </c>
      <c r="C862" s="32">
        <v>37637</v>
      </c>
      <c r="D862" s="5">
        <v>2003</v>
      </c>
      <c r="E862" s="5" t="s">
        <v>20</v>
      </c>
      <c r="F862" s="4" t="s">
        <v>8</v>
      </c>
      <c r="G862" s="15">
        <v>9575454</v>
      </c>
      <c r="H862" s="4">
        <v>2</v>
      </c>
      <c r="I862" s="4">
        <v>3</v>
      </c>
    </row>
    <row r="863" spans="1:9" x14ac:dyDescent="0.35">
      <c r="A863" s="4">
        <v>862</v>
      </c>
      <c r="B863" s="4">
        <v>3</v>
      </c>
      <c r="C863" s="32">
        <v>37638</v>
      </c>
      <c r="D863" s="5">
        <v>2003</v>
      </c>
      <c r="E863" s="5" t="s">
        <v>20</v>
      </c>
      <c r="F863" s="4" t="s">
        <v>7</v>
      </c>
      <c r="G863" s="15">
        <v>7521073</v>
      </c>
      <c r="H863" s="4">
        <v>4</v>
      </c>
      <c r="I863" s="4">
        <v>1</v>
      </c>
    </row>
    <row r="864" spans="1:9" x14ac:dyDescent="0.35">
      <c r="A864" s="4">
        <v>863</v>
      </c>
      <c r="B864" s="4">
        <v>1</v>
      </c>
      <c r="C864" s="32">
        <v>37638</v>
      </c>
      <c r="D864" s="5">
        <v>2003</v>
      </c>
      <c r="E864" s="5" t="s">
        <v>20</v>
      </c>
      <c r="F864" s="4" t="s">
        <v>8</v>
      </c>
      <c r="G864" s="15">
        <v>9183933</v>
      </c>
      <c r="H864" s="4">
        <v>4</v>
      </c>
      <c r="I864" s="4">
        <v>3</v>
      </c>
    </row>
    <row r="865" spans="1:9" x14ac:dyDescent="0.35">
      <c r="A865" s="4">
        <v>864</v>
      </c>
      <c r="B865" s="4">
        <v>5</v>
      </c>
      <c r="C865" s="32">
        <v>37639</v>
      </c>
      <c r="D865" s="5">
        <v>2003</v>
      </c>
      <c r="E865" s="5" t="s">
        <v>20</v>
      </c>
      <c r="F865" s="4" t="s">
        <v>8</v>
      </c>
      <c r="G865" s="15">
        <v>7924849</v>
      </c>
      <c r="H865" s="4">
        <v>1</v>
      </c>
      <c r="I865" s="4">
        <v>4</v>
      </c>
    </row>
    <row r="866" spans="1:9" x14ac:dyDescent="0.35">
      <c r="A866" s="4">
        <v>865</v>
      </c>
      <c r="B866" s="4">
        <v>4</v>
      </c>
      <c r="C866" s="32">
        <v>37639</v>
      </c>
      <c r="D866" s="5">
        <v>2003</v>
      </c>
      <c r="E866" s="5" t="s">
        <v>20</v>
      </c>
      <c r="F866" s="4" t="s">
        <v>8</v>
      </c>
      <c r="G866" s="15">
        <v>9361155</v>
      </c>
      <c r="H866" s="4">
        <v>1</v>
      </c>
      <c r="I866" s="4">
        <v>4</v>
      </c>
    </row>
    <row r="867" spans="1:9" x14ac:dyDescent="0.35">
      <c r="A867" s="4">
        <v>866</v>
      </c>
      <c r="B867" s="4">
        <v>2</v>
      </c>
      <c r="C867" s="32">
        <v>37639</v>
      </c>
      <c r="D867" s="5">
        <v>2003</v>
      </c>
      <c r="E867" s="5" t="s">
        <v>20</v>
      </c>
      <c r="F867" s="4" t="s">
        <v>7</v>
      </c>
      <c r="G867" s="15">
        <v>9470375</v>
      </c>
      <c r="H867" s="4">
        <v>2</v>
      </c>
      <c r="I867" s="4">
        <v>1</v>
      </c>
    </row>
    <row r="868" spans="1:9" x14ac:dyDescent="0.35">
      <c r="A868" s="4">
        <v>867</v>
      </c>
      <c r="B868" s="4">
        <v>6</v>
      </c>
      <c r="C868" s="32">
        <v>37639</v>
      </c>
      <c r="D868" s="5">
        <v>2003</v>
      </c>
      <c r="E868" s="5" t="s">
        <v>20</v>
      </c>
      <c r="F868" s="4" t="s">
        <v>8</v>
      </c>
      <c r="G868" s="15">
        <v>7491411</v>
      </c>
      <c r="H868" s="4">
        <v>3</v>
      </c>
      <c r="I868" s="4">
        <v>4</v>
      </c>
    </row>
    <row r="869" spans="1:9" x14ac:dyDescent="0.35">
      <c r="A869" s="4">
        <v>868</v>
      </c>
      <c r="B869" s="4">
        <v>4</v>
      </c>
      <c r="C869" s="32">
        <v>37639</v>
      </c>
      <c r="D869" s="5">
        <v>2003</v>
      </c>
      <c r="E869" s="5" t="s">
        <v>20</v>
      </c>
      <c r="F869" s="4" t="s">
        <v>8</v>
      </c>
      <c r="G869" s="15">
        <v>9641862</v>
      </c>
      <c r="H869" s="4">
        <v>2</v>
      </c>
      <c r="I869" s="4">
        <v>3</v>
      </c>
    </row>
    <row r="870" spans="1:9" x14ac:dyDescent="0.35">
      <c r="A870" s="4">
        <v>869</v>
      </c>
      <c r="B870" s="4">
        <v>7</v>
      </c>
      <c r="C870" s="32">
        <v>37639</v>
      </c>
      <c r="D870" s="5">
        <v>2003</v>
      </c>
      <c r="E870" s="5" t="s">
        <v>20</v>
      </c>
      <c r="F870" s="4" t="s">
        <v>8</v>
      </c>
      <c r="G870" s="15">
        <v>11244532</v>
      </c>
      <c r="H870" s="4">
        <v>4</v>
      </c>
      <c r="I870" s="4">
        <v>3</v>
      </c>
    </row>
    <row r="871" spans="1:9" x14ac:dyDescent="0.35">
      <c r="A871" s="4">
        <v>870</v>
      </c>
      <c r="B871" s="4">
        <v>4</v>
      </c>
      <c r="C871" s="32">
        <v>37639</v>
      </c>
      <c r="D871" s="5">
        <v>2003</v>
      </c>
      <c r="E871" s="5" t="s">
        <v>20</v>
      </c>
      <c r="F871" s="4" t="s">
        <v>8</v>
      </c>
      <c r="G871" s="15">
        <v>9692604</v>
      </c>
      <c r="H871" s="4">
        <v>4</v>
      </c>
      <c r="I871" s="4">
        <v>2</v>
      </c>
    </row>
    <row r="872" spans="1:9" x14ac:dyDescent="0.35">
      <c r="A872" s="4">
        <v>871</v>
      </c>
      <c r="B872" s="4">
        <v>3</v>
      </c>
      <c r="C872" s="32">
        <v>37639</v>
      </c>
      <c r="D872" s="5">
        <v>2003</v>
      </c>
      <c r="E872" s="5" t="s">
        <v>20</v>
      </c>
      <c r="F872" s="4" t="s">
        <v>7</v>
      </c>
      <c r="G872" s="15">
        <v>10536983</v>
      </c>
      <c r="H872" s="4">
        <v>2</v>
      </c>
      <c r="I872" s="4">
        <v>1</v>
      </c>
    </row>
    <row r="873" spans="1:9" x14ac:dyDescent="0.35">
      <c r="A873" s="4">
        <v>872</v>
      </c>
      <c r="B873" s="4">
        <v>7</v>
      </c>
      <c r="C873" s="32">
        <v>37639</v>
      </c>
      <c r="D873" s="5">
        <v>2003</v>
      </c>
      <c r="E873" s="5" t="s">
        <v>20</v>
      </c>
      <c r="F873" s="4" t="s">
        <v>8</v>
      </c>
      <c r="G873" s="15">
        <v>7389264</v>
      </c>
      <c r="H873" s="4">
        <v>1</v>
      </c>
      <c r="I873" s="4">
        <v>4</v>
      </c>
    </row>
    <row r="874" spans="1:9" x14ac:dyDescent="0.35">
      <c r="A874" s="4">
        <v>873</v>
      </c>
      <c r="B874" s="4">
        <v>4</v>
      </c>
      <c r="C874" s="32">
        <v>37640</v>
      </c>
      <c r="D874" s="5">
        <v>2003</v>
      </c>
      <c r="E874" s="5" t="s">
        <v>20</v>
      </c>
      <c r="F874" s="4" t="s">
        <v>8</v>
      </c>
      <c r="G874" s="15">
        <v>11183716</v>
      </c>
      <c r="H874" s="4">
        <v>3</v>
      </c>
      <c r="I874" s="4">
        <v>4</v>
      </c>
    </row>
    <row r="875" spans="1:9" x14ac:dyDescent="0.35">
      <c r="A875" s="4">
        <v>874</v>
      </c>
      <c r="B875" s="4">
        <v>3</v>
      </c>
      <c r="C875" s="32">
        <v>37640</v>
      </c>
      <c r="D875" s="5">
        <v>2003</v>
      </c>
      <c r="E875" s="5" t="s">
        <v>20</v>
      </c>
      <c r="F875" s="4" t="s">
        <v>9</v>
      </c>
      <c r="G875" s="15">
        <v>9351046</v>
      </c>
      <c r="H875" s="4">
        <v>1</v>
      </c>
      <c r="I875" s="4">
        <v>4</v>
      </c>
    </row>
    <row r="876" spans="1:9" x14ac:dyDescent="0.35">
      <c r="A876" s="4">
        <v>875</v>
      </c>
      <c r="B876" s="4">
        <v>3</v>
      </c>
      <c r="C876" s="32">
        <v>37640</v>
      </c>
      <c r="D876" s="5">
        <v>2003</v>
      </c>
      <c r="E876" s="5" t="s">
        <v>20</v>
      </c>
      <c r="F876" s="4" t="s">
        <v>8</v>
      </c>
      <c r="G876" s="15">
        <v>8772135</v>
      </c>
      <c r="H876" s="4">
        <v>2</v>
      </c>
      <c r="I876" s="4">
        <v>2</v>
      </c>
    </row>
    <row r="877" spans="1:9" x14ac:dyDescent="0.35">
      <c r="A877" s="4">
        <v>876</v>
      </c>
      <c r="B877" s="4">
        <v>1</v>
      </c>
      <c r="C877" s="32">
        <v>37641</v>
      </c>
      <c r="D877" s="5">
        <v>2003</v>
      </c>
      <c r="E877" s="5" t="s">
        <v>20</v>
      </c>
      <c r="F877" s="4" t="s">
        <v>8</v>
      </c>
      <c r="G877" s="15">
        <v>11584316</v>
      </c>
      <c r="H877" s="4">
        <v>1</v>
      </c>
      <c r="I877" s="4">
        <v>2</v>
      </c>
    </row>
    <row r="878" spans="1:9" x14ac:dyDescent="0.35">
      <c r="A878" s="4">
        <v>877</v>
      </c>
      <c r="B878" s="4">
        <v>4</v>
      </c>
      <c r="C878" s="32">
        <v>37641</v>
      </c>
      <c r="D878" s="5">
        <v>2003</v>
      </c>
      <c r="E878" s="5" t="s">
        <v>20</v>
      </c>
      <c r="F878" s="4" t="s">
        <v>8</v>
      </c>
      <c r="G878" s="15">
        <v>10171570</v>
      </c>
      <c r="H878" s="4">
        <v>2</v>
      </c>
      <c r="I878" s="4">
        <v>1</v>
      </c>
    </row>
    <row r="879" spans="1:9" x14ac:dyDescent="0.35">
      <c r="A879" s="4">
        <v>878</v>
      </c>
      <c r="B879" s="4">
        <v>5</v>
      </c>
      <c r="C879" s="32">
        <v>37641</v>
      </c>
      <c r="D879" s="5">
        <v>2003</v>
      </c>
      <c r="E879" s="5" t="s">
        <v>20</v>
      </c>
      <c r="F879" s="4" t="s">
        <v>7</v>
      </c>
      <c r="G879" s="15">
        <v>7946152</v>
      </c>
      <c r="H879" s="4">
        <v>1</v>
      </c>
      <c r="I879" s="4">
        <v>1</v>
      </c>
    </row>
    <row r="880" spans="1:9" x14ac:dyDescent="0.35">
      <c r="A880" s="4">
        <v>879</v>
      </c>
      <c r="B880" s="4">
        <v>3</v>
      </c>
      <c r="C880" s="32">
        <v>37641</v>
      </c>
      <c r="D880" s="5">
        <v>2003</v>
      </c>
      <c r="E880" s="5" t="s">
        <v>20</v>
      </c>
      <c r="F880" s="4" t="s">
        <v>8</v>
      </c>
      <c r="G880" s="15">
        <v>8165030</v>
      </c>
      <c r="H880" s="4">
        <v>1</v>
      </c>
      <c r="I880" s="4">
        <v>2</v>
      </c>
    </row>
    <row r="881" spans="1:9" x14ac:dyDescent="0.35">
      <c r="A881" s="4">
        <v>880</v>
      </c>
      <c r="B881" s="4">
        <v>7</v>
      </c>
      <c r="C881" s="32">
        <v>37643</v>
      </c>
      <c r="D881" s="5">
        <v>2003</v>
      </c>
      <c r="E881" s="5" t="s">
        <v>20</v>
      </c>
      <c r="F881" s="4" t="s">
        <v>8</v>
      </c>
      <c r="G881" s="15">
        <v>7868985</v>
      </c>
      <c r="H881" s="4">
        <v>1</v>
      </c>
      <c r="I881" s="4">
        <v>2</v>
      </c>
    </row>
    <row r="882" spans="1:9" x14ac:dyDescent="0.35">
      <c r="A882" s="4">
        <v>881</v>
      </c>
      <c r="B882" s="4">
        <v>3</v>
      </c>
      <c r="C882" s="32">
        <v>37643</v>
      </c>
      <c r="D882" s="5">
        <v>2003</v>
      </c>
      <c r="E882" s="5" t="s">
        <v>20</v>
      </c>
      <c r="F882" s="4" t="s">
        <v>8</v>
      </c>
      <c r="G882" s="15">
        <v>7220219</v>
      </c>
      <c r="H882" s="4">
        <v>4</v>
      </c>
      <c r="I882" s="4">
        <v>3</v>
      </c>
    </row>
    <row r="883" spans="1:9" x14ac:dyDescent="0.35">
      <c r="A883" s="4">
        <v>882</v>
      </c>
      <c r="B883" s="4">
        <v>1</v>
      </c>
      <c r="C883" s="32">
        <v>37643</v>
      </c>
      <c r="D883" s="5">
        <v>2003</v>
      </c>
      <c r="E883" s="5" t="s">
        <v>20</v>
      </c>
      <c r="F883" s="4" t="s">
        <v>8</v>
      </c>
      <c r="G883" s="15">
        <v>9372425</v>
      </c>
      <c r="H883" s="4">
        <v>3</v>
      </c>
      <c r="I883" s="4">
        <v>1</v>
      </c>
    </row>
    <row r="884" spans="1:9" x14ac:dyDescent="0.35">
      <c r="A884" s="4">
        <v>883</v>
      </c>
      <c r="B884" s="4">
        <v>2</v>
      </c>
      <c r="C884" s="32">
        <v>37643</v>
      </c>
      <c r="D884" s="5">
        <v>2003</v>
      </c>
      <c r="E884" s="5" t="s">
        <v>20</v>
      </c>
      <c r="F884" s="4" t="s">
        <v>8</v>
      </c>
      <c r="G884" s="15">
        <v>10784697</v>
      </c>
      <c r="H884" s="4">
        <v>4</v>
      </c>
      <c r="I884" s="4">
        <v>4</v>
      </c>
    </row>
    <row r="885" spans="1:9" x14ac:dyDescent="0.35">
      <c r="A885" s="4">
        <v>884</v>
      </c>
      <c r="B885" s="4">
        <v>4</v>
      </c>
      <c r="C885" s="32">
        <v>37643</v>
      </c>
      <c r="D885" s="5">
        <v>2003</v>
      </c>
      <c r="E885" s="5" t="s">
        <v>20</v>
      </c>
      <c r="F885" s="4" t="s">
        <v>7</v>
      </c>
      <c r="G885" s="15">
        <v>11145991</v>
      </c>
      <c r="H885" s="4">
        <v>3</v>
      </c>
      <c r="I885" s="4">
        <v>1</v>
      </c>
    </row>
    <row r="886" spans="1:9" x14ac:dyDescent="0.35">
      <c r="A886" s="4">
        <v>885</v>
      </c>
      <c r="B886" s="4">
        <v>7</v>
      </c>
      <c r="C886" s="32">
        <v>37643</v>
      </c>
      <c r="D886" s="5">
        <v>2003</v>
      </c>
      <c r="E886" s="5" t="s">
        <v>20</v>
      </c>
      <c r="F886" s="4" t="s">
        <v>8</v>
      </c>
      <c r="G886" s="15">
        <v>7801764</v>
      </c>
      <c r="H886" s="4">
        <v>4</v>
      </c>
      <c r="I886" s="4">
        <v>4</v>
      </c>
    </row>
    <row r="887" spans="1:9" x14ac:dyDescent="0.35">
      <c r="A887" s="4">
        <v>886</v>
      </c>
      <c r="B887" s="4">
        <v>2</v>
      </c>
      <c r="C887" s="32">
        <v>37643</v>
      </c>
      <c r="D887" s="5">
        <v>2003</v>
      </c>
      <c r="E887" s="5" t="s">
        <v>20</v>
      </c>
      <c r="F887" s="4" t="s">
        <v>7</v>
      </c>
      <c r="G887" s="15">
        <v>7435645</v>
      </c>
      <c r="H887" s="4">
        <v>4</v>
      </c>
      <c r="I887" s="4">
        <v>3</v>
      </c>
    </row>
    <row r="888" spans="1:9" x14ac:dyDescent="0.35">
      <c r="A888" s="4">
        <v>887</v>
      </c>
      <c r="B888" s="4">
        <v>6</v>
      </c>
      <c r="C888" s="32">
        <v>37643</v>
      </c>
      <c r="D888" s="5">
        <v>2003</v>
      </c>
      <c r="E888" s="5" t="s">
        <v>20</v>
      </c>
      <c r="F888" s="4" t="s">
        <v>8</v>
      </c>
      <c r="G888" s="15">
        <v>11096302</v>
      </c>
      <c r="H888" s="4">
        <v>3</v>
      </c>
      <c r="I888" s="4">
        <v>1</v>
      </c>
    </row>
    <row r="889" spans="1:9" x14ac:dyDescent="0.35">
      <c r="A889" s="4">
        <v>888</v>
      </c>
      <c r="B889" s="4">
        <v>3</v>
      </c>
      <c r="C889" s="32">
        <v>37643</v>
      </c>
      <c r="D889" s="5">
        <v>2003</v>
      </c>
      <c r="E889" s="5" t="s">
        <v>20</v>
      </c>
      <c r="F889" s="4" t="s">
        <v>8</v>
      </c>
      <c r="G889" s="15">
        <v>11544270</v>
      </c>
      <c r="H889" s="4">
        <v>1</v>
      </c>
      <c r="I889" s="4">
        <v>3</v>
      </c>
    </row>
    <row r="890" spans="1:9" x14ac:dyDescent="0.35">
      <c r="A890" s="4">
        <v>889</v>
      </c>
      <c r="B890" s="4">
        <v>7</v>
      </c>
      <c r="C890" s="32">
        <v>37643</v>
      </c>
      <c r="D890" s="5">
        <v>2003</v>
      </c>
      <c r="E890" s="5" t="s">
        <v>20</v>
      </c>
      <c r="F890" s="4" t="s">
        <v>8</v>
      </c>
      <c r="G890" s="15">
        <v>9500371</v>
      </c>
      <c r="H890" s="4">
        <v>1</v>
      </c>
      <c r="I890" s="4">
        <v>4</v>
      </c>
    </row>
    <row r="891" spans="1:9" x14ac:dyDescent="0.35">
      <c r="A891" s="4">
        <v>890</v>
      </c>
      <c r="B891" s="4">
        <v>4</v>
      </c>
      <c r="C891" s="32">
        <v>37645</v>
      </c>
      <c r="D891" s="5">
        <v>2003</v>
      </c>
      <c r="E891" s="5" t="s">
        <v>20</v>
      </c>
      <c r="F891" s="4" t="s">
        <v>8</v>
      </c>
      <c r="G891" s="15">
        <v>11905241</v>
      </c>
      <c r="H891" s="4">
        <v>2</v>
      </c>
      <c r="I891" s="4">
        <v>1</v>
      </c>
    </row>
    <row r="892" spans="1:9" x14ac:dyDescent="0.35">
      <c r="A892" s="4">
        <v>891</v>
      </c>
      <c r="B892" s="4">
        <v>4</v>
      </c>
      <c r="C892" s="32">
        <v>37645</v>
      </c>
      <c r="D892" s="5">
        <v>2003</v>
      </c>
      <c r="E892" s="5" t="s">
        <v>20</v>
      </c>
      <c r="F892" s="4" t="s">
        <v>7</v>
      </c>
      <c r="G892" s="15">
        <v>7516792</v>
      </c>
      <c r="H892" s="4">
        <v>3</v>
      </c>
      <c r="I892" s="4">
        <v>3</v>
      </c>
    </row>
    <row r="893" spans="1:9" x14ac:dyDescent="0.35">
      <c r="A893" s="4">
        <v>892</v>
      </c>
      <c r="B893" s="4">
        <v>4</v>
      </c>
      <c r="C893" s="32">
        <v>37646</v>
      </c>
      <c r="D893" s="5">
        <v>2003</v>
      </c>
      <c r="E893" s="5" t="s">
        <v>20</v>
      </c>
      <c r="F893" s="4" t="s">
        <v>9</v>
      </c>
      <c r="G893" s="15">
        <v>7793563</v>
      </c>
      <c r="H893" s="4">
        <v>4</v>
      </c>
      <c r="I893" s="4">
        <v>2</v>
      </c>
    </row>
    <row r="894" spans="1:9" x14ac:dyDescent="0.35">
      <c r="A894" s="4">
        <v>893</v>
      </c>
      <c r="B894" s="4">
        <v>7</v>
      </c>
      <c r="C894" s="32">
        <v>37646</v>
      </c>
      <c r="D894" s="5">
        <v>2003</v>
      </c>
      <c r="E894" s="5" t="s">
        <v>20</v>
      </c>
      <c r="F894" s="4" t="s">
        <v>10</v>
      </c>
      <c r="G894" s="15">
        <v>10909879</v>
      </c>
      <c r="H894" s="4">
        <v>4</v>
      </c>
      <c r="I894" s="4">
        <v>2</v>
      </c>
    </row>
    <row r="895" spans="1:9" x14ac:dyDescent="0.35">
      <c r="A895" s="4">
        <v>894</v>
      </c>
      <c r="B895" s="4">
        <v>2</v>
      </c>
      <c r="C895" s="32">
        <v>37646</v>
      </c>
      <c r="D895" s="5">
        <v>2003</v>
      </c>
      <c r="E895" s="5" t="s">
        <v>20</v>
      </c>
      <c r="F895" s="4" t="s">
        <v>8</v>
      </c>
      <c r="G895" s="15">
        <v>11908314</v>
      </c>
      <c r="H895" s="4">
        <v>4</v>
      </c>
      <c r="I895" s="4">
        <v>2</v>
      </c>
    </row>
    <row r="896" spans="1:9" x14ac:dyDescent="0.35">
      <c r="A896" s="4">
        <v>895</v>
      </c>
      <c r="B896" s="4">
        <v>1</v>
      </c>
      <c r="C896" s="32">
        <v>37646</v>
      </c>
      <c r="D896" s="5">
        <v>2003</v>
      </c>
      <c r="E896" s="5" t="s">
        <v>20</v>
      </c>
      <c r="F896" s="4" t="s">
        <v>8</v>
      </c>
      <c r="G896" s="15">
        <v>8656482</v>
      </c>
      <c r="H896" s="4">
        <v>1</v>
      </c>
      <c r="I896" s="4">
        <v>2</v>
      </c>
    </row>
    <row r="897" spans="1:9" x14ac:dyDescent="0.35">
      <c r="A897" s="4">
        <v>896</v>
      </c>
      <c r="B897" s="4">
        <v>6</v>
      </c>
      <c r="C897" s="32">
        <v>37647</v>
      </c>
      <c r="D897" s="5">
        <v>2003</v>
      </c>
      <c r="E897" s="5" t="s">
        <v>20</v>
      </c>
      <c r="F897" s="4" t="s">
        <v>7</v>
      </c>
      <c r="G897" s="15">
        <v>11403936</v>
      </c>
      <c r="H897" s="4">
        <v>3</v>
      </c>
      <c r="I897" s="4">
        <v>3</v>
      </c>
    </row>
    <row r="898" spans="1:9" x14ac:dyDescent="0.35">
      <c r="A898" s="4">
        <v>897</v>
      </c>
      <c r="B898" s="4">
        <v>3</v>
      </c>
      <c r="C898" s="32">
        <v>37647</v>
      </c>
      <c r="D898" s="5">
        <v>2003</v>
      </c>
      <c r="E898" s="5" t="s">
        <v>20</v>
      </c>
      <c r="F898" s="4" t="s">
        <v>10</v>
      </c>
      <c r="G898" s="15">
        <v>10202578</v>
      </c>
      <c r="H898" s="4">
        <v>1</v>
      </c>
      <c r="I898" s="4">
        <v>1</v>
      </c>
    </row>
    <row r="899" spans="1:9" x14ac:dyDescent="0.35">
      <c r="A899" s="4">
        <v>898</v>
      </c>
      <c r="B899" s="4">
        <v>2</v>
      </c>
      <c r="C899" s="32">
        <v>37648</v>
      </c>
      <c r="D899" s="5">
        <v>2003</v>
      </c>
      <c r="E899" s="5" t="s">
        <v>20</v>
      </c>
      <c r="F899" s="4" t="s">
        <v>8</v>
      </c>
      <c r="G899" s="15">
        <v>7655444</v>
      </c>
      <c r="H899" s="4">
        <v>2</v>
      </c>
      <c r="I899" s="4">
        <v>1</v>
      </c>
    </row>
    <row r="900" spans="1:9" x14ac:dyDescent="0.35">
      <c r="A900" s="4">
        <v>899</v>
      </c>
      <c r="B900" s="4">
        <v>7</v>
      </c>
      <c r="C900" s="32">
        <v>37648</v>
      </c>
      <c r="D900" s="5">
        <v>2003</v>
      </c>
      <c r="E900" s="5" t="s">
        <v>20</v>
      </c>
      <c r="F900" s="4" t="s">
        <v>8</v>
      </c>
      <c r="G900" s="15">
        <v>9004630</v>
      </c>
      <c r="H900" s="4">
        <v>1</v>
      </c>
      <c r="I900" s="4">
        <v>4</v>
      </c>
    </row>
    <row r="901" spans="1:9" x14ac:dyDescent="0.35">
      <c r="A901" s="4">
        <v>900</v>
      </c>
      <c r="B901" s="4">
        <v>2</v>
      </c>
      <c r="C901" s="32">
        <v>37648</v>
      </c>
      <c r="D901" s="5">
        <v>2003</v>
      </c>
      <c r="E901" s="5" t="s">
        <v>20</v>
      </c>
      <c r="F901" s="4" t="s">
        <v>7</v>
      </c>
      <c r="G901" s="15">
        <v>7390607</v>
      </c>
      <c r="H901" s="4">
        <v>4</v>
      </c>
      <c r="I901" s="4">
        <v>4</v>
      </c>
    </row>
    <row r="902" spans="1:9" x14ac:dyDescent="0.35">
      <c r="A902" s="4">
        <v>901</v>
      </c>
      <c r="B902" s="4">
        <v>7</v>
      </c>
      <c r="C902" s="32">
        <v>37648</v>
      </c>
      <c r="D902" s="5">
        <v>2003</v>
      </c>
      <c r="E902" s="5" t="s">
        <v>20</v>
      </c>
      <c r="F902" s="4" t="s">
        <v>9</v>
      </c>
      <c r="G902" s="15">
        <v>10573566</v>
      </c>
      <c r="H902" s="4">
        <v>1</v>
      </c>
      <c r="I902" s="4">
        <v>4</v>
      </c>
    </row>
    <row r="903" spans="1:9" x14ac:dyDescent="0.35">
      <c r="A903" s="4">
        <v>902</v>
      </c>
      <c r="B903" s="4">
        <v>3</v>
      </c>
      <c r="C903" s="32">
        <v>37648</v>
      </c>
      <c r="D903" s="5">
        <v>2003</v>
      </c>
      <c r="E903" s="5" t="s">
        <v>20</v>
      </c>
      <c r="F903" s="4" t="s">
        <v>8</v>
      </c>
      <c r="G903" s="15">
        <v>11807007</v>
      </c>
      <c r="H903" s="4">
        <v>3</v>
      </c>
      <c r="I903" s="4">
        <v>1</v>
      </c>
    </row>
    <row r="904" spans="1:9" x14ac:dyDescent="0.35">
      <c r="A904" s="4">
        <v>903</v>
      </c>
      <c r="B904" s="4">
        <v>1</v>
      </c>
      <c r="C904" s="32">
        <v>37648</v>
      </c>
      <c r="D904" s="5">
        <v>2003</v>
      </c>
      <c r="E904" s="5" t="s">
        <v>20</v>
      </c>
      <c r="F904" s="4" t="s">
        <v>10</v>
      </c>
      <c r="G904" s="15">
        <v>8897747</v>
      </c>
      <c r="H904" s="4">
        <v>4</v>
      </c>
      <c r="I904" s="4">
        <v>2</v>
      </c>
    </row>
    <row r="905" spans="1:9" x14ac:dyDescent="0.35">
      <c r="A905" s="4">
        <v>904</v>
      </c>
      <c r="B905" s="4">
        <v>1</v>
      </c>
      <c r="C905" s="32">
        <v>37648</v>
      </c>
      <c r="D905" s="5">
        <v>2003</v>
      </c>
      <c r="E905" s="5" t="s">
        <v>20</v>
      </c>
      <c r="F905" s="4" t="s">
        <v>7</v>
      </c>
      <c r="G905" s="15">
        <v>8065211</v>
      </c>
      <c r="H905" s="4">
        <v>2</v>
      </c>
      <c r="I905" s="4">
        <v>1</v>
      </c>
    </row>
    <row r="906" spans="1:9" x14ac:dyDescent="0.35">
      <c r="A906" s="4">
        <v>905</v>
      </c>
      <c r="B906" s="4">
        <v>4</v>
      </c>
      <c r="C906" s="32">
        <v>37648</v>
      </c>
      <c r="D906" s="5">
        <v>2003</v>
      </c>
      <c r="E906" s="5" t="s">
        <v>20</v>
      </c>
      <c r="F906" s="4" t="s">
        <v>8</v>
      </c>
      <c r="G906" s="15">
        <v>10461296</v>
      </c>
      <c r="H906" s="4">
        <v>3</v>
      </c>
      <c r="I906" s="4">
        <v>1</v>
      </c>
    </row>
    <row r="907" spans="1:9" x14ac:dyDescent="0.35">
      <c r="A907" s="4">
        <v>906</v>
      </c>
      <c r="B907" s="4">
        <v>1</v>
      </c>
      <c r="C907" s="32">
        <v>37651</v>
      </c>
      <c r="D907" s="5">
        <v>2003</v>
      </c>
      <c r="E907" s="5" t="s">
        <v>20</v>
      </c>
      <c r="F907" s="4" t="s">
        <v>8</v>
      </c>
      <c r="G907" s="15">
        <v>7564012</v>
      </c>
      <c r="H907" s="4">
        <v>4</v>
      </c>
      <c r="I907" s="4">
        <v>3</v>
      </c>
    </row>
    <row r="908" spans="1:9" x14ac:dyDescent="0.35">
      <c r="A908" s="4">
        <v>907</v>
      </c>
      <c r="B908" s="4">
        <v>3</v>
      </c>
      <c r="C908" s="32">
        <v>37651</v>
      </c>
      <c r="D908" s="5">
        <v>2003</v>
      </c>
      <c r="E908" s="5" t="s">
        <v>20</v>
      </c>
      <c r="F908" s="4" t="s">
        <v>8</v>
      </c>
      <c r="G908" s="15">
        <v>11803916</v>
      </c>
      <c r="H908" s="4">
        <v>2</v>
      </c>
      <c r="I908" s="4">
        <v>1</v>
      </c>
    </row>
    <row r="909" spans="1:9" x14ac:dyDescent="0.35">
      <c r="A909" s="4">
        <v>908</v>
      </c>
      <c r="B909" s="4">
        <v>2</v>
      </c>
      <c r="C909" s="32">
        <v>37654</v>
      </c>
      <c r="D909" s="5">
        <v>2003</v>
      </c>
      <c r="E909" s="5" t="s">
        <v>23</v>
      </c>
      <c r="F909" s="4" t="s">
        <v>8</v>
      </c>
      <c r="G909" s="15">
        <v>10587961</v>
      </c>
      <c r="H909" s="4">
        <v>1</v>
      </c>
      <c r="I909" s="4">
        <v>1</v>
      </c>
    </row>
    <row r="910" spans="1:9" x14ac:dyDescent="0.35">
      <c r="A910" s="4">
        <v>909</v>
      </c>
      <c r="B910" s="4">
        <v>7</v>
      </c>
      <c r="C910" s="32">
        <v>37654</v>
      </c>
      <c r="D910" s="5">
        <v>2003</v>
      </c>
      <c r="E910" s="5" t="s">
        <v>23</v>
      </c>
      <c r="F910" s="4" t="s">
        <v>8</v>
      </c>
      <c r="G910" s="15">
        <v>9996599</v>
      </c>
      <c r="H910" s="4">
        <v>2</v>
      </c>
      <c r="I910" s="4">
        <v>1</v>
      </c>
    </row>
    <row r="911" spans="1:9" x14ac:dyDescent="0.35">
      <c r="A911" s="4">
        <v>910</v>
      </c>
      <c r="B911" s="4">
        <v>5</v>
      </c>
      <c r="C911" s="32">
        <v>37654</v>
      </c>
      <c r="D911" s="5">
        <v>2003</v>
      </c>
      <c r="E911" s="5" t="s">
        <v>23</v>
      </c>
      <c r="F911" s="4" t="s">
        <v>10</v>
      </c>
      <c r="G911" s="15">
        <v>9489074</v>
      </c>
      <c r="H911" s="4">
        <v>4</v>
      </c>
      <c r="I911" s="4">
        <v>2</v>
      </c>
    </row>
    <row r="912" spans="1:9" x14ac:dyDescent="0.35">
      <c r="A912" s="4">
        <v>911</v>
      </c>
      <c r="B912" s="4">
        <v>6</v>
      </c>
      <c r="C912" s="32">
        <v>37654</v>
      </c>
      <c r="D912" s="5">
        <v>2003</v>
      </c>
      <c r="E912" s="5" t="s">
        <v>23</v>
      </c>
      <c r="F912" s="4" t="s">
        <v>7</v>
      </c>
      <c r="G912" s="15">
        <v>7744179</v>
      </c>
      <c r="H912" s="4">
        <v>1</v>
      </c>
      <c r="I912" s="4">
        <v>1</v>
      </c>
    </row>
    <row r="913" spans="1:9" x14ac:dyDescent="0.35">
      <c r="A913" s="4">
        <v>912</v>
      </c>
      <c r="B913" s="4">
        <v>3</v>
      </c>
      <c r="C913" s="32">
        <v>37654</v>
      </c>
      <c r="D913" s="5">
        <v>2003</v>
      </c>
      <c r="E913" s="5" t="s">
        <v>23</v>
      </c>
      <c r="F913" s="4" t="s">
        <v>7</v>
      </c>
      <c r="G913" s="15">
        <v>11485947</v>
      </c>
      <c r="H913" s="4">
        <v>4</v>
      </c>
      <c r="I913" s="4">
        <v>4</v>
      </c>
    </row>
    <row r="914" spans="1:9" x14ac:dyDescent="0.35">
      <c r="A914" s="4">
        <v>913</v>
      </c>
      <c r="B914" s="4">
        <v>3</v>
      </c>
      <c r="C914" s="32">
        <v>37655</v>
      </c>
      <c r="D914" s="5">
        <v>2003</v>
      </c>
      <c r="E914" s="5" t="s">
        <v>23</v>
      </c>
      <c r="F914" s="4" t="s">
        <v>8</v>
      </c>
      <c r="G914" s="15">
        <v>8140357</v>
      </c>
      <c r="H914" s="4">
        <v>4</v>
      </c>
      <c r="I914" s="4">
        <v>3</v>
      </c>
    </row>
    <row r="915" spans="1:9" x14ac:dyDescent="0.35">
      <c r="A915" s="4">
        <v>914</v>
      </c>
      <c r="B915" s="4">
        <v>5</v>
      </c>
      <c r="C915" s="32">
        <v>37655</v>
      </c>
      <c r="D915" s="5">
        <v>2003</v>
      </c>
      <c r="E915" s="5" t="s">
        <v>23</v>
      </c>
      <c r="F915" s="4" t="s">
        <v>8</v>
      </c>
      <c r="G915" s="15">
        <v>11880131</v>
      </c>
      <c r="H915" s="4">
        <v>2</v>
      </c>
      <c r="I915" s="4">
        <v>1</v>
      </c>
    </row>
    <row r="916" spans="1:9" x14ac:dyDescent="0.35">
      <c r="A916" s="4">
        <v>915</v>
      </c>
      <c r="B916" s="4">
        <v>7</v>
      </c>
      <c r="C916" s="32">
        <v>37655</v>
      </c>
      <c r="D916" s="5">
        <v>2003</v>
      </c>
      <c r="E916" s="5" t="s">
        <v>23</v>
      </c>
      <c r="F916" s="4" t="s">
        <v>8</v>
      </c>
      <c r="G916" s="15">
        <v>10757978</v>
      </c>
      <c r="H916" s="4">
        <v>4</v>
      </c>
      <c r="I916" s="4">
        <v>3</v>
      </c>
    </row>
    <row r="917" spans="1:9" x14ac:dyDescent="0.35">
      <c r="A917" s="4">
        <v>916</v>
      </c>
      <c r="B917" s="4">
        <v>5</v>
      </c>
      <c r="C917" s="32">
        <v>37655</v>
      </c>
      <c r="D917" s="5">
        <v>2003</v>
      </c>
      <c r="E917" s="5" t="s">
        <v>23</v>
      </c>
      <c r="F917" s="4" t="s">
        <v>9</v>
      </c>
      <c r="G917" s="15">
        <v>9943384</v>
      </c>
      <c r="H917" s="4">
        <v>4</v>
      </c>
      <c r="I917" s="4">
        <v>2</v>
      </c>
    </row>
    <row r="918" spans="1:9" x14ac:dyDescent="0.35">
      <c r="A918" s="4">
        <v>917</v>
      </c>
      <c r="B918" s="4">
        <v>3</v>
      </c>
      <c r="C918" s="32">
        <v>37656</v>
      </c>
      <c r="D918" s="5">
        <v>2003</v>
      </c>
      <c r="E918" s="5" t="s">
        <v>23</v>
      </c>
      <c r="F918" s="4" t="s">
        <v>10</v>
      </c>
      <c r="G918" s="15">
        <v>10049522</v>
      </c>
      <c r="H918" s="4">
        <v>1</v>
      </c>
      <c r="I918" s="4">
        <v>3</v>
      </c>
    </row>
    <row r="919" spans="1:9" x14ac:dyDescent="0.35">
      <c r="A919" s="4">
        <v>918</v>
      </c>
      <c r="B919" s="4">
        <v>3</v>
      </c>
      <c r="C919" s="32">
        <v>37656</v>
      </c>
      <c r="D919" s="5">
        <v>2003</v>
      </c>
      <c r="E919" s="5" t="s">
        <v>23</v>
      </c>
      <c r="F919" s="4" t="s">
        <v>10</v>
      </c>
      <c r="G919" s="15">
        <v>10318866</v>
      </c>
      <c r="H919" s="4">
        <v>1</v>
      </c>
      <c r="I919" s="4">
        <v>2</v>
      </c>
    </row>
    <row r="920" spans="1:9" x14ac:dyDescent="0.35">
      <c r="A920" s="4">
        <v>919</v>
      </c>
      <c r="B920" s="4">
        <v>5</v>
      </c>
      <c r="C920" s="32">
        <v>37657</v>
      </c>
      <c r="D920" s="5">
        <v>2003</v>
      </c>
      <c r="E920" s="5" t="s">
        <v>23</v>
      </c>
      <c r="F920" s="4" t="s">
        <v>9</v>
      </c>
      <c r="G920" s="15">
        <v>11744205</v>
      </c>
      <c r="H920" s="4">
        <v>1</v>
      </c>
      <c r="I920" s="4">
        <v>2</v>
      </c>
    </row>
    <row r="921" spans="1:9" x14ac:dyDescent="0.35">
      <c r="A921" s="4">
        <v>920</v>
      </c>
      <c r="B921" s="4">
        <v>3</v>
      </c>
      <c r="C921" s="32">
        <v>37657</v>
      </c>
      <c r="D921" s="5">
        <v>2003</v>
      </c>
      <c r="E921" s="5" t="s">
        <v>23</v>
      </c>
      <c r="F921" s="4" t="s">
        <v>7</v>
      </c>
      <c r="G921" s="15">
        <v>8644696</v>
      </c>
      <c r="H921" s="4">
        <v>4</v>
      </c>
      <c r="I921" s="4">
        <v>1</v>
      </c>
    </row>
    <row r="922" spans="1:9" x14ac:dyDescent="0.35">
      <c r="A922" s="4">
        <v>921</v>
      </c>
      <c r="B922" s="4">
        <v>5</v>
      </c>
      <c r="C922" s="32">
        <v>37658</v>
      </c>
      <c r="D922" s="5">
        <v>2003</v>
      </c>
      <c r="E922" s="5" t="s">
        <v>23</v>
      </c>
      <c r="F922" s="4" t="s">
        <v>7</v>
      </c>
      <c r="G922" s="15">
        <v>10833947</v>
      </c>
      <c r="H922" s="4">
        <v>3</v>
      </c>
      <c r="I922" s="4">
        <v>3</v>
      </c>
    </row>
    <row r="923" spans="1:9" x14ac:dyDescent="0.35">
      <c r="A923" s="4">
        <v>922</v>
      </c>
      <c r="B923" s="4">
        <v>6</v>
      </c>
      <c r="C923" s="32">
        <v>37660</v>
      </c>
      <c r="D923" s="5">
        <v>2003</v>
      </c>
      <c r="E923" s="5" t="s">
        <v>23</v>
      </c>
      <c r="F923" s="4" t="s">
        <v>7</v>
      </c>
      <c r="G923" s="15">
        <v>9301540</v>
      </c>
      <c r="H923" s="4">
        <v>2</v>
      </c>
      <c r="I923" s="4">
        <v>3</v>
      </c>
    </row>
    <row r="924" spans="1:9" x14ac:dyDescent="0.35">
      <c r="A924" s="4">
        <v>923</v>
      </c>
      <c r="B924" s="4">
        <v>4</v>
      </c>
      <c r="C924" s="32">
        <v>37660</v>
      </c>
      <c r="D924" s="5">
        <v>2003</v>
      </c>
      <c r="E924" s="5" t="s">
        <v>23</v>
      </c>
      <c r="F924" s="4" t="s">
        <v>8</v>
      </c>
      <c r="G924" s="15">
        <v>10793832</v>
      </c>
      <c r="H924" s="4">
        <v>2</v>
      </c>
      <c r="I924" s="4">
        <v>3</v>
      </c>
    </row>
    <row r="925" spans="1:9" x14ac:dyDescent="0.35">
      <c r="A925" s="4">
        <v>924</v>
      </c>
      <c r="B925" s="4">
        <v>5</v>
      </c>
      <c r="C925" s="32">
        <v>37660</v>
      </c>
      <c r="D925" s="5">
        <v>2003</v>
      </c>
      <c r="E925" s="5" t="s">
        <v>23</v>
      </c>
      <c r="F925" s="4" t="s">
        <v>8</v>
      </c>
      <c r="G925" s="15">
        <v>9855595</v>
      </c>
      <c r="H925" s="4">
        <v>2</v>
      </c>
      <c r="I925" s="4">
        <v>3</v>
      </c>
    </row>
    <row r="926" spans="1:9" x14ac:dyDescent="0.35">
      <c r="A926" s="4">
        <v>925</v>
      </c>
      <c r="B926" s="4">
        <v>7</v>
      </c>
      <c r="C926" s="32">
        <v>37660</v>
      </c>
      <c r="D926" s="5">
        <v>2003</v>
      </c>
      <c r="E926" s="5" t="s">
        <v>23</v>
      </c>
      <c r="F926" s="4" t="s">
        <v>8</v>
      </c>
      <c r="G926" s="15">
        <v>10217998</v>
      </c>
      <c r="H926" s="4">
        <v>1</v>
      </c>
      <c r="I926" s="4">
        <v>3</v>
      </c>
    </row>
    <row r="927" spans="1:9" x14ac:dyDescent="0.35">
      <c r="A927" s="4">
        <v>926</v>
      </c>
      <c r="B927" s="4">
        <v>4</v>
      </c>
      <c r="C927" s="32">
        <v>37660</v>
      </c>
      <c r="D927" s="5">
        <v>2003</v>
      </c>
      <c r="E927" s="5" t="s">
        <v>23</v>
      </c>
      <c r="F927" s="4" t="s">
        <v>8</v>
      </c>
      <c r="G927" s="15">
        <v>10099162</v>
      </c>
      <c r="H927" s="4">
        <v>4</v>
      </c>
      <c r="I927" s="4">
        <v>3</v>
      </c>
    </row>
    <row r="928" spans="1:9" x14ac:dyDescent="0.35">
      <c r="A928" s="4">
        <v>927</v>
      </c>
      <c r="B928" s="4">
        <v>1</v>
      </c>
      <c r="C928" s="32">
        <v>37661</v>
      </c>
      <c r="D928" s="5">
        <v>2003</v>
      </c>
      <c r="E928" s="5" t="s">
        <v>23</v>
      </c>
      <c r="F928" s="4" t="s">
        <v>10</v>
      </c>
      <c r="G928" s="15">
        <v>7204879</v>
      </c>
      <c r="H928" s="4">
        <v>3</v>
      </c>
      <c r="I928" s="4">
        <v>1</v>
      </c>
    </row>
    <row r="929" spans="1:9" x14ac:dyDescent="0.35">
      <c r="A929" s="4">
        <v>928</v>
      </c>
      <c r="B929" s="4">
        <v>7</v>
      </c>
      <c r="C929" s="32">
        <v>37663</v>
      </c>
      <c r="D929" s="5">
        <v>2003</v>
      </c>
      <c r="E929" s="5" t="s">
        <v>23</v>
      </c>
      <c r="F929" s="4" t="s">
        <v>10</v>
      </c>
      <c r="G929" s="15">
        <v>11754481</v>
      </c>
      <c r="H929" s="4">
        <v>4</v>
      </c>
      <c r="I929" s="4">
        <v>2</v>
      </c>
    </row>
    <row r="930" spans="1:9" x14ac:dyDescent="0.35">
      <c r="A930" s="4">
        <v>929</v>
      </c>
      <c r="B930" s="4">
        <v>4</v>
      </c>
      <c r="C930" s="32">
        <v>37664</v>
      </c>
      <c r="D930" s="5">
        <v>2003</v>
      </c>
      <c r="E930" s="5" t="s">
        <v>23</v>
      </c>
      <c r="F930" s="4" t="s">
        <v>9</v>
      </c>
      <c r="G930" s="15">
        <v>9459892</v>
      </c>
      <c r="H930" s="4">
        <v>4</v>
      </c>
      <c r="I930" s="4">
        <v>1</v>
      </c>
    </row>
    <row r="931" spans="1:9" x14ac:dyDescent="0.35">
      <c r="A931" s="4">
        <v>930</v>
      </c>
      <c r="B931" s="4">
        <v>6</v>
      </c>
      <c r="C931" s="32">
        <v>37664</v>
      </c>
      <c r="D931" s="5">
        <v>2003</v>
      </c>
      <c r="E931" s="5" t="s">
        <v>23</v>
      </c>
      <c r="F931" s="4" t="s">
        <v>8</v>
      </c>
      <c r="G931" s="15">
        <v>10919053</v>
      </c>
      <c r="H931" s="4">
        <v>2</v>
      </c>
      <c r="I931" s="4">
        <v>2</v>
      </c>
    </row>
    <row r="932" spans="1:9" x14ac:dyDescent="0.35">
      <c r="A932" s="4">
        <v>931</v>
      </c>
      <c r="B932" s="4">
        <v>4</v>
      </c>
      <c r="C932" s="32">
        <v>37665</v>
      </c>
      <c r="D932" s="5">
        <v>2003</v>
      </c>
      <c r="E932" s="5" t="s">
        <v>23</v>
      </c>
      <c r="F932" s="4" t="s">
        <v>8</v>
      </c>
      <c r="G932" s="15">
        <v>8970527</v>
      </c>
      <c r="H932" s="4">
        <v>2</v>
      </c>
      <c r="I932" s="4">
        <v>2</v>
      </c>
    </row>
    <row r="933" spans="1:9" x14ac:dyDescent="0.35">
      <c r="A933" s="4">
        <v>932</v>
      </c>
      <c r="B933" s="4">
        <v>1</v>
      </c>
      <c r="C933" s="32">
        <v>37665</v>
      </c>
      <c r="D933" s="5">
        <v>2003</v>
      </c>
      <c r="E933" s="5" t="s">
        <v>23</v>
      </c>
      <c r="F933" s="4" t="s">
        <v>8</v>
      </c>
      <c r="G933" s="15">
        <v>7168264</v>
      </c>
      <c r="H933" s="4">
        <v>2</v>
      </c>
      <c r="I933" s="4">
        <v>4</v>
      </c>
    </row>
    <row r="934" spans="1:9" x14ac:dyDescent="0.35">
      <c r="A934" s="4">
        <v>933</v>
      </c>
      <c r="B934" s="4">
        <v>6</v>
      </c>
      <c r="C934" s="32">
        <v>37665</v>
      </c>
      <c r="D934" s="5">
        <v>2003</v>
      </c>
      <c r="E934" s="5" t="s">
        <v>23</v>
      </c>
      <c r="F934" s="4" t="s">
        <v>9</v>
      </c>
      <c r="G934" s="15">
        <v>11984531</v>
      </c>
      <c r="H934" s="4">
        <v>1</v>
      </c>
      <c r="I934" s="4">
        <v>4</v>
      </c>
    </row>
    <row r="935" spans="1:9" x14ac:dyDescent="0.35">
      <c r="A935" s="4">
        <v>934</v>
      </c>
      <c r="B935" s="4">
        <v>5</v>
      </c>
      <c r="C935" s="32">
        <v>37665</v>
      </c>
      <c r="D935" s="5">
        <v>2003</v>
      </c>
      <c r="E935" s="5" t="s">
        <v>23</v>
      </c>
      <c r="F935" s="4" t="s">
        <v>8</v>
      </c>
      <c r="G935" s="15">
        <v>11766124</v>
      </c>
      <c r="H935" s="4">
        <v>3</v>
      </c>
      <c r="I935" s="4">
        <v>3</v>
      </c>
    </row>
    <row r="936" spans="1:9" x14ac:dyDescent="0.35">
      <c r="A936" s="4">
        <v>935</v>
      </c>
      <c r="B936" s="4">
        <v>5</v>
      </c>
      <c r="C936" s="32">
        <v>37665</v>
      </c>
      <c r="D936" s="5">
        <v>2003</v>
      </c>
      <c r="E936" s="5" t="s">
        <v>23</v>
      </c>
      <c r="F936" s="4" t="s">
        <v>8</v>
      </c>
      <c r="G936" s="15">
        <v>8066230</v>
      </c>
      <c r="H936" s="4">
        <v>1</v>
      </c>
      <c r="I936" s="4">
        <v>1</v>
      </c>
    </row>
    <row r="937" spans="1:9" x14ac:dyDescent="0.35">
      <c r="A937" s="4">
        <v>936</v>
      </c>
      <c r="B937" s="4">
        <v>4</v>
      </c>
      <c r="C937" s="32">
        <v>37665</v>
      </c>
      <c r="D937" s="5">
        <v>2003</v>
      </c>
      <c r="E937" s="5" t="s">
        <v>23</v>
      </c>
      <c r="F937" s="4" t="s">
        <v>8</v>
      </c>
      <c r="G937" s="15">
        <v>7597088</v>
      </c>
      <c r="H937" s="4">
        <v>4</v>
      </c>
      <c r="I937" s="4">
        <v>1</v>
      </c>
    </row>
    <row r="938" spans="1:9" x14ac:dyDescent="0.35">
      <c r="A938" s="4">
        <v>937</v>
      </c>
      <c r="B938" s="4">
        <v>4</v>
      </c>
      <c r="C938" s="32">
        <v>37665</v>
      </c>
      <c r="D938" s="5">
        <v>2003</v>
      </c>
      <c r="E938" s="5" t="s">
        <v>23</v>
      </c>
      <c r="F938" s="4" t="s">
        <v>7</v>
      </c>
      <c r="G938" s="15">
        <v>7069818</v>
      </c>
      <c r="H938" s="4">
        <v>2</v>
      </c>
      <c r="I938" s="4">
        <v>3</v>
      </c>
    </row>
    <row r="939" spans="1:9" x14ac:dyDescent="0.35">
      <c r="A939" s="4">
        <v>938</v>
      </c>
      <c r="B939" s="4">
        <v>2</v>
      </c>
      <c r="C939" s="32">
        <v>37666</v>
      </c>
      <c r="D939" s="5">
        <v>2003</v>
      </c>
      <c r="E939" s="5" t="s">
        <v>23</v>
      </c>
      <c r="F939" s="4" t="s">
        <v>8</v>
      </c>
      <c r="G939" s="15">
        <v>10674919</v>
      </c>
      <c r="H939" s="4">
        <v>4</v>
      </c>
      <c r="I939" s="4">
        <v>4</v>
      </c>
    </row>
    <row r="940" spans="1:9" x14ac:dyDescent="0.35">
      <c r="A940" s="4">
        <v>939</v>
      </c>
      <c r="B940" s="4">
        <v>5</v>
      </c>
      <c r="C940" s="32">
        <v>37666</v>
      </c>
      <c r="D940" s="5">
        <v>2003</v>
      </c>
      <c r="E940" s="5" t="s">
        <v>23</v>
      </c>
      <c r="F940" s="4" t="s">
        <v>8</v>
      </c>
      <c r="G940" s="15">
        <v>10879261</v>
      </c>
      <c r="H940" s="4">
        <v>2</v>
      </c>
      <c r="I940" s="4">
        <v>2</v>
      </c>
    </row>
    <row r="941" spans="1:9" x14ac:dyDescent="0.35">
      <c r="A941" s="4">
        <v>940</v>
      </c>
      <c r="B941" s="4">
        <v>4</v>
      </c>
      <c r="C941" s="32">
        <v>37666</v>
      </c>
      <c r="D941" s="5">
        <v>2003</v>
      </c>
      <c r="E941" s="5" t="s">
        <v>23</v>
      </c>
      <c r="F941" s="4" t="s">
        <v>7</v>
      </c>
      <c r="G941" s="15">
        <v>7551305</v>
      </c>
      <c r="H941" s="4">
        <v>3</v>
      </c>
      <c r="I941" s="4">
        <v>2</v>
      </c>
    </row>
    <row r="942" spans="1:9" x14ac:dyDescent="0.35">
      <c r="A942" s="4">
        <v>941</v>
      </c>
      <c r="B942" s="4">
        <v>3</v>
      </c>
      <c r="C942" s="32">
        <v>37666</v>
      </c>
      <c r="D942" s="5">
        <v>2003</v>
      </c>
      <c r="E942" s="5" t="s">
        <v>23</v>
      </c>
      <c r="F942" s="4" t="s">
        <v>7</v>
      </c>
      <c r="G942" s="15">
        <v>11363346</v>
      </c>
      <c r="H942" s="4">
        <v>3</v>
      </c>
      <c r="I942" s="4">
        <v>3</v>
      </c>
    </row>
    <row r="943" spans="1:9" x14ac:dyDescent="0.35">
      <c r="A943" s="4">
        <v>942</v>
      </c>
      <c r="B943" s="4">
        <v>4</v>
      </c>
      <c r="C943" s="32">
        <v>37667</v>
      </c>
      <c r="D943" s="5">
        <v>2003</v>
      </c>
      <c r="E943" s="5" t="s">
        <v>23</v>
      </c>
      <c r="F943" s="4" t="s">
        <v>8</v>
      </c>
      <c r="G943" s="15">
        <v>7149807</v>
      </c>
      <c r="H943" s="4">
        <v>4</v>
      </c>
      <c r="I943" s="4">
        <v>4</v>
      </c>
    </row>
    <row r="944" spans="1:9" x14ac:dyDescent="0.35">
      <c r="A944" s="4">
        <v>943</v>
      </c>
      <c r="B944" s="4">
        <v>1</v>
      </c>
      <c r="C944" s="32">
        <v>37667</v>
      </c>
      <c r="D944" s="5">
        <v>2003</v>
      </c>
      <c r="E944" s="5" t="s">
        <v>23</v>
      </c>
      <c r="F944" s="4" t="s">
        <v>10</v>
      </c>
      <c r="G944" s="15">
        <v>7292683</v>
      </c>
      <c r="H944" s="4">
        <v>2</v>
      </c>
      <c r="I944" s="4">
        <v>4</v>
      </c>
    </row>
    <row r="945" spans="1:9" x14ac:dyDescent="0.35">
      <c r="A945" s="4">
        <v>944</v>
      </c>
      <c r="B945" s="4">
        <v>1</v>
      </c>
      <c r="C945" s="32">
        <v>37668</v>
      </c>
      <c r="D945" s="5">
        <v>2003</v>
      </c>
      <c r="E945" s="5" t="s">
        <v>23</v>
      </c>
      <c r="F945" s="4" t="s">
        <v>8</v>
      </c>
      <c r="G945" s="15">
        <v>11603908</v>
      </c>
      <c r="H945" s="4">
        <v>3</v>
      </c>
      <c r="I945" s="4">
        <v>1</v>
      </c>
    </row>
    <row r="946" spans="1:9" x14ac:dyDescent="0.35">
      <c r="A946" s="4">
        <v>945</v>
      </c>
      <c r="B946" s="4">
        <v>2</v>
      </c>
      <c r="C946" s="32">
        <v>37668</v>
      </c>
      <c r="D946" s="5">
        <v>2003</v>
      </c>
      <c r="E946" s="5" t="s">
        <v>23</v>
      </c>
      <c r="F946" s="4" t="s">
        <v>8</v>
      </c>
      <c r="G946" s="15">
        <v>11424021</v>
      </c>
      <c r="H946" s="4">
        <v>1</v>
      </c>
      <c r="I946" s="4">
        <v>4</v>
      </c>
    </row>
    <row r="947" spans="1:9" x14ac:dyDescent="0.35">
      <c r="A947" s="4">
        <v>946</v>
      </c>
      <c r="B947" s="4">
        <v>1</v>
      </c>
      <c r="C947" s="32">
        <v>37668</v>
      </c>
      <c r="D947" s="5">
        <v>2003</v>
      </c>
      <c r="E947" s="5" t="s">
        <v>23</v>
      </c>
      <c r="F947" s="4" t="s">
        <v>10</v>
      </c>
      <c r="G947" s="15">
        <v>10974734</v>
      </c>
      <c r="H947" s="4">
        <v>4</v>
      </c>
      <c r="I947" s="4">
        <v>4</v>
      </c>
    </row>
    <row r="948" spans="1:9" x14ac:dyDescent="0.35">
      <c r="A948" s="4">
        <v>947</v>
      </c>
      <c r="B948" s="4">
        <v>1</v>
      </c>
      <c r="C948" s="32">
        <v>37668</v>
      </c>
      <c r="D948" s="5">
        <v>2003</v>
      </c>
      <c r="E948" s="5" t="s">
        <v>23</v>
      </c>
      <c r="F948" s="4" t="s">
        <v>10</v>
      </c>
      <c r="G948" s="15">
        <v>9926851</v>
      </c>
      <c r="H948" s="4">
        <v>2</v>
      </c>
      <c r="I948" s="4">
        <v>3</v>
      </c>
    </row>
    <row r="949" spans="1:9" x14ac:dyDescent="0.35">
      <c r="A949" s="4">
        <v>948</v>
      </c>
      <c r="B949" s="4">
        <v>4</v>
      </c>
      <c r="C949" s="32">
        <v>37668</v>
      </c>
      <c r="D949" s="5">
        <v>2003</v>
      </c>
      <c r="E949" s="5" t="s">
        <v>23</v>
      </c>
      <c r="F949" s="4" t="s">
        <v>7</v>
      </c>
      <c r="G949" s="15">
        <v>7014134</v>
      </c>
      <c r="H949" s="4">
        <v>4</v>
      </c>
      <c r="I949" s="4">
        <v>4</v>
      </c>
    </row>
    <row r="950" spans="1:9" x14ac:dyDescent="0.35">
      <c r="A950" s="4">
        <v>949</v>
      </c>
      <c r="B950" s="4">
        <v>5</v>
      </c>
      <c r="C950" s="32">
        <v>37668</v>
      </c>
      <c r="D950" s="5">
        <v>2003</v>
      </c>
      <c r="E950" s="5" t="s">
        <v>23</v>
      </c>
      <c r="F950" s="4" t="s">
        <v>8</v>
      </c>
      <c r="G950" s="15">
        <v>7380585</v>
      </c>
      <c r="H950" s="4">
        <v>3</v>
      </c>
      <c r="I950" s="4">
        <v>4</v>
      </c>
    </row>
    <row r="951" spans="1:9" x14ac:dyDescent="0.35">
      <c r="A951" s="4">
        <v>950</v>
      </c>
      <c r="B951" s="4">
        <v>1</v>
      </c>
      <c r="C951" s="32">
        <v>37668</v>
      </c>
      <c r="D951" s="5">
        <v>2003</v>
      </c>
      <c r="E951" s="5" t="s">
        <v>23</v>
      </c>
      <c r="F951" s="4" t="s">
        <v>9</v>
      </c>
      <c r="G951" s="15">
        <v>8283951</v>
      </c>
      <c r="H951" s="4">
        <v>3</v>
      </c>
      <c r="I951" s="4">
        <v>2</v>
      </c>
    </row>
    <row r="952" spans="1:9" x14ac:dyDescent="0.35">
      <c r="A952" s="4">
        <v>951</v>
      </c>
      <c r="B952" s="4">
        <v>3</v>
      </c>
      <c r="C952" s="32">
        <v>37668</v>
      </c>
      <c r="D952" s="5">
        <v>2003</v>
      </c>
      <c r="E952" s="5" t="s">
        <v>23</v>
      </c>
      <c r="F952" s="4" t="s">
        <v>10</v>
      </c>
      <c r="G952" s="15">
        <v>10244888</v>
      </c>
      <c r="H952" s="4">
        <v>1</v>
      </c>
      <c r="I952" s="4">
        <v>1</v>
      </c>
    </row>
    <row r="953" spans="1:9" x14ac:dyDescent="0.35">
      <c r="A953" s="4">
        <v>952</v>
      </c>
      <c r="B953" s="4">
        <v>1</v>
      </c>
      <c r="C953" s="32">
        <v>37668</v>
      </c>
      <c r="D953" s="5">
        <v>2003</v>
      </c>
      <c r="E953" s="5" t="s">
        <v>23</v>
      </c>
      <c r="F953" s="4" t="s">
        <v>7</v>
      </c>
      <c r="G953" s="15">
        <v>9879456</v>
      </c>
      <c r="H953" s="4">
        <v>3</v>
      </c>
      <c r="I953" s="4">
        <v>3</v>
      </c>
    </row>
    <row r="954" spans="1:9" x14ac:dyDescent="0.35">
      <c r="A954" s="4">
        <v>953</v>
      </c>
      <c r="B954" s="4">
        <v>3</v>
      </c>
      <c r="C954" s="32">
        <v>37668</v>
      </c>
      <c r="D954" s="5">
        <v>2003</v>
      </c>
      <c r="E954" s="5" t="s">
        <v>23</v>
      </c>
      <c r="F954" s="4" t="s">
        <v>8</v>
      </c>
      <c r="G954" s="15">
        <v>11256567</v>
      </c>
      <c r="H954" s="4">
        <v>3</v>
      </c>
      <c r="I954" s="4">
        <v>1</v>
      </c>
    </row>
    <row r="955" spans="1:9" x14ac:dyDescent="0.35">
      <c r="A955" s="4">
        <v>954</v>
      </c>
      <c r="B955" s="4">
        <v>2</v>
      </c>
      <c r="C955" s="32">
        <v>37668</v>
      </c>
      <c r="D955" s="5">
        <v>2003</v>
      </c>
      <c r="E955" s="5" t="s">
        <v>23</v>
      </c>
      <c r="F955" s="4" t="s">
        <v>9</v>
      </c>
      <c r="G955" s="15">
        <v>8051256</v>
      </c>
      <c r="H955" s="4">
        <v>2</v>
      </c>
      <c r="I955" s="4">
        <v>3</v>
      </c>
    </row>
    <row r="956" spans="1:9" x14ac:dyDescent="0.35">
      <c r="A956" s="4">
        <v>955</v>
      </c>
      <c r="B956" s="4">
        <v>4</v>
      </c>
      <c r="C956" s="32">
        <v>37668</v>
      </c>
      <c r="D956" s="5">
        <v>2003</v>
      </c>
      <c r="E956" s="5" t="s">
        <v>23</v>
      </c>
      <c r="F956" s="4" t="s">
        <v>9</v>
      </c>
      <c r="G956" s="15">
        <v>10631254</v>
      </c>
      <c r="H956" s="4">
        <v>2</v>
      </c>
      <c r="I956" s="4">
        <v>1</v>
      </c>
    </row>
    <row r="957" spans="1:9" x14ac:dyDescent="0.35">
      <c r="A957" s="4">
        <v>956</v>
      </c>
      <c r="B957" s="4">
        <v>4</v>
      </c>
      <c r="C957" s="32">
        <v>37668</v>
      </c>
      <c r="D957" s="5">
        <v>2003</v>
      </c>
      <c r="E957" s="5" t="s">
        <v>23</v>
      </c>
      <c r="F957" s="4" t="s">
        <v>10</v>
      </c>
      <c r="G957" s="15">
        <v>10813405</v>
      </c>
      <c r="H957" s="4">
        <v>1</v>
      </c>
      <c r="I957" s="4">
        <v>3</v>
      </c>
    </row>
    <row r="958" spans="1:9" x14ac:dyDescent="0.35">
      <c r="A958" s="4">
        <v>957</v>
      </c>
      <c r="B958" s="4">
        <v>7</v>
      </c>
      <c r="C958" s="32">
        <v>37669</v>
      </c>
      <c r="D958" s="5">
        <v>2003</v>
      </c>
      <c r="E958" s="5" t="s">
        <v>23</v>
      </c>
      <c r="F958" s="4" t="s">
        <v>9</v>
      </c>
      <c r="G958" s="15">
        <v>7813242</v>
      </c>
      <c r="H958" s="4">
        <v>3</v>
      </c>
      <c r="I958" s="4">
        <v>1</v>
      </c>
    </row>
    <row r="959" spans="1:9" x14ac:dyDescent="0.35">
      <c r="A959" s="4">
        <v>958</v>
      </c>
      <c r="B959" s="4">
        <v>3</v>
      </c>
      <c r="C959" s="32">
        <v>37671</v>
      </c>
      <c r="D959" s="5">
        <v>2003</v>
      </c>
      <c r="E959" s="5" t="s">
        <v>23</v>
      </c>
      <c r="F959" s="4" t="s">
        <v>10</v>
      </c>
      <c r="G959" s="15">
        <v>7202099</v>
      </c>
      <c r="H959" s="4">
        <v>4</v>
      </c>
      <c r="I959" s="4">
        <v>4</v>
      </c>
    </row>
    <row r="960" spans="1:9" x14ac:dyDescent="0.35">
      <c r="A960" s="4">
        <v>959</v>
      </c>
      <c r="B960" s="4">
        <v>3</v>
      </c>
      <c r="C960" s="32">
        <v>37671</v>
      </c>
      <c r="D960" s="5">
        <v>2003</v>
      </c>
      <c r="E960" s="5" t="s">
        <v>23</v>
      </c>
      <c r="F960" s="4" t="s">
        <v>8</v>
      </c>
      <c r="G960" s="15">
        <v>8519600</v>
      </c>
      <c r="H960" s="4">
        <v>3</v>
      </c>
      <c r="I960" s="4">
        <v>3</v>
      </c>
    </row>
    <row r="961" spans="1:9" x14ac:dyDescent="0.35">
      <c r="A961" s="4">
        <v>960</v>
      </c>
      <c r="B961" s="4">
        <v>3</v>
      </c>
      <c r="C961" s="32">
        <v>37671</v>
      </c>
      <c r="D961" s="5">
        <v>2003</v>
      </c>
      <c r="E961" s="5" t="s">
        <v>23</v>
      </c>
      <c r="F961" s="4" t="s">
        <v>10</v>
      </c>
      <c r="G961" s="15">
        <v>7638197</v>
      </c>
      <c r="H961" s="4">
        <v>1</v>
      </c>
      <c r="I961" s="4">
        <v>4</v>
      </c>
    </row>
    <row r="962" spans="1:9" x14ac:dyDescent="0.35">
      <c r="A962" s="4">
        <v>961</v>
      </c>
      <c r="B962" s="4">
        <v>3</v>
      </c>
      <c r="C962" s="32">
        <v>37671</v>
      </c>
      <c r="D962" s="5">
        <v>2003</v>
      </c>
      <c r="E962" s="5" t="s">
        <v>23</v>
      </c>
      <c r="F962" s="4" t="s">
        <v>8</v>
      </c>
      <c r="G962" s="15">
        <v>8893615</v>
      </c>
      <c r="H962" s="4">
        <v>1</v>
      </c>
      <c r="I962" s="4">
        <v>3</v>
      </c>
    </row>
    <row r="963" spans="1:9" x14ac:dyDescent="0.35">
      <c r="A963" s="4">
        <v>962</v>
      </c>
      <c r="B963" s="4">
        <v>6</v>
      </c>
      <c r="C963" s="32">
        <v>37672</v>
      </c>
      <c r="D963" s="5">
        <v>2003</v>
      </c>
      <c r="E963" s="5" t="s">
        <v>23</v>
      </c>
      <c r="F963" s="4" t="s">
        <v>7</v>
      </c>
      <c r="G963" s="15">
        <v>10507360</v>
      </c>
      <c r="H963" s="4">
        <v>2</v>
      </c>
      <c r="I963" s="4">
        <v>2</v>
      </c>
    </row>
    <row r="964" spans="1:9" x14ac:dyDescent="0.35">
      <c r="A964" s="4">
        <v>963</v>
      </c>
      <c r="B964" s="4">
        <v>5</v>
      </c>
      <c r="C964" s="32">
        <v>37672</v>
      </c>
      <c r="D964" s="5">
        <v>2003</v>
      </c>
      <c r="E964" s="5" t="s">
        <v>23</v>
      </c>
      <c r="F964" s="4" t="s">
        <v>8</v>
      </c>
      <c r="G964" s="15">
        <v>8035220</v>
      </c>
      <c r="H964" s="4">
        <v>3</v>
      </c>
      <c r="I964" s="4">
        <v>4</v>
      </c>
    </row>
    <row r="965" spans="1:9" x14ac:dyDescent="0.35">
      <c r="A965" s="4">
        <v>964</v>
      </c>
      <c r="B965" s="4">
        <v>7</v>
      </c>
      <c r="C965" s="32">
        <v>37672</v>
      </c>
      <c r="D965" s="5">
        <v>2003</v>
      </c>
      <c r="E965" s="5" t="s">
        <v>23</v>
      </c>
      <c r="F965" s="4" t="s">
        <v>7</v>
      </c>
      <c r="G965" s="15">
        <v>10920076</v>
      </c>
      <c r="H965" s="4">
        <v>1</v>
      </c>
      <c r="I965" s="4">
        <v>2</v>
      </c>
    </row>
    <row r="966" spans="1:9" x14ac:dyDescent="0.35">
      <c r="A966" s="4">
        <v>965</v>
      </c>
      <c r="B966" s="4">
        <v>3</v>
      </c>
      <c r="C966" s="32">
        <v>37674</v>
      </c>
      <c r="D966" s="5">
        <v>2003</v>
      </c>
      <c r="E966" s="5" t="s">
        <v>23</v>
      </c>
      <c r="F966" s="4" t="s">
        <v>7</v>
      </c>
      <c r="G966" s="15">
        <v>8805989</v>
      </c>
      <c r="H966" s="4">
        <v>2</v>
      </c>
      <c r="I966" s="4">
        <v>2</v>
      </c>
    </row>
    <row r="967" spans="1:9" x14ac:dyDescent="0.35">
      <c r="A967" s="4">
        <v>966</v>
      </c>
      <c r="B967" s="4">
        <v>4</v>
      </c>
      <c r="C967" s="32">
        <v>37676</v>
      </c>
      <c r="D967" s="5">
        <v>2003</v>
      </c>
      <c r="E967" s="5" t="s">
        <v>23</v>
      </c>
      <c r="F967" s="4" t="s">
        <v>9</v>
      </c>
      <c r="G967" s="15">
        <v>8904055</v>
      </c>
      <c r="H967" s="4">
        <v>2</v>
      </c>
      <c r="I967" s="4">
        <v>1</v>
      </c>
    </row>
    <row r="968" spans="1:9" x14ac:dyDescent="0.35">
      <c r="A968" s="4">
        <v>967</v>
      </c>
      <c r="B968" s="4">
        <v>4</v>
      </c>
      <c r="C968" s="32">
        <v>37676</v>
      </c>
      <c r="D968" s="5">
        <v>2003</v>
      </c>
      <c r="E968" s="5" t="s">
        <v>23</v>
      </c>
      <c r="F968" s="4" t="s">
        <v>8</v>
      </c>
      <c r="G968" s="15">
        <v>9365879</v>
      </c>
      <c r="H968" s="4">
        <v>1</v>
      </c>
      <c r="I968" s="4">
        <v>2</v>
      </c>
    </row>
    <row r="969" spans="1:9" x14ac:dyDescent="0.35">
      <c r="A969" s="4">
        <v>968</v>
      </c>
      <c r="B969" s="4">
        <v>4</v>
      </c>
      <c r="C969" s="32">
        <v>37676</v>
      </c>
      <c r="D969" s="5">
        <v>2003</v>
      </c>
      <c r="E969" s="5" t="s">
        <v>23</v>
      </c>
      <c r="F969" s="4" t="s">
        <v>9</v>
      </c>
      <c r="G969" s="15">
        <v>8798444</v>
      </c>
      <c r="H969" s="4">
        <v>3</v>
      </c>
      <c r="I969" s="4">
        <v>4</v>
      </c>
    </row>
    <row r="970" spans="1:9" x14ac:dyDescent="0.35">
      <c r="A970" s="4">
        <v>969</v>
      </c>
      <c r="B970" s="4">
        <v>4</v>
      </c>
      <c r="C970" s="32">
        <v>37678</v>
      </c>
      <c r="D970" s="5">
        <v>2003</v>
      </c>
      <c r="E970" s="5" t="s">
        <v>23</v>
      </c>
      <c r="F970" s="4" t="s">
        <v>9</v>
      </c>
      <c r="G970" s="15">
        <v>9296905</v>
      </c>
      <c r="H970" s="4">
        <v>4</v>
      </c>
      <c r="I970" s="4">
        <v>3</v>
      </c>
    </row>
    <row r="971" spans="1:9" x14ac:dyDescent="0.35">
      <c r="A971" s="4">
        <v>970</v>
      </c>
      <c r="B971" s="4">
        <v>5</v>
      </c>
      <c r="C971" s="32">
        <v>37678</v>
      </c>
      <c r="D971" s="5">
        <v>2003</v>
      </c>
      <c r="E971" s="5" t="s">
        <v>23</v>
      </c>
      <c r="F971" s="4" t="s">
        <v>9</v>
      </c>
      <c r="G971" s="15">
        <v>7429647</v>
      </c>
      <c r="H971" s="4">
        <v>1</v>
      </c>
      <c r="I971" s="4">
        <v>2</v>
      </c>
    </row>
    <row r="972" spans="1:9" x14ac:dyDescent="0.35">
      <c r="A972" s="4">
        <v>971</v>
      </c>
      <c r="B972" s="4">
        <v>4</v>
      </c>
      <c r="C972" s="32">
        <v>37678</v>
      </c>
      <c r="D972" s="5">
        <v>2003</v>
      </c>
      <c r="E972" s="5" t="s">
        <v>23</v>
      </c>
      <c r="F972" s="4" t="s">
        <v>8</v>
      </c>
      <c r="G972" s="15">
        <v>10318368</v>
      </c>
      <c r="H972" s="4">
        <v>2</v>
      </c>
      <c r="I972" s="4">
        <v>1</v>
      </c>
    </row>
    <row r="973" spans="1:9" x14ac:dyDescent="0.35">
      <c r="A973" s="4">
        <v>972</v>
      </c>
      <c r="B973" s="4">
        <v>2</v>
      </c>
      <c r="C973" s="32">
        <v>37678</v>
      </c>
      <c r="D973" s="5">
        <v>2003</v>
      </c>
      <c r="E973" s="5" t="s">
        <v>23</v>
      </c>
      <c r="F973" s="4" t="s">
        <v>8</v>
      </c>
      <c r="G973" s="15">
        <v>7382770</v>
      </c>
      <c r="H973" s="4">
        <v>4</v>
      </c>
      <c r="I973" s="4">
        <v>1</v>
      </c>
    </row>
    <row r="974" spans="1:9" x14ac:dyDescent="0.35">
      <c r="A974" s="4">
        <v>973</v>
      </c>
      <c r="B974" s="4">
        <v>6</v>
      </c>
      <c r="C974" s="32">
        <v>37679</v>
      </c>
      <c r="D974" s="5">
        <v>2003</v>
      </c>
      <c r="E974" s="5" t="s">
        <v>23</v>
      </c>
      <c r="F974" s="4" t="s">
        <v>7</v>
      </c>
      <c r="G974" s="15">
        <v>9883898</v>
      </c>
      <c r="H974" s="4">
        <v>3</v>
      </c>
      <c r="I974" s="4">
        <v>2</v>
      </c>
    </row>
    <row r="975" spans="1:9" x14ac:dyDescent="0.35">
      <c r="A975" s="4">
        <v>974</v>
      </c>
      <c r="B975" s="4">
        <v>1</v>
      </c>
      <c r="C975" s="32">
        <v>37679</v>
      </c>
      <c r="D975" s="5">
        <v>2003</v>
      </c>
      <c r="E975" s="5" t="s">
        <v>23</v>
      </c>
      <c r="F975" s="4" t="s">
        <v>8</v>
      </c>
      <c r="G975" s="15">
        <v>8014764</v>
      </c>
      <c r="H975" s="4">
        <v>2</v>
      </c>
      <c r="I975" s="4">
        <v>3</v>
      </c>
    </row>
    <row r="976" spans="1:9" x14ac:dyDescent="0.35">
      <c r="A976" s="4">
        <v>975</v>
      </c>
      <c r="B976" s="4">
        <v>6</v>
      </c>
      <c r="C976" s="32">
        <v>37679</v>
      </c>
      <c r="D976" s="5">
        <v>2003</v>
      </c>
      <c r="E976" s="5" t="s">
        <v>23</v>
      </c>
      <c r="F976" s="4" t="s">
        <v>7</v>
      </c>
      <c r="G976" s="15">
        <v>7518550</v>
      </c>
      <c r="H976" s="4">
        <v>4</v>
      </c>
      <c r="I976" s="4">
        <v>3</v>
      </c>
    </row>
    <row r="977" spans="1:9" x14ac:dyDescent="0.35">
      <c r="A977" s="4">
        <v>976</v>
      </c>
      <c r="B977" s="4">
        <v>7</v>
      </c>
      <c r="C977" s="32">
        <v>37679</v>
      </c>
      <c r="D977" s="5">
        <v>2003</v>
      </c>
      <c r="E977" s="5" t="s">
        <v>23</v>
      </c>
      <c r="F977" s="4" t="s">
        <v>10</v>
      </c>
      <c r="G977" s="15">
        <v>10048512</v>
      </c>
      <c r="H977" s="4">
        <v>2</v>
      </c>
      <c r="I977" s="4">
        <v>1</v>
      </c>
    </row>
    <row r="978" spans="1:9" x14ac:dyDescent="0.35">
      <c r="A978" s="4">
        <v>977</v>
      </c>
      <c r="B978" s="4">
        <v>5</v>
      </c>
      <c r="C978" s="32">
        <v>37679</v>
      </c>
      <c r="D978" s="5">
        <v>2003</v>
      </c>
      <c r="E978" s="5" t="s">
        <v>23</v>
      </c>
      <c r="F978" s="4" t="s">
        <v>8</v>
      </c>
      <c r="G978" s="15">
        <v>10644976</v>
      </c>
      <c r="H978" s="4">
        <v>1</v>
      </c>
      <c r="I978" s="4">
        <v>2</v>
      </c>
    </row>
    <row r="979" spans="1:9" x14ac:dyDescent="0.35">
      <c r="A979" s="4">
        <v>978</v>
      </c>
      <c r="B979" s="4">
        <v>7</v>
      </c>
      <c r="C979" s="32">
        <v>37679</v>
      </c>
      <c r="D979" s="5">
        <v>2003</v>
      </c>
      <c r="E979" s="5" t="s">
        <v>23</v>
      </c>
      <c r="F979" s="4" t="s">
        <v>10</v>
      </c>
      <c r="G979" s="15">
        <v>8348047</v>
      </c>
      <c r="H979" s="4">
        <v>3</v>
      </c>
      <c r="I979" s="4">
        <v>3</v>
      </c>
    </row>
    <row r="980" spans="1:9" x14ac:dyDescent="0.35">
      <c r="A980" s="4">
        <v>979</v>
      </c>
      <c r="B980" s="4">
        <v>2</v>
      </c>
      <c r="C980" s="32">
        <v>37681</v>
      </c>
      <c r="D980" s="5">
        <v>2003</v>
      </c>
      <c r="E980" s="5" t="s">
        <v>25</v>
      </c>
      <c r="F980" s="4" t="s">
        <v>7</v>
      </c>
      <c r="G980" s="15">
        <v>10699789</v>
      </c>
      <c r="H980" s="4">
        <v>2</v>
      </c>
      <c r="I980" s="4">
        <v>3</v>
      </c>
    </row>
    <row r="981" spans="1:9" x14ac:dyDescent="0.35">
      <c r="A981" s="4">
        <v>980</v>
      </c>
      <c r="B981" s="4">
        <v>7</v>
      </c>
      <c r="C981" s="32">
        <v>37681</v>
      </c>
      <c r="D981" s="5">
        <v>2003</v>
      </c>
      <c r="E981" s="5" t="s">
        <v>25</v>
      </c>
      <c r="F981" s="4" t="s">
        <v>8</v>
      </c>
      <c r="G981" s="15">
        <v>10782046</v>
      </c>
      <c r="H981" s="4">
        <v>3</v>
      </c>
      <c r="I981" s="4">
        <v>2</v>
      </c>
    </row>
    <row r="982" spans="1:9" x14ac:dyDescent="0.35">
      <c r="A982" s="4">
        <v>981</v>
      </c>
      <c r="B982" s="4">
        <v>4</v>
      </c>
      <c r="C982" s="32">
        <v>37681</v>
      </c>
      <c r="D982" s="5">
        <v>2003</v>
      </c>
      <c r="E982" s="5" t="s">
        <v>25</v>
      </c>
      <c r="F982" s="4" t="s">
        <v>8</v>
      </c>
      <c r="G982" s="15">
        <v>9078224</v>
      </c>
      <c r="H982" s="4">
        <v>1</v>
      </c>
      <c r="I982" s="4">
        <v>2</v>
      </c>
    </row>
    <row r="983" spans="1:9" x14ac:dyDescent="0.35">
      <c r="A983" s="4">
        <v>982</v>
      </c>
      <c r="B983" s="4">
        <v>3</v>
      </c>
      <c r="C983" s="32">
        <v>37681</v>
      </c>
      <c r="D983" s="5">
        <v>2003</v>
      </c>
      <c r="E983" s="5" t="s">
        <v>25</v>
      </c>
      <c r="F983" s="4" t="s">
        <v>7</v>
      </c>
      <c r="G983" s="15">
        <v>8808337</v>
      </c>
      <c r="H983" s="4">
        <v>4</v>
      </c>
      <c r="I983" s="4">
        <v>1</v>
      </c>
    </row>
    <row r="984" spans="1:9" x14ac:dyDescent="0.35">
      <c r="A984" s="4">
        <v>983</v>
      </c>
      <c r="B984" s="4">
        <v>6</v>
      </c>
      <c r="C984" s="32">
        <v>37681</v>
      </c>
      <c r="D984" s="5">
        <v>2003</v>
      </c>
      <c r="E984" s="5" t="s">
        <v>25</v>
      </c>
      <c r="F984" s="4" t="s">
        <v>8</v>
      </c>
      <c r="G984" s="15">
        <v>9890135</v>
      </c>
      <c r="H984" s="4">
        <v>1</v>
      </c>
      <c r="I984" s="4">
        <v>1</v>
      </c>
    </row>
    <row r="985" spans="1:9" x14ac:dyDescent="0.35">
      <c r="A985" s="4">
        <v>984</v>
      </c>
      <c r="B985" s="4">
        <v>2</v>
      </c>
      <c r="C985" s="32">
        <v>37682</v>
      </c>
      <c r="D985" s="5">
        <v>2003</v>
      </c>
      <c r="E985" s="5" t="s">
        <v>25</v>
      </c>
      <c r="F985" s="4" t="s">
        <v>7</v>
      </c>
      <c r="G985" s="15">
        <v>8622229</v>
      </c>
      <c r="H985" s="4">
        <v>3</v>
      </c>
      <c r="I985" s="4">
        <v>4</v>
      </c>
    </row>
    <row r="986" spans="1:9" x14ac:dyDescent="0.35">
      <c r="A986" s="4">
        <v>985</v>
      </c>
      <c r="B986" s="4">
        <v>3</v>
      </c>
      <c r="C986" s="32">
        <v>37683</v>
      </c>
      <c r="D986" s="5">
        <v>2003</v>
      </c>
      <c r="E986" s="5" t="s">
        <v>25</v>
      </c>
      <c r="F986" s="4" t="s">
        <v>8</v>
      </c>
      <c r="G986" s="15">
        <v>8168940</v>
      </c>
      <c r="H986" s="4">
        <v>4</v>
      </c>
      <c r="I986" s="4">
        <v>1</v>
      </c>
    </row>
    <row r="987" spans="1:9" x14ac:dyDescent="0.35">
      <c r="A987" s="4">
        <v>986</v>
      </c>
      <c r="B987" s="4">
        <v>5</v>
      </c>
      <c r="C987" s="32">
        <v>37684</v>
      </c>
      <c r="D987" s="5">
        <v>2003</v>
      </c>
      <c r="E987" s="5" t="s">
        <v>25</v>
      </c>
      <c r="F987" s="4" t="s">
        <v>8</v>
      </c>
      <c r="G987" s="15">
        <v>10188523</v>
      </c>
      <c r="H987" s="4">
        <v>2</v>
      </c>
      <c r="I987" s="4">
        <v>2</v>
      </c>
    </row>
    <row r="988" spans="1:9" x14ac:dyDescent="0.35">
      <c r="A988" s="4">
        <v>987</v>
      </c>
      <c r="B988" s="4">
        <v>7</v>
      </c>
      <c r="C988" s="32">
        <v>37684</v>
      </c>
      <c r="D988" s="5">
        <v>2003</v>
      </c>
      <c r="E988" s="5" t="s">
        <v>25</v>
      </c>
      <c r="F988" s="4" t="s">
        <v>7</v>
      </c>
      <c r="G988" s="15">
        <v>11784662</v>
      </c>
      <c r="H988" s="4">
        <v>3</v>
      </c>
      <c r="I988" s="4">
        <v>4</v>
      </c>
    </row>
    <row r="989" spans="1:9" x14ac:dyDescent="0.35">
      <c r="A989" s="4">
        <v>988</v>
      </c>
      <c r="B989" s="4">
        <v>6</v>
      </c>
      <c r="C989" s="32">
        <v>37684</v>
      </c>
      <c r="D989" s="5">
        <v>2003</v>
      </c>
      <c r="E989" s="5" t="s">
        <v>25</v>
      </c>
      <c r="F989" s="4" t="s">
        <v>7</v>
      </c>
      <c r="G989" s="15">
        <v>8949877</v>
      </c>
      <c r="H989" s="4">
        <v>3</v>
      </c>
      <c r="I989" s="4">
        <v>1</v>
      </c>
    </row>
    <row r="990" spans="1:9" x14ac:dyDescent="0.35">
      <c r="A990" s="4">
        <v>989</v>
      </c>
      <c r="B990" s="4">
        <v>2</v>
      </c>
      <c r="C990" s="32">
        <v>37685</v>
      </c>
      <c r="D990" s="5">
        <v>2003</v>
      </c>
      <c r="E990" s="5" t="s">
        <v>25</v>
      </c>
      <c r="F990" s="4" t="s">
        <v>7</v>
      </c>
      <c r="G990" s="15">
        <v>8801393</v>
      </c>
      <c r="H990" s="4">
        <v>1</v>
      </c>
      <c r="I990" s="4">
        <v>1</v>
      </c>
    </row>
    <row r="991" spans="1:9" x14ac:dyDescent="0.35">
      <c r="A991" s="4">
        <v>990</v>
      </c>
      <c r="B991" s="4">
        <v>5</v>
      </c>
      <c r="C991" s="32">
        <v>37686</v>
      </c>
      <c r="D991" s="5">
        <v>2003</v>
      </c>
      <c r="E991" s="5" t="s">
        <v>25</v>
      </c>
      <c r="F991" s="4" t="s">
        <v>7</v>
      </c>
      <c r="G991" s="15">
        <v>9205269</v>
      </c>
      <c r="H991" s="4">
        <v>4</v>
      </c>
      <c r="I991" s="4">
        <v>1</v>
      </c>
    </row>
    <row r="992" spans="1:9" x14ac:dyDescent="0.35">
      <c r="A992" s="4">
        <v>991</v>
      </c>
      <c r="B992" s="4">
        <v>5</v>
      </c>
      <c r="C992" s="32">
        <v>37686</v>
      </c>
      <c r="D992" s="5">
        <v>2003</v>
      </c>
      <c r="E992" s="5" t="s">
        <v>25</v>
      </c>
      <c r="F992" s="4" t="s">
        <v>8</v>
      </c>
      <c r="G992" s="15">
        <v>11847495</v>
      </c>
      <c r="H992" s="4">
        <v>2</v>
      </c>
      <c r="I992" s="4">
        <v>4</v>
      </c>
    </row>
    <row r="993" spans="1:9" x14ac:dyDescent="0.35">
      <c r="A993" s="4">
        <v>992</v>
      </c>
      <c r="B993" s="4">
        <v>7</v>
      </c>
      <c r="C993" s="32">
        <v>37686</v>
      </c>
      <c r="D993" s="5">
        <v>2003</v>
      </c>
      <c r="E993" s="5" t="s">
        <v>25</v>
      </c>
      <c r="F993" s="4" t="s">
        <v>8</v>
      </c>
      <c r="G993" s="15">
        <v>8043523</v>
      </c>
      <c r="H993" s="4">
        <v>4</v>
      </c>
      <c r="I993" s="4">
        <v>3</v>
      </c>
    </row>
    <row r="994" spans="1:9" x14ac:dyDescent="0.35">
      <c r="A994" s="4">
        <v>993</v>
      </c>
      <c r="B994" s="4">
        <v>1</v>
      </c>
      <c r="C994" s="32">
        <v>37686</v>
      </c>
      <c r="D994" s="5">
        <v>2003</v>
      </c>
      <c r="E994" s="5" t="s">
        <v>25</v>
      </c>
      <c r="F994" s="4" t="s">
        <v>10</v>
      </c>
      <c r="G994" s="15">
        <v>11995958</v>
      </c>
      <c r="H994" s="4">
        <v>4</v>
      </c>
      <c r="I994" s="4">
        <v>1</v>
      </c>
    </row>
    <row r="995" spans="1:9" x14ac:dyDescent="0.35">
      <c r="A995" s="4">
        <v>994</v>
      </c>
      <c r="B995" s="4">
        <v>7</v>
      </c>
      <c r="C995" s="32">
        <v>37686</v>
      </c>
      <c r="D995" s="5">
        <v>2003</v>
      </c>
      <c r="E995" s="5" t="s">
        <v>25</v>
      </c>
      <c r="F995" s="4" t="s">
        <v>9</v>
      </c>
      <c r="G995" s="15">
        <v>8830585</v>
      </c>
      <c r="H995" s="4">
        <v>3</v>
      </c>
      <c r="I995" s="4">
        <v>2</v>
      </c>
    </row>
    <row r="996" spans="1:9" x14ac:dyDescent="0.35">
      <c r="A996" s="4">
        <v>995</v>
      </c>
      <c r="B996" s="4">
        <v>1</v>
      </c>
      <c r="C996" s="32">
        <v>37687</v>
      </c>
      <c r="D996" s="5">
        <v>2003</v>
      </c>
      <c r="E996" s="5" t="s">
        <v>25</v>
      </c>
      <c r="F996" s="4" t="s">
        <v>10</v>
      </c>
      <c r="G996" s="15">
        <v>7300960</v>
      </c>
      <c r="H996" s="4">
        <v>2</v>
      </c>
      <c r="I996" s="4">
        <v>4</v>
      </c>
    </row>
    <row r="997" spans="1:9" x14ac:dyDescent="0.35">
      <c r="A997" s="4">
        <v>996</v>
      </c>
      <c r="B997" s="4">
        <v>3</v>
      </c>
      <c r="C997" s="32">
        <v>37688</v>
      </c>
      <c r="D997" s="5">
        <v>2003</v>
      </c>
      <c r="E997" s="5" t="s">
        <v>25</v>
      </c>
      <c r="F997" s="4" t="s">
        <v>9</v>
      </c>
      <c r="G997" s="15">
        <v>9789195</v>
      </c>
      <c r="H997" s="4">
        <v>2</v>
      </c>
      <c r="I997" s="4">
        <v>2</v>
      </c>
    </row>
    <row r="998" spans="1:9" x14ac:dyDescent="0.35">
      <c r="A998" s="4">
        <v>997</v>
      </c>
      <c r="B998" s="4">
        <v>7</v>
      </c>
      <c r="C998" s="32">
        <v>37689</v>
      </c>
      <c r="D998" s="5">
        <v>2003</v>
      </c>
      <c r="E998" s="5" t="s">
        <v>25</v>
      </c>
      <c r="F998" s="4" t="s">
        <v>9</v>
      </c>
      <c r="G998" s="15">
        <v>7118283</v>
      </c>
      <c r="H998" s="4">
        <v>3</v>
      </c>
      <c r="I998" s="4">
        <v>2</v>
      </c>
    </row>
    <row r="999" spans="1:9" x14ac:dyDescent="0.35">
      <c r="A999" s="4">
        <v>998</v>
      </c>
      <c r="B999" s="4">
        <v>6</v>
      </c>
      <c r="C999" s="32">
        <v>37689</v>
      </c>
      <c r="D999" s="5">
        <v>2003</v>
      </c>
      <c r="E999" s="5" t="s">
        <v>25</v>
      </c>
      <c r="F999" s="4" t="s">
        <v>8</v>
      </c>
      <c r="G999" s="15">
        <v>11472630</v>
      </c>
      <c r="H999" s="4">
        <v>1</v>
      </c>
      <c r="I999" s="4">
        <v>3</v>
      </c>
    </row>
    <row r="1000" spans="1:9" x14ac:dyDescent="0.35">
      <c r="A1000" s="4">
        <v>999</v>
      </c>
      <c r="B1000" s="4">
        <v>7</v>
      </c>
      <c r="C1000" s="32">
        <v>37689</v>
      </c>
      <c r="D1000" s="5">
        <v>2003</v>
      </c>
      <c r="E1000" s="5" t="s">
        <v>25</v>
      </c>
      <c r="F1000" s="4" t="s">
        <v>7</v>
      </c>
      <c r="G1000" s="15">
        <v>9037500</v>
      </c>
      <c r="H1000" s="4">
        <v>3</v>
      </c>
      <c r="I1000" s="4">
        <v>1</v>
      </c>
    </row>
    <row r="1001" spans="1:9" x14ac:dyDescent="0.35">
      <c r="A1001" s="4">
        <v>1000</v>
      </c>
      <c r="B1001" s="4">
        <v>2</v>
      </c>
      <c r="C1001" s="32">
        <v>37690</v>
      </c>
      <c r="D1001" s="5">
        <v>2003</v>
      </c>
      <c r="E1001" s="5" t="s">
        <v>25</v>
      </c>
      <c r="F1001" s="4" t="s">
        <v>8</v>
      </c>
      <c r="G1001" s="15">
        <v>10895280</v>
      </c>
      <c r="H1001" s="4">
        <v>2</v>
      </c>
      <c r="I1001" s="4">
        <v>4</v>
      </c>
    </row>
    <row r="1002" spans="1:9" x14ac:dyDescent="0.35">
      <c r="A1002" s="4">
        <v>1001</v>
      </c>
      <c r="B1002" s="4">
        <v>4</v>
      </c>
      <c r="C1002" s="32">
        <v>37690</v>
      </c>
      <c r="D1002" s="5">
        <v>2003</v>
      </c>
      <c r="E1002" s="5" t="s">
        <v>25</v>
      </c>
      <c r="F1002" s="4" t="s">
        <v>8</v>
      </c>
      <c r="G1002" s="15">
        <v>7226939</v>
      </c>
      <c r="H1002" s="4">
        <v>3</v>
      </c>
      <c r="I1002" s="4">
        <v>4</v>
      </c>
    </row>
    <row r="1003" spans="1:9" x14ac:dyDescent="0.35">
      <c r="A1003" s="4">
        <v>1002</v>
      </c>
      <c r="B1003" s="4">
        <v>5</v>
      </c>
      <c r="C1003" s="32">
        <v>37690</v>
      </c>
      <c r="D1003" s="5">
        <v>2003</v>
      </c>
      <c r="E1003" s="5" t="s">
        <v>25</v>
      </c>
      <c r="F1003" s="4" t="s">
        <v>8</v>
      </c>
      <c r="G1003" s="15">
        <v>7212808</v>
      </c>
      <c r="H1003" s="4">
        <v>1</v>
      </c>
      <c r="I1003" s="4">
        <v>2</v>
      </c>
    </row>
    <row r="1004" spans="1:9" x14ac:dyDescent="0.35">
      <c r="A1004" s="4">
        <v>1003</v>
      </c>
      <c r="B1004" s="4">
        <v>2</v>
      </c>
      <c r="C1004" s="32">
        <v>37690</v>
      </c>
      <c r="D1004" s="5">
        <v>2003</v>
      </c>
      <c r="E1004" s="5" t="s">
        <v>25</v>
      </c>
      <c r="F1004" s="4" t="s">
        <v>8</v>
      </c>
      <c r="G1004" s="15">
        <v>11768266</v>
      </c>
      <c r="H1004" s="4">
        <v>3</v>
      </c>
      <c r="I1004" s="4">
        <v>2</v>
      </c>
    </row>
    <row r="1005" spans="1:9" x14ac:dyDescent="0.35">
      <c r="A1005" s="4">
        <v>1004</v>
      </c>
      <c r="B1005" s="4">
        <v>1</v>
      </c>
      <c r="C1005" s="32">
        <v>37692</v>
      </c>
      <c r="D1005" s="5">
        <v>2003</v>
      </c>
      <c r="E1005" s="5" t="s">
        <v>25</v>
      </c>
      <c r="F1005" s="4" t="s">
        <v>7</v>
      </c>
      <c r="G1005" s="15">
        <v>9876754</v>
      </c>
      <c r="H1005" s="4">
        <v>4</v>
      </c>
      <c r="I1005" s="4">
        <v>4</v>
      </c>
    </row>
    <row r="1006" spans="1:9" x14ac:dyDescent="0.35">
      <c r="A1006" s="4">
        <v>1005</v>
      </c>
      <c r="B1006" s="4">
        <v>1</v>
      </c>
      <c r="C1006" s="32">
        <v>37692</v>
      </c>
      <c r="D1006" s="5">
        <v>2003</v>
      </c>
      <c r="E1006" s="5" t="s">
        <v>25</v>
      </c>
      <c r="F1006" s="4" t="s">
        <v>9</v>
      </c>
      <c r="G1006" s="15">
        <v>11554072</v>
      </c>
      <c r="H1006" s="4">
        <v>2</v>
      </c>
      <c r="I1006" s="4">
        <v>2</v>
      </c>
    </row>
    <row r="1007" spans="1:9" x14ac:dyDescent="0.35">
      <c r="A1007" s="4">
        <v>1006</v>
      </c>
      <c r="B1007" s="4">
        <v>6</v>
      </c>
      <c r="C1007" s="32">
        <v>37692</v>
      </c>
      <c r="D1007" s="5">
        <v>2003</v>
      </c>
      <c r="E1007" s="5" t="s">
        <v>25</v>
      </c>
      <c r="F1007" s="4" t="s">
        <v>9</v>
      </c>
      <c r="G1007" s="15">
        <v>8794795</v>
      </c>
      <c r="H1007" s="4">
        <v>2</v>
      </c>
      <c r="I1007" s="4">
        <v>1</v>
      </c>
    </row>
    <row r="1008" spans="1:9" x14ac:dyDescent="0.35">
      <c r="A1008" s="4">
        <v>1007</v>
      </c>
      <c r="B1008" s="4">
        <v>3</v>
      </c>
      <c r="C1008" s="32">
        <v>37692</v>
      </c>
      <c r="D1008" s="5">
        <v>2003</v>
      </c>
      <c r="E1008" s="5" t="s">
        <v>25</v>
      </c>
      <c r="F1008" s="4" t="s">
        <v>8</v>
      </c>
      <c r="G1008" s="15">
        <v>7362087</v>
      </c>
      <c r="H1008" s="4">
        <v>2</v>
      </c>
      <c r="I1008" s="4">
        <v>4</v>
      </c>
    </row>
    <row r="1009" spans="1:9" x14ac:dyDescent="0.35">
      <c r="A1009" s="4">
        <v>1008</v>
      </c>
      <c r="B1009" s="4">
        <v>7</v>
      </c>
      <c r="C1009" s="32">
        <v>37693</v>
      </c>
      <c r="D1009" s="5">
        <v>2003</v>
      </c>
      <c r="E1009" s="5" t="s">
        <v>25</v>
      </c>
      <c r="F1009" s="4" t="s">
        <v>9</v>
      </c>
      <c r="G1009" s="15">
        <v>8394690</v>
      </c>
      <c r="H1009" s="4">
        <v>3</v>
      </c>
      <c r="I1009" s="4">
        <v>3</v>
      </c>
    </row>
    <row r="1010" spans="1:9" x14ac:dyDescent="0.35">
      <c r="A1010" s="4">
        <v>1009</v>
      </c>
      <c r="B1010" s="4">
        <v>1</v>
      </c>
      <c r="C1010" s="32">
        <v>37693</v>
      </c>
      <c r="D1010" s="5">
        <v>2003</v>
      </c>
      <c r="E1010" s="5" t="s">
        <v>25</v>
      </c>
      <c r="F1010" s="4" t="s">
        <v>9</v>
      </c>
      <c r="G1010" s="15">
        <v>9693198</v>
      </c>
      <c r="H1010" s="4">
        <v>1</v>
      </c>
      <c r="I1010" s="4">
        <v>3</v>
      </c>
    </row>
    <row r="1011" spans="1:9" x14ac:dyDescent="0.35">
      <c r="A1011" s="4">
        <v>1010</v>
      </c>
      <c r="B1011" s="4">
        <v>3</v>
      </c>
      <c r="C1011" s="32">
        <v>37693</v>
      </c>
      <c r="D1011" s="5">
        <v>2003</v>
      </c>
      <c r="E1011" s="5" t="s">
        <v>25</v>
      </c>
      <c r="F1011" s="4" t="s">
        <v>8</v>
      </c>
      <c r="G1011" s="15">
        <v>9649156</v>
      </c>
      <c r="H1011" s="4">
        <v>2</v>
      </c>
      <c r="I1011" s="4">
        <v>1</v>
      </c>
    </row>
    <row r="1012" spans="1:9" x14ac:dyDescent="0.35">
      <c r="A1012" s="4">
        <v>1011</v>
      </c>
      <c r="B1012" s="4">
        <v>2</v>
      </c>
      <c r="C1012" s="32">
        <v>37693</v>
      </c>
      <c r="D1012" s="5">
        <v>2003</v>
      </c>
      <c r="E1012" s="5" t="s">
        <v>25</v>
      </c>
      <c r="F1012" s="4" t="s">
        <v>8</v>
      </c>
      <c r="G1012" s="15">
        <v>7928821</v>
      </c>
      <c r="H1012" s="4">
        <v>1</v>
      </c>
      <c r="I1012" s="4">
        <v>4</v>
      </c>
    </row>
    <row r="1013" spans="1:9" x14ac:dyDescent="0.35">
      <c r="A1013" s="4">
        <v>1012</v>
      </c>
      <c r="B1013" s="4">
        <v>5</v>
      </c>
      <c r="C1013" s="32">
        <v>37693</v>
      </c>
      <c r="D1013" s="5">
        <v>2003</v>
      </c>
      <c r="E1013" s="5" t="s">
        <v>25</v>
      </c>
      <c r="F1013" s="4" t="s">
        <v>9</v>
      </c>
      <c r="G1013" s="15">
        <v>10071711</v>
      </c>
      <c r="H1013" s="4">
        <v>1</v>
      </c>
      <c r="I1013" s="4">
        <v>1</v>
      </c>
    </row>
    <row r="1014" spans="1:9" x14ac:dyDescent="0.35">
      <c r="A1014" s="4">
        <v>1013</v>
      </c>
      <c r="B1014" s="4">
        <v>3</v>
      </c>
      <c r="C1014" s="32">
        <v>37693</v>
      </c>
      <c r="D1014" s="5">
        <v>2003</v>
      </c>
      <c r="E1014" s="5" t="s">
        <v>25</v>
      </c>
      <c r="F1014" s="4" t="s">
        <v>8</v>
      </c>
      <c r="G1014" s="15">
        <v>8664632</v>
      </c>
      <c r="H1014" s="4">
        <v>4</v>
      </c>
      <c r="I1014" s="4">
        <v>4</v>
      </c>
    </row>
    <row r="1015" spans="1:9" x14ac:dyDescent="0.35">
      <c r="A1015" s="4">
        <v>1014</v>
      </c>
      <c r="B1015" s="4">
        <v>6</v>
      </c>
      <c r="C1015" s="32">
        <v>37694</v>
      </c>
      <c r="D1015" s="5">
        <v>2003</v>
      </c>
      <c r="E1015" s="5" t="s">
        <v>25</v>
      </c>
      <c r="F1015" s="4" t="s">
        <v>8</v>
      </c>
      <c r="G1015" s="15">
        <v>8553252</v>
      </c>
      <c r="H1015" s="4">
        <v>3</v>
      </c>
      <c r="I1015" s="4">
        <v>4</v>
      </c>
    </row>
    <row r="1016" spans="1:9" x14ac:dyDescent="0.35">
      <c r="A1016" s="4">
        <v>1015</v>
      </c>
      <c r="B1016" s="4">
        <v>6</v>
      </c>
      <c r="C1016" s="32">
        <v>37694</v>
      </c>
      <c r="D1016" s="5">
        <v>2003</v>
      </c>
      <c r="E1016" s="5" t="s">
        <v>25</v>
      </c>
      <c r="F1016" s="4" t="s">
        <v>10</v>
      </c>
      <c r="G1016" s="15">
        <v>9296784</v>
      </c>
      <c r="H1016" s="4">
        <v>4</v>
      </c>
      <c r="I1016" s="4">
        <v>1</v>
      </c>
    </row>
    <row r="1017" spans="1:9" x14ac:dyDescent="0.35">
      <c r="A1017" s="4">
        <v>1016</v>
      </c>
      <c r="B1017" s="4">
        <v>7</v>
      </c>
      <c r="C1017" s="32">
        <v>37694</v>
      </c>
      <c r="D1017" s="5">
        <v>2003</v>
      </c>
      <c r="E1017" s="5" t="s">
        <v>25</v>
      </c>
      <c r="F1017" s="4" t="s">
        <v>7</v>
      </c>
      <c r="G1017" s="15">
        <v>10307071</v>
      </c>
      <c r="H1017" s="4">
        <v>1</v>
      </c>
      <c r="I1017" s="4">
        <v>2</v>
      </c>
    </row>
    <row r="1018" spans="1:9" x14ac:dyDescent="0.35">
      <c r="A1018" s="4">
        <v>1017</v>
      </c>
      <c r="B1018" s="4">
        <v>5</v>
      </c>
      <c r="C1018" s="32">
        <v>37695</v>
      </c>
      <c r="D1018" s="5">
        <v>2003</v>
      </c>
      <c r="E1018" s="5" t="s">
        <v>25</v>
      </c>
      <c r="F1018" s="4" t="s">
        <v>7</v>
      </c>
      <c r="G1018" s="15">
        <v>9727931</v>
      </c>
      <c r="H1018" s="4">
        <v>1</v>
      </c>
      <c r="I1018" s="4">
        <v>3</v>
      </c>
    </row>
    <row r="1019" spans="1:9" x14ac:dyDescent="0.35">
      <c r="A1019" s="4">
        <v>1018</v>
      </c>
      <c r="B1019" s="4">
        <v>3</v>
      </c>
      <c r="C1019" s="32">
        <v>37695</v>
      </c>
      <c r="D1019" s="5">
        <v>2003</v>
      </c>
      <c r="E1019" s="5" t="s">
        <v>25</v>
      </c>
      <c r="F1019" s="4" t="s">
        <v>7</v>
      </c>
      <c r="G1019" s="15">
        <v>7866350</v>
      </c>
      <c r="H1019" s="4">
        <v>4</v>
      </c>
      <c r="I1019" s="4">
        <v>1</v>
      </c>
    </row>
    <row r="1020" spans="1:9" x14ac:dyDescent="0.35">
      <c r="A1020" s="4">
        <v>1019</v>
      </c>
      <c r="B1020" s="4">
        <v>5</v>
      </c>
      <c r="C1020" s="32">
        <v>37696</v>
      </c>
      <c r="D1020" s="5">
        <v>2003</v>
      </c>
      <c r="E1020" s="5" t="s">
        <v>25</v>
      </c>
      <c r="F1020" s="4" t="s">
        <v>10</v>
      </c>
      <c r="G1020" s="15">
        <v>7308838</v>
      </c>
      <c r="H1020" s="4">
        <v>2</v>
      </c>
      <c r="I1020" s="4">
        <v>4</v>
      </c>
    </row>
    <row r="1021" spans="1:9" x14ac:dyDescent="0.35">
      <c r="A1021" s="4">
        <v>1020</v>
      </c>
      <c r="B1021" s="4">
        <v>3</v>
      </c>
      <c r="C1021" s="32">
        <v>37697</v>
      </c>
      <c r="D1021" s="5">
        <v>2003</v>
      </c>
      <c r="E1021" s="5" t="s">
        <v>25</v>
      </c>
      <c r="F1021" s="4" t="s">
        <v>9</v>
      </c>
      <c r="G1021" s="15">
        <v>9470831</v>
      </c>
      <c r="H1021" s="4">
        <v>4</v>
      </c>
      <c r="I1021" s="4">
        <v>4</v>
      </c>
    </row>
    <row r="1022" spans="1:9" x14ac:dyDescent="0.35">
      <c r="A1022" s="4">
        <v>1021</v>
      </c>
      <c r="B1022" s="4">
        <v>4</v>
      </c>
      <c r="C1022" s="32">
        <v>37697</v>
      </c>
      <c r="D1022" s="5">
        <v>2003</v>
      </c>
      <c r="E1022" s="5" t="s">
        <v>25</v>
      </c>
      <c r="F1022" s="4" t="s">
        <v>8</v>
      </c>
      <c r="G1022" s="15">
        <v>11712869</v>
      </c>
      <c r="H1022" s="4">
        <v>4</v>
      </c>
      <c r="I1022" s="4">
        <v>2</v>
      </c>
    </row>
    <row r="1023" spans="1:9" x14ac:dyDescent="0.35">
      <c r="A1023" s="4">
        <v>1022</v>
      </c>
      <c r="B1023" s="4">
        <v>7</v>
      </c>
      <c r="C1023" s="32">
        <v>37697</v>
      </c>
      <c r="D1023" s="5">
        <v>2003</v>
      </c>
      <c r="E1023" s="5" t="s">
        <v>25</v>
      </c>
      <c r="F1023" s="4" t="s">
        <v>7</v>
      </c>
      <c r="G1023" s="15">
        <v>10850174</v>
      </c>
      <c r="H1023" s="4">
        <v>4</v>
      </c>
      <c r="I1023" s="4">
        <v>1</v>
      </c>
    </row>
    <row r="1024" spans="1:9" x14ac:dyDescent="0.35">
      <c r="A1024" s="4">
        <v>1023</v>
      </c>
      <c r="B1024" s="4">
        <v>1</v>
      </c>
      <c r="C1024" s="32">
        <v>37697</v>
      </c>
      <c r="D1024" s="5">
        <v>2003</v>
      </c>
      <c r="E1024" s="5" t="s">
        <v>25</v>
      </c>
      <c r="F1024" s="4" t="s">
        <v>7</v>
      </c>
      <c r="G1024" s="15">
        <v>7900583</v>
      </c>
      <c r="H1024" s="4">
        <v>4</v>
      </c>
      <c r="I1024" s="4">
        <v>4</v>
      </c>
    </row>
    <row r="1025" spans="1:9" x14ac:dyDescent="0.35">
      <c r="A1025" s="4">
        <v>1024</v>
      </c>
      <c r="B1025" s="4">
        <v>7</v>
      </c>
      <c r="C1025" s="32">
        <v>37697</v>
      </c>
      <c r="D1025" s="5">
        <v>2003</v>
      </c>
      <c r="E1025" s="5" t="s">
        <v>25</v>
      </c>
      <c r="F1025" s="4" t="s">
        <v>10</v>
      </c>
      <c r="G1025" s="15">
        <v>10388645</v>
      </c>
      <c r="H1025" s="4">
        <v>2</v>
      </c>
      <c r="I1025" s="4">
        <v>4</v>
      </c>
    </row>
    <row r="1026" spans="1:9" x14ac:dyDescent="0.35">
      <c r="A1026" s="4">
        <v>1025</v>
      </c>
      <c r="B1026" s="4">
        <v>5</v>
      </c>
      <c r="C1026" s="32">
        <v>37699</v>
      </c>
      <c r="D1026" s="5">
        <v>2003</v>
      </c>
      <c r="E1026" s="5" t="s">
        <v>25</v>
      </c>
      <c r="F1026" s="4" t="s">
        <v>8</v>
      </c>
      <c r="G1026" s="15">
        <v>11714673</v>
      </c>
      <c r="H1026" s="4">
        <v>1</v>
      </c>
      <c r="I1026" s="4">
        <v>3</v>
      </c>
    </row>
    <row r="1027" spans="1:9" x14ac:dyDescent="0.35">
      <c r="A1027" s="4">
        <v>1026</v>
      </c>
      <c r="B1027" s="4">
        <v>2</v>
      </c>
      <c r="C1027" s="32">
        <v>37699</v>
      </c>
      <c r="D1027" s="5">
        <v>2003</v>
      </c>
      <c r="E1027" s="5" t="s">
        <v>25</v>
      </c>
      <c r="F1027" s="4" t="s">
        <v>8</v>
      </c>
      <c r="G1027" s="15">
        <v>8711600</v>
      </c>
      <c r="H1027" s="4">
        <v>1</v>
      </c>
      <c r="I1027" s="4">
        <v>3</v>
      </c>
    </row>
    <row r="1028" spans="1:9" x14ac:dyDescent="0.35">
      <c r="A1028" s="4">
        <v>1027</v>
      </c>
      <c r="B1028" s="4">
        <v>2</v>
      </c>
      <c r="C1028" s="32">
        <v>37699</v>
      </c>
      <c r="D1028" s="5">
        <v>2003</v>
      </c>
      <c r="E1028" s="5" t="s">
        <v>25</v>
      </c>
      <c r="F1028" s="4" t="s">
        <v>7</v>
      </c>
      <c r="G1028" s="15">
        <v>7982366</v>
      </c>
      <c r="H1028" s="4">
        <v>2</v>
      </c>
      <c r="I1028" s="4">
        <v>4</v>
      </c>
    </row>
    <row r="1029" spans="1:9" x14ac:dyDescent="0.35">
      <c r="A1029" s="4">
        <v>1028</v>
      </c>
      <c r="B1029" s="4">
        <v>1</v>
      </c>
      <c r="C1029" s="32">
        <v>37699</v>
      </c>
      <c r="D1029" s="5">
        <v>2003</v>
      </c>
      <c r="E1029" s="5" t="s">
        <v>25</v>
      </c>
      <c r="F1029" s="4" t="s">
        <v>9</v>
      </c>
      <c r="G1029" s="15">
        <v>7843238</v>
      </c>
      <c r="H1029" s="4">
        <v>3</v>
      </c>
      <c r="I1029" s="4">
        <v>1</v>
      </c>
    </row>
    <row r="1030" spans="1:9" x14ac:dyDescent="0.35">
      <c r="A1030" s="4">
        <v>1029</v>
      </c>
      <c r="B1030" s="4">
        <v>3</v>
      </c>
      <c r="C1030" s="32">
        <v>37699</v>
      </c>
      <c r="D1030" s="5">
        <v>2003</v>
      </c>
      <c r="E1030" s="5" t="s">
        <v>25</v>
      </c>
      <c r="F1030" s="4" t="s">
        <v>7</v>
      </c>
      <c r="G1030" s="15">
        <v>8232125</v>
      </c>
      <c r="H1030" s="4">
        <v>3</v>
      </c>
      <c r="I1030" s="4">
        <v>2</v>
      </c>
    </row>
    <row r="1031" spans="1:9" x14ac:dyDescent="0.35">
      <c r="A1031" s="4">
        <v>1030</v>
      </c>
      <c r="B1031" s="4">
        <v>1</v>
      </c>
      <c r="C1031" s="32">
        <v>37700</v>
      </c>
      <c r="D1031" s="5">
        <v>2003</v>
      </c>
      <c r="E1031" s="5" t="s">
        <v>25</v>
      </c>
      <c r="F1031" s="4" t="s">
        <v>8</v>
      </c>
      <c r="G1031" s="15">
        <v>8220289</v>
      </c>
      <c r="H1031" s="4">
        <v>4</v>
      </c>
      <c r="I1031" s="4">
        <v>1</v>
      </c>
    </row>
    <row r="1032" spans="1:9" x14ac:dyDescent="0.35">
      <c r="A1032" s="4">
        <v>1031</v>
      </c>
      <c r="B1032" s="4">
        <v>3</v>
      </c>
      <c r="C1032" s="32">
        <v>37700</v>
      </c>
      <c r="D1032" s="5">
        <v>2003</v>
      </c>
      <c r="E1032" s="5" t="s">
        <v>25</v>
      </c>
      <c r="F1032" s="4" t="s">
        <v>8</v>
      </c>
      <c r="G1032" s="15">
        <v>9346697</v>
      </c>
      <c r="H1032" s="4">
        <v>4</v>
      </c>
      <c r="I1032" s="4">
        <v>2</v>
      </c>
    </row>
    <row r="1033" spans="1:9" x14ac:dyDescent="0.35">
      <c r="A1033" s="4">
        <v>1032</v>
      </c>
      <c r="B1033" s="4">
        <v>6</v>
      </c>
      <c r="C1033" s="32">
        <v>37700</v>
      </c>
      <c r="D1033" s="5">
        <v>2003</v>
      </c>
      <c r="E1033" s="5" t="s">
        <v>25</v>
      </c>
      <c r="F1033" s="4" t="s">
        <v>8</v>
      </c>
      <c r="G1033" s="15">
        <v>11293919</v>
      </c>
      <c r="H1033" s="4">
        <v>4</v>
      </c>
      <c r="I1033" s="4">
        <v>4</v>
      </c>
    </row>
    <row r="1034" spans="1:9" x14ac:dyDescent="0.35">
      <c r="A1034" s="4">
        <v>1033</v>
      </c>
      <c r="B1034" s="4">
        <v>6</v>
      </c>
      <c r="C1034" s="32">
        <v>37700</v>
      </c>
      <c r="D1034" s="5">
        <v>2003</v>
      </c>
      <c r="E1034" s="5" t="s">
        <v>25</v>
      </c>
      <c r="F1034" s="4" t="s">
        <v>8</v>
      </c>
      <c r="G1034" s="15">
        <v>10283275</v>
      </c>
      <c r="H1034" s="4">
        <v>4</v>
      </c>
      <c r="I1034" s="4">
        <v>4</v>
      </c>
    </row>
    <row r="1035" spans="1:9" x14ac:dyDescent="0.35">
      <c r="A1035" s="4">
        <v>1034</v>
      </c>
      <c r="B1035" s="4">
        <v>1</v>
      </c>
      <c r="C1035" s="32">
        <v>37701</v>
      </c>
      <c r="D1035" s="5">
        <v>2003</v>
      </c>
      <c r="E1035" s="5" t="s">
        <v>25</v>
      </c>
      <c r="F1035" s="4" t="s">
        <v>8</v>
      </c>
      <c r="G1035" s="15">
        <v>7016461</v>
      </c>
      <c r="H1035" s="4">
        <v>4</v>
      </c>
      <c r="I1035" s="4">
        <v>1</v>
      </c>
    </row>
    <row r="1036" spans="1:9" x14ac:dyDescent="0.35">
      <c r="A1036" s="4">
        <v>1035</v>
      </c>
      <c r="B1036" s="4">
        <v>1</v>
      </c>
      <c r="C1036" s="32">
        <v>37703</v>
      </c>
      <c r="D1036" s="5">
        <v>2003</v>
      </c>
      <c r="E1036" s="5" t="s">
        <v>25</v>
      </c>
      <c r="F1036" s="4" t="s">
        <v>8</v>
      </c>
      <c r="G1036" s="15">
        <v>9880009</v>
      </c>
      <c r="H1036" s="4">
        <v>4</v>
      </c>
      <c r="I1036" s="4">
        <v>4</v>
      </c>
    </row>
    <row r="1037" spans="1:9" x14ac:dyDescent="0.35">
      <c r="A1037" s="4">
        <v>1036</v>
      </c>
      <c r="B1037" s="4">
        <v>5</v>
      </c>
      <c r="C1037" s="32">
        <v>37703</v>
      </c>
      <c r="D1037" s="5">
        <v>2003</v>
      </c>
      <c r="E1037" s="5" t="s">
        <v>25</v>
      </c>
      <c r="F1037" s="4" t="s">
        <v>8</v>
      </c>
      <c r="G1037" s="15">
        <v>11823213</v>
      </c>
      <c r="H1037" s="4">
        <v>1</v>
      </c>
      <c r="I1037" s="4">
        <v>2</v>
      </c>
    </row>
    <row r="1038" spans="1:9" x14ac:dyDescent="0.35">
      <c r="A1038" s="4">
        <v>1037</v>
      </c>
      <c r="B1038" s="4">
        <v>5</v>
      </c>
      <c r="C1038" s="32">
        <v>37703</v>
      </c>
      <c r="D1038" s="5">
        <v>2003</v>
      </c>
      <c r="E1038" s="5" t="s">
        <v>25</v>
      </c>
      <c r="F1038" s="4" t="s">
        <v>8</v>
      </c>
      <c r="G1038" s="15">
        <v>8599090</v>
      </c>
      <c r="H1038" s="4">
        <v>3</v>
      </c>
      <c r="I1038" s="4">
        <v>3</v>
      </c>
    </row>
    <row r="1039" spans="1:9" x14ac:dyDescent="0.35">
      <c r="A1039" s="4">
        <v>1038</v>
      </c>
      <c r="B1039" s="4">
        <v>3</v>
      </c>
      <c r="C1039" s="32">
        <v>37704</v>
      </c>
      <c r="D1039" s="5">
        <v>2003</v>
      </c>
      <c r="E1039" s="5" t="s">
        <v>25</v>
      </c>
      <c r="F1039" s="4" t="s">
        <v>8</v>
      </c>
      <c r="G1039" s="15">
        <v>7542560</v>
      </c>
      <c r="H1039" s="4">
        <v>1</v>
      </c>
      <c r="I1039" s="4">
        <v>2</v>
      </c>
    </row>
    <row r="1040" spans="1:9" x14ac:dyDescent="0.35">
      <c r="A1040" s="4">
        <v>1039</v>
      </c>
      <c r="B1040" s="4">
        <v>3</v>
      </c>
      <c r="C1040" s="32">
        <v>37705</v>
      </c>
      <c r="D1040" s="5">
        <v>2003</v>
      </c>
      <c r="E1040" s="5" t="s">
        <v>25</v>
      </c>
      <c r="F1040" s="4" t="s">
        <v>7</v>
      </c>
      <c r="G1040" s="15">
        <v>11829594</v>
      </c>
      <c r="H1040" s="4">
        <v>2</v>
      </c>
      <c r="I1040" s="4">
        <v>4</v>
      </c>
    </row>
    <row r="1041" spans="1:9" x14ac:dyDescent="0.35">
      <c r="A1041" s="4">
        <v>1040</v>
      </c>
      <c r="B1041" s="4">
        <v>1</v>
      </c>
      <c r="C1041" s="32">
        <v>37705</v>
      </c>
      <c r="D1041" s="5">
        <v>2003</v>
      </c>
      <c r="E1041" s="5" t="s">
        <v>25</v>
      </c>
      <c r="F1041" s="4" t="s">
        <v>7</v>
      </c>
      <c r="G1041" s="15">
        <v>10955113</v>
      </c>
      <c r="H1041" s="4">
        <v>1</v>
      </c>
      <c r="I1041" s="4">
        <v>4</v>
      </c>
    </row>
    <row r="1042" spans="1:9" x14ac:dyDescent="0.35">
      <c r="A1042" s="4">
        <v>1041</v>
      </c>
      <c r="B1042" s="4">
        <v>6</v>
      </c>
      <c r="C1042" s="32">
        <v>37705</v>
      </c>
      <c r="D1042" s="5">
        <v>2003</v>
      </c>
      <c r="E1042" s="5" t="s">
        <v>25</v>
      </c>
      <c r="F1042" s="4" t="s">
        <v>8</v>
      </c>
      <c r="G1042" s="15">
        <v>7273089</v>
      </c>
      <c r="H1042" s="4">
        <v>2</v>
      </c>
      <c r="I1042" s="4">
        <v>2</v>
      </c>
    </row>
    <row r="1043" spans="1:9" x14ac:dyDescent="0.35">
      <c r="A1043" s="4">
        <v>1042</v>
      </c>
      <c r="B1043" s="4">
        <v>2</v>
      </c>
      <c r="C1043" s="32">
        <v>37705</v>
      </c>
      <c r="D1043" s="5">
        <v>2003</v>
      </c>
      <c r="E1043" s="5" t="s">
        <v>25</v>
      </c>
      <c r="F1043" s="4" t="s">
        <v>7</v>
      </c>
      <c r="G1043" s="15">
        <v>11889684</v>
      </c>
      <c r="H1043" s="4">
        <v>2</v>
      </c>
      <c r="I1043" s="4">
        <v>1</v>
      </c>
    </row>
    <row r="1044" spans="1:9" x14ac:dyDescent="0.35">
      <c r="A1044" s="4">
        <v>1043</v>
      </c>
      <c r="B1044" s="4">
        <v>6</v>
      </c>
      <c r="C1044" s="32">
        <v>37705</v>
      </c>
      <c r="D1044" s="5">
        <v>2003</v>
      </c>
      <c r="E1044" s="5" t="s">
        <v>25</v>
      </c>
      <c r="F1044" s="4" t="s">
        <v>8</v>
      </c>
      <c r="G1044" s="15">
        <v>9128620</v>
      </c>
      <c r="H1044" s="4">
        <v>4</v>
      </c>
      <c r="I1044" s="4">
        <v>4</v>
      </c>
    </row>
    <row r="1045" spans="1:9" x14ac:dyDescent="0.35">
      <c r="A1045" s="4">
        <v>1044</v>
      </c>
      <c r="B1045" s="4">
        <v>1</v>
      </c>
      <c r="C1045" s="32">
        <v>37708</v>
      </c>
      <c r="D1045" s="5">
        <v>2003</v>
      </c>
      <c r="E1045" s="5" t="s">
        <v>25</v>
      </c>
      <c r="F1045" s="4" t="s">
        <v>8</v>
      </c>
      <c r="G1045" s="15">
        <v>9871446</v>
      </c>
      <c r="H1045" s="4">
        <v>4</v>
      </c>
      <c r="I1045" s="4">
        <v>2</v>
      </c>
    </row>
    <row r="1046" spans="1:9" x14ac:dyDescent="0.35">
      <c r="A1046" s="4">
        <v>1045</v>
      </c>
      <c r="B1046" s="4">
        <v>4</v>
      </c>
      <c r="C1046" s="32">
        <v>37708</v>
      </c>
      <c r="D1046" s="5">
        <v>2003</v>
      </c>
      <c r="E1046" s="5" t="s">
        <v>25</v>
      </c>
      <c r="F1046" s="4" t="s">
        <v>7</v>
      </c>
      <c r="G1046" s="15">
        <v>7477186</v>
      </c>
      <c r="H1046" s="4">
        <v>3</v>
      </c>
      <c r="I1046" s="4">
        <v>2</v>
      </c>
    </row>
    <row r="1047" spans="1:9" x14ac:dyDescent="0.35">
      <c r="A1047" s="4">
        <v>1046</v>
      </c>
      <c r="B1047" s="4">
        <v>6</v>
      </c>
      <c r="C1047" s="32">
        <v>37708</v>
      </c>
      <c r="D1047" s="5">
        <v>2003</v>
      </c>
      <c r="E1047" s="5" t="s">
        <v>25</v>
      </c>
      <c r="F1047" s="4" t="s">
        <v>7</v>
      </c>
      <c r="G1047" s="15">
        <v>10639689</v>
      </c>
      <c r="H1047" s="4">
        <v>3</v>
      </c>
      <c r="I1047" s="4">
        <v>2</v>
      </c>
    </row>
    <row r="1048" spans="1:9" x14ac:dyDescent="0.35">
      <c r="A1048" s="4">
        <v>1047</v>
      </c>
      <c r="B1048" s="4">
        <v>2</v>
      </c>
      <c r="C1048" s="32">
        <v>37708</v>
      </c>
      <c r="D1048" s="5">
        <v>2003</v>
      </c>
      <c r="E1048" s="5" t="s">
        <v>25</v>
      </c>
      <c r="F1048" s="4" t="s">
        <v>7</v>
      </c>
      <c r="G1048" s="15">
        <v>9647217</v>
      </c>
      <c r="H1048" s="4">
        <v>1</v>
      </c>
      <c r="I1048" s="4">
        <v>3</v>
      </c>
    </row>
    <row r="1049" spans="1:9" x14ac:dyDescent="0.35">
      <c r="A1049" s="4">
        <v>1048</v>
      </c>
      <c r="B1049" s="4">
        <v>6</v>
      </c>
      <c r="C1049" s="32">
        <v>37708</v>
      </c>
      <c r="D1049" s="5">
        <v>2003</v>
      </c>
      <c r="E1049" s="5" t="s">
        <v>25</v>
      </c>
      <c r="F1049" s="4" t="s">
        <v>8</v>
      </c>
      <c r="G1049" s="15">
        <v>8341796</v>
      </c>
      <c r="H1049" s="4">
        <v>3</v>
      </c>
      <c r="I1049" s="4">
        <v>2</v>
      </c>
    </row>
    <row r="1050" spans="1:9" x14ac:dyDescent="0.35">
      <c r="A1050" s="4">
        <v>1049</v>
      </c>
      <c r="B1050" s="4">
        <v>4</v>
      </c>
      <c r="C1050" s="32">
        <v>37708</v>
      </c>
      <c r="D1050" s="5">
        <v>2003</v>
      </c>
      <c r="E1050" s="5" t="s">
        <v>25</v>
      </c>
      <c r="F1050" s="4" t="s">
        <v>8</v>
      </c>
      <c r="G1050" s="15">
        <v>7699950</v>
      </c>
      <c r="H1050" s="4">
        <v>2</v>
      </c>
      <c r="I1050" s="4">
        <v>2</v>
      </c>
    </row>
    <row r="1051" spans="1:9" x14ac:dyDescent="0.35">
      <c r="A1051" s="4">
        <v>1050</v>
      </c>
      <c r="B1051" s="4">
        <v>1</v>
      </c>
      <c r="C1051" s="32">
        <v>37708</v>
      </c>
      <c r="D1051" s="5">
        <v>2003</v>
      </c>
      <c r="E1051" s="5" t="s">
        <v>25</v>
      </c>
      <c r="F1051" s="4" t="s">
        <v>10</v>
      </c>
      <c r="G1051" s="15">
        <v>9744246</v>
      </c>
      <c r="H1051" s="4">
        <v>2</v>
      </c>
      <c r="I1051" s="4">
        <v>4</v>
      </c>
    </row>
    <row r="1052" spans="1:9" x14ac:dyDescent="0.35">
      <c r="A1052" s="4">
        <v>1051</v>
      </c>
      <c r="B1052" s="4">
        <v>2</v>
      </c>
      <c r="C1052" s="32">
        <v>37708</v>
      </c>
      <c r="D1052" s="5">
        <v>2003</v>
      </c>
      <c r="E1052" s="5" t="s">
        <v>25</v>
      </c>
      <c r="F1052" s="4" t="s">
        <v>7</v>
      </c>
      <c r="G1052" s="15">
        <v>9964158</v>
      </c>
      <c r="H1052" s="4">
        <v>4</v>
      </c>
      <c r="I1052" s="4">
        <v>4</v>
      </c>
    </row>
    <row r="1053" spans="1:9" x14ac:dyDescent="0.35">
      <c r="A1053" s="4">
        <v>1052</v>
      </c>
      <c r="B1053" s="4">
        <v>1</v>
      </c>
      <c r="C1053" s="32">
        <v>37708</v>
      </c>
      <c r="D1053" s="5">
        <v>2003</v>
      </c>
      <c r="E1053" s="5" t="s">
        <v>25</v>
      </c>
      <c r="F1053" s="4" t="s">
        <v>9</v>
      </c>
      <c r="G1053" s="15">
        <v>8513069</v>
      </c>
      <c r="H1053" s="4">
        <v>4</v>
      </c>
      <c r="I1053" s="4">
        <v>2</v>
      </c>
    </row>
    <row r="1054" spans="1:9" x14ac:dyDescent="0.35">
      <c r="A1054" s="4">
        <v>1053</v>
      </c>
      <c r="B1054" s="4">
        <v>7</v>
      </c>
      <c r="C1054" s="32">
        <v>37708</v>
      </c>
      <c r="D1054" s="5">
        <v>2003</v>
      </c>
      <c r="E1054" s="5" t="s">
        <v>25</v>
      </c>
      <c r="F1054" s="4" t="s">
        <v>8</v>
      </c>
      <c r="G1054" s="15">
        <v>9822593</v>
      </c>
      <c r="H1054" s="4">
        <v>2</v>
      </c>
      <c r="I1054" s="4">
        <v>2</v>
      </c>
    </row>
    <row r="1055" spans="1:9" x14ac:dyDescent="0.35">
      <c r="A1055" s="4">
        <v>1054</v>
      </c>
      <c r="B1055" s="4">
        <v>7</v>
      </c>
      <c r="C1055" s="32">
        <v>37708</v>
      </c>
      <c r="D1055" s="5">
        <v>2003</v>
      </c>
      <c r="E1055" s="5" t="s">
        <v>25</v>
      </c>
      <c r="F1055" s="4" t="s">
        <v>8</v>
      </c>
      <c r="G1055" s="15">
        <v>10657031</v>
      </c>
      <c r="H1055" s="4">
        <v>3</v>
      </c>
      <c r="I1055" s="4">
        <v>1</v>
      </c>
    </row>
    <row r="1056" spans="1:9" x14ac:dyDescent="0.35">
      <c r="A1056" s="4">
        <v>1055</v>
      </c>
      <c r="B1056" s="4">
        <v>7</v>
      </c>
      <c r="C1056" s="32">
        <v>37708</v>
      </c>
      <c r="D1056" s="5">
        <v>2003</v>
      </c>
      <c r="E1056" s="5" t="s">
        <v>25</v>
      </c>
      <c r="F1056" s="4" t="s">
        <v>7</v>
      </c>
      <c r="G1056" s="15">
        <v>11314135</v>
      </c>
      <c r="H1056" s="4">
        <v>3</v>
      </c>
      <c r="I1056" s="4">
        <v>2</v>
      </c>
    </row>
    <row r="1057" spans="1:9" x14ac:dyDescent="0.35">
      <c r="A1057" s="4">
        <v>1056</v>
      </c>
      <c r="B1057" s="4">
        <v>3</v>
      </c>
      <c r="C1057" s="32">
        <v>37708</v>
      </c>
      <c r="D1057" s="5">
        <v>2003</v>
      </c>
      <c r="E1057" s="5" t="s">
        <v>25</v>
      </c>
      <c r="F1057" s="4" t="s">
        <v>8</v>
      </c>
      <c r="G1057" s="15">
        <v>8155005</v>
      </c>
      <c r="H1057" s="4">
        <v>2</v>
      </c>
      <c r="I1057" s="4">
        <v>3</v>
      </c>
    </row>
    <row r="1058" spans="1:9" x14ac:dyDescent="0.35">
      <c r="A1058" s="4">
        <v>1057</v>
      </c>
      <c r="B1058" s="4">
        <v>7</v>
      </c>
      <c r="C1058" s="32">
        <v>37709</v>
      </c>
      <c r="D1058" s="5">
        <v>2003</v>
      </c>
      <c r="E1058" s="5" t="s">
        <v>25</v>
      </c>
      <c r="F1058" s="4" t="s">
        <v>9</v>
      </c>
      <c r="G1058" s="15">
        <v>7354807</v>
      </c>
      <c r="H1058" s="4">
        <v>1</v>
      </c>
      <c r="I1058" s="4">
        <v>1</v>
      </c>
    </row>
    <row r="1059" spans="1:9" x14ac:dyDescent="0.35">
      <c r="A1059" s="4">
        <v>1058</v>
      </c>
      <c r="B1059" s="4">
        <v>7</v>
      </c>
      <c r="C1059" s="32">
        <v>37709</v>
      </c>
      <c r="D1059" s="5">
        <v>2003</v>
      </c>
      <c r="E1059" s="5" t="s">
        <v>25</v>
      </c>
      <c r="F1059" s="4" t="s">
        <v>8</v>
      </c>
      <c r="G1059" s="15">
        <v>10545508</v>
      </c>
      <c r="H1059" s="4">
        <v>1</v>
      </c>
      <c r="I1059" s="4">
        <v>3</v>
      </c>
    </row>
    <row r="1060" spans="1:9" x14ac:dyDescent="0.35">
      <c r="A1060" s="4">
        <v>1059</v>
      </c>
      <c r="B1060" s="4">
        <v>2</v>
      </c>
      <c r="C1060" s="32">
        <v>37709</v>
      </c>
      <c r="D1060" s="5">
        <v>2003</v>
      </c>
      <c r="E1060" s="5" t="s">
        <v>25</v>
      </c>
      <c r="F1060" s="4" t="s">
        <v>8</v>
      </c>
      <c r="G1060" s="15">
        <v>10473625</v>
      </c>
      <c r="H1060" s="4">
        <v>4</v>
      </c>
      <c r="I1060" s="4">
        <v>2</v>
      </c>
    </row>
    <row r="1061" spans="1:9" x14ac:dyDescent="0.35">
      <c r="A1061" s="4">
        <v>1060</v>
      </c>
      <c r="B1061" s="4">
        <v>7</v>
      </c>
      <c r="C1061" s="32">
        <v>37709</v>
      </c>
      <c r="D1061" s="5">
        <v>2003</v>
      </c>
      <c r="E1061" s="5" t="s">
        <v>25</v>
      </c>
      <c r="F1061" s="4" t="s">
        <v>10</v>
      </c>
      <c r="G1061" s="15">
        <v>9881005</v>
      </c>
      <c r="H1061" s="4">
        <v>3</v>
      </c>
      <c r="I1061" s="4">
        <v>2</v>
      </c>
    </row>
    <row r="1062" spans="1:9" x14ac:dyDescent="0.35">
      <c r="A1062" s="4">
        <v>1061</v>
      </c>
      <c r="B1062" s="4">
        <v>1</v>
      </c>
      <c r="C1062" s="32">
        <v>37709</v>
      </c>
      <c r="D1062" s="5">
        <v>2003</v>
      </c>
      <c r="E1062" s="5" t="s">
        <v>25</v>
      </c>
      <c r="F1062" s="4" t="s">
        <v>8</v>
      </c>
      <c r="G1062" s="15">
        <v>10543930</v>
      </c>
      <c r="H1062" s="4">
        <v>3</v>
      </c>
      <c r="I1062" s="4">
        <v>2</v>
      </c>
    </row>
    <row r="1063" spans="1:9" x14ac:dyDescent="0.35">
      <c r="A1063" s="4">
        <v>1062</v>
      </c>
      <c r="B1063" s="4">
        <v>7</v>
      </c>
      <c r="C1063" s="32">
        <v>37710</v>
      </c>
      <c r="D1063" s="5">
        <v>2003</v>
      </c>
      <c r="E1063" s="5" t="s">
        <v>25</v>
      </c>
      <c r="F1063" s="4" t="s">
        <v>8</v>
      </c>
      <c r="G1063" s="15">
        <v>10125582</v>
      </c>
      <c r="H1063" s="4">
        <v>3</v>
      </c>
      <c r="I1063" s="4">
        <v>3</v>
      </c>
    </row>
    <row r="1064" spans="1:9" x14ac:dyDescent="0.35">
      <c r="A1064" s="4">
        <v>1063</v>
      </c>
      <c r="B1064" s="4">
        <v>3</v>
      </c>
      <c r="C1064" s="32">
        <v>37710</v>
      </c>
      <c r="D1064" s="5">
        <v>2003</v>
      </c>
      <c r="E1064" s="5" t="s">
        <v>25</v>
      </c>
      <c r="F1064" s="4" t="s">
        <v>8</v>
      </c>
      <c r="G1064" s="15">
        <v>10010196</v>
      </c>
      <c r="H1064" s="4">
        <v>2</v>
      </c>
      <c r="I1064" s="4">
        <v>3</v>
      </c>
    </row>
    <row r="1065" spans="1:9" x14ac:dyDescent="0.35">
      <c r="A1065" s="4">
        <v>1064</v>
      </c>
      <c r="B1065" s="4">
        <v>6</v>
      </c>
      <c r="C1065" s="32">
        <v>37710</v>
      </c>
      <c r="D1065" s="5">
        <v>2003</v>
      </c>
      <c r="E1065" s="5" t="s">
        <v>25</v>
      </c>
      <c r="F1065" s="4" t="s">
        <v>8</v>
      </c>
      <c r="G1065" s="15">
        <v>7970376</v>
      </c>
      <c r="H1065" s="4">
        <v>3</v>
      </c>
      <c r="I1065" s="4">
        <v>3</v>
      </c>
    </row>
    <row r="1066" spans="1:9" x14ac:dyDescent="0.35">
      <c r="A1066" s="4">
        <v>1065</v>
      </c>
      <c r="B1066" s="4">
        <v>6</v>
      </c>
      <c r="C1066" s="32">
        <v>37710</v>
      </c>
      <c r="D1066" s="5">
        <v>2003</v>
      </c>
      <c r="E1066" s="5" t="s">
        <v>25</v>
      </c>
      <c r="F1066" s="4" t="s">
        <v>7</v>
      </c>
      <c r="G1066" s="15">
        <v>11769680</v>
      </c>
      <c r="H1066" s="4">
        <v>2</v>
      </c>
      <c r="I1066" s="4">
        <v>2</v>
      </c>
    </row>
    <row r="1067" spans="1:9" x14ac:dyDescent="0.35">
      <c r="A1067" s="4">
        <v>1066</v>
      </c>
      <c r="B1067" s="4">
        <v>3</v>
      </c>
      <c r="C1067" s="32">
        <v>37710</v>
      </c>
      <c r="D1067" s="5">
        <v>2003</v>
      </c>
      <c r="E1067" s="5" t="s">
        <v>25</v>
      </c>
      <c r="F1067" s="4" t="s">
        <v>7</v>
      </c>
      <c r="G1067" s="15">
        <v>10928710</v>
      </c>
      <c r="H1067" s="4">
        <v>4</v>
      </c>
      <c r="I1067" s="4">
        <v>2</v>
      </c>
    </row>
    <row r="1068" spans="1:9" x14ac:dyDescent="0.35">
      <c r="A1068" s="4">
        <v>1067</v>
      </c>
      <c r="B1068" s="4">
        <v>1</v>
      </c>
      <c r="C1068" s="32">
        <v>37710</v>
      </c>
      <c r="D1068" s="5">
        <v>2003</v>
      </c>
      <c r="E1068" s="5" t="s">
        <v>25</v>
      </c>
      <c r="F1068" s="4" t="s">
        <v>8</v>
      </c>
      <c r="G1068" s="15">
        <v>9510807</v>
      </c>
      <c r="H1068" s="4">
        <v>2</v>
      </c>
      <c r="I1068" s="4">
        <v>2</v>
      </c>
    </row>
    <row r="1069" spans="1:9" x14ac:dyDescent="0.35">
      <c r="A1069" s="4">
        <v>1068</v>
      </c>
      <c r="B1069" s="4">
        <v>7</v>
      </c>
      <c r="C1069" s="32">
        <v>37710</v>
      </c>
      <c r="D1069" s="5">
        <v>2003</v>
      </c>
      <c r="E1069" s="5" t="s">
        <v>25</v>
      </c>
      <c r="F1069" s="4" t="s">
        <v>8</v>
      </c>
      <c r="G1069" s="15">
        <v>10870198</v>
      </c>
      <c r="H1069" s="4">
        <v>3</v>
      </c>
      <c r="I1069" s="4">
        <v>2</v>
      </c>
    </row>
    <row r="1070" spans="1:9" x14ac:dyDescent="0.35">
      <c r="A1070" s="4">
        <v>1069</v>
      </c>
      <c r="B1070" s="4">
        <v>7</v>
      </c>
      <c r="C1070" s="32">
        <v>37710</v>
      </c>
      <c r="D1070" s="5">
        <v>2003</v>
      </c>
      <c r="E1070" s="5" t="s">
        <v>25</v>
      </c>
      <c r="F1070" s="4" t="s">
        <v>8</v>
      </c>
      <c r="G1070" s="15">
        <v>8970317</v>
      </c>
      <c r="H1070" s="4">
        <v>1</v>
      </c>
      <c r="I1070" s="4">
        <v>4</v>
      </c>
    </row>
    <row r="1071" spans="1:9" x14ac:dyDescent="0.35">
      <c r="A1071" s="4">
        <v>1070</v>
      </c>
      <c r="B1071" s="4">
        <v>5</v>
      </c>
      <c r="C1071" s="32">
        <v>37710</v>
      </c>
      <c r="D1071" s="5">
        <v>2003</v>
      </c>
      <c r="E1071" s="5" t="s">
        <v>25</v>
      </c>
      <c r="F1071" s="4" t="s">
        <v>8</v>
      </c>
      <c r="G1071" s="15">
        <v>8476547</v>
      </c>
      <c r="H1071" s="4">
        <v>4</v>
      </c>
      <c r="I1071" s="4">
        <v>2</v>
      </c>
    </row>
    <row r="1072" spans="1:9" x14ac:dyDescent="0.35">
      <c r="A1072" s="4">
        <v>1071</v>
      </c>
      <c r="B1072" s="4">
        <v>6</v>
      </c>
      <c r="C1072" s="32">
        <v>37710</v>
      </c>
      <c r="D1072" s="5">
        <v>2003</v>
      </c>
      <c r="E1072" s="5" t="s">
        <v>25</v>
      </c>
      <c r="F1072" s="4" t="s">
        <v>8</v>
      </c>
      <c r="G1072" s="15">
        <v>10730745</v>
      </c>
      <c r="H1072" s="4">
        <v>2</v>
      </c>
      <c r="I1072" s="4">
        <v>2</v>
      </c>
    </row>
    <row r="1073" spans="1:9" x14ac:dyDescent="0.35">
      <c r="A1073" s="4">
        <v>1072</v>
      </c>
      <c r="B1073" s="4">
        <v>5</v>
      </c>
      <c r="C1073" s="32">
        <v>37710</v>
      </c>
      <c r="D1073" s="5">
        <v>2003</v>
      </c>
      <c r="E1073" s="5" t="s">
        <v>25</v>
      </c>
      <c r="F1073" s="4" t="s">
        <v>8</v>
      </c>
      <c r="G1073" s="15">
        <v>7297870</v>
      </c>
      <c r="H1073" s="4">
        <v>1</v>
      </c>
      <c r="I1073" s="4">
        <v>4</v>
      </c>
    </row>
    <row r="1074" spans="1:9" x14ac:dyDescent="0.35">
      <c r="A1074" s="4">
        <v>1073</v>
      </c>
      <c r="B1074" s="4">
        <v>2</v>
      </c>
      <c r="C1074" s="32">
        <v>37710</v>
      </c>
      <c r="D1074" s="5">
        <v>2003</v>
      </c>
      <c r="E1074" s="5" t="s">
        <v>25</v>
      </c>
      <c r="F1074" s="4" t="s">
        <v>8</v>
      </c>
      <c r="G1074" s="15">
        <v>9965196</v>
      </c>
      <c r="H1074" s="4">
        <v>1</v>
      </c>
      <c r="I1074" s="4">
        <v>1</v>
      </c>
    </row>
    <row r="1075" spans="1:9" x14ac:dyDescent="0.35">
      <c r="A1075" s="4">
        <v>1074</v>
      </c>
      <c r="B1075" s="4">
        <v>3</v>
      </c>
      <c r="C1075" s="32">
        <v>37710</v>
      </c>
      <c r="D1075" s="5">
        <v>2003</v>
      </c>
      <c r="E1075" s="5" t="s">
        <v>25</v>
      </c>
      <c r="F1075" s="4" t="s">
        <v>7</v>
      </c>
      <c r="G1075" s="15">
        <v>9191716</v>
      </c>
      <c r="H1075" s="4">
        <v>2</v>
      </c>
      <c r="I1075" s="4">
        <v>3</v>
      </c>
    </row>
    <row r="1076" spans="1:9" x14ac:dyDescent="0.35">
      <c r="A1076" s="4">
        <v>1075</v>
      </c>
      <c r="B1076" s="4">
        <v>7</v>
      </c>
      <c r="C1076" s="32">
        <v>37710</v>
      </c>
      <c r="D1076" s="5">
        <v>2003</v>
      </c>
      <c r="E1076" s="5" t="s">
        <v>25</v>
      </c>
      <c r="F1076" s="4" t="s">
        <v>9</v>
      </c>
      <c r="G1076" s="15">
        <v>9808104</v>
      </c>
      <c r="H1076" s="4">
        <v>4</v>
      </c>
      <c r="I1076" s="4">
        <v>2</v>
      </c>
    </row>
    <row r="1077" spans="1:9" x14ac:dyDescent="0.35">
      <c r="A1077" s="4">
        <v>1076</v>
      </c>
      <c r="B1077" s="4">
        <v>1</v>
      </c>
      <c r="C1077" s="32">
        <v>37712</v>
      </c>
      <c r="D1077" s="5">
        <v>2003</v>
      </c>
      <c r="E1077" s="5" t="s">
        <v>27</v>
      </c>
      <c r="F1077" s="4" t="s">
        <v>8</v>
      </c>
      <c r="G1077" s="15">
        <v>8601673</v>
      </c>
      <c r="H1077" s="4">
        <v>4</v>
      </c>
      <c r="I1077" s="4">
        <v>3</v>
      </c>
    </row>
    <row r="1078" spans="1:9" x14ac:dyDescent="0.35">
      <c r="A1078" s="4">
        <v>1077</v>
      </c>
      <c r="B1078" s="4">
        <v>1</v>
      </c>
      <c r="C1078" s="32">
        <v>37712</v>
      </c>
      <c r="D1078" s="5">
        <v>2003</v>
      </c>
      <c r="E1078" s="5" t="s">
        <v>27</v>
      </c>
      <c r="F1078" s="4" t="s">
        <v>8</v>
      </c>
      <c r="G1078" s="15">
        <v>9055724</v>
      </c>
      <c r="H1078" s="4">
        <v>1</v>
      </c>
      <c r="I1078" s="4">
        <v>3</v>
      </c>
    </row>
    <row r="1079" spans="1:9" x14ac:dyDescent="0.35">
      <c r="A1079" s="4">
        <v>1078</v>
      </c>
      <c r="B1079" s="4">
        <v>5</v>
      </c>
      <c r="C1079" s="32">
        <v>37713</v>
      </c>
      <c r="D1079" s="5">
        <v>2003</v>
      </c>
      <c r="E1079" s="5" t="s">
        <v>27</v>
      </c>
      <c r="F1079" s="4" t="s">
        <v>9</v>
      </c>
      <c r="G1079" s="15">
        <v>7150646</v>
      </c>
      <c r="H1079" s="4">
        <v>1</v>
      </c>
      <c r="I1079" s="4">
        <v>3</v>
      </c>
    </row>
    <row r="1080" spans="1:9" x14ac:dyDescent="0.35">
      <c r="A1080" s="4">
        <v>1079</v>
      </c>
      <c r="B1080" s="4">
        <v>3</v>
      </c>
      <c r="C1080" s="32">
        <v>37715</v>
      </c>
      <c r="D1080" s="5">
        <v>2003</v>
      </c>
      <c r="E1080" s="5" t="s">
        <v>27</v>
      </c>
      <c r="F1080" s="4" t="s">
        <v>8</v>
      </c>
      <c r="G1080" s="15">
        <v>8645247</v>
      </c>
      <c r="H1080" s="4">
        <v>2</v>
      </c>
      <c r="I1080" s="4">
        <v>2</v>
      </c>
    </row>
    <row r="1081" spans="1:9" x14ac:dyDescent="0.35">
      <c r="A1081" s="4">
        <v>1080</v>
      </c>
      <c r="B1081" s="4">
        <v>4</v>
      </c>
      <c r="C1081" s="32">
        <v>37717</v>
      </c>
      <c r="D1081" s="5">
        <v>2003</v>
      </c>
      <c r="E1081" s="5" t="s">
        <v>27</v>
      </c>
      <c r="F1081" s="4" t="s">
        <v>10</v>
      </c>
      <c r="G1081" s="15">
        <v>7258042</v>
      </c>
      <c r="H1081" s="4">
        <v>4</v>
      </c>
      <c r="I1081" s="4">
        <v>4</v>
      </c>
    </row>
    <row r="1082" spans="1:9" x14ac:dyDescent="0.35">
      <c r="A1082" s="4">
        <v>1081</v>
      </c>
      <c r="B1082" s="4">
        <v>3</v>
      </c>
      <c r="C1082" s="32">
        <v>37717</v>
      </c>
      <c r="D1082" s="5">
        <v>2003</v>
      </c>
      <c r="E1082" s="5" t="s">
        <v>27</v>
      </c>
      <c r="F1082" s="4" t="s">
        <v>7</v>
      </c>
      <c r="G1082" s="15">
        <v>10219133</v>
      </c>
      <c r="H1082" s="4">
        <v>3</v>
      </c>
      <c r="I1082" s="4">
        <v>4</v>
      </c>
    </row>
    <row r="1083" spans="1:9" x14ac:dyDescent="0.35">
      <c r="A1083" s="4">
        <v>1082</v>
      </c>
      <c r="B1083" s="4">
        <v>4</v>
      </c>
      <c r="C1083" s="32">
        <v>37717</v>
      </c>
      <c r="D1083" s="5">
        <v>2003</v>
      </c>
      <c r="E1083" s="5" t="s">
        <v>27</v>
      </c>
      <c r="F1083" s="4" t="s">
        <v>8</v>
      </c>
      <c r="G1083" s="15">
        <v>11409161</v>
      </c>
      <c r="H1083" s="4">
        <v>3</v>
      </c>
      <c r="I1083" s="4">
        <v>4</v>
      </c>
    </row>
    <row r="1084" spans="1:9" x14ac:dyDescent="0.35">
      <c r="A1084" s="4">
        <v>1083</v>
      </c>
      <c r="B1084" s="4">
        <v>1</v>
      </c>
      <c r="C1084" s="32">
        <v>37717</v>
      </c>
      <c r="D1084" s="5">
        <v>2003</v>
      </c>
      <c r="E1084" s="5" t="s">
        <v>27</v>
      </c>
      <c r="F1084" s="4" t="s">
        <v>9</v>
      </c>
      <c r="G1084" s="15">
        <v>8250225</v>
      </c>
      <c r="H1084" s="4">
        <v>2</v>
      </c>
      <c r="I1084" s="4">
        <v>2</v>
      </c>
    </row>
    <row r="1085" spans="1:9" x14ac:dyDescent="0.35">
      <c r="A1085" s="4">
        <v>1084</v>
      </c>
      <c r="B1085" s="4">
        <v>5</v>
      </c>
      <c r="C1085" s="32">
        <v>37717</v>
      </c>
      <c r="D1085" s="5">
        <v>2003</v>
      </c>
      <c r="E1085" s="5" t="s">
        <v>27</v>
      </c>
      <c r="F1085" s="4" t="s">
        <v>10</v>
      </c>
      <c r="G1085" s="15">
        <v>10502099</v>
      </c>
      <c r="H1085" s="4">
        <v>1</v>
      </c>
      <c r="I1085" s="4">
        <v>4</v>
      </c>
    </row>
    <row r="1086" spans="1:9" x14ac:dyDescent="0.35">
      <c r="A1086" s="4">
        <v>1085</v>
      </c>
      <c r="B1086" s="4">
        <v>7</v>
      </c>
      <c r="C1086" s="32">
        <v>37718</v>
      </c>
      <c r="D1086" s="5">
        <v>2003</v>
      </c>
      <c r="E1086" s="5" t="s">
        <v>27</v>
      </c>
      <c r="F1086" s="4" t="s">
        <v>7</v>
      </c>
      <c r="G1086" s="15">
        <v>8518676</v>
      </c>
      <c r="H1086" s="4">
        <v>3</v>
      </c>
      <c r="I1086" s="4">
        <v>2</v>
      </c>
    </row>
    <row r="1087" spans="1:9" x14ac:dyDescent="0.35">
      <c r="A1087" s="4">
        <v>1086</v>
      </c>
      <c r="B1087" s="4">
        <v>3</v>
      </c>
      <c r="C1087" s="32">
        <v>37718</v>
      </c>
      <c r="D1087" s="5">
        <v>2003</v>
      </c>
      <c r="E1087" s="5" t="s">
        <v>27</v>
      </c>
      <c r="F1087" s="4" t="s">
        <v>10</v>
      </c>
      <c r="G1087" s="15">
        <v>9320347</v>
      </c>
      <c r="H1087" s="4">
        <v>1</v>
      </c>
      <c r="I1087" s="4">
        <v>1</v>
      </c>
    </row>
    <row r="1088" spans="1:9" x14ac:dyDescent="0.35">
      <c r="A1088" s="4">
        <v>1087</v>
      </c>
      <c r="B1088" s="4">
        <v>1</v>
      </c>
      <c r="C1088" s="32">
        <v>37718</v>
      </c>
      <c r="D1088" s="5">
        <v>2003</v>
      </c>
      <c r="E1088" s="5" t="s">
        <v>27</v>
      </c>
      <c r="F1088" s="4" t="s">
        <v>10</v>
      </c>
      <c r="G1088" s="15">
        <v>11881713</v>
      </c>
      <c r="H1088" s="4">
        <v>4</v>
      </c>
      <c r="I1088" s="4">
        <v>2</v>
      </c>
    </row>
    <row r="1089" spans="1:9" x14ac:dyDescent="0.35">
      <c r="A1089" s="4">
        <v>1088</v>
      </c>
      <c r="B1089" s="4">
        <v>6</v>
      </c>
      <c r="C1089" s="32">
        <v>37719</v>
      </c>
      <c r="D1089" s="5">
        <v>2003</v>
      </c>
      <c r="E1089" s="5" t="s">
        <v>27</v>
      </c>
      <c r="F1089" s="4" t="s">
        <v>8</v>
      </c>
      <c r="G1089" s="15">
        <v>10789077</v>
      </c>
      <c r="H1089" s="4">
        <v>1</v>
      </c>
      <c r="I1089" s="4">
        <v>3</v>
      </c>
    </row>
    <row r="1090" spans="1:9" x14ac:dyDescent="0.35">
      <c r="A1090" s="4">
        <v>1089</v>
      </c>
      <c r="B1090" s="4">
        <v>2</v>
      </c>
      <c r="C1090" s="32">
        <v>37719</v>
      </c>
      <c r="D1090" s="5">
        <v>2003</v>
      </c>
      <c r="E1090" s="5" t="s">
        <v>27</v>
      </c>
      <c r="F1090" s="4" t="s">
        <v>8</v>
      </c>
      <c r="G1090" s="15">
        <v>8641060</v>
      </c>
      <c r="H1090" s="4">
        <v>2</v>
      </c>
      <c r="I1090" s="4">
        <v>3</v>
      </c>
    </row>
    <row r="1091" spans="1:9" x14ac:dyDescent="0.35">
      <c r="A1091" s="4">
        <v>1090</v>
      </c>
      <c r="B1091" s="4">
        <v>5</v>
      </c>
      <c r="C1091" s="32">
        <v>37719</v>
      </c>
      <c r="D1091" s="5">
        <v>2003</v>
      </c>
      <c r="E1091" s="5" t="s">
        <v>27</v>
      </c>
      <c r="F1091" s="4" t="s">
        <v>7</v>
      </c>
      <c r="G1091" s="15">
        <v>11003220</v>
      </c>
      <c r="H1091" s="4">
        <v>4</v>
      </c>
      <c r="I1091" s="4">
        <v>1</v>
      </c>
    </row>
    <row r="1092" spans="1:9" x14ac:dyDescent="0.35">
      <c r="A1092" s="4">
        <v>1091</v>
      </c>
      <c r="B1092" s="4">
        <v>5</v>
      </c>
      <c r="C1092" s="32">
        <v>37719</v>
      </c>
      <c r="D1092" s="5">
        <v>2003</v>
      </c>
      <c r="E1092" s="5" t="s">
        <v>27</v>
      </c>
      <c r="F1092" s="4" t="s">
        <v>7</v>
      </c>
      <c r="G1092" s="15">
        <v>8233006</v>
      </c>
      <c r="H1092" s="4">
        <v>2</v>
      </c>
      <c r="I1092" s="4">
        <v>4</v>
      </c>
    </row>
    <row r="1093" spans="1:9" x14ac:dyDescent="0.35">
      <c r="A1093" s="4">
        <v>1092</v>
      </c>
      <c r="B1093" s="4">
        <v>7</v>
      </c>
      <c r="C1093" s="32">
        <v>37719</v>
      </c>
      <c r="D1093" s="5">
        <v>2003</v>
      </c>
      <c r="E1093" s="5" t="s">
        <v>27</v>
      </c>
      <c r="F1093" s="4" t="s">
        <v>10</v>
      </c>
      <c r="G1093" s="15">
        <v>7584777</v>
      </c>
      <c r="H1093" s="4">
        <v>2</v>
      </c>
      <c r="I1093" s="4">
        <v>1</v>
      </c>
    </row>
    <row r="1094" spans="1:9" x14ac:dyDescent="0.35">
      <c r="A1094" s="4">
        <v>1093</v>
      </c>
      <c r="B1094" s="4">
        <v>4</v>
      </c>
      <c r="C1094" s="32">
        <v>37721</v>
      </c>
      <c r="D1094" s="5">
        <v>2003</v>
      </c>
      <c r="E1094" s="5" t="s">
        <v>27</v>
      </c>
      <c r="F1094" s="4" t="s">
        <v>7</v>
      </c>
      <c r="G1094" s="15">
        <v>10178966</v>
      </c>
      <c r="H1094" s="4">
        <v>3</v>
      </c>
      <c r="I1094" s="4">
        <v>4</v>
      </c>
    </row>
    <row r="1095" spans="1:9" x14ac:dyDescent="0.35">
      <c r="A1095" s="4">
        <v>1094</v>
      </c>
      <c r="B1095" s="4">
        <v>7</v>
      </c>
      <c r="C1095" s="32">
        <v>37721</v>
      </c>
      <c r="D1095" s="5">
        <v>2003</v>
      </c>
      <c r="E1095" s="5" t="s">
        <v>27</v>
      </c>
      <c r="F1095" s="4" t="s">
        <v>8</v>
      </c>
      <c r="G1095" s="15">
        <v>7540153</v>
      </c>
      <c r="H1095" s="4">
        <v>1</v>
      </c>
      <c r="I1095" s="4">
        <v>1</v>
      </c>
    </row>
    <row r="1096" spans="1:9" x14ac:dyDescent="0.35">
      <c r="A1096" s="4">
        <v>1095</v>
      </c>
      <c r="B1096" s="4">
        <v>6</v>
      </c>
      <c r="C1096" s="32">
        <v>37721</v>
      </c>
      <c r="D1096" s="5">
        <v>2003</v>
      </c>
      <c r="E1096" s="5" t="s">
        <v>27</v>
      </c>
      <c r="F1096" s="4" t="s">
        <v>7</v>
      </c>
      <c r="G1096" s="15">
        <v>8529104</v>
      </c>
      <c r="H1096" s="4">
        <v>4</v>
      </c>
      <c r="I1096" s="4">
        <v>1</v>
      </c>
    </row>
    <row r="1097" spans="1:9" x14ac:dyDescent="0.35">
      <c r="A1097" s="4">
        <v>1096</v>
      </c>
      <c r="B1097" s="4">
        <v>5</v>
      </c>
      <c r="C1097" s="32">
        <v>37721</v>
      </c>
      <c r="D1097" s="5">
        <v>2003</v>
      </c>
      <c r="E1097" s="5" t="s">
        <v>27</v>
      </c>
      <c r="F1097" s="4" t="s">
        <v>8</v>
      </c>
      <c r="G1097" s="15">
        <v>7088944</v>
      </c>
      <c r="H1097" s="4">
        <v>3</v>
      </c>
      <c r="I1097" s="4">
        <v>4</v>
      </c>
    </row>
    <row r="1098" spans="1:9" x14ac:dyDescent="0.35">
      <c r="A1098" s="4">
        <v>1097</v>
      </c>
      <c r="B1098" s="4">
        <v>7</v>
      </c>
      <c r="C1098" s="32">
        <v>37722</v>
      </c>
      <c r="D1098" s="5">
        <v>2003</v>
      </c>
      <c r="E1098" s="5" t="s">
        <v>27</v>
      </c>
      <c r="F1098" s="4" t="s">
        <v>10</v>
      </c>
      <c r="G1098" s="15">
        <v>7646549</v>
      </c>
      <c r="H1098" s="4">
        <v>2</v>
      </c>
      <c r="I1098" s="4">
        <v>2</v>
      </c>
    </row>
    <row r="1099" spans="1:9" x14ac:dyDescent="0.35">
      <c r="A1099" s="4">
        <v>1098</v>
      </c>
      <c r="B1099" s="4">
        <v>5</v>
      </c>
      <c r="C1099" s="32">
        <v>37722</v>
      </c>
      <c r="D1099" s="5">
        <v>2003</v>
      </c>
      <c r="E1099" s="5" t="s">
        <v>27</v>
      </c>
      <c r="F1099" s="4" t="s">
        <v>7</v>
      </c>
      <c r="G1099" s="15">
        <v>8348419</v>
      </c>
      <c r="H1099" s="4">
        <v>2</v>
      </c>
      <c r="I1099" s="4">
        <v>1</v>
      </c>
    </row>
    <row r="1100" spans="1:9" x14ac:dyDescent="0.35">
      <c r="A1100" s="4">
        <v>1099</v>
      </c>
      <c r="B1100" s="4">
        <v>5</v>
      </c>
      <c r="C1100" s="32">
        <v>37722</v>
      </c>
      <c r="D1100" s="5">
        <v>2003</v>
      </c>
      <c r="E1100" s="5" t="s">
        <v>27</v>
      </c>
      <c r="F1100" s="4" t="s">
        <v>9</v>
      </c>
      <c r="G1100" s="15">
        <v>9933676</v>
      </c>
      <c r="H1100" s="4">
        <v>1</v>
      </c>
      <c r="I1100" s="4">
        <v>2</v>
      </c>
    </row>
    <row r="1101" spans="1:9" x14ac:dyDescent="0.35">
      <c r="A1101" s="4">
        <v>1100</v>
      </c>
      <c r="B1101" s="4">
        <v>6</v>
      </c>
      <c r="C1101" s="32">
        <v>37722</v>
      </c>
      <c r="D1101" s="5">
        <v>2003</v>
      </c>
      <c r="E1101" s="5" t="s">
        <v>27</v>
      </c>
      <c r="F1101" s="4" t="s">
        <v>7</v>
      </c>
      <c r="G1101" s="15">
        <v>7518488</v>
      </c>
      <c r="H1101" s="4">
        <v>4</v>
      </c>
      <c r="I1101" s="4">
        <v>1</v>
      </c>
    </row>
    <row r="1102" spans="1:9" x14ac:dyDescent="0.35">
      <c r="A1102" s="4">
        <v>1101</v>
      </c>
      <c r="B1102" s="4">
        <v>1</v>
      </c>
      <c r="C1102" s="32">
        <v>37722</v>
      </c>
      <c r="D1102" s="5">
        <v>2003</v>
      </c>
      <c r="E1102" s="5" t="s">
        <v>27</v>
      </c>
      <c r="F1102" s="4" t="s">
        <v>8</v>
      </c>
      <c r="G1102" s="15">
        <v>9336866</v>
      </c>
      <c r="H1102" s="4">
        <v>2</v>
      </c>
      <c r="I1102" s="4">
        <v>2</v>
      </c>
    </row>
    <row r="1103" spans="1:9" x14ac:dyDescent="0.35">
      <c r="A1103" s="4">
        <v>1102</v>
      </c>
      <c r="B1103" s="4">
        <v>6</v>
      </c>
      <c r="C1103" s="32">
        <v>37722</v>
      </c>
      <c r="D1103" s="5">
        <v>2003</v>
      </c>
      <c r="E1103" s="5" t="s">
        <v>27</v>
      </c>
      <c r="F1103" s="4" t="s">
        <v>9</v>
      </c>
      <c r="G1103" s="15">
        <v>11584674</v>
      </c>
      <c r="H1103" s="4">
        <v>2</v>
      </c>
      <c r="I1103" s="4">
        <v>1</v>
      </c>
    </row>
    <row r="1104" spans="1:9" x14ac:dyDescent="0.35">
      <c r="A1104" s="4">
        <v>1103</v>
      </c>
      <c r="B1104" s="4">
        <v>1</v>
      </c>
      <c r="C1104" s="32">
        <v>37724</v>
      </c>
      <c r="D1104" s="5">
        <v>2003</v>
      </c>
      <c r="E1104" s="5" t="s">
        <v>27</v>
      </c>
      <c r="F1104" s="4" t="s">
        <v>9</v>
      </c>
      <c r="G1104" s="15">
        <v>7386024</v>
      </c>
      <c r="H1104" s="4">
        <v>4</v>
      </c>
      <c r="I1104" s="4">
        <v>4</v>
      </c>
    </row>
    <row r="1105" spans="1:9" x14ac:dyDescent="0.35">
      <c r="A1105" s="4">
        <v>1104</v>
      </c>
      <c r="B1105" s="4">
        <v>2</v>
      </c>
      <c r="C1105" s="32">
        <v>37724</v>
      </c>
      <c r="D1105" s="5">
        <v>2003</v>
      </c>
      <c r="E1105" s="5" t="s">
        <v>27</v>
      </c>
      <c r="F1105" s="4" t="s">
        <v>8</v>
      </c>
      <c r="G1105" s="15">
        <v>7945484</v>
      </c>
      <c r="H1105" s="4">
        <v>3</v>
      </c>
      <c r="I1105" s="4">
        <v>3</v>
      </c>
    </row>
    <row r="1106" spans="1:9" x14ac:dyDescent="0.35">
      <c r="A1106" s="4">
        <v>1105</v>
      </c>
      <c r="B1106" s="4">
        <v>6</v>
      </c>
      <c r="C1106" s="32">
        <v>37725</v>
      </c>
      <c r="D1106" s="5">
        <v>2003</v>
      </c>
      <c r="E1106" s="5" t="s">
        <v>27</v>
      </c>
      <c r="F1106" s="4" t="s">
        <v>9</v>
      </c>
      <c r="G1106" s="15">
        <v>8836058</v>
      </c>
      <c r="H1106" s="4">
        <v>1</v>
      </c>
      <c r="I1106" s="4">
        <v>3</v>
      </c>
    </row>
    <row r="1107" spans="1:9" x14ac:dyDescent="0.35">
      <c r="A1107" s="4">
        <v>1106</v>
      </c>
      <c r="B1107" s="4">
        <v>7</v>
      </c>
      <c r="C1107" s="32">
        <v>37725</v>
      </c>
      <c r="D1107" s="5">
        <v>2003</v>
      </c>
      <c r="E1107" s="5" t="s">
        <v>27</v>
      </c>
      <c r="F1107" s="4" t="s">
        <v>8</v>
      </c>
      <c r="G1107" s="15">
        <v>10910982</v>
      </c>
      <c r="H1107" s="4">
        <v>4</v>
      </c>
      <c r="I1107" s="4">
        <v>3</v>
      </c>
    </row>
    <row r="1108" spans="1:9" x14ac:dyDescent="0.35">
      <c r="A1108" s="4">
        <v>1107</v>
      </c>
      <c r="B1108" s="4">
        <v>2</v>
      </c>
      <c r="C1108" s="32">
        <v>37725</v>
      </c>
      <c r="D1108" s="5">
        <v>2003</v>
      </c>
      <c r="E1108" s="5" t="s">
        <v>27</v>
      </c>
      <c r="F1108" s="4" t="s">
        <v>8</v>
      </c>
      <c r="G1108" s="15">
        <v>10895255</v>
      </c>
      <c r="H1108" s="4">
        <v>2</v>
      </c>
      <c r="I1108" s="4">
        <v>1</v>
      </c>
    </row>
    <row r="1109" spans="1:9" x14ac:dyDescent="0.35">
      <c r="A1109" s="4">
        <v>1108</v>
      </c>
      <c r="B1109" s="4">
        <v>4</v>
      </c>
      <c r="C1109" s="32">
        <v>37725</v>
      </c>
      <c r="D1109" s="5">
        <v>2003</v>
      </c>
      <c r="E1109" s="5" t="s">
        <v>27</v>
      </c>
      <c r="F1109" s="4" t="s">
        <v>8</v>
      </c>
      <c r="G1109" s="15">
        <v>10815611</v>
      </c>
      <c r="H1109" s="4">
        <v>2</v>
      </c>
      <c r="I1109" s="4">
        <v>1</v>
      </c>
    </row>
    <row r="1110" spans="1:9" x14ac:dyDescent="0.35">
      <c r="A1110" s="4">
        <v>1109</v>
      </c>
      <c r="B1110" s="4">
        <v>1</v>
      </c>
      <c r="C1110" s="32">
        <v>37726</v>
      </c>
      <c r="D1110" s="5">
        <v>2003</v>
      </c>
      <c r="E1110" s="5" t="s">
        <v>27</v>
      </c>
      <c r="F1110" s="4" t="s">
        <v>10</v>
      </c>
      <c r="G1110" s="15">
        <v>8314023</v>
      </c>
      <c r="H1110" s="4">
        <v>3</v>
      </c>
      <c r="I1110" s="4">
        <v>3</v>
      </c>
    </row>
    <row r="1111" spans="1:9" x14ac:dyDescent="0.35">
      <c r="A1111" s="4">
        <v>1110</v>
      </c>
      <c r="B1111" s="4">
        <v>1</v>
      </c>
      <c r="C1111" s="32">
        <v>37726</v>
      </c>
      <c r="D1111" s="5">
        <v>2003</v>
      </c>
      <c r="E1111" s="5" t="s">
        <v>27</v>
      </c>
      <c r="F1111" s="4" t="s">
        <v>7</v>
      </c>
      <c r="G1111" s="15">
        <v>11922826</v>
      </c>
      <c r="H1111" s="4">
        <v>3</v>
      </c>
      <c r="I1111" s="4">
        <v>2</v>
      </c>
    </row>
    <row r="1112" spans="1:9" x14ac:dyDescent="0.35">
      <c r="A1112" s="4">
        <v>1111</v>
      </c>
      <c r="B1112" s="4">
        <v>6</v>
      </c>
      <c r="C1112" s="32">
        <v>37726</v>
      </c>
      <c r="D1112" s="5">
        <v>2003</v>
      </c>
      <c r="E1112" s="5" t="s">
        <v>27</v>
      </c>
      <c r="F1112" s="4" t="s">
        <v>8</v>
      </c>
      <c r="G1112" s="15">
        <v>11904729</v>
      </c>
      <c r="H1112" s="4">
        <v>3</v>
      </c>
      <c r="I1112" s="4">
        <v>1</v>
      </c>
    </row>
    <row r="1113" spans="1:9" x14ac:dyDescent="0.35">
      <c r="A1113" s="4">
        <v>1112</v>
      </c>
      <c r="B1113" s="4">
        <v>2</v>
      </c>
      <c r="C1113" s="32">
        <v>37726</v>
      </c>
      <c r="D1113" s="5">
        <v>2003</v>
      </c>
      <c r="E1113" s="5" t="s">
        <v>27</v>
      </c>
      <c r="F1113" s="4" t="s">
        <v>9</v>
      </c>
      <c r="G1113" s="15">
        <v>10752857</v>
      </c>
      <c r="H1113" s="4">
        <v>3</v>
      </c>
      <c r="I1113" s="4">
        <v>2</v>
      </c>
    </row>
    <row r="1114" spans="1:9" x14ac:dyDescent="0.35">
      <c r="A1114" s="4">
        <v>1113</v>
      </c>
      <c r="B1114" s="4">
        <v>6</v>
      </c>
      <c r="C1114" s="32">
        <v>37726</v>
      </c>
      <c r="D1114" s="5">
        <v>2003</v>
      </c>
      <c r="E1114" s="5" t="s">
        <v>27</v>
      </c>
      <c r="F1114" s="4" t="s">
        <v>10</v>
      </c>
      <c r="G1114" s="15">
        <v>11771387</v>
      </c>
      <c r="H1114" s="4">
        <v>3</v>
      </c>
      <c r="I1114" s="4">
        <v>1</v>
      </c>
    </row>
    <row r="1115" spans="1:9" x14ac:dyDescent="0.35">
      <c r="A1115" s="4">
        <v>1114</v>
      </c>
      <c r="B1115" s="4">
        <v>5</v>
      </c>
      <c r="C1115" s="32">
        <v>37726</v>
      </c>
      <c r="D1115" s="5">
        <v>2003</v>
      </c>
      <c r="E1115" s="5" t="s">
        <v>27</v>
      </c>
      <c r="F1115" s="4" t="s">
        <v>9</v>
      </c>
      <c r="G1115" s="15">
        <v>9558086</v>
      </c>
      <c r="H1115" s="4">
        <v>4</v>
      </c>
      <c r="I1115" s="4">
        <v>4</v>
      </c>
    </row>
    <row r="1116" spans="1:9" x14ac:dyDescent="0.35">
      <c r="A1116" s="4">
        <v>1115</v>
      </c>
      <c r="B1116" s="4">
        <v>4</v>
      </c>
      <c r="C1116" s="32">
        <v>37726</v>
      </c>
      <c r="D1116" s="5">
        <v>2003</v>
      </c>
      <c r="E1116" s="5" t="s">
        <v>27</v>
      </c>
      <c r="F1116" s="4" t="s">
        <v>7</v>
      </c>
      <c r="G1116" s="15">
        <v>9568519</v>
      </c>
      <c r="H1116" s="4">
        <v>3</v>
      </c>
      <c r="I1116" s="4">
        <v>2</v>
      </c>
    </row>
    <row r="1117" spans="1:9" x14ac:dyDescent="0.35">
      <c r="A1117" s="4">
        <v>1116</v>
      </c>
      <c r="B1117" s="4">
        <v>4</v>
      </c>
      <c r="C1117" s="32">
        <v>37726</v>
      </c>
      <c r="D1117" s="5">
        <v>2003</v>
      </c>
      <c r="E1117" s="5" t="s">
        <v>27</v>
      </c>
      <c r="F1117" s="4" t="s">
        <v>7</v>
      </c>
      <c r="G1117" s="15">
        <v>7368988</v>
      </c>
      <c r="H1117" s="4">
        <v>4</v>
      </c>
      <c r="I1117" s="4">
        <v>2</v>
      </c>
    </row>
    <row r="1118" spans="1:9" x14ac:dyDescent="0.35">
      <c r="A1118" s="4">
        <v>1117</v>
      </c>
      <c r="B1118" s="4">
        <v>6</v>
      </c>
      <c r="C1118" s="32">
        <v>37726</v>
      </c>
      <c r="D1118" s="5">
        <v>2003</v>
      </c>
      <c r="E1118" s="5" t="s">
        <v>27</v>
      </c>
      <c r="F1118" s="4" t="s">
        <v>8</v>
      </c>
      <c r="G1118" s="15">
        <v>9916508</v>
      </c>
      <c r="H1118" s="4">
        <v>1</v>
      </c>
      <c r="I1118" s="4">
        <v>3</v>
      </c>
    </row>
    <row r="1119" spans="1:9" x14ac:dyDescent="0.35">
      <c r="A1119" s="4">
        <v>1118</v>
      </c>
      <c r="B1119" s="4">
        <v>2</v>
      </c>
      <c r="C1119" s="32">
        <v>37726</v>
      </c>
      <c r="D1119" s="5">
        <v>2003</v>
      </c>
      <c r="E1119" s="5" t="s">
        <v>27</v>
      </c>
      <c r="F1119" s="4" t="s">
        <v>8</v>
      </c>
      <c r="G1119" s="15">
        <v>11683736</v>
      </c>
      <c r="H1119" s="4">
        <v>4</v>
      </c>
      <c r="I1119" s="4">
        <v>2</v>
      </c>
    </row>
    <row r="1120" spans="1:9" x14ac:dyDescent="0.35">
      <c r="A1120" s="4">
        <v>1119</v>
      </c>
      <c r="B1120" s="4">
        <v>5</v>
      </c>
      <c r="C1120" s="32">
        <v>37727</v>
      </c>
      <c r="D1120" s="5">
        <v>2003</v>
      </c>
      <c r="E1120" s="5" t="s">
        <v>27</v>
      </c>
      <c r="F1120" s="4" t="s">
        <v>9</v>
      </c>
      <c r="G1120" s="15">
        <v>8650028</v>
      </c>
      <c r="H1120" s="4">
        <v>1</v>
      </c>
      <c r="I1120" s="4">
        <v>2</v>
      </c>
    </row>
    <row r="1121" spans="1:9" x14ac:dyDescent="0.35">
      <c r="A1121" s="4">
        <v>1120</v>
      </c>
      <c r="B1121" s="4">
        <v>3</v>
      </c>
      <c r="C1121" s="32">
        <v>37727</v>
      </c>
      <c r="D1121" s="5">
        <v>2003</v>
      </c>
      <c r="E1121" s="5" t="s">
        <v>27</v>
      </c>
      <c r="F1121" s="4" t="s">
        <v>10</v>
      </c>
      <c r="G1121" s="15">
        <v>7790311</v>
      </c>
      <c r="H1121" s="4">
        <v>1</v>
      </c>
      <c r="I1121" s="4">
        <v>3</v>
      </c>
    </row>
    <row r="1122" spans="1:9" x14ac:dyDescent="0.35">
      <c r="A1122" s="4">
        <v>1121</v>
      </c>
      <c r="B1122" s="4">
        <v>5</v>
      </c>
      <c r="C1122" s="32">
        <v>37727</v>
      </c>
      <c r="D1122" s="5">
        <v>2003</v>
      </c>
      <c r="E1122" s="5" t="s">
        <v>27</v>
      </c>
      <c r="F1122" s="4" t="s">
        <v>8</v>
      </c>
      <c r="G1122" s="15">
        <v>9200564</v>
      </c>
      <c r="H1122" s="4">
        <v>3</v>
      </c>
      <c r="I1122" s="4">
        <v>3</v>
      </c>
    </row>
    <row r="1123" spans="1:9" x14ac:dyDescent="0.35">
      <c r="A1123" s="4">
        <v>1122</v>
      </c>
      <c r="B1123" s="4">
        <v>3</v>
      </c>
      <c r="C1123" s="32">
        <v>37727</v>
      </c>
      <c r="D1123" s="5">
        <v>2003</v>
      </c>
      <c r="E1123" s="5" t="s">
        <v>27</v>
      </c>
      <c r="F1123" s="4" t="s">
        <v>10</v>
      </c>
      <c r="G1123" s="15">
        <v>7006628</v>
      </c>
      <c r="H1123" s="4">
        <v>4</v>
      </c>
      <c r="I1123" s="4">
        <v>1</v>
      </c>
    </row>
    <row r="1124" spans="1:9" x14ac:dyDescent="0.35">
      <c r="A1124" s="4">
        <v>1123</v>
      </c>
      <c r="B1124" s="4">
        <v>1</v>
      </c>
      <c r="C1124" s="32">
        <v>37727</v>
      </c>
      <c r="D1124" s="5">
        <v>2003</v>
      </c>
      <c r="E1124" s="5" t="s">
        <v>27</v>
      </c>
      <c r="F1124" s="4" t="s">
        <v>10</v>
      </c>
      <c r="G1124" s="15">
        <v>11316342</v>
      </c>
      <c r="H1124" s="4">
        <v>3</v>
      </c>
      <c r="I1124" s="4">
        <v>1</v>
      </c>
    </row>
    <row r="1125" spans="1:9" x14ac:dyDescent="0.35">
      <c r="A1125" s="4">
        <v>1124</v>
      </c>
      <c r="B1125" s="4">
        <v>1</v>
      </c>
      <c r="C1125" s="32">
        <v>37727</v>
      </c>
      <c r="D1125" s="5">
        <v>2003</v>
      </c>
      <c r="E1125" s="5" t="s">
        <v>27</v>
      </c>
      <c r="F1125" s="4" t="s">
        <v>8</v>
      </c>
      <c r="G1125" s="15">
        <v>7221338</v>
      </c>
      <c r="H1125" s="4">
        <v>1</v>
      </c>
      <c r="I1125" s="4">
        <v>1</v>
      </c>
    </row>
    <row r="1126" spans="1:9" x14ac:dyDescent="0.35">
      <c r="A1126" s="4">
        <v>1125</v>
      </c>
      <c r="B1126" s="4">
        <v>7</v>
      </c>
      <c r="C1126" s="32">
        <v>37727</v>
      </c>
      <c r="D1126" s="5">
        <v>2003</v>
      </c>
      <c r="E1126" s="5" t="s">
        <v>27</v>
      </c>
      <c r="F1126" s="4" t="s">
        <v>8</v>
      </c>
      <c r="G1126" s="15">
        <v>9739923</v>
      </c>
      <c r="H1126" s="4">
        <v>1</v>
      </c>
      <c r="I1126" s="4">
        <v>2</v>
      </c>
    </row>
    <row r="1127" spans="1:9" x14ac:dyDescent="0.35">
      <c r="A1127" s="4">
        <v>1126</v>
      </c>
      <c r="B1127" s="4">
        <v>5</v>
      </c>
      <c r="C1127" s="32">
        <v>37727</v>
      </c>
      <c r="D1127" s="5">
        <v>2003</v>
      </c>
      <c r="E1127" s="5" t="s">
        <v>27</v>
      </c>
      <c r="F1127" s="4" t="s">
        <v>9</v>
      </c>
      <c r="G1127" s="15">
        <v>11357129</v>
      </c>
      <c r="H1127" s="4">
        <v>2</v>
      </c>
      <c r="I1127" s="4">
        <v>4</v>
      </c>
    </row>
    <row r="1128" spans="1:9" x14ac:dyDescent="0.35">
      <c r="A1128" s="4">
        <v>1127</v>
      </c>
      <c r="B1128" s="4">
        <v>1</v>
      </c>
      <c r="C1128" s="32">
        <v>37727</v>
      </c>
      <c r="D1128" s="5">
        <v>2003</v>
      </c>
      <c r="E1128" s="5" t="s">
        <v>27</v>
      </c>
      <c r="F1128" s="4" t="s">
        <v>8</v>
      </c>
      <c r="G1128" s="15">
        <v>8010605</v>
      </c>
      <c r="H1128" s="4">
        <v>2</v>
      </c>
      <c r="I1128" s="4">
        <v>4</v>
      </c>
    </row>
    <row r="1129" spans="1:9" x14ac:dyDescent="0.35">
      <c r="A1129" s="4">
        <v>1128</v>
      </c>
      <c r="B1129" s="4">
        <v>4</v>
      </c>
      <c r="C1129" s="32">
        <v>37727</v>
      </c>
      <c r="D1129" s="5">
        <v>2003</v>
      </c>
      <c r="E1129" s="5" t="s">
        <v>27</v>
      </c>
      <c r="F1129" s="4" t="s">
        <v>8</v>
      </c>
      <c r="G1129" s="15">
        <v>11476584</v>
      </c>
      <c r="H1129" s="4">
        <v>3</v>
      </c>
      <c r="I1129" s="4">
        <v>1</v>
      </c>
    </row>
    <row r="1130" spans="1:9" x14ac:dyDescent="0.35">
      <c r="A1130" s="4">
        <v>1129</v>
      </c>
      <c r="B1130" s="4">
        <v>1</v>
      </c>
      <c r="C1130" s="32">
        <v>37727</v>
      </c>
      <c r="D1130" s="5">
        <v>2003</v>
      </c>
      <c r="E1130" s="5" t="s">
        <v>27</v>
      </c>
      <c r="F1130" s="4" t="s">
        <v>8</v>
      </c>
      <c r="G1130" s="15">
        <v>11060192</v>
      </c>
      <c r="H1130" s="4">
        <v>4</v>
      </c>
      <c r="I1130" s="4">
        <v>4</v>
      </c>
    </row>
    <row r="1131" spans="1:9" x14ac:dyDescent="0.35">
      <c r="A1131" s="4">
        <v>1130</v>
      </c>
      <c r="B1131" s="4">
        <v>6</v>
      </c>
      <c r="C1131" s="32">
        <v>37728</v>
      </c>
      <c r="D1131" s="5">
        <v>2003</v>
      </c>
      <c r="E1131" s="5" t="s">
        <v>27</v>
      </c>
      <c r="F1131" s="4" t="s">
        <v>8</v>
      </c>
      <c r="G1131" s="15">
        <v>9584366</v>
      </c>
      <c r="H1131" s="4">
        <v>4</v>
      </c>
      <c r="I1131" s="4">
        <v>1</v>
      </c>
    </row>
    <row r="1132" spans="1:9" x14ac:dyDescent="0.35">
      <c r="A1132" s="4">
        <v>1131</v>
      </c>
      <c r="B1132" s="4">
        <v>1</v>
      </c>
      <c r="C1132" s="32">
        <v>37728</v>
      </c>
      <c r="D1132" s="5">
        <v>2003</v>
      </c>
      <c r="E1132" s="5" t="s">
        <v>27</v>
      </c>
      <c r="F1132" s="4" t="s">
        <v>8</v>
      </c>
      <c r="G1132" s="15">
        <v>11410179</v>
      </c>
      <c r="H1132" s="4">
        <v>1</v>
      </c>
      <c r="I1132" s="4">
        <v>1</v>
      </c>
    </row>
    <row r="1133" spans="1:9" x14ac:dyDescent="0.35">
      <c r="A1133" s="4">
        <v>1132</v>
      </c>
      <c r="B1133" s="4">
        <v>7</v>
      </c>
      <c r="C1133" s="32">
        <v>37728</v>
      </c>
      <c r="D1133" s="5">
        <v>2003</v>
      </c>
      <c r="E1133" s="5" t="s">
        <v>27</v>
      </c>
      <c r="F1133" s="4" t="s">
        <v>9</v>
      </c>
      <c r="G1133" s="15">
        <v>9826654</v>
      </c>
      <c r="H1133" s="4">
        <v>1</v>
      </c>
      <c r="I1133" s="4">
        <v>1</v>
      </c>
    </row>
    <row r="1134" spans="1:9" x14ac:dyDescent="0.35">
      <c r="A1134" s="4">
        <v>1133</v>
      </c>
      <c r="B1134" s="4">
        <v>7</v>
      </c>
      <c r="C1134" s="32">
        <v>37729</v>
      </c>
      <c r="D1134" s="5">
        <v>2003</v>
      </c>
      <c r="E1134" s="5" t="s">
        <v>27</v>
      </c>
      <c r="F1134" s="4" t="s">
        <v>8</v>
      </c>
      <c r="G1134" s="15">
        <v>7038731</v>
      </c>
      <c r="H1134" s="4">
        <v>3</v>
      </c>
      <c r="I1134" s="4">
        <v>2</v>
      </c>
    </row>
    <row r="1135" spans="1:9" x14ac:dyDescent="0.35">
      <c r="A1135" s="4">
        <v>1134</v>
      </c>
      <c r="B1135" s="4">
        <v>1</v>
      </c>
      <c r="C1135" s="32">
        <v>37729</v>
      </c>
      <c r="D1135" s="5">
        <v>2003</v>
      </c>
      <c r="E1135" s="5" t="s">
        <v>27</v>
      </c>
      <c r="F1135" s="4" t="s">
        <v>8</v>
      </c>
      <c r="G1135" s="15">
        <v>9582848</v>
      </c>
      <c r="H1135" s="4">
        <v>1</v>
      </c>
      <c r="I1135" s="4">
        <v>3</v>
      </c>
    </row>
    <row r="1136" spans="1:9" x14ac:dyDescent="0.35">
      <c r="A1136" s="4">
        <v>1135</v>
      </c>
      <c r="B1136" s="4">
        <v>5</v>
      </c>
      <c r="C1136" s="32">
        <v>37729</v>
      </c>
      <c r="D1136" s="5">
        <v>2003</v>
      </c>
      <c r="E1136" s="5" t="s">
        <v>27</v>
      </c>
      <c r="F1136" s="4" t="s">
        <v>8</v>
      </c>
      <c r="G1136" s="15">
        <v>7097495</v>
      </c>
      <c r="H1136" s="4">
        <v>3</v>
      </c>
      <c r="I1136" s="4">
        <v>4</v>
      </c>
    </row>
    <row r="1137" spans="1:9" x14ac:dyDescent="0.35">
      <c r="A1137" s="4">
        <v>1136</v>
      </c>
      <c r="B1137" s="4">
        <v>4</v>
      </c>
      <c r="C1137" s="32">
        <v>37729</v>
      </c>
      <c r="D1137" s="5">
        <v>2003</v>
      </c>
      <c r="E1137" s="5" t="s">
        <v>27</v>
      </c>
      <c r="F1137" s="4" t="s">
        <v>8</v>
      </c>
      <c r="G1137" s="15">
        <v>8798943</v>
      </c>
      <c r="H1137" s="4">
        <v>4</v>
      </c>
      <c r="I1137" s="4">
        <v>3</v>
      </c>
    </row>
    <row r="1138" spans="1:9" x14ac:dyDescent="0.35">
      <c r="A1138" s="4">
        <v>1137</v>
      </c>
      <c r="B1138" s="4">
        <v>2</v>
      </c>
      <c r="C1138" s="32">
        <v>37730</v>
      </c>
      <c r="D1138" s="5">
        <v>2003</v>
      </c>
      <c r="E1138" s="5" t="s">
        <v>27</v>
      </c>
      <c r="F1138" s="4" t="s">
        <v>9</v>
      </c>
      <c r="G1138" s="15">
        <v>7394631</v>
      </c>
      <c r="H1138" s="4">
        <v>2</v>
      </c>
      <c r="I1138" s="4">
        <v>3</v>
      </c>
    </row>
    <row r="1139" spans="1:9" x14ac:dyDescent="0.35">
      <c r="A1139" s="4">
        <v>1138</v>
      </c>
      <c r="B1139" s="4">
        <v>4</v>
      </c>
      <c r="C1139" s="32">
        <v>37731</v>
      </c>
      <c r="D1139" s="5">
        <v>2003</v>
      </c>
      <c r="E1139" s="5" t="s">
        <v>27</v>
      </c>
      <c r="F1139" s="4" t="s">
        <v>8</v>
      </c>
      <c r="G1139" s="15">
        <v>9658933</v>
      </c>
      <c r="H1139" s="4">
        <v>4</v>
      </c>
      <c r="I1139" s="4">
        <v>1</v>
      </c>
    </row>
    <row r="1140" spans="1:9" x14ac:dyDescent="0.35">
      <c r="A1140" s="4">
        <v>1139</v>
      </c>
      <c r="B1140" s="4">
        <v>7</v>
      </c>
      <c r="C1140" s="32">
        <v>37731</v>
      </c>
      <c r="D1140" s="5">
        <v>2003</v>
      </c>
      <c r="E1140" s="5" t="s">
        <v>27</v>
      </c>
      <c r="F1140" s="4" t="s">
        <v>8</v>
      </c>
      <c r="G1140" s="15">
        <v>8826730</v>
      </c>
      <c r="H1140" s="4">
        <v>1</v>
      </c>
      <c r="I1140" s="4">
        <v>2</v>
      </c>
    </row>
    <row r="1141" spans="1:9" x14ac:dyDescent="0.35">
      <c r="A1141" s="4">
        <v>1140</v>
      </c>
      <c r="B1141" s="4">
        <v>3</v>
      </c>
      <c r="C1141" s="32">
        <v>37731</v>
      </c>
      <c r="D1141" s="5">
        <v>2003</v>
      </c>
      <c r="E1141" s="5" t="s">
        <v>27</v>
      </c>
      <c r="F1141" s="4" t="s">
        <v>8</v>
      </c>
      <c r="G1141" s="15">
        <v>11557749</v>
      </c>
      <c r="H1141" s="4">
        <v>2</v>
      </c>
      <c r="I1141" s="4">
        <v>3</v>
      </c>
    </row>
    <row r="1142" spans="1:9" x14ac:dyDescent="0.35">
      <c r="A1142" s="4">
        <v>1141</v>
      </c>
      <c r="B1142" s="4">
        <v>3</v>
      </c>
      <c r="C1142" s="32">
        <v>37732</v>
      </c>
      <c r="D1142" s="5">
        <v>2003</v>
      </c>
      <c r="E1142" s="5" t="s">
        <v>27</v>
      </c>
      <c r="F1142" s="4" t="s">
        <v>9</v>
      </c>
      <c r="G1142" s="15">
        <v>7061948</v>
      </c>
      <c r="H1142" s="4">
        <v>4</v>
      </c>
      <c r="I1142" s="4">
        <v>1</v>
      </c>
    </row>
    <row r="1143" spans="1:9" x14ac:dyDescent="0.35">
      <c r="A1143" s="4">
        <v>1142</v>
      </c>
      <c r="B1143" s="4">
        <v>6</v>
      </c>
      <c r="C1143" s="32">
        <v>37732</v>
      </c>
      <c r="D1143" s="5">
        <v>2003</v>
      </c>
      <c r="E1143" s="5" t="s">
        <v>27</v>
      </c>
      <c r="F1143" s="4" t="s">
        <v>10</v>
      </c>
      <c r="G1143" s="15">
        <v>9878807</v>
      </c>
      <c r="H1143" s="4">
        <v>3</v>
      </c>
      <c r="I1143" s="4">
        <v>4</v>
      </c>
    </row>
    <row r="1144" spans="1:9" x14ac:dyDescent="0.35">
      <c r="A1144" s="4">
        <v>1143</v>
      </c>
      <c r="B1144" s="4">
        <v>4</v>
      </c>
      <c r="C1144" s="32">
        <v>37732</v>
      </c>
      <c r="D1144" s="5">
        <v>2003</v>
      </c>
      <c r="E1144" s="5" t="s">
        <v>27</v>
      </c>
      <c r="F1144" s="4" t="s">
        <v>8</v>
      </c>
      <c r="G1144" s="15">
        <v>10201711</v>
      </c>
      <c r="H1144" s="4">
        <v>4</v>
      </c>
      <c r="I1144" s="4">
        <v>4</v>
      </c>
    </row>
    <row r="1145" spans="1:9" x14ac:dyDescent="0.35">
      <c r="A1145" s="4">
        <v>1144</v>
      </c>
      <c r="B1145" s="4">
        <v>6</v>
      </c>
      <c r="C1145" s="32">
        <v>37732</v>
      </c>
      <c r="D1145" s="5">
        <v>2003</v>
      </c>
      <c r="E1145" s="5" t="s">
        <v>27</v>
      </c>
      <c r="F1145" s="4" t="s">
        <v>7</v>
      </c>
      <c r="G1145" s="15">
        <v>11036802</v>
      </c>
      <c r="H1145" s="4">
        <v>1</v>
      </c>
      <c r="I1145" s="4">
        <v>1</v>
      </c>
    </row>
    <row r="1146" spans="1:9" x14ac:dyDescent="0.35">
      <c r="A1146" s="4">
        <v>1145</v>
      </c>
      <c r="B1146" s="4">
        <v>4</v>
      </c>
      <c r="C1146" s="32">
        <v>37734</v>
      </c>
      <c r="D1146" s="5">
        <v>2003</v>
      </c>
      <c r="E1146" s="5" t="s">
        <v>27</v>
      </c>
      <c r="F1146" s="4" t="s">
        <v>8</v>
      </c>
      <c r="G1146" s="15">
        <v>7612669</v>
      </c>
      <c r="H1146" s="4">
        <v>3</v>
      </c>
      <c r="I1146" s="4">
        <v>1</v>
      </c>
    </row>
    <row r="1147" spans="1:9" x14ac:dyDescent="0.35">
      <c r="A1147" s="4">
        <v>1146</v>
      </c>
      <c r="B1147" s="4">
        <v>4</v>
      </c>
      <c r="C1147" s="32">
        <v>37735</v>
      </c>
      <c r="D1147" s="5">
        <v>2003</v>
      </c>
      <c r="E1147" s="5" t="s">
        <v>27</v>
      </c>
      <c r="F1147" s="4" t="s">
        <v>7</v>
      </c>
      <c r="G1147" s="15">
        <v>9163356</v>
      </c>
      <c r="H1147" s="4">
        <v>4</v>
      </c>
      <c r="I1147" s="4">
        <v>1</v>
      </c>
    </row>
    <row r="1148" spans="1:9" x14ac:dyDescent="0.35">
      <c r="A1148" s="4">
        <v>1147</v>
      </c>
      <c r="B1148" s="4">
        <v>7</v>
      </c>
      <c r="C1148" s="32">
        <v>37736</v>
      </c>
      <c r="D1148" s="5">
        <v>2003</v>
      </c>
      <c r="E1148" s="5" t="s">
        <v>27</v>
      </c>
      <c r="F1148" s="4" t="s">
        <v>7</v>
      </c>
      <c r="G1148" s="15">
        <v>10708773</v>
      </c>
      <c r="H1148" s="4">
        <v>3</v>
      </c>
      <c r="I1148" s="4">
        <v>2</v>
      </c>
    </row>
    <row r="1149" spans="1:9" x14ac:dyDescent="0.35">
      <c r="A1149" s="4">
        <v>1148</v>
      </c>
      <c r="B1149" s="4">
        <v>6</v>
      </c>
      <c r="C1149" s="32">
        <v>37736</v>
      </c>
      <c r="D1149" s="5">
        <v>2003</v>
      </c>
      <c r="E1149" s="5" t="s">
        <v>27</v>
      </c>
      <c r="F1149" s="4" t="s">
        <v>9</v>
      </c>
      <c r="G1149" s="15">
        <v>10666096</v>
      </c>
      <c r="H1149" s="4">
        <v>2</v>
      </c>
      <c r="I1149" s="4">
        <v>4</v>
      </c>
    </row>
    <row r="1150" spans="1:9" x14ac:dyDescent="0.35">
      <c r="A1150" s="4">
        <v>1149</v>
      </c>
      <c r="B1150" s="4">
        <v>2</v>
      </c>
      <c r="C1150" s="32">
        <v>37736</v>
      </c>
      <c r="D1150" s="5">
        <v>2003</v>
      </c>
      <c r="E1150" s="5" t="s">
        <v>27</v>
      </c>
      <c r="F1150" s="4" t="s">
        <v>7</v>
      </c>
      <c r="G1150" s="15">
        <v>10534903</v>
      </c>
      <c r="H1150" s="4">
        <v>4</v>
      </c>
      <c r="I1150" s="4">
        <v>4</v>
      </c>
    </row>
    <row r="1151" spans="1:9" x14ac:dyDescent="0.35">
      <c r="A1151" s="4">
        <v>1150</v>
      </c>
      <c r="B1151" s="4">
        <v>7</v>
      </c>
      <c r="C1151" s="32">
        <v>37736</v>
      </c>
      <c r="D1151" s="5">
        <v>2003</v>
      </c>
      <c r="E1151" s="5" t="s">
        <v>27</v>
      </c>
      <c r="F1151" s="4" t="s">
        <v>8</v>
      </c>
      <c r="G1151" s="15">
        <v>9529479</v>
      </c>
      <c r="H1151" s="4">
        <v>1</v>
      </c>
      <c r="I1151" s="4">
        <v>2</v>
      </c>
    </row>
    <row r="1152" spans="1:9" x14ac:dyDescent="0.35">
      <c r="A1152" s="4">
        <v>1151</v>
      </c>
      <c r="B1152" s="4">
        <v>3</v>
      </c>
      <c r="C1152" s="32">
        <v>37736</v>
      </c>
      <c r="D1152" s="5">
        <v>2003</v>
      </c>
      <c r="E1152" s="5" t="s">
        <v>27</v>
      </c>
      <c r="F1152" s="4" t="s">
        <v>8</v>
      </c>
      <c r="G1152" s="15">
        <v>11493555</v>
      </c>
      <c r="H1152" s="4">
        <v>1</v>
      </c>
      <c r="I1152" s="4">
        <v>2</v>
      </c>
    </row>
    <row r="1153" spans="1:9" x14ac:dyDescent="0.35">
      <c r="A1153" s="4">
        <v>1152</v>
      </c>
      <c r="B1153" s="4">
        <v>3</v>
      </c>
      <c r="C1153" s="32">
        <v>37737</v>
      </c>
      <c r="D1153" s="5">
        <v>2003</v>
      </c>
      <c r="E1153" s="5" t="s">
        <v>27</v>
      </c>
      <c r="F1153" s="4" t="s">
        <v>9</v>
      </c>
      <c r="G1153" s="15">
        <v>7558736</v>
      </c>
      <c r="H1153" s="4">
        <v>2</v>
      </c>
      <c r="I1153" s="4">
        <v>2</v>
      </c>
    </row>
    <row r="1154" spans="1:9" x14ac:dyDescent="0.35">
      <c r="A1154" s="4">
        <v>1153</v>
      </c>
      <c r="B1154" s="4">
        <v>7</v>
      </c>
      <c r="C1154" s="32">
        <v>37738</v>
      </c>
      <c r="D1154" s="5">
        <v>2003</v>
      </c>
      <c r="E1154" s="5" t="s">
        <v>27</v>
      </c>
      <c r="F1154" s="4" t="s">
        <v>8</v>
      </c>
      <c r="G1154" s="15">
        <v>10655019</v>
      </c>
      <c r="H1154" s="4">
        <v>4</v>
      </c>
      <c r="I1154" s="4">
        <v>3</v>
      </c>
    </row>
    <row r="1155" spans="1:9" x14ac:dyDescent="0.35">
      <c r="A1155" s="4">
        <v>1154</v>
      </c>
      <c r="B1155" s="4">
        <v>3</v>
      </c>
      <c r="C1155" s="32">
        <v>37738</v>
      </c>
      <c r="D1155" s="5">
        <v>2003</v>
      </c>
      <c r="E1155" s="5" t="s">
        <v>27</v>
      </c>
      <c r="F1155" s="4" t="s">
        <v>9</v>
      </c>
      <c r="G1155" s="15">
        <v>11448325</v>
      </c>
      <c r="H1155" s="4">
        <v>2</v>
      </c>
      <c r="I1155" s="4">
        <v>4</v>
      </c>
    </row>
    <row r="1156" spans="1:9" x14ac:dyDescent="0.35">
      <c r="A1156" s="4">
        <v>1155</v>
      </c>
      <c r="B1156" s="4">
        <v>7</v>
      </c>
      <c r="C1156" s="32">
        <v>37739</v>
      </c>
      <c r="D1156" s="5">
        <v>2003</v>
      </c>
      <c r="E1156" s="5" t="s">
        <v>27</v>
      </c>
      <c r="F1156" s="4" t="s">
        <v>8</v>
      </c>
      <c r="G1156" s="15">
        <v>10623150</v>
      </c>
      <c r="H1156" s="4">
        <v>3</v>
      </c>
      <c r="I1156" s="4">
        <v>4</v>
      </c>
    </row>
    <row r="1157" spans="1:9" x14ac:dyDescent="0.35">
      <c r="A1157" s="4">
        <v>1156</v>
      </c>
      <c r="B1157" s="4">
        <v>2</v>
      </c>
      <c r="C1157" s="32">
        <v>37739</v>
      </c>
      <c r="D1157" s="5">
        <v>2003</v>
      </c>
      <c r="E1157" s="5" t="s">
        <v>27</v>
      </c>
      <c r="F1157" s="4" t="s">
        <v>8</v>
      </c>
      <c r="G1157" s="15">
        <v>9897902</v>
      </c>
      <c r="H1157" s="4">
        <v>1</v>
      </c>
      <c r="I1157" s="4">
        <v>2</v>
      </c>
    </row>
    <row r="1158" spans="1:9" x14ac:dyDescent="0.35">
      <c r="A1158" s="4">
        <v>1157</v>
      </c>
      <c r="B1158" s="4">
        <v>7</v>
      </c>
      <c r="C1158" s="32">
        <v>37739</v>
      </c>
      <c r="D1158" s="5">
        <v>2003</v>
      </c>
      <c r="E1158" s="5" t="s">
        <v>27</v>
      </c>
      <c r="F1158" s="4" t="s">
        <v>8</v>
      </c>
      <c r="G1158" s="15">
        <v>11865137</v>
      </c>
      <c r="H1158" s="4">
        <v>1</v>
      </c>
      <c r="I1158" s="4">
        <v>4</v>
      </c>
    </row>
    <row r="1159" spans="1:9" x14ac:dyDescent="0.35">
      <c r="A1159" s="4">
        <v>1158</v>
      </c>
      <c r="B1159" s="4">
        <v>5</v>
      </c>
      <c r="C1159" s="32">
        <v>37739</v>
      </c>
      <c r="D1159" s="5">
        <v>2003</v>
      </c>
      <c r="E1159" s="5" t="s">
        <v>27</v>
      </c>
      <c r="F1159" s="4" t="s">
        <v>7</v>
      </c>
      <c r="G1159" s="15">
        <v>9091943</v>
      </c>
      <c r="H1159" s="4">
        <v>4</v>
      </c>
      <c r="I1159" s="4">
        <v>3</v>
      </c>
    </row>
    <row r="1160" spans="1:9" x14ac:dyDescent="0.35">
      <c r="A1160" s="4">
        <v>1159</v>
      </c>
      <c r="B1160" s="4">
        <v>5</v>
      </c>
      <c r="C1160" s="32">
        <v>37739</v>
      </c>
      <c r="D1160" s="5">
        <v>2003</v>
      </c>
      <c r="E1160" s="5" t="s">
        <v>27</v>
      </c>
      <c r="F1160" s="4" t="s">
        <v>8</v>
      </c>
      <c r="G1160" s="15">
        <v>10286785</v>
      </c>
      <c r="H1160" s="4">
        <v>4</v>
      </c>
      <c r="I1160" s="4">
        <v>1</v>
      </c>
    </row>
    <row r="1161" spans="1:9" x14ac:dyDescent="0.35">
      <c r="A1161" s="4">
        <v>1160</v>
      </c>
      <c r="B1161" s="4">
        <v>5</v>
      </c>
      <c r="C1161" s="32">
        <v>37739</v>
      </c>
      <c r="D1161" s="5">
        <v>2003</v>
      </c>
      <c r="E1161" s="5" t="s">
        <v>27</v>
      </c>
      <c r="F1161" s="4" t="s">
        <v>7</v>
      </c>
      <c r="G1161" s="15">
        <v>10180665</v>
      </c>
      <c r="H1161" s="4">
        <v>4</v>
      </c>
      <c r="I1161" s="4">
        <v>4</v>
      </c>
    </row>
    <row r="1162" spans="1:9" x14ac:dyDescent="0.35">
      <c r="A1162" s="4">
        <v>1161</v>
      </c>
      <c r="B1162" s="4">
        <v>1</v>
      </c>
      <c r="C1162" s="32">
        <v>37739</v>
      </c>
      <c r="D1162" s="5">
        <v>2003</v>
      </c>
      <c r="E1162" s="5" t="s">
        <v>27</v>
      </c>
      <c r="F1162" s="4" t="s">
        <v>10</v>
      </c>
      <c r="G1162" s="15">
        <v>9136720</v>
      </c>
      <c r="H1162" s="4">
        <v>2</v>
      </c>
      <c r="I1162" s="4">
        <v>3</v>
      </c>
    </row>
    <row r="1163" spans="1:9" x14ac:dyDescent="0.35">
      <c r="A1163" s="4">
        <v>1162</v>
      </c>
      <c r="B1163" s="4">
        <v>3</v>
      </c>
      <c r="C1163" s="32">
        <v>37739</v>
      </c>
      <c r="D1163" s="5">
        <v>2003</v>
      </c>
      <c r="E1163" s="5" t="s">
        <v>27</v>
      </c>
      <c r="F1163" s="4" t="s">
        <v>8</v>
      </c>
      <c r="G1163" s="15">
        <v>11407964</v>
      </c>
      <c r="H1163" s="4">
        <v>3</v>
      </c>
      <c r="I1163" s="4">
        <v>3</v>
      </c>
    </row>
    <row r="1164" spans="1:9" x14ac:dyDescent="0.35">
      <c r="A1164" s="4">
        <v>1163</v>
      </c>
      <c r="B1164" s="4">
        <v>7</v>
      </c>
      <c r="C1164" s="32">
        <v>37739</v>
      </c>
      <c r="D1164" s="5">
        <v>2003</v>
      </c>
      <c r="E1164" s="5" t="s">
        <v>27</v>
      </c>
      <c r="F1164" s="4" t="s">
        <v>10</v>
      </c>
      <c r="G1164" s="15">
        <v>8155809</v>
      </c>
      <c r="H1164" s="4">
        <v>4</v>
      </c>
      <c r="I1164" s="4">
        <v>1</v>
      </c>
    </row>
    <row r="1165" spans="1:9" x14ac:dyDescent="0.35">
      <c r="A1165" s="4">
        <v>1164</v>
      </c>
      <c r="B1165" s="4">
        <v>7</v>
      </c>
      <c r="C1165" s="32">
        <v>37739</v>
      </c>
      <c r="D1165" s="5">
        <v>2003</v>
      </c>
      <c r="E1165" s="5" t="s">
        <v>27</v>
      </c>
      <c r="F1165" s="4" t="s">
        <v>9</v>
      </c>
      <c r="G1165" s="15">
        <v>9796372</v>
      </c>
      <c r="H1165" s="4">
        <v>2</v>
      </c>
      <c r="I1165" s="4">
        <v>1</v>
      </c>
    </row>
    <row r="1166" spans="1:9" x14ac:dyDescent="0.35">
      <c r="A1166" s="4">
        <v>1165</v>
      </c>
      <c r="B1166" s="4">
        <v>6</v>
      </c>
      <c r="C1166" s="32">
        <v>37740</v>
      </c>
      <c r="D1166" s="5">
        <v>2003</v>
      </c>
      <c r="E1166" s="5" t="s">
        <v>27</v>
      </c>
      <c r="F1166" s="4" t="s">
        <v>8</v>
      </c>
      <c r="G1166" s="15">
        <v>7043406</v>
      </c>
      <c r="H1166" s="4">
        <v>3</v>
      </c>
      <c r="I1166" s="4">
        <v>3</v>
      </c>
    </row>
    <row r="1167" spans="1:9" x14ac:dyDescent="0.35">
      <c r="A1167" s="4">
        <v>1166</v>
      </c>
      <c r="B1167" s="4">
        <v>7</v>
      </c>
      <c r="C1167" s="32">
        <v>37740</v>
      </c>
      <c r="D1167" s="5">
        <v>2003</v>
      </c>
      <c r="E1167" s="5" t="s">
        <v>27</v>
      </c>
      <c r="F1167" s="4" t="s">
        <v>8</v>
      </c>
      <c r="G1167" s="15">
        <v>7192247</v>
      </c>
      <c r="H1167" s="4">
        <v>4</v>
      </c>
      <c r="I1167" s="4">
        <v>3</v>
      </c>
    </row>
    <row r="1168" spans="1:9" x14ac:dyDescent="0.35">
      <c r="A1168" s="4">
        <v>1167</v>
      </c>
      <c r="B1168" s="4">
        <v>5</v>
      </c>
      <c r="C1168" s="32">
        <v>37740</v>
      </c>
      <c r="D1168" s="5">
        <v>2003</v>
      </c>
      <c r="E1168" s="5" t="s">
        <v>27</v>
      </c>
      <c r="F1168" s="4" t="s">
        <v>8</v>
      </c>
      <c r="G1168" s="15">
        <v>11297256</v>
      </c>
      <c r="H1168" s="4">
        <v>4</v>
      </c>
      <c r="I1168" s="4">
        <v>2</v>
      </c>
    </row>
    <row r="1169" spans="1:9" x14ac:dyDescent="0.35">
      <c r="A1169" s="4">
        <v>1168</v>
      </c>
      <c r="B1169" s="4">
        <v>2</v>
      </c>
      <c r="C1169" s="32">
        <v>37740</v>
      </c>
      <c r="D1169" s="5">
        <v>2003</v>
      </c>
      <c r="E1169" s="5" t="s">
        <v>27</v>
      </c>
      <c r="F1169" s="4" t="s">
        <v>8</v>
      </c>
      <c r="G1169" s="15">
        <v>9917665</v>
      </c>
      <c r="H1169" s="4">
        <v>2</v>
      </c>
      <c r="I1169" s="4">
        <v>1</v>
      </c>
    </row>
    <row r="1170" spans="1:9" x14ac:dyDescent="0.35">
      <c r="A1170" s="4">
        <v>1169</v>
      </c>
      <c r="B1170" s="4">
        <v>1</v>
      </c>
      <c r="C1170" s="32">
        <v>37740</v>
      </c>
      <c r="D1170" s="5">
        <v>2003</v>
      </c>
      <c r="E1170" s="5" t="s">
        <v>27</v>
      </c>
      <c r="F1170" s="4" t="s">
        <v>8</v>
      </c>
      <c r="G1170" s="15">
        <v>7319471</v>
      </c>
      <c r="H1170" s="4">
        <v>3</v>
      </c>
      <c r="I1170" s="4">
        <v>4</v>
      </c>
    </row>
    <row r="1171" spans="1:9" x14ac:dyDescent="0.35">
      <c r="A1171" s="4">
        <v>1170</v>
      </c>
      <c r="B1171" s="4">
        <v>7</v>
      </c>
      <c r="C1171" s="32">
        <v>37740</v>
      </c>
      <c r="D1171" s="5">
        <v>2003</v>
      </c>
      <c r="E1171" s="5" t="s">
        <v>27</v>
      </c>
      <c r="F1171" s="4" t="s">
        <v>8</v>
      </c>
      <c r="G1171" s="15">
        <v>10355079</v>
      </c>
      <c r="H1171" s="4">
        <v>1</v>
      </c>
      <c r="I1171" s="4">
        <v>4</v>
      </c>
    </row>
    <row r="1172" spans="1:9" x14ac:dyDescent="0.35">
      <c r="A1172" s="4">
        <v>1171</v>
      </c>
      <c r="B1172" s="4">
        <v>4</v>
      </c>
      <c r="C1172" s="32">
        <v>37740</v>
      </c>
      <c r="D1172" s="5">
        <v>2003</v>
      </c>
      <c r="E1172" s="5" t="s">
        <v>27</v>
      </c>
      <c r="F1172" s="4" t="s">
        <v>7</v>
      </c>
      <c r="G1172" s="15">
        <v>7391735</v>
      </c>
      <c r="H1172" s="4">
        <v>4</v>
      </c>
      <c r="I1172" s="4">
        <v>2</v>
      </c>
    </row>
    <row r="1173" spans="1:9" x14ac:dyDescent="0.35">
      <c r="A1173" s="4">
        <v>1172</v>
      </c>
      <c r="B1173" s="4">
        <v>7</v>
      </c>
      <c r="C1173" s="32">
        <v>37740</v>
      </c>
      <c r="D1173" s="5">
        <v>2003</v>
      </c>
      <c r="E1173" s="5" t="s">
        <v>27</v>
      </c>
      <c r="F1173" s="4" t="s">
        <v>7</v>
      </c>
      <c r="G1173" s="15">
        <v>7906121</v>
      </c>
      <c r="H1173" s="4">
        <v>2</v>
      </c>
      <c r="I1173" s="4">
        <v>3</v>
      </c>
    </row>
    <row r="1174" spans="1:9" x14ac:dyDescent="0.35">
      <c r="A1174" s="4">
        <v>1173</v>
      </c>
      <c r="B1174" s="4">
        <v>6</v>
      </c>
      <c r="C1174" s="32">
        <v>37744</v>
      </c>
      <c r="D1174" s="5">
        <v>2003</v>
      </c>
      <c r="E1174" s="5" t="s">
        <v>28</v>
      </c>
      <c r="F1174" s="4" t="s">
        <v>9</v>
      </c>
      <c r="G1174" s="15">
        <v>9544523</v>
      </c>
      <c r="H1174" s="4">
        <v>2</v>
      </c>
      <c r="I1174" s="4">
        <v>2</v>
      </c>
    </row>
    <row r="1175" spans="1:9" x14ac:dyDescent="0.35">
      <c r="A1175" s="4">
        <v>1174</v>
      </c>
      <c r="B1175" s="4">
        <v>3</v>
      </c>
      <c r="C1175" s="32">
        <v>37744</v>
      </c>
      <c r="D1175" s="5">
        <v>2003</v>
      </c>
      <c r="E1175" s="5" t="s">
        <v>28</v>
      </c>
      <c r="F1175" s="4" t="s">
        <v>8</v>
      </c>
      <c r="G1175" s="15">
        <v>8251941</v>
      </c>
      <c r="H1175" s="4">
        <v>1</v>
      </c>
      <c r="I1175" s="4">
        <v>2</v>
      </c>
    </row>
    <row r="1176" spans="1:9" x14ac:dyDescent="0.35">
      <c r="A1176" s="4">
        <v>1175</v>
      </c>
      <c r="B1176" s="4">
        <v>3</v>
      </c>
      <c r="C1176" s="32">
        <v>37744</v>
      </c>
      <c r="D1176" s="5">
        <v>2003</v>
      </c>
      <c r="E1176" s="5" t="s">
        <v>28</v>
      </c>
      <c r="F1176" s="4" t="s">
        <v>7</v>
      </c>
      <c r="G1176" s="15">
        <v>11099554</v>
      </c>
      <c r="H1176" s="4">
        <v>1</v>
      </c>
      <c r="I1176" s="4">
        <v>2</v>
      </c>
    </row>
    <row r="1177" spans="1:9" x14ac:dyDescent="0.35">
      <c r="A1177" s="4">
        <v>1176</v>
      </c>
      <c r="B1177" s="4">
        <v>2</v>
      </c>
      <c r="C1177" s="32">
        <v>37745</v>
      </c>
      <c r="D1177" s="5">
        <v>2003</v>
      </c>
      <c r="E1177" s="5" t="s">
        <v>28</v>
      </c>
      <c r="F1177" s="4" t="s">
        <v>9</v>
      </c>
      <c r="G1177" s="15">
        <v>11745801</v>
      </c>
      <c r="H1177" s="4">
        <v>2</v>
      </c>
      <c r="I1177" s="4">
        <v>2</v>
      </c>
    </row>
    <row r="1178" spans="1:9" x14ac:dyDescent="0.35">
      <c r="A1178" s="4">
        <v>1177</v>
      </c>
      <c r="B1178" s="4">
        <v>1</v>
      </c>
      <c r="C1178" s="32">
        <v>37747</v>
      </c>
      <c r="D1178" s="5">
        <v>2003</v>
      </c>
      <c r="E1178" s="5" t="s">
        <v>28</v>
      </c>
      <c r="F1178" s="4" t="s">
        <v>10</v>
      </c>
      <c r="G1178" s="15">
        <v>8076975</v>
      </c>
      <c r="H1178" s="4">
        <v>2</v>
      </c>
      <c r="I1178" s="4">
        <v>4</v>
      </c>
    </row>
    <row r="1179" spans="1:9" x14ac:dyDescent="0.35">
      <c r="A1179" s="4">
        <v>1178</v>
      </c>
      <c r="B1179" s="4">
        <v>5</v>
      </c>
      <c r="C1179" s="32">
        <v>37749</v>
      </c>
      <c r="D1179" s="5">
        <v>2003</v>
      </c>
      <c r="E1179" s="5" t="s">
        <v>28</v>
      </c>
      <c r="F1179" s="4" t="s">
        <v>7</v>
      </c>
      <c r="G1179" s="15">
        <v>9393477</v>
      </c>
      <c r="H1179" s="4">
        <v>1</v>
      </c>
      <c r="I1179" s="4">
        <v>2</v>
      </c>
    </row>
    <row r="1180" spans="1:9" x14ac:dyDescent="0.35">
      <c r="A1180" s="4">
        <v>1179</v>
      </c>
      <c r="B1180" s="4">
        <v>3</v>
      </c>
      <c r="C1180" s="32">
        <v>37749</v>
      </c>
      <c r="D1180" s="5">
        <v>2003</v>
      </c>
      <c r="E1180" s="5" t="s">
        <v>28</v>
      </c>
      <c r="F1180" s="4" t="s">
        <v>10</v>
      </c>
      <c r="G1180" s="15">
        <v>11445182</v>
      </c>
      <c r="H1180" s="4">
        <v>3</v>
      </c>
      <c r="I1180" s="4">
        <v>1</v>
      </c>
    </row>
    <row r="1181" spans="1:9" x14ac:dyDescent="0.35">
      <c r="A1181" s="4">
        <v>1180</v>
      </c>
      <c r="B1181" s="4">
        <v>2</v>
      </c>
      <c r="C1181" s="32">
        <v>37750</v>
      </c>
      <c r="D1181" s="5">
        <v>2003</v>
      </c>
      <c r="E1181" s="5" t="s">
        <v>28</v>
      </c>
      <c r="F1181" s="4" t="s">
        <v>10</v>
      </c>
      <c r="G1181" s="15">
        <v>9466132</v>
      </c>
      <c r="H1181" s="4">
        <v>2</v>
      </c>
      <c r="I1181" s="4">
        <v>3</v>
      </c>
    </row>
    <row r="1182" spans="1:9" x14ac:dyDescent="0.35">
      <c r="A1182" s="4">
        <v>1181</v>
      </c>
      <c r="B1182" s="4">
        <v>6</v>
      </c>
      <c r="C1182" s="32">
        <v>37750</v>
      </c>
      <c r="D1182" s="5">
        <v>2003</v>
      </c>
      <c r="E1182" s="5" t="s">
        <v>28</v>
      </c>
      <c r="F1182" s="4" t="s">
        <v>9</v>
      </c>
      <c r="G1182" s="15">
        <v>7524493</v>
      </c>
      <c r="H1182" s="4">
        <v>3</v>
      </c>
      <c r="I1182" s="4">
        <v>4</v>
      </c>
    </row>
    <row r="1183" spans="1:9" x14ac:dyDescent="0.35">
      <c r="A1183" s="4">
        <v>1182</v>
      </c>
      <c r="B1183" s="4">
        <v>5</v>
      </c>
      <c r="C1183" s="32">
        <v>37750</v>
      </c>
      <c r="D1183" s="5">
        <v>2003</v>
      </c>
      <c r="E1183" s="5" t="s">
        <v>28</v>
      </c>
      <c r="F1183" s="4" t="s">
        <v>8</v>
      </c>
      <c r="G1183" s="15">
        <v>8426923</v>
      </c>
      <c r="H1183" s="4">
        <v>1</v>
      </c>
      <c r="I1183" s="4">
        <v>4</v>
      </c>
    </row>
    <row r="1184" spans="1:9" x14ac:dyDescent="0.35">
      <c r="A1184" s="4">
        <v>1183</v>
      </c>
      <c r="B1184" s="4">
        <v>5</v>
      </c>
      <c r="C1184" s="32">
        <v>37750</v>
      </c>
      <c r="D1184" s="5">
        <v>2003</v>
      </c>
      <c r="E1184" s="5" t="s">
        <v>28</v>
      </c>
      <c r="F1184" s="4" t="s">
        <v>8</v>
      </c>
      <c r="G1184" s="15">
        <v>8851927</v>
      </c>
      <c r="H1184" s="4">
        <v>2</v>
      </c>
      <c r="I1184" s="4">
        <v>4</v>
      </c>
    </row>
    <row r="1185" spans="1:9" x14ac:dyDescent="0.35">
      <c r="A1185" s="4">
        <v>1184</v>
      </c>
      <c r="B1185" s="4">
        <v>5</v>
      </c>
      <c r="C1185" s="32">
        <v>37750</v>
      </c>
      <c r="D1185" s="5">
        <v>2003</v>
      </c>
      <c r="E1185" s="5" t="s">
        <v>28</v>
      </c>
      <c r="F1185" s="4" t="s">
        <v>9</v>
      </c>
      <c r="G1185" s="15">
        <v>10479155</v>
      </c>
      <c r="H1185" s="4">
        <v>4</v>
      </c>
      <c r="I1185" s="4">
        <v>2</v>
      </c>
    </row>
    <row r="1186" spans="1:9" x14ac:dyDescent="0.35">
      <c r="A1186" s="4">
        <v>1185</v>
      </c>
      <c r="B1186" s="4">
        <v>2</v>
      </c>
      <c r="C1186" s="32">
        <v>37750</v>
      </c>
      <c r="D1186" s="5">
        <v>2003</v>
      </c>
      <c r="E1186" s="5" t="s">
        <v>28</v>
      </c>
      <c r="F1186" s="4" t="s">
        <v>8</v>
      </c>
      <c r="G1186" s="15">
        <v>10567924</v>
      </c>
      <c r="H1186" s="4">
        <v>1</v>
      </c>
      <c r="I1186" s="4">
        <v>1</v>
      </c>
    </row>
    <row r="1187" spans="1:9" x14ac:dyDescent="0.35">
      <c r="A1187" s="4">
        <v>1186</v>
      </c>
      <c r="B1187" s="4">
        <v>3</v>
      </c>
      <c r="C1187" s="32">
        <v>37750</v>
      </c>
      <c r="D1187" s="5">
        <v>2003</v>
      </c>
      <c r="E1187" s="5" t="s">
        <v>28</v>
      </c>
      <c r="F1187" s="4" t="s">
        <v>8</v>
      </c>
      <c r="G1187" s="15">
        <v>7996707</v>
      </c>
      <c r="H1187" s="4">
        <v>3</v>
      </c>
      <c r="I1187" s="4">
        <v>4</v>
      </c>
    </row>
    <row r="1188" spans="1:9" x14ac:dyDescent="0.35">
      <c r="A1188" s="4">
        <v>1187</v>
      </c>
      <c r="B1188" s="4">
        <v>6</v>
      </c>
      <c r="C1188" s="32">
        <v>37750</v>
      </c>
      <c r="D1188" s="5">
        <v>2003</v>
      </c>
      <c r="E1188" s="5" t="s">
        <v>28</v>
      </c>
      <c r="F1188" s="4" t="s">
        <v>8</v>
      </c>
      <c r="G1188" s="15">
        <v>7541542</v>
      </c>
      <c r="H1188" s="4">
        <v>2</v>
      </c>
      <c r="I1188" s="4">
        <v>3</v>
      </c>
    </row>
    <row r="1189" spans="1:9" x14ac:dyDescent="0.35">
      <c r="A1189" s="4">
        <v>1188</v>
      </c>
      <c r="B1189" s="4">
        <v>3</v>
      </c>
      <c r="C1189" s="32">
        <v>37750</v>
      </c>
      <c r="D1189" s="5">
        <v>2003</v>
      </c>
      <c r="E1189" s="5" t="s">
        <v>28</v>
      </c>
      <c r="F1189" s="4" t="s">
        <v>8</v>
      </c>
      <c r="G1189" s="15">
        <v>11170586</v>
      </c>
      <c r="H1189" s="4">
        <v>3</v>
      </c>
      <c r="I1189" s="4">
        <v>2</v>
      </c>
    </row>
    <row r="1190" spans="1:9" x14ac:dyDescent="0.35">
      <c r="A1190" s="4">
        <v>1189</v>
      </c>
      <c r="B1190" s="4">
        <v>7</v>
      </c>
      <c r="C1190" s="32">
        <v>37751</v>
      </c>
      <c r="D1190" s="5">
        <v>2003</v>
      </c>
      <c r="E1190" s="5" t="s">
        <v>28</v>
      </c>
      <c r="F1190" s="4" t="s">
        <v>7</v>
      </c>
      <c r="G1190" s="15">
        <v>7756456</v>
      </c>
      <c r="H1190" s="4">
        <v>3</v>
      </c>
      <c r="I1190" s="4">
        <v>2</v>
      </c>
    </row>
    <row r="1191" spans="1:9" x14ac:dyDescent="0.35">
      <c r="A1191" s="4">
        <v>1190</v>
      </c>
      <c r="B1191" s="4">
        <v>1</v>
      </c>
      <c r="C1191" s="32">
        <v>37751</v>
      </c>
      <c r="D1191" s="5">
        <v>2003</v>
      </c>
      <c r="E1191" s="5" t="s">
        <v>28</v>
      </c>
      <c r="F1191" s="4" t="s">
        <v>9</v>
      </c>
      <c r="G1191" s="15">
        <v>9862740</v>
      </c>
      <c r="H1191" s="4">
        <v>2</v>
      </c>
      <c r="I1191" s="4">
        <v>4</v>
      </c>
    </row>
    <row r="1192" spans="1:9" x14ac:dyDescent="0.35">
      <c r="A1192" s="4">
        <v>1191</v>
      </c>
      <c r="B1192" s="4">
        <v>4</v>
      </c>
      <c r="C1192" s="32">
        <v>37751</v>
      </c>
      <c r="D1192" s="5">
        <v>2003</v>
      </c>
      <c r="E1192" s="5" t="s">
        <v>28</v>
      </c>
      <c r="F1192" s="4" t="s">
        <v>7</v>
      </c>
      <c r="G1192" s="15">
        <v>10192631</v>
      </c>
      <c r="H1192" s="4">
        <v>2</v>
      </c>
      <c r="I1192" s="4">
        <v>3</v>
      </c>
    </row>
    <row r="1193" spans="1:9" x14ac:dyDescent="0.35">
      <c r="A1193" s="4">
        <v>1192</v>
      </c>
      <c r="B1193" s="4">
        <v>2</v>
      </c>
      <c r="C1193" s="32">
        <v>37752</v>
      </c>
      <c r="D1193" s="5">
        <v>2003</v>
      </c>
      <c r="E1193" s="5" t="s">
        <v>28</v>
      </c>
      <c r="F1193" s="4" t="s">
        <v>8</v>
      </c>
      <c r="G1193" s="15">
        <v>7516153</v>
      </c>
      <c r="H1193" s="4">
        <v>2</v>
      </c>
      <c r="I1193" s="4">
        <v>3</v>
      </c>
    </row>
    <row r="1194" spans="1:9" x14ac:dyDescent="0.35">
      <c r="A1194" s="4">
        <v>1193</v>
      </c>
      <c r="B1194" s="4">
        <v>5</v>
      </c>
      <c r="C1194" s="32">
        <v>37753</v>
      </c>
      <c r="D1194" s="5">
        <v>2003</v>
      </c>
      <c r="E1194" s="5" t="s">
        <v>28</v>
      </c>
      <c r="F1194" s="4" t="s">
        <v>9</v>
      </c>
      <c r="G1194" s="15">
        <v>11730862</v>
      </c>
      <c r="H1194" s="4">
        <v>3</v>
      </c>
      <c r="I1194" s="4">
        <v>4</v>
      </c>
    </row>
    <row r="1195" spans="1:9" x14ac:dyDescent="0.35">
      <c r="A1195" s="4">
        <v>1194</v>
      </c>
      <c r="B1195" s="4">
        <v>2</v>
      </c>
      <c r="C1195" s="32">
        <v>37754</v>
      </c>
      <c r="D1195" s="5">
        <v>2003</v>
      </c>
      <c r="E1195" s="5" t="s">
        <v>28</v>
      </c>
      <c r="F1195" s="4" t="s">
        <v>7</v>
      </c>
      <c r="G1195" s="15">
        <v>8726497</v>
      </c>
      <c r="H1195" s="4">
        <v>3</v>
      </c>
      <c r="I1195" s="4">
        <v>3</v>
      </c>
    </row>
    <row r="1196" spans="1:9" x14ac:dyDescent="0.35">
      <c r="A1196" s="4">
        <v>1195</v>
      </c>
      <c r="B1196" s="4">
        <v>3</v>
      </c>
      <c r="C1196" s="32">
        <v>37754</v>
      </c>
      <c r="D1196" s="5">
        <v>2003</v>
      </c>
      <c r="E1196" s="5" t="s">
        <v>28</v>
      </c>
      <c r="F1196" s="4" t="s">
        <v>10</v>
      </c>
      <c r="G1196" s="15">
        <v>11892092</v>
      </c>
      <c r="H1196" s="4">
        <v>4</v>
      </c>
      <c r="I1196" s="4">
        <v>1</v>
      </c>
    </row>
    <row r="1197" spans="1:9" x14ac:dyDescent="0.35">
      <c r="A1197" s="4">
        <v>1196</v>
      </c>
      <c r="B1197" s="4">
        <v>6</v>
      </c>
      <c r="C1197" s="32">
        <v>37754</v>
      </c>
      <c r="D1197" s="5">
        <v>2003</v>
      </c>
      <c r="E1197" s="5" t="s">
        <v>28</v>
      </c>
      <c r="F1197" s="4" t="s">
        <v>8</v>
      </c>
      <c r="G1197" s="15">
        <v>10168311</v>
      </c>
      <c r="H1197" s="4">
        <v>2</v>
      </c>
      <c r="I1197" s="4">
        <v>2</v>
      </c>
    </row>
    <row r="1198" spans="1:9" x14ac:dyDescent="0.35">
      <c r="A1198" s="4">
        <v>1197</v>
      </c>
      <c r="B1198" s="4">
        <v>5</v>
      </c>
      <c r="C1198" s="32">
        <v>37754</v>
      </c>
      <c r="D1198" s="5">
        <v>2003</v>
      </c>
      <c r="E1198" s="5" t="s">
        <v>28</v>
      </c>
      <c r="F1198" s="4" t="s">
        <v>9</v>
      </c>
      <c r="G1198" s="15">
        <v>7918359</v>
      </c>
      <c r="H1198" s="4">
        <v>1</v>
      </c>
      <c r="I1198" s="4">
        <v>3</v>
      </c>
    </row>
    <row r="1199" spans="1:9" x14ac:dyDescent="0.35">
      <c r="A1199" s="4">
        <v>1198</v>
      </c>
      <c r="B1199" s="4">
        <v>2</v>
      </c>
      <c r="C1199" s="32">
        <v>37754</v>
      </c>
      <c r="D1199" s="5">
        <v>2003</v>
      </c>
      <c r="E1199" s="5" t="s">
        <v>28</v>
      </c>
      <c r="F1199" s="4" t="s">
        <v>8</v>
      </c>
      <c r="G1199" s="15">
        <v>10483995</v>
      </c>
      <c r="H1199" s="4">
        <v>2</v>
      </c>
      <c r="I1199" s="4">
        <v>4</v>
      </c>
    </row>
    <row r="1200" spans="1:9" x14ac:dyDescent="0.35">
      <c r="A1200" s="4">
        <v>1199</v>
      </c>
      <c r="B1200" s="4">
        <v>1</v>
      </c>
      <c r="C1200" s="32">
        <v>37755</v>
      </c>
      <c r="D1200" s="5">
        <v>2003</v>
      </c>
      <c r="E1200" s="5" t="s">
        <v>28</v>
      </c>
      <c r="F1200" s="4" t="s">
        <v>8</v>
      </c>
      <c r="G1200" s="15">
        <v>11216252</v>
      </c>
      <c r="H1200" s="4">
        <v>1</v>
      </c>
      <c r="I1200" s="4">
        <v>2</v>
      </c>
    </row>
    <row r="1201" spans="1:9" x14ac:dyDescent="0.35">
      <c r="A1201" s="4">
        <v>1200</v>
      </c>
      <c r="B1201" s="4">
        <v>3</v>
      </c>
      <c r="C1201" s="32">
        <v>37755</v>
      </c>
      <c r="D1201" s="5">
        <v>2003</v>
      </c>
      <c r="E1201" s="5" t="s">
        <v>28</v>
      </c>
      <c r="F1201" s="4" t="s">
        <v>8</v>
      </c>
      <c r="G1201" s="15">
        <v>10861373</v>
      </c>
      <c r="H1201" s="4">
        <v>4</v>
      </c>
      <c r="I1201" s="4">
        <v>4</v>
      </c>
    </row>
    <row r="1202" spans="1:9" x14ac:dyDescent="0.35">
      <c r="A1202" s="4">
        <v>1201</v>
      </c>
      <c r="B1202" s="4">
        <v>4</v>
      </c>
      <c r="C1202" s="32">
        <v>37755</v>
      </c>
      <c r="D1202" s="5">
        <v>2003</v>
      </c>
      <c r="E1202" s="5" t="s">
        <v>28</v>
      </c>
      <c r="F1202" s="4" t="s">
        <v>8</v>
      </c>
      <c r="G1202" s="15">
        <v>9711214</v>
      </c>
      <c r="H1202" s="4">
        <v>1</v>
      </c>
      <c r="I1202" s="4">
        <v>3</v>
      </c>
    </row>
    <row r="1203" spans="1:9" x14ac:dyDescent="0.35">
      <c r="A1203" s="4">
        <v>1202</v>
      </c>
      <c r="B1203" s="4">
        <v>3</v>
      </c>
      <c r="C1203" s="32">
        <v>37755</v>
      </c>
      <c r="D1203" s="5">
        <v>2003</v>
      </c>
      <c r="E1203" s="5" t="s">
        <v>28</v>
      </c>
      <c r="F1203" s="4" t="s">
        <v>9</v>
      </c>
      <c r="G1203" s="15">
        <v>8161085</v>
      </c>
      <c r="H1203" s="4">
        <v>4</v>
      </c>
      <c r="I1203" s="4">
        <v>1</v>
      </c>
    </row>
    <row r="1204" spans="1:9" x14ac:dyDescent="0.35">
      <c r="A1204" s="4">
        <v>1203</v>
      </c>
      <c r="B1204" s="4">
        <v>1</v>
      </c>
      <c r="C1204" s="32">
        <v>37755</v>
      </c>
      <c r="D1204" s="5">
        <v>2003</v>
      </c>
      <c r="E1204" s="5" t="s">
        <v>28</v>
      </c>
      <c r="F1204" s="4" t="s">
        <v>7</v>
      </c>
      <c r="G1204" s="15">
        <v>9336473</v>
      </c>
      <c r="H1204" s="4">
        <v>3</v>
      </c>
      <c r="I1204" s="4">
        <v>1</v>
      </c>
    </row>
    <row r="1205" spans="1:9" x14ac:dyDescent="0.35">
      <c r="A1205" s="4">
        <v>1204</v>
      </c>
      <c r="B1205" s="4">
        <v>6</v>
      </c>
      <c r="C1205" s="32">
        <v>37755</v>
      </c>
      <c r="D1205" s="5">
        <v>2003</v>
      </c>
      <c r="E1205" s="5" t="s">
        <v>28</v>
      </c>
      <c r="F1205" s="4" t="s">
        <v>8</v>
      </c>
      <c r="G1205" s="15">
        <v>8936552</v>
      </c>
      <c r="H1205" s="4">
        <v>4</v>
      </c>
      <c r="I1205" s="4">
        <v>1</v>
      </c>
    </row>
    <row r="1206" spans="1:9" x14ac:dyDescent="0.35">
      <c r="A1206" s="4">
        <v>1205</v>
      </c>
      <c r="B1206" s="4">
        <v>5</v>
      </c>
      <c r="C1206" s="32">
        <v>37756</v>
      </c>
      <c r="D1206" s="5">
        <v>2003</v>
      </c>
      <c r="E1206" s="5" t="s">
        <v>28</v>
      </c>
      <c r="F1206" s="4" t="s">
        <v>7</v>
      </c>
      <c r="G1206" s="15">
        <v>10965572</v>
      </c>
      <c r="H1206" s="4">
        <v>4</v>
      </c>
      <c r="I1206" s="4">
        <v>2</v>
      </c>
    </row>
    <row r="1207" spans="1:9" x14ac:dyDescent="0.35">
      <c r="A1207" s="4">
        <v>1206</v>
      </c>
      <c r="B1207" s="4">
        <v>4</v>
      </c>
      <c r="C1207" s="32">
        <v>37756</v>
      </c>
      <c r="D1207" s="5">
        <v>2003</v>
      </c>
      <c r="E1207" s="5" t="s">
        <v>28</v>
      </c>
      <c r="F1207" s="4" t="s">
        <v>8</v>
      </c>
      <c r="G1207" s="15">
        <v>9514047</v>
      </c>
      <c r="H1207" s="4">
        <v>2</v>
      </c>
      <c r="I1207" s="4">
        <v>1</v>
      </c>
    </row>
    <row r="1208" spans="1:9" x14ac:dyDescent="0.35">
      <c r="A1208" s="4">
        <v>1207</v>
      </c>
      <c r="B1208" s="4">
        <v>6</v>
      </c>
      <c r="C1208" s="32">
        <v>37756</v>
      </c>
      <c r="D1208" s="5">
        <v>2003</v>
      </c>
      <c r="E1208" s="5" t="s">
        <v>28</v>
      </c>
      <c r="F1208" s="4" t="s">
        <v>8</v>
      </c>
      <c r="G1208" s="15">
        <v>7253748</v>
      </c>
      <c r="H1208" s="4">
        <v>3</v>
      </c>
      <c r="I1208" s="4">
        <v>1</v>
      </c>
    </row>
    <row r="1209" spans="1:9" x14ac:dyDescent="0.35">
      <c r="A1209" s="4">
        <v>1208</v>
      </c>
      <c r="B1209" s="4">
        <v>6</v>
      </c>
      <c r="C1209" s="32">
        <v>37756</v>
      </c>
      <c r="D1209" s="5">
        <v>2003</v>
      </c>
      <c r="E1209" s="5" t="s">
        <v>28</v>
      </c>
      <c r="F1209" s="4" t="s">
        <v>8</v>
      </c>
      <c r="G1209" s="15">
        <v>7007088</v>
      </c>
      <c r="H1209" s="4">
        <v>1</v>
      </c>
      <c r="I1209" s="4">
        <v>4</v>
      </c>
    </row>
    <row r="1210" spans="1:9" x14ac:dyDescent="0.35">
      <c r="A1210" s="4">
        <v>1209</v>
      </c>
      <c r="B1210" s="4">
        <v>1</v>
      </c>
      <c r="C1210" s="32">
        <v>37756</v>
      </c>
      <c r="D1210" s="5">
        <v>2003</v>
      </c>
      <c r="E1210" s="5" t="s">
        <v>28</v>
      </c>
      <c r="F1210" s="4" t="s">
        <v>10</v>
      </c>
      <c r="G1210" s="15">
        <v>9283051</v>
      </c>
      <c r="H1210" s="4">
        <v>2</v>
      </c>
      <c r="I1210" s="4">
        <v>4</v>
      </c>
    </row>
    <row r="1211" spans="1:9" x14ac:dyDescent="0.35">
      <c r="A1211" s="4">
        <v>1210</v>
      </c>
      <c r="B1211" s="4">
        <v>2</v>
      </c>
      <c r="C1211" s="32">
        <v>37756</v>
      </c>
      <c r="D1211" s="5">
        <v>2003</v>
      </c>
      <c r="E1211" s="5" t="s">
        <v>28</v>
      </c>
      <c r="F1211" s="4" t="s">
        <v>7</v>
      </c>
      <c r="G1211" s="15">
        <v>8615406</v>
      </c>
      <c r="H1211" s="4">
        <v>3</v>
      </c>
      <c r="I1211" s="4">
        <v>4</v>
      </c>
    </row>
    <row r="1212" spans="1:9" x14ac:dyDescent="0.35">
      <c r="A1212" s="4">
        <v>1211</v>
      </c>
      <c r="B1212" s="4">
        <v>7</v>
      </c>
      <c r="C1212" s="32">
        <v>37756</v>
      </c>
      <c r="D1212" s="5">
        <v>2003</v>
      </c>
      <c r="E1212" s="5" t="s">
        <v>28</v>
      </c>
      <c r="F1212" s="4" t="s">
        <v>8</v>
      </c>
      <c r="G1212" s="15">
        <v>7254097</v>
      </c>
      <c r="H1212" s="4">
        <v>3</v>
      </c>
      <c r="I1212" s="4">
        <v>3</v>
      </c>
    </row>
    <row r="1213" spans="1:9" x14ac:dyDescent="0.35">
      <c r="A1213" s="4">
        <v>1212</v>
      </c>
      <c r="B1213" s="4">
        <v>3</v>
      </c>
      <c r="C1213" s="32">
        <v>37757</v>
      </c>
      <c r="D1213" s="5">
        <v>2003</v>
      </c>
      <c r="E1213" s="5" t="s">
        <v>28</v>
      </c>
      <c r="F1213" s="4" t="s">
        <v>7</v>
      </c>
      <c r="G1213" s="15">
        <v>9457852</v>
      </c>
      <c r="H1213" s="4">
        <v>4</v>
      </c>
      <c r="I1213" s="4">
        <v>1</v>
      </c>
    </row>
    <row r="1214" spans="1:9" x14ac:dyDescent="0.35">
      <c r="A1214" s="4">
        <v>1213</v>
      </c>
      <c r="B1214" s="4">
        <v>2</v>
      </c>
      <c r="C1214" s="32">
        <v>37757</v>
      </c>
      <c r="D1214" s="5">
        <v>2003</v>
      </c>
      <c r="E1214" s="5" t="s">
        <v>28</v>
      </c>
      <c r="F1214" s="4" t="s">
        <v>9</v>
      </c>
      <c r="G1214" s="15">
        <v>10544429</v>
      </c>
      <c r="H1214" s="4">
        <v>2</v>
      </c>
      <c r="I1214" s="4">
        <v>2</v>
      </c>
    </row>
    <row r="1215" spans="1:9" x14ac:dyDescent="0.35">
      <c r="A1215" s="4">
        <v>1214</v>
      </c>
      <c r="B1215" s="4">
        <v>3</v>
      </c>
      <c r="C1215" s="32">
        <v>37757</v>
      </c>
      <c r="D1215" s="5">
        <v>2003</v>
      </c>
      <c r="E1215" s="5" t="s">
        <v>28</v>
      </c>
      <c r="F1215" s="4" t="s">
        <v>8</v>
      </c>
      <c r="G1215" s="15">
        <v>10251278</v>
      </c>
      <c r="H1215" s="4">
        <v>2</v>
      </c>
      <c r="I1215" s="4">
        <v>4</v>
      </c>
    </row>
    <row r="1216" spans="1:9" x14ac:dyDescent="0.35">
      <c r="A1216" s="4">
        <v>1215</v>
      </c>
      <c r="B1216" s="4">
        <v>3</v>
      </c>
      <c r="C1216" s="32">
        <v>37757</v>
      </c>
      <c r="D1216" s="5">
        <v>2003</v>
      </c>
      <c r="E1216" s="5" t="s">
        <v>28</v>
      </c>
      <c r="F1216" s="4" t="s">
        <v>10</v>
      </c>
      <c r="G1216" s="15">
        <v>8188965</v>
      </c>
      <c r="H1216" s="4">
        <v>2</v>
      </c>
      <c r="I1216" s="4">
        <v>2</v>
      </c>
    </row>
    <row r="1217" spans="1:9" x14ac:dyDescent="0.35">
      <c r="A1217" s="4">
        <v>1216</v>
      </c>
      <c r="B1217" s="4">
        <v>1</v>
      </c>
      <c r="C1217" s="32">
        <v>37758</v>
      </c>
      <c r="D1217" s="5">
        <v>2003</v>
      </c>
      <c r="E1217" s="5" t="s">
        <v>28</v>
      </c>
      <c r="F1217" s="4" t="s">
        <v>8</v>
      </c>
      <c r="G1217" s="15">
        <v>7765907</v>
      </c>
      <c r="H1217" s="4">
        <v>1</v>
      </c>
      <c r="I1217" s="4">
        <v>1</v>
      </c>
    </row>
    <row r="1218" spans="1:9" x14ac:dyDescent="0.35">
      <c r="A1218" s="4">
        <v>1217</v>
      </c>
      <c r="B1218" s="4">
        <v>1</v>
      </c>
      <c r="C1218" s="32">
        <v>37758</v>
      </c>
      <c r="D1218" s="5">
        <v>2003</v>
      </c>
      <c r="E1218" s="5" t="s">
        <v>28</v>
      </c>
      <c r="F1218" s="4" t="s">
        <v>8</v>
      </c>
      <c r="G1218" s="15">
        <v>7167541</v>
      </c>
      <c r="H1218" s="4">
        <v>1</v>
      </c>
      <c r="I1218" s="4">
        <v>1</v>
      </c>
    </row>
    <row r="1219" spans="1:9" x14ac:dyDescent="0.35">
      <c r="A1219" s="4">
        <v>1218</v>
      </c>
      <c r="B1219" s="4">
        <v>5</v>
      </c>
      <c r="C1219" s="32">
        <v>37758</v>
      </c>
      <c r="D1219" s="5">
        <v>2003</v>
      </c>
      <c r="E1219" s="5" t="s">
        <v>28</v>
      </c>
      <c r="F1219" s="4" t="s">
        <v>8</v>
      </c>
      <c r="G1219" s="15">
        <v>10213272</v>
      </c>
      <c r="H1219" s="4">
        <v>1</v>
      </c>
      <c r="I1219" s="4">
        <v>1</v>
      </c>
    </row>
    <row r="1220" spans="1:9" x14ac:dyDescent="0.35">
      <c r="A1220" s="4">
        <v>1219</v>
      </c>
      <c r="B1220" s="4">
        <v>7</v>
      </c>
      <c r="C1220" s="32">
        <v>37758</v>
      </c>
      <c r="D1220" s="5">
        <v>2003</v>
      </c>
      <c r="E1220" s="5" t="s">
        <v>28</v>
      </c>
      <c r="F1220" s="4" t="s">
        <v>7</v>
      </c>
      <c r="G1220" s="15">
        <v>10407447</v>
      </c>
      <c r="H1220" s="4">
        <v>3</v>
      </c>
      <c r="I1220" s="4">
        <v>1</v>
      </c>
    </row>
    <row r="1221" spans="1:9" x14ac:dyDescent="0.35">
      <c r="A1221" s="4">
        <v>1220</v>
      </c>
      <c r="B1221" s="4">
        <v>5</v>
      </c>
      <c r="C1221" s="32">
        <v>37758</v>
      </c>
      <c r="D1221" s="5">
        <v>2003</v>
      </c>
      <c r="E1221" s="5" t="s">
        <v>28</v>
      </c>
      <c r="F1221" s="4" t="s">
        <v>9</v>
      </c>
      <c r="G1221" s="15">
        <v>7446965</v>
      </c>
      <c r="H1221" s="4">
        <v>4</v>
      </c>
      <c r="I1221" s="4">
        <v>3</v>
      </c>
    </row>
    <row r="1222" spans="1:9" x14ac:dyDescent="0.35">
      <c r="A1222" s="4">
        <v>1221</v>
      </c>
      <c r="B1222" s="4">
        <v>3</v>
      </c>
      <c r="C1222" s="32">
        <v>37758</v>
      </c>
      <c r="D1222" s="5">
        <v>2003</v>
      </c>
      <c r="E1222" s="5" t="s">
        <v>28</v>
      </c>
      <c r="F1222" s="4" t="s">
        <v>8</v>
      </c>
      <c r="G1222" s="15">
        <v>8898453</v>
      </c>
      <c r="H1222" s="4">
        <v>2</v>
      </c>
      <c r="I1222" s="4">
        <v>1</v>
      </c>
    </row>
    <row r="1223" spans="1:9" x14ac:dyDescent="0.35">
      <c r="A1223" s="4">
        <v>1222</v>
      </c>
      <c r="B1223" s="4">
        <v>2</v>
      </c>
      <c r="C1223" s="32">
        <v>37758</v>
      </c>
      <c r="D1223" s="5">
        <v>2003</v>
      </c>
      <c r="E1223" s="5" t="s">
        <v>28</v>
      </c>
      <c r="F1223" s="4" t="s">
        <v>10</v>
      </c>
      <c r="G1223" s="15">
        <v>7488259</v>
      </c>
      <c r="H1223" s="4">
        <v>2</v>
      </c>
      <c r="I1223" s="4">
        <v>4</v>
      </c>
    </row>
    <row r="1224" spans="1:9" x14ac:dyDescent="0.35">
      <c r="A1224" s="4">
        <v>1223</v>
      </c>
      <c r="B1224" s="4">
        <v>5</v>
      </c>
      <c r="C1224" s="32">
        <v>37758</v>
      </c>
      <c r="D1224" s="5">
        <v>2003</v>
      </c>
      <c r="E1224" s="5" t="s">
        <v>28</v>
      </c>
      <c r="F1224" s="4" t="s">
        <v>8</v>
      </c>
      <c r="G1224" s="15">
        <v>9661823</v>
      </c>
      <c r="H1224" s="4">
        <v>1</v>
      </c>
      <c r="I1224" s="4">
        <v>3</v>
      </c>
    </row>
    <row r="1225" spans="1:9" x14ac:dyDescent="0.35">
      <c r="A1225" s="4">
        <v>1224</v>
      </c>
      <c r="B1225" s="4">
        <v>3</v>
      </c>
      <c r="C1225" s="32">
        <v>37758</v>
      </c>
      <c r="D1225" s="5">
        <v>2003</v>
      </c>
      <c r="E1225" s="5" t="s">
        <v>28</v>
      </c>
      <c r="F1225" s="4" t="s">
        <v>7</v>
      </c>
      <c r="G1225" s="15">
        <v>10153770</v>
      </c>
      <c r="H1225" s="4">
        <v>3</v>
      </c>
      <c r="I1225" s="4">
        <v>3</v>
      </c>
    </row>
    <row r="1226" spans="1:9" x14ac:dyDescent="0.35">
      <c r="A1226" s="4">
        <v>1225</v>
      </c>
      <c r="B1226" s="4">
        <v>3</v>
      </c>
      <c r="C1226" s="32">
        <v>37761</v>
      </c>
      <c r="D1226" s="5">
        <v>2003</v>
      </c>
      <c r="E1226" s="5" t="s">
        <v>28</v>
      </c>
      <c r="F1226" s="4" t="s">
        <v>10</v>
      </c>
      <c r="G1226" s="15">
        <v>11124805</v>
      </c>
      <c r="H1226" s="4">
        <v>1</v>
      </c>
      <c r="I1226" s="4">
        <v>3</v>
      </c>
    </row>
    <row r="1227" spans="1:9" x14ac:dyDescent="0.35">
      <c r="A1227" s="4">
        <v>1226</v>
      </c>
      <c r="B1227" s="4">
        <v>6</v>
      </c>
      <c r="C1227" s="32">
        <v>37761</v>
      </c>
      <c r="D1227" s="5">
        <v>2003</v>
      </c>
      <c r="E1227" s="5" t="s">
        <v>28</v>
      </c>
      <c r="F1227" s="4" t="s">
        <v>9</v>
      </c>
      <c r="G1227" s="15">
        <v>9659642</v>
      </c>
      <c r="H1227" s="4">
        <v>4</v>
      </c>
      <c r="I1227" s="4">
        <v>2</v>
      </c>
    </row>
    <row r="1228" spans="1:9" x14ac:dyDescent="0.35">
      <c r="A1228" s="4">
        <v>1227</v>
      </c>
      <c r="B1228" s="4">
        <v>1</v>
      </c>
      <c r="C1228" s="32">
        <v>37762</v>
      </c>
      <c r="D1228" s="5">
        <v>2003</v>
      </c>
      <c r="E1228" s="5" t="s">
        <v>28</v>
      </c>
      <c r="F1228" s="4" t="s">
        <v>8</v>
      </c>
      <c r="G1228" s="15">
        <v>10027772</v>
      </c>
      <c r="H1228" s="4">
        <v>4</v>
      </c>
      <c r="I1228" s="4">
        <v>3</v>
      </c>
    </row>
    <row r="1229" spans="1:9" x14ac:dyDescent="0.35">
      <c r="A1229" s="4">
        <v>1228</v>
      </c>
      <c r="B1229" s="4">
        <v>3</v>
      </c>
      <c r="C1229" s="32">
        <v>37762</v>
      </c>
      <c r="D1229" s="5">
        <v>2003</v>
      </c>
      <c r="E1229" s="5" t="s">
        <v>28</v>
      </c>
      <c r="F1229" s="4" t="s">
        <v>7</v>
      </c>
      <c r="G1229" s="15">
        <v>9261373</v>
      </c>
      <c r="H1229" s="4">
        <v>4</v>
      </c>
      <c r="I1229" s="4">
        <v>4</v>
      </c>
    </row>
    <row r="1230" spans="1:9" x14ac:dyDescent="0.35">
      <c r="A1230" s="4">
        <v>1229</v>
      </c>
      <c r="B1230" s="4">
        <v>2</v>
      </c>
      <c r="C1230" s="32">
        <v>37762</v>
      </c>
      <c r="D1230" s="5">
        <v>2003</v>
      </c>
      <c r="E1230" s="5" t="s">
        <v>28</v>
      </c>
      <c r="F1230" s="4" t="s">
        <v>8</v>
      </c>
      <c r="G1230" s="15">
        <v>11092935</v>
      </c>
      <c r="H1230" s="4">
        <v>2</v>
      </c>
      <c r="I1230" s="4">
        <v>3</v>
      </c>
    </row>
    <row r="1231" spans="1:9" x14ac:dyDescent="0.35">
      <c r="A1231" s="4">
        <v>1230</v>
      </c>
      <c r="B1231" s="4">
        <v>1</v>
      </c>
      <c r="C1231" s="32">
        <v>37762</v>
      </c>
      <c r="D1231" s="5">
        <v>2003</v>
      </c>
      <c r="E1231" s="5" t="s">
        <v>28</v>
      </c>
      <c r="F1231" s="4" t="s">
        <v>8</v>
      </c>
      <c r="G1231" s="15">
        <v>7893644</v>
      </c>
      <c r="H1231" s="4">
        <v>1</v>
      </c>
      <c r="I1231" s="4">
        <v>3</v>
      </c>
    </row>
    <row r="1232" spans="1:9" x14ac:dyDescent="0.35">
      <c r="A1232" s="4">
        <v>1231</v>
      </c>
      <c r="B1232" s="4">
        <v>3</v>
      </c>
      <c r="C1232" s="32">
        <v>37762</v>
      </c>
      <c r="D1232" s="5">
        <v>2003</v>
      </c>
      <c r="E1232" s="5" t="s">
        <v>28</v>
      </c>
      <c r="F1232" s="4" t="s">
        <v>7</v>
      </c>
      <c r="G1232" s="15">
        <v>7833084</v>
      </c>
      <c r="H1232" s="4">
        <v>4</v>
      </c>
      <c r="I1232" s="4">
        <v>1</v>
      </c>
    </row>
    <row r="1233" spans="1:9" x14ac:dyDescent="0.35">
      <c r="A1233" s="4">
        <v>1232</v>
      </c>
      <c r="B1233" s="4">
        <v>4</v>
      </c>
      <c r="C1233" s="32">
        <v>37764</v>
      </c>
      <c r="D1233" s="5">
        <v>2003</v>
      </c>
      <c r="E1233" s="5" t="s">
        <v>28</v>
      </c>
      <c r="F1233" s="4" t="s">
        <v>9</v>
      </c>
      <c r="G1233" s="15">
        <v>7278583</v>
      </c>
      <c r="H1233" s="4">
        <v>1</v>
      </c>
      <c r="I1233" s="4">
        <v>4</v>
      </c>
    </row>
    <row r="1234" spans="1:9" x14ac:dyDescent="0.35">
      <c r="A1234" s="4">
        <v>1233</v>
      </c>
      <c r="B1234" s="4">
        <v>7</v>
      </c>
      <c r="C1234" s="32">
        <v>37764</v>
      </c>
      <c r="D1234" s="5">
        <v>2003</v>
      </c>
      <c r="E1234" s="5" t="s">
        <v>28</v>
      </c>
      <c r="F1234" s="4" t="s">
        <v>7</v>
      </c>
      <c r="G1234" s="15">
        <v>7203310</v>
      </c>
      <c r="H1234" s="4">
        <v>1</v>
      </c>
      <c r="I1234" s="4">
        <v>3</v>
      </c>
    </row>
    <row r="1235" spans="1:9" x14ac:dyDescent="0.35">
      <c r="A1235" s="4">
        <v>1234</v>
      </c>
      <c r="B1235" s="4">
        <v>2</v>
      </c>
      <c r="C1235" s="32">
        <v>37764</v>
      </c>
      <c r="D1235" s="5">
        <v>2003</v>
      </c>
      <c r="E1235" s="5" t="s">
        <v>28</v>
      </c>
      <c r="F1235" s="4" t="s">
        <v>9</v>
      </c>
      <c r="G1235" s="15">
        <v>9263066</v>
      </c>
      <c r="H1235" s="4">
        <v>3</v>
      </c>
      <c r="I1235" s="4">
        <v>3</v>
      </c>
    </row>
    <row r="1236" spans="1:9" x14ac:dyDescent="0.35">
      <c r="A1236" s="4">
        <v>1235</v>
      </c>
      <c r="B1236" s="4">
        <v>1</v>
      </c>
      <c r="C1236" s="32">
        <v>37764</v>
      </c>
      <c r="D1236" s="5">
        <v>2003</v>
      </c>
      <c r="E1236" s="5" t="s">
        <v>28</v>
      </c>
      <c r="F1236" s="4" t="s">
        <v>8</v>
      </c>
      <c r="G1236" s="15">
        <v>9378887</v>
      </c>
      <c r="H1236" s="4">
        <v>1</v>
      </c>
      <c r="I1236" s="4">
        <v>4</v>
      </c>
    </row>
    <row r="1237" spans="1:9" x14ac:dyDescent="0.35">
      <c r="A1237" s="4">
        <v>1236</v>
      </c>
      <c r="B1237" s="4">
        <v>1</v>
      </c>
      <c r="C1237" s="32">
        <v>37765</v>
      </c>
      <c r="D1237" s="5">
        <v>2003</v>
      </c>
      <c r="E1237" s="5" t="s">
        <v>28</v>
      </c>
      <c r="F1237" s="4" t="s">
        <v>7</v>
      </c>
      <c r="G1237" s="15">
        <v>10013251</v>
      </c>
      <c r="H1237" s="4">
        <v>4</v>
      </c>
      <c r="I1237" s="4">
        <v>3</v>
      </c>
    </row>
    <row r="1238" spans="1:9" x14ac:dyDescent="0.35">
      <c r="A1238" s="4">
        <v>1237</v>
      </c>
      <c r="B1238" s="4">
        <v>7</v>
      </c>
      <c r="C1238" s="32">
        <v>37765</v>
      </c>
      <c r="D1238" s="5">
        <v>2003</v>
      </c>
      <c r="E1238" s="5" t="s">
        <v>28</v>
      </c>
      <c r="F1238" s="4" t="s">
        <v>7</v>
      </c>
      <c r="G1238" s="15">
        <v>11632686</v>
      </c>
      <c r="H1238" s="4">
        <v>3</v>
      </c>
      <c r="I1238" s="4">
        <v>1</v>
      </c>
    </row>
    <row r="1239" spans="1:9" x14ac:dyDescent="0.35">
      <c r="A1239" s="4">
        <v>1238</v>
      </c>
      <c r="B1239" s="4">
        <v>7</v>
      </c>
      <c r="C1239" s="32">
        <v>37765</v>
      </c>
      <c r="D1239" s="5">
        <v>2003</v>
      </c>
      <c r="E1239" s="5" t="s">
        <v>28</v>
      </c>
      <c r="F1239" s="4" t="s">
        <v>7</v>
      </c>
      <c r="G1239" s="15">
        <v>9241672</v>
      </c>
      <c r="H1239" s="4">
        <v>1</v>
      </c>
      <c r="I1239" s="4">
        <v>2</v>
      </c>
    </row>
    <row r="1240" spans="1:9" x14ac:dyDescent="0.35">
      <c r="A1240" s="4">
        <v>1239</v>
      </c>
      <c r="B1240" s="4">
        <v>7</v>
      </c>
      <c r="C1240" s="32">
        <v>37766</v>
      </c>
      <c r="D1240" s="5">
        <v>2003</v>
      </c>
      <c r="E1240" s="5" t="s">
        <v>28</v>
      </c>
      <c r="F1240" s="4" t="s">
        <v>7</v>
      </c>
      <c r="G1240" s="15">
        <v>7644386</v>
      </c>
      <c r="H1240" s="4">
        <v>1</v>
      </c>
      <c r="I1240" s="4">
        <v>4</v>
      </c>
    </row>
    <row r="1241" spans="1:9" x14ac:dyDescent="0.35">
      <c r="A1241" s="4">
        <v>1240</v>
      </c>
      <c r="B1241" s="4">
        <v>6</v>
      </c>
      <c r="C1241" s="32">
        <v>37766</v>
      </c>
      <c r="D1241" s="5">
        <v>2003</v>
      </c>
      <c r="E1241" s="5" t="s">
        <v>28</v>
      </c>
      <c r="F1241" s="4" t="s">
        <v>8</v>
      </c>
      <c r="G1241" s="15">
        <v>11623751</v>
      </c>
      <c r="H1241" s="4">
        <v>4</v>
      </c>
      <c r="I1241" s="4">
        <v>3</v>
      </c>
    </row>
    <row r="1242" spans="1:9" x14ac:dyDescent="0.35">
      <c r="A1242" s="4">
        <v>1241</v>
      </c>
      <c r="B1242" s="4">
        <v>1</v>
      </c>
      <c r="C1242" s="32">
        <v>37768</v>
      </c>
      <c r="D1242" s="5">
        <v>2003</v>
      </c>
      <c r="E1242" s="5" t="s">
        <v>28</v>
      </c>
      <c r="F1242" s="4" t="s">
        <v>7</v>
      </c>
      <c r="G1242" s="15">
        <v>9732311</v>
      </c>
      <c r="H1242" s="4">
        <v>4</v>
      </c>
      <c r="I1242" s="4">
        <v>1</v>
      </c>
    </row>
    <row r="1243" spans="1:9" x14ac:dyDescent="0.35">
      <c r="A1243" s="4">
        <v>1242</v>
      </c>
      <c r="B1243" s="4">
        <v>6</v>
      </c>
      <c r="C1243" s="32">
        <v>37769</v>
      </c>
      <c r="D1243" s="5">
        <v>2003</v>
      </c>
      <c r="E1243" s="5" t="s">
        <v>28</v>
      </c>
      <c r="F1243" s="4" t="s">
        <v>7</v>
      </c>
      <c r="G1243" s="15">
        <v>10517538</v>
      </c>
      <c r="H1243" s="4">
        <v>4</v>
      </c>
      <c r="I1243" s="4">
        <v>1</v>
      </c>
    </row>
    <row r="1244" spans="1:9" x14ac:dyDescent="0.35">
      <c r="A1244" s="4">
        <v>1243</v>
      </c>
      <c r="B1244" s="4">
        <v>2</v>
      </c>
      <c r="C1244" s="32">
        <v>37770</v>
      </c>
      <c r="D1244" s="5">
        <v>2003</v>
      </c>
      <c r="E1244" s="5" t="s">
        <v>28</v>
      </c>
      <c r="F1244" s="4" t="s">
        <v>7</v>
      </c>
      <c r="G1244" s="15">
        <v>7309156</v>
      </c>
      <c r="H1244" s="4">
        <v>4</v>
      </c>
      <c r="I1244" s="4">
        <v>4</v>
      </c>
    </row>
    <row r="1245" spans="1:9" x14ac:dyDescent="0.35">
      <c r="A1245" s="4">
        <v>1244</v>
      </c>
      <c r="B1245" s="4">
        <v>3</v>
      </c>
      <c r="C1245" s="32">
        <v>37770</v>
      </c>
      <c r="D1245" s="5">
        <v>2003</v>
      </c>
      <c r="E1245" s="5" t="s">
        <v>28</v>
      </c>
      <c r="F1245" s="4" t="s">
        <v>7</v>
      </c>
      <c r="G1245" s="15">
        <v>8281619</v>
      </c>
      <c r="H1245" s="4">
        <v>4</v>
      </c>
      <c r="I1245" s="4">
        <v>1</v>
      </c>
    </row>
    <row r="1246" spans="1:9" x14ac:dyDescent="0.35">
      <c r="A1246" s="4">
        <v>1245</v>
      </c>
      <c r="B1246" s="4">
        <v>4</v>
      </c>
      <c r="C1246" s="32">
        <v>37770</v>
      </c>
      <c r="D1246" s="5">
        <v>2003</v>
      </c>
      <c r="E1246" s="5" t="s">
        <v>28</v>
      </c>
      <c r="F1246" s="4" t="s">
        <v>8</v>
      </c>
      <c r="G1246" s="15">
        <v>8383330</v>
      </c>
      <c r="H1246" s="4">
        <v>3</v>
      </c>
      <c r="I1246" s="4">
        <v>3</v>
      </c>
    </row>
    <row r="1247" spans="1:9" x14ac:dyDescent="0.35">
      <c r="A1247" s="4">
        <v>1246</v>
      </c>
      <c r="B1247" s="4">
        <v>2</v>
      </c>
      <c r="C1247" s="32">
        <v>37770</v>
      </c>
      <c r="D1247" s="5">
        <v>2003</v>
      </c>
      <c r="E1247" s="5" t="s">
        <v>28</v>
      </c>
      <c r="F1247" s="4" t="s">
        <v>10</v>
      </c>
      <c r="G1247" s="15">
        <v>9961579</v>
      </c>
      <c r="H1247" s="4">
        <v>1</v>
      </c>
      <c r="I1247" s="4">
        <v>3</v>
      </c>
    </row>
    <row r="1248" spans="1:9" x14ac:dyDescent="0.35">
      <c r="A1248" s="4">
        <v>1247</v>
      </c>
      <c r="B1248" s="4">
        <v>7</v>
      </c>
      <c r="C1248" s="32">
        <v>37770</v>
      </c>
      <c r="D1248" s="5">
        <v>2003</v>
      </c>
      <c r="E1248" s="5" t="s">
        <v>28</v>
      </c>
      <c r="F1248" s="4" t="s">
        <v>8</v>
      </c>
      <c r="G1248" s="15">
        <v>10954069</v>
      </c>
      <c r="H1248" s="4">
        <v>4</v>
      </c>
      <c r="I1248" s="4">
        <v>2</v>
      </c>
    </row>
    <row r="1249" spans="1:9" x14ac:dyDescent="0.35">
      <c r="A1249" s="4">
        <v>1248</v>
      </c>
      <c r="B1249" s="4">
        <v>7</v>
      </c>
      <c r="C1249" s="32">
        <v>37770</v>
      </c>
      <c r="D1249" s="5">
        <v>2003</v>
      </c>
      <c r="E1249" s="5" t="s">
        <v>28</v>
      </c>
      <c r="F1249" s="4" t="s">
        <v>10</v>
      </c>
      <c r="G1249" s="15">
        <v>7275074</v>
      </c>
      <c r="H1249" s="4">
        <v>3</v>
      </c>
      <c r="I1249" s="4">
        <v>2</v>
      </c>
    </row>
    <row r="1250" spans="1:9" x14ac:dyDescent="0.35">
      <c r="A1250" s="4">
        <v>1249</v>
      </c>
      <c r="B1250" s="4">
        <v>4</v>
      </c>
      <c r="C1250" s="32">
        <v>37770</v>
      </c>
      <c r="D1250" s="5">
        <v>2003</v>
      </c>
      <c r="E1250" s="5" t="s">
        <v>28</v>
      </c>
      <c r="F1250" s="4" t="s">
        <v>8</v>
      </c>
      <c r="G1250" s="15">
        <v>8701833</v>
      </c>
      <c r="H1250" s="4">
        <v>3</v>
      </c>
      <c r="I1250" s="4">
        <v>3</v>
      </c>
    </row>
    <row r="1251" spans="1:9" x14ac:dyDescent="0.35">
      <c r="A1251" s="4">
        <v>1250</v>
      </c>
      <c r="B1251" s="4">
        <v>2</v>
      </c>
      <c r="C1251" s="32">
        <v>37772</v>
      </c>
      <c r="D1251" s="5">
        <v>2003</v>
      </c>
      <c r="E1251" s="5" t="s">
        <v>28</v>
      </c>
      <c r="F1251" s="4" t="s">
        <v>7</v>
      </c>
      <c r="G1251" s="15">
        <v>11051899</v>
      </c>
      <c r="H1251" s="4">
        <v>3</v>
      </c>
      <c r="I1251" s="4">
        <v>4</v>
      </c>
    </row>
    <row r="1252" spans="1:9" x14ac:dyDescent="0.35">
      <c r="A1252" s="4">
        <v>1251</v>
      </c>
      <c r="B1252" s="4">
        <v>7</v>
      </c>
      <c r="C1252" s="32">
        <v>37773</v>
      </c>
      <c r="D1252" s="5">
        <v>2003</v>
      </c>
      <c r="E1252" s="5" t="s">
        <v>29</v>
      </c>
      <c r="F1252" s="4" t="s">
        <v>8</v>
      </c>
      <c r="G1252" s="15">
        <v>10626280</v>
      </c>
      <c r="H1252" s="4">
        <v>3</v>
      </c>
      <c r="I1252" s="4">
        <v>3</v>
      </c>
    </row>
    <row r="1253" spans="1:9" x14ac:dyDescent="0.35">
      <c r="A1253" s="4">
        <v>1252</v>
      </c>
      <c r="B1253" s="4">
        <v>2</v>
      </c>
      <c r="C1253" s="32">
        <v>37773</v>
      </c>
      <c r="D1253" s="5">
        <v>2003</v>
      </c>
      <c r="E1253" s="5" t="s">
        <v>29</v>
      </c>
      <c r="F1253" s="4" t="s">
        <v>7</v>
      </c>
      <c r="G1253" s="15">
        <v>11037516</v>
      </c>
      <c r="H1253" s="4">
        <v>1</v>
      </c>
      <c r="I1253" s="4">
        <v>3</v>
      </c>
    </row>
    <row r="1254" spans="1:9" x14ac:dyDescent="0.35">
      <c r="A1254" s="4">
        <v>1253</v>
      </c>
      <c r="B1254" s="4">
        <v>6</v>
      </c>
      <c r="C1254" s="32">
        <v>37775</v>
      </c>
      <c r="D1254" s="5">
        <v>2003</v>
      </c>
      <c r="E1254" s="5" t="s">
        <v>29</v>
      </c>
      <c r="F1254" s="4" t="s">
        <v>9</v>
      </c>
      <c r="G1254" s="15">
        <v>9588571</v>
      </c>
      <c r="H1254" s="4">
        <v>2</v>
      </c>
      <c r="I1254" s="4">
        <v>1</v>
      </c>
    </row>
    <row r="1255" spans="1:9" x14ac:dyDescent="0.35">
      <c r="A1255" s="4">
        <v>1254</v>
      </c>
      <c r="B1255" s="4">
        <v>5</v>
      </c>
      <c r="C1255" s="32">
        <v>37777</v>
      </c>
      <c r="D1255" s="5">
        <v>2003</v>
      </c>
      <c r="E1255" s="5" t="s">
        <v>29</v>
      </c>
      <c r="F1255" s="4" t="s">
        <v>9</v>
      </c>
      <c r="G1255" s="15">
        <v>8024955</v>
      </c>
      <c r="H1255" s="4">
        <v>1</v>
      </c>
      <c r="I1255" s="4">
        <v>2</v>
      </c>
    </row>
    <row r="1256" spans="1:9" x14ac:dyDescent="0.35">
      <c r="A1256" s="4">
        <v>1255</v>
      </c>
      <c r="B1256" s="4">
        <v>2</v>
      </c>
      <c r="C1256" s="32">
        <v>37777</v>
      </c>
      <c r="D1256" s="5">
        <v>2003</v>
      </c>
      <c r="E1256" s="5" t="s">
        <v>29</v>
      </c>
      <c r="F1256" s="4" t="s">
        <v>7</v>
      </c>
      <c r="G1256" s="15">
        <v>8463507</v>
      </c>
      <c r="H1256" s="4">
        <v>1</v>
      </c>
      <c r="I1256" s="4">
        <v>4</v>
      </c>
    </row>
    <row r="1257" spans="1:9" x14ac:dyDescent="0.35">
      <c r="A1257" s="4">
        <v>1256</v>
      </c>
      <c r="B1257" s="4">
        <v>1</v>
      </c>
      <c r="C1257" s="32">
        <v>37777</v>
      </c>
      <c r="D1257" s="5">
        <v>2003</v>
      </c>
      <c r="E1257" s="5" t="s">
        <v>29</v>
      </c>
      <c r="F1257" s="4" t="s">
        <v>7</v>
      </c>
      <c r="G1257" s="15">
        <v>10284967</v>
      </c>
      <c r="H1257" s="4">
        <v>3</v>
      </c>
      <c r="I1257" s="4">
        <v>4</v>
      </c>
    </row>
    <row r="1258" spans="1:9" x14ac:dyDescent="0.35">
      <c r="A1258" s="4">
        <v>1257</v>
      </c>
      <c r="B1258" s="4">
        <v>6</v>
      </c>
      <c r="C1258" s="32">
        <v>37777</v>
      </c>
      <c r="D1258" s="5">
        <v>2003</v>
      </c>
      <c r="E1258" s="5" t="s">
        <v>29</v>
      </c>
      <c r="F1258" s="4" t="s">
        <v>8</v>
      </c>
      <c r="G1258" s="15">
        <v>9361950</v>
      </c>
      <c r="H1258" s="4">
        <v>4</v>
      </c>
      <c r="I1258" s="4">
        <v>2</v>
      </c>
    </row>
    <row r="1259" spans="1:9" x14ac:dyDescent="0.35">
      <c r="A1259" s="4">
        <v>1258</v>
      </c>
      <c r="B1259" s="4">
        <v>4</v>
      </c>
      <c r="C1259" s="32">
        <v>37777</v>
      </c>
      <c r="D1259" s="5">
        <v>2003</v>
      </c>
      <c r="E1259" s="5" t="s">
        <v>29</v>
      </c>
      <c r="F1259" s="4" t="s">
        <v>10</v>
      </c>
      <c r="G1259" s="15">
        <v>8632341</v>
      </c>
      <c r="H1259" s="4">
        <v>3</v>
      </c>
      <c r="I1259" s="4">
        <v>2</v>
      </c>
    </row>
    <row r="1260" spans="1:9" x14ac:dyDescent="0.35">
      <c r="A1260" s="4">
        <v>1259</v>
      </c>
      <c r="B1260" s="4">
        <v>4</v>
      </c>
      <c r="C1260" s="32">
        <v>37777</v>
      </c>
      <c r="D1260" s="5">
        <v>2003</v>
      </c>
      <c r="E1260" s="5" t="s">
        <v>29</v>
      </c>
      <c r="F1260" s="4" t="s">
        <v>8</v>
      </c>
      <c r="G1260" s="15">
        <v>9231654</v>
      </c>
      <c r="H1260" s="4">
        <v>1</v>
      </c>
      <c r="I1260" s="4">
        <v>1</v>
      </c>
    </row>
    <row r="1261" spans="1:9" x14ac:dyDescent="0.35">
      <c r="A1261" s="4">
        <v>1260</v>
      </c>
      <c r="B1261" s="4">
        <v>1</v>
      </c>
      <c r="C1261" s="32">
        <v>37778</v>
      </c>
      <c r="D1261" s="5">
        <v>2003</v>
      </c>
      <c r="E1261" s="5" t="s">
        <v>29</v>
      </c>
      <c r="F1261" s="4" t="s">
        <v>10</v>
      </c>
      <c r="G1261" s="15">
        <v>11251523</v>
      </c>
      <c r="H1261" s="4">
        <v>4</v>
      </c>
      <c r="I1261" s="4">
        <v>1</v>
      </c>
    </row>
    <row r="1262" spans="1:9" x14ac:dyDescent="0.35">
      <c r="A1262" s="4">
        <v>1261</v>
      </c>
      <c r="B1262" s="4">
        <v>7</v>
      </c>
      <c r="C1262" s="32">
        <v>37778</v>
      </c>
      <c r="D1262" s="5">
        <v>2003</v>
      </c>
      <c r="E1262" s="5" t="s">
        <v>29</v>
      </c>
      <c r="F1262" s="4" t="s">
        <v>7</v>
      </c>
      <c r="G1262" s="15">
        <v>10745523</v>
      </c>
      <c r="H1262" s="4">
        <v>3</v>
      </c>
      <c r="I1262" s="4">
        <v>1</v>
      </c>
    </row>
    <row r="1263" spans="1:9" x14ac:dyDescent="0.35">
      <c r="A1263" s="4">
        <v>1262</v>
      </c>
      <c r="B1263" s="4">
        <v>2</v>
      </c>
      <c r="C1263" s="32">
        <v>37778</v>
      </c>
      <c r="D1263" s="5">
        <v>2003</v>
      </c>
      <c r="E1263" s="5" t="s">
        <v>29</v>
      </c>
      <c r="F1263" s="4" t="s">
        <v>7</v>
      </c>
      <c r="G1263" s="15">
        <v>11496631</v>
      </c>
      <c r="H1263" s="4">
        <v>4</v>
      </c>
      <c r="I1263" s="4">
        <v>3</v>
      </c>
    </row>
    <row r="1264" spans="1:9" x14ac:dyDescent="0.35">
      <c r="A1264" s="4">
        <v>1263</v>
      </c>
      <c r="B1264" s="4">
        <v>5</v>
      </c>
      <c r="C1264" s="32">
        <v>37778</v>
      </c>
      <c r="D1264" s="5">
        <v>2003</v>
      </c>
      <c r="E1264" s="5" t="s">
        <v>29</v>
      </c>
      <c r="F1264" s="4" t="s">
        <v>9</v>
      </c>
      <c r="G1264" s="15">
        <v>10377499</v>
      </c>
      <c r="H1264" s="4">
        <v>2</v>
      </c>
      <c r="I1264" s="4">
        <v>3</v>
      </c>
    </row>
    <row r="1265" spans="1:9" x14ac:dyDescent="0.35">
      <c r="A1265" s="4">
        <v>1264</v>
      </c>
      <c r="B1265" s="4">
        <v>7</v>
      </c>
      <c r="C1265" s="32">
        <v>37778</v>
      </c>
      <c r="D1265" s="5">
        <v>2003</v>
      </c>
      <c r="E1265" s="5" t="s">
        <v>29</v>
      </c>
      <c r="F1265" s="4" t="s">
        <v>8</v>
      </c>
      <c r="G1265" s="15">
        <v>7727191</v>
      </c>
      <c r="H1265" s="4">
        <v>1</v>
      </c>
      <c r="I1265" s="4">
        <v>1</v>
      </c>
    </row>
    <row r="1266" spans="1:9" x14ac:dyDescent="0.35">
      <c r="A1266" s="4">
        <v>1265</v>
      </c>
      <c r="B1266" s="4">
        <v>6</v>
      </c>
      <c r="C1266" s="32">
        <v>37780</v>
      </c>
      <c r="D1266" s="5">
        <v>2003</v>
      </c>
      <c r="E1266" s="5" t="s">
        <v>29</v>
      </c>
      <c r="F1266" s="4" t="s">
        <v>9</v>
      </c>
      <c r="G1266" s="15">
        <v>11361138</v>
      </c>
      <c r="H1266" s="4">
        <v>1</v>
      </c>
      <c r="I1266" s="4">
        <v>3</v>
      </c>
    </row>
    <row r="1267" spans="1:9" x14ac:dyDescent="0.35">
      <c r="A1267" s="4">
        <v>1266</v>
      </c>
      <c r="B1267" s="4">
        <v>4</v>
      </c>
      <c r="C1267" s="32">
        <v>37780</v>
      </c>
      <c r="D1267" s="5">
        <v>2003</v>
      </c>
      <c r="E1267" s="5" t="s">
        <v>29</v>
      </c>
      <c r="F1267" s="4" t="s">
        <v>7</v>
      </c>
      <c r="G1267" s="15">
        <v>11842134</v>
      </c>
      <c r="H1267" s="4">
        <v>1</v>
      </c>
      <c r="I1267" s="4">
        <v>1</v>
      </c>
    </row>
    <row r="1268" spans="1:9" x14ac:dyDescent="0.35">
      <c r="A1268" s="4">
        <v>1267</v>
      </c>
      <c r="B1268" s="4">
        <v>4</v>
      </c>
      <c r="C1268" s="32">
        <v>37780</v>
      </c>
      <c r="D1268" s="5">
        <v>2003</v>
      </c>
      <c r="E1268" s="5" t="s">
        <v>29</v>
      </c>
      <c r="F1268" s="4" t="s">
        <v>8</v>
      </c>
      <c r="G1268" s="15">
        <v>9841012</v>
      </c>
      <c r="H1268" s="4">
        <v>1</v>
      </c>
      <c r="I1268" s="4">
        <v>1</v>
      </c>
    </row>
    <row r="1269" spans="1:9" x14ac:dyDescent="0.35">
      <c r="A1269" s="4">
        <v>1268</v>
      </c>
      <c r="B1269" s="4">
        <v>4</v>
      </c>
      <c r="C1269" s="32">
        <v>37781</v>
      </c>
      <c r="D1269" s="5">
        <v>2003</v>
      </c>
      <c r="E1269" s="5" t="s">
        <v>29</v>
      </c>
      <c r="F1269" s="4" t="s">
        <v>8</v>
      </c>
      <c r="G1269" s="15">
        <v>8449777</v>
      </c>
      <c r="H1269" s="4">
        <v>2</v>
      </c>
      <c r="I1269" s="4">
        <v>4</v>
      </c>
    </row>
    <row r="1270" spans="1:9" x14ac:dyDescent="0.35">
      <c r="A1270" s="4">
        <v>1269</v>
      </c>
      <c r="B1270" s="4">
        <v>7</v>
      </c>
      <c r="C1270" s="32">
        <v>37781</v>
      </c>
      <c r="D1270" s="5">
        <v>2003</v>
      </c>
      <c r="E1270" s="5" t="s">
        <v>29</v>
      </c>
      <c r="F1270" s="4" t="s">
        <v>7</v>
      </c>
      <c r="G1270" s="15">
        <v>7815652</v>
      </c>
      <c r="H1270" s="4">
        <v>2</v>
      </c>
      <c r="I1270" s="4">
        <v>2</v>
      </c>
    </row>
    <row r="1271" spans="1:9" x14ac:dyDescent="0.35">
      <c r="A1271" s="4">
        <v>1270</v>
      </c>
      <c r="B1271" s="4">
        <v>5</v>
      </c>
      <c r="C1271" s="32">
        <v>37781</v>
      </c>
      <c r="D1271" s="5">
        <v>2003</v>
      </c>
      <c r="E1271" s="5" t="s">
        <v>29</v>
      </c>
      <c r="F1271" s="4" t="s">
        <v>8</v>
      </c>
      <c r="G1271" s="15">
        <v>11881157</v>
      </c>
      <c r="H1271" s="4">
        <v>1</v>
      </c>
      <c r="I1271" s="4">
        <v>4</v>
      </c>
    </row>
    <row r="1272" spans="1:9" x14ac:dyDescent="0.35">
      <c r="A1272" s="4">
        <v>1271</v>
      </c>
      <c r="B1272" s="4">
        <v>4</v>
      </c>
      <c r="C1272" s="32">
        <v>37781</v>
      </c>
      <c r="D1272" s="5">
        <v>2003</v>
      </c>
      <c r="E1272" s="5" t="s">
        <v>29</v>
      </c>
      <c r="F1272" s="4" t="s">
        <v>10</v>
      </c>
      <c r="G1272" s="15">
        <v>10583195</v>
      </c>
      <c r="H1272" s="4">
        <v>4</v>
      </c>
      <c r="I1272" s="4">
        <v>2</v>
      </c>
    </row>
    <row r="1273" spans="1:9" x14ac:dyDescent="0.35">
      <c r="A1273" s="4">
        <v>1272</v>
      </c>
      <c r="B1273" s="4">
        <v>1</v>
      </c>
      <c r="C1273" s="32">
        <v>37781</v>
      </c>
      <c r="D1273" s="5">
        <v>2003</v>
      </c>
      <c r="E1273" s="5" t="s">
        <v>29</v>
      </c>
      <c r="F1273" s="4" t="s">
        <v>7</v>
      </c>
      <c r="G1273" s="15">
        <v>10834480</v>
      </c>
      <c r="H1273" s="4">
        <v>4</v>
      </c>
      <c r="I1273" s="4">
        <v>4</v>
      </c>
    </row>
    <row r="1274" spans="1:9" x14ac:dyDescent="0.35">
      <c r="A1274" s="4">
        <v>1273</v>
      </c>
      <c r="B1274" s="4">
        <v>4</v>
      </c>
      <c r="C1274" s="32">
        <v>37781</v>
      </c>
      <c r="D1274" s="5">
        <v>2003</v>
      </c>
      <c r="E1274" s="5" t="s">
        <v>29</v>
      </c>
      <c r="F1274" s="4" t="s">
        <v>8</v>
      </c>
      <c r="G1274" s="15">
        <v>11888764</v>
      </c>
      <c r="H1274" s="4">
        <v>4</v>
      </c>
      <c r="I1274" s="4">
        <v>1</v>
      </c>
    </row>
    <row r="1275" spans="1:9" x14ac:dyDescent="0.35">
      <c r="A1275" s="4">
        <v>1274</v>
      </c>
      <c r="B1275" s="4">
        <v>7</v>
      </c>
      <c r="C1275" s="32">
        <v>37781</v>
      </c>
      <c r="D1275" s="5">
        <v>2003</v>
      </c>
      <c r="E1275" s="5" t="s">
        <v>29</v>
      </c>
      <c r="F1275" s="4" t="s">
        <v>7</v>
      </c>
      <c r="G1275" s="15">
        <v>11300115</v>
      </c>
      <c r="H1275" s="4">
        <v>4</v>
      </c>
      <c r="I1275" s="4">
        <v>4</v>
      </c>
    </row>
    <row r="1276" spans="1:9" x14ac:dyDescent="0.35">
      <c r="A1276" s="4">
        <v>1275</v>
      </c>
      <c r="B1276" s="4">
        <v>5</v>
      </c>
      <c r="C1276" s="32">
        <v>37781</v>
      </c>
      <c r="D1276" s="5">
        <v>2003</v>
      </c>
      <c r="E1276" s="5" t="s">
        <v>29</v>
      </c>
      <c r="F1276" s="4" t="s">
        <v>8</v>
      </c>
      <c r="G1276" s="15">
        <v>8930521</v>
      </c>
      <c r="H1276" s="4">
        <v>4</v>
      </c>
      <c r="I1276" s="4">
        <v>1</v>
      </c>
    </row>
    <row r="1277" spans="1:9" x14ac:dyDescent="0.35">
      <c r="A1277" s="4">
        <v>1276</v>
      </c>
      <c r="B1277" s="4">
        <v>1</v>
      </c>
      <c r="C1277" s="32">
        <v>37781</v>
      </c>
      <c r="D1277" s="5">
        <v>2003</v>
      </c>
      <c r="E1277" s="5" t="s">
        <v>29</v>
      </c>
      <c r="F1277" s="4" t="s">
        <v>9</v>
      </c>
      <c r="G1277" s="15">
        <v>7981684</v>
      </c>
      <c r="H1277" s="4">
        <v>2</v>
      </c>
      <c r="I1277" s="4">
        <v>4</v>
      </c>
    </row>
    <row r="1278" spans="1:9" x14ac:dyDescent="0.35">
      <c r="A1278" s="4">
        <v>1277</v>
      </c>
      <c r="B1278" s="4">
        <v>5</v>
      </c>
      <c r="C1278" s="32">
        <v>37782</v>
      </c>
      <c r="D1278" s="5">
        <v>2003</v>
      </c>
      <c r="E1278" s="5" t="s">
        <v>29</v>
      </c>
      <c r="F1278" s="4" t="s">
        <v>10</v>
      </c>
      <c r="G1278" s="15">
        <v>10810544</v>
      </c>
      <c r="H1278" s="4">
        <v>3</v>
      </c>
      <c r="I1278" s="4">
        <v>4</v>
      </c>
    </row>
    <row r="1279" spans="1:9" x14ac:dyDescent="0.35">
      <c r="A1279" s="4">
        <v>1278</v>
      </c>
      <c r="B1279" s="4">
        <v>1</v>
      </c>
      <c r="C1279" s="32">
        <v>37782</v>
      </c>
      <c r="D1279" s="5">
        <v>2003</v>
      </c>
      <c r="E1279" s="5" t="s">
        <v>29</v>
      </c>
      <c r="F1279" s="4" t="s">
        <v>7</v>
      </c>
      <c r="G1279" s="15">
        <v>10188601</v>
      </c>
      <c r="H1279" s="4">
        <v>4</v>
      </c>
      <c r="I1279" s="4">
        <v>3</v>
      </c>
    </row>
    <row r="1280" spans="1:9" x14ac:dyDescent="0.35">
      <c r="A1280" s="4">
        <v>1279</v>
      </c>
      <c r="B1280" s="4">
        <v>5</v>
      </c>
      <c r="C1280" s="32">
        <v>37784</v>
      </c>
      <c r="D1280" s="5">
        <v>2003</v>
      </c>
      <c r="E1280" s="5" t="s">
        <v>29</v>
      </c>
      <c r="F1280" s="4" t="s">
        <v>8</v>
      </c>
      <c r="G1280" s="15">
        <v>11879854</v>
      </c>
      <c r="H1280" s="4">
        <v>4</v>
      </c>
      <c r="I1280" s="4">
        <v>3</v>
      </c>
    </row>
    <row r="1281" spans="1:9" x14ac:dyDescent="0.35">
      <c r="A1281" s="4">
        <v>1280</v>
      </c>
      <c r="B1281" s="4">
        <v>7</v>
      </c>
      <c r="C1281" s="32">
        <v>37784</v>
      </c>
      <c r="D1281" s="5">
        <v>2003</v>
      </c>
      <c r="E1281" s="5" t="s">
        <v>29</v>
      </c>
      <c r="F1281" s="4" t="s">
        <v>7</v>
      </c>
      <c r="G1281" s="15">
        <v>8658896</v>
      </c>
      <c r="H1281" s="4">
        <v>3</v>
      </c>
      <c r="I1281" s="4">
        <v>3</v>
      </c>
    </row>
    <row r="1282" spans="1:9" x14ac:dyDescent="0.35">
      <c r="A1282" s="4">
        <v>1281</v>
      </c>
      <c r="B1282" s="4">
        <v>5</v>
      </c>
      <c r="C1282" s="32">
        <v>37784</v>
      </c>
      <c r="D1282" s="5">
        <v>2003</v>
      </c>
      <c r="E1282" s="5" t="s">
        <v>29</v>
      </c>
      <c r="F1282" s="4" t="s">
        <v>8</v>
      </c>
      <c r="G1282" s="15">
        <v>11005420</v>
      </c>
      <c r="H1282" s="4">
        <v>4</v>
      </c>
      <c r="I1282" s="4">
        <v>3</v>
      </c>
    </row>
    <row r="1283" spans="1:9" x14ac:dyDescent="0.35">
      <c r="A1283" s="4">
        <v>1282</v>
      </c>
      <c r="B1283" s="4">
        <v>1</v>
      </c>
      <c r="C1283" s="32">
        <v>37784</v>
      </c>
      <c r="D1283" s="5">
        <v>2003</v>
      </c>
      <c r="E1283" s="5" t="s">
        <v>29</v>
      </c>
      <c r="F1283" s="4" t="s">
        <v>8</v>
      </c>
      <c r="G1283" s="15">
        <v>8433377</v>
      </c>
      <c r="H1283" s="4">
        <v>3</v>
      </c>
      <c r="I1283" s="4">
        <v>2</v>
      </c>
    </row>
    <row r="1284" spans="1:9" x14ac:dyDescent="0.35">
      <c r="A1284" s="4">
        <v>1283</v>
      </c>
      <c r="B1284" s="4">
        <v>2</v>
      </c>
      <c r="C1284" s="32">
        <v>37786</v>
      </c>
      <c r="D1284" s="5">
        <v>2003</v>
      </c>
      <c r="E1284" s="5" t="s">
        <v>29</v>
      </c>
      <c r="F1284" s="4" t="s">
        <v>10</v>
      </c>
      <c r="G1284" s="15">
        <v>11608388</v>
      </c>
      <c r="H1284" s="4">
        <v>2</v>
      </c>
      <c r="I1284" s="4">
        <v>2</v>
      </c>
    </row>
    <row r="1285" spans="1:9" x14ac:dyDescent="0.35">
      <c r="A1285" s="4">
        <v>1284</v>
      </c>
      <c r="B1285" s="4">
        <v>6</v>
      </c>
      <c r="C1285" s="32">
        <v>37787</v>
      </c>
      <c r="D1285" s="5">
        <v>2003</v>
      </c>
      <c r="E1285" s="5" t="s">
        <v>29</v>
      </c>
      <c r="F1285" s="4" t="s">
        <v>7</v>
      </c>
      <c r="G1285" s="15">
        <v>8446308</v>
      </c>
      <c r="H1285" s="4">
        <v>3</v>
      </c>
      <c r="I1285" s="4">
        <v>1</v>
      </c>
    </row>
    <row r="1286" spans="1:9" x14ac:dyDescent="0.35">
      <c r="A1286" s="4">
        <v>1285</v>
      </c>
      <c r="B1286" s="4">
        <v>5</v>
      </c>
      <c r="C1286" s="32">
        <v>37787</v>
      </c>
      <c r="D1286" s="5">
        <v>2003</v>
      </c>
      <c r="E1286" s="5" t="s">
        <v>29</v>
      </c>
      <c r="F1286" s="4" t="s">
        <v>8</v>
      </c>
      <c r="G1286" s="15">
        <v>7740208</v>
      </c>
      <c r="H1286" s="4">
        <v>3</v>
      </c>
      <c r="I1286" s="4">
        <v>2</v>
      </c>
    </row>
    <row r="1287" spans="1:9" x14ac:dyDescent="0.35">
      <c r="A1287" s="4">
        <v>1286</v>
      </c>
      <c r="B1287" s="4">
        <v>5</v>
      </c>
      <c r="C1287" s="32">
        <v>37788</v>
      </c>
      <c r="D1287" s="5">
        <v>2003</v>
      </c>
      <c r="E1287" s="5" t="s">
        <v>29</v>
      </c>
      <c r="F1287" s="4" t="s">
        <v>9</v>
      </c>
      <c r="G1287" s="15">
        <v>9484786</v>
      </c>
      <c r="H1287" s="4">
        <v>4</v>
      </c>
      <c r="I1287" s="4">
        <v>3</v>
      </c>
    </row>
    <row r="1288" spans="1:9" x14ac:dyDescent="0.35">
      <c r="A1288" s="4">
        <v>1287</v>
      </c>
      <c r="B1288" s="4">
        <v>1</v>
      </c>
      <c r="C1288" s="32">
        <v>37788</v>
      </c>
      <c r="D1288" s="5">
        <v>2003</v>
      </c>
      <c r="E1288" s="5" t="s">
        <v>29</v>
      </c>
      <c r="F1288" s="4" t="s">
        <v>7</v>
      </c>
      <c r="G1288" s="15">
        <v>10524425</v>
      </c>
      <c r="H1288" s="4">
        <v>1</v>
      </c>
      <c r="I1288" s="4">
        <v>1</v>
      </c>
    </row>
    <row r="1289" spans="1:9" x14ac:dyDescent="0.35">
      <c r="A1289" s="4">
        <v>1288</v>
      </c>
      <c r="B1289" s="4">
        <v>4</v>
      </c>
      <c r="C1289" s="32">
        <v>37788</v>
      </c>
      <c r="D1289" s="5">
        <v>2003</v>
      </c>
      <c r="E1289" s="5" t="s">
        <v>29</v>
      </c>
      <c r="F1289" s="4" t="s">
        <v>8</v>
      </c>
      <c r="G1289" s="15">
        <v>11203377</v>
      </c>
      <c r="H1289" s="4">
        <v>4</v>
      </c>
      <c r="I1289" s="4">
        <v>1</v>
      </c>
    </row>
    <row r="1290" spans="1:9" x14ac:dyDescent="0.35">
      <c r="A1290" s="4">
        <v>1289</v>
      </c>
      <c r="B1290" s="4">
        <v>4</v>
      </c>
      <c r="C1290" s="32">
        <v>37789</v>
      </c>
      <c r="D1290" s="5">
        <v>2003</v>
      </c>
      <c r="E1290" s="5" t="s">
        <v>29</v>
      </c>
      <c r="F1290" s="4" t="s">
        <v>8</v>
      </c>
      <c r="G1290" s="15">
        <v>10041756</v>
      </c>
      <c r="H1290" s="4">
        <v>2</v>
      </c>
      <c r="I1290" s="4">
        <v>1</v>
      </c>
    </row>
    <row r="1291" spans="1:9" x14ac:dyDescent="0.35">
      <c r="A1291" s="4">
        <v>1290</v>
      </c>
      <c r="B1291" s="4">
        <v>6</v>
      </c>
      <c r="C1291" s="32">
        <v>37789</v>
      </c>
      <c r="D1291" s="5">
        <v>2003</v>
      </c>
      <c r="E1291" s="5" t="s">
        <v>29</v>
      </c>
      <c r="F1291" s="4" t="s">
        <v>8</v>
      </c>
      <c r="G1291" s="15">
        <v>7221047</v>
      </c>
      <c r="H1291" s="4">
        <v>3</v>
      </c>
      <c r="I1291" s="4">
        <v>3</v>
      </c>
    </row>
    <row r="1292" spans="1:9" x14ac:dyDescent="0.35">
      <c r="A1292" s="4">
        <v>1291</v>
      </c>
      <c r="B1292" s="4">
        <v>7</v>
      </c>
      <c r="C1292" s="32">
        <v>37789</v>
      </c>
      <c r="D1292" s="5">
        <v>2003</v>
      </c>
      <c r="E1292" s="5" t="s">
        <v>29</v>
      </c>
      <c r="F1292" s="4" t="s">
        <v>8</v>
      </c>
      <c r="G1292" s="15">
        <v>9087472</v>
      </c>
      <c r="H1292" s="4">
        <v>3</v>
      </c>
      <c r="I1292" s="4">
        <v>4</v>
      </c>
    </row>
    <row r="1293" spans="1:9" x14ac:dyDescent="0.35">
      <c r="A1293" s="4">
        <v>1292</v>
      </c>
      <c r="B1293" s="4">
        <v>5</v>
      </c>
      <c r="C1293" s="32">
        <v>37789</v>
      </c>
      <c r="D1293" s="5">
        <v>2003</v>
      </c>
      <c r="E1293" s="5" t="s">
        <v>29</v>
      </c>
      <c r="F1293" s="4" t="s">
        <v>9</v>
      </c>
      <c r="G1293" s="15">
        <v>9540216</v>
      </c>
      <c r="H1293" s="4">
        <v>4</v>
      </c>
      <c r="I1293" s="4">
        <v>4</v>
      </c>
    </row>
    <row r="1294" spans="1:9" x14ac:dyDescent="0.35">
      <c r="A1294" s="4">
        <v>1293</v>
      </c>
      <c r="B1294" s="4">
        <v>5</v>
      </c>
      <c r="C1294" s="32">
        <v>37790</v>
      </c>
      <c r="D1294" s="5">
        <v>2003</v>
      </c>
      <c r="E1294" s="5" t="s">
        <v>29</v>
      </c>
      <c r="F1294" s="4" t="s">
        <v>8</v>
      </c>
      <c r="G1294" s="15">
        <v>10572533</v>
      </c>
      <c r="H1294" s="4">
        <v>1</v>
      </c>
      <c r="I1294" s="4">
        <v>1</v>
      </c>
    </row>
    <row r="1295" spans="1:9" x14ac:dyDescent="0.35">
      <c r="A1295" s="4">
        <v>1294</v>
      </c>
      <c r="B1295" s="4">
        <v>2</v>
      </c>
      <c r="C1295" s="32">
        <v>37790</v>
      </c>
      <c r="D1295" s="5">
        <v>2003</v>
      </c>
      <c r="E1295" s="5" t="s">
        <v>29</v>
      </c>
      <c r="F1295" s="4" t="s">
        <v>9</v>
      </c>
      <c r="G1295" s="15">
        <v>7918397</v>
      </c>
      <c r="H1295" s="4">
        <v>3</v>
      </c>
      <c r="I1295" s="4">
        <v>1</v>
      </c>
    </row>
    <row r="1296" spans="1:9" x14ac:dyDescent="0.35">
      <c r="A1296" s="4">
        <v>1295</v>
      </c>
      <c r="B1296" s="4">
        <v>3</v>
      </c>
      <c r="C1296" s="32">
        <v>37790</v>
      </c>
      <c r="D1296" s="5">
        <v>2003</v>
      </c>
      <c r="E1296" s="5" t="s">
        <v>29</v>
      </c>
      <c r="F1296" s="4" t="s">
        <v>8</v>
      </c>
      <c r="G1296" s="15">
        <v>7247545</v>
      </c>
      <c r="H1296" s="4">
        <v>2</v>
      </c>
      <c r="I1296" s="4">
        <v>2</v>
      </c>
    </row>
    <row r="1297" spans="1:9" x14ac:dyDescent="0.35">
      <c r="A1297" s="4">
        <v>1296</v>
      </c>
      <c r="B1297" s="4">
        <v>2</v>
      </c>
      <c r="C1297" s="32">
        <v>37792</v>
      </c>
      <c r="D1297" s="5">
        <v>2003</v>
      </c>
      <c r="E1297" s="5" t="s">
        <v>29</v>
      </c>
      <c r="F1297" s="4" t="s">
        <v>10</v>
      </c>
      <c r="G1297" s="15">
        <v>7586062</v>
      </c>
      <c r="H1297" s="4">
        <v>3</v>
      </c>
      <c r="I1297" s="4">
        <v>2</v>
      </c>
    </row>
    <row r="1298" spans="1:9" x14ac:dyDescent="0.35">
      <c r="A1298" s="4">
        <v>1297</v>
      </c>
      <c r="B1298" s="4">
        <v>6</v>
      </c>
      <c r="C1298" s="32">
        <v>37792</v>
      </c>
      <c r="D1298" s="5">
        <v>2003</v>
      </c>
      <c r="E1298" s="5" t="s">
        <v>29</v>
      </c>
      <c r="F1298" s="4" t="s">
        <v>8</v>
      </c>
      <c r="G1298" s="15">
        <v>9669402</v>
      </c>
      <c r="H1298" s="4">
        <v>3</v>
      </c>
      <c r="I1298" s="4">
        <v>3</v>
      </c>
    </row>
    <row r="1299" spans="1:9" x14ac:dyDescent="0.35">
      <c r="A1299" s="4">
        <v>1298</v>
      </c>
      <c r="B1299" s="4">
        <v>2</v>
      </c>
      <c r="C1299" s="32">
        <v>37792</v>
      </c>
      <c r="D1299" s="5">
        <v>2003</v>
      </c>
      <c r="E1299" s="5" t="s">
        <v>29</v>
      </c>
      <c r="F1299" s="4" t="s">
        <v>8</v>
      </c>
      <c r="G1299" s="15">
        <v>7367149</v>
      </c>
      <c r="H1299" s="4">
        <v>2</v>
      </c>
      <c r="I1299" s="4">
        <v>2</v>
      </c>
    </row>
    <row r="1300" spans="1:9" x14ac:dyDescent="0.35">
      <c r="A1300" s="4">
        <v>1299</v>
      </c>
      <c r="B1300" s="4">
        <v>2</v>
      </c>
      <c r="C1300" s="32">
        <v>37792</v>
      </c>
      <c r="D1300" s="5">
        <v>2003</v>
      </c>
      <c r="E1300" s="5" t="s">
        <v>29</v>
      </c>
      <c r="F1300" s="4" t="s">
        <v>8</v>
      </c>
      <c r="G1300" s="15">
        <v>8206237</v>
      </c>
      <c r="H1300" s="4">
        <v>1</v>
      </c>
      <c r="I1300" s="4">
        <v>1</v>
      </c>
    </row>
    <row r="1301" spans="1:9" x14ac:dyDescent="0.35">
      <c r="A1301" s="4">
        <v>1300</v>
      </c>
      <c r="B1301" s="4">
        <v>6</v>
      </c>
      <c r="C1301" s="32">
        <v>37796</v>
      </c>
      <c r="D1301" s="5">
        <v>2003</v>
      </c>
      <c r="E1301" s="5" t="s">
        <v>29</v>
      </c>
      <c r="F1301" s="4" t="s">
        <v>8</v>
      </c>
      <c r="G1301" s="15">
        <v>9385006</v>
      </c>
      <c r="H1301" s="4">
        <v>2</v>
      </c>
      <c r="I1301" s="4">
        <v>1</v>
      </c>
    </row>
    <row r="1302" spans="1:9" x14ac:dyDescent="0.35">
      <c r="A1302" s="4">
        <v>1301</v>
      </c>
      <c r="B1302" s="4">
        <v>7</v>
      </c>
      <c r="C1302" s="32">
        <v>37797</v>
      </c>
      <c r="D1302" s="5">
        <v>2003</v>
      </c>
      <c r="E1302" s="5" t="s">
        <v>29</v>
      </c>
      <c r="F1302" s="4" t="s">
        <v>8</v>
      </c>
      <c r="G1302" s="15">
        <v>10610385</v>
      </c>
      <c r="H1302" s="4">
        <v>3</v>
      </c>
      <c r="I1302" s="4">
        <v>3</v>
      </c>
    </row>
    <row r="1303" spans="1:9" x14ac:dyDescent="0.35">
      <c r="A1303" s="4">
        <v>1302</v>
      </c>
      <c r="B1303" s="4">
        <v>7</v>
      </c>
      <c r="C1303" s="32">
        <v>37797</v>
      </c>
      <c r="D1303" s="5">
        <v>2003</v>
      </c>
      <c r="E1303" s="5" t="s">
        <v>29</v>
      </c>
      <c r="F1303" s="4" t="s">
        <v>9</v>
      </c>
      <c r="G1303" s="15">
        <v>10768945</v>
      </c>
      <c r="H1303" s="4">
        <v>4</v>
      </c>
      <c r="I1303" s="4">
        <v>2</v>
      </c>
    </row>
    <row r="1304" spans="1:9" x14ac:dyDescent="0.35">
      <c r="A1304" s="4">
        <v>1303</v>
      </c>
      <c r="B1304" s="4">
        <v>3</v>
      </c>
      <c r="C1304" s="32">
        <v>37797</v>
      </c>
      <c r="D1304" s="5">
        <v>2003</v>
      </c>
      <c r="E1304" s="5" t="s">
        <v>29</v>
      </c>
      <c r="F1304" s="4" t="s">
        <v>7</v>
      </c>
      <c r="G1304" s="15">
        <v>7827321</v>
      </c>
      <c r="H1304" s="4">
        <v>2</v>
      </c>
      <c r="I1304" s="4">
        <v>4</v>
      </c>
    </row>
    <row r="1305" spans="1:9" x14ac:dyDescent="0.35">
      <c r="A1305" s="4">
        <v>1304</v>
      </c>
      <c r="B1305" s="4">
        <v>2</v>
      </c>
      <c r="C1305" s="32">
        <v>37797</v>
      </c>
      <c r="D1305" s="5">
        <v>2003</v>
      </c>
      <c r="E1305" s="5" t="s">
        <v>29</v>
      </c>
      <c r="F1305" s="4" t="s">
        <v>9</v>
      </c>
      <c r="G1305" s="15">
        <v>10887525</v>
      </c>
      <c r="H1305" s="4">
        <v>2</v>
      </c>
      <c r="I1305" s="4">
        <v>4</v>
      </c>
    </row>
    <row r="1306" spans="1:9" x14ac:dyDescent="0.35">
      <c r="A1306" s="4">
        <v>1305</v>
      </c>
      <c r="B1306" s="4">
        <v>4</v>
      </c>
      <c r="C1306" s="32">
        <v>37797</v>
      </c>
      <c r="D1306" s="5">
        <v>2003</v>
      </c>
      <c r="E1306" s="5" t="s">
        <v>29</v>
      </c>
      <c r="F1306" s="4" t="s">
        <v>7</v>
      </c>
      <c r="G1306" s="15">
        <v>9811123</v>
      </c>
      <c r="H1306" s="4">
        <v>1</v>
      </c>
      <c r="I1306" s="4">
        <v>1</v>
      </c>
    </row>
    <row r="1307" spans="1:9" x14ac:dyDescent="0.35">
      <c r="A1307" s="4">
        <v>1306</v>
      </c>
      <c r="B1307" s="4">
        <v>6</v>
      </c>
      <c r="C1307" s="32">
        <v>37797</v>
      </c>
      <c r="D1307" s="5">
        <v>2003</v>
      </c>
      <c r="E1307" s="5" t="s">
        <v>29</v>
      </c>
      <c r="F1307" s="4" t="s">
        <v>10</v>
      </c>
      <c r="G1307" s="15">
        <v>7775245</v>
      </c>
      <c r="H1307" s="4">
        <v>3</v>
      </c>
      <c r="I1307" s="4">
        <v>4</v>
      </c>
    </row>
    <row r="1308" spans="1:9" x14ac:dyDescent="0.35">
      <c r="A1308" s="4">
        <v>1307</v>
      </c>
      <c r="B1308" s="4">
        <v>5</v>
      </c>
      <c r="C1308" s="32">
        <v>37798</v>
      </c>
      <c r="D1308" s="5">
        <v>2003</v>
      </c>
      <c r="E1308" s="5" t="s">
        <v>29</v>
      </c>
      <c r="F1308" s="4" t="s">
        <v>8</v>
      </c>
      <c r="G1308" s="15">
        <v>10853871</v>
      </c>
      <c r="H1308" s="4">
        <v>3</v>
      </c>
      <c r="I1308" s="4">
        <v>2</v>
      </c>
    </row>
    <row r="1309" spans="1:9" x14ac:dyDescent="0.35">
      <c r="A1309" s="4">
        <v>1308</v>
      </c>
      <c r="B1309" s="4">
        <v>6</v>
      </c>
      <c r="C1309" s="32">
        <v>37798</v>
      </c>
      <c r="D1309" s="5">
        <v>2003</v>
      </c>
      <c r="E1309" s="5" t="s">
        <v>29</v>
      </c>
      <c r="F1309" s="4" t="s">
        <v>10</v>
      </c>
      <c r="G1309" s="15">
        <v>11743976</v>
      </c>
      <c r="H1309" s="4">
        <v>3</v>
      </c>
      <c r="I1309" s="4">
        <v>1</v>
      </c>
    </row>
    <row r="1310" spans="1:9" x14ac:dyDescent="0.35">
      <c r="A1310" s="4">
        <v>1309</v>
      </c>
      <c r="B1310" s="4">
        <v>2</v>
      </c>
      <c r="C1310" s="32">
        <v>37798</v>
      </c>
      <c r="D1310" s="5">
        <v>2003</v>
      </c>
      <c r="E1310" s="5" t="s">
        <v>29</v>
      </c>
      <c r="F1310" s="4" t="s">
        <v>8</v>
      </c>
      <c r="G1310" s="15">
        <v>9411905</v>
      </c>
      <c r="H1310" s="4">
        <v>3</v>
      </c>
      <c r="I1310" s="4">
        <v>3</v>
      </c>
    </row>
    <row r="1311" spans="1:9" x14ac:dyDescent="0.35">
      <c r="A1311" s="4">
        <v>1310</v>
      </c>
      <c r="B1311" s="4">
        <v>6</v>
      </c>
      <c r="C1311" s="32">
        <v>37798</v>
      </c>
      <c r="D1311" s="5">
        <v>2003</v>
      </c>
      <c r="E1311" s="5" t="s">
        <v>29</v>
      </c>
      <c r="F1311" s="4" t="s">
        <v>10</v>
      </c>
      <c r="G1311" s="15">
        <v>9612655</v>
      </c>
      <c r="H1311" s="4">
        <v>3</v>
      </c>
      <c r="I1311" s="4">
        <v>1</v>
      </c>
    </row>
    <row r="1312" spans="1:9" x14ac:dyDescent="0.35">
      <c r="A1312" s="4">
        <v>1311</v>
      </c>
      <c r="B1312" s="4">
        <v>1</v>
      </c>
      <c r="C1312" s="32">
        <v>37798</v>
      </c>
      <c r="D1312" s="5">
        <v>2003</v>
      </c>
      <c r="E1312" s="5" t="s">
        <v>29</v>
      </c>
      <c r="F1312" s="4" t="s">
        <v>9</v>
      </c>
      <c r="G1312" s="15">
        <v>11671517</v>
      </c>
      <c r="H1312" s="4">
        <v>3</v>
      </c>
      <c r="I1312" s="4">
        <v>1</v>
      </c>
    </row>
    <row r="1313" spans="1:9" x14ac:dyDescent="0.35">
      <c r="A1313" s="4">
        <v>1312</v>
      </c>
      <c r="B1313" s="4">
        <v>1</v>
      </c>
      <c r="C1313" s="32">
        <v>37798</v>
      </c>
      <c r="D1313" s="5">
        <v>2003</v>
      </c>
      <c r="E1313" s="5" t="s">
        <v>29</v>
      </c>
      <c r="F1313" s="4" t="s">
        <v>8</v>
      </c>
      <c r="G1313" s="15">
        <v>11675681</v>
      </c>
      <c r="H1313" s="4">
        <v>4</v>
      </c>
      <c r="I1313" s="4">
        <v>4</v>
      </c>
    </row>
    <row r="1314" spans="1:9" x14ac:dyDescent="0.35">
      <c r="A1314" s="4">
        <v>1313</v>
      </c>
      <c r="B1314" s="4">
        <v>3</v>
      </c>
      <c r="C1314" s="32">
        <v>37798</v>
      </c>
      <c r="D1314" s="5">
        <v>2003</v>
      </c>
      <c r="E1314" s="5" t="s">
        <v>29</v>
      </c>
      <c r="F1314" s="4" t="s">
        <v>7</v>
      </c>
      <c r="G1314" s="15">
        <v>7208561</v>
      </c>
      <c r="H1314" s="4">
        <v>3</v>
      </c>
      <c r="I1314" s="4">
        <v>3</v>
      </c>
    </row>
    <row r="1315" spans="1:9" x14ac:dyDescent="0.35">
      <c r="A1315" s="4">
        <v>1314</v>
      </c>
      <c r="B1315" s="4">
        <v>7</v>
      </c>
      <c r="C1315" s="32">
        <v>37798</v>
      </c>
      <c r="D1315" s="5">
        <v>2003</v>
      </c>
      <c r="E1315" s="5" t="s">
        <v>29</v>
      </c>
      <c r="F1315" s="4" t="s">
        <v>7</v>
      </c>
      <c r="G1315" s="15">
        <v>11323989</v>
      </c>
      <c r="H1315" s="4">
        <v>2</v>
      </c>
      <c r="I1315" s="4">
        <v>1</v>
      </c>
    </row>
    <row r="1316" spans="1:9" x14ac:dyDescent="0.35">
      <c r="A1316" s="4">
        <v>1315</v>
      </c>
      <c r="B1316" s="4">
        <v>5</v>
      </c>
      <c r="C1316" s="32">
        <v>37799</v>
      </c>
      <c r="D1316" s="5">
        <v>2003</v>
      </c>
      <c r="E1316" s="5" t="s">
        <v>29</v>
      </c>
      <c r="F1316" s="4" t="s">
        <v>8</v>
      </c>
      <c r="G1316" s="15">
        <v>8317376</v>
      </c>
      <c r="H1316" s="4">
        <v>3</v>
      </c>
      <c r="I1316" s="4">
        <v>1</v>
      </c>
    </row>
    <row r="1317" spans="1:9" x14ac:dyDescent="0.35">
      <c r="A1317" s="4">
        <v>1316</v>
      </c>
      <c r="B1317" s="4">
        <v>5</v>
      </c>
      <c r="C1317" s="32">
        <v>37799</v>
      </c>
      <c r="D1317" s="5">
        <v>2003</v>
      </c>
      <c r="E1317" s="5" t="s">
        <v>29</v>
      </c>
      <c r="F1317" s="4" t="s">
        <v>7</v>
      </c>
      <c r="G1317" s="15">
        <v>8432249</v>
      </c>
      <c r="H1317" s="4">
        <v>3</v>
      </c>
      <c r="I1317" s="4">
        <v>2</v>
      </c>
    </row>
    <row r="1318" spans="1:9" x14ac:dyDescent="0.35">
      <c r="A1318" s="4">
        <v>1317</v>
      </c>
      <c r="B1318" s="4">
        <v>4</v>
      </c>
      <c r="C1318" s="32">
        <v>37799</v>
      </c>
      <c r="D1318" s="5">
        <v>2003</v>
      </c>
      <c r="E1318" s="5" t="s">
        <v>29</v>
      </c>
      <c r="F1318" s="4" t="s">
        <v>7</v>
      </c>
      <c r="G1318" s="15">
        <v>10579531</v>
      </c>
      <c r="H1318" s="4">
        <v>4</v>
      </c>
      <c r="I1318" s="4">
        <v>2</v>
      </c>
    </row>
    <row r="1319" spans="1:9" x14ac:dyDescent="0.35">
      <c r="A1319" s="4">
        <v>1318</v>
      </c>
      <c r="B1319" s="4">
        <v>3</v>
      </c>
      <c r="C1319" s="32">
        <v>37799</v>
      </c>
      <c r="D1319" s="5">
        <v>2003</v>
      </c>
      <c r="E1319" s="5" t="s">
        <v>29</v>
      </c>
      <c r="F1319" s="4" t="s">
        <v>8</v>
      </c>
      <c r="G1319" s="15">
        <v>8416851</v>
      </c>
      <c r="H1319" s="4">
        <v>3</v>
      </c>
      <c r="I1319" s="4">
        <v>4</v>
      </c>
    </row>
    <row r="1320" spans="1:9" x14ac:dyDescent="0.35">
      <c r="A1320" s="4">
        <v>1319</v>
      </c>
      <c r="B1320" s="4">
        <v>3</v>
      </c>
      <c r="C1320" s="32">
        <v>37799</v>
      </c>
      <c r="D1320" s="5">
        <v>2003</v>
      </c>
      <c r="E1320" s="5" t="s">
        <v>29</v>
      </c>
      <c r="F1320" s="4" t="s">
        <v>8</v>
      </c>
      <c r="G1320" s="15">
        <v>7618694</v>
      </c>
      <c r="H1320" s="4">
        <v>2</v>
      </c>
      <c r="I1320" s="4">
        <v>1</v>
      </c>
    </row>
    <row r="1321" spans="1:9" x14ac:dyDescent="0.35">
      <c r="A1321" s="4">
        <v>1320</v>
      </c>
      <c r="B1321" s="4">
        <v>5</v>
      </c>
      <c r="C1321" s="32">
        <v>37801</v>
      </c>
      <c r="D1321" s="5">
        <v>2003</v>
      </c>
      <c r="E1321" s="5" t="s">
        <v>29</v>
      </c>
      <c r="F1321" s="4" t="s">
        <v>9</v>
      </c>
      <c r="G1321" s="15">
        <v>8228772</v>
      </c>
      <c r="H1321" s="4">
        <v>4</v>
      </c>
      <c r="I1321" s="4">
        <v>2</v>
      </c>
    </row>
    <row r="1322" spans="1:9" x14ac:dyDescent="0.35">
      <c r="A1322" s="4">
        <v>1321</v>
      </c>
      <c r="B1322" s="4">
        <v>2</v>
      </c>
      <c r="C1322" s="32">
        <v>37801</v>
      </c>
      <c r="D1322" s="5">
        <v>2003</v>
      </c>
      <c r="E1322" s="5" t="s">
        <v>29</v>
      </c>
      <c r="F1322" s="4" t="s">
        <v>8</v>
      </c>
      <c r="G1322" s="15">
        <v>7428785</v>
      </c>
      <c r="H1322" s="4">
        <v>1</v>
      </c>
      <c r="I1322" s="4">
        <v>3</v>
      </c>
    </row>
    <row r="1323" spans="1:9" x14ac:dyDescent="0.35">
      <c r="A1323" s="4">
        <v>1322</v>
      </c>
      <c r="B1323" s="4">
        <v>1</v>
      </c>
      <c r="C1323" s="32">
        <v>37802</v>
      </c>
      <c r="D1323" s="5">
        <v>2003</v>
      </c>
      <c r="E1323" s="5" t="s">
        <v>29</v>
      </c>
      <c r="F1323" s="4" t="s">
        <v>8</v>
      </c>
      <c r="G1323" s="15">
        <v>8653035</v>
      </c>
      <c r="H1323" s="4">
        <v>4</v>
      </c>
      <c r="I1323" s="4">
        <v>2</v>
      </c>
    </row>
    <row r="1324" spans="1:9" x14ac:dyDescent="0.35">
      <c r="A1324" s="4">
        <v>1323</v>
      </c>
      <c r="B1324" s="4">
        <v>7</v>
      </c>
      <c r="C1324" s="32">
        <v>37802</v>
      </c>
      <c r="D1324" s="5">
        <v>2003</v>
      </c>
      <c r="E1324" s="5" t="s">
        <v>29</v>
      </c>
      <c r="F1324" s="4" t="s">
        <v>8</v>
      </c>
      <c r="G1324" s="15">
        <v>10406465</v>
      </c>
      <c r="H1324" s="4">
        <v>2</v>
      </c>
      <c r="I1324" s="4">
        <v>3</v>
      </c>
    </row>
    <row r="1325" spans="1:9" x14ac:dyDescent="0.35">
      <c r="A1325" s="4">
        <v>1324</v>
      </c>
      <c r="B1325" s="4">
        <v>6</v>
      </c>
      <c r="C1325" s="32">
        <v>37802</v>
      </c>
      <c r="D1325" s="5">
        <v>2003</v>
      </c>
      <c r="E1325" s="5" t="s">
        <v>29</v>
      </c>
      <c r="F1325" s="4" t="s">
        <v>8</v>
      </c>
      <c r="G1325" s="15">
        <v>8976299</v>
      </c>
      <c r="H1325" s="4">
        <v>4</v>
      </c>
      <c r="I1325" s="4">
        <v>3</v>
      </c>
    </row>
    <row r="1326" spans="1:9" x14ac:dyDescent="0.35">
      <c r="A1326" s="4">
        <v>1325</v>
      </c>
      <c r="B1326" s="4">
        <v>2</v>
      </c>
      <c r="C1326" s="32">
        <v>37802</v>
      </c>
      <c r="D1326" s="5">
        <v>2003</v>
      </c>
      <c r="E1326" s="5" t="s">
        <v>29</v>
      </c>
      <c r="F1326" s="4" t="s">
        <v>8</v>
      </c>
      <c r="G1326" s="15">
        <v>11083622</v>
      </c>
      <c r="H1326" s="4">
        <v>2</v>
      </c>
      <c r="I1326" s="4">
        <v>2</v>
      </c>
    </row>
    <row r="1327" spans="1:9" x14ac:dyDescent="0.35">
      <c r="A1327" s="4">
        <v>1326</v>
      </c>
      <c r="B1327" s="4">
        <v>3</v>
      </c>
      <c r="C1327" s="32">
        <v>37802</v>
      </c>
      <c r="D1327" s="5">
        <v>2003</v>
      </c>
      <c r="E1327" s="5" t="s">
        <v>29</v>
      </c>
      <c r="F1327" s="4" t="s">
        <v>9</v>
      </c>
      <c r="G1327" s="15">
        <v>7535627</v>
      </c>
      <c r="H1327" s="4">
        <v>3</v>
      </c>
      <c r="I1327" s="4">
        <v>4</v>
      </c>
    </row>
    <row r="1328" spans="1:9" x14ac:dyDescent="0.35">
      <c r="A1328" s="4">
        <v>1327</v>
      </c>
      <c r="B1328" s="4">
        <v>6</v>
      </c>
      <c r="C1328" s="32">
        <v>37803</v>
      </c>
      <c r="D1328" s="5">
        <v>2003</v>
      </c>
      <c r="E1328" s="5" t="s">
        <v>30</v>
      </c>
      <c r="F1328" s="4" t="s">
        <v>8</v>
      </c>
      <c r="G1328" s="15">
        <v>11610763</v>
      </c>
      <c r="H1328" s="4">
        <v>4</v>
      </c>
      <c r="I1328" s="4">
        <v>2</v>
      </c>
    </row>
    <row r="1329" spans="1:9" x14ac:dyDescent="0.35">
      <c r="A1329" s="4">
        <v>1328</v>
      </c>
      <c r="B1329" s="4">
        <v>6</v>
      </c>
      <c r="C1329" s="32">
        <v>37804</v>
      </c>
      <c r="D1329" s="5">
        <v>2003</v>
      </c>
      <c r="E1329" s="5" t="s">
        <v>30</v>
      </c>
      <c r="F1329" s="4" t="s">
        <v>9</v>
      </c>
      <c r="G1329" s="15">
        <v>7495939</v>
      </c>
      <c r="H1329" s="4">
        <v>1</v>
      </c>
      <c r="I1329" s="4">
        <v>1</v>
      </c>
    </row>
    <row r="1330" spans="1:9" x14ac:dyDescent="0.35">
      <c r="A1330" s="4">
        <v>1329</v>
      </c>
      <c r="B1330" s="4">
        <v>2</v>
      </c>
      <c r="C1330" s="32">
        <v>37804</v>
      </c>
      <c r="D1330" s="5">
        <v>2003</v>
      </c>
      <c r="E1330" s="5" t="s">
        <v>30</v>
      </c>
      <c r="F1330" s="4" t="s">
        <v>8</v>
      </c>
      <c r="G1330" s="15">
        <v>11991971</v>
      </c>
      <c r="H1330" s="4">
        <v>4</v>
      </c>
      <c r="I1330" s="4">
        <v>1</v>
      </c>
    </row>
    <row r="1331" spans="1:9" x14ac:dyDescent="0.35">
      <c r="A1331" s="4">
        <v>1330</v>
      </c>
      <c r="B1331" s="4">
        <v>2</v>
      </c>
      <c r="C1331" s="32">
        <v>37804</v>
      </c>
      <c r="D1331" s="5">
        <v>2003</v>
      </c>
      <c r="E1331" s="5" t="s">
        <v>30</v>
      </c>
      <c r="F1331" s="4" t="s">
        <v>8</v>
      </c>
      <c r="G1331" s="15">
        <v>8785650</v>
      </c>
      <c r="H1331" s="4">
        <v>4</v>
      </c>
      <c r="I1331" s="4">
        <v>3</v>
      </c>
    </row>
    <row r="1332" spans="1:9" x14ac:dyDescent="0.35">
      <c r="A1332" s="4">
        <v>1331</v>
      </c>
      <c r="B1332" s="4">
        <v>3</v>
      </c>
      <c r="C1332" s="32">
        <v>37804</v>
      </c>
      <c r="D1332" s="5">
        <v>2003</v>
      </c>
      <c r="E1332" s="5" t="s">
        <v>30</v>
      </c>
      <c r="F1332" s="4" t="s">
        <v>8</v>
      </c>
      <c r="G1332" s="15">
        <v>10939613</v>
      </c>
      <c r="H1332" s="4">
        <v>4</v>
      </c>
      <c r="I1332" s="4">
        <v>2</v>
      </c>
    </row>
    <row r="1333" spans="1:9" x14ac:dyDescent="0.35">
      <c r="A1333" s="4">
        <v>1332</v>
      </c>
      <c r="B1333" s="4">
        <v>1</v>
      </c>
      <c r="C1333" s="32">
        <v>37805</v>
      </c>
      <c r="D1333" s="5">
        <v>2003</v>
      </c>
      <c r="E1333" s="5" t="s">
        <v>30</v>
      </c>
      <c r="F1333" s="4" t="s">
        <v>8</v>
      </c>
      <c r="G1333" s="15">
        <v>11017619</v>
      </c>
      <c r="H1333" s="4">
        <v>3</v>
      </c>
      <c r="I1333" s="4">
        <v>3</v>
      </c>
    </row>
    <row r="1334" spans="1:9" x14ac:dyDescent="0.35">
      <c r="A1334" s="4">
        <v>1333</v>
      </c>
      <c r="B1334" s="4">
        <v>3</v>
      </c>
      <c r="C1334" s="32">
        <v>37805</v>
      </c>
      <c r="D1334" s="5">
        <v>2003</v>
      </c>
      <c r="E1334" s="5" t="s">
        <v>30</v>
      </c>
      <c r="F1334" s="4" t="s">
        <v>7</v>
      </c>
      <c r="G1334" s="15">
        <v>10728638</v>
      </c>
      <c r="H1334" s="4">
        <v>4</v>
      </c>
      <c r="I1334" s="4">
        <v>4</v>
      </c>
    </row>
    <row r="1335" spans="1:9" x14ac:dyDescent="0.35">
      <c r="A1335" s="4">
        <v>1334</v>
      </c>
      <c r="B1335" s="4">
        <v>4</v>
      </c>
      <c r="C1335" s="32">
        <v>37807</v>
      </c>
      <c r="D1335" s="5">
        <v>2003</v>
      </c>
      <c r="E1335" s="5" t="s">
        <v>30</v>
      </c>
      <c r="F1335" s="4" t="s">
        <v>7</v>
      </c>
      <c r="G1335" s="15">
        <v>9594592</v>
      </c>
      <c r="H1335" s="4">
        <v>2</v>
      </c>
      <c r="I1335" s="4">
        <v>1</v>
      </c>
    </row>
    <row r="1336" spans="1:9" x14ac:dyDescent="0.35">
      <c r="A1336" s="4">
        <v>1335</v>
      </c>
      <c r="B1336" s="4">
        <v>3</v>
      </c>
      <c r="C1336" s="32">
        <v>37810</v>
      </c>
      <c r="D1336" s="5">
        <v>2003</v>
      </c>
      <c r="E1336" s="5" t="s">
        <v>30</v>
      </c>
      <c r="F1336" s="4" t="s">
        <v>7</v>
      </c>
      <c r="G1336" s="15">
        <v>9594946</v>
      </c>
      <c r="H1336" s="4">
        <v>3</v>
      </c>
      <c r="I1336" s="4">
        <v>1</v>
      </c>
    </row>
    <row r="1337" spans="1:9" x14ac:dyDescent="0.35">
      <c r="A1337" s="4">
        <v>1336</v>
      </c>
      <c r="B1337" s="4">
        <v>6</v>
      </c>
      <c r="C1337" s="32">
        <v>37810</v>
      </c>
      <c r="D1337" s="5">
        <v>2003</v>
      </c>
      <c r="E1337" s="5" t="s">
        <v>30</v>
      </c>
      <c r="F1337" s="4" t="s">
        <v>8</v>
      </c>
      <c r="G1337" s="15">
        <v>8032805</v>
      </c>
      <c r="H1337" s="4">
        <v>3</v>
      </c>
      <c r="I1337" s="4">
        <v>1</v>
      </c>
    </row>
    <row r="1338" spans="1:9" x14ac:dyDescent="0.35">
      <c r="A1338" s="4">
        <v>1337</v>
      </c>
      <c r="B1338" s="4">
        <v>5</v>
      </c>
      <c r="C1338" s="32">
        <v>37810</v>
      </c>
      <c r="D1338" s="5">
        <v>2003</v>
      </c>
      <c r="E1338" s="5" t="s">
        <v>30</v>
      </c>
      <c r="F1338" s="4" t="s">
        <v>9</v>
      </c>
      <c r="G1338" s="15">
        <v>9287322</v>
      </c>
      <c r="H1338" s="4">
        <v>1</v>
      </c>
      <c r="I1338" s="4">
        <v>4</v>
      </c>
    </row>
    <row r="1339" spans="1:9" x14ac:dyDescent="0.35">
      <c r="A1339" s="4">
        <v>1338</v>
      </c>
      <c r="B1339" s="4">
        <v>5</v>
      </c>
      <c r="C1339" s="32">
        <v>37810</v>
      </c>
      <c r="D1339" s="5">
        <v>2003</v>
      </c>
      <c r="E1339" s="5" t="s">
        <v>30</v>
      </c>
      <c r="F1339" s="4" t="s">
        <v>8</v>
      </c>
      <c r="G1339" s="15">
        <v>7158714</v>
      </c>
      <c r="H1339" s="4">
        <v>3</v>
      </c>
      <c r="I1339" s="4">
        <v>2</v>
      </c>
    </row>
    <row r="1340" spans="1:9" x14ac:dyDescent="0.35">
      <c r="A1340" s="4">
        <v>1339</v>
      </c>
      <c r="B1340" s="4">
        <v>6</v>
      </c>
      <c r="C1340" s="32">
        <v>37812</v>
      </c>
      <c r="D1340" s="5">
        <v>2003</v>
      </c>
      <c r="E1340" s="5" t="s">
        <v>30</v>
      </c>
      <c r="F1340" s="4" t="s">
        <v>10</v>
      </c>
      <c r="G1340" s="15">
        <v>11662952</v>
      </c>
      <c r="H1340" s="4">
        <v>3</v>
      </c>
      <c r="I1340" s="4">
        <v>3</v>
      </c>
    </row>
    <row r="1341" spans="1:9" x14ac:dyDescent="0.35">
      <c r="A1341" s="4">
        <v>1340</v>
      </c>
      <c r="B1341" s="4">
        <v>7</v>
      </c>
      <c r="C1341" s="32">
        <v>37812</v>
      </c>
      <c r="D1341" s="5">
        <v>2003</v>
      </c>
      <c r="E1341" s="5" t="s">
        <v>30</v>
      </c>
      <c r="F1341" s="4" t="s">
        <v>7</v>
      </c>
      <c r="G1341" s="15">
        <v>11039651</v>
      </c>
      <c r="H1341" s="4">
        <v>3</v>
      </c>
      <c r="I1341" s="4">
        <v>1</v>
      </c>
    </row>
    <row r="1342" spans="1:9" x14ac:dyDescent="0.35">
      <c r="A1342" s="4">
        <v>1341</v>
      </c>
      <c r="B1342" s="4">
        <v>1</v>
      </c>
      <c r="C1342" s="32">
        <v>37812</v>
      </c>
      <c r="D1342" s="5">
        <v>2003</v>
      </c>
      <c r="E1342" s="5" t="s">
        <v>30</v>
      </c>
      <c r="F1342" s="4" t="s">
        <v>8</v>
      </c>
      <c r="G1342" s="15">
        <v>7826381</v>
      </c>
      <c r="H1342" s="4">
        <v>4</v>
      </c>
      <c r="I1342" s="4">
        <v>1</v>
      </c>
    </row>
    <row r="1343" spans="1:9" x14ac:dyDescent="0.35">
      <c r="A1343" s="4">
        <v>1342</v>
      </c>
      <c r="B1343" s="4">
        <v>4</v>
      </c>
      <c r="C1343" s="32">
        <v>37812</v>
      </c>
      <c r="D1343" s="5">
        <v>2003</v>
      </c>
      <c r="E1343" s="5" t="s">
        <v>30</v>
      </c>
      <c r="F1343" s="4" t="s">
        <v>10</v>
      </c>
      <c r="G1343" s="15">
        <v>10746726</v>
      </c>
      <c r="H1343" s="4">
        <v>1</v>
      </c>
      <c r="I1343" s="4">
        <v>3</v>
      </c>
    </row>
    <row r="1344" spans="1:9" x14ac:dyDescent="0.35">
      <c r="A1344" s="4">
        <v>1343</v>
      </c>
      <c r="B1344" s="4">
        <v>7</v>
      </c>
      <c r="C1344" s="32">
        <v>37812</v>
      </c>
      <c r="D1344" s="5">
        <v>2003</v>
      </c>
      <c r="E1344" s="5" t="s">
        <v>30</v>
      </c>
      <c r="F1344" s="4" t="s">
        <v>8</v>
      </c>
      <c r="G1344" s="15">
        <v>9747580</v>
      </c>
      <c r="H1344" s="4">
        <v>4</v>
      </c>
      <c r="I1344" s="4">
        <v>3</v>
      </c>
    </row>
    <row r="1345" spans="1:9" x14ac:dyDescent="0.35">
      <c r="A1345" s="4">
        <v>1344</v>
      </c>
      <c r="B1345" s="4">
        <v>6</v>
      </c>
      <c r="C1345" s="32">
        <v>37814</v>
      </c>
      <c r="D1345" s="5">
        <v>2003</v>
      </c>
      <c r="E1345" s="5" t="s">
        <v>30</v>
      </c>
      <c r="F1345" s="4" t="s">
        <v>8</v>
      </c>
      <c r="G1345" s="15">
        <v>7650638</v>
      </c>
      <c r="H1345" s="4">
        <v>4</v>
      </c>
      <c r="I1345" s="4">
        <v>3</v>
      </c>
    </row>
    <row r="1346" spans="1:9" x14ac:dyDescent="0.35">
      <c r="A1346" s="4">
        <v>1345</v>
      </c>
      <c r="B1346" s="4">
        <v>7</v>
      </c>
      <c r="C1346" s="32">
        <v>37816</v>
      </c>
      <c r="D1346" s="5">
        <v>2003</v>
      </c>
      <c r="E1346" s="5" t="s">
        <v>30</v>
      </c>
      <c r="F1346" s="4" t="s">
        <v>8</v>
      </c>
      <c r="G1346" s="15">
        <v>7250011</v>
      </c>
      <c r="H1346" s="4">
        <v>3</v>
      </c>
      <c r="I1346" s="4">
        <v>1</v>
      </c>
    </row>
    <row r="1347" spans="1:9" x14ac:dyDescent="0.35">
      <c r="A1347" s="4">
        <v>1346</v>
      </c>
      <c r="B1347" s="4">
        <v>6</v>
      </c>
      <c r="C1347" s="32">
        <v>37816</v>
      </c>
      <c r="D1347" s="5">
        <v>2003</v>
      </c>
      <c r="E1347" s="5" t="s">
        <v>30</v>
      </c>
      <c r="F1347" s="4" t="s">
        <v>8</v>
      </c>
      <c r="G1347" s="15">
        <v>7795579</v>
      </c>
      <c r="H1347" s="4">
        <v>1</v>
      </c>
      <c r="I1347" s="4">
        <v>3</v>
      </c>
    </row>
    <row r="1348" spans="1:9" x14ac:dyDescent="0.35">
      <c r="A1348" s="4">
        <v>1347</v>
      </c>
      <c r="B1348" s="4">
        <v>6</v>
      </c>
      <c r="C1348" s="32">
        <v>37817</v>
      </c>
      <c r="D1348" s="5">
        <v>2003</v>
      </c>
      <c r="E1348" s="5" t="s">
        <v>30</v>
      </c>
      <c r="F1348" s="4" t="s">
        <v>10</v>
      </c>
      <c r="G1348" s="15">
        <v>8451806</v>
      </c>
      <c r="H1348" s="4">
        <v>3</v>
      </c>
      <c r="I1348" s="4">
        <v>2</v>
      </c>
    </row>
    <row r="1349" spans="1:9" x14ac:dyDescent="0.35">
      <c r="A1349" s="4">
        <v>1348</v>
      </c>
      <c r="B1349" s="4">
        <v>1</v>
      </c>
      <c r="C1349" s="32">
        <v>37817</v>
      </c>
      <c r="D1349" s="5">
        <v>2003</v>
      </c>
      <c r="E1349" s="5" t="s">
        <v>30</v>
      </c>
      <c r="F1349" s="4" t="s">
        <v>10</v>
      </c>
      <c r="G1349" s="15">
        <v>11632910</v>
      </c>
      <c r="H1349" s="4">
        <v>1</v>
      </c>
      <c r="I1349" s="4">
        <v>4</v>
      </c>
    </row>
    <row r="1350" spans="1:9" x14ac:dyDescent="0.35">
      <c r="A1350" s="4">
        <v>1349</v>
      </c>
      <c r="B1350" s="4">
        <v>4</v>
      </c>
      <c r="C1350" s="32">
        <v>37817</v>
      </c>
      <c r="D1350" s="5">
        <v>2003</v>
      </c>
      <c r="E1350" s="5" t="s">
        <v>30</v>
      </c>
      <c r="F1350" s="4" t="s">
        <v>9</v>
      </c>
      <c r="G1350" s="15">
        <v>8779098</v>
      </c>
      <c r="H1350" s="4">
        <v>1</v>
      </c>
      <c r="I1350" s="4">
        <v>4</v>
      </c>
    </row>
    <row r="1351" spans="1:9" x14ac:dyDescent="0.35">
      <c r="A1351" s="4">
        <v>1350</v>
      </c>
      <c r="B1351" s="4">
        <v>1</v>
      </c>
      <c r="C1351" s="32">
        <v>37817</v>
      </c>
      <c r="D1351" s="5">
        <v>2003</v>
      </c>
      <c r="E1351" s="5" t="s">
        <v>30</v>
      </c>
      <c r="F1351" s="4" t="s">
        <v>8</v>
      </c>
      <c r="G1351" s="15">
        <v>11239637</v>
      </c>
      <c r="H1351" s="4">
        <v>1</v>
      </c>
      <c r="I1351" s="4">
        <v>1</v>
      </c>
    </row>
    <row r="1352" spans="1:9" x14ac:dyDescent="0.35">
      <c r="A1352" s="4">
        <v>1351</v>
      </c>
      <c r="B1352" s="4">
        <v>3</v>
      </c>
      <c r="C1352" s="32">
        <v>37817</v>
      </c>
      <c r="D1352" s="5">
        <v>2003</v>
      </c>
      <c r="E1352" s="5" t="s">
        <v>30</v>
      </c>
      <c r="F1352" s="4" t="s">
        <v>8</v>
      </c>
      <c r="G1352" s="15">
        <v>8958287</v>
      </c>
      <c r="H1352" s="4">
        <v>3</v>
      </c>
      <c r="I1352" s="4">
        <v>2</v>
      </c>
    </row>
    <row r="1353" spans="1:9" x14ac:dyDescent="0.35">
      <c r="A1353" s="4">
        <v>1352</v>
      </c>
      <c r="B1353" s="4">
        <v>6</v>
      </c>
      <c r="C1353" s="32">
        <v>37817</v>
      </c>
      <c r="D1353" s="5">
        <v>2003</v>
      </c>
      <c r="E1353" s="5" t="s">
        <v>30</v>
      </c>
      <c r="F1353" s="4" t="s">
        <v>8</v>
      </c>
      <c r="G1353" s="15">
        <v>11263979</v>
      </c>
      <c r="H1353" s="4">
        <v>1</v>
      </c>
      <c r="I1353" s="4">
        <v>1</v>
      </c>
    </row>
    <row r="1354" spans="1:9" x14ac:dyDescent="0.35">
      <c r="A1354" s="4">
        <v>1353</v>
      </c>
      <c r="B1354" s="4">
        <v>4</v>
      </c>
      <c r="C1354" s="32">
        <v>37817</v>
      </c>
      <c r="D1354" s="5">
        <v>2003</v>
      </c>
      <c r="E1354" s="5" t="s">
        <v>30</v>
      </c>
      <c r="F1354" s="4" t="s">
        <v>8</v>
      </c>
      <c r="G1354" s="15">
        <v>7159204</v>
      </c>
      <c r="H1354" s="4">
        <v>4</v>
      </c>
      <c r="I1354" s="4">
        <v>1</v>
      </c>
    </row>
    <row r="1355" spans="1:9" x14ac:dyDescent="0.35">
      <c r="A1355" s="4">
        <v>1354</v>
      </c>
      <c r="B1355" s="4">
        <v>4</v>
      </c>
      <c r="C1355" s="32">
        <v>37817</v>
      </c>
      <c r="D1355" s="5">
        <v>2003</v>
      </c>
      <c r="E1355" s="5" t="s">
        <v>30</v>
      </c>
      <c r="F1355" s="4" t="s">
        <v>8</v>
      </c>
      <c r="G1355" s="15">
        <v>10587998</v>
      </c>
      <c r="H1355" s="4">
        <v>3</v>
      </c>
      <c r="I1355" s="4">
        <v>4</v>
      </c>
    </row>
    <row r="1356" spans="1:9" x14ac:dyDescent="0.35">
      <c r="A1356" s="4">
        <v>1355</v>
      </c>
      <c r="B1356" s="4">
        <v>1</v>
      </c>
      <c r="C1356" s="32">
        <v>37817</v>
      </c>
      <c r="D1356" s="5">
        <v>2003</v>
      </c>
      <c r="E1356" s="5" t="s">
        <v>30</v>
      </c>
      <c r="F1356" s="4" t="s">
        <v>7</v>
      </c>
      <c r="G1356" s="15">
        <v>7595949</v>
      </c>
      <c r="H1356" s="4">
        <v>3</v>
      </c>
      <c r="I1356" s="4">
        <v>2</v>
      </c>
    </row>
    <row r="1357" spans="1:9" x14ac:dyDescent="0.35">
      <c r="A1357" s="4">
        <v>1356</v>
      </c>
      <c r="B1357" s="4">
        <v>3</v>
      </c>
      <c r="C1357" s="32">
        <v>37817</v>
      </c>
      <c r="D1357" s="5">
        <v>2003</v>
      </c>
      <c r="E1357" s="5" t="s">
        <v>30</v>
      </c>
      <c r="F1357" s="4" t="s">
        <v>10</v>
      </c>
      <c r="G1357" s="15">
        <v>8696226</v>
      </c>
      <c r="H1357" s="4">
        <v>4</v>
      </c>
      <c r="I1357" s="4">
        <v>3</v>
      </c>
    </row>
    <row r="1358" spans="1:9" x14ac:dyDescent="0.35">
      <c r="A1358" s="4">
        <v>1357</v>
      </c>
      <c r="B1358" s="4">
        <v>1</v>
      </c>
      <c r="C1358" s="32">
        <v>37817</v>
      </c>
      <c r="D1358" s="5">
        <v>2003</v>
      </c>
      <c r="E1358" s="5" t="s">
        <v>30</v>
      </c>
      <c r="F1358" s="4" t="s">
        <v>10</v>
      </c>
      <c r="G1358" s="15">
        <v>8018348</v>
      </c>
      <c r="H1358" s="4">
        <v>4</v>
      </c>
      <c r="I1358" s="4">
        <v>1</v>
      </c>
    </row>
    <row r="1359" spans="1:9" x14ac:dyDescent="0.35">
      <c r="A1359" s="4">
        <v>1358</v>
      </c>
      <c r="B1359" s="4">
        <v>7</v>
      </c>
      <c r="C1359" s="32">
        <v>37817</v>
      </c>
      <c r="D1359" s="5">
        <v>2003</v>
      </c>
      <c r="E1359" s="5" t="s">
        <v>30</v>
      </c>
      <c r="F1359" s="4" t="s">
        <v>9</v>
      </c>
      <c r="G1359" s="15">
        <v>7137420</v>
      </c>
      <c r="H1359" s="4">
        <v>2</v>
      </c>
      <c r="I1359" s="4">
        <v>1</v>
      </c>
    </row>
    <row r="1360" spans="1:9" x14ac:dyDescent="0.35">
      <c r="A1360" s="4">
        <v>1359</v>
      </c>
      <c r="B1360" s="4">
        <v>4</v>
      </c>
      <c r="C1360" s="32">
        <v>37817</v>
      </c>
      <c r="D1360" s="5">
        <v>2003</v>
      </c>
      <c r="E1360" s="5" t="s">
        <v>30</v>
      </c>
      <c r="F1360" s="4" t="s">
        <v>7</v>
      </c>
      <c r="G1360" s="15">
        <v>11052655</v>
      </c>
      <c r="H1360" s="4">
        <v>1</v>
      </c>
      <c r="I1360" s="4">
        <v>2</v>
      </c>
    </row>
    <row r="1361" spans="1:9" x14ac:dyDescent="0.35">
      <c r="A1361" s="4">
        <v>1360</v>
      </c>
      <c r="B1361" s="4">
        <v>4</v>
      </c>
      <c r="C1361" s="32">
        <v>37819</v>
      </c>
      <c r="D1361" s="5">
        <v>2003</v>
      </c>
      <c r="E1361" s="5" t="s">
        <v>30</v>
      </c>
      <c r="F1361" s="4" t="s">
        <v>7</v>
      </c>
      <c r="G1361" s="15">
        <v>8464012</v>
      </c>
      <c r="H1361" s="4">
        <v>4</v>
      </c>
      <c r="I1361" s="4">
        <v>3</v>
      </c>
    </row>
    <row r="1362" spans="1:9" x14ac:dyDescent="0.35">
      <c r="A1362" s="4">
        <v>1361</v>
      </c>
      <c r="B1362" s="4">
        <v>6</v>
      </c>
      <c r="C1362" s="32">
        <v>37819</v>
      </c>
      <c r="D1362" s="5">
        <v>2003</v>
      </c>
      <c r="E1362" s="5" t="s">
        <v>30</v>
      </c>
      <c r="F1362" s="4" t="s">
        <v>8</v>
      </c>
      <c r="G1362" s="15">
        <v>8467361</v>
      </c>
      <c r="H1362" s="4">
        <v>3</v>
      </c>
      <c r="I1362" s="4">
        <v>3</v>
      </c>
    </row>
    <row r="1363" spans="1:9" x14ac:dyDescent="0.35">
      <c r="A1363" s="4">
        <v>1362</v>
      </c>
      <c r="B1363" s="4">
        <v>4</v>
      </c>
      <c r="C1363" s="32">
        <v>37820</v>
      </c>
      <c r="D1363" s="5">
        <v>2003</v>
      </c>
      <c r="E1363" s="5" t="s">
        <v>30</v>
      </c>
      <c r="F1363" s="4" t="s">
        <v>8</v>
      </c>
      <c r="G1363" s="15">
        <v>7990212</v>
      </c>
      <c r="H1363" s="4">
        <v>2</v>
      </c>
      <c r="I1363" s="4">
        <v>1</v>
      </c>
    </row>
    <row r="1364" spans="1:9" x14ac:dyDescent="0.35">
      <c r="A1364" s="4">
        <v>1363</v>
      </c>
      <c r="B1364" s="4">
        <v>6</v>
      </c>
      <c r="C1364" s="32">
        <v>37820</v>
      </c>
      <c r="D1364" s="5">
        <v>2003</v>
      </c>
      <c r="E1364" s="5" t="s">
        <v>30</v>
      </c>
      <c r="F1364" s="4" t="s">
        <v>8</v>
      </c>
      <c r="G1364" s="15">
        <v>7791546</v>
      </c>
      <c r="H1364" s="4">
        <v>2</v>
      </c>
      <c r="I1364" s="4">
        <v>2</v>
      </c>
    </row>
    <row r="1365" spans="1:9" x14ac:dyDescent="0.35">
      <c r="A1365" s="4">
        <v>1364</v>
      </c>
      <c r="B1365" s="4">
        <v>5</v>
      </c>
      <c r="C1365" s="32">
        <v>37823</v>
      </c>
      <c r="D1365" s="5">
        <v>2003</v>
      </c>
      <c r="E1365" s="5" t="s">
        <v>30</v>
      </c>
      <c r="F1365" s="4" t="s">
        <v>7</v>
      </c>
      <c r="G1365" s="15">
        <v>8938231</v>
      </c>
      <c r="H1365" s="4">
        <v>3</v>
      </c>
      <c r="I1365" s="4">
        <v>4</v>
      </c>
    </row>
    <row r="1366" spans="1:9" x14ac:dyDescent="0.35">
      <c r="A1366" s="4">
        <v>1365</v>
      </c>
      <c r="B1366" s="4">
        <v>2</v>
      </c>
      <c r="C1366" s="32">
        <v>37823</v>
      </c>
      <c r="D1366" s="5">
        <v>2003</v>
      </c>
      <c r="E1366" s="5" t="s">
        <v>30</v>
      </c>
      <c r="F1366" s="4" t="s">
        <v>8</v>
      </c>
      <c r="G1366" s="15">
        <v>11805594</v>
      </c>
      <c r="H1366" s="4">
        <v>2</v>
      </c>
      <c r="I1366" s="4">
        <v>4</v>
      </c>
    </row>
    <row r="1367" spans="1:9" x14ac:dyDescent="0.35">
      <c r="A1367" s="4">
        <v>1366</v>
      </c>
      <c r="B1367" s="4">
        <v>1</v>
      </c>
      <c r="C1367" s="32">
        <v>37823</v>
      </c>
      <c r="D1367" s="5">
        <v>2003</v>
      </c>
      <c r="E1367" s="5" t="s">
        <v>30</v>
      </c>
      <c r="F1367" s="4" t="s">
        <v>7</v>
      </c>
      <c r="G1367" s="15">
        <v>11604325</v>
      </c>
      <c r="H1367" s="4">
        <v>2</v>
      </c>
      <c r="I1367" s="4">
        <v>3</v>
      </c>
    </row>
    <row r="1368" spans="1:9" x14ac:dyDescent="0.35">
      <c r="A1368" s="4">
        <v>1367</v>
      </c>
      <c r="B1368" s="4">
        <v>7</v>
      </c>
      <c r="C1368" s="32">
        <v>37823</v>
      </c>
      <c r="D1368" s="5">
        <v>2003</v>
      </c>
      <c r="E1368" s="5" t="s">
        <v>30</v>
      </c>
      <c r="F1368" s="4" t="s">
        <v>10</v>
      </c>
      <c r="G1368" s="15">
        <v>11020046</v>
      </c>
      <c r="H1368" s="4">
        <v>2</v>
      </c>
      <c r="I1368" s="4">
        <v>3</v>
      </c>
    </row>
    <row r="1369" spans="1:9" x14ac:dyDescent="0.35">
      <c r="A1369" s="4">
        <v>1368</v>
      </c>
      <c r="B1369" s="4">
        <v>2</v>
      </c>
      <c r="C1369" s="32">
        <v>37823</v>
      </c>
      <c r="D1369" s="5">
        <v>2003</v>
      </c>
      <c r="E1369" s="5" t="s">
        <v>30</v>
      </c>
      <c r="F1369" s="4" t="s">
        <v>8</v>
      </c>
      <c r="G1369" s="15">
        <v>11584073</v>
      </c>
      <c r="H1369" s="4">
        <v>2</v>
      </c>
      <c r="I1369" s="4">
        <v>2</v>
      </c>
    </row>
    <row r="1370" spans="1:9" x14ac:dyDescent="0.35">
      <c r="A1370" s="4">
        <v>1369</v>
      </c>
      <c r="B1370" s="4">
        <v>6</v>
      </c>
      <c r="C1370" s="32">
        <v>37823</v>
      </c>
      <c r="D1370" s="5">
        <v>2003</v>
      </c>
      <c r="E1370" s="5" t="s">
        <v>30</v>
      </c>
      <c r="F1370" s="4" t="s">
        <v>8</v>
      </c>
      <c r="G1370" s="15">
        <v>10606476</v>
      </c>
      <c r="H1370" s="4">
        <v>3</v>
      </c>
      <c r="I1370" s="4">
        <v>2</v>
      </c>
    </row>
    <row r="1371" spans="1:9" x14ac:dyDescent="0.35">
      <c r="A1371" s="4">
        <v>1370</v>
      </c>
      <c r="B1371" s="4">
        <v>7</v>
      </c>
      <c r="C1371" s="32">
        <v>37823</v>
      </c>
      <c r="D1371" s="5">
        <v>2003</v>
      </c>
      <c r="E1371" s="5" t="s">
        <v>30</v>
      </c>
      <c r="F1371" s="4" t="s">
        <v>10</v>
      </c>
      <c r="G1371" s="15">
        <v>9190398</v>
      </c>
      <c r="H1371" s="4">
        <v>2</v>
      </c>
      <c r="I1371" s="4">
        <v>2</v>
      </c>
    </row>
    <row r="1372" spans="1:9" x14ac:dyDescent="0.35">
      <c r="A1372" s="4">
        <v>1371</v>
      </c>
      <c r="B1372" s="4">
        <v>7</v>
      </c>
      <c r="C1372" s="32">
        <v>37823</v>
      </c>
      <c r="D1372" s="5">
        <v>2003</v>
      </c>
      <c r="E1372" s="5" t="s">
        <v>30</v>
      </c>
      <c r="F1372" s="4" t="s">
        <v>9</v>
      </c>
      <c r="G1372" s="15">
        <v>9127912</v>
      </c>
      <c r="H1372" s="4">
        <v>1</v>
      </c>
      <c r="I1372" s="4">
        <v>3</v>
      </c>
    </row>
    <row r="1373" spans="1:9" x14ac:dyDescent="0.35">
      <c r="A1373" s="4">
        <v>1372</v>
      </c>
      <c r="B1373" s="4">
        <v>7</v>
      </c>
      <c r="C1373" s="32">
        <v>37824</v>
      </c>
      <c r="D1373" s="5">
        <v>2003</v>
      </c>
      <c r="E1373" s="5" t="s">
        <v>30</v>
      </c>
      <c r="F1373" s="4" t="s">
        <v>10</v>
      </c>
      <c r="G1373" s="15">
        <v>11642717</v>
      </c>
      <c r="H1373" s="4">
        <v>3</v>
      </c>
      <c r="I1373" s="4">
        <v>2</v>
      </c>
    </row>
    <row r="1374" spans="1:9" x14ac:dyDescent="0.35">
      <c r="A1374" s="4">
        <v>1373</v>
      </c>
      <c r="B1374" s="4">
        <v>5</v>
      </c>
      <c r="C1374" s="32">
        <v>37824</v>
      </c>
      <c r="D1374" s="5">
        <v>2003</v>
      </c>
      <c r="E1374" s="5" t="s">
        <v>30</v>
      </c>
      <c r="F1374" s="4" t="s">
        <v>10</v>
      </c>
      <c r="G1374" s="15">
        <v>7247039</v>
      </c>
      <c r="H1374" s="4">
        <v>3</v>
      </c>
      <c r="I1374" s="4">
        <v>3</v>
      </c>
    </row>
    <row r="1375" spans="1:9" x14ac:dyDescent="0.35">
      <c r="A1375" s="4">
        <v>1374</v>
      </c>
      <c r="B1375" s="4">
        <v>6</v>
      </c>
      <c r="C1375" s="32">
        <v>37824</v>
      </c>
      <c r="D1375" s="5">
        <v>2003</v>
      </c>
      <c r="E1375" s="5" t="s">
        <v>30</v>
      </c>
      <c r="F1375" s="4" t="s">
        <v>8</v>
      </c>
      <c r="G1375" s="15">
        <v>10959068</v>
      </c>
      <c r="H1375" s="4">
        <v>4</v>
      </c>
      <c r="I1375" s="4">
        <v>2</v>
      </c>
    </row>
    <row r="1376" spans="1:9" x14ac:dyDescent="0.35">
      <c r="A1376" s="4">
        <v>1375</v>
      </c>
      <c r="B1376" s="4">
        <v>7</v>
      </c>
      <c r="C1376" s="32">
        <v>37824</v>
      </c>
      <c r="D1376" s="5">
        <v>2003</v>
      </c>
      <c r="E1376" s="5" t="s">
        <v>30</v>
      </c>
      <c r="F1376" s="4" t="s">
        <v>7</v>
      </c>
      <c r="G1376" s="15">
        <v>9074734</v>
      </c>
      <c r="H1376" s="4">
        <v>4</v>
      </c>
      <c r="I1376" s="4">
        <v>2</v>
      </c>
    </row>
    <row r="1377" spans="1:9" x14ac:dyDescent="0.35">
      <c r="A1377" s="4">
        <v>1376</v>
      </c>
      <c r="B1377" s="4">
        <v>4</v>
      </c>
      <c r="C1377" s="32">
        <v>37824</v>
      </c>
      <c r="D1377" s="5">
        <v>2003</v>
      </c>
      <c r="E1377" s="5" t="s">
        <v>30</v>
      </c>
      <c r="F1377" s="4" t="s">
        <v>8</v>
      </c>
      <c r="G1377" s="15">
        <v>10301927</v>
      </c>
      <c r="H1377" s="4">
        <v>2</v>
      </c>
      <c r="I1377" s="4">
        <v>4</v>
      </c>
    </row>
    <row r="1378" spans="1:9" x14ac:dyDescent="0.35">
      <c r="A1378" s="4">
        <v>1377</v>
      </c>
      <c r="B1378" s="4">
        <v>1</v>
      </c>
      <c r="C1378" s="32">
        <v>37824</v>
      </c>
      <c r="D1378" s="5">
        <v>2003</v>
      </c>
      <c r="E1378" s="5" t="s">
        <v>30</v>
      </c>
      <c r="F1378" s="4" t="s">
        <v>7</v>
      </c>
      <c r="G1378" s="15">
        <v>8639183</v>
      </c>
      <c r="H1378" s="4">
        <v>2</v>
      </c>
      <c r="I1378" s="4">
        <v>1</v>
      </c>
    </row>
    <row r="1379" spans="1:9" x14ac:dyDescent="0.35">
      <c r="A1379" s="4">
        <v>1378</v>
      </c>
      <c r="B1379" s="4">
        <v>5</v>
      </c>
      <c r="C1379" s="32">
        <v>37824</v>
      </c>
      <c r="D1379" s="5">
        <v>2003</v>
      </c>
      <c r="E1379" s="5" t="s">
        <v>30</v>
      </c>
      <c r="F1379" s="4" t="s">
        <v>7</v>
      </c>
      <c r="G1379" s="15">
        <v>11706549</v>
      </c>
      <c r="H1379" s="4">
        <v>1</v>
      </c>
      <c r="I1379" s="4">
        <v>2</v>
      </c>
    </row>
    <row r="1380" spans="1:9" x14ac:dyDescent="0.35">
      <c r="A1380" s="4">
        <v>1379</v>
      </c>
      <c r="B1380" s="4">
        <v>1</v>
      </c>
      <c r="C1380" s="32">
        <v>37824</v>
      </c>
      <c r="D1380" s="5">
        <v>2003</v>
      </c>
      <c r="E1380" s="5" t="s">
        <v>30</v>
      </c>
      <c r="F1380" s="4" t="s">
        <v>8</v>
      </c>
      <c r="G1380" s="15">
        <v>10273053</v>
      </c>
      <c r="H1380" s="4">
        <v>2</v>
      </c>
      <c r="I1380" s="4">
        <v>4</v>
      </c>
    </row>
    <row r="1381" spans="1:9" x14ac:dyDescent="0.35">
      <c r="A1381" s="4">
        <v>1380</v>
      </c>
      <c r="B1381" s="4">
        <v>6</v>
      </c>
      <c r="C1381" s="32">
        <v>37824</v>
      </c>
      <c r="D1381" s="5">
        <v>2003</v>
      </c>
      <c r="E1381" s="5" t="s">
        <v>30</v>
      </c>
      <c r="F1381" s="4" t="s">
        <v>8</v>
      </c>
      <c r="G1381" s="15">
        <v>7110710</v>
      </c>
      <c r="H1381" s="4">
        <v>3</v>
      </c>
      <c r="I1381" s="4">
        <v>4</v>
      </c>
    </row>
    <row r="1382" spans="1:9" x14ac:dyDescent="0.35">
      <c r="A1382" s="4">
        <v>1381</v>
      </c>
      <c r="B1382" s="4">
        <v>4</v>
      </c>
      <c r="C1382" s="32">
        <v>37824</v>
      </c>
      <c r="D1382" s="5">
        <v>2003</v>
      </c>
      <c r="E1382" s="5" t="s">
        <v>30</v>
      </c>
      <c r="F1382" s="4" t="s">
        <v>8</v>
      </c>
      <c r="G1382" s="15">
        <v>9233442</v>
      </c>
      <c r="H1382" s="4">
        <v>4</v>
      </c>
      <c r="I1382" s="4">
        <v>1</v>
      </c>
    </row>
    <row r="1383" spans="1:9" x14ac:dyDescent="0.35">
      <c r="A1383" s="4">
        <v>1382</v>
      </c>
      <c r="B1383" s="4">
        <v>4</v>
      </c>
      <c r="C1383" s="32">
        <v>37824</v>
      </c>
      <c r="D1383" s="5">
        <v>2003</v>
      </c>
      <c r="E1383" s="5" t="s">
        <v>30</v>
      </c>
      <c r="F1383" s="4" t="s">
        <v>9</v>
      </c>
      <c r="G1383" s="15">
        <v>7291981</v>
      </c>
      <c r="H1383" s="4">
        <v>2</v>
      </c>
      <c r="I1383" s="4">
        <v>4</v>
      </c>
    </row>
    <row r="1384" spans="1:9" x14ac:dyDescent="0.35">
      <c r="A1384" s="4">
        <v>1383</v>
      </c>
      <c r="B1384" s="4">
        <v>7</v>
      </c>
      <c r="C1384" s="32">
        <v>37825</v>
      </c>
      <c r="D1384" s="5">
        <v>2003</v>
      </c>
      <c r="E1384" s="5" t="s">
        <v>30</v>
      </c>
      <c r="F1384" s="4" t="s">
        <v>7</v>
      </c>
      <c r="G1384" s="15">
        <v>11794543</v>
      </c>
      <c r="H1384" s="4">
        <v>2</v>
      </c>
      <c r="I1384" s="4">
        <v>4</v>
      </c>
    </row>
    <row r="1385" spans="1:9" x14ac:dyDescent="0.35">
      <c r="A1385" s="4">
        <v>1384</v>
      </c>
      <c r="B1385" s="4">
        <v>4</v>
      </c>
      <c r="C1385" s="32">
        <v>37825</v>
      </c>
      <c r="D1385" s="5">
        <v>2003</v>
      </c>
      <c r="E1385" s="5" t="s">
        <v>30</v>
      </c>
      <c r="F1385" s="4" t="s">
        <v>8</v>
      </c>
      <c r="G1385" s="15">
        <v>8758357</v>
      </c>
      <c r="H1385" s="4">
        <v>3</v>
      </c>
      <c r="I1385" s="4">
        <v>2</v>
      </c>
    </row>
    <row r="1386" spans="1:9" x14ac:dyDescent="0.35">
      <c r="A1386" s="4">
        <v>1385</v>
      </c>
      <c r="B1386" s="4">
        <v>6</v>
      </c>
      <c r="C1386" s="32">
        <v>37825</v>
      </c>
      <c r="D1386" s="5">
        <v>2003</v>
      </c>
      <c r="E1386" s="5" t="s">
        <v>30</v>
      </c>
      <c r="F1386" s="4" t="s">
        <v>9</v>
      </c>
      <c r="G1386" s="15">
        <v>9528640</v>
      </c>
      <c r="H1386" s="4">
        <v>2</v>
      </c>
      <c r="I1386" s="4">
        <v>4</v>
      </c>
    </row>
    <row r="1387" spans="1:9" x14ac:dyDescent="0.35">
      <c r="A1387" s="4">
        <v>1386</v>
      </c>
      <c r="B1387" s="4">
        <v>2</v>
      </c>
      <c r="C1387" s="32">
        <v>37829</v>
      </c>
      <c r="D1387" s="5">
        <v>2003</v>
      </c>
      <c r="E1387" s="5" t="s">
        <v>30</v>
      </c>
      <c r="F1387" s="4" t="s">
        <v>8</v>
      </c>
      <c r="G1387" s="15">
        <v>11497157</v>
      </c>
      <c r="H1387" s="4">
        <v>1</v>
      </c>
      <c r="I1387" s="4">
        <v>4</v>
      </c>
    </row>
    <row r="1388" spans="1:9" x14ac:dyDescent="0.35">
      <c r="A1388" s="4">
        <v>1387</v>
      </c>
      <c r="B1388" s="4">
        <v>7</v>
      </c>
      <c r="C1388" s="32">
        <v>37829</v>
      </c>
      <c r="D1388" s="5">
        <v>2003</v>
      </c>
      <c r="E1388" s="5" t="s">
        <v>30</v>
      </c>
      <c r="F1388" s="4" t="s">
        <v>10</v>
      </c>
      <c r="G1388" s="15">
        <v>10893940</v>
      </c>
      <c r="H1388" s="4">
        <v>1</v>
      </c>
      <c r="I1388" s="4">
        <v>2</v>
      </c>
    </row>
    <row r="1389" spans="1:9" x14ac:dyDescent="0.35">
      <c r="A1389" s="4">
        <v>1388</v>
      </c>
      <c r="B1389" s="4">
        <v>4</v>
      </c>
      <c r="C1389" s="32">
        <v>37829</v>
      </c>
      <c r="D1389" s="5">
        <v>2003</v>
      </c>
      <c r="E1389" s="5" t="s">
        <v>30</v>
      </c>
      <c r="F1389" s="4" t="s">
        <v>7</v>
      </c>
      <c r="G1389" s="15">
        <v>8901626</v>
      </c>
      <c r="H1389" s="4">
        <v>3</v>
      </c>
      <c r="I1389" s="4">
        <v>1</v>
      </c>
    </row>
    <row r="1390" spans="1:9" x14ac:dyDescent="0.35">
      <c r="A1390" s="4">
        <v>1389</v>
      </c>
      <c r="B1390" s="4">
        <v>1</v>
      </c>
      <c r="C1390" s="32">
        <v>37829</v>
      </c>
      <c r="D1390" s="5">
        <v>2003</v>
      </c>
      <c r="E1390" s="5" t="s">
        <v>30</v>
      </c>
      <c r="F1390" s="4" t="s">
        <v>8</v>
      </c>
      <c r="G1390" s="15">
        <v>8147812</v>
      </c>
      <c r="H1390" s="4">
        <v>2</v>
      </c>
      <c r="I1390" s="4">
        <v>1</v>
      </c>
    </row>
    <row r="1391" spans="1:9" x14ac:dyDescent="0.35">
      <c r="A1391" s="4">
        <v>1390</v>
      </c>
      <c r="B1391" s="4">
        <v>3</v>
      </c>
      <c r="C1391" s="32">
        <v>37829</v>
      </c>
      <c r="D1391" s="5">
        <v>2003</v>
      </c>
      <c r="E1391" s="5" t="s">
        <v>30</v>
      </c>
      <c r="F1391" s="4" t="s">
        <v>10</v>
      </c>
      <c r="G1391" s="15">
        <v>10019035</v>
      </c>
      <c r="H1391" s="4">
        <v>1</v>
      </c>
      <c r="I1391" s="4">
        <v>3</v>
      </c>
    </row>
    <row r="1392" spans="1:9" x14ac:dyDescent="0.35">
      <c r="A1392" s="4">
        <v>1391</v>
      </c>
      <c r="B1392" s="4">
        <v>1</v>
      </c>
      <c r="C1392" s="32">
        <v>37829</v>
      </c>
      <c r="D1392" s="5">
        <v>2003</v>
      </c>
      <c r="E1392" s="5" t="s">
        <v>30</v>
      </c>
      <c r="F1392" s="4" t="s">
        <v>7</v>
      </c>
      <c r="G1392" s="15">
        <v>8654984</v>
      </c>
      <c r="H1392" s="4">
        <v>2</v>
      </c>
      <c r="I1392" s="4">
        <v>2</v>
      </c>
    </row>
    <row r="1393" spans="1:9" x14ac:dyDescent="0.35">
      <c r="A1393" s="4">
        <v>1392</v>
      </c>
      <c r="B1393" s="4">
        <v>2</v>
      </c>
      <c r="C1393" s="32">
        <v>37830</v>
      </c>
      <c r="D1393" s="5">
        <v>2003</v>
      </c>
      <c r="E1393" s="5" t="s">
        <v>30</v>
      </c>
      <c r="F1393" s="4" t="s">
        <v>8</v>
      </c>
      <c r="G1393" s="15">
        <v>11371487</v>
      </c>
      <c r="H1393" s="4">
        <v>4</v>
      </c>
      <c r="I1393" s="4">
        <v>3</v>
      </c>
    </row>
    <row r="1394" spans="1:9" x14ac:dyDescent="0.35">
      <c r="A1394" s="4">
        <v>1393</v>
      </c>
      <c r="B1394" s="4">
        <v>2</v>
      </c>
      <c r="C1394" s="32">
        <v>37831</v>
      </c>
      <c r="D1394" s="5">
        <v>2003</v>
      </c>
      <c r="E1394" s="5" t="s">
        <v>30</v>
      </c>
      <c r="F1394" s="4" t="s">
        <v>8</v>
      </c>
      <c r="G1394" s="15">
        <v>7474779</v>
      </c>
      <c r="H1394" s="4">
        <v>1</v>
      </c>
      <c r="I1394" s="4">
        <v>2</v>
      </c>
    </row>
    <row r="1395" spans="1:9" x14ac:dyDescent="0.35">
      <c r="A1395" s="4">
        <v>1394</v>
      </c>
      <c r="B1395" s="4">
        <v>2</v>
      </c>
      <c r="C1395" s="32">
        <v>37831</v>
      </c>
      <c r="D1395" s="5">
        <v>2003</v>
      </c>
      <c r="E1395" s="5" t="s">
        <v>30</v>
      </c>
      <c r="F1395" s="4" t="s">
        <v>7</v>
      </c>
      <c r="G1395" s="15">
        <v>10765095</v>
      </c>
      <c r="H1395" s="4">
        <v>2</v>
      </c>
      <c r="I1395" s="4">
        <v>2</v>
      </c>
    </row>
    <row r="1396" spans="1:9" x14ac:dyDescent="0.35">
      <c r="A1396" s="4">
        <v>1395</v>
      </c>
      <c r="B1396" s="4">
        <v>4</v>
      </c>
      <c r="C1396" s="32">
        <v>37831</v>
      </c>
      <c r="D1396" s="5">
        <v>2003</v>
      </c>
      <c r="E1396" s="5" t="s">
        <v>30</v>
      </c>
      <c r="F1396" s="4" t="s">
        <v>9</v>
      </c>
      <c r="G1396" s="15">
        <v>9274114</v>
      </c>
      <c r="H1396" s="4">
        <v>2</v>
      </c>
      <c r="I1396" s="4">
        <v>4</v>
      </c>
    </row>
    <row r="1397" spans="1:9" x14ac:dyDescent="0.35">
      <c r="A1397" s="4">
        <v>1396</v>
      </c>
      <c r="B1397" s="4">
        <v>4</v>
      </c>
      <c r="C1397" s="32">
        <v>37831</v>
      </c>
      <c r="D1397" s="5">
        <v>2003</v>
      </c>
      <c r="E1397" s="5" t="s">
        <v>30</v>
      </c>
      <c r="F1397" s="4" t="s">
        <v>9</v>
      </c>
      <c r="G1397" s="15">
        <v>11111785</v>
      </c>
      <c r="H1397" s="4">
        <v>1</v>
      </c>
      <c r="I1397" s="4">
        <v>3</v>
      </c>
    </row>
    <row r="1398" spans="1:9" x14ac:dyDescent="0.35">
      <c r="A1398" s="4">
        <v>1397</v>
      </c>
      <c r="B1398" s="4">
        <v>5</v>
      </c>
      <c r="C1398" s="32">
        <v>37831</v>
      </c>
      <c r="D1398" s="5">
        <v>2003</v>
      </c>
      <c r="E1398" s="5" t="s">
        <v>30</v>
      </c>
      <c r="F1398" s="4" t="s">
        <v>8</v>
      </c>
      <c r="G1398" s="15">
        <v>9622749</v>
      </c>
      <c r="H1398" s="4">
        <v>4</v>
      </c>
      <c r="I1398" s="4">
        <v>1</v>
      </c>
    </row>
    <row r="1399" spans="1:9" x14ac:dyDescent="0.35">
      <c r="A1399" s="4">
        <v>1398</v>
      </c>
      <c r="B1399" s="4">
        <v>2</v>
      </c>
      <c r="C1399" s="32">
        <v>37831</v>
      </c>
      <c r="D1399" s="5">
        <v>2003</v>
      </c>
      <c r="E1399" s="5" t="s">
        <v>30</v>
      </c>
      <c r="F1399" s="4" t="s">
        <v>8</v>
      </c>
      <c r="G1399" s="15">
        <v>8484952</v>
      </c>
      <c r="H1399" s="4">
        <v>4</v>
      </c>
      <c r="I1399" s="4">
        <v>4</v>
      </c>
    </row>
    <row r="1400" spans="1:9" x14ac:dyDescent="0.35">
      <c r="A1400" s="4">
        <v>1399</v>
      </c>
      <c r="B1400" s="4">
        <v>1</v>
      </c>
      <c r="C1400" s="32">
        <v>37832</v>
      </c>
      <c r="D1400" s="5">
        <v>2003</v>
      </c>
      <c r="E1400" s="5" t="s">
        <v>30</v>
      </c>
      <c r="F1400" s="4" t="s">
        <v>8</v>
      </c>
      <c r="G1400" s="15">
        <v>9328724</v>
      </c>
      <c r="H1400" s="4">
        <v>2</v>
      </c>
      <c r="I1400" s="4">
        <v>4</v>
      </c>
    </row>
    <row r="1401" spans="1:9" x14ac:dyDescent="0.35">
      <c r="A1401" s="4">
        <v>1400</v>
      </c>
      <c r="B1401" s="4">
        <v>7</v>
      </c>
      <c r="C1401" s="32">
        <v>37833</v>
      </c>
      <c r="D1401" s="5">
        <v>2003</v>
      </c>
      <c r="E1401" s="5" t="s">
        <v>30</v>
      </c>
      <c r="F1401" s="4" t="s">
        <v>9</v>
      </c>
      <c r="G1401" s="15">
        <v>10270158</v>
      </c>
      <c r="H1401" s="4">
        <v>3</v>
      </c>
      <c r="I1401" s="4">
        <v>2</v>
      </c>
    </row>
    <row r="1402" spans="1:9" x14ac:dyDescent="0.35">
      <c r="A1402" s="4">
        <v>1401</v>
      </c>
      <c r="B1402" s="4">
        <v>4</v>
      </c>
      <c r="C1402" s="32">
        <v>37833</v>
      </c>
      <c r="D1402" s="5">
        <v>2003</v>
      </c>
      <c r="E1402" s="5" t="s">
        <v>30</v>
      </c>
      <c r="F1402" s="4" t="s">
        <v>10</v>
      </c>
      <c r="G1402" s="15">
        <v>11956956</v>
      </c>
      <c r="H1402" s="4">
        <v>3</v>
      </c>
      <c r="I1402" s="4">
        <v>4</v>
      </c>
    </row>
    <row r="1403" spans="1:9" x14ac:dyDescent="0.35">
      <c r="A1403" s="4">
        <v>1402</v>
      </c>
      <c r="B1403" s="4">
        <v>5</v>
      </c>
      <c r="C1403" s="32">
        <v>37833</v>
      </c>
      <c r="D1403" s="5">
        <v>2003</v>
      </c>
      <c r="E1403" s="5" t="s">
        <v>30</v>
      </c>
      <c r="F1403" s="4" t="s">
        <v>9</v>
      </c>
      <c r="G1403" s="15">
        <v>11313667</v>
      </c>
      <c r="H1403" s="4">
        <v>1</v>
      </c>
      <c r="I1403" s="4">
        <v>1</v>
      </c>
    </row>
    <row r="1404" spans="1:9" x14ac:dyDescent="0.35">
      <c r="A1404" s="4">
        <v>1403</v>
      </c>
      <c r="B1404" s="4">
        <v>7</v>
      </c>
      <c r="C1404" s="32">
        <v>37833</v>
      </c>
      <c r="D1404" s="5">
        <v>2003</v>
      </c>
      <c r="E1404" s="5" t="s">
        <v>30</v>
      </c>
      <c r="F1404" s="4" t="s">
        <v>8</v>
      </c>
      <c r="G1404" s="15">
        <v>9165281</v>
      </c>
      <c r="H1404" s="4">
        <v>1</v>
      </c>
      <c r="I1404" s="4">
        <v>1</v>
      </c>
    </row>
    <row r="1405" spans="1:9" x14ac:dyDescent="0.35">
      <c r="A1405" s="4">
        <v>1404</v>
      </c>
      <c r="B1405" s="4">
        <v>4</v>
      </c>
      <c r="C1405" s="32">
        <v>37833</v>
      </c>
      <c r="D1405" s="5">
        <v>2003</v>
      </c>
      <c r="E1405" s="5" t="s">
        <v>30</v>
      </c>
      <c r="F1405" s="4" t="s">
        <v>10</v>
      </c>
      <c r="G1405" s="15">
        <v>9359010</v>
      </c>
      <c r="H1405" s="4">
        <v>4</v>
      </c>
      <c r="I1405" s="4">
        <v>1</v>
      </c>
    </row>
    <row r="1406" spans="1:9" x14ac:dyDescent="0.35">
      <c r="A1406" s="4">
        <v>1405</v>
      </c>
      <c r="B1406" s="4">
        <v>4</v>
      </c>
      <c r="C1406" s="32">
        <v>37834</v>
      </c>
      <c r="D1406" s="5">
        <v>2003</v>
      </c>
      <c r="E1406" s="5" t="s">
        <v>31</v>
      </c>
      <c r="F1406" s="4" t="s">
        <v>8</v>
      </c>
      <c r="G1406" s="15">
        <v>7871599</v>
      </c>
      <c r="H1406" s="4">
        <v>1</v>
      </c>
      <c r="I1406" s="4">
        <v>1</v>
      </c>
    </row>
    <row r="1407" spans="1:9" x14ac:dyDescent="0.35">
      <c r="A1407" s="4">
        <v>1406</v>
      </c>
      <c r="B1407" s="4">
        <v>1</v>
      </c>
      <c r="C1407" s="32">
        <v>37834</v>
      </c>
      <c r="D1407" s="5">
        <v>2003</v>
      </c>
      <c r="E1407" s="5" t="s">
        <v>31</v>
      </c>
      <c r="F1407" s="4" t="s">
        <v>7</v>
      </c>
      <c r="G1407" s="15">
        <v>7590143</v>
      </c>
      <c r="H1407" s="4">
        <v>1</v>
      </c>
      <c r="I1407" s="4">
        <v>2</v>
      </c>
    </row>
    <row r="1408" spans="1:9" x14ac:dyDescent="0.35">
      <c r="A1408" s="4">
        <v>1407</v>
      </c>
      <c r="B1408" s="4">
        <v>6</v>
      </c>
      <c r="C1408" s="32">
        <v>37834</v>
      </c>
      <c r="D1408" s="5">
        <v>2003</v>
      </c>
      <c r="E1408" s="5" t="s">
        <v>31</v>
      </c>
      <c r="F1408" s="4" t="s">
        <v>8</v>
      </c>
      <c r="G1408" s="15">
        <v>7123394</v>
      </c>
      <c r="H1408" s="4">
        <v>2</v>
      </c>
      <c r="I1408" s="4">
        <v>3</v>
      </c>
    </row>
    <row r="1409" spans="1:9" x14ac:dyDescent="0.35">
      <c r="A1409" s="4">
        <v>1408</v>
      </c>
      <c r="B1409" s="4">
        <v>3</v>
      </c>
      <c r="C1409" s="32">
        <v>37835</v>
      </c>
      <c r="D1409" s="5">
        <v>2003</v>
      </c>
      <c r="E1409" s="5" t="s">
        <v>31</v>
      </c>
      <c r="F1409" s="4" t="s">
        <v>9</v>
      </c>
      <c r="G1409" s="15">
        <v>9600330</v>
      </c>
      <c r="H1409" s="4">
        <v>2</v>
      </c>
      <c r="I1409" s="4">
        <v>3</v>
      </c>
    </row>
    <row r="1410" spans="1:9" x14ac:dyDescent="0.35">
      <c r="A1410" s="4">
        <v>1409</v>
      </c>
      <c r="B1410" s="4">
        <v>3</v>
      </c>
      <c r="C1410" s="32">
        <v>37841</v>
      </c>
      <c r="D1410" s="5">
        <v>2003</v>
      </c>
      <c r="E1410" s="5" t="s">
        <v>31</v>
      </c>
      <c r="F1410" s="4" t="s">
        <v>9</v>
      </c>
      <c r="G1410" s="15">
        <v>7029740</v>
      </c>
      <c r="H1410" s="4">
        <v>2</v>
      </c>
      <c r="I1410" s="4">
        <v>2</v>
      </c>
    </row>
    <row r="1411" spans="1:9" x14ac:dyDescent="0.35">
      <c r="A1411" s="4">
        <v>1410</v>
      </c>
      <c r="B1411" s="4">
        <v>5</v>
      </c>
      <c r="C1411" s="32">
        <v>37841</v>
      </c>
      <c r="D1411" s="5">
        <v>2003</v>
      </c>
      <c r="E1411" s="5" t="s">
        <v>31</v>
      </c>
      <c r="F1411" s="4" t="s">
        <v>7</v>
      </c>
      <c r="G1411" s="15">
        <v>11955348</v>
      </c>
      <c r="H1411" s="4">
        <v>1</v>
      </c>
      <c r="I1411" s="4">
        <v>4</v>
      </c>
    </row>
    <row r="1412" spans="1:9" x14ac:dyDescent="0.35">
      <c r="A1412" s="4">
        <v>1411</v>
      </c>
      <c r="B1412" s="4">
        <v>5</v>
      </c>
      <c r="C1412" s="32">
        <v>37841</v>
      </c>
      <c r="D1412" s="5">
        <v>2003</v>
      </c>
      <c r="E1412" s="5" t="s">
        <v>31</v>
      </c>
      <c r="F1412" s="4" t="s">
        <v>9</v>
      </c>
      <c r="G1412" s="15">
        <v>8347183</v>
      </c>
      <c r="H1412" s="4">
        <v>3</v>
      </c>
      <c r="I1412" s="4">
        <v>1</v>
      </c>
    </row>
    <row r="1413" spans="1:9" x14ac:dyDescent="0.35">
      <c r="A1413" s="4">
        <v>1412</v>
      </c>
      <c r="B1413" s="4">
        <v>4</v>
      </c>
      <c r="C1413" s="32">
        <v>37841</v>
      </c>
      <c r="D1413" s="5">
        <v>2003</v>
      </c>
      <c r="E1413" s="5" t="s">
        <v>31</v>
      </c>
      <c r="F1413" s="4" t="s">
        <v>8</v>
      </c>
      <c r="G1413" s="15">
        <v>11825262</v>
      </c>
      <c r="H1413" s="4">
        <v>4</v>
      </c>
      <c r="I1413" s="4">
        <v>3</v>
      </c>
    </row>
    <row r="1414" spans="1:9" x14ac:dyDescent="0.35">
      <c r="A1414" s="4">
        <v>1413</v>
      </c>
      <c r="B1414" s="4">
        <v>1</v>
      </c>
      <c r="C1414" s="32">
        <v>37842</v>
      </c>
      <c r="D1414" s="5">
        <v>2003</v>
      </c>
      <c r="E1414" s="5" t="s">
        <v>31</v>
      </c>
      <c r="F1414" s="4" t="s">
        <v>8</v>
      </c>
      <c r="G1414" s="15">
        <v>11684811</v>
      </c>
      <c r="H1414" s="4">
        <v>4</v>
      </c>
      <c r="I1414" s="4">
        <v>4</v>
      </c>
    </row>
    <row r="1415" spans="1:9" x14ac:dyDescent="0.35">
      <c r="A1415" s="4">
        <v>1414</v>
      </c>
      <c r="B1415" s="4">
        <v>7</v>
      </c>
      <c r="C1415" s="32">
        <v>37842</v>
      </c>
      <c r="D1415" s="5">
        <v>2003</v>
      </c>
      <c r="E1415" s="5" t="s">
        <v>31</v>
      </c>
      <c r="F1415" s="4" t="s">
        <v>10</v>
      </c>
      <c r="G1415" s="15">
        <v>9309131</v>
      </c>
      <c r="H1415" s="4">
        <v>4</v>
      </c>
      <c r="I1415" s="4">
        <v>1</v>
      </c>
    </row>
    <row r="1416" spans="1:9" x14ac:dyDescent="0.35">
      <c r="A1416" s="4">
        <v>1415</v>
      </c>
      <c r="B1416" s="4">
        <v>5</v>
      </c>
      <c r="C1416" s="32">
        <v>37842</v>
      </c>
      <c r="D1416" s="5">
        <v>2003</v>
      </c>
      <c r="E1416" s="5" t="s">
        <v>31</v>
      </c>
      <c r="F1416" s="4" t="s">
        <v>9</v>
      </c>
      <c r="G1416" s="15">
        <v>10340587</v>
      </c>
      <c r="H1416" s="4">
        <v>2</v>
      </c>
      <c r="I1416" s="4">
        <v>4</v>
      </c>
    </row>
    <row r="1417" spans="1:9" x14ac:dyDescent="0.35">
      <c r="A1417" s="4">
        <v>1416</v>
      </c>
      <c r="B1417" s="4">
        <v>6</v>
      </c>
      <c r="C1417" s="32">
        <v>37842</v>
      </c>
      <c r="D1417" s="5">
        <v>2003</v>
      </c>
      <c r="E1417" s="5" t="s">
        <v>31</v>
      </c>
      <c r="F1417" s="4" t="s">
        <v>8</v>
      </c>
      <c r="G1417" s="15">
        <v>11521200</v>
      </c>
      <c r="H1417" s="4">
        <v>2</v>
      </c>
      <c r="I1417" s="4">
        <v>1</v>
      </c>
    </row>
    <row r="1418" spans="1:9" x14ac:dyDescent="0.35">
      <c r="A1418" s="4">
        <v>1417</v>
      </c>
      <c r="B1418" s="4">
        <v>7</v>
      </c>
      <c r="C1418" s="32">
        <v>37842</v>
      </c>
      <c r="D1418" s="5">
        <v>2003</v>
      </c>
      <c r="E1418" s="5" t="s">
        <v>31</v>
      </c>
      <c r="F1418" s="4" t="s">
        <v>9</v>
      </c>
      <c r="G1418" s="15">
        <v>11090300</v>
      </c>
      <c r="H1418" s="4">
        <v>3</v>
      </c>
      <c r="I1418" s="4">
        <v>4</v>
      </c>
    </row>
    <row r="1419" spans="1:9" x14ac:dyDescent="0.35">
      <c r="A1419" s="4">
        <v>1418</v>
      </c>
      <c r="B1419" s="4">
        <v>7</v>
      </c>
      <c r="C1419" s="32">
        <v>37842</v>
      </c>
      <c r="D1419" s="5">
        <v>2003</v>
      </c>
      <c r="E1419" s="5" t="s">
        <v>31</v>
      </c>
      <c r="F1419" s="4" t="s">
        <v>8</v>
      </c>
      <c r="G1419" s="15">
        <v>10841058</v>
      </c>
      <c r="H1419" s="4">
        <v>1</v>
      </c>
      <c r="I1419" s="4">
        <v>4</v>
      </c>
    </row>
    <row r="1420" spans="1:9" x14ac:dyDescent="0.35">
      <c r="A1420" s="4">
        <v>1419</v>
      </c>
      <c r="B1420" s="4">
        <v>2</v>
      </c>
      <c r="C1420" s="32">
        <v>37842</v>
      </c>
      <c r="D1420" s="5">
        <v>2003</v>
      </c>
      <c r="E1420" s="5" t="s">
        <v>31</v>
      </c>
      <c r="F1420" s="4" t="s">
        <v>10</v>
      </c>
      <c r="G1420" s="15">
        <v>7603554</v>
      </c>
      <c r="H1420" s="4">
        <v>3</v>
      </c>
      <c r="I1420" s="4">
        <v>3</v>
      </c>
    </row>
    <row r="1421" spans="1:9" x14ac:dyDescent="0.35">
      <c r="A1421" s="4">
        <v>1420</v>
      </c>
      <c r="B1421" s="4">
        <v>2</v>
      </c>
      <c r="C1421" s="32">
        <v>37842</v>
      </c>
      <c r="D1421" s="5">
        <v>2003</v>
      </c>
      <c r="E1421" s="5" t="s">
        <v>31</v>
      </c>
      <c r="F1421" s="4" t="s">
        <v>7</v>
      </c>
      <c r="G1421" s="15">
        <v>8851248</v>
      </c>
      <c r="H1421" s="4">
        <v>3</v>
      </c>
      <c r="I1421" s="4">
        <v>4</v>
      </c>
    </row>
    <row r="1422" spans="1:9" x14ac:dyDescent="0.35">
      <c r="A1422" s="4">
        <v>1421</v>
      </c>
      <c r="B1422" s="4">
        <v>2</v>
      </c>
      <c r="C1422" s="32">
        <v>37842</v>
      </c>
      <c r="D1422" s="5">
        <v>2003</v>
      </c>
      <c r="E1422" s="5" t="s">
        <v>31</v>
      </c>
      <c r="F1422" s="4" t="s">
        <v>7</v>
      </c>
      <c r="G1422" s="15">
        <v>10188172</v>
      </c>
      <c r="H1422" s="4">
        <v>2</v>
      </c>
      <c r="I1422" s="4">
        <v>2</v>
      </c>
    </row>
    <row r="1423" spans="1:9" x14ac:dyDescent="0.35">
      <c r="A1423" s="4">
        <v>1422</v>
      </c>
      <c r="B1423" s="4">
        <v>1</v>
      </c>
      <c r="C1423" s="32">
        <v>37842</v>
      </c>
      <c r="D1423" s="5">
        <v>2003</v>
      </c>
      <c r="E1423" s="5" t="s">
        <v>31</v>
      </c>
      <c r="F1423" s="4" t="s">
        <v>7</v>
      </c>
      <c r="G1423" s="15">
        <v>11718000</v>
      </c>
      <c r="H1423" s="4">
        <v>1</v>
      </c>
      <c r="I1423" s="4">
        <v>4</v>
      </c>
    </row>
    <row r="1424" spans="1:9" x14ac:dyDescent="0.35">
      <c r="A1424" s="4">
        <v>1423</v>
      </c>
      <c r="B1424" s="4">
        <v>6</v>
      </c>
      <c r="C1424" s="32">
        <v>37843</v>
      </c>
      <c r="D1424" s="5">
        <v>2003</v>
      </c>
      <c r="E1424" s="5" t="s">
        <v>31</v>
      </c>
      <c r="F1424" s="4" t="s">
        <v>8</v>
      </c>
      <c r="G1424" s="15">
        <v>9337360</v>
      </c>
      <c r="H1424" s="4">
        <v>2</v>
      </c>
      <c r="I1424" s="4">
        <v>1</v>
      </c>
    </row>
    <row r="1425" spans="1:9" x14ac:dyDescent="0.35">
      <c r="A1425" s="4">
        <v>1424</v>
      </c>
      <c r="B1425" s="4">
        <v>7</v>
      </c>
      <c r="C1425" s="32">
        <v>37843</v>
      </c>
      <c r="D1425" s="5">
        <v>2003</v>
      </c>
      <c r="E1425" s="5" t="s">
        <v>31</v>
      </c>
      <c r="F1425" s="4" t="s">
        <v>9</v>
      </c>
      <c r="G1425" s="15">
        <v>11822939</v>
      </c>
      <c r="H1425" s="4">
        <v>1</v>
      </c>
      <c r="I1425" s="4">
        <v>2</v>
      </c>
    </row>
    <row r="1426" spans="1:9" x14ac:dyDescent="0.35">
      <c r="A1426" s="4">
        <v>1425</v>
      </c>
      <c r="B1426" s="4">
        <v>5</v>
      </c>
      <c r="C1426" s="32">
        <v>37843</v>
      </c>
      <c r="D1426" s="5">
        <v>2003</v>
      </c>
      <c r="E1426" s="5" t="s">
        <v>31</v>
      </c>
      <c r="F1426" s="4" t="s">
        <v>9</v>
      </c>
      <c r="G1426" s="15">
        <v>10464322</v>
      </c>
      <c r="H1426" s="4">
        <v>3</v>
      </c>
      <c r="I1426" s="4">
        <v>1</v>
      </c>
    </row>
    <row r="1427" spans="1:9" x14ac:dyDescent="0.35">
      <c r="A1427" s="4">
        <v>1426</v>
      </c>
      <c r="B1427" s="4">
        <v>4</v>
      </c>
      <c r="C1427" s="32">
        <v>37843</v>
      </c>
      <c r="D1427" s="5">
        <v>2003</v>
      </c>
      <c r="E1427" s="5" t="s">
        <v>31</v>
      </c>
      <c r="F1427" s="4" t="s">
        <v>7</v>
      </c>
      <c r="G1427" s="15">
        <v>7412581</v>
      </c>
      <c r="H1427" s="4">
        <v>2</v>
      </c>
      <c r="I1427" s="4">
        <v>4</v>
      </c>
    </row>
    <row r="1428" spans="1:9" x14ac:dyDescent="0.35">
      <c r="A1428" s="4">
        <v>1427</v>
      </c>
      <c r="B1428" s="4">
        <v>7</v>
      </c>
      <c r="C1428" s="32">
        <v>37843</v>
      </c>
      <c r="D1428" s="5">
        <v>2003</v>
      </c>
      <c r="E1428" s="5" t="s">
        <v>31</v>
      </c>
      <c r="F1428" s="4" t="s">
        <v>8</v>
      </c>
      <c r="G1428" s="15">
        <v>10836198</v>
      </c>
      <c r="H1428" s="4">
        <v>1</v>
      </c>
      <c r="I1428" s="4">
        <v>2</v>
      </c>
    </row>
    <row r="1429" spans="1:9" x14ac:dyDescent="0.35">
      <c r="A1429" s="4">
        <v>1428</v>
      </c>
      <c r="B1429" s="4">
        <v>1</v>
      </c>
      <c r="C1429" s="32">
        <v>37844</v>
      </c>
      <c r="D1429" s="5">
        <v>2003</v>
      </c>
      <c r="E1429" s="5" t="s">
        <v>31</v>
      </c>
      <c r="F1429" s="4" t="s">
        <v>8</v>
      </c>
      <c r="G1429" s="15">
        <v>9542346</v>
      </c>
      <c r="H1429" s="4">
        <v>3</v>
      </c>
      <c r="I1429" s="4">
        <v>1</v>
      </c>
    </row>
    <row r="1430" spans="1:9" x14ac:dyDescent="0.35">
      <c r="A1430" s="4">
        <v>1429</v>
      </c>
      <c r="B1430" s="4">
        <v>4</v>
      </c>
      <c r="C1430" s="32">
        <v>37844</v>
      </c>
      <c r="D1430" s="5">
        <v>2003</v>
      </c>
      <c r="E1430" s="5" t="s">
        <v>31</v>
      </c>
      <c r="F1430" s="4" t="s">
        <v>8</v>
      </c>
      <c r="G1430" s="15">
        <v>9042245</v>
      </c>
      <c r="H1430" s="4">
        <v>1</v>
      </c>
      <c r="I1430" s="4">
        <v>2</v>
      </c>
    </row>
    <row r="1431" spans="1:9" x14ac:dyDescent="0.35">
      <c r="A1431" s="4">
        <v>1430</v>
      </c>
      <c r="B1431" s="4">
        <v>3</v>
      </c>
      <c r="C1431" s="32">
        <v>37844</v>
      </c>
      <c r="D1431" s="5">
        <v>2003</v>
      </c>
      <c r="E1431" s="5" t="s">
        <v>31</v>
      </c>
      <c r="F1431" s="4" t="s">
        <v>8</v>
      </c>
      <c r="G1431" s="15">
        <v>10870171</v>
      </c>
      <c r="H1431" s="4">
        <v>1</v>
      </c>
      <c r="I1431" s="4">
        <v>2</v>
      </c>
    </row>
    <row r="1432" spans="1:9" x14ac:dyDescent="0.35">
      <c r="A1432" s="4">
        <v>1431</v>
      </c>
      <c r="B1432" s="4">
        <v>5</v>
      </c>
      <c r="C1432" s="32">
        <v>37846</v>
      </c>
      <c r="D1432" s="5">
        <v>2003</v>
      </c>
      <c r="E1432" s="5" t="s">
        <v>31</v>
      </c>
      <c r="F1432" s="4" t="s">
        <v>8</v>
      </c>
      <c r="G1432" s="15">
        <v>11851851</v>
      </c>
      <c r="H1432" s="4">
        <v>3</v>
      </c>
      <c r="I1432" s="4">
        <v>2</v>
      </c>
    </row>
    <row r="1433" spans="1:9" x14ac:dyDescent="0.35">
      <c r="A1433" s="4">
        <v>1432</v>
      </c>
      <c r="B1433" s="4">
        <v>2</v>
      </c>
      <c r="C1433" s="32">
        <v>37846</v>
      </c>
      <c r="D1433" s="5">
        <v>2003</v>
      </c>
      <c r="E1433" s="5" t="s">
        <v>31</v>
      </c>
      <c r="F1433" s="4" t="s">
        <v>10</v>
      </c>
      <c r="G1433" s="15">
        <v>9268699</v>
      </c>
      <c r="H1433" s="4">
        <v>1</v>
      </c>
      <c r="I1433" s="4">
        <v>1</v>
      </c>
    </row>
    <row r="1434" spans="1:9" x14ac:dyDescent="0.35">
      <c r="A1434" s="4">
        <v>1433</v>
      </c>
      <c r="B1434" s="4">
        <v>5</v>
      </c>
      <c r="C1434" s="32">
        <v>37846</v>
      </c>
      <c r="D1434" s="5">
        <v>2003</v>
      </c>
      <c r="E1434" s="5" t="s">
        <v>31</v>
      </c>
      <c r="F1434" s="4" t="s">
        <v>9</v>
      </c>
      <c r="G1434" s="15">
        <v>9133506</v>
      </c>
      <c r="H1434" s="4">
        <v>1</v>
      </c>
      <c r="I1434" s="4">
        <v>1</v>
      </c>
    </row>
    <row r="1435" spans="1:9" x14ac:dyDescent="0.35">
      <c r="A1435" s="4">
        <v>1434</v>
      </c>
      <c r="B1435" s="4">
        <v>5</v>
      </c>
      <c r="C1435" s="32">
        <v>37846</v>
      </c>
      <c r="D1435" s="5">
        <v>2003</v>
      </c>
      <c r="E1435" s="5" t="s">
        <v>31</v>
      </c>
      <c r="F1435" s="4" t="s">
        <v>7</v>
      </c>
      <c r="G1435" s="15">
        <v>8367168</v>
      </c>
      <c r="H1435" s="4">
        <v>1</v>
      </c>
      <c r="I1435" s="4">
        <v>1</v>
      </c>
    </row>
    <row r="1436" spans="1:9" x14ac:dyDescent="0.35">
      <c r="A1436" s="4">
        <v>1435</v>
      </c>
      <c r="B1436" s="4">
        <v>3</v>
      </c>
      <c r="C1436" s="32">
        <v>37846</v>
      </c>
      <c r="D1436" s="5">
        <v>2003</v>
      </c>
      <c r="E1436" s="5" t="s">
        <v>31</v>
      </c>
      <c r="F1436" s="4" t="s">
        <v>8</v>
      </c>
      <c r="G1436" s="15">
        <v>9076433</v>
      </c>
      <c r="H1436" s="4">
        <v>2</v>
      </c>
      <c r="I1436" s="4">
        <v>4</v>
      </c>
    </row>
    <row r="1437" spans="1:9" x14ac:dyDescent="0.35">
      <c r="A1437" s="4">
        <v>1436</v>
      </c>
      <c r="B1437" s="4">
        <v>5</v>
      </c>
      <c r="C1437" s="32">
        <v>37846</v>
      </c>
      <c r="D1437" s="5">
        <v>2003</v>
      </c>
      <c r="E1437" s="5" t="s">
        <v>31</v>
      </c>
      <c r="F1437" s="4" t="s">
        <v>8</v>
      </c>
      <c r="G1437" s="15">
        <v>8923349</v>
      </c>
      <c r="H1437" s="4">
        <v>2</v>
      </c>
      <c r="I1437" s="4">
        <v>4</v>
      </c>
    </row>
    <row r="1438" spans="1:9" x14ac:dyDescent="0.35">
      <c r="A1438" s="4">
        <v>1437</v>
      </c>
      <c r="B1438" s="4">
        <v>4</v>
      </c>
      <c r="C1438" s="32">
        <v>37846</v>
      </c>
      <c r="D1438" s="5">
        <v>2003</v>
      </c>
      <c r="E1438" s="5" t="s">
        <v>31</v>
      </c>
      <c r="F1438" s="4" t="s">
        <v>9</v>
      </c>
      <c r="G1438" s="15">
        <v>8034982</v>
      </c>
      <c r="H1438" s="4">
        <v>4</v>
      </c>
      <c r="I1438" s="4">
        <v>3</v>
      </c>
    </row>
    <row r="1439" spans="1:9" x14ac:dyDescent="0.35">
      <c r="A1439" s="4">
        <v>1438</v>
      </c>
      <c r="B1439" s="4">
        <v>6</v>
      </c>
      <c r="C1439" s="32">
        <v>37846</v>
      </c>
      <c r="D1439" s="5">
        <v>2003</v>
      </c>
      <c r="E1439" s="5" t="s">
        <v>31</v>
      </c>
      <c r="F1439" s="4" t="s">
        <v>9</v>
      </c>
      <c r="G1439" s="15">
        <v>7872828</v>
      </c>
      <c r="H1439" s="4">
        <v>4</v>
      </c>
      <c r="I1439" s="4">
        <v>3</v>
      </c>
    </row>
    <row r="1440" spans="1:9" x14ac:dyDescent="0.35">
      <c r="A1440" s="4">
        <v>1439</v>
      </c>
      <c r="B1440" s="4">
        <v>3</v>
      </c>
      <c r="C1440" s="32">
        <v>37847</v>
      </c>
      <c r="D1440" s="5">
        <v>2003</v>
      </c>
      <c r="E1440" s="5" t="s">
        <v>31</v>
      </c>
      <c r="F1440" s="4" t="s">
        <v>9</v>
      </c>
      <c r="G1440" s="15">
        <v>7691668</v>
      </c>
      <c r="H1440" s="4">
        <v>2</v>
      </c>
      <c r="I1440" s="4">
        <v>2</v>
      </c>
    </row>
    <row r="1441" spans="1:9" x14ac:dyDescent="0.35">
      <c r="A1441" s="4">
        <v>1440</v>
      </c>
      <c r="B1441" s="4">
        <v>5</v>
      </c>
      <c r="C1441" s="32">
        <v>37849</v>
      </c>
      <c r="D1441" s="5">
        <v>2003</v>
      </c>
      <c r="E1441" s="5" t="s">
        <v>31</v>
      </c>
      <c r="F1441" s="4" t="s">
        <v>10</v>
      </c>
      <c r="G1441" s="15">
        <v>11098091</v>
      </c>
      <c r="H1441" s="4">
        <v>1</v>
      </c>
      <c r="I1441" s="4">
        <v>1</v>
      </c>
    </row>
    <row r="1442" spans="1:9" x14ac:dyDescent="0.35">
      <c r="A1442" s="4">
        <v>1441</v>
      </c>
      <c r="B1442" s="4">
        <v>7</v>
      </c>
      <c r="C1442" s="32">
        <v>37849</v>
      </c>
      <c r="D1442" s="5">
        <v>2003</v>
      </c>
      <c r="E1442" s="5" t="s">
        <v>31</v>
      </c>
      <c r="F1442" s="4" t="s">
        <v>9</v>
      </c>
      <c r="G1442" s="15">
        <v>9549066</v>
      </c>
      <c r="H1442" s="4">
        <v>3</v>
      </c>
      <c r="I1442" s="4">
        <v>3</v>
      </c>
    </row>
    <row r="1443" spans="1:9" x14ac:dyDescent="0.35">
      <c r="A1443" s="4">
        <v>1442</v>
      </c>
      <c r="B1443" s="4">
        <v>1</v>
      </c>
      <c r="C1443" s="32">
        <v>37849</v>
      </c>
      <c r="D1443" s="5">
        <v>2003</v>
      </c>
      <c r="E1443" s="5" t="s">
        <v>31</v>
      </c>
      <c r="F1443" s="4" t="s">
        <v>7</v>
      </c>
      <c r="G1443" s="15">
        <v>10415588</v>
      </c>
      <c r="H1443" s="4">
        <v>2</v>
      </c>
      <c r="I1443" s="4">
        <v>4</v>
      </c>
    </row>
    <row r="1444" spans="1:9" x14ac:dyDescent="0.35">
      <c r="A1444" s="4">
        <v>1443</v>
      </c>
      <c r="B1444" s="4">
        <v>4</v>
      </c>
      <c r="C1444" s="32">
        <v>37849</v>
      </c>
      <c r="D1444" s="5">
        <v>2003</v>
      </c>
      <c r="E1444" s="5" t="s">
        <v>31</v>
      </c>
      <c r="F1444" s="4" t="s">
        <v>9</v>
      </c>
      <c r="G1444" s="15">
        <v>11422608</v>
      </c>
      <c r="H1444" s="4">
        <v>4</v>
      </c>
      <c r="I1444" s="4">
        <v>3</v>
      </c>
    </row>
    <row r="1445" spans="1:9" x14ac:dyDescent="0.35">
      <c r="A1445" s="4">
        <v>1444</v>
      </c>
      <c r="B1445" s="4">
        <v>4</v>
      </c>
      <c r="C1445" s="32">
        <v>37850</v>
      </c>
      <c r="D1445" s="5">
        <v>2003</v>
      </c>
      <c r="E1445" s="5" t="s">
        <v>31</v>
      </c>
      <c r="F1445" s="4" t="s">
        <v>8</v>
      </c>
      <c r="G1445" s="15">
        <v>10250041</v>
      </c>
      <c r="H1445" s="4">
        <v>4</v>
      </c>
      <c r="I1445" s="4">
        <v>1</v>
      </c>
    </row>
    <row r="1446" spans="1:9" x14ac:dyDescent="0.35">
      <c r="A1446" s="4">
        <v>1445</v>
      </c>
      <c r="B1446" s="4">
        <v>6</v>
      </c>
      <c r="C1446" s="32">
        <v>37850</v>
      </c>
      <c r="D1446" s="5">
        <v>2003</v>
      </c>
      <c r="E1446" s="5" t="s">
        <v>31</v>
      </c>
      <c r="F1446" s="4" t="s">
        <v>8</v>
      </c>
      <c r="G1446" s="15">
        <v>11853552</v>
      </c>
      <c r="H1446" s="4">
        <v>3</v>
      </c>
      <c r="I1446" s="4">
        <v>4</v>
      </c>
    </row>
    <row r="1447" spans="1:9" x14ac:dyDescent="0.35">
      <c r="A1447" s="4">
        <v>1446</v>
      </c>
      <c r="B1447" s="4">
        <v>4</v>
      </c>
      <c r="C1447" s="32">
        <v>37850</v>
      </c>
      <c r="D1447" s="5">
        <v>2003</v>
      </c>
      <c r="E1447" s="5" t="s">
        <v>31</v>
      </c>
      <c r="F1447" s="4" t="s">
        <v>8</v>
      </c>
      <c r="G1447" s="15">
        <v>10171639</v>
      </c>
      <c r="H1447" s="4">
        <v>3</v>
      </c>
      <c r="I1447" s="4">
        <v>2</v>
      </c>
    </row>
    <row r="1448" spans="1:9" x14ac:dyDescent="0.35">
      <c r="A1448" s="4">
        <v>1447</v>
      </c>
      <c r="B1448" s="4">
        <v>1</v>
      </c>
      <c r="C1448" s="32">
        <v>37850</v>
      </c>
      <c r="D1448" s="5">
        <v>2003</v>
      </c>
      <c r="E1448" s="5" t="s">
        <v>31</v>
      </c>
      <c r="F1448" s="4" t="s">
        <v>8</v>
      </c>
      <c r="G1448" s="15">
        <v>9997523</v>
      </c>
      <c r="H1448" s="4">
        <v>2</v>
      </c>
      <c r="I1448" s="4">
        <v>3</v>
      </c>
    </row>
    <row r="1449" spans="1:9" x14ac:dyDescent="0.35">
      <c r="A1449" s="4">
        <v>1448</v>
      </c>
      <c r="B1449" s="4">
        <v>5</v>
      </c>
      <c r="C1449" s="32">
        <v>37850</v>
      </c>
      <c r="D1449" s="5">
        <v>2003</v>
      </c>
      <c r="E1449" s="5" t="s">
        <v>31</v>
      </c>
      <c r="F1449" s="4" t="s">
        <v>8</v>
      </c>
      <c r="G1449" s="15">
        <v>8886837</v>
      </c>
      <c r="H1449" s="4">
        <v>2</v>
      </c>
      <c r="I1449" s="4">
        <v>2</v>
      </c>
    </row>
    <row r="1450" spans="1:9" x14ac:dyDescent="0.35">
      <c r="A1450" s="4">
        <v>1449</v>
      </c>
      <c r="B1450" s="4">
        <v>1</v>
      </c>
      <c r="C1450" s="32">
        <v>37850</v>
      </c>
      <c r="D1450" s="5">
        <v>2003</v>
      </c>
      <c r="E1450" s="5" t="s">
        <v>31</v>
      </c>
      <c r="F1450" s="4" t="s">
        <v>9</v>
      </c>
      <c r="G1450" s="15">
        <v>10177886</v>
      </c>
      <c r="H1450" s="4">
        <v>1</v>
      </c>
      <c r="I1450" s="4">
        <v>4</v>
      </c>
    </row>
    <row r="1451" spans="1:9" x14ac:dyDescent="0.35">
      <c r="A1451" s="4">
        <v>1450</v>
      </c>
      <c r="B1451" s="4">
        <v>3</v>
      </c>
      <c r="C1451" s="32">
        <v>37850</v>
      </c>
      <c r="D1451" s="5">
        <v>2003</v>
      </c>
      <c r="E1451" s="5" t="s">
        <v>31</v>
      </c>
      <c r="F1451" s="4" t="s">
        <v>8</v>
      </c>
      <c r="G1451" s="15">
        <v>10175897</v>
      </c>
      <c r="H1451" s="4">
        <v>2</v>
      </c>
      <c r="I1451" s="4">
        <v>3</v>
      </c>
    </row>
    <row r="1452" spans="1:9" x14ac:dyDescent="0.35">
      <c r="A1452" s="4">
        <v>1451</v>
      </c>
      <c r="B1452" s="4">
        <v>6</v>
      </c>
      <c r="C1452" s="32">
        <v>37850</v>
      </c>
      <c r="D1452" s="5">
        <v>2003</v>
      </c>
      <c r="E1452" s="5" t="s">
        <v>31</v>
      </c>
      <c r="F1452" s="4" t="s">
        <v>10</v>
      </c>
      <c r="G1452" s="15">
        <v>10849457</v>
      </c>
      <c r="H1452" s="4">
        <v>1</v>
      </c>
      <c r="I1452" s="4">
        <v>4</v>
      </c>
    </row>
    <row r="1453" spans="1:9" x14ac:dyDescent="0.35">
      <c r="A1453" s="4">
        <v>1452</v>
      </c>
      <c r="B1453" s="4">
        <v>7</v>
      </c>
      <c r="C1453" s="32">
        <v>37851</v>
      </c>
      <c r="D1453" s="5">
        <v>2003</v>
      </c>
      <c r="E1453" s="5" t="s">
        <v>31</v>
      </c>
      <c r="F1453" s="4" t="s">
        <v>8</v>
      </c>
      <c r="G1453" s="15">
        <v>7160142</v>
      </c>
      <c r="H1453" s="4">
        <v>2</v>
      </c>
      <c r="I1453" s="4">
        <v>1</v>
      </c>
    </row>
    <row r="1454" spans="1:9" x14ac:dyDescent="0.35">
      <c r="A1454" s="4">
        <v>1453</v>
      </c>
      <c r="B1454" s="4">
        <v>1</v>
      </c>
      <c r="C1454" s="32">
        <v>37852</v>
      </c>
      <c r="D1454" s="5">
        <v>2003</v>
      </c>
      <c r="E1454" s="5" t="s">
        <v>31</v>
      </c>
      <c r="F1454" s="4" t="s">
        <v>8</v>
      </c>
      <c r="G1454" s="15">
        <v>9574679</v>
      </c>
      <c r="H1454" s="4">
        <v>1</v>
      </c>
      <c r="I1454" s="4">
        <v>2</v>
      </c>
    </row>
    <row r="1455" spans="1:9" x14ac:dyDescent="0.35">
      <c r="A1455" s="4">
        <v>1454</v>
      </c>
      <c r="B1455" s="4">
        <v>3</v>
      </c>
      <c r="C1455" s="32">
        <v>37853</v>
      </c>
      <c r="D1455" s="5">
        <v>2003</v>
      </c>
      <c r="E1455" s="5" t="s">
        <v>31</v>
      </c>
      <c r="F1455" s="4" t="s">
        <v>7</v>
      </c>
      <c r="G1455" s="15">
        <v>9831721</v>
      </c>
      <c r="H1455" s="4">
        <v>3</v>
      </c>
      <c r="I1455" s="4">
        <v>4</v>
      </c>
    </row>
    <row r="1456" spans="1:9" x14ac:dyDescent="0.35">
      <c r="A1456" s="4">
        <v>1455</v>
      </c>
      <c r="B1456" s="4">
        <v>2</v>
      </c>
      <c r="C1456" s="32">
        <v>37853</v>
      </c>
      <c r="D1456" s="5">
        <v>2003</v>
      </c>
      <c r="E1456" s="5" t="s">
        <v>31</v>
      </c>
      <c r="F1456" s="4" t="s">
        <v>8</v>
      </c>
      <c r="G1456" s="15">
        <v>11642802</v>
      </c>
      <c r="H1456" s="4">
        <v>2</v>
      </c>
      <c r="I1456" s="4">
        <v>3</v>
      </c>
    </row>
    <row r="1457" spans="1:9" x14ac:dyDescent="0.35">
      <c r="A1457" s="4">
        <v>1456</v>
      </c>
      <c r="B1457" s="4">
        <v>3</v>
      </c>
      <c r="C1457" s="32">
        <v>37853</v>
      </c>
      <c r="D1457" s="5">
        <v>2003</v>
      </c>
      <c r="E1457" s="5" t="s">
        <v>31</v>
      </c>
      <c r="F1457" s="4" t="s">
        <v>7</v>
      </c>
      <c r="G1457" s="15">
        <v>8242338</v>
      </c>
      <c r="H1457" s="4">
        <v>3</v>
      </c>
      <c r="I1457" s="4">
        <v>2</v>
      </c>
    </row>
    <row r="1458" spans="1:9" x14ac:dyDescent="0.35">
      <c r="A1458" s="4">
        <v>1457</v>
      </c>
      <c r="B1458" s="4">
        <v>3</v>
      </c>
      <c r="C1458" s="32">
        <v>37853</v>
      </c>
      <c r="D1458" s="5">
        <v>2003</v>
      </c>
      <c r="E1458" s="5" t="s">
        <v>31</v>
      </c>
      <c r="F1458" s="4" t="s">
        <v>9</v>
      </c>
      <c r="G1458" s="15">
        <v>9875695</v>
      </c>
      <c r="H1458" s="4">
        <v>1</v>
      </c>
      <c r="I1458" s="4">
        <v>1</v>
      </c>
    </row>
    <row r="1459" spans="1:9" x14ac:dyDescent="0.35">
      <c r="A1459" s="4">
        <v>1458</v>
      </c>
      <c r="B1459" s="4">
        <v>7</v>
      </c>
      <c r="C1459" s="32">
        <v>37853</v>
      </c>
      <c r="D1459" s="5">
        <v>2003</v>
      </c>
      <c r="E1459" s="5" t="s">
        <v>31</v>
      </c>
      <c r="F1459" s="4" t="s">
        <v>8</v>
      </c>
      <c r="G1459" s="15">
        <v>8714301</v>
      </c>
      <c r="H1459" s="4">
        <v>4</v>
      </c>
      <c r="I1459" s="4">
        <v>3</v>
      </c>
    </row>
    <row r="1460" spans="1:9" x14ac:dyDescent="0.35">
      <c r="A1460" s="4">
        <v>1459</v>
      </c>
      <c r="B1460" s="4">
        <v>7</v>
      </c>
      <c r="C1460" s="32">
        <v>37853</v>
      </c>
      <c r="D1460" s="5">
        <v>2003</v>
      </c>
      <c r="E1460" s="5" t="s">
        <v>31</v>
      </c>
      <c r="F1460" s="4" t="s">
        <v>8</v>
      </c>
      <c r="G1460" s="15">
        <v>10659716</v>
      </c>
      <c r="H1460" s="4">
        <v>2</v>
      </c>
      <c r="I1460" s="4">
        <v>1</v>
      </c>
    </row>
    <row r="1461" spans="1:9" x14ac:dyDescent="0.35">
      <c r="A1461" s="4">
        <v>1460</v>
      </c>
      <c r="B1461" s="4">
        <v>6</v>
      </c>
      <c r="C1461" s="32">
        <v>37853</v>
      </c>
      <c r="D1461" s="5">
        <v>2003</v>
      </c>
      <c r="E1461" s="5" t="s">
        <v>31</v>
      </c>
      <c r="F1461" s="4" t="s">
        <v>8</v>
      </c>
      <c r="G1461" s="15">
        <v>10156887</v>
      </c>
      <c r="H1461" s="4">
        <v>4</v>
      </c>
      <c r="I1461" s="4">
        <v>4</v>
      </c>
    </row>
    <row r="1462" spans="1:9" x14ac:dyDescent="0.35">
      <c r="A1462" s="4">
        <v>1461</v>
      </c>
      <c r="B1462" s="4">
        <v>5</v>
      </c>
      <c r="C1462" s="32">
        <v>37853</v>
      </c>
      <c r="D1462" s="5">
        <v>2003</v>
      </c>
      <c r="E1462" s="5" t="s">
        <v>31</v>
      </c>
      <c r="F1462" s="4" t="s">
        <v>8</v>
      </c>
      <c r="G1462" s="15">
        <v>11040306</v>
      </c>
      <c r="H1462" s="4">
        <v>1</v>
      </c>
      <c r="I1462" s="4">
        <v>2</v>
      </c>
    </row>
    <row r="1463" spans="1:9" x14ac:dyDescent="0.35">
      <c r="A1463" s="4">
        <v>1462</v>
      </c>
      <c r="B1463" s="4">
        <v>6</v>
      </c>
      <c r="C1463" s="32">
        <v>37854</v>
      </c>
      <c r="D1463" s="5">
        <v>2003</v>
      </c>
      <c r="E1463" s="5" t="s">
        <v>31</v>
      </c>
      <c r="F1463" s="4" t="s">
        <v>10</v>
      </c>
      <c r="G1463" s="15">
        <v>11986552</v>
      </c>
      <c r="H1463" s="4">
        <v>1</v>
      </c>
      <c r="I1463" s="4">
        <v>4</v>
      </c>
    </row>
    <row r="1464" spans="1:9" x14ac:dyDescent="0.35">
      <c r="A1464" s="4">
        <v>1463</v>
      </c>
      <c r="B1464" s="4">
        <v>7</v>
      </c>
      <c r="C1464" s="32">
        <v>37854</v>
      </c>
      <c r="D1464" s="5">
        <v>2003</v>
      </c>
      <c r="E1464" s="5" t="s">
        <v>31</v>
      </c>
      <c r="F1464" s="4" t="s">
        <v>8</v>
      </c>
      <c r="G1464" s="15">
        <v>7104905</v>
      </c>
      <c r="H1464" s="4">
        <v>2</v>
      </c>
      <c r="I1464" s="4">
        <v>1</v>
      </c>
    </row>
    <row r="1465" spans="1:9" x14ac:dyDescent="0.35">
      <c r="A1465" s="4">
        <v>1464</v>
      </c>
      <c r="B1465" s="4">
        <v>5</v>
      </c>
      <c r="C1465" s="32">
        <v>37855</v>
      </c>
      <c r="D1465" s="5">
        <v>2003</v>
      </c>
      <c r="E1465" s="5" t="s">
        <v>31</v>
      </c>
      <c r="F1465" s="4" t="s">
        <v>7</v>
      </c>
      <c r="G1465" s="15">
        <v>11455013</v>
      </c>
      <c r="H1465" s="4">
        <v>3</v>
      </c>
      <c r="I1465" s="4">
        <v>4</v>
      </c>
    </row>
    <row r="1466" spans="1:9" x14ac:dyDescent="0.35">
      <c r="A1466" s="4">
        <v>1465</v>
      </c>
      <c r="B1466" s="4">
        <v>5</v>
      </c>
      <c r="C1466" s="32">
        <v>37855</v>
      </c>
      <c r="D1466" s="5">
        <v>2003</v>
      </c>
      <c r="E1466" s="5" t="s">
        <v>31</v>
      </c>
      <c r="F1466" s="4" t="s">
        <v>7</v>
      </c>
      <c r="G1466" s="15">
        <v>8018748</v>
      </c>
      <c r="H1466" s="4">
        <v>1</v>
      </c>
      <c r="I1466" s="4">
        <v>4</v>
      </c>
    </row>
    <row r="1467" spans="1:9" x14ac:dyDescent="0.35">
      <c r="A1467" s="4">
        <v>1466</v>
      </c>
      <c r="B1467" s="4">
        <v>5</v>
      </c>
      <c r="C1467" s="32">
        <v>37857</v>
      </c>
      <c r="D1467" s="5">
        <v>2003</v>
      </c>
      <c r="E1467" s="5" t="s">
        <v>31</v>
      </c>
      <c r="F1467" s="4" t="s">
        <v>8</v>
      </c>
      <c r="G1467" s="15">
        <v>10774553</v>
      </c>
      <c r="H1467" s="4">
        <v>4</v>
      </c>
      <c r="I1467" s="4">
        <v>4</v>
      </c>
    </row>
    <row r="1468" spans="1:9" x14ac:dyDescent="0.35">
      <c r="A1468" s="4">
        <v>1467</v>
      </c>
      <c r="B1468" s="4">
        <v>1</v>
      </c>
      <c r="C1468" s="32">
        <v>37857</v>
      </c>
      <c r="D1468" s="5">
        <v>2003</v>
      </c>
      <c r="E1468" s="5" t="s">
        <v>31</v>
      </c>
      <c r="F1468" s="4" t="s">
        <v>8</v>
      </c>
      <c r="G1468" s="15">
        <v>9801996</v>
      </c>
      <c r="H1468" s="4">
        <v>4</v>
      </c>
      <c r="I1468" s="4">
        <v>4</v>
      </c>
    </row>
    <row r="1469" spans="1:9" x14ac:dyDescent="0.35">
      <c r="A1469" s="4">
        <v>1468</v>
      </c>
      <c r="B1469" s="4">
        <v>6</v>
      </c>
      <c r="C1469" s="32">
        <v>37857</v>
      </c>
      <c r="D1469" s="5">
        <v>2003</v>
      </c>
      <c r="E1469" s="5" t="s">
        <v>31</v>
      </c>
      <c r="F1469" s="4" t="s">
        <v>8</v>
      </c>
      <c r="G1469" s="15">
        <v>7646815</v>
      </c>
      <c r="H1469" s="4">
        <v>3</v>
      </c>
      <c r="I1469" s="4">
        <v>2</v>
      </c>
    </row>
    <row r="1470" spans="1:9" x14ac:dyDescent="0.35">
      <c r="A1470" s="4">
        <v>1469</v>
      </c>
      <c r="B1470" s="4">
        <v>3</v>
      </c>
      <c r="C1470" s="32">
        <v>37857</v>
      </c>
      <c r="D1470" s="5">
        <v>2003</v>
      </c>
      <c r="E1470" s="5" t="s">
        <v>31</v>
      </c>
      <c r="F1470" s="4" t="s">
        <v>8</v>
      </c>
      <c r="G1470" s="15">
        <v>9128691</v>
      </c>
      <c r="H1470" s="4">
        <v>3</v>
      </c>
      <c r="I1470" s="4">
        <v>3</v>
      </c>
    </row>
    <row r="1471" spans="1:9" x14ac:dyDescent="0.35">
      <c r="A1471" s="4">
        <v>1470</v>
      </c>
      <c r="B1471" s="4">
        <v>6</v>
      </c>
      <c r="C1471" s="32">
        <v>37857</v>
      </c>
      <c r="D1471" s="5">
        <v>2003</v>
      </c>
      <c r="E1471" s="5" t="s">
        <v>31</v>
      </c>
      <c r="F1471" s="4" t="s">
        <v>8</v>
      </c>
      <c r="G1471" s="15">
        <v>7680960</v>
      </c>
      <c r="H1471" s="4">
        <v>2</v>
      </c>
      <c r="I1471" s="4">
        <v>2</v>
      </c>
    </row>
    <row r="1472" spans="1:9" x14ac:dyDescent="0.35">
      <c r="A1472" s="4">
        <v>1471</v>
      </c>
      <c r="B1472" s="4">
        <v>6</v>
      </c>
      <c r="C1472" s="32">
        <v>37857</v>
      </c>
      <c r="D1472" s="5">
        <v>2003</v>
      </c>
      <c r="E1472" s="5" t="s">
        <v>31</v>
      </c>
      <c r="F1472" s="4" t="s">
        <v>10</v>
      </c>
      <c r="G1472" s="15">
        <v>10224477</v>
      </c>
      <c r="H1472" s="4">
        <v>3</v>
      </c>
      <c r="I1472" s="4">
        <v>3</v>
      </c>
    </row>
    <row r="1473" spans="1:9" x14ac:dyDescent="0.35">
      <c r="A1473" s="4">
        <v>1472</v>
      </c>
      <c r="B1473" s="4">
        <v>5</v>
      </c>
      <c r="C1473" s="32">
        <v>37857</v>
      </c>
      <c r="D1473" s="5">
        <v>2003</v>
      </c>
      <c r="E1473" s="5" t="s">
        <v>31</v>
      </c>
      <c r="F1473" s="4" t="s">
        <v>7</v>
      </c>
      <c r="G1473" s="15">
        <v>11597254</v>
      </c>
      <c r="H1473" s="4">
        <v>4</v>
      </c>
      <c r="I1473" s="4">
        <v>4</v>
      </c>
    </row>
    <row r="1474" spans="1:9" x14ac:dyDescent="0.35">
      <c r="A1474" s="4">
        <v>1473</v>
      </c>
      <c r="B1474" s="4">
        <v>4</v>
      </c>
      <c r="C1474" s="32">
        <v>37858</v>
      </c>
      <c r="D1474" s="5">
        <v>2003</v>
      </c>
      <c r="E1474" s="5" t="s">
        <v>31</v>
      </c>
      <c r="F1474" s="4" t="s">
        <v>8</v>
      </c>
      <c r="G1474" s="15">
        <v>10888195</v>
      </c>
      <c r="H1474" s="4">
        <v>3</v>
      </c>
      <c r="I1474" s="4">
        <v>3</v>
      </c>
    </row>
    <row r="1475" spans="1:9" x14ac:dyDescent="0.35">
      <c r="A1475" s="4">
        <v>1474</v>
      </c>
      <c r="B1475" s="4">
        <v>7</v>
      </c>
      <c r="C1475" s="32">
        <v>37858</v>
      </c>
      <c r="D1475" s="5">
        <v>2003</v>
      </c>
      <c r="E1475" s="5" t="s">
        <v>31</v>
      </c>
      <c r="F1475" s="4" t="s">
        <v>8</v>
      </c>
      <c r="G1475" s="15">
        <v>10676898</v>
      </c>
      <c r="H1475" s="4">
        <v>1</v>
      </c>
      <c r="I1475" s="4">
        <v>3</v>
      </c>
    </row>
    <row r="1476" spans="1:9" x14ac:dyDescent="0.35">
      <c r="A1476" s="4">
        <v>1475</v>
      </c>
      <c r="B1476" s="4">
        <v>6</v>
      </c>
      <c r="C1476" s="32">
        <v>37859</v>
      </c>
      <c r="D1476" s="5">
        <v>2003</v>
      </c>
      <c r="E1476" s="5" t="s">
        <v>31</v>
      </c>
      <c r="F1476" s="4" t="s">
        <v>8</v>
      </c>
      <c r="G1476" s="15">
        <v>8037934</v>
      </c>
      <c r="H1476" s="4">
        <v>1</v>
      </c>
      <c r="I1476" s="4">
        <v>3</v>
      </c>
    </row>
    <row r="1477" spans="1:9" x14ac:dyDescent="0.35">
      <c r="A1477" s="4">
        <v>1476</v>
      </c>
      <c r="B1477" s="4">
        <v>7</v>
      </c>
      <c r="C1477" s="32">
        <v>37859</v>
      </c>
      <c r="D1477" s="5">
        <v>2003</v>
      </c>
      <c r="E1477" s="5" t="s">
        <v>31</v>
      </c>
      <c r="F1477" s="4" t="s">
        <v>8</v>
      </c>
      <c r="G1477" s="15">
        <v>7302546</v>
      </c>
      <c r="H1477" s="4">
        <v>3</v>
      </c>
      <c r="I1477" s="4">
        <v>3</v>
      </c>
    </row>
    <row r="1478" spans="1:9" x14ac:dyDescent="0.35">
      <c r="A1478" s="4">
        <v>1477</v>
      </c>
      <c r="B1478" s="4">
        <v>1</v>
      </c>
      <c r="C1478" s="32">
        <v>37859</v>
      </c>
      <c r="D1478" s="5">
        <v>2003</v>
      </c>
      <c r="E1478" s="5" t="s">
        <v>31</v>
      </c>
      <c r="F1478" s="4" t="s">
        <v>8</v>
      </c>
      <c r="G1478" s="15">
        <v>7982833</v>
      </c>
      <c r="H1478" s="4">
        <v>3</v>
      </c>
      <c r="I1478" s="4">
        <v>1</v>
      </c>
    </row>
    <row r="1479" spans="1:9" x14ac:dyDescent="0.35">
      <c r="A1479" s="4">
        <v>1478</v>
      </c>
      <c r="B1479" s="4">
        <v>4</v>
      </c>
      <c r="C1479" s="32">
        <v>37859</v>
      </c>
      <c r="D1479" s="5">
        <v>2003</v>
      </c>
      <c r="E1479" s="5" t="s">
        <v>31</v>
      </c>
      <c r="F1479" s="4" t="s">
        <v>8</v>
      </c>
      <c r="G1479" s="15">
        <v>8043551</v>
      </c>
      <c r="H1479" s="4">
        <v>4</v>
      </c>
      <c r="I1479" s="4">
        <v>2</v>
      </c>
    </row>
    <row r="1480" spans="1:9" x14ac:dyDescent="0.35">
      <c r="A1480" s="4">
        <v>1479</v>
      </c>
      <c r="B1480" s="4">
        <v>5</v>
      </c>
      <c r="C1480" s="32">
        <v>37859</v>
      </c>
      <c r="D1480" s="5">
        <v>2003</v>
      </c>
      <c r="E1480" s="5" t="s">
        <v>31</v>
      </c>
      <c r="F1480" s="4" t="s">
        <v>8</v>
      </c>
      <c r="G1480" s="15">
        <v>8949149</v>
      </c>
      <c r="H1480" s="4">
        <v>1</v>
      </c>
      <c r="I1480" s="4">
        <v>1</v>
      </c>
    </row>
    <row r="1481" spans="1:9" x14ac:dyDescent="0.35">
      <c r="A1481" s="4">
        <v>1480</v>
      </c>
      <c r="B1481" s="4">
        <v>5</v>
      </c>
      <c r="C1481" s="32">
        <v>37859</v>
      </c>
      <c r="D1481" s="5">
        <v>2003</v>
      </c>
      <c r="E1481" s="5" t="s">
        <v>31</v>
      </c>
      <c r="F1481" s="4" t="s">
        <v>7</v>
      </c>
      <c r="G1481" s="15">
        <v>10165169</v>
      </c>
      <c r="H1481" s="4">
        <v>1</v>
      </c>
      <c r="I1481" s="4">
        <v>2</v>
      </c>
    </row>
    <row r="1482" spans="1:9" x14ac:dyDescent="0.35">
      <c r="A1482" s="4">
        <v>1481</v>
      </c>
      <c r="B1482" s="4">
        <v>1</v>
      </c>
      <c r="C1482" s="32">
        <v>37860</v>
      </c>
      <c r="D1482" s="5">
        <v>2003</v>
      </c>
      <c r="E1482" s="5" t="s">
        <v>31</v>
      </c>
      <c r="F1482" s="4" t="s">
        <v>10</v>
      </c>
      <c r="G1482" s="15">
        <v>11905969</v>
      </c>
      <c r="H1482" s="4">
        <v>3</v>
      </c>
      <c r="I1482" s="4">
        <v>3</v>
      </c>
    </row>
    <row r="1483" spans="1:9" x14ac:dyDescent="0.35">
      <c r="A1483" s="4">
        <v>1482</v>
      </c>
      <c r="B1483" s="4">
        <v>7</v>
      </c>
      <c r="C1483" s="32">
        <v>37860</v>
      </c>
      <c r="D1483" s="5">
        <v>2003</v>
      </c>
      <c r="E1483" s="5" t="s">
        <v>31</v>
      </c>
      <c r="F1483" s="4" t="s">
        <v>7</v>
      </c>
      <c r="G1483" s="15">
        <v>11079919</v>
      </c>
      <c r="H1483" s="4">
        <v>2</v>
      </c>
      <c r="I1483" s="4">
        <v>3</v>
      </c>
    </row>
    <row r="1484" spans="1:9" x14ac:dyDescent="0.35">
      <c r="A1484" s="4">
        <v>1483</v>
      </c>
      <c r="B1484" s="4">
        <v>1</v>
      </c>
      <c r="C1484" s="32">
        <v>37862</v>
      </c>
      <c r="D1484" s="5">
        <v>2003</v>
      </c>
      <c r="E1484" s="5" t="s">
        <v>31</v>
      </c>
      <c r="F1484" s="4" t="s">
        <v>8</v>
      </c>
      <c r="G1484" s="15">
        <v>9962358</v>
      </c>
      <c r="H1484" s="4">
        <v>4</v>
      </c>
      <c r="I1484" s="4">
        <v>2</v>
      </c>
    </row>
    <row r="1485" spans="1:9" x14ac:dyDescent="0.35">
      <c r="A1485" s="4">
        <v>1484</v>
      </c>
      <c r="B1485" s="4">
        <v>1</v>
      </c>
      <c r="C1485" s="32">
        <v>37862</v>
      </c>
      <c r="D1485" s="5">
        <v>2003</v>
      </c>
      <c r="E1485" s="5" t="s">
        <v>31</v>
      </c>
      <c r="F1485" s="4" t="s">
        <v>8</v>
      </c>
      <c r="G1485" s="15">
        <v>10707445</v>
      </c>
      <c r="H1485" s="4">
        <v>1</v>
      </c>
      <c r="I1485" s="4">
        <v>1</v>
      </c>
    </row>
    <row r="1486" spans="1:9" x14ac:dyDescent="0.35">
      <c r="A1486" s="4">
        <v>1485</v>
      </c>
      <c r="B1486" s="4">
        <v>2</v>
      </c>
      <c r="C1486" s="32">
        <v>37862</v>
      </c>
      <c r="D1486" s="5">
        <v>2003</v>
      </c>
      <c r="E1486" s="5" t="s">
        <v>31</v>
      </c>
      <c r="F1486" s="4" t="s">
        <v>8</v>
      </c>
      <c r="G1486" s="15">
        <v>11672867</v>
      </c>
      <c r="H1486" s="4">
        <v>1</v>
      </c>
      <c r="I1486" s="4">
        <v>3</v>
      </c>
    </row>
    <row r="1487" spans="1:9" x14ac:dyDescent="0.35">
      <c r="A1487" s="4">
        <v>1486</v>
      </c>
      <c r="B1487" s="4">
        <v>4</v>
      </c>
      <c r="C1487" s="32">
        <v>37862</v>
      </c>
      <c r="D1487" s="5">
        <v>2003</v>
      </c>
      <c r="E1487" s="5" t="s">
        <v>31</v>
      </c>
      <c r="F1487" s="4" t="s">
        <v>10</v>
      </c>
      <c r="G1487" s="15">
        <v>8825869</v>
      </c>
      <c r="H1487" s="4">
        <v>4</v>
      </c>
      <c r="I1487" s="4">
        <v>2</v>
      </c>
    </row>
    <row r="1488" spans="1:9" x14ac:dyDescent="0.35">
      <c r="A1488" s="4">
        <v>1487</v>
      </c>
      <c r="B1488" s="4">
        <v>2</v>
      </c>
      <c r="C1488" s="32">
        <v>37862</v>
      </c>
      <c r="D1488" s="5">
        <v>2003</v>
      </c>
      <c r="E1488" s="5" t="s">
        <v>31</v>
      </c>
      <c r="F1488" s="4" t="s">
        <v>9</v>
      </c>
      <c r="G1488" s="15">
        <v>9891699</v>
      </c>
      <c r="H1488" s="4">
        <v>1</v>
      </c>
      <c r="I1488" s="4">
        <v>1</v>
      </c>
    </row>
    <row r="1489" spans="1:9" x14ac:dyDescent="0.35">
      <c r="A1489" s="4">
        <v>1488</v>
      </c>
      <c r="B1489" s="4">
        <v>2</v>
      </c>
      <c r="C1489" s="32">
        <v>37862</v>
      </c>
      <c r="D1489" s="5">
        <v>2003</v>
      </c>
      <c r="E1489" s="5" t="s">
        <v>31</v>
      </c>
      <c r="F1489" s="4" t="s">
        <v>8</v>
      </c>
      <c r="G1489" s="15">
        <v>8596818</v>
      </c>
      <c r="H1489" s="4">
        <v>3</v>
      </c>
      <c r="I1489" s="4">
        <v>3</v>
      </c>
    </row>
    <row r="1490" spans="1:9" x14ac:dyDescent="0.35">
      <c r="A1490" s="4">
        <v>1489</v>
      </c>
      <c r="B1490" s="4">
        <v>4</v>
      </c>
      <c r="C1490" s="32">
        <v>37862</v>
      </c>
      <c r="D1490" s="5">
        <v>2003</v>
      </c>
      <c r="E1490" s="5" t="s">
        <v>31</v>
      </c>
      <c r="F1490" s="4" t="s">
        <v>10</v>
      </c>
      <c r="G1490" s="15">
        <v>7307604</v>
      </c>
      <c r="H1490" s="4">
        <v>1</v>
      </c>
      <c r="I1490" s="4">
        <v>3</v>
      </c>
    </row>
    <row r="1491" spans="1:9" x14ac:dyDescent="0.35">
      <c r="A1491" s="4">
        <v>1490</v>
      </c>
      <c r="B1491" s="4">
        <v>7</v>
      </c>
      <c r="C1491" s="32">
        <v>37863</v>
      </c>
      <c r="D1491" s="5">
        <v>2003</v>
      </c>
      <c r="E1491" s="5" t="s">
        <v>31</v>
      </c>
      <c r="F1491" s="4" t="s">
        <v>9</v>
      </c>
      <c r="G1491" s="15">
        <v>8732325</v>
      </c>
      <c r="H1491" s="4">
        <v>2</v>
      </c>
      <c r="I1491" s="4">
        <v>1</v>
      </c>
    </row>
    <row r="1492" spans="1:9" x14ac:dyDescent="0.35">
      <c r="A1492" s="4">
        <v>1491</v>
      </c>
      <c r="B1492" s="4">
        <v>5</v>
      </c>
      <c r="C1492" s="32">
        <v>37864</v>
      </c>
      <c r="D1492" s="5">
        <v>2003</v>
      </c>
      <c r="E1492" s="5" t="s">
        <v>31</v>
      </c>
      <c r="F1492" s="4" t="s">
        <v>7</v>
      </c>
      <c r="G1492" s="15">
        <v>11600826</v>
      </c>
      <c r="H1492" s="4">
        <v>2</v>
      </c>
      <c r="I1492" s="4">
        <v>3</v>
      </c>
    </row>
    <row r="1493" spans="1:9" x14ac:dyDescent="0.35">
      <c r="A1493" s="4">
        <v>1492</v>
      </c>
      <c r="B1493" s="4">
        <v>7</v>
      </c>
      <c r="C1493" s="32">
        <v>37864</v>
      </c>
      <c r="D1493" s="5">
        <v>2003</v>
      </c>
      <c r="E1493" s="5" t="s">
        <v>31</v>
      </c>
      <c r="F1493" s="4" t="s">
        <v>10</v>
      </c>
      <c r="G1493" s="15">
        <v>8356538</v>
      </c>
      <c r="H1493" s="4">
        <v>4</v>
      </c>
      <c r="I1493" s="4">
        <v>3</v>
      </c>
    </row>
    <row r="1494" spans="1:9" x14ac:dyDescent="0.35">
      <c r="A1494" s="4">
        <v>1493</v>
      </c>
      <c r="B1494" s="4">
        <v>1</v>
      </c>
      <c r="C1494" s="32">
        <v>37864</v>
      </c>
      <c r="D1494" s="5">
        <v>2003</v>
      </c>
      <c r="E1494" s="5" t="s">
        <v>31</v>
      </c>
      <c r="F1494" s="4" t="s">
        <v>9</v>
      </c>
      <c r="G1494" s="15">
        <v>9815514</v>
      </c>
      <c r="H1494" s="4">
        <v>2</v>
      </c>
      <c r="I1494" s="4">
        <v>1</v>
      </c>
    </row>
    <row r="1495" spans="1:9" x14ac:dyDescent="0.35">
      <c r="A1495" s="4">
        <v>1494</v>
      </c>
      <c r="B1495" s="4">
        <v>2</v>
      </c>
      <c r="C1495" s="32">
        <v>37865</v>
      </c>
      <c r="D1495" s="5">
        <v>2003</v>
      </c>
      <c r="E1495" s="5" t="s">
        <v>32</v>
      </c>
      <c r="F1495" s="4" t="s">
        <v>7</v>
      </c>
      <c r="G1495" s="15">
        <v>11141496</v>
      </c>
      <c r="H1495" s="4">
        <v>4</v>
      </c>
      <c r="I1495" s="4">
        <v>2</v>
      </c>
    </row>
    <row r="1496" spans="1:9" x14ac:dyDescent="0.35">
      <c r="A1496" s="4">
        <v>1495</v>
      </c>
      <c r="B1496" s="4">
        <v>3</v>
      </c>
      <c r="C1496" s="32">
        <v>37866</v>
      </c>
      <c r="D1496" s="5">
        <v>2003</v>
      </c>
      <c r="E1496" s="5" t="s">
        <v>32</v>
      </c>
      <c r="F1496" s="4" t="s">
        <v>8</v>
      </c>
      <c r="G1496" s="15">
        <v>10605597</v>
      </c>
      <c r="H1496" s="4">
        <v>1</v>
      </c>
      <c r="I1496" s="4">
        <v>2</v>
      </c>
    </row>
    <row r="1497" spans="1:9" x14ac:dyDescent="0.35">
      <c r="A1497" s="4">
        <v>1496</v>
      </c>
      <c r="B1497" s="4">
        <v>6</v>
      </c>
      <c r="C1497" s="32">
        <v>37866</v>
      </c>
      <c r="D1497" s="5">
        <v>2003</v>
      </c>
      <c r="E1497" s="5" t="s">
        <v>32</v>
      </c>
      <c r="F1497" s="4" t="s">
        <v>8</v>
      </c>
      <c r="G1497" s="15">
        <v>11551765</v>
      </c>
      <c r="H1497" s="4">
        <v>2</v>
      </c>
      <c r="I1497" s="4">
        <v>1</v>
      </c>
    </row>
    <row r="1498" spans="1:9" x14ac:dyDescent="0.35">
      <c r="A1498" s="4">
        <v>1497</v>
      </c>
      <c r="B1498" s="4">
        <v>2</v>
      </c>
      <c r="C1498" s="32">
        <v>37866</v>
      </c>
      <c r="D1498" s="5">
        <v>2003</v>
      </c>
      <c r="E1498" s="5" t="s">
        <v>32</v>
      </c>
      <c r="F1498" s="4" t="s">
        <v>10</v>
      </c>
      <c r="G1498" s="15">
        <v>11852284</v>
      </c>
      <c r="H1498" s="4">
        <v>4</v>
      </c>
      <c r="I1498" s="4">
        <v>2</v>
      </c>
    </row>
    <row r="1499" spans="1:9" x14ac:dyDescent="0.35">
      <c r="A1499" s="4">
        <v>1498</v>
      </c>
      <c r="B1499" s="4">
        <v>3</v>
      </c>
      <c r="C1499" s="32">
        <v>37868</v>
      </c>
      <c r="D1499" s="5">
        <v>2003</v>
      </c>
      <c r="E1499" s="5" t="s">
        <v>32</v>
      </c>
      <c r="F1499" s="4" t="s">
        <v>8</v>
      </c>
      <c r="G1499" s="15">
        <v>9451582</v>
      </c>
      <c r="H1499" s="4">
        <v>2</v>
      </c>
      <c r="I1499" s="4">
        <v>1</v>
      </c>
    </row>
    <row r="1500" spans="1:9" x14ac:dyDescent="0.35">
      <c r="A1500" s="4">
        <v>1499</v>
      </c>
      <c r="B1500" s="4">
        <v>2</v>
      </c>
      <c r="C1500" s="32">
        <v>37869</v>
      </c>
      <c r="D1500" s="5">
        <v>2003</v>
      </c>
      <c r="E1500" s="5" t="s">
        <v>32</v>
      </c>
      <c r="F1500" s="4" t="s">
        <v>8</v>
      </c>
      <c r="G1500" s="15">
        <v>11793618</v>
      </c>
      <c r="H1500" s="4">
        <v>4</v>
      </c>
      <c r="I1500" s="4">
        <v>4</v>
      </c>
    </row>
    <row r="1501" spans="1:9" x14ac:dyDescent="0.35">
      <c r="A1501" s="4">
        <v>1500</v>
      </c>
      <c r="B1501" s="4">
        <v>3</v>
      </c>
      <c r="C1501" s="32">
        <v>37869</v>
      </c>
      <c r="D1501" s="5">
        <v>2003</v>
      </c>
      <c r="E1501" s="5" t="s">
        <v>32</v>
      </c>
      <c r="F1501" s="4" t="s">
        <v>9</v>
      </c>
      <c r="G1501" s="15">
        <v>7290334</v>
      </c>
      <c r="H1501" s="4">
        <v>4</v>
      </c>
      <c r="I1501" s="4">
        <v>2</v>
      </c>
    </row>
    <row r="1502" spans="1:9" x14ac:dyDescent="0.35">
      <c r="A1502" s="4">
        <v>1501</v>
      </c>
      <c r="B1502" s="4">
        <v>6</v>
      </c>
      <c r="C1502" s="32">
        <v>37869</v>
      </c>
      <c r="D1502" s="5">
        <v>2003</v>
      </c>
      <c r="E1502" s="5" t="s">
        <v>32</v>
      </c>
      <c r="F1502" s="4" t="s">
        <v>8</v>
      </c>
      <c r="G1502" s="15">
        <v>11571505</v>
      </c>
      <c r="H1502" s="4">
        <v>2</v>
      </c>
      <c r="I1502" s="4">
        <v>3</v>
      </c>
    </row>
    <row r="1503" spans="1:9" x14ac:dyDescent="0.35">
      <c r="A1503" s="4">
        <v>1502</v>
      </c>
      <c r="B1503" s="4">
        <v>6</v>
      </c>
      <c r="C1503" s="32">
        <v>37871</v>
      </c>
      <c r="D1503" s="5">
        <v>2003</v>
      </c>
      <c r="E1503" s="5" t="s">
        <v>32</v>
      </c>
      <c r="F1503" s="4" t="s">
        <v>8</v>
      </c>
      <c r="G1503" s="15">
        <v>9632106</v>
      </c>
      <c r="H1503" s="4">
        <v>2</v>
      </c>
      <c r="I1503" s="4">
        <v>4</v>
      </c>
    </row>
    <row r="1504" spans="1:9" x14ac:dyDescent="0.35">
      <c r="A1504" s="4">
        <v>1503</v>
      </c>
      <c r="B1504" s="4">
        <v>3</v>
      </c>
      <c r="C1504" s="32">
        <v>37871</v>
      </c>
      <c r="D1504" s="5">
        <v>2003</v>
      </c>
      <c r="E1504" s="5" t="s">
        <v>32</v>
      </c>
      <c r="F1504" s="4" t="s">
        <v>7</v>
      </c>
      <c r="G1504" s="15">
        <v>7295096</v>
      </c>
      <c r="H1504" s="4">
        <v>1</v>
      </c>
      <c r="I1504" s="4">
        <v>1</v>
      </c>
    </row>
    <row r="1505" spans="1:9" x14ac:dyDescent="0.35">
      <c r="A1505" s="4">
        <v>1504</v>
      </c>
      <c r="B1505" s="4">
        <v>2</v>
      </c>
      <c r="C1505" s="32">
        <v>37871</v>
      </c>
      <c r="D1505" s="5">
        <v>2003</v>
      </c>
      <c r="E1505" s="5" t="s">
        <v>32</v>
      </c>
      <c r="F1505" s="4" t="s">
        <v>10</v>
      </c>
      <c r="G1505" s="15">
        <v>7750464</v>
      </c>
      <c r="H1505" s="4">
        <v>4</v>
      </c>
      <c r="I1505" s="4">
        <v>4</v>
      </c>
    </row>
    <row r="1506" spans="1:9" x14ac:dyDescent="0.35">
      <c r="A1506" s="4">
        <v>1505</v>
      </c>
      <c r="B1506" s="4">
        <v>5</v>
      </c>
      <c r="C1506" s="32">
        <v>37871</v>
      </c>
      <c r="D1506" s="5">
        <v>2003</v>
      </c>
      <c r="E1506" s="5" t="s">
        <v>32</v>
      </c>
      <c r="F1506" s="4" t="s">
        <v>10</v>
      </c>
      <c r="G1506" s="15">
        <v>7478199</v>
      </c>
      <c r="H1506" s="4">
        <v>4</v>
      </c>
      <c r="I1506" s="4">
        <v>1</v>
      </c>
    </row>
    <row r="1507" spans="1:9" x14ac:dyDescent="0.35">
      <c r="A1507" s="4">
        <v>1506</v>
      </c>
      <c r="B1507" s="4">
        <v>3</v>
      </c>
      <c r="C1507" s="32">
        <v>37873</v>
      </c>
      <c r="D1507" s="5">
        <v>2003</v>
      </c>
      <c r="E1507" s="5" t="s">
        <v>32</v>
      </c>
      <c r="F1507" s="4" t="s">
        <v>10</v>
      </c>
      <c r="G1507" s="15">
        <v>8950996</v>
      </c>
      <c r="H1507" s="4">
        <v>3</v>
      </c>
      <c r="I1507" s="4">
        <v>2</v>
      </c>
    </row>
    <row r="1508" spans="1:9" x14ac:dyDescent="0.35">
      <c r="A1508" s="4">
        <v>1507</v>
      </c>
      <c r="B1508" s="4">
        <v>1</v>
      </c>
      <c r="C1508" s="32">
        <v>37873</v>
      </c>
      <c r="D1508" s="5">
        <v>2003</v>
      </c>
      <c r="E1508" s="5" t="s">
        <v>32</v>
      </c>
      <c r="F1508" s="4" t="s">
        <v>9</v>
      </c>
      <c r="G1508" s="15">
        <v>10073824</v>
      </c>
      <c r="H1508" s="4">
        <v>4</v>
      </c>
      <c r="I1508" s="4">
        <v>4</v>
      </c>
    </row>
    <row r="1509" spans="1:9" x14ac:dyDescent="0.35">
      <c r="A1509" s="4">
        <v>1508</v>
      </c>
      <c r="B1509" s="4">
        <v>5</v>
      </c>
      <c r="C1509" s="32">
        <v>37873</v>
      </c>
      <c r="D1509" s="5">
        <v>2003</v>
      </c>
      <c r="E1509" s="5" t="s">
        <v>32</v>
      </c>
      <c r="F1509" s="4" t="s">
        <v>8</v>
      </c>
      <c r="G1509" s="15">
        <v>9590564</v>
      </c>
      <c r="H1509" s="4">
        <v>2</v>
      </c>
      <c r="I1509" s="4">
        <v>1</v>
      </c>
    </row>
    <row r="1510" spans="1:9" x14ac:dyDescent="0.35">
      <c r="A1510" s="4">
        <v>1509</v>
      </c>
      <c r="B1510" s="4">
        <v>6</v>
      </c>
      <c r="C1510" s="32">
        <v>37875</v>
      </c>
      <c r="D1510" s="5">
        <v>2003</v>
      </c>
      <c r="E1510" s="5" t="s">
        <v>32</v>
      </c>
      <c r="F1510" s="4" t="s">
        <v>7</v>
      </c>
      <c r="G1510" s="15">
        <v>10525283</v>
      </c>
      <c r="H1510" s="4">
        <v>3</v>
      </c>
      <c r="I1510" s="4">
        <v>4</v>
      </c>
    </row>
    <row r="1511" spans="1:9" x14ac:dyDescent="0.35">
      <c r="A1511" s="4">
        <v>1510</v>
      </c>
      <c r="B1511" s="4">
        <v>2</v>
      </c>
      <c r="C1511" s="32">
        <v>37877</v>
      </c>
      <c r="D1511" s="5">
        <v>2003</v>
      </c>
      <c r="E1511" s="5" t="s">
        <v>32</v>
      </c>
      <c r="F1511" s="4" t="s">
        <v>8</v>
      </c>
      <c r="G1511" s="15">
        <v>7713428</v>
      </c>
      <c r="H1511" s="4">
        <v>2</v>
      </c>
      <c r="I1511" s="4">
        <v>2</v>
      </c>
    </row>
    <row r="1512" spans="1:9" x14ac:dyDescent="0.35">
      <c r="A1512" s="4">
        <v>1511</v>
      </c>
      <c r="B1512" s="4">
        <v>1</v>
      </c>
      <c r="C1512" s="32">
        <v>37877</v>
      </c>
      <c r="D1512" s="5">
        <v>2003</v>
      </c>
      <c r="E1512" s="5" t="s">
        <v>32</v>
      </c>
      <c r="F1512" s="4" t="s">
        <v>8</v>
      </c>
      <c r="G1512" s="15">
        <v>7900587</v>
      </c>
      <c r="H1512" s="4">
        <v>3</v>
      </c>
      <c r="I1512" s="4">
        <v>4</v>
      </c>
    </row>
    <row r="1513" spans="1:9" x14ac:dyDescent="0.35">
      <c r="A1513" s="4">
        <v>1512</v>
      </c>
      <c r="B1513" s="4">
        <v>7</v>
      </c>
      <c r="C1513" s="32">
        <v>37877</v>
      </c>
      <c r="D1513" s="5">
        <v>2003</v>
      </c>
      <c r="E1513" s="5" t="s">
        <v>32</v>
      </c>
      <c r="F1513" s="4" t="s">
        <v>10</v>
      </c>
      <c r="G1513" s="15">
        <v>10092783</v>
      </c>
      <c r="H1513" s="4">
        <v>2</v>
      </c>
      <c r="I1513" s="4">
        <v>4</v>
      </c>
    </row>
    <row r="1514" spans="1:9" x14ac:dyDescent="0.35">
      <c r="A1514" s="4">
        <v>1513</v>
      </c>
      <c r="B1514" s="4">
        <v>5</v>
      </c>
      <c r="C1514" s="32">
        <v>37877</v>
      </c>
      <c r="D1514" s="5">
        <v>2003</v>
      </c>
      <c r="E1514" s="5" t="s">
        <v>32</v>
      </c>
      <c r="F1514" s="4" t="s">
        <v>10</v>
      </c>
      <c r="G1514" s="15">
        <v>10018776</v>
      </c>
      <c r="H1514" s="4">
        <v>4</v>
      </c>
      <c r="I1514" s="4">
        <v>1</v>
      </c>
    </row>
    <row r="1515" spans="1:9" x14ac:dyDescent="0.35">
      <c r="A1515" s="4">
        <v>1514</v>
      </c>
      <c r="B1515" s="4">
        <v>7</v>
      </c>
      <c r="C1515" s="32">
        <v>37878</v>
      </c>
      <c r="D1515" s="5">
        <v>2003</v>
      </c>
      <c r="E1515" s="5" t="s">
        <v>32</v>
      </c>
      <c r="F1515" s="4" t="s">
        <v>8</v>
      </c>
      <c r="G1515" s="15">
        <v>8470551</v>
      </c>
      <c r="H1515" s="4">
        <v>2</v>
      </c>
      <c r="I1515" s="4">
        <v>4</v>
      </c>
    </row>
    <row r="1516" spans="1:9" x14ac:dyDescent="0.35">
      <c r="A1516" s="4">
        <v>1515</v>
      </c>
      <c r="B1516" s="4">
        <v>6</v>
      </c>
      <c r="C1516" s="32">
        <v>37878</v>
      </c>
      <c r="D1516" s="5">
        <v>2003</v>
      </c>
      <c r="E1516" s="5" t="s">
        <v>32</v>
      </c>
      <c r="F1516" s="4" t="s">
        <v>9</v>
      </c>
      <c r="G1516" s="15">
        <v>7461660</v>
      </c>
      <c r="H1516" s="4">
        <v>3</v>
      </c>
      <c r="I1516" s="4">
        <v>4</v>
      </c>
    </row>
    <row r="1517" spans="1:9" x14ac:dyDescent="0.35">
      <c r="A1517" s="4">
        <v>1516</v>
      </c>
      <c r="B1517" s="4">
        <v>3</v>
      </c>
      <c r="C1517" s="32">
        <v>37879</v>
      </c>
      <c r="D1517" s="5">
        <v>2003</v>
      </c>
      <c r="E1517" s="5" t="s">
        <v>32</v>
      </c>
      <c r="F1517" s="4" t="s">
        <v>9</v>
      </c>
      <c r="G1517" s="15">
        <v>9511396</v>
      </c>
      <c r="H1517" s="4">
        <v>4</v>
      </c>
      <c r="I1517" s="4">
        <v>3</v>
      </c>
    </row>
    <row r="1518" spans="1:9" x14ac:dyDescent="0.35">
      <c r="A1518" s="4">
        <v>1517</v>
      </c>
      <c r="B1518" s="4">
        <v>5</v>
      </c>
      <c r="C1518" s="32">
        <v>37879</v>
      </c>
      <c r="D1518" s="5">
        <v>2003</v>
      </c>
      <c r="E1518" s="5" t="s">
        <v>32</v>
      </c>
      <c r="F1518" s="4" t="s">
        <v>8</v>
      </c>
      <c r="G1518" s="15">
        <v>11566127</v>
      </c>
      <c r="H1518" s="4">
        <v>4</v>
      </c>
      <c r="I1518" s="4">
        <v>2</v>
      </c>
    </row>
    <row r="1519" spans="1:9" x14ac:dyDescent="0.35">
      <c r="A1519" s="4">
        <v>1518</v>
      </c>
      <c r="B1519" s="4">
        <v>4</v>
      </c>
      <c r="C1519" s="32">
        <v>37879</v>
      </c>
      <c r="D1519" s="5">
        <v>2003</v>
      </c>
      <c r="E1519" s="5" t="s">
        <v>32</v>
      </c>
      <c r="F1519" s="4" t="s">
        <v>8</v>
      </c>
      <c r="G1519" s="15">
        <v>7913364</v>
      </c>
      <c r="H1519" s="4">
        <v>4</v>
      </c>
      <c r="I1519" s="4">
        <v>2</v>
      </c>
    </row>
    <row r="1520" spans="1:9" x14ac:dyDescent="0.35">
      <c r="A1520" s="4">
        <v>1519</v>
      </c>
      <c r="B1520" s="4">
        <v>7</v>
      </c>
      <c r="C1520" s="32">
        <v>37880</v>
      </c>
      <c r="D1520" s="5">
        <v>2003</v>
      </c>
      <c r="E1520" s="5" t="s">
        <v>32</v>
      </c>
      <c r="F1520" s="4" t="s">
        <v>10</v>
      </c>
      <c r="G1520" s="15">
        <v>7650467</v>
      </c>
      <c r="H1520" s="4">
        <v>3</v>
      </c>
      <c r="I1520" s="4">
        <v>4</v>
      </c>
    </row>
    <row r="1521" spans="1:9" x14ac:dyDescent="0.35">
      <c r="A1521" s="4">
        <v>1520</v>
      </c>
      <c r="B1521" s="4">
        <v>5</v>
      </c>
      <c r="C1521" s="32">
        <v>37881</v>
      </c>
      <c r="D1521" s="5">
        <v>2003</v>
      </c>
      <c r="E1521" s="5" t="s">
        <v>32</v>
      </c>
      <c r="F1521" s="4" t="s">
        <v>8</v>
      </c>
      <c r="G1521" s="15">
        <v>8751489</v>
      </c>
      <c r="H1521" s="4">
        <v>4</v>
      </c>
      <c r="I1521" s="4">
        <v>1</v>
      </c>
    </row>
    <row r="1522" spans="1:9" x14ac:dyDescent="0.35">
      <c r="A1522" s="4">
        <v>1521</v>
      </c>
      <c r="B1522" s="4">
        <v>5</v>
      </c>
      <c r="C1522" s="32">
        <v>37883</v>
      </c>
      <c r="D1522" s="5">
        <v>2003</v>
      </c>
      <c r="E1522" s="5" t="s">
        <v>32</v>
      </c>
      <c r="F1522" s="4" t="s">
        <v>9</v>
      </c>
      <c r="G1522" s="15">
        <v>7503874</v>
      </c>
      <c r="H1522" s="4">
        <v>1</v>
      </c>
      <c r="I1522" s="4">
        <v>3</v>
      </c>
    </row>
    <row r="1523" spans="1:9" x14ac:dyDescent="0.35">
      <c r="A1523" s="4">
        <v>1522</v>
      </c>
      <c r="B1523" s="4">
        <v>6</v>
      </c>
      <c r="C1523" s="32">
        <v>37883</v>
      </c>
      <c r="D1523" s="5">
        <v>2003</v>
      </c>
      <c r="E1523" s="5" t="s">
        <v>32</v>
      </c>
      <c r="F1523" s="4" t="s">
        <v>8</v>
      </c>
      <c r="G1523" s="15">
        <v>11806570</v>
      </c>
      <c r="H1523" s="4">
        <v>2</v>
      </c>
      <c r="I1523" s="4">
        <v>2</v>
      </c>
    </row>
    <row r="1524" spans="1:9" x14ac:dyDescent="0.35">
      <c r="A1524" s="4">
        <v>1523</v>
      </c>
      <c r="B1524" s="4">
        <v>3</v>
      </c>
      <c r="C1524" s="32">
        <v>37883</v>
      </c>
      <c r="D1524" s="5">
        <v>2003</v>
      </c>
      <c r="E1524" s="5" t="s">
        <v>32</v>
      </c>
      <c r="F1524" s="4" t="s">
        <v>8</v>
      </c>
      <c r="G1524" s="15">
        <v>9228073</v>
      </c>
      <c r="H1524" s="4">
        <v>1</v>
      </c>
      <c r="I1524" s="4">
        <v>4</v>
      </c>
    </row>
    <row r="1525" spans="1:9" x14ac:dyDescent="0.35">
      <c r="A1525" s="4">
        <v>1524</v>
      </c>
      <c r="B1525" s="4">
        <v>5</v>
      </c>
      <c r="C1525" s="32">
        <v>37883</v>
      </c>
      <c r="D1525" s="5">
        <v>2003</v>
      </c>
      <c r="E1525" s="5" t="s">
        <v>32</v>
      </c>
      <c r="F1525" s="4" t="s">
        <v>9</v>
      </c>
      <c r="G1525" s="15">
        <v>8734648</v>
      </c>
      <c r="H1525" s="4">
        <v>4</v>
      </c>
      <c r="I1525" s="4">
        <v>3</v>
      </c>
    </row>
    <row r="1526" spans="1:9" x14ac:dyDescent="0.35">
      <c r="A1526" s="4">
        <v>1525</v>
      </c>
      <c r="B1526" s="4">
        <v>7</v>
      </c>
      <c r="C1526" s="32">
        <v>37883</v>
      </c>
      <c r="D1526" s="5">
        <v>2003</v>
      </c>
      <c r="E1526" s="5" t="s">
        <v>32</v>
      </c>
      <c r="F1526" s="4" t="s">
        <v>7</v>
      </c>
      <c r="G1526" s="15">
        <v>10478568</v>
      </c>
      <c r="H1526" s="4">
        <v>2</v>
      </c>
      <c r="I1526" s="4">
        <v>3</v>
      </c>
    </row>
    <row r="1527" spans="1:9" x14ac:dyDescent="0.35">
      <c r="A1527" s="4">
        <v>1526</v>
      </c>
      <c r="B1527" s="4">
        <v>1</v>
      </c>
      <c r="C1527" s="32">
        <v>37883</v>
      </c>
      <c r="D1527" s="5">
        <v>2003</v>
      </c>
      <c r="E1527" s="5" t="s">
        <v>32</v>
      </c>
      <c r="F1527" s="4" t="s">
        <v>8</v>
      </c>
      <c r="G1527" s="15">
        <v>7480857</v>
      </c>
      <c r="H1527" s="4">
        <v>1</v>
      </c>
      <c r="I1527" s="4">
        <v>3</v>
      </c>
    </row>
    <row r="1528" spans="1:9" x14ac:dyDescent="0.35">
      <c r="A1528" s="4">
        <v>1527</v>
      </c>
      <c r="B1528" s="4">
        <v>3</v>
      </c>
      <c r="C1528" s="32">
        <v>37883</v>
      </c>
      <c r="D1528" s="5">
        <v>2003</v>
      </c>
      <c r="E1528" s="5" t="s">
        <v>32</v>
      </c>
      <c r="F1528" s="4" t="s">
        <v>10</v>
      </c>
      <c r="G1528" s="15">
        <v>8678672</v>
      </c>
      <c r="H1528" s="4">
        <v>2</v>
      </c>
      <c r="I1528" s="4">
        <v>4</v>
      </c>
    </row>
    <row r="1529" spans="1:9" x14ac:dyDescent="0.35">
      <c r="A1529" s="4">
        <v>1528</v>
      </c>
      <c r="B1529" s="4">
        <v>7</v>
      </c>
      <c r="C1529" s="32">
        <v>37883</v>
      </c>
      <c r="D1529" s="5">
        <v>2003</v>
      </c>
      <c r="E1529" s="5" t="s">
        <v>32</v>
      </c>
      <c r="F1529" s="4" t="s">
        <v>8</v>
      </c>
      <c r="G1529" s="15">
        <v>11942049</v>
      </c>
      <c r="H1529" s="4">
        <v>4</v>
      </c>
      <c r="I1529" s="4">
        <v>1</v>
      </c>
    </row>
    <row r="1530" spans="1:9" x14ac:dyDescent="0.35">
      <c r="A1530" s="4">
        <v>1529</v>
      </c>
      <c r="B1530" s="4">
        <v>1</v>
      </c>
      <c r="C1530" s="32">
        <v>37883</v>
      </c>
      <c r="D1530" s="5">
        <v>2003</v>
      </c>
      <c r="E1530" s="5" t="s">
        <v>32</v>
      </c>
      <c r="F1530" s="4" t="s">
        <v>10</v>
      </c>
      <c r="G1530" s="15">
        <v>7226916</v>
      </c>
      <c r="H1530" s="4">
        <v>3</v>
      </c>
      <c r="I1530" s="4">
        <v>1</v>
      </c>
    </row>
    <row r="1531" spans="1:9" x14ac:dyDescent="0.35">
      <c r="A1531" s="4">
        <v>1530</v>
      </c>
      <c r="B1531" s="4">
        <v>7</v>
      </c>
      <c r="C1531" s="32">
        <v>37883</v>
      </c>
      <c r="D1531" s="5">
        <v>2003</v>
      </c>
      <c r="E1531" s="5" t="s">
        <v>32</v>
      </c>
      <c r="F1531" s="4" t="s">
        <v>8</v>
      </c>
      <c r="G1531" s="15">
        <v>9240606</v>
      </c>
      <c r="H1531" s="4">
        <v>2</v>
      </c>
      <c r="I1531" s="4">
        <v>2</v>
      </c>
    </row>
    <row r="1532" spans="1:9" x14ac:dyDescent="0.35">
      <c r="A1532" s="4">
        <v>1531</v>
      </c>
      <c r="B1532" s="4">
        <v>2</v>
      </c>
      <c r="C1532" s="32">
        <v>37883</v>
      </c>
      <c r="D1532" s="5">
        <v>2003</v>
      </c>
      <c r="E1532" s="5" t="s">
        <v>32</v>
      </c>
      <c r="F1532" s="4" t="s">
        <v>8</v>
      </c>
      <c r="G1532" s="15">
        <v>9415885</v>
      </c>
      <c r="H1532" s="4">
        <v>2</v>
      </c>
      <c r="I1532" s="4">
        <v>3</v>
      </c>
    </row>
    <row r="1533" spans="1:9" x14ac:dyDescent="0.35">
      <c r="A1533" s="4">
        <v>1532</v>
      </c>
      <c r="B1533" s="4">
        <v>5</v>
      </c>
      <c r="C1533" s="32">
        <v>37883</v>
      </c>
      <c r="D1533" s="5">
        <v>2003</v>
      </c>
      <c r="E1533" s="5" t="s">
        <v>32</v>
      </c>
      <c r="F1533" s="4" t="s">
        <v>8</v>
      </c>
      <c r="G1533" s="15">
        <v>11993839</v>
      </c>
      <c r="H1533" s="4">
        <v>1</v>
      </c>
      <c r="I1533" s="4">
        <v>4</v>
      </c>
    </row>
    <row r="1534" spans="1:9" x14ac:dyDescent="0.35">
      <c r="A1534" s="4">
        <v>1533</v>
      </c>
      <c r="B1534" s="4">
        <v>5</v>
      </c>
      <c r="C1534" s="32">
        <v>37883</v>
      </c>
      <c r="D1534" s="5">
        <v>2003</v>
      </c>
      <c r="E1534" s="5" t="s">
        <v>32</v>
      </c>
      <c r="F1534" s="4" t="s">
        <v>8</v>
      </c>
      <c r="G1534" s="15">
        <v>11706129</v>
      </c>
      <c r="H1534" s="4">
        <v>3</v>
      </c>
      <c r="I1534" s="4">
        <v>1</v>
      </c>
    </row>
    <row r="1535" spans="1:9" x14ac:dyDescent="0.35">
      <c r="A1535" s="4">
        <v>1534</v>
      </c>
      <c r="B1535" s="4">
        <v>2</v>
      </c>
      <c r="C1535" s="32">
        <v>37883</v>
      </c>
      <c r="D1535" s="5">
        <v>2003</v>
      </c>
      <c r="E1535" s="5" t="s">
        <v>32</v>
      </c>
      <c r="F1535" s="4" t="s">
        <v>10</v>
      </c>
      <c r="G1535" s="15">
        <v>7873263</v>
      </c>
      <c r="H1535" s="4">
        <v>1</v>
      </c>
      <c r="I1535" s="4">
        <v>2</v>
      </c>
    </row>
    <row r="1536" spans="1:9" x14ac:dyDescent="0.35">
      <c r="A1536" s="4">
        <v>1535</v>
      </c>
      <c r="B1536" s="4">
        <v>2</v>
      </c>
      <c r="C1536" s="32">
        <v>37883</v>
      </c>
      <c r="D1536" s="5">
        <v>2003</v>
      </c>
      <c r="E1536" s="5" t="s">
        <v>32</v>
      </c>
      <c r="F1536" s="4" t="s">
        <v>7</v>
      </c>
      <c r="G1536" s="15">
        <v>10470579</v>
      </c>
      <c r="H1536" s="4">
        <v>4</v>
      </c>
      <c r="I1536" s="4">
        <v>3</v>
      </c>
    </row>
    <row r="1537" spans="1:9" x14ac:dyDescent="0.35">
      <c r="A1537" s="4">
        <v>1536</v>
      </c>
      <c r="B1537" s="4">
        <v>7</v>
      </c>
      <c r="C1537" s="32">
        <v>37883</v>
      </c>
      <c r="D1537" s="5">
        <v>2003</v>
      </c>
      <c r="E1537" s="5" t="s">
        <v>32</v>
      </c>
      <c r="F1537" s="4" t="s">
        <v>8</v>
      </c>
      <c r="G1537" s="15">
        <v>9584285</v>
      </c>
      <c r="H1537" s="4">
        <v>1</v>
      </c>
      <c r="I1537" s="4">
        <v>3</v>
      </c>
    </row>
    <row r="1538" spans="1:9" x14ac:dyDescent="0.35">
      <c r="A1538" s="4">
        <v>1537</v>
      </c>
      <c r="B1538" s="4">
        <v>4</v>
      </c>
      <c r="C1538" s="32">
        <v>37883</v>
      </c>
      <c r="D1538" s="5">
        <v>2003</v>
      </c>
      <c r="E1538" s="5" t="s">
        <v>32</v>
      </c>
      <c r="F1538" s="4" t="s">
        <v>7</v>
      </c>
      <c r="G1538" s="15">
        <v>8443174</v>
      </c>
      <c r="H1538" s="4">
        <v>2</v>
      </c>
      <c r="I1538" s="4">
        <v>4</v>
      </c>
    </row>
    <row r="1539" spans="1:9" x14ac:dyDescent="0.35">
      <c r="A1539" s="4">
        <v>1538</v>
      </c>
      <c r="B1539" s="4">
        <v>7</v>
      </c>
      <c r="C1539" s="32">
        <v>37883</v>
      </c>
      <c r="D1539" s="5">
        <v>2003</v>
      </c>
      <c r="E1539" s="5" t="s">
        <v>32</v>
      </c>
      <c r="F1539" s="4" t="s">
        <v>7</v>
      </c>
      <c r="G1539" s="15">
        <v>9177582</v>
      </c>
      <c r="H1539" s="4">
        <v>2</v>
      </c>
      <c r="I1539" s="4">
        <v>1</v>
      </c>
    </row>
    <row r="1540" spans="1:9" x14ac:dyDescent="0.35">
      <c r="A1540" s="4">
        <v>1539</v>
      </c>
      <c r="B1540" s="4">
        <v>3</v>
      </c>
      <c r="C1540" s="32">
        <v>37883</v>
      </c>
      <c r="D1540" s="5">
        <v>2003</v>
      </c>
      <c r="E1540" s="5" t="s">
        <v>32</v>
      </c>
      <c r="F1540" s="4" t="s">
        <v>7</v>
      </c>
      <c r="G1540" s="15">
        <v>11780263</v>
      </c>
      <c r="H1540" s="4">
        <v>3</v>
      </c>
      <c r="I1540" s="4">
        <v>1</v>
      </c>
    </row>
    <row r="1541" spans="1:9" x14ac:dyDescent="0.35">
      <c r="A1541" s="4">
        <v>1540</v>
      </c>
      <c r="B1541" s="4">
        <v>2</v>
      </c>
      <c r="C1541" s="32">
        <v>37884</v>
      </c>
      <c r="D1541" s="5">
        <v>2003</v>
      </c>
      <c r="E1541" s="5" t="s">
        <v>32</v>
      </c>
      <c r="F1541" s="4" t="s">
        <v>8</v>
      </c>
      <c r="G1541" s="15">
        <v>11580862</v>
      </c>
      <c r="H1541" s="4">
        <v>2</v>
      </c>
      <c r="I1541" s="4">
        <v>2</v>
      </c>
    </row>
    <row r="1542" spans="1:9" x14ac:dyDescent="0.35">
      <c r="A1542" s="4">
        <v>1541</v>
      </c>
      <c r="B1542" s="4">
        <v>7</v>
      </c>
      <c r="C1542" s="32">
        <v>37884</v>
      </c>
      <c r="D1542" s="5">
        <v>2003</v>
      </c>
      <c r="E1542" s="5" t="s">
        <v>32</v>
      </c>
      <c r="F1542" s="4" t="s">
        <v>9</v>
      </c>
      <c r="G1542" s="15">
        <v>10495126</v>
      </c>
      <c r="H1542" s="4">
        <v>1</v>
      </c>
      <c r="I1542" s="4">
        <v>2</v>
      </c>
    </row>
    <row r="1543" spans="1:9" x14ac:dyDescent="0.35">
      <c r="A1543" s="4">
        <v>1542</v>
      </c>
      <c r="B1543" s="4">
        <v>7</v>
      </c>
      <c r="C1543" s="32">
        <v>37885</v>
      </c>
      <c r="D1543" s="5">
        <v>2003</v>
      </c>
      <c r="E1543" s="5" t="s">
        <v>32</v>
      </c>
      <c r="F1543" s="4" t="s">
        <v>7</v>
      </c>
      <c r="G1543" s="15">
        <v>10923781</v>
      </c>
      <c r="H1543" s="4">
        <v>2</v>
      </c>
      <c r="I1543" s="4">
        <v>2</v>
      </c>
    </row>
    <row r="1544" spans="1:9" x14ac:dyDescent="0.35">
      <c r="A1544" s="4">
        <v>1543</v>
      </c>
      <c r="B1544" s="4">
        <v>2</v>
      </c>
      <c r="C1544" s="32">
        <v>37885</v>
      </c>
      <c r="D1544" s="5">
        <v>2003</v>
      </c>
      <c r="E1544" s="5" t="s">
        <v>32</v>
      </c>
      <c r="F1544" s="4" t="s">
        <v>10</v>
      </c>
      <c r="G1544" s="15">
        <v>8075471</v>
      </c>
      <c r="H1544" s="4">
        <v>2</v>
      </c>
      <c r="I1544" s="4">
        <v>3</v>
      </c>
    </row>
    <row r="1545" spans="1:9" x14ac:dyDescent="0.35">
      <c r="A1545" s="4">
        <v>1544</v>
      </c>
      <c r="B1545" s="4">
        <v>3</v>
      </c>
      <c r="C1545" s="32">
        <v>37885</v>
      </c>
      <c r="D1545" s="5">
        <v>2003</v>
      </c>
      <c r="E1545" s="5" t="s">
        <v>32</v>
      </c>
      <c r="F1545" s="4" t="s">
        <v>7</v>
      </c>
      <c r="G1545" s="15">
        <v>7103859</v>
      </c>
      <c r="H1545" s="4">
        <v>2</v>
      </c>
      <c r="I1545" s="4">
        <v>4</v>
      </c>
    </row>
    <row r="1546" spans="1:9" x14ac:dyDescent="0.35">
      <c r="A1546" s="4">
        <v>1545</v>
      </c>
      <c r="B1546" s="4">
        <v>1</v>
      </c>
      <c r="C1546" s="32">
        <v>37887</v>
      </c>
      <c r="D1546" s="5">
        <v>2003</v>
      </c>
      <c r="E1546" s="5" t="s">
        <v>32</v>
      </c>
      <c r="F1546" s="4" t="s">
        <v>9</v>
      </c>
      <c r="G1546" s="15">
        <v>8127228</v>
      </c>
      <c r="H1546" s="4">
        <v>4</v>
      </c>
      <c r="I1546" s="4">
        <v>3</v>
      </c>
    </row>
    <row r="1547" spans="1:9" x14ac:dyDescent="0.35">
      <c r="A1547" s="4">
        <v>1546</v>
      </c>
      <c r="B1547" s="4">
        <v>1</v>
      </c>
      <c r="C1547" s="32">
        <v>37889</v>
      </c>
      <c r="D1547" s="5">
        <v>2003</v>
      </c>
      <c r="E1547" s="5" t="s">
        <v>32</v>
      </c>
      <c r="F1547" s="4" t="s">
        <v>8</v>
      </c>
      <c r="G1547" s="15">
        <v>10144911</v>
      </c>
      <c r="H1547" s="4">
        <v>3</v>
      </c>
      <c r="I1547" s="4">
        <v>2</v>
      </c>
    </row>
    <row r="1548" spans="1:9" x14ac:dyDescent="0.35">
      <c r="A1548" s="4">
        <v>1547</v>
      </c>
      <c r="B1548" s="4">
        <v>6</v>
      </c>
      <c r="C1548" s="32">
        <v>37889</v>
      </c>
      <c r="D1548" s="5">
        <v>2003</v>
      </c>
      <c r="E1548" s="5" t="s">
        <v>32</v>
      </c>
      <c r="F1548" s="4" t="s">
        <v>8</v>
      </c>
      <c r="G1548" s="15">
        <v>7451088</v>
      </c>
      <c r="H1548" s="4">
        <v>2</v>
      </c>
      <c r="I1548" s="4">
        <v>3</v>
      </c>
    </row>
    <row r="1549" spans="1:9" x14ac:dyDescent="0.35">
      <c r="A1549" s="4">
        <v>1548</v>
      </c>
      <c r="B1549" s="4">
        <v>2</v>
      </c>
      <c r="C1549" s="32">
        <v>37889</v>
      </c>
      <c r="D1549" s="5">
        <v>2003</v>
      </c>
      <c r="E1549" s="5" t="s">
        <v>32</v>
      </c>
      <c r="F1549" s="4" t="s">
        <v>10</v>
      </c>
      <c r="G1549" s="15">
        <v>10507308</v>
      </c>
      <c r="H1549" s="4">
        <v>1</v>
      </c>
      <c r="I1549" s="4">
        <v>4</v>
      </c>
    </row>
    <row r="1550" spans="1:9" x14ac:dyDescent="0.35">
      <c r="A1550" s="4">
        <v>1549</v>
      </c>
      <c r="B1550" s="4">
        <v>7</v>
      </c>
      <c r="C1550" s="32">
        <v>37889</v>
      </c>
      <c r="D1550" s="5">
        <v>2003</v>
      </c>
      <c r="E1550" s="5" t="s">
        <v>32</v>
      </c>
      <c r="F1550" s="4" t="s">
        <v>8</v>
      </c>
      <c r="G1550" s="15">
        <v>7137677</v>
      </c>
      <c r="H1550" s="4">
        <v>2</v>
      </c>
      <c r="I1550" s="4">
        <v>1</v>
      </c>
    </row>
    <row r="1551" spans="1:9" x14ac:dyDescent="0.35">
      <c r="A1551" s="4">
        <v>1550</v>
      </c>
      <c r="B1551" s="4">
        <v>4</v>
      </c>
      <c r="C1551" s="32">
        <v>37889</v>
      </c>
      <c r="D1551" s="5">
        <v>2003</v>
      </c>
      <c r="E1551" s="5" t="s">
        <v>32</v>
      </c>
      <c r="F1551" s="4" t="s">
        <v>8</v>
      </c>
      <c r="G1551" s="15">
        <v>7847804</v>
      </c>
      <c r="H1551" s="4">
        <v>1</v>
      </c>
      <c r="I1551" s="4">
        <v>4</v>
      </c>
    </row>
    <row r="1552" spans="1:9" x14ac:dyDescent="0.35">
      <c r="A1552" s="4">
        <v>1551</v>
      </c>
      <c r="B1552" s="4">
        <v>3</v>
      </c>
      <c r="C1552" s="32">
        <v>37889</v>
      </c>
      <c r="D1552" s="5">
        <v>2003</v>
      </c>
      <c r="E1552" s="5" t="s">
        <v>32</v>
      </c>
      <c r="F1552" s="4" t="s">
        <v>8</v>
      </c>
      <c r="G1552" s="15">
        <v>7270071</v>
      </c>
      <c r="H1552" s="4">
        <v>3</v>
      </c>
      <c r="I1552" s="4">
        <v>3</v>
      </c>
    </row>
    <row r="1553" spans="1:9" x14ac:dyDescent="0.35">
      <c r="A1553" s="4">
        <v>1552</v>
      </c>
      <c r="B1553" s="4">
        <v>3</v>
      </c>
      <c r="C1553" s="32">
        <v>37889</v>
      </c>
      <c r="D1553" s="5">
        <v>2003</v>
      </c>
      <c r="E1553" s="5" t="s">
        <v>32</v>
      </c>
      <c r="F1553" s="4" t="s">
        <v>8</v>
      </c>
      <c r="G1553" s="15">
        <v>9067855</v>
      </c>
      <c r="H1553" s="4">
        <v>4</v>
      </c>
      <c r="I1553" s="4">
        <v>4</v>
      </c>
    </row>
    <row r="1554" spans="1:9" x14ac:dyDescent="0.35">
      <c r="A1554" s="4">
        <v>1553</v>
      </c>
      <c r="B1554" s="4">
        <v>2</v>
      </c>
      <c r="C1554" s="32">
        <v>37889</v>
      </c>
      <c r="D1554" s="5">
        <v>2003</v>
      </c>
      <c r="E1554" s="5" t="s">
        <v>32</v>
      </c>
      <c r="F1554" s="4" t="s">
        <v>8</v>
      </c>
      <c r="G1554" s="15">
        <v>8922421</v>
      </c>
      <c r="H1554" s="4">
        <v>3</v>
      </c>
      <c r="I1554" s="4">
        <v>2</v>
      </c>
    </row>
    <row r="1555" spans="1:9" x14ac:dyDescent="0.35">
      <c r="A1555" s="4">
        <v>1554</v>
      </c>
      <c r="B1555" s="4">
        <v>4</v>
      </c>
      <c r="C1555" s="32">
        <v>37890</v>
      </c>
      <c r="D1555" s="5">
        <v>2003</v>
      </c>
      <c r="E1555" s="5" t="s">
        <v>32</v>
      </c>
      <c r="F1555" s="4" t="s">
        <v>8</v>
      </c>
      <c r="G1555" s="15">
        <v>7974401</v>
      </c>
      <c r="H1555" s="4">
        <v>2</v>
      </c>
      <c r="I1555" s="4">
        <v>1</v>
      </c>
    </row>
    <row r="1556" spans="1:9" x14ac:dyDescent="0.35">
      <c r="A1556" s="4">
        <v>1555</v>
      </c>
      <c r="B1556" s="4">
        <v>4</v>
      </c>
      <c r="C1556" s="32">
        <v>37890</v>
      </c>
      <c r="D1556" s="5">
        <v>2003</v>
      </c>
      <c r="E1556" s="5" t="s">
        <v>32</v>
      </c>
      <c r="F1556" s="4" t="s">
        <v>7</v>
      </c>
      <c r="G1556" s="15">
        <v>7258171</v>
      </c>
      <c r="H1556" s="4">
        <v>4</v>
      </c>
      <c r="I1556" s="4">
        <v>1</v>
      </c>
    </row>
    <row r="1557" spans="1:9" x14ac:dyDescent="0.35">
      <c r="A1557" s="4">
        <v>1556</v>
      </c>
      <c r="B1557" s="4">
        <v>3</v>
      </c>
      <c r="C1557" s="32">
        <v>37890</v>
      </c>
      <c r="D1557" s="5">
        <v>2003</v>
      </c>
      <c r="E1557" s="5" t="s">
        <v>32</v>
      </c>
      <c r="F1557" s="4" t="s">
        <v>9</v>
      </c>
      <c r="G1557" s="15">
        <v>9808680</v>
      </c>
      <c r="H1557" s="4">
        <v>2</v>
      </c>
      <c r="I1557" s="4">
        <v>3</v>
      </c>
    </row>
    <row r="1558" spans="1:9" x14ac:dyDescent="0.35">
      <c r="A1558" s="4">
        <v>1557</v>
      </c>
      <c r="B1558" s="4">
        <v>7</v>
      </c>
      <c r="C1558" s="32">
        <v>37890</v>
      </c>
      <c r="D1558" s="5">
        <v>2003</v>
      </c>
      <c r="E1558" s="5" t="s">
        <v>32</v>
      </c>
      <c r="F1558" s="4" t="s">
        <v>9</v>
      </c>
      <c r="G1558" s="15">
        <v>10520820</v>
      </c>
      <c r="H1558" s="4">
        <v>1</v>
      </c>
      <c r="I1558" s="4">
        <v>1</v>
      </c>
    </row>
    <row r="1559" spans="1:9" x14ac:dyDescent="0.35">
      <c r="A1559" s="4">
        <v>1558</v>
      </c>
      <c r="B1559" s="4">
        <v>4</v>
      </c>
      <c r="C1559" s="32">
        <v>37890</v>
      </c>
      <c r="D1559" s="5">
        <v>2003</v>
      </c>
      <c r="E1559" s="5" t="s">
        <v>32</v>
      </c>
      <c r="F1559" s="4" t="s">
        <v>10</v>
      </c>
      <c r="G1559" s="15">
        <v>11522854</v>
      </c>
      <c r="H1559" s="4">
        <v>4</v>
      </c>
      <c r="I1559" s="4">
        <v>3</v>
      </c>
    </row>
    <row r="1560" spans="1:9" x14ac:dyDescent="0.35">
      <c r="A1560" s="4">
        <v>1559</v>
      </c>
      <c r="B1560" s="4">
        <v>7</v>
      </c>
      <c r="C1560" s="32">
        <v>37890</v>
      </c>
      <c r="D1560" s="5">
        <v>2003</v>
      </c>
      <c r="E1560" s="5" t="s">
        <v>32</v>
      </c>
      <c r="F1560" s="4" t="s">
        <v>8</v>
      </c>
      <c r="G1560" s="15">
        <v>10783755</v>
      </c>
      <c r="H1560" s="4">
        <v>2</v>
      </c>
      <c r="I1560" s="4">
        <v>3</v>
      </c>
    </row>
    <row r="1561" spans="1:9" x14ac:dyDescent="0.35">
      <c r="A1561" s="4">
        <v>1560</v>
      </c>
      <c r="B1561" s="4">
        <v>3</v>
      </c>
      <c r="C1561" s="32">
        <v>37891</v>
      </c>
      <c r="D1561" s="5">
        <v>2003</v>
      </c>
      <c r="E1561" s="5" t="s">
        <v>32</v>
      </c>
      <c r="F1561" s="4" t="s">
        <v>7</v>
      </c>
      <c r="G1561" s="15">
        <v>8906568</v>
      </c>
      <c r="H1561" s="4">
        <v>3</v>
      </c>
      <c r="I1561" s="4">
        <v>2</v>
      </c>
    </row>
    <row r="1562" spans="1:9" x14ac:dyDescent="0.35">
      <c r="A1562" s="4">
        <v>1561</v>
      </c>
      <c r="B1562" s="4">
        <v>7</v>
      </c>
      <c r="C1562" s="32">
        <v>37891</v>
      </c>
      <c r="D1562" s="5">
        <v>2003</v>
      </c>
      <c r="E1562" s="5" t="s">
        <v>32</v>
      </c>
      <c r="F1562" s="4" t="s">
        <v>8</v>
      </c>
      <c r="G1562" s="15">
        <v>9956846</v>
      </c>
      <c r="H1562" s="4">
        <v>3</v>
      </c>
      <c r="I1562" s="4">
        <v>3</v>
      </c>
    </row>
    <row r="1563" spans="1:9" x14ac:dyDescent="0.35">
      <c r="A1563" s="4">
        <v>1562</v>
      </c>
      <c r="B1563" s="4">
        <v>4</v>
      </c>
      <c r="C1563" s="32">
        <v>37891</v>
      </c>
      <c r="D1563" s="5">
        <v>2003</v>
      </c>
      <c r="E1563" s="5" t="s">
        <v>32</v>
      </c>
      <c r="F1563" s="4" t="s">
        <v>10</v>
      </c>
      <c r="G1563" s="15">
        <v>11799062</v>
      </c>
      <c r="H1563" s="4">
        <v>2</v>
      </c>
      <c r="I1563" s="4">
        <v>2</v>
      </c>
    </row>
    <row r="1564" spans="1:9" x14ac:dyDescent="0.35">
      <c r="A1564" s="4">
        <v>1563</v>
      </c>
      <c r="B1564" s="4">
        <v>2</v>
      </c>
      <c r="C1564" s="32">
        <v>37891</v>
      </c>
      <c r="D1564" s="5">
        <v>2003</v>
      </c>
      <c r="E1564" s="5" t="s">
        <v>32</v>
      </c>
      <c r="F1564" s="4" t="s">
        <v>8</v>
      </c>
      <c r="G1564" s="15">
        <v>10778707</v>
      </c>
      <c r="H1564" s="4">
        <v>2</v>
      </c>
      <c r="I1564" s="4">
        <v>2</v>
      </c>
    </row>
    <row r="1565" spans="1:9" x14ac:dyDescent="0.35">
      <c r="A1565" s="4">
        <v>1564</v>
      </c>
      <c r="B1565" s="4">
        <v>1</v>
      </c>
      <c r="C1565" s="32">
        <v>37891</v>
      </c>
      <c r="D1565" s="5">
        <v>2003</v>
      </c>
      <c r="E1565" s="5" t="s">
        <v>32</v>
      </c>
      <c r="F1565" s="4" t="s">
        <v>8</v>
      </c>
      <c r="G1565" s="15">
        <v>7669371</v>
      </c>
      <c r="H1565" s="4">
        <v>3</v>
      </c>
      <c r="I1565" s="4">
        <v>3</v>
      </c>
    </row>
    <row r="1566" spans="1:9" x14ac:dyDescent="0.35">
      <c r="A1566" s="4">
        <v>1565</v>
      </c>
      <c r="B1566" s="4">
        <v>7</v>
      </c>
      <c r="C1566" s="32">
        <v>37891</v>
      </c>
      <c r="D1566" s="5">
        <v>2003</v>
      </c>
      <c r="E1566" s="5" t="s">
        <v>32</v>
      </c>
      <c r="F1566" s="4" t="s">
        <v>8</v>
      </c>
      <c r="G1566" s="15">
        <v>11367602</v>
      </c>
      <c r="H1566" s="4">
        <v>2</v>
      </c>
      <c r="I1566" s="4">
        <v>2</v>
      </c>
    </row>
    <row r="1567" spans="1:9" x14ac:dyDescent="0.35">
      <c r="A1567" s="4">
        <v>1566</v>
      </c>
      <c r="B1567" s="4">
        <v>4</v>
      </c>
      <c r="C1567" s="32">
        <v>37891</v>
      </c>
      <c r="D1567" s="5">
        <v>2003</v>
      </c>
      <c r="E1567" s="5" t="s">
        <v>32</v>
      </c>
      <c r="F1567" s="4" t="s">
        <v>7</v>
      </c>
      <c r="G1567" s="15">
        <v>11687051</v>
      </c>
      <c r="H1567" s="4">
        <v>1</v>
      </c>
      <c r="I1567" s="4">
        <v>1</v>
      </c>
    </row>
    <row r="1568" spans="1:9" x14ac:dyDescent="0.35">
      <c r="A1568" s="4">
        <v>1567</v>
      </c>
      <c r="B1568" s="4">
        <v>7</v>
      </c>
      <c r="C1568" s="32">
        <v>37891</v>
      </c>
      <c r="D1568" s="5">
        <v>2003</v>
      </c>
      <c r="E1568" s="5" t="s">
        <v>32</v>
      </c>
      <c r="F1568" s="4" t="s">
        <v>10</v>
      </c>
      <c r="G1568" s="15">
        <v>9480482</v>
      </c>
      <c r="H1568" s="4">
        <v>4</v>
      </c>
      <c r="I1568" s="4">
        <v>2</v>
      </c>
    </row>
    <row r="1569" spans="1:9" x14ac:dyDescent="0.35">
      <c r="A1569" s="4">
        <v>1568</v>
      </c>
      <c r="B1569" s="4">
        <v>2</v>
      </c>
      <c r="C1569" s="32">
        <v>37891</v>
      </c>
      <c r="D1569" s="5">
        <v>2003</v>
      </c>
      <c r="E1569" s="5" t="s">
        <v>32</v>
      </c>
      <c r="F1569" s="4" t="s">
        <v>8</v>
      </c>
      <c r="G1569" s="15">
        <v>8819008</v>
      </c>
      <c r="H1569" s="4">
        <v>2</v>
      </c>
      <c r="I1569" s="4">
        <v>4</v>
      </c>
    </row>
    <row r="1570" spans="1:9" x14ac:dyDescent="0.35">
      <c r="A1570" s="4">
        <v>1569</v>
      </c>
      <c r="B1570" s="4">
        <v>6</v>
      </c>
      <c r="C1570" s="32">
        <v>37891</v>
      </c>
      <c r="D1570" s="5">
        <v>2003</v>
      </c>
      <c r="E1570" s="5" t="s">
        <v>32</v>
      </c>
      <c r="F1570" s="4" t="s">
        <v>7</v>
      </c>
      <c r="G1570" s="15">
        <v>7290522</v>
      </c>
      <c r="H1570" s="4">
        <v>4</v>
      </c>
      <c r="I1570" s="4">
        <v>1</v>
      </c>
    </row>
    <row r="1571" spans="1:9" x14ac:dyDescent="0.35">
      <c r="A1571" s="4">
        <v>1570</v>
      </c>
      <c r="B1571" s="4">
        <v>5</v>
      </c>
      <c r="C1571" s="32">
        <v>37891</v>
      </c>
      <c r="D1571" s="5">
        <v>2003</v>
      </c>
      <c r="E1571" s="5" t="s">
        <v>32</v>
      </c>
      <c r="F1571" s="4" t="s">
        <v>8</v>
      </c>
      <c r="G1571" s="15">
        <v>7350476</v>
      </c>
      <c r="H1571" s="4">
        <v>3</v>
      </c>
      <c r="I1571" s="4">
        <v>2</v>
      </c>
    </row>
    <row r="1572" spans="1:9" x14ac:dyDescent="0.35">
      <c r="A1572" s="4">
        <v>1571</v>
      </c>
      <c r="B1572" s="4">
        <v>5</v>
      </c>
      <c r="C1572" s="32">
        <v>37891</v>
      </c>
      <c r="D1572" s="5">
        <v>2003</v>
      </c>
      <c r="E1572" s="5" t="s">
        <v>32</v>
      </c>
      <c r="F1572" s="4" t="s">
        <v>9</v>
      </c>
      <c r="G1572" s="15">
        <v>9030251</v>
      </c>
      <c r="H1572" s="4">
        <v>3</v>
      </c>
      <c r="I1572" s="4">
        <v>2</v>
      </c>
    </row>
    <row r="1573" spans="1:9" x14ac:dyDescent="0.35">
      <c r="A1573" s="4">
        <v>1572</v>
      </c>
      <c r="B1573" s="4">
        <v>7</v>
      </c>
      <c r="C1573" s="32">
        <v>37891</v>
      </c>
      <c r="D1573" s="5">
        <v>2003</v>
      </c>
      <c r="E1573" s="5" t="s">
        <v>32</v>
      </c>
      <c r="F1573" s="4" t="s">
        <v>8</v>
      </c>
      <c r="G1573" s="15">
        <v>9201182</v>
      </c>
      <c r="H1573" s="4">
        <v>4</v>
      </c>
      <c r="I1573" s="4">
        <v>4</v>
      </c>
    </row>
    <row r="1574" spans="1:9" x14ac:dyDescent="0.35">
      <c r="A1574" s="4">
        <v>1573</v>
      </c>
      <c r="B1574" s="4">
        <v>2</v>
      </c>
      <c r="C1574" s="32">
        <v>37891</v>
      </c>
      <c r="D1574" s="5">
        <v>2003</v>
      </c>
      <c r="E1574" s="5" t="s">
        <v>32</v>
      </c>
      <c r="F1574" s="4" t="s">
        <v>8</v>
      </c>
      <c r="G1574" s="15">
        <v>7877081</v>
      </c>
      <c r="H1574" s="4">
        <v>4</v>
      </c>
      <c r="I1574" s="4">
        <v>3</v>
      </c>
    </row>
    <row r="1575" spans="1:9" x14ac:dyDescent="0.35">
      <c r="A1575" s="4">
        <v>1574</v>
      </c>
      <c r="B1575" s="4">
        <v>2</v>
      </c>
      <c r="C1575" s="32">
        <v>37891</v>
      </c>
      <c r="D1575" s="5">
        <v>2003</v>
      </c>
      <c r="E1575" s="5" t="s">
        <v>32</v>
      </c>
      <c r="F1575" s="4" t="s">
        <v>8</v>
      </c>
      <c r="G1575" s="15">
        <v>9861843</v>
      </c>
      <c r="H1575" s="4">
        <v>4</v>
      </c>
      <c r="I1575" s="4">
        <v>3</v>
      </c>
    </row>
    <row r="1576" spans="1:9" x14ac:dyDescent="0.35">
      <c r="A1576" s="4">
        <v>1575</v>
      </c>
      <c r="B1576" s="4">
        <v>2</v>
      </c>
      <c r="C1576" s="32">
        <v>37891</v>
      </c>
      <c r="D1576" s="5">
        <v>2003</v>
      </c>
      <c r="E1576" s="5" t="s">
        <v>32</v>
      </c>
      <c r="F1576" s="4" t="s">
        <v>8</v>
      </c>
      <c r="G1576" s="15">
        <v>7562357</v>
      </c>
      <c r="H1576" s="4">
        <v>1</v>
      </c>
      <c r="I1576" s="4">
        <v>4</v>
      </c>
    </row>
    <row r="1577" spans="1:9" x14ac:dyDescent="0.35">
      <c r="A1577" s="4">
        <v>1576</v>
      </c>
      <c r="B1577" s="4">
        <v>5</v>
      </c>
      <c r="C1577" s="32">
        <v>37891</v>
      </c>
      <c r="D1577" s="5">
        <v>2003</v>
      </c>
      <c r="E1577" s="5" t="s">
        <v>32</v>
      </c>
      <c r="F1577" s="4" t="s">
        <v>8</v>
      </c>
      <c r="G1577" s="15">
        <v>7907744</v>
      </c>
      <c r="H1577" s="4">
        <v>2</v>
      </c>
      <c r="I1577" s="4">
        <v>4</v>
      </c>
    </row>
    <row r="1578" spans="1:9" x14ac:dyDescent="0.35">
      <c r="A1578" s="4">
        <v>1577</v>
      </c>
      <c r="B1578" s="4">
        <v>2</v>
      </c>
      <c r="C1578" s="32">
        <v>37891</v>
      </c>
      <c r="D1578" s="5">
        <v>2003</v>
      </c>
      <c r="E1578" s="5" t="s">
        <v>32</v>
      </c>
      <c r="F1578" s="4" t="s">
        <v>8</v>
      </c>
      <c r="G1578" s="15">
        <v>7464558</v>
      </c>
      <c r="H1578" s="4">
        <v>2</v>
      </c>
      <c r="I1578" s="4">
        <v>3</v>
      </c>
    </row>
    <row r="1579" spans="1:9" x14ac:dyDescent="0.35">
      <c r="A1579" s="4">
        <v>1578</v>
      </c>
      <c r="B1579" s="4">
        <v>5</v>
      </c>
      <c r="C1579" s="32">
        <v>37891</v>
      </c>
      <c r="D1579" s="5">
        <v>2003</v>
      </c>
      <c r="E1579" s="5" t="s">
        <v>32</v>
      </c>
      <c r="F1579" s="4" t="s">
        <v>9</v>
      </c>
      <c r="G1579" s="15">
        <v>7699645</v>
      </c>
      <c r="H1579" s="4">
        <v>3</v>
      </c>
      <c r="I1579" s="4">
        <v>3</v>
      </c>
    </row>
    <row r="1580" spans="1:9" x14ac:dyDescent="0.35">
      <c r="A1580" s="4">
        <v>1579</v>
      </c>
      <c r="B1580" s="4">
        <v>4</v>
      </c>
      <c r="C1580" s="32">
        <v>37891</v>
      </c>
      <c r="D1580" s="5">
        <v>2003</v>
      </c>
      <c r="E1580" s="5" t="s">
        <v>32</v>
      </c>
      <c r="F1580" s="4" t="s">
        <v>9</v>
      </c>
      <c r="G1580" s="15">
        <v>8117820</v>
      </c>
      <c r="H1580" s="4">
        <v>2</v>
      </c>
      <c r="I1580" s="4">
        <v>1</v>
      </c>
    </row>
    <row r="1581" spans="1:9" x14ac:dyDescent="0.35">
      <c r="A1581" s="4">
        <v>1580</v>
      </c>
      <c r="B1581" s="4">
        <v>4</v>
      </c>
      <c r="C1581" s="32">
        <v>37891</v>
      </c>
      <c r="D1581" s="5">
        <v>2003</v>
      </c>
      <c r="E1581" s="5" t="s">
        <v>32</v>
      </c>
      <c r="F1581" s="4" t="s">
        <v>7</v>
      </c>
      <c r="G1581" s="15">
        <v>11426394</v>
      </c>
      <c r="H1581" s="4">
        <v>2</v>
      </c>
      <c r="I1581" s="4">
        <v>3</v>
      </c>
    </row>
    <row r="1582" spans="1:9" x14ac:dyDescent="0.35">
      <c r="A1582" s="4">
        <v>1581</v>
      </c>
      <c r="B1582" s="4">
        <v>7</v>
      </c>
      <c r="C1582" s="32">
        <v>37891</v>
      </c>
      <c r="D1582" s="5">
        <v>2003</v>
      </c>
      <c r="E1582" s="5" t="s">
        <v>32</v>
      </c>
      <c r="F1582" s="4" t="s">
        <v>7</v>
      </c>
      <c r="G1582" s="15">
        <v>10618057</v>
      </c>
      <c r="H1582" s="4">
        <v>4</v>
      </c>
      <c r="I1582" s="4">
        <v>2</v>
      </c>
    </row>
    <row r="1583" spans="1:9" x14ac:dyDescent="0.35">
      <c r="A1583" s="4">
        <v>1582</v>
      </c>
      <c r="B1583" s="4">
        <v>4</v>
      </c>
      <c r="C1583" s="32">
        <v>37892</v>
      </c>
      <c r="D1583" s="5">
        <v>2003</v>
      </c>
      <c r="E1583" s="5" t="s">
        <v>32</v>
      </c>
      <c r="F1583" s="4" t="s">
        <v>10</v>
      </c>
      <c r="G1583" s="15">
        <v>8965140</v>
      </c>
      <c r="H1583" s="4">
        <v>2</v>
      </c>
      <c r="I1583" s="4">
        <v>3</v>
      </c>
    </row>
    <row r="1584" spans="1:9" x14ac:dyDescent="0.35">
      <c r="A1584" s="4">
        <v>1583</v>
      </c>
      <c r="B1584" s="4">
        <v>7</v>
      </c>
      <c r="C1584" s="32">
        <v>37892</v>
      </c>
      <c r="D1584" s="5">
        <v>2003</v>
      </c>
      <c r="E1584" s="5" t="s">
        <v>32</v>
      </c>
      <c r="F1584" s="4" t="s">
        <v>10</v>
      </c>
      <c r="G1584" s="15">
        <v>8676795</v>
      </c>
      <c r="H1584" s="4">
        <v>4</v>
      </c>
      <c r="I1584" s="4">
        <v>2</v>
      </c>
    </row>
    <row r="1585" spans="1:9" x14ac:dyDescent="0.35">
      <c r="A1585" s="4">
        <v>1584</v>
      </c>
      <c r="B1585" s="4">
        <v>5</v>
      </c>
      <c r="C1585" s="32">
        <v>37892</v>
      </c>
      <c r="D1585" s="5">
        <v>2003</v>
      </c>
      <c r="E1585" s="5" t="s">
        <v>32</v>
      </c>
      <c r="F1585" s="4" t="s">
        <v>8</v>
      </c>
      <c r="G1585" s="15">
        <v>10701819</v>
      </c>
      <c r="H1585" s="4">
        <v>3</v>
      </c>
      <c r="I1585" s="4">
        <v>1</v>
      </c>
    </row>
    <row r="1586" spans="1:9" x14ac:dyDescent="0.35">
      <c r="A1586" s="4">
        <v>1585</v>
      </c>
      <c r="B1586" s="4">
        <v>3</v>
      </c>
      <c r="C1586" s="32">
        <v>37893</v>
      </c>
      <c r="D1586" s="5">
        <v>2003</v>
      </c>
      <c r="E1586" s="5" t="s">
        <v>32</v>
      </c>
      <c r="F1586" s="4" t="s">
        <v>9</v>
      </c>
      <c r="G1586" s="15">
        <v>9723773</v>
      </c>
      <c r="H1586" s="4">
        <v>4</v>
      </c>
      <c r="I1586" s="4">
        <v>4</v>
      </c>
    </row>
    <row r="1587" spans="1:9" x14ac:dyDescent="0.35">
      <c r="A1587" s="4">
        <v>1586</v>
      </c>
      <c r="B1587" s="4">
        <v>2</v>
      </c>
      <c r="C1587" s="32">
        <v>37893</v>
      </c>
      <c r="D1587" s="5">
        <v>2003</v>
      </c>
      <c r="E1587" s="5" t="s">
        <v>32</v>
      </c>
      <c r="F1587" s="4" t="s">
        <v>7</v>
      </c>
      <c r="G1587" s="15">
        <v>11144951</v>
      </c>
      <c r="H1587" s="4">
        <v>4</v>
      </c>
      <c r="I1587" s="4">
        <v>1</v>
      </c>
    </row>
    <row r="1588" spans="1:9" x14ac:dyDescent="0.35">
      <c r="A1588" s="4">
        <v>1587</v>
      </c>
      <c r="B1588" s="4">
        <v>6</v>
      </c>
      <c r="C1588" s="32">
        <v>37893</v>
      </c>
      <c r="D1588" s="5">
        <v>2003</v>
      </c>
      <c r="E1588" s="5" t="s">
        <v>32</v>
      </c>
      <c r="F1588" s="4" t="s">
        <v>7</v>
      </c>
      <c r="G1588" s="15">
        <v>9130475</v>
      </c>
      <c r="H1588" s="4">
        <v>2</v>
      </c>
      <c r="I1588" s="4">
        <v>3</v>
      </c>
    </row>
    <row r="1589" spans="1:9" x14ac:dyDescent="0.35">
      <c r="A1589" s="4">
        <v>1588</v>
      </c>
      <c r="B1589" s="4">
        <v>6</v>
      </c>
      <c r="C1589" s="32">
        <v>37893</v>
      </c>
      <c r="D1589" s="5">
        <v>2003</v>
      </c>
      <c r="E1589" s="5" t="s">
        <v>32</v>
      </c>
      <c r="F1589" s="4" t="s">
        <v>8</v>
      </c>
      <c r="G1589" s="15">
        <v>10241891</v>
      </c>
      <c r="H1589" s="4">
        <v>2</v>
      </c>
      <c r="I1589" s="4">
        <v>2</v>
      </c>
    </row>
    <row r="1590" spans="1:9" x14ac:dyDescent="0.35">
      <c r="A1590" s="4">
        <v>1589</v>
      </c>
      <c r="B1590" s="4">
        <v>7</v>
      </c>
      <c r="C1590" s="32">
        <v>37893</v>
      </c>
      <c r="D1590" s="5">
        <v>2003</v>
      </c>
      <c r="E1590" s="5" t="s">
        <v>32</v>
      </c>
      <c r="F1590" s="4" t="s">
        <v>8</v>
      </c>
      <c r="G1590" s="15">
        <v>11061790</v>
      </c>
      <c r="H1590" s="4">
        <v>1</v>
      </c>
      <c r="I1590" s="4">
        <v>4</v>
      </c>
    </row>
    <row r="1591" spans="1:9" x14ac:dyDescent="0.35">
      <c r="A1591" s="4">
        <v>1590</v>
      </c>
      <c r="B1591" s="4">
        <v>7</v>
      </c>
      <c r="C1591" s="32">
        <v>37893</v>
      </c>
      <c r="D1591" s="5">
        <v>2003</v>
      </c>
      <c r="E1591" s="5" t="s">
        <v>32</v>
      </c>
      <c r="F1591" s="4" t="s">
        <v>8</v>
      </c>
      <c r="G1591" s="15">
        <v>10117095</v>
      </c>
      <c r="H1591" s="4">
        <v>4</v>
      </c>
      <c r="I1591" s="4">
        <v>1</v>
      </c>
    </row>
    <row r="1592" spans="1:9" x14ac:dyDescent="0.35">
      <c r="A1592" s="4">
        <v>1591</v>
      </c>
      <c r="B1592" s="4">
        <v>1</v>
      </c>
      <c r="C1592" s="32">
        <v>37893</v>
      </c>
      <c r="D1592" s="5">
        <v>2003</v>
      </c>
      <c r="E1592" s="5" t="s">
        <v>32</v>
      </c>
      <c r="F1592" s="4" t="s">
        <v>8</v>
      </c>
      <c r="G1592" s="15">
        <v>7854028</v>
      </c>
      <c r="H1592" s="4">
        <v>3</v>
      </c>
      <c r="I1592" s="4">
        <v>3</v>
      </c>
    </row>
    <row r="1593" spans="1:9" x14ac:dyDescent="0.35">
      <c r="A1593" s="4">
        <v>1592</v>
      </c>
      <c r="B1593" s="4">
        <v>4</v>
      </c>
      <c r="C1593" s="32">
        <v>37893</v>
      </c>
      <c r="D1593" s="5">
        <v>2003</v>
      </c>
      <c r="E1593" s="5" t="s">
        <v>32</v>
      </c>
      <c r="F1593" s="4" t="s">
        <v>8</v>
      </c>
      <c r="G1593" s="15">
        <v>11685141</v>
      </c>
      <c r="H1593" s="4">
        <v>2</v>
      </c>
      <c r="I1593" s="4">
        <v>1</v>
      </c>
    </row>
    <row r="1594" spans="1:9" x14ac:dyDescent="0.35">
      <c r="A1594" s="4">
        <v>1593</v>
      </c>
      <c r="B1594" s="4">
        <v>5</v>
      </c>
      <c r="C1594" s="32">
        <v>37893</v>
      </c>
      <c r="D1594" s="5">
        <v>2003</v>
      </c>
      <c r="E1594" s="5" t="s">
        <v>32</v>
      </c>
      <c r="F1594" s="4" t="s">
        <v>9</v>
      </c>
      <c r="G1594" s="15">
        <v>8939192</v>
      </c>
      <c r="H1594" s="4">
        <v>3</v>
      </c>
      <c r="I1594" s="4">
        <v>2</v>
      </c>
    </row>
    <row r="1595" spans="1:9" x14ac:dyDescent="0.35">
      <c r="A1595" s="4">
        <v>1594</v>
      </c>
      <c r="B1595" s="4">
        <v>4</v>
      </c>
      <c r="C1595" s="32">
        <v>37893</v>
      </c>
      <c r="D1595" s="5">
        <v>2003</v>
      </c>
      <c r="E1595" s="5" t="s">
        <v>32</v>
      </c>
      <c r="F1595" s="4" t="s">
        <v>9</v>
      </c>
      <c r="G1595" s="15">
        <v>7068853</v>
      </c>
      <c r="H1595" s="4">
        <v>3</v>
      </c>
      <c r="I1595" s="4">
        <v>1</v>
      </c>
    </row>
    <row r="1596" spans="1:9" x14ac:dyDescent="0.35">
      <c r="A1596" s="4">
        <v>1595</v>
      </c>
      <c r="B1596" s="4">
        <v>1</v>
      </c>
      <c r="C1596" s="32">
        <v>37893</v>
      </c>
      <c r="D1596" s="5">
        <v>2003</v>
      </c>
      <c r="E1596" s="5" t="s">
        <v>32</v>
      </c>
      <c r="F1596" s="4" t="s">
        <v>9</v>
      </c>
      <c r="G1596" s="15">
        <v>7956545</v>
      </c>
      <c r="H1596" s="4">
        <v>3</v>
      </c>
      <c r="I1596" s="4">
        <v>2</v>
      </c>
    </row>
    <row r="1597" spans="1:9" x14ac:dyDescent="0.35">
      <c r="A1597" s="4">
        <v>1596</v>
      </c>
      <c r="B1597" s="4">
        <v>6</v>
      </c>
      <c r="C1597" s="32">
        <v>37894</v>
      </c>
      <c r="D1597" s="5">
        <v>2003</v>
      </c>
      <c r="E1597" s="5" t="s">
        <v>32</v>
      </c>
      <c r="F1597" s="4" t="s">
        <v>8</v>
      </c>
      <c r="G1597" s="15">
        <v>11365238</v>
      </c>
      <c r="H1597" s="4">
        <v>1</v>
      </c>
      <c r="I1597" s="4">
        <v>4</v>
      </c>
    </row>
    <row r="1598" spans="1:9" x14ac:dyDescent="0.35">
      <c r="A1598" s="4">
        <v>1597</v>
      </c>
      <c r="B1598" s="4">
        <v>2</v>
      </c>
      <c r="C1598" s="32">
        <v>37894</v>
      </c>
      <c r="D1598" s="5">
        <v>2003</v>
      </c>
      <c r="E1598" s="5" t="s">
        <v>32</v>
      </c>
      <c r="F1598" s="4" t="s">
        <v>8</v>
      </c>
      <c r="G1598" s="15">
        <v>10724512</v>
      </c>
      <c r="H1598" s="4">
        <v>1</v>
      </c>
      <c r="I1598" s="4">
        <v>3</v>
      </c>
    </row>
    <row r="1599" spans="1:9" x14ac:dyDescent="0.35">
      <c r="A1599" s="4">
        <v>1598</v>
      </c>
      <c r="B1599" s="4">
        <v>3</v>
      </c>
      <c r="C1599" s="32">
        <v>37894</v>
      </c>
      <c r="D1599" s="5">
        <v>2003</v>
      </c>
      <c r="E1599" s="5" t="s">
        <v>32</v>
      </c>
      <c r="F1599" s="4" t="s">
        <v>8</v>
      </c>
      <c r="G1599" s="15">
        <v>8276417</v>
      </c>
      <c r="H1599" s="4">
        <v>3</v>
      </c>
      <c r="I1599" s="4">
        <v>4</v>
      </c>
    </row>
    <row r="1600" spans="1:9" x14ac:dyDescent="0.35">
      <c r="A1600" s="4">
        <v>1599</v>
      </c>
      <c r="B1600" s="4">
        <v>5</v>
      </c>
      <c r="C1600" s="32">
        <v>37895</v>
      </c>
      <c r="D1600" s="5">
        <v>2003</v>
      </c>
      <c r="E1600" s="5" t="s">
        <v>33</v>
      </c>
      <c r="F1600" s="4" t="s">
        <v>7</v>
      </c>
      <c r="G1600" s="15">
        <v>7051591</v>
      </c>
      <c r="H1600" s="4">
        <v>3</v>
      </c>
      <c r="I1600" s="4">
        <v>1</v>
      </c>
    </row>
    <row r="1601" spans="1:9" x14ac:dyDescent="0.35">
      <c r="A1601" s="4">
        <v>1600</v>
      </c>
      <c r="B1601" s="4">
        <v>5</v>
      </c>
      <c r="C1601" s="32">
        <v>37895</v>
      </c>
      <c r="D1601" s="5">
        <v>2003</v>
      </c>
      <c r="E1601" s="5" t="s">
        <v>33</v>
      </c>
      <c r="F1601" s="4" t="s">
        <v>9</v>
      </c>
      <c r="G1601" s="15">
        <v>11830226</v>
      </c>
      <c r="H1601" s="4">
        <v>4</v>
      </c>
      <c r="I1601" s="4">
        <v>3</v>
      </c>
    </row>
    <row r="1602" spans="1:9" x14ac:dyDescent="0.35">
      <c r="A1602" s="4">
        <v>1601</v>
      </c>
      <c r="B1602" s="4">
        <v>1</v>
      </c>
      <c r="C1602" s="32">
        <v>37895</v>
      </c>
      <c r="D1602" s="5">
        <v>2003</v>
      </c>
      <c r="E1602" s="5" t="s">
        <v>33</v>
      </c>
      <c r="F1602" s="4" t="s">
        <v>8</v>
      </c>
      <c r="G1602" s="15">
        <v>11438765</v>
      </c>
      <c r="H1602" s="4">
        <v>4</v>
      </c>
      <c r="I1602" s="4">
        <v>3</v>
      </c>
    </row>
    <row r="1603" spans="1:9" x14ac:dyDescent="0.35">
      <c r="A1603" s="4">
        <v>1602</v>
      </c>
      <c r="B1603" s="4">
        <v>3</v>
      </c>
      <c r="C1603" s="32">
        <v>37895</v>
      </c>
      <c r="D1603" s="5">
        <v>2003</v>
      </c>
      <c r="E1603" s="5" t="s">
        <v>33</v>
      </c>
      <c r="F1603" s="4" t="s">
        <v>9</v>
      </c>
      <c r="G1603" s="15">
        <v>8189821</v>
      </c>
      <c r="H1603" s="4">
        <v>2</v>
      </c>
      <c r="I1603" s="4">
        <v>1</v>
      </c>
    </row>
    <row r="1604" spans="1:9" x14ac:dyDescent="0.35">
      <c r="A1604" s="4">
        <v>1603</v>
      </c>
      <c r="B1604" s="4">
        <v>4</v>
      </c>
      <c r="C1604" s="32">
        <v>37895</v>
      </c>
      <c r="D1604" s="5">
        <v>2003</v>
      </c>
      <c r="E1604" s="5" t="s">
        <v>33</v>
      </c>
      <c r="F1604" s="4" t="s">
        <v>7</v>
      </c>
      <c r="G1604" s="15">
        <v>10508171</v>
      </c>
      <c r="H1604" s="4">
        <v>2</v>
      </c>
      <c r="I1604" s="4">
        <v>1</v>
      </c>
    </row>
    <row r="1605" spans="1:9" x14ac:dyDescent="0.35">
      <c r="A1605" s="4">
        <v>1604</v>
      </c>
      <c r="B1605" s="4">
        <v>2</v>
      </c>
      <c r="C1605" s="32">
        <v>37896</v>
      </c>
      <c r="D1605" s="5">
        <v>2003</v>
      </c>
      <c r="E1605" s="5" t="s">
        <v>33</v>
      </c>
      <c r="F1605" s="4" t="s">
        <v>8</v>
      </c>
      <c r="G1605" s="15">
        <v>9392081</v>
      </c>
      <c r="H1605" s="4">
        <v>1</v>
      </c>
      <c r="I1605" s="4">
        <v>3</v>
      </c>
    </row>
    <row r="1606" spans="1:9" x14ac:dyDescent="0.35">
      <c r="A1606" s="4">
        <v>1605</v>
      </c>
      <c r="B1606" s="4">
        <v>5</v>
      </c>
      <c r="C1606" s="32">
        <v>37896</v>
      </c>
      <c r="D1606" s="5">
        <v>2003</v>
      </c>
      <c r="E1606" s="5" t="s">
        <v>33</v>
      </c>
      <c r="F1606" s="4" t="s">
        <v>9</v>
      </c>
      <c r="G1606" s="15">
        <v>8775848</v>
      </c>
      <c r="H1606" s="4">
        <v>4</v>
      </c>
      <c r="I1606" s="4">
        <v>1</v>
      </c>
    </row>
    <row r="1607" spans="1:9" x14ac:dyDescent="0.35">
      <c r="A1607" s="4">
        <v>1606</v>
      </c>
      <c r="B1607" s="4">
        <v>7</v>
      </c>
      <c r="C1607" s="32">
        <v>37896</v>
      </c>
      <c r="D1607" s="5">
        <v>2003</v>
      </c>
      <c r="E1607" s="5" t="s">
        <v>33</v>
      </c>
      <c r="F1607" s="4" t="s">
        <v>8</v>
      </c>
      <c r="G1607" s="15">
        <v>8335268</v>
      </c>
      <c r="H1607" s="4">
        <v>1</v>
      </c>
      <c r="I1607" s="4">
        <v>4</v>
      </c>
    </row>
    <row r="1608" spans="1:9" x14ac:dyDescent="0.35">
      <c r="A1608" s="4">
        <v>1607</v>
      </c>
      <c r="B1608" s="4">
        <v>6</v>
      </c>
      <c r="C1608" s="32">
        <v>37896</v>
      </c>
      <c r="D1608" s="5">
        <v>2003</v>
      </c>
      <c r="E1608" s="5" t="s">
        <v>33</v>
      </c>
      <c r="F1608" s="4" t="s">
        <v>7</v>
      </c>
      <c r="G1608" s="15">
        <v>8551577</v>
      </c>
      <c r="H1608" s="4">
        <v>2</v>
      </c>
      <c r="I1608" s="4">
        <v>1</v>
      </c>
    </row>
    <row r="1609" spans="1:9" x14ac:dyDescent="0.35">
      <c r="A1609" s="4">
        <v>1608</v>
      </c>
      <c r="B1609" s="4">
        <v>3</v>
      </c>
      <c r="C1609" s="32">
        <v>37897</v>
      </c>
      <c r="D1609" s="5">
        <v>2003</v>
      </c>
      <c r="E1609" s="5" t="s">
        <v>33</v>
      </c>
      <c r="F1609" s="4" t="s">
        <v>7</v>
      </c>
      <c r="G1609" s="15">
        <v>7707913</v>
      </c>
      <c r="H1609" s="4">
        <v>2</v>
      </c>
      <c r="I1609" s="4">
        <v>2</v>
      </c>
    </row>
    <row r="1610" spans="1:9" x14ac:dyDescent="0.35">
      <c r="A1610" s="4">
        <v>1609</v>
      </c>
      <c r="B1610" s="4">
        <v>2</v>
      </c>
      <c r="C1610" s="32">
        <v>37897</v>
      </c>
      <c r="D1610" s="5">
        <v>2003</v>
      </c>
      <c r="E1610" s="5" t="s">
        <v>33</v>
      </c>
      <c r="F1610" s="4" t="s">
        <v>8</v>
      </c>
      <c r="G1610" s="15">
        <v>9444371</v>
      </c>
      <c r="H1610" s="4">
        <v>2</v>
      </c>
      <c r="I1610" s="4">
        <v>1</v>
      </c>
    </row>
    <row r="1611" spans="1:9" x14ac:dyDescent="0.35">
      <c r="A1611" s="4">
        <v>1610</v>
      </c>
      <c r="B1611" s="4">
        <v>4</v>
      </c>
      <c r="C1611" s="32">
        <v>37897</v>
      </c>
      <c r="D1611" s="5">
        <v>2003</v>
      </c>
      <c r="E1611" s="5" t="s">
        <v>33</v>
      </c>
      <c r="F1611" s="4" t="s">
        <v>8</v>
      </c>
      <c r="G1611" s="15">
        <v>10373521</v>
      </c>
      <c r="H1611" s="4">
        <v>3</v>
      </c>
      <c r="I1611" s="4">
        <v>2</v>
      </c>
    </row>
    <row r="1612" spans="1:9" x14ac:dyDescent="0.35">
      <c r="A1612" s="4">
        <v>1611</v>
      </c>
      <c r="B1612" s="4">
        <v>1</v>
      </c>
      <c r="C1612" s="32">
        <v>37898</v>
      </c>
      <c r="D1612" s="5">
        <v>2003</v>
      </c>
      <c r="E1612" s="5" t="s">
        <v>33</v>
      </c>
      <c r="F1612" s="4" t="s">
        <v>9</v>
      </c>
      <c r="G1612" s="15">
        <v>10752432</v>
      </c>
      <c r="H1612" s="4">
        <v>4</v>
      </c>
      <c r="I1612" s="4">
        <v>4</v>
      </c>
    </row>
    <row r="1613" spans="1:9" x14ac:dyDescent="0.35">
      <c r="A1613" s="4">
        <v>1612</v>
      </c>
      <c r="B1613" s="4">
        <v>4</v>
      </c>
      <c r="C1613" s="32">
        <v>37898</v>
      </c>
      <c r="D1613" s="5">
        <v>2003</v>
      </c>
      <c r="E1613" s="5" t="s">
        <v>33</v>
      </c>
      <c r="F1613" s="4" t="s">
        <v>7</v>
      </c>
      <c r="G1613" s="15">
        <v>7052197</v>
      </c>
      <c r="H1613" s="4">
        <v>3</v>
      </c>
      <c r="I1613" s="4">
        <v>2</v>
      </c>
    </row>
    <row r="1614" spans="1:9" x14ac:dyDescent="0.35">
      <c r="A1614" s="4">
        <v>1613</v>
      </c>
      <c r="B1614" s="4">
        <v>4</v>
      </c>
      <c r="C1614" s="32">
        <v>37898</v>
      </c>
      <c r="D1614" s="5">
        <v>2003</v>
      </c>
      <c r="E1614" s="5" t="s">
        <v>33</v>
      </c>
      <c r="F1614" s="4" t="s">
        <v>8</v>
      </c>
      <c r="G1614" s="15">
        <v>11422125</v>
      </c>
      <c r="H1614" s="4">
        <v>4</v>
      </c>
      <c r="I1614" s="4">
        <v>4</v>
      </c>
    </row>
    <row r="1615" spans="1:9" x14ac:dyDescent="0.35">
      <c r="A1615" s="4">
        <v>1614</v>
      </c>
      <c r="B1615" s="4">
        <v>2</v>
      </c>
      <c r="C1615" s="32">
        <v>37898</v>
      </c>
      <c r="D1615" s="5">
        <v>2003</v>
      </c>
      <c r="E1615" s="5" t="s">
        <v>33</v>
      </c>
      <c r="F1615" s="4" t="s">
        <v>8</v>
      </c>
      <c r="G1615" s="15">
        <v>9822455</v>
      </c>
      <c r="H1615" s="4">
        <v>1</v>
      </c>
      <c r="I1615" s="4">
        <v>2</v>
      </c>
    </row>
    <row r="1616" spans="1:9" x14ac:dyDescent="0.35">
      <c r="A1616" s="4">
        <v>1615</v>
      </c>
      <c r="B1616" s="4">
        <v>2</v>
      </c>
      <c r="C1616" s="32">
        <v>37902</v>
      </c>
      <c r="D1616" s="5">
        <v>2003</v>
      </c>
      <c r="E1616" s="5" t="s">
        <v>33</v>
      </c>
      <c r="F1616" s="4" t="s">
        <v>8</v>
      </c>
      <c r="G1616" s="15">
        <v>8279766</v>
      </c>
      <c r="H1616" s="4">
        <v>1</v>
      </c>
      <c r="I1616" s="4">
        <v>3</v>
      </c>
    </row>
    <row r="1617" spans="1:9" x14ac:dyDescent="0.35">
      <c r="A1617" s="4">
        <v>1616</v>
      </c>
      <c r="B1617" s="4">
        <v>2</v>
      </c>
      <c r="C1617" s="32">
        <v>37902</v>
      </c>
      <c r="D1617" s="5">
        <v>2003</v>
      </c>
      <c r="E1617" s="5" t="s">
        <v>33</v>
      </c>
      <c r="F1617" s="4" t="s">
        <v>8</v>
      </c>
      <c r="G1617" s="15">
        <v>9921048</v>
      </c>
      <c r="H1617" s="4">
        <v>4</v>
      </c>
      <c r="I1617" s="4">
        <v>3</v>
      </c>
    </row>
    <row r="1618" spans="1:9" x14ac:dyDescent="0.35">
      <c r="A1618" s="4">
        <v>1617</v>
      </c>
      <c r="B1618" s="4">
        <v>1</v>
      </c>
      <c r="C1618" s="32">
        <v>37902</v>
      </c>
      <c r="D1618" s="5">
        <v>2003</v>
      </c>
      <c r="E1618" s="5" t="s">
        <v>33</v>
      </c>
      <c r="F1618" s="4" t="s">
        <v>10</v>
      </c>
      <c r="G1618" s="15">
        <v>10451636</v>
      </c>
      <c r="H1618" s="4">
        <v>2</v>
      </c>
      <c r="I1618" s="4">
        <v>1</v>
      </c>
    </row>
    <row r="1619" spans="1:9" x14ac:dyDescent="0.35">
      <c r="A1619" s="4">
        <v>1618</v>
      </c>
      <c r="B1619" s="4">
        <v>3</v>
      </c>
      <c r="C1619" s="32">
        <v>37902</v>
      </c>
      <c r="D1619" s="5">
        <v>2003</v>
      </c>
      <c r="E1619" s="5" t="s">
        <v>33</v>
      </c>
      <c r="F1619" s="4" t="s">
        <v>8</v>
      </c>
      <c r="G1619" s="15">
        <v>8066285</v>
      </c>
      <c r="H1619" s="4">
        <v>4</v>
      </c>
      <c r="I1619" s="4">
        <v>1</v>
      </c>
    </row>
    <row r="1620" spans="1:9" x14ac:dyDescent="0.35">
      <c r="A1620" s="4">
        <v>1619</v>
      </c>
      <c r="B1620" s="4">
        <v>1</v>
      </c>
      <c r="C1620" s="32">
        <v>37903</v>
      </c>
      <c r="D1620" s="5">
        <v>2003</v>
      </c>
      <c r="E1620" s="5" t="s">
        <v>33</v>
      </c>
      <c r="F1620" s="4" t="s">
        <v>10</v>
      </c>
      <c r="G1620" s="15">
        <v>7413828</v>
      </c>
      <c r="H1620" s="4">
        <v>3</v>
      </c>
      <c r="I1620" s="4">
        <v>3</v>
      </c>
    </row>
    <row r="1621" spans="1:9" x14ac:dyDescent="0.35">
      <c r="A1621" s="4">
        <v>1620</v>
      </c>
      <c r="B1621" s="4">
        <v>1</v>
      </c>
      <c r="C1621" s="32">
        <v>37904</v>
      </c>
      <c r="D1621" s="5">
        <v>2003</v>
      </c>
      <c r="E1621" s="5" t="s">
        <v>33</v>
      </c>
      <c r="F1621" s="4" t="s">
        <v>8</v>
      </c>
      <c r="G1621" s="15">
        <v>8949693</v>
      </c>
      <c r="H1621" s="4">
        <v>4</v>
      </c>
      <c r="I1621" s="4">
        <v>1</v>
      </c>
    </row>
    <row r="1622" spans="1:9" x14ac:dyDescent="0.35">
      <c r="A1622" s="4">
        <v>1621</v>
      </c>
      <c r="B1622" s="4">
        <v>3</v>
      </c>
      <c r="C1622" s="32">
        <v>37904</v>
      </c>
      <c r="D1622" s="5">
        <v>2003</v>
      </c>
      <c r="E1622" s="5" t="s">
        <v>33</v>
      </c>
      <c r="F1622" s="4" t="s">
        <v>9</v>
      </c>
      <c r="G1622" s="15">
        <v>11337747</v>
      </c>
      <c r="H1622" s="4">
        <v>4</v>
      </c>
      <c r="I1622" s="4">
        <v>2</v>
      </c>
    </row>
    <row r="1623" spans="1:9" x14ac:dyDescent="0.35">
      <c r="A1623" s="4">
        <v>1622</v>
      </c>
      <c r="B1623" s="4">
        <v>4</v>
      </c>
      <c r="C1623" s="32">
        <v>37904</v>
      </c>
      <c r="D1623" s="5">
        <v>2003</v>
      </c>
      <c r="E1623" s="5" t="s">
        <v>33</v>
      </c>
      <c r="F1623" s="4" t="s">
        <v>9</v>
      </c>
      <c r="G1623" s="15">
        <v>10379330</v>
      </c>
      <c r="H1623" s="4">
        <v>1</v>
      </c>
      <c r="I1623" s="4">
        <v>2</v>
      </c>
    </row>
    <row r="1624" spans="1:9" x14ac:dyDescent="0.35">
      <c r="A1624" s="4">
        <v>1623</v>
      </c>
      <c r="B1624" s="4">
        <v>2</v>
      </c>
      <c r="C1624" s="32">
        <v>37906</v>
      </c>
      <c r="D1624" s="5">
        <v>2003</v>
      </c>
      <c r="E1624" s="5" t="s">
        <v>33</v>
      </c>
      <c r="F1624" s="4" t="s">
        <v>7</v>
      </c>
      <c r="G1624" s="15">
        <v>7014682</v>
      </c>
      <c r="H1624" s="4">
        <v>2</v>
      </c>
      <c r="I1624" s="4">
        <v>2</v>
      </c>
    </row>
    <row r="1625" spans="1:9" x14ac:dyDescent="0.35">
      <c r="A1625" s="4">
        <v>1624</v>
      </c>
      <c r="B1625" s="4">
        <v>2</v>
      </c>
      <c r="C1625" s="32">
        <v>37907</v>
      </c>
      <c r="D1625" s="5">
        <v>2003</v>
      </c>
      <c r="E1625" s="5" t="s">
        <v>33</v>
      </c>
      <c r="F1625" s="4" t="s">
        <v>8</v>
      </c>
      <c r="G1625" s="15">
        <v>10147533</v>
      </c>
      <c r="H1625" s="4">
        <v>3</v>
      </c>
      <c r="I1625" s="4">
        <v>1</v>
      </c>
    </row>
    <row r="1626" spans="1:9" x14ac:dyDescent="0.35">
      <c r="A1626" s="4">
        <v>1625</v>
      </c>
      <c r="B1626" s="4">
        <v>6</v>
      </c>
      <c r="C1626" s="32">
        <v>37907</v>
      </c>
      <c r="D1626" s="5">
        <v>2003</v>
      </c>
      <c r="E1626" s="5" t="s">
        <v>33</v>
      </c>
      <c r="F1626" s="4" t="s">
        <v>9</v>
      </c>
      <c r="G1626" s="15">
        <v>11437278</v>
      </c>
      <c r="H1626" s="4">
        <v>2</v>
      </c>
      <c r="I1626" s="4">
        <v>2</v>
      </c>
    </row>
    <row r="1627" spans="1:9" x14ac:dyDescent="0.35">
      <c r="A1627" s="4">
        <v>1626</v>
      </c>
      <c r="B1627" s="4">
        <v>5</v>
      </c>
      <c r="C1627" s="32">
        <v>37908</v>
      </c>
      <c r="D1627" s="5">
        <v>2003</v>
      </c>
      <c r="E1627" s="5" t="s">
        <v>33</v>
      </c>
      <c r="F1627" s="4" t="s">
        <v>10</v>
      </c>
      <c r="G1627" s="15">
        <v>9077955</v>
      </c>
      <c r="H1627" s="4">
        <v>3</v>
      </c>
      <c r="I1627" s="4">
        <v>2</v>
      </c>
    </row>
    <row r="1628" spans="1:9" x14ac:dyDescent="0.35">
      <c r="A1628" s="4">
        <v>1627</v>
      </c>
      <c r="B1628" s="4">
        <v>1</v>
      </c>
      <c r="C1628" s="32">
        <v>37908</v>
      </c>
      <c r="D1628" s="5">
        <v>2003</v>
      </c>
      <c r="E1628" s="5" t="s">
        <v>33</v>
      </c>
      <c r="F1628" s="4" t="s">
        <v>8</v>
      </c>
      <c r="G1628" s="15">
        <v>7269230</v>
      </c>
      <c r="H1628" s="4">
        <v>4</v>
      </c>
      <c r="I1628" s="4">
        <v>1</v>
      </c>
    </row>
    <row r="1629" spans="1:9" x14ac:dyDescent="0.35">
      <c r="A1629" s="4">
        <v>1628</v>
      </c>
      <c r="B1629" s="4">
        <v>5</v>
      </c>
      <c r="C1629" s="32">
        <v>37908</v>
      </c>
      <c r="D1629" s="5">
        <v>2003</v>
      </c>
      <c r="E1629" s="5" t="s">
        <v>33</v>
      </c>
      <c r="F1629" s="4" t="s">
        <v>8</v>
      </c>
      <c r="G1629" s="15">
        <v>9676504</v>
      </c>
      <c r="H1629" s="4">
        <v>1</v>
      </c>
      <c r="I1629" s="4">
        <v>2</v>
      </c>
    </row>
    <row r="1630" spans="1:9" x14ac:dyDescent="0.35">
      <c r="A1630" s="4">
        <v>1629</v>
      </c>
      <c r="B1630" s="4">
        <v>4</v>
      </c>
      <c r="C1630" s="32">
        <v>37908</v>
      </c>
      <c r="D1630" s="5">
        <v>2003</v>
      </c>
      <c r="E1630" s="5" t="s">
        <v>33</v>
      </c>
      <c r="F1630" s="4" t="s">
        <v>8</v>
      </c>
      <c r="G1630" s="15">
        <v>7858402</v>
      </c>
      <c r="H1630" s="4">
        <v>2</v>
      </c>
      <c r="I1630" s="4">
        <v>2</v>
      </c>
    </row>
    <row r="1631" spans="1:9" x14ac:dyDescent="0.35">
      <c r="A1631" s="4">
        <v>1630</v>
      </c>
      <c r="B1631" s="4">
        <v>1</v>
      </c>
      <c r="C1631" s="32">
        <v>37908</v>
      </c>
      <c r="D1631" s="5">
        <v>2003</v>
      </c>
      <c r="E1631" s="5" t="s">
        <v>33</v>
      </c>
      <c r="F1631" s="4" t="s">
        <v>8</v>
      </c>
      <c r="G1631" s="15">
        <v>9491291</v>
      </c>
      <c r="H1631" s="4">
        <v>3</v>
      </c>
      <c r="I1631" s="4">
        <v>1</v>
      </c>
    </row>
    <row r="1632" spans="1:9" x14ac:dyDescent="0.35">
      <c r="A1632" s="4">
        <v>1631</v>
      </c>
      <c r="B1632" s="4">
        <v>7</v>
      </c>
      <c r="C1632" s="32">
        <v>37912</v>
      </c>
      <c r="D1632" s="5">
        <v>2003</v>
      </c>
      <c r="E1632" s="5" t="s">
        <v>33</v>
      </c>
      <c r="F1632" s="4" t="s">
        <v>8</v>
      </c>
      <c r="G1632" s="15">
        <v>7791575</v>
      </c>
      <c r="H1632" s="4">
        <v>4</v>
      </c>
      <c r="I1632" s="4">
        <v>4</v>
      </c>
    </row>
    <row r="1633" spans="1:9" x14ac:dyDescent="0.35">
      <c r="A1633" s="4">
        <v>1632</v>
      </c>
      <c r="B1633" s="4">
        <v>1</v>
      </c>
      <c r="C1633" s="32">
        <v>37912</v>
      </c>
      <c r="D1633" s="5">
        <v>2003</v>
      </c>
      <c r="E1633" s="5" t="s">
        <v>33</v>
      </c>
      <c r="F1633" s="4" t="s">
        <v>7</v>
      </c>
      <c r="G1633" s="15">
        <v>10909267</v>
      </c>
      <c r="H1633" s="4">
        <v>1</v>
      </c>
      <c r="I1633" s="4">
        <v>4</v>
      </c>
    </row>
    <row r="1634" spans="1:9" x14ac:dyDescent="0.35">
      <c r="A1634" s="4">
        <v>1633</v>
      </c>
      <c r="B1634" s="4">
        <v>4</v>
      </c>
      <c r="C1634" s="32">
        <v>37912</v>
      </c>
      <c r="D1634" s="5">
        <v>2003</v>
      </c>
      <c r="E1634" s="5" t="s">
        <v>33</v>
      </c>
      <c r="F1634" s="4" t="s">
        <v>8</v>
      </c>
      <c r="G1634" s="15">
        <v>8605548</v>
      </c>
      <c r="H1634" s="4">
        <v>4</v>
      </c>
      <c r="I1634" s="4">
        <v>4</v>
      </c>
    </row>
    <row r="1635" spans="1:9" x14ac:dyDescent="0.35">
      <c r="A1635" s="4">
        <v>1634</v>
      </c>
      <c r="B1635" s="4">
        <v>6</v>
      </c>
      <c r="C1635" s="32">
        <v>37913</v>
      </c>
      <c r="D1635" s="5">
        <v>2003</v>
      </c>
      <c r="E1635" s="5" t="s">
        <v>33</v>
      </c>
      <c r="F1635" s="4" t="s">
        <v>7</v>
      </c>
      <c r="G1635" s="15">
        <v>9425080</v>
      </c>
      <c r="H1635" s="4">
        <v>3</v>
      </c>
      <c r="I1635" s="4">
        <v>1</v>
      </c>
    </row>
    <row r="1636" spans="1:9" x14ac:dyDescent="0.35">
      <c r="A1636" s="4">
        <v>1635</v>
      </c>
      <c r="B1636" s="4">
        <v>2</v>
      </c>
      <c r="C1636" s="32">
        <v>37913</v>
      </c>
      <c r="D1636" s="5">
        <v>2003</v>
      </c>
      <c r="E1636" s="5" t="s">
        <v>33</v>
      </c>
      <c r="F1636" s="4" t="s">
        <v>10</v>
      </c>
      <c r="G1636" s="15">
        <v>9138740</v>
      </c>
      <c r="H1636" s="4">
        <v>1</v>
      </c>
      <c r="I1636" s="4">
        <v>4</v>
      </c>
    </row>
    <row r="1637" spans="1:9" x14ac:dyDescent="0.35">
      <c r="A1637" s="4">
        <v>1636</v>
      </c>
      <c r="B1637" s="4">
        <v>6</v>
      </c>
      <c r="C1637" s="32">
        <v>37913</v>
      </c>
      <c r="D1637" s="5">
        <v>2003</v>
      </c>
      <c r="E1637" s="5" t="s">
        <v>33</v>
      </c>
      <c r="F1637" s="4" t="s">
        <v>8</v>
      </c>
      <c r="G1637" s="15">
        <v>11912499</v>
      </c>
      <c r="H1637" s="4">
        <v>1</v>
      </c>
      <c r="I1637" s="4">
        <v>2</v>
      </c>
    </row>
    <row r="1638" spans="1:9" x14ac:dyDescent="0.35">
      <c r="A1638" s="4">
        <v>1637</v>
      </c>
      <c r="B1638" s="4">
        <v>2</v>
      </c>
      <c r="C1638" s="32">
        <v>37913</v>
      </c>
      <c r="D1638" s="5">
        <v>2003</v>
      </c>
      <c r="E1638" s="5" t="s">
        <v>33</v>
      </c>
      <c r="F1638" s="4" t="s">
        <v>7</v>
      </c>
      <c r="G1638" s="15">
        <v>10291124</v>
      </c>
      <c r="H1638" s="4">
        <v>1</v>
      </c>
      <c r="I1638" s="4">
        <v>1</v>
      </c>
    </row>
    <row r="1639" spans="1:9" x14ac:dyDescent="0.35">
      <c r="A1639" s="4">
        <v>1638</v>
      </c>
      <c r="B1639" s="4">
        <v>6</v>
      </c>
      <c r="C1639" s="32">
        <v>37913</v>
      </c>
      <c r="D1639" s="5">
        <v>2003</v>
      </c>
      <c r="E1639" s="5" t="s">
        <v>33</v>
      </c>
      <c r="F1639" s="4" t="s">
        <v>7</v>
      </c>
      <c r="G1639" s="15">
        <v>8504050</v>
      </c>
      <c r="H1639" s="4">
        <v>4</v>
      </c>
      <c r="I1639" s="4">
        <v>2</v>
      </c>
    </row>
    <row r="1640" spans="1:9" x14ac:dyDescent="0.35">
      <c r="A1640" s="4">
        <v>1639</v>
      </c>
      <c r="B1640" s="4">
        <v>2</v>
      </c>
      <c r="C1640" s="32">
        <v>37913</v>
      </c>
      <c r="D1640" s="5">
        <v>2003</v>
      </c>
      <c r="E1640" s="5" t="s">
        <v>33</v>
      </c>
      <c r="F1640" s="4" t="s">
        <v>10</v>
      </c>
      <c r="G1640" s="15">
        <v>10797594</v>
      </c>
      <c r="H1640" s="4">
        <v>2</v>
      </c>
      <c r="I1640" s="4">
        <v>4</v>
      </c>
    </row>
    <row r="1641" spans="1:9" x14ac:dyDescent="0.35">
      <c r="A1641" s="4">
        <v>1640</v>
      </c>
      <c r="B1641" s="4">
        <v>7</v>
      </c>
      <c r="C1641" s="32">
        <v>37913</v>
      </c>
      <c r="D1641" s="5">
        <v>2003</v>
      </c>
      <c r="E1641" s="5" t="s">
        <v>33</v>
      </c>
      <c r="F1641" s="4" t="s">
        <v>10</v>
      </c>
      <c r="G1641" s="15">
        <v>9172439</v>
      </c>
      <c r="H1641" s="4">
        <v>3</v>
      </c>
      <c r="I1641" s="4">
        <v>4</v>
      </c>
    </row>
    <row r="1642" spans="1:9" x14ac:dyDescent="0.35">
      <c r="A1642" s="4">
        <v>1641</v>
      </c>
      <c r="B1642" s="4">
        <v>1</v>
      </c>
      <c r="C1642" s="32">
        <v>37913</v>
      </c>
      <c r="D1642" s="5">
        <v>2003</v>
      </c>
      <c r="E1642" s="5" t="s">
        <v>33</v>
      </c>
      <c r="F1642" s="4" t="s">
        <v>8</v>
      </c>
      <c r="G1642" s="15">
        <v>10057047</v>
      </c>
      <c r="H1642" s="4">
        <v>3</v>
      </c>
      <c r="I1642" s="4">
        <v>3</v>
      </c>
    </row>
    <row r="1643" spans="1:9" x14ac:dyDescent="0.35">
      <c r="A1643" s="4">
        <v>1642</v>
      </c>
      <c r="B1643" s="4">
        <v>4</v>
      </c>
      <c r="C1643" s="32">
        <v>37913</v>
      </c>
      <c r="D1643" s="5">
        <v>2003</v>
      </c>
      <c r="E1643" s="5" t="s">
        <v>33</v>
      </c>
      <c r="F1643" s="4" t="s">
        <v>8</v>
      </c>
      <c r="G1643" s="15">
        <v>11077232</v>
      </c>
      <c r="H1643" s="4">
        <v>4</v>
      </c>
      <c r="I1643" s="4">
        <v>2</v>
      </c>
    </row>
    <row r="1644" spans="1:9" x14ac:dyDescent="0.35">
      <c r="A1644" s="4">
        <v>1643</v>
      </c>
      <c r="B1644" s="4">
        <v>7</v>
      </c>
      <c r="C1644" s="32">
        <v>37913</v>
      </c>
      <c r="D1644" s="5">
        <v>2003</v>
      </c>
      <c r="E1644" s="5" t="s">
        <v>33</v>
      </c>
      <c r="F1644" s="4" t="s">
        <v>8</v>
      </c>
      <c r="G1644" s="15">
        <v>8579162</v>
      </c>
      <c r="H1644" s="4">
        <v>2</v>
      </c>
      <c r="I1644" s="4">
        <v>4</v>
      </c>
    </row>
    <row r="1645" spans="1:9" x14ac:dyDescent="0.35">
      <c r="A1645" s="4">
        <v>1644</v>
      </c>
      <c r="B1645" s="4">
        <v>3</v>
      </c>
      <c r="C1645" s="32">
        <v>37913</v>
      </c>
      <c r="D1645" s="5">
        <v>2003</v>
      </c>
      <c r="E1645" s="5" t="s">
        <v>33</v>
      </c>
      <c r="F1645" s="4" t="s">
        <v>10</v>
      </c>
      <c r="G1645" s="15">
        <v>7812018</v>
      </c>
      <c r="H1645" s="4">
        <v>2</v>
      </c>
      <c r="I1645" s="4">
        <v>2</v>
      </c>
    </row>
    <row r="1646" spans="1:9" x14ac:dyDescent="0.35">
      <c r="A1646" s="4">
        <v>1645</v>
      </c>
      <c r="B1646" s="4">
        <v>6</v>
      </c>
      <c r="C1646" s="32">
        <v>37913</v>
      </c>
      <c r="D1646" s="5">
        <v>2003</v>
      </c>
      <c r="E1646" s="5" t="s">
        <v>33</v>
      </c>
      <c r="F1646" s="4" t="s">
        <v>8</v>
      </c>
      <c r="G1646" s="15">
        <v>8698000</v>
      </c>
      <c r="H1646" s="4">
        <v>3</v>
      </c>
      <c r="I1646" s="4">
        <v>2</v>
      </c>
    </row>
    <row r="1647" spans="1:9" x14ac:dyDescent="0.35">
      <c r="A1647" s="4">
        <v>1646</v>
      </c>
      <c r="B1647" s="4">
        <v>2</v>
      </c>
      <c r="C1647" s="32">
        <v>37914</v>
      </c>
      <c r="D1647" s="5">
        <v>2003</v>
      </c>
      <c r="E1647" s="5" t="s">
        <v>33</v>
      </c>
      <c r="F1647" s="4" t="s">
        <v>9</v>
      </c>
      <c r="G1647" s="15">
        <v>11657021</v>
      </c>
      <c r="H1647" s="4">
        <v>4</v>
      </c>
      <c r="I1647" s="4">
        <v>4</v>
      </c>
    </row>
    <row r="1648" spans="1:9" x14ac:dyDescent="0.35">
      <c r="A1648" s="4">
        <v>1647</v>
      </c>
      <c r="B1648" s="4">
        <v>2</v>
      </c>
      <c r="C1648" s="32">
        <v>37915</v>
      </c>
      <c r="D1648" s="5">
        <v>2003</v>
      </c>
      <c r="E1648" s="5" t="s">
        <v>33</v>
      </c>
      <c r="F1648" s="4" t="s">
        <v>10</v>
      </c>
      <c r="G1648" s="15">
        <v>9529203</v>
      </c>
      <c r="H1648" s="4">
        <v>4</v>
      </c>
      <c r="I1648" s="4">
        <v>3</v>
      </c>
    </row>
    <row r="1649" spans="1:9" x14ac:dyDescent="0.35">
      <c r="A1649" s="4">
        <v>1648</v>
      </c>
      <c r="B1649" s="4">
        <v>7</v>
      </c>
      <c r="C1649" s="32">
        <v>37916</v>
      </c>
      <c r="D1649" s="5">
        <v>2003</v>
      </c>
      <c r="E1649" s="5" t="s">
        <v>33</v>
      </c>
      <c r="F1649" s="4" t="s">
        <v>8</v>
      </c>
      <c r="G1649" s="15">
        <v>9259879</v>
      </c>
      <c r="H1649" s="4">
        <v>4</v>
      </c>
      <c r="I1649" s="4">
        <v>2</v>
      </c>
    </row>
    <row r="1650" spans="1:9" x14ac:dyDescent="0.35">
      <c r="A1650" s="4">
        <v>1649</v>
      </c>
      <c r="B1650" s="4">
        <v>4</v>
      </c>
      <c r="C1650" s="32">
        <v>37916</v>
      </c>
      <c r="D1650" s="5">
        <v>2003</v>
      </c>
      <c r="E1650" s="5" t="s">
        <v>33</v>
      </c>
      <c r="F1650" s="4" t="s">
        <v>7</v>
      </c>
      <c r="G1650" s="15">
        <v>7798426</v>
      </c>
      <c r="H1650" s="4">
        <v>4</v>
      </c>
      <c r="I1650" s="4">
        <v>2</v>
      </c>
    </row>
    <row r="1651" spans="1:9" x14ac:dyDescent="0.35">
      <c r="A1651" s="4">
        <v>1650</v>
      </c>
      <c r="B1651" s="4">
        <v>6</v>
      </c>
      <c r="C1651" s="32">
        <v>37917</v>
      </c>
      <c r="D1651" s="5">
        <v>2003</v>
      </c>
      <c r="E1651" s="5" t="s">
        <v>33</v>
      </c>
      <c r="F1651" s="4" t="s">
        <v>10</v>
      </c>
      <c r="G1651" s="15">
        <v>8989090</v>
      </c>
      <c r="H1651" s="4">
        <v>4</v>
      </c>
      <c r="I1651" s="4">
        <v>1</v>
      </c>
    </row>
    <row r="1652" spans="1:9" x14ac:dyDescent="0.35">
      <c r="A1652" s="4">
        <v>1651</v>
      </c>
      <c r="B1652" s="4">
        <v>7</v>
      </c>
      <c r="C1652" s="32">
        <v>37917</v>
      </c>
      <c r="D1652" s="5">
        <v>2003</v>
      </c>
      <c r="E1652" s="5" t="s">
        <v>33</v>
      </c>
      <c r="F1652" s="4" t="s">
        <v>8</v>
      </c>
      <c r="G1652" s="15">
        <v>7519501</v>
      </c>
      <c r="H1652" s="4">
        <v>2</v>
      </c>
      <c r="I1652" s="4">
        <v>2</v>
      </c>
    </row>
    <row r="1653" spans="1:9" x14ac:dyDescent="0.35">
      <c r="A1653" s="4">
        <v>1652</v>
      </c>
      <c r="B1653" s="4">
        <v>6</v>
      </c>
      <c r="C1653" s="32">
        <v>37917</v>
      </c>
      <c r="D1653" s="5">
        <v>2003</v>
      </c>
      <c r="E1653" s="5" t="s">
        <v>33</v>
      </c>
      <c r="F1653" s="4" t="s">
        <v>8</v>
      </c>
      <c r="G1653" s="15">
        <v>9664572</v>
      </c>
      <c r="H1653" s="4">
        <v>1</v>
      </c>
      <c r="I1653" s="4">
        <v>2</v>
      </c>
    </row>
    <row r="1654" spans="1:9" x14ac:dyDescent="0.35">
      <c r="A1654" s="4">
        <v>1653</v>
      </c>
      <c r="B1654" s="4">
        <v>6</v>
      </c>
      <c r="C1654" s="32">
        <v>37917</v>
      </c>
      <c r="D1654" s="5">
        <v>2003</v>
      </c>
      <c r="E1654" s="5" t="s">
        <v>33</v>
      </c>
      <c r="F1654" s="4" t="s">
        <v>8</v>
      </c>
      <c r="G1654" s="15">
        <v>8878237</v>
      </c>
      <c r="H1654" s="4">
        <v>3</v>
      </c>
      <c r="I1654" s="4">
        <v>3</v>
      </c>
    </row>
    <row r="1655" spans="1:9" x14ac:dyDescent="0.35">
      <c r="A1655" s="4">
        <v>1654</v>
      </c>
      <c r="B1655" s="4">
        <v>6</v>
      </c>
      <c r="C1655" s="32">
        <v>37917</v>
      </c>
      <c r="D1655" s="5">
        <v>2003</v>
      </c>
      <c r="E1655" s="5" t="s">
        <v>33</v>
      </c>
      <c r="F1655" s="4" t="s">
        <v>7</v>
      </c>
      <c r="G1655" s="15">
        <v>11002985</v>
      </c>
      <c r="H1655" s="4">
        <v>3</v>
      </c>
      <c r="I1655" s="4">
        <v>4</v>
      </c>
    </row>
    <row r="1656" spans="1:9" x14ac:dyDescent="0.35">
      <c r="A1656" s="4">
        <v>1655</v>
      </c>
      <c r="B1656" s="4">
        <v>3</v>
      </c>
      <c r="C1656" s="32">
        <v>37917</v>
      </c>
      <c r="D1656" s="5">
        <v>2003</v>
      </c>
      <c r="E1656" s="5" t="s">
        <v>33</v>
      </c>
      <c r="F1656" s="4" t="s">
        <v>9</v>
      </c>
      <c r="G1656" s="15">
        <v>9520635</v>
      </c>
      <c r="H1656" s="4">
        <v>3</v>
      </c>
      <c r="I1656" s="4">
        <v>2</v>
      </c>
    </row>
    <row r="1657" spans="1:9" x14ac:dyDescent="0.35">
      <c r="A1657" s="4">
        <v>1656</v>
      </c>
      <c r="B1657" s="4">
        <v>4</v>
      </c>
      <c r="C1657" s="32">
        <v>37919</v>
      </c>
      <c r="D1657" s="5">
        <v>2003</v>
      </c>
      <c r="E1657" s="5" t="s">
        <v>33</v>
      </c>
      <c r="F1657" s="4" t="s">
        <v>9</v>
      </c>
      <c r="G1657" s="15">
        <v>8548307</v>
      </c>
      <c r="H1657" s="4">
        <v>1</v>
      </c>
      <c r="I1657" s="4">
        <v>3</v>
      </c>
    </row>
    <row r="1658" spans="1:9" x14ac:dyDescent="0.35">
      <c r="A1658" s="4">
        <v>1657</v>
      </c>
      <c r="B1658" s="4">
        <v>5</v>
      </c>
      <c r="C1658" s="32">
        <v>37921</v>
      </c>
      <c r="D1658" s="5">
        <v>2003</v>
      </c>
      <c r="E1658" s="5" t="s">
        <v>33</v>
      </c>
      <c r="F1658" s="4" t="s">
        <v>8</v>
      </c>
      <c r="G1658" s="15">
        <v>8445611</v>
      </c>
      <c r="H1658" s="4">
        <v>1</v>
      </c>
      <c r="I1658" s="4">
        <v>1</v>
      </c>
    </row>
    <row r="1659" spans="1:9" x14ac:dyDescent="0.35">
      <c r="A1659" s="4">
        <v>1658</v>
      </c>
      <c r="B1659" s="4">
        <v>1</v>
      </c>
      <c r="C1659" s="32">
        <v>37922</v>
      </c>
      <c r="D1659" s="5">
        <v>2003</v>
      </c>
      <c r="E1659" s="5" t="s">
        <v>33</v>
      </c>
      <c r="F1659" s="4" t="s">
        <v>9</v>
      </c>
      <c r="G1659" s="15">
        <v>9187894</v>
      </c>
      <c r="H1659" s="4">
        <v>4</v>
      </c>
      <c r="I1659" s="4">
        <v>3</v>
      </c>
    </row>
    <row r="1660" spans="1:9" x14ac:dyDescent="0.35">
      <c r="A1660" s="4">
        <v>1659</v>
      </c>
      <c r="B1660" s="4">
        <v>3</v>
      </c>
      <c r="C1660" s="32">
        <v>37922</v>
      </c>
      <c r="D1660" s="5">
        <v>2003</v>
      </c>
      <c r="E1660" s="5" t="s">
        <v>33</v>
      </c>
      <c r="F1660" s="4" t="s">
        <v>8</v>
      </c>
      <c r="G1660" s="15">
        <v>8601358</v>
      </c>
      <c r="H1660" s="4">
        <v>2</v>
      </c>
      <c r="I1660" s="4">
        <v>3</v>
      </c>
    </row>
    <row r="1661" spans="1:9" x14ac:dyDescent="0.35">
      <c r="A1661" s="4">
        <v>1660</v>
      </c>
      <c r="B1661" s="4">
        <v>6</v>
      </c>
      <c r="C1661" s="32">
        <v>37922</v>
      </c>
      <c r="D1661" s="5">
        <v>2003</v>
      </c>
      <c r="E1661" s="5" t="s">
        <v>33</v>
      </c>
      <c r="F1661" s="4" t="s">
        <v>8</v>
      </c>
      <c r="G1661" s="15">
        <v>8315742</v>
      </c>
      <c r="H1661" s="4">
        <v>3</v>
      </c>
      <c r="I1661" s="4">
        <v>2</v>
      </c>
    </row>
    <row r="1662" spans="1:9" x14ac:dyDescent="0.35">
      <c r="A1662" s="4">
        <v>1661</v>
      </c>
      <c r="B1662" s="4">
        <v>6</v>
      </c>
      <c r="C1662" s="32">
        <v>37922</v>
      </c>
      <c r="D1662" s="5">
        <v>2003</v>
      </c>
      <c r="E1662" s="5" t="s">
        <v>33</v>
      </c>
      <c r="F1662" s="4" t="s">
        <v>8</v>
      </c>
      <c r="G1662" s="15">
        <v>11139939</v>
      </c>
      <c r="H1662" s="4">
        <v>4</v>
      </c>
      <c r="I1662" s="4">
        <v>2</v>
      </c>
    </row>
    <row r="1663" spans="1:9" x14ac:dyDescent="0.35">
      <c r="A1663" s="4">
        <v>1662</v>
      </c>
      <c r="B1663" s="4">
        <v>1</v>
      </c>
      <c r="C1663" s="32">
        <v>37922</v>
      </c>
      <c r="D1663" s="5">
        <v>2003</v>
      </c>
      <c r="E1663" s="5" t="s">
        <v>33</v>
      </c>
      <c r="F1663" s="4" t="s">
        <v>8</v>
      </c>
      <c r="G1663" s="15">
        <v>7366006</v>
      </c>
      <c r="H1663" s="4">
        <v>3</v>
      </c>
      <c r="I1663" s="4">
        <v>4</v>
      </c>
    </row>
    <row r="1664" spans="1:9" x14ac:dyDescent="0.35">
      <c r="A1664" s="4">
        <v>1663</v>
      </c>
      <c r="B1664" s="4">
        <v>1</v>
      </c>
      <c r="C1664" s="32">
        <v>37923</v>
      </c>
      <c r="D1664" s="5">
        <v>2003</v>
      </c>
      <c r="E1664" s="5" t="s">
        <v>33</v>
      </c>
      <c r="F1664" s="4" t="s">
        <v>10</v>
      </c>
      <c r="G1664" s="15">
        <v>9717729</v>
      </c>
      <c r="H1664" s="4">
        <v>2</v>
      </c>
      <c r="I1664" s="4">
        <v>2</v>
      </c>
    </row>
    <row r="1665" spans="1:9" x14ac:dyDescent="0.35">
      <c r="A1665" s="4">
        <v>1664</v>
      </c>
      <c r="B1665" s="4">
        <v>4</v>
      </c>
      <c r="C1665" s="32">
        <v>37923</v>
      </c>
      <c r="D1665" s="5">
        <v>2003</v>
      </c>
      <c r="E1665" s="5" t="s">
        <v>33</v>
      </c>
      <c r="F1665" s="4" t="s">
        <v>7</v>
      </c>
      <c r="G1665" s="15">
        <v>10190625</v>
      </c>
      <c r="H1665" s="4">
        <v>3</v>
      </c>
      <c r="I1665" s="4">
        <v>3</v>
      </c>
    </row>
    <row r="1666" spans="1:9" x14ac:dyDescent="0.35">
      <c r="A1666" s="4">
        <v>1665</v>
      </c>
      <c r="B1666" s="4">
        <v>1</v>
      </c>
      <c r="C1666" s="32">
        <v>37923</v>
      </c>
      <c r="D1666" s="5">
        <v>2003</v>
      </c>
      <c r="E1666" s="5" t="s">
        <v>33</v>
      </c>
      <c r="F1666" s="4" t="s">
        <v>10</v>
      </c>
      <c r="G1666" s="15">
        <v>7879787</v>
      </c>
      <c r="H1666" s="4">
        <v>4</v>
      </c>
      <c r="I1666" s="4">
        <v>1</v>
      </c>
    </row>
    <row r="1667" spans="1:9" x14ac:dyDescent="0.35">
      <c r="A1667" s="4">
        <v>1666</v>
      </c>
      <c r="B1667" s="4">
        <v>1</v>
      </c>
      <c r="C1667" s="32">
        <v>37923</v>
      </c>
      <c r="D1667" s="5">
        <v>2003</v>
      </c>
      <c r="E1667" s="5" t="s">
        <v>33</v>
      </c>
      <c r="F1667" s="4" t="s">
        <v>7</v>
      </c>
      <c r="G1667" s="15">
        <v>10532660</v>
      </c>
      <c r="H1667" s="4">
        <v>3</v>
      </c>
      <c r="I1667" s="4">
        <v>3</v>
      </c>
    </row>
    <row r="1668" spans="1:9" x14ac:dyDescent="0.35">
      <c r="A1668" s="4">
        <v>1667</v>
      </c>
      <c r="B1668" s="4">
        <v>3</v>
      </c>
      <c r="C1668" s="32">
        <v>37924</v>
      </c>
      <c r="D1668" s="5">
        <v>2003</v>
      </c>
      <c r="E1668" s="5" t="s">
        <v>33</v>
      </c>
      <c r="F1668" s="4" t="s">
        <v>8</v>
      </c>
      <c r="G1668" s="15">
        <v>9418077</v>
      </c>
      <c r="H1668" s="4">
        <v>1</v>
      </c>
      <c r="I1668" s="4">
        <v>1</v>
      </c>
    </row>
    <row r="1669" spans="1:9" x14ac:dyDescent="0.35">
      <c r="A1669" s="4">
        <v>1668</v>
      </c>
      <c r="B1669" s="4">
        <v>4</v>
      </c>
      <c r="C1669" s="32">
        <v>37924</v>
      </c>
      <c r="D1669" s="5">
        <v>2003</v>
      </c>
      <c r="E1669" s="5" t="s">
        <v>33</v>
      </c>
      <c r="F1669" s="4" t="s">
        <v>7</v>
      </c>
      <c r="G1669" s="15">
        <v>8792850</v>
      </c>
      <c r="H1669" s="4">
        <v>3</v>
      </c>
      <c r="I1669" s="4">
        <v>4</v>
      </c>
    </row>
    <row r="1670" spans="1:9" x14ac:dyDescent="0.35">
      <c r="A1670" s="4">
        <v>1669</v>
      </c>
      <c r="B1670" s="4">
        <v>3</v>
      </c>
      <c r="C1670" s="32">
        <v>37925</v>
      </c>
      <c r="D1670" s="5">
        <v>2003</v>
      </c>
      <c r="E1670" s="5" t="s">
        <v>33</v>
      </c>
      <c r="F1670" s="4" t="s">
        <v>8</v>
      </c>
      <c r="G1670" s="15">
        <v>9405843</v>
      </c>
      <c r="H1670" s="4">
        <v>1</v>
      </c>
      <c r="I1670" s="4">
        <v>4</v>
      </c>
    </row>
    <row r="1671" spans="1:9" x14ac:dyDescent="0.35">
      <c r="A1671" s="4">
        <v>1670</v>
      </c>
      <c r="B1671" s="4">
        <v>2</v>
      </c>
      <c r="C1671" s="32">
        <v>37925</v>
      </c>
      <c r="D1671" s="5">
        <v>2003</v>
      </c>
      <c r="E1671" s="5" t="s">
        <v>33</v>
      </c>
      <c r="F1671" s="4" t="s">
        <v>8</v>
      </c>
      <c r="G1671" s="15">
        <v>10264746</v>
      </c>
      <c r="H1671" s="4">
        <v>2</v>
      </c>
      <c r="I1671" s="4">
        <v>1</v>
      </c>
    </row>
    <row r="1672" spans="1:9" x14ac:dyDescent="0.35">
      <c r="A1672" s="4">
        <v>1671</v>
      </c>
      <c r="B1672" s="4">
        <v>1</v>
      </c>
      <c r="C1672" s="32">
        <v>37927</v>
      </c>
      <c r="D1672" s="5">
        <v>2003</v>
      </c>
      <c r="E1672" s="5" t="s">
        <v>34</v>
      </c>
      <c r="F1672" s="4" t="s">
        <v>8</v>
      </c>
      <c r="G1672" s="15">
        <v>10358919</v>
      </c>
      <c r="H1672" s="4">
        <v>2</v>
      </c>
      <c r="I1672" s="4">
        <v>4</v>
      </c>
    </row>
    <row r="1673" spans="1:9" x14ac:dyDescent="0.35">
      <c r="A1673" s="4">
        <v>1672</v>
      </c>
      <c r="B1673" s="4">
        <v>6</v>
      </c>
      <c r="C1673" s="32">
        <v>37927</v>
      </c>
      <c r="D1673" s="5">
        <v>2003</v>
      </c>
      <c r="E1673" s="5" t="s">
        <v>34</v>
      </c>
      <c r="F1673" s="4" t="s">
        <v>8</v>
      </c>
      <c r="G1673" s="15">
        <v>8791724</v>
      </c>
      <c r="H1673" s="4">
        <v>4</v>
      </c>
      <c r="I1673" s="4">
        <v>3</v>
      </c>
    </row>
    <row r="1674" spans="1:9" x14ac:dyDescent="0.35">
      <c r="A1674" s="4">
        <v>1673</v>
      </c>
      <c r="B1674" s="4">
        <v>2</v>
      </c>
      <c r="C1674" s="32">
        <v>37927</v>
      </c>
      <c r="D1674" s="5">
        <v>2003</v>
      </c>
      <c r="E1674" s="5" t="s">
        <v>34</v>
      </c>
      <c r="F1674" s="4" t="s">
        <v>8</v>
      </c>
      <c r="G1674" s="15">
        <v>10831348</v>
      </c>
      <c r="H1674" s="4">
        <v>4</v>
      </c>
      <c r="I1674" s="4">
        <v>4</v>
      </c>
    </row>
    <row r="1675" spans="1:9" x14ac:dyDescent="0.35">
      <c r="A1675" s="4">
        <v>1674</v>
      </c>
      <c r="B1675" s="4">
        <v>5</v>
      </c>
      <c r="C1675" s="32">
        <v>37927</v>
      </c>
      <c r="D1675" s="5">
        <v>2003</v>
      </c>
      <c r="E1675" s="5" t="s">
        <v>34</v>
      </c>
      <c r="F1675" s="4" t="s">
        <v>8</v>
      </c>
      <c r="G1675" s="15">
        <v>8191031</v>
      </c>
      <c r="H1675" s="4">
        <v>3</v>
      </c>
      <c r="I1675" s="4">
        <v>1</v>
      </c>
    </row>
    <row r="1676" spans="1:9" x14ac:dyDescent="0.35">
      <c r="A1676" s="4">
        <v>1675</v>
      </c>
      <c r="B1676" s="4">
        <v>7</v>
      </c>
      <c r="C1676" s="32">
        <v>37927</v>
      </c>
      <c r="D1676" s="5">
        <v>2003</v>
      </c>
      <c r="E1676" s="5" t="s">
        <v>34</v>
      </c>
      <c r="F1676" s="4" t="s">
        <v>7</v>
      </c>
      <c r="G1676" s="15">
        <v>9011028</v>
      </c>
      <c r="H1676" s="4">
        <v>1</v>
      </c>
      <c r="I1676" s="4">
        <v>2</v>
      </c>
    </row>
    <row r="1677" spans="1:9" x14ac:dyDescent="0.35">
      <c r="A1677" s="4">
        <v>1676</v>
      </c>
      <c r="B1677" s="4">
        <v>5</v>
      </c>
      <c r="C1677" s="32">
        <v>37927</v>
      </c>
      <c r="D1677" s="5">
        <v>2003</v>
      </c>
      <c r="E1677" s="5" t="s">
        <v>34</v>
      </c>
      <c r="F1677" s="4" t="s">
        <v>9</v>
      </c>
      <c r="G1677" s="15">
        <v>10143261</v>
      </c>
      <c r="H1677" s="4">
        <v>1</v>
      </c>
      <c r="I1677" s="4">
        <v>1</v>
      </c>
    </row>
    <row r="1678" spans="1:9" x14ac:dyDescent="0.35">
      <c r="A1678" s="4">
        <v>1677</v>
      </c>
      <c r="B1678" s="4">
        <v>7</v>
      </c>
      <c r="C1678" s="32">
        <v>37927</v>
      </c>
      <c r="D1678" s="5">
        <v>2003</v>
      </c>
      <c r="E1678" s="5" t="s">
        <v>34</v>
      </c>
      <c r="F1678" s="4" t="s">
        <v>9</v>
      </c>
      <c r="G1678" s="15">
        <v>8728980</v>
      </c>
      <c r="H1678" s="4">
        <v>2</v>
      </c>
      <c r="I1678" s="4">
        <v>2</v>
      </c>
    </row>
    <row r="1679" spans="1:9" x14ac:dyDescent="0.35">
      <c r="A1679" s="4">
        <v>1678</v>
      </c>
      <c r="B1679" s="4">
        <v>6</v>
      </c>
      <c r="C1679" s="32">
        <v>37927</v>
      </c>
      <c r="D1679" s="5">
        <v>2003</v>
      </c>
      <c r="E1679" s="5" t="s">
        <v>34</v>
      </c>
      <c r="F1679" s="4" t="s">
        <v>8</v>
      </c>
      <c r="G1679" s="15">
        <v>9536374</v>
      </c>
      <c r="H1679" s="4">
        <v>2</v>
      </c>
      <c r="I1679" s="4">
        <v>2</v>
      </c>
    </row>
    <row r="1680" spans="1:9" x14ac:dyDescent="0.35">
      <c r="A1680" s="4">
        <v>1679</v>
      </c>
      <c r="B1680" s="4">
        <v>6</v>
      </c>
      <c r="C1680" s="32">
        <v>37928</v>
      </c>
      <c r="D1680" s="5">
        <v>2003</v>
      </c>
      <c r="E1680" s="5" t="s">
        <v>34</v>
      </c>
      <c r="F1680" s="4" t="s">
        <v>8</v>
      </c>
      <c r="G1680" s="15">
        <v>7894355</v>
      </c>
      <c r="H1680" s="4">
        <v>3</v>
      </c>
      <c r="I1680" s="4">
        <v>3</v>
      </c>
    </row>
    <row r="1681" spans="1:9" x14ac:dyDescent="0.35">
      <c r="A1681" s="4">
        <v>1680</v>
      </c>
      <c r="B1681" s="4">
        <v>1</v>
      </c>
      <c r="C1681" s="32">
        <v>37929</v>
      </c>
      <c r="D1681" s="5">
        <v>2003</v>
      </c>
      <c r="E1681" s="5" t="s">
        <v>34</v>
      </c>
      <c r="F1681" s="4" t="s">
        <v>8</v>
      </c>
      <c r="G1681" s="15">
        <v>8280285</v>
      </c>
      <c r="H1681" s="4">
        <v>4</v>
      </c>
      <c r="I1681" s="4">
        <v>4</v>
      </c>
    </row>
    <row r="1682" spans="1:9" x14ac:dyDescent="0.35">
      <c r="A1682" s="4">
        <v>1681</v>
      </c>
      <c r="B1682" s="4">
        <v>4</v>
      </c>
      <c r="C1682" s="32">
        <v>37929</v>
      </c>
      <c r="D1682" s="5">
        <v>2003</v>
      </c>
      <c r="E1682" s="5" t="s">
        <v>34</v>
      </c>
      <c r="F1682" s="4" t="s">
        <v>8</v>
      </c>
      <c r="G1682" s="15">
        <v>11042788</v>
      </c>
      <c r="H1682" s="4">
        <v>1</v>
      </c>
      <c r="I1682" s="4">
        <v>1</v>
      </c>
    </row>
    <row r="1683" spans="1:9" x14ac:dyDescent="0.35">
      <c r="A1683" s="4">
        <v>1682</v>
      </c>
      <c r="B1683" s="4">
        <v>1</v>
      </c>
      <c r="C1683" s="32">
        <v>37929</v>
      </c>
      <c r="D1683" s="5">
        <v>2003</v>
      </c>
      <c r="E1683" s="5" t="s">
        <v>34</v>
      </c>
      <c r="F1683" s="4" t="s">
        <v>8</v>
      </c>
      <c r="G1683" s="15">
        <v>11253816</v>
      </c>
      <c r="H1683" s="4">
        <v>4</v>
      </c>
      <c r="I1683" s="4">
        <v>4</v>
      </c>
    </row>
    <row r="1684" spans="1:9" x14ac:dyDescent="0.35">
      <c r="A1684" s="4">
        <v>1683</v>
      </c>
      <c r="B1684" s="4">
        <v>7</v>
      </c>
      <c r="C1684" s="32">
        <v>37929</v>
      </c>
      <c r="D1684" s="5">
        <v>2003</v>
      </c>
      <c r="E1684" s="5" t="s">
        <v>34</v>
      </c>
      <c r="F1684" s="4" t="s">
        <v>8</v>
      </c>
      <c r="G1684" s="15">
        <v>9779349</v>
      </c>
      <c r="H1684" s="4">
        <v>2</v>
      </c>
      <c r="I1684" s="4">
        <v>3</v>
      </c>
    </row>
    <row r="1685" spans="1:9" x14ac:dyDescent="0.35">
      <c r="A1685" s="4">
        <v>1684</v>
      </c>
      <c r="B1685" s="4">
        <v>5</v>
      </c>
      <c r="C1685" s="32">
        <v>37929</v>
      </c>
      <c r="D1685" s="5">
        <v>2003</v>
      </c>
      <c r="E1685" s="5" t="s">
        <v>34</v>
      </c>
      <c r="F1685" s="4" t="s">
        <v>8</v>
      </c>
      <c r="G1685" s="15">
        <v>8208989</v>
      </c>
      <c r="H1685" s="4">
        <v>1</v>
      </c>
      <c r="I1685" s="4">
        <v>4</v>
      </c>
    </row>
    <row r="1686" spans="1:9" x14ac:dyDescent="0.35">
      <c r="A1686" s="4">
        <v>1685</v>
      </c>
      <c r="B1686" s="4">
        <v>7</v>
      </c>
      <c r="C1686" s="32">
        <v>37929</v>
      </c>
      <c r="D1686" s="5">
        <v>2003</v>
      </c>
      <c r="E1686" s="5" t="s">
        <v>34</v>
      </c>
      <c r="F1686" s="4" t="s">
        <v>9</v>
      </c>
      <c r="G1686" s="15">
        <v>10682461</v>
      </c>
      <c r="H1686" s="4">
        <v>1</v>
      </c>
      <c r="I1686" s="4">
        <v>3</v>
      </c>
    </row>
    <row r="1687" spans="1:9" x14ac:dyDescent="0.35">
      <c r="A1687" s="4">
        <v>1686</v>
      </c>
      <c r="B1687" s="4">
        <v>3</v>
      </c>
      <c r="C1687" s="32">
        <v>37929</v>
      </c>
      <c r="D1687" s="5">
        <v>2003</v>
      </c>
      <c r="E1687" s="5" t="s">
        <v>34</v>
      </c>
      <c r="F1687" s="4" t="s">
        <v>8</v>
      </c>
      <c r="G1687" s="15">
        <v>9335071</v>
      </c>
      <c r="H1687" s="4">
        <v>1</v>
      </c>
      <c r="I1687" s="4">
        <v>3</v>
      </c>
    </row>
    <row r="1688" spans="1:9" x14ac:dyDescent="0.35">
      <c r="A1688" s="4">
        <v>1687</v>
      </c>
      <c r="B1688" s="4">
        <v>7</v>
      </c>
      <c r="C1688" s="32">
        <v>37929</v>
      </c>
      <c r="D1688" s="5">
        <v>2003</v>
      </c>
      <c r="E1688" s="5" t="s">
        <v>34</v>
      </c>
      <c r="F1688" s="4" t="s">
        <v>8</v>
      </c>
      <c r="G1688" s="15">
        <v>9092861</v>
      </c>
      <c r="H1688" s="4">
        <v>1</v>
      </c>
      <c r="I1688" s="4">
        <v>4</v>
      </c>
    </row>
    <row r="1689" spans="1:9" x14ac:dyDescent="0.35">
      <c r="A1689" s="4">
        <v>1688</v>
      </c>
      <c r="B1689" s="4">
        <v>3</v>
      </c>
      <c r="C1689" s="32">
        <v>37931</v>
      </c>
      <c r="D1689" s="5">
        <v>2003</v>
      </c>
      <c r="E1689" s="5" t="s">
        <v>34</v>
      </c>
      <c r="F1689" s="4" t="s">
        <v>10</v>
      </c>
      <c r="G1689" s="15">
        <v>10949987</v>
      </c>
      <c r="H1689" s="4">
        <v>3</v>
      </c>
      <c r="I1689" s="4">
        <v>3</v>
      </c>
    </row>
    <row r="1690" spans="1:9" x14ac:dyDescent="0.35">
      <c r="A1690" s="4">
        <v>1689</v>
      </c>
      <c r="B1690" s="4">
        <v>2</v>
      </c>
      <c r="C1690" s="32">
        <v>37931</v>
      </c>
      <c r="D1690" s="5">
        <v>2003</v>
      </c>
      <c r="E1690" s="5" t="s">
        <v>34</v>
      </c>
      <c r="F1690" s="4" t="s">
        <v>9</v>
      </c>
      <c r="G1690" s="15">
        <v>7199263</v>
      </c>
      <c r="H1690" s="4">
        <v>1</v>
      </c>
      <c r="I1690" s="4">
        <v>2</v>
      </c>
    </row>
    <row r="1691" spans="1:9" x14ac:dyDescent="0.35">
      <c r="A1691" s="4">
        <v>1690</v>
      </c>
      <c r="B1691" s="4">
        <v>6</v>
      </c>
      <c r="C1691" s="32">
        <v>37931</v>
      </c>
      <c r="D1691" s="5">
        <v>2003</v>
      </c>
      <c r="E1691" s="5" t="s">
        <v>34</v>
      </c>
      <c r="F1691" s="4" t="s">
        <v>7</v>
      </c>
      <c r="G1691" s="15">
        <v>8445065</v>
      </c>
      <c r="H1691" s="4">
        <v>3</v>
      </c>
      <c r="I1691" s="4">
        <v>2</v>
      </c>
    </row>
    <row r="1692" spans="1:9" x14ac:dyDescent="0.35">
      <c r="A1692" s="4">
        <v>1691</v>
      </c>
      <c r="B1692" s="4">
        <v>2</v>
      </c>
      <c r="C1692" s="32">
        <v>37932</v>
      </c>
      <c r="D1692" s="5">
        <v>2003</v>
      </c>
      <c r="E1692" s="5" t="s">
        <v>34</v>
      </c>
      <c r="F1692" s="4" t="s">
        <v>8</v>
      </c>
      <c r="G1692" s="15">
        <v>11934943</v>
      </c>
      <c r="H1692" s="4">
        <v>3</v>
      </c>
      <c r="I1692" s="4">
        <v>2</v>
      </c>
    </row>
    <row r="1693" spans="1:9" x14ac:dyDescent="0.35">
      <c r="A1693" s="4">
        <v>1692</v>
      </c>
      <c r="B1693" s="4">
        <v>3</v>
      </c>
      <c r="C1693" s="32">
        <v>37932</v>
      </c>
      <c r="D1693" s="5">
        <v>2003</v>
      </c>
      <c r="E1693" s="5" t="s">
        <v>34</v>
      </c>
      <c r="F1693" s="4" t="s">
        <v>8</v>
      </c>
      <c r="G1693" s="15">
        <v>9561023</v>
      </c>
      <c r="H1693" s="4">
        <v>2</v>
      </c>
      <c r="I1693" s="4">
        <v>2</v>
      </c>
    </row>
    <row r="1694" spans="1:9" x14ac:dyDescent="0.35">
      <c r="A1694" s="4">
        <v>1693</v>
      </c>
      <c r="B1694" s="4">
        <v>1</v>
      </c>
      <c r="C1694" s="32">
        <v>37933</v>
      </c>
      <c r="D1694" s="5">
        <v>2003</v>
      </c>
      <c r="E1694" s="5" t="s">
        <v>34</v>
      </c>
      <c r="F1694" s="4" t="s">
        <v>9</v>
      </c>
      <c r="G1694" s="15">
        <v>7484626</v>
      </c>
      <c r="H1694" s="4">
        <v>3</v>
      </c>
      <c r="I1694" s="4">
        <v>2</v>
      </c>
    </row>
    <row r="1695" spans="1:9" x14ac:dyDescent="0.35">
      <c r="A1695" s="4">
        <v>1694</v>
      </c>
      <c r="B1695" s="4">
        <v>2</v>
      </c>
      <c r="C1695" s="32">
        <v>37933</v>
      </c>
      <c r="D1695" s="5">
        <v>2003</v>
      </c>
      <c r="E1695" s="5" t="s">
        <v>34</v>
      </c>
      <c r="F1695" s="4" t="s">
        <v>8</v>
      </c>
      <c r="G1695" s="15">
        <v>8223211</v>
      </c>
      <c r="H1695" s="4">
        <v>3</v>
      </c>
      <c r="I1695" s="4">
        <v>3</v>
      </c>
    </row>
    <row r="1696" spans="1:9" x14ac:dyDescent="0.35">
      <c r="A1696" s="4">
        <v>1695</v>
      </c>
      <c r="B1696" s="4">
        <v>3</v>
      </c>
      <c r="C1696" s="32">
        <v>37933</v>
      </c>
      <c r="D1696" s="5">
        <v>2003</v>
      </c>
      <c r="E1696" s="5" t="s">
        <v>34</v>
      </c>
      <c r="F1696" s="4" t="s">
        <v>7</v>
      </c>
      <c r="G1696" s="15">
        <v>10505109</v>
      </c>
      <c r="H1696" s="4">
        <v>4</v>
      </c>
      <c r="I1696" s="4">
        <v>4</v>
      </c>
    </row>
    <row r="1697" spans="1:9" x14ac:dyDescent="0.35">
      <c r="A1697" s="4">
        <v>1696</v>
      </c>
      <c r="B1697" s="4">
        <v>1</v>
      </c>
      <c r="C1697" s="32">
        <v>37933</v>
      </c>
      <c r="D1697" s="5">
        <v>2003</v>
      </c>
      <c r="E1697" s="5" t="s">
        <v>34</v>
      </c>
      <c r="F1697" s="4" t="s">
        <v>9</v>
      </c>
      <c r="G1697" s="15">
        <v>8381305</v>
      </c>
      <c r="H1697" s="4">
        <v>3</v>
      </c>
      <c r="I1697" s="4">
        <v>1</v>
      </c>
    </row>
    <row r="1698" spans="1:9" x14ac:dyDescent="0.35">
      <c r="A1698" s="4">
        <v>1697</v>
      </c>
      <c r="B1698" s="4">
        <v>1</v>
      </c>
      <c r="C1698" s="32">
        <v>37935</v>
      </c>
      <c r="D1698" s="5">
        <v>2003</v>
      </c>
      <c r="E1698" s="5" t="s">
        <v>34</v>
      </c>
      <c r="F1698" s="4" t="s">
        <v>7</v>
      </c>
      <c r="G1698" s="15">
        <v>9454456</v>
      </c>
      <c r="H1698" s="4">
        <v>2</v>
      </c>
      <c r="I1698" s="4">
        <v>1</v>
      </c>
    </row>
    <row r="1699" spans="1:9" x14ac:dyDescent="0.35">
      <c r="A1699" s="4">
        <v>1698</v>
      </c>
      <c r="B1699" s="4">
        <v>4</v>
      </c>
      <c r="C1699" s="32">
        <v>37935</v>
      </c>
      <c r="D1699" s="5">
        <v>2003</v>
      </c>
      <c r="E1699" s="5" t="s">
        <v>34</v>
      </c>
      <c r="F1699" s="4" t="s">
        <v>9</v>
      </c>
      <c r="G1699" s="15">
        <v>10323629</v>
      </c>
      <c r="H1699" s="4">
        <v>1</v>
      </c>
      <c r="I1699" s="4">
        <v>2</v>
      </c>
    </row>
    <row r="1700" spans="1:9" x14ac:dyDescent="0.35">
      <c r="A1700" s="4">
        <v>1699</v>
      </c>
      <c r="B1700" s="4">
        <v>6</v>
      </c>
      <c r="C1700" s="32">
        <v>37936</v>
      </c>
      <c r="D1700" s="5">
        <v>2003</v>
      </c>
      <c r="E1700" s="5" t="s">
        <v>34</v>
      </c>
      <c r="F1700" s="4" t="s">
        <v>8</v>
      </c>
      <c r="G1700" s="15">
        <v>11272905</v>
      </c>
      <c r="H1700" s="4">
        <v>1</v>
      </c>
      <c r="I1700" s="4">
        <v>3</v>
      </c>
    </row>
    <row r="1701" spans="1:9" x14ac:dyDescent="0.35">
      <c r="A1701" s="4">
        <v>1700</v>
      </c>
      <c r="B1701" s="4">
        <v>6</v>
      </c>
      <c r="C1701" s="32">
        <v>37936</v>
      </c>
      <c r="D1701" s="5">
        <v>2003</v>
      </c>
      <c r="E1701" s="5" t="s">
        <v>34</v>
      </c>
      <c r="F1701" s="4" t="s">
        <v>10</v>
      </c>
      <c r="G1701" s="15">
        <v>8194689</v>
      </c>
      <c r="H1701" s="4">
        <v>1</v>
      </c>
      <c r="I1701" s="4">
        <v>3</v>
      </c>
    </row>
    <row r="1702" spans="1:9" x14ac:dyDescent="0.35">
      <c r="A1702" s="4">
        <v>1701</v>
      </c>
      <c r="B1702" s="4">
        <v>7</v>
      </c>
      <c r="C1702" s="32">
        <v>37938</v>
      </c>
      <c r="D1702" s="5">
        <v>2003</v>
      </c>
      <c r="E1702" s="5" t="s">
        <v>34</v>
      </c>
      <c r="F1702" s="4" t="s">
        <v>10</v>
      </c>
      <c r="G1702" s="15">
        <v>11438489</v>
      </c>
      <c r="H1702" s="4">
        <v>3</v>
      </c>
      <c r="I1702" s="4">
        <v>2</v>
      </c>
    </row>
    <row r="1703" spans="1:9" x14ac:dyDescent="0.35">
      <c r="A1703" s="4">
        <v>1702</v>
      </c>
      <c r="B1703" s="4">
        <v>5</v>
      </c>
      <c r="C1703" s="32">
        <v>37938</v>
      </c>
      <c r="D1703" s="5">
        <v>2003</v>
      </c>
      <c r="E1703" s="5" t="s">
        <v>34</v>
      </c>
      <c r="F1703" s="4" t="s">
        <v>8</v>
      </c>
      <c r="G1703" s="15">
        <v>10119478</v>
      </c>
      <c r="H1703" s="4">
        <v>4</v>
      </c>
      <c r="I1703" s="4">
        <v>3</v>
      </c>
    </row>
    <row r="1704" spans="1:9" x14ac:dyDescent="0.35">
      <c r="A1704" s="4">
        <v>1703</v>
      </c>
      <c r="B1704" s="4">
        <v>4</v>
      </c>
      <c r="C1704" s="32">
        <v>37938</v>
      </c>
      <c r="D1704" s="5">
        <v>2003</v>
      </c>
      <c r="E1704" s="5" t="s">
        <v>34</v>
      </c>
      <c r="F1704" s="4" t="s">
        <v>10</v>
      </c>
      <c r="G1704" s="15">
        <v>11018518</v>
      </c>
      <c r="H1704" s="4">
        <v>3</v>
      </c>
      <c r="I1704" s="4">
        <v>1</v>
      </c>
    </row>
    <row r="1705" spans="1:9" x14ac:dyDescent="0.35">
      <c r="A1705" s="4">
        <v>1704</v>
      </c>
      <c r="B1705" s="4">
        <v>2</v>
      </c>
      <c r="C1705" s="32">
        <v>37939</v>
      </c>
      <c r="D1705" s="5">
        <v>2003</v>
      </c>
      <c r="E1705" s="5" t="s">
        <v>34</v>
      </c>
      <c r="F1705" s="4" t="s">
        <v>7</v>
      </c>
      <c r="G1705" s="15">
        <v>11206208</v>
      </c>
      <c r="H1705" s="4">
        <v>3</v>
      </c>
      <c r="I1705" s="4">
        <v>3</v>
      </c>
    </row>
    <row r="1706" spans="1:9" x14ac:dyDescent="0.35">
      <c r="A1706" s="4">
        <v>1705</v>
      </c>
      <c r="B1706" s="4">
        <v>1</v>
      </c>
      <c r="C1706" s="32">
        <v>37940</v>
      </c>
      <c r="D1706" s="5">
        <v>2003</v>
      </c>
      <c r="E1706" s="5" t="s">
        <v>34</v>
      </c>
      <c r="F1706" s="4" t="s">
        <v>9</v>
      </c>
      <c r="G1706" s="15">
        <v>7419487</v>
      </c>
      <c r="H1706" s="4">
        <v>1</v>
      </c>
      <c r="I1706" s="4">
        <v>4</v>
      </c>
    </row>
    <row r="1707" spans="1:9" x14ac:dyDescent="0.35">
      <c r="A1707" s="4">
        <v>1706</v>
      </c>
      <c r="B1707" s="4">
        <v>4</v>
      </c>
      <c r="C1707" s="32">
        <v>37940</v>
      </c>
      <c r="D1707" s="5">
        <v>2003</v>
      </c>
      <c r="E1707" s="5" t="s">
        <v>34</v>
      </c>
      <c r="F1707" s="4" t="s">
        <v>7</v>
      </c>
      <c r="G1707" s="15">
        <v>11015449</v>
      </c>
      <c r="H1707" s="4">
        <v>3</v>
      </c>
      <c r="I1707" s="4">
        <v>4</v>
      </c>
    </row>
    <row r="1708" spans="1:9" x14ac:dyDescent="0.35">
      <c r="A1708" s="4">
        <v>1707</v>
      </c>
      <c r="B1708" s="4">
        <v>2</v>
      </c>
      <c r="C1708" s="32">
        <v>37941</v>
      </c>
      <c r="D1708" s="5">
        <v>2003</v>
      </c>
      <c r="E1708" s="5" t="s">
        <v>34</v>
      </c>
      <c r="F1708" s="4" t="s">
        <v>8</v>
      </c>
      <c r="G1708" s="15">
        <v>11268491</v>
      </c>
      <c r="H1708" s="4">
        <v>4</v>
      </c>
      <c r="I1708" s="4">
        <v>1</v>
      </c>
    </row>
    <row r="1709" spans="1:9" x14ac:dyDescent="0.35">
      <c r="A1709" s="4">
        <v>1708</v>
      </c>
      <c r="B1709" s="4">
        <v>3</v>
      </c>
      <c r="C1709" s="32">
        <v>37941</v>
      </c>
      <c r="D1709" s="5">
        <v>2003</v>
      </c>
      <c r="E1709" s="5" t="s">
        <v>34</v>
      </c>
      <c r="F1709" s="4" t="s">
        <v>8</v>
      </c>
      <c r="G1709" s="15">
        <v>9507677</v>
      </c>
      <c r="H1709" s="4">
        <v>2</v>
      </c>
      <c r="I1709" s="4">
        <v>1</v>
      </c>
    </row>
    <row r="1710" spans="1:9" x14ac:dyDescent="0.35">
      <c r="A1710" s="4">
        <v>1709</v>
      </c>
      <c r="B1710" s="4">
        <v>4</v>
      </c>
      <c r="C1710" s="32">
        <v>37941</v>
      </c>
      <c r="D1710" s="5">
        <v>2003</v>
      </c>
      <c r="E1710" s="5" t="s">
        <v>34</v>
      </c>
      <c r="F1710" s="4" t="s">
        <v>8</v>
      </c>
      <c r="G1710" s="15">
        <v>10129573</v>
      </c>
      <c r="H1710" s="4">
        <v>1</v>
      </c>
      <c r="I1710" s="4">
        <v>2</v>
      </c>
    </row>
    <row r="1711" spans="1:9" x14ac:dyDescent="0.35">
      <c r="A1711" s="4">
        <v>1710</v>
      </c>
      <c r="B1711" s="4">
        <v>3</v>
      </c>
      <c r="C1711" s="32">
        <v>37941</v>
      </c>
      <c r="D1711" s="5">
        <v>2003</v>
      </c>
      <c r="E1711" s="5" t="s">
        <v>34</v>
      </c>
      <c r="F1711" s="4" t="s">
        <v>10</v>
      </c>
      <c r="G1711" s="15">
        <v>8852744</v>
      </c>
      <c r="H1711" s="4">
        <v>2</v>
      </c>
      <c r="I1711" s="4">
        <v>2</v>
      </c>
    </row>
    <row r="1712" spans="1:9" x14ac:dyDescent="0.35">
      <c r="A1712" s="4">
        <v>1711</v>
      </c>
      <c r="B1712" s="4">
        <v>6</v>
      </c>
      <c r="C1712" s="32">
        <v>37942</v>
      </c>
      <c r="D1712" s="5">
        <v>2003</v>
      </c>
      <c r="E1712" s="5" t="s">
        <v>34</v>
      </c>
      <c r="F1712" s="4" t="s">
        <v>9</v>
      </c>
      <c r="G1712" s="15">
        <v>9023228</v>
      </c>
      <c r="H1712" s="4">
        <v>4</v>
      </c>
      <c r="I1712" s="4">
        <v>1</v>
      </c>
    </row>
    <row r="1713" spans="1:9" x14ac:dyDescent="0.35">
      <c r="A1713" s="4">
        <v>1712</v>
      </c>
      <c r="B1713" s="4">
        <v>6</v>
      </c>
      <c r="C1713" s="32">
        <v>37942</v>
      </c>
      <c r="D1713" s="5">
        <v>2003</v>
      </c>
      <c r="E1713" s="5" t="s">
        <v>34</v>
      </c>
      <c r="F1713" s="4" t="s">
        <v>8</v>
      </c>
      <c r="G1713" s="15">
        <v>9887579</v>
      </c>
      <c r="H1713" s="4">
        <v>4</v>
      </c>
      <c r="I1713" s="4">
        <v>1</v>
      </c>
    </row>
    <row r="1714" spans="1:9" x14ac:dyDescent="0.35">
      <c r="A1714" s="4">
        <v>1713</v>
      </c>
      <c r="B1714" s="4">
        <v>2</v>
      </c>
      <c r="C1714" s="32">
        <v>37942</v>
      </c>
      <c r="D1714" s="5">
        <v>2003</v>
      </c>
      <c r="E1714" s="5" t="s">
        <v>34</v>
      </c>
      <c r="F1714" s="4" t="s">
        <v>8</v>
      </c>
      <c r="G1714" s="15">
        <v>9817973</v>
      </c>
      <c r="H1714" s="4">
        <v>1</v>
      </c>
      <c r="I1714" s="4">
        <v>4</v>
      </c>
    </row>
    <row r="1715" spans="1:9" x14ac:dyDescent="0.35">
      <c r="A1715" s="4">
        <v>1714</v>
      </c>
      <c r="B1715" s="4">
        <v>2</v>
      </c>
      <c r="C1715" s="32">
        <v>37943</v>
      </c>
      <c r="D1715" s="5">
        <v>2003</v>
      </c>
      <c r="E1715" s="5" t="s">
        <v>34</v>
      </c>
      <c r="F1715" s="4" t="s">
        <v>8</v>
      </c>
      <c r="G1715" s="15">
        <v>11791055</v>
      </c>
      <c r="H1715" s="4">
        <v>2</v>
      </c>
      <c r="I1715" s="4">
        <v>4</v>
      </c>
    </row>
    <row r="1716" spans="1:9" x14ac:dyDescent="0.35">
      <c r="A1716" s="4">
        <v>1715</v>
      </c>
      <c r="B1716" s="4">
        <v>5</v>
      </c>
      <c r="C1716" s="32">
        <v>37943</v>
      </c>
      <c r="D1716" s="5">
        <v>2003</v>
      </c>
      <c r="E1716" s="5" t="s">
        <v>34</v>
      </c>
      <c r="F1716" s="4" t="s">
        <v>8</v>
      </c>
      <c r="G1716" s="15">
        <v>7297835</v>
      </c>
      <c r="H1716" s="4">
        <v>1</v>
      </c>
      <c r="I1716" s="4">
        <v>2</v>
      </c>
    </row>
    <row r="1717" spans="1:9" x14ac:dyDescent="0.35">
      <c r="A1717" s="4">
        <v>1716</v>
      </c>
      <c r="B1717" s="4">
        <v>2</v>
      </c>
      <c r="C1717" s="32">
        <v>37943</v>
      </c>
      <c r="D1717" s="5">
        <v>2003</v>
      </c>
      <c r="E1717" s="5" t="s">
        <v>34</v>
      </c>
      <c r="F1717" s="4" t="s">
        <v>10</v>
      </c>
      <c r="G1717" s="15">
        <v>9582102</v>
      </c>
      <c r="H1717" s="4">
        <v>4</v>
      </c>
      <c r="I1717" s="4">
        <v>2</v>
      </c>
    </row>
    <row r="1718" spans="1:9" x14ac:dyDescent="0.35">
      <c r="A1718" s="4">
        <v>1717</v>
      </c>
      <c r="B1718" s="4">
        <v>5</v>
      </c>
      <c r="C1718" s="32">
        <v>37943</v>
      </c>
      <c r="D1718" s="5">
        <v>2003</v>
      </c>
      <c r="E1718" s="5" t="s">
        <v>34</v>
      </c>
      <c r="F1718" s="4" t="s">
        <v>8</v>
      </c>
      <c r="G1718" s="15">
        <v>10572274</v>
      </c>
      <c r="H1718" s="4">
        <v>2</v>
      </c>
      <c r="I1718" s="4">
        <v>3</v>
      </c>
    </row>
    <row r="1719" spans="1:9" x14ac:dyDescent="0.35">
      <c r="A1719" s="4">
        <v>1718</v>
      </c>
      <c r="B1719" s="4">
        <v>2</v>
      </c>
      <c r="C1719" s="32">
        <v>37943</v>
      </c>
      <c r="D1719" s="5">
        <v>2003</v>
      </c>
      <c r="E1719" s="5" t="s">
        <v>34</v>
      </c>
      <c r="F1719" s="4" t="s">
        <v>10</v>
      </c>
      <c r="G1719" s="15">
        <v>9786575</v>
      </c>
      <c r="H1719" s="4">
        <v>2</v>
      </c>
      <c r="I1719" s="4">
        <v>4</v>
      </c>
    </row>
    <row r="1720" spans="1:9" x14ac:dyDescent="0.35">
      <c r="A1720" s="4">
        <v>1719</v>
      </c>
      <c r="B1720" s="4">
        <v>5</v>
      </c>
      <c r="C1720" s="32">
        <v>37943</v>
      </c>
      <c r="D1720" s="5">
        <v>2003</v>
      </c>
      <c r="E1720" s="5" t="s">
        <v>34</v>
      </c>
      <c r="F1720" s="4" t="s">
        <v>8</v>
      </c>
      <c r="G1720" s="15">
        <v>11547625</v>
      </c>
      <c r="H1720" s="4">
        <v>2</v>
      </c>
      <c r="I1720" s="4">
        <v>2</v>
      </c>
    </row>
    <row r="1721" spans="1:9" x14ac:dyDescent="0.35">
      <c r="A1721" s="4">
        <v>1720</v>
      </c>
      <c r="B1721" s="4">
        <v>1</v>
      </c>
      <c r="C1721" s="32">
        <v>37943</v>
      </c>
      <c r="D1721" s="5">
        <v>2003</v>
      </c>
      <c r="E1721" s="5" t="s">
        <v>34</v>
      </c>
      <c r="F1721" s="4" t="s">
        <v>8</v>
      </c>
      <c r="G1721" s="15">
        <v>8663049</v>
      </c>
      <c r="H1721" s="4">
        <v>4</v>
      </c>
      <c r="I1721" s="4">
        <v>4</v>
      </c>
    </row>
    <row r="1722" spans="1:9" x14ac:dyDescent="0.35">
      <c r="A1722" s="4">
        <v>1721</v>
      </c>
      <c r="B1722" s="4">
        <v>7</v>
      </c>
      <c r="C1722" s="32">
        <v>37944</v>
      </c>
      <c r="D1722" s="5">
        <v>2003</v>
      </c>
      <c r="E1722" s="5" t="s">
        <v>34</v>
      </c>
      <c r="F1722" s="4" t="s">
        <v>8</v>
      </c>
      <c r="G1722" s="15">
        <v>9702521</v>
      </c>
      <c r="H1722" s="4">
        <v>1</v>
      </c>
      <c r="I1722" s="4">
        <v>2</v>
      </c>
    </row>
    <row r="1723" spans="1:9" x14ac:dyDescent="0.35">
      <c r="A1723" s="4">
        <v>1722</v>
      </c>
      <c r="B1723" s="4">
        <v>7</v>
      </c>
      <c r="C1723" s="32">
        <v>37944</v>
      </c>
      <c r="D1723" s="5">
        <v>2003</v>
      </c>
      <c r="E1723" s="5" t="s">
        <v>34</v>
      </c>
      <c r="F1723" s="4" t="s">
        <v>8</v>
      </c>
      <c r="G1723" s="15">
        <v>9208757</v>
      </c>
      <c r="H1723" s="4">
        <v>4</v>
      </c>
      <c r="I1723" s="4">
        <v>2</v>
      </c>
    </row>
    <row r="1724" spans="1:9" x14ac:dyDescent="0.35">
      <c r="A1724" s="4">
        <v>1723</v>
      </c>
      <c r="B1724" s="4">
        <v>5</v>
      </c>
      <c r="C1724" s="32">
        <v>37944</v>
      </c>
      <c r="D1724" s="5">
        <v>2003</v>
      </c>
      <c r="E1724" s="5" t="s">
        <v>34</v>
      </c>
      <c r="F1724" s="4" t="s">
        <v>7</v>
      </c>
      <c r="G1724" s="15">
        <v>7744178</v>
      </c>
      <c r="H1724" s="4">
        <v>4</v>
      </c>
      <c r="I1724" s="4">
        <v>1</v>
      </c>
    </row>
    <row r="1725" spans="1:9" x14ac:dyDescent="0.35">
      <c r="A1725" s="4">
        <v>1724</v>
      </c>
      <c r="B1725" s="4">
        <v>5</v>
      </c>
      <c r="C1725" s="32">
        <v>37944</v>
      </c>
      <c r="D1725" s="5">
        <v>2003</v>
      </c>
      <c r="E1725" s="5" t="s">
        <v>34</v>
      </c>
      <c r="F1725" s="4" t="s">
        <v>8</v>
      </c>
      <c r="G1725" s="15">
        <v>8147004</v>
      </c>
      <c r="H1725" s="4">
        <v>1</v>
      </c>
      <c r="I1725" s="4">
        <v>4</v>
      </c>
    </row>
    <row r="1726" spans="1:9" x14ac:dyDescent="0.35">
      <c r="A1726" s="4">
        <v>1725</v>
      </c>
      <c r="B1726" s="4">
        <v>2</v>
      </c>
      <c r="C1726" s="32">
        <v>37945</v>
      </c>
      <c r="D1726" s="5">
        <v>2003</v>
      </c>
      <c r="E1726" s="5" t="s">
        <v>34</v>
      </c>
      <c r="F1726" s="4" t="s">
        <v>8</v>
      </c>
      <c r="G1726" s="15">
        <v>9261479</v>
      </c>
      <c r="H1726" s="4">
        <v>2</v>
      </c>
      <c r="I1726" s="4">
        <v>2</v>
      </c>
    </row>
    <row r="1727" spans="1:9" x14ac:dyDescent="0.35">
      <c r="A1727" s="4">
        <v>1726</v>
      </c>
      <c r="B1727" s="4">
        <v>2</v>
      </c>
      <c r="C1727" s="32">
        <v>37945</v>
      </c>
      <c r="D1727" s="5">
        <v>2003</v>
      </c>
      <c r="E1727" s="5" t="s">
        <v>34</v>
      </c>
      <c r="F1727" s="4" t="s">
        <v>9</v>
      </c>
      <c r="G1727" s="15">
        <v>9288250</v>
      </c>
      <c r="H1727" s="4">
        <v>4</v>
      </c>
      <c r="I1727" s="4">
        <v>4</v>
      </c>
    </row>
    <row r="1728" spans="1:9" x14ac:dyDescent="0.35">
      <c r="A1728" s="4">
        <v>1727</v>
      </c>
      <c r="B1728" s="4">
        <v>2</v>
      </c>
      <c r="C1728" s="32">
        <v>37945</v>
      </c>
      <c r="D1728" s="5">
        <v>2003</v>
      </c>
      <c r="E1728" s="5" t="s">
        <v>34</v>
      </c>
      <c r="F1728" s="4" t="s">
        <v>9</v>
      </c>
      <c r="G1728" s="15">
        <v>10297121</v>
      </c>
      <c r="H1728" s="4">
        <v>3</v>
      </c>
      <c r="I1728" s="4">
        <v>4</v>
      </c>
    </row>
    <row r="1729" spans="1:9" x14ac:dyDescent="0.35">
      <c r="A1729" s="4">
        <v>1728</v>
      </c>
      <c r="B1729" s="4">
        <v>1</v>
      </c>
      <c r="C1729" s="32">
        <v>37945</v>
      </c>
      <c r="D1729" s="5">
        <v>2003</v>
      </c>
      <c r="E1729" s="5" t="s">
        <v>34</v>
      </c>
      <c r="F1729" s="4" t="s">
        <v>9</v>
      </c>
      <c r="G1729" s="15">
        <v>11678620</v>
      </c>
      <c r="H1729" s="4">
        <v>4</v>
      </c>
      <c r="I1729" s="4">
        <v>3</v>
      </c>
    </row>
    <row r="1730" spans="1:9" x14ac:dyDescent="0.35">
      <c r="A1730" s="4">
        <v>1729</v>
      </c>
      <c r="B1730" s="4">
        <v>4</v>
      </c>
      <c r="C1730" s="32">
        <v>37945</v>
      </c>
      <c r="D1730" s="5">
        <v>2003</v>
      </c>
      <c r="E1730" s="5" t="s">
        <v>34</v>
      </c>
      <c r="F1730" s="4" t="s">
        <v>9</v>
      </c>
      <c r="G1730" s="15">
        <v>11488345</v>
      </c>
      <c r="H1730" s="4">
        <v>4</v>
      </c>
      <c r="I1730" s="4">
        <v>1</v>
      </c>
    </row>
    <row r="1731" spans="1:9" x14ac:dyDescent="0.35">
      <c r="A1731" s="4">
        <v>1730</v>
      </c>
      <c r="B1731" s="4">
        <v>5</v>
      </c>
      <c r="C1731" s="32">
        <v>37946</v>
      </c>
      <c r="D1731" s="5">
        <v>2003</v>
      </c>
      <c r="E1731" s="5" t="s">
        <v>34</v>
      </c>
      <c r="F1731" s="4" t="s">
        <v>10</v>
      </c>
      <c r="G1731" s="15">
        <v>9778065</v>
      </c>
      <c r="H1731" s="4">
        <v>4</v>
      </c>
      <c r="I1731" s="4">
        <v>1</v>
      </c>
    </row>
    <row r="1732" spans="1:9" x14ac:dyDescent="0.35">
      <c r="A1732" s="4">
        <v>1731</v>
      </c>
      <c r="B1732" s="4">
        <v>4</v>
      </c>
      <c r="C1732" s="32">
        <v>37947</v>
      </c>
      <c r="D1732" s="5">
        <v>2003</v>
      </c>
      <c r="E1732" s="5" t="s">
        <v>34</v>
      </c>
      <c r="F1732" s="4" t="s">
        <v>7</v>
      </c>
      <c r="G1732" s="15">
        <v>10088551</v>
      </c>
      <c r="H1732" s="4">
        <v>4</v>
      </c>
      <c r="I1732" s="4">
        <v>4</v>
      </c>
    </row>
    <row r="1733" spans="1:9" x14ac:dyDescent="0.35">
      <c r="A1733" s="4">
        <v>1732</v>
      </c>
      <c r="B1733" s="4">
        <v>6</v>
      </c>
      <c r="C1733" s="32">
        <v>37947</v>
      </c>
      <c r="D1733" s="5">
        <v>2003</v>
      </c>
      <c r="E1733" s="5" t="s">
        <v>34</v>
      </c>
      <c r="F1733" s="4" t="s">
        <v>10</v>
      </c>
      <c r="G1733" s="15">
        <v>11909938</v>
      </c>
      <c r="H1733" s="4">
        <v>2</v>
      </c>
      <c r="I1733" s="4">
        <v>2</v>
      </c>
    </row>
    <row r="1734" spans="1:9" x14ac:dyDescent="0.35">
      <c r="A1734" s="4">
        <v>1733</v>
      </c>
      <c r="B1734" s="4">
        <v>4</v>
      </c>
      <c r="C1734" s="32">
        <v>37947</v>
      </c>
      <c r="D1734" s="5">
        <v>2003</v>
      </c>
      <c r="E1734" s="5" t="s">
        <v>34</v>
      </c>
      <c r="F1734" s="4" t="s">
        <v>8</v>
      </c>
      <c r="G1734" s="15">
        <v>9212226</v>
      </c>
      <c r="H1734" s="4">
        <v>1</v>
      </c>
      <c r="I1734" s="4">
        <v>4</v>
      </c>
    </row>
    <row r="1735" spans="1:9" x14ac:dyDescent="0.35">
      <c r="A1735" s="4">
        <v>1734</v>
      </c>
      <c r="B1735" s="4">
        <v>5</v>
      </c>
      <c r="C1735" s="32">
        <v>37947</v>
      </c>
      <c r="D1735" s="5">
        <v>2003</v>
      </c>
      <c r="E1735" s="5" t="s">
        <v>34</v>
      </c>
      <c r="F1735" s="4" t="s">
        <v>8</v>
      </c>
      <c r="G1735" s="15">
        <v>8192188</v>
      </c>
      <c r="H1735" s="4">
        <v>1</v>
      </c>
      <c r="I1735" s="4">
        <v>3</v>
      </c>
    </row>
    <row r="1736" spans="1:9" x14ac:dyDescent="0.35">
      <c r="A1736" s="4">
        <v>1735</v>
      </c>
      <c r="B1736" s="4">
        <v>1</v>
      </c>
      <c r="C1736" s="32">
        <v>37948</v>
      </c>
      <c r="D1736" s="5">
        <v>2003</v>
      </c>
      <c r="E1736" s="5" t="s">
        <v>34</v>
      </c>
      <c r="F1736" s="4" t="s">
        <v>10</v>
      </c>
      <c r="G1736" s="15">
        <v>9206329</v>
      </c>
      <c r="H1736" s="4">
        <v>2</v>
      </c>
      <c r="I1736" s="4">
        <v>4</v>
      </c>
    </row>
    <row r="1737" spans="1:9" x14ac:dyDescent="0.35">
      <c r="A1737" s="4">
        <v>1736</v>
      </c>
      <c r="B1737" s="4">
        <v>6</v>
      </c>
      <c r="C1737" s="32">
        <v>37948</v>
      </c>
      <c r="D1737" s="5">
        <v>2003</v>
      </c>
      <c r="E1737" s="5" t="s">
        <v>34</v>
      </c>
      <c r="F1737" s="4" t="s">
        <v>8</v>
      </c>
      <c r="G1737" s="15">
        <v>11902173</v>
      </c>
      <c r="H1737" s="4">
        <v>4</v>
      </c>
      <c r="I1737" s="4">
        <v>3</v>
      </c>
    </row>
    <row r="1738" spans="1:9" x14ac:dyDescent="0.35">
      <c r="A1738" s="4">
        <v>1737</v>
      </c>
      <c r="B1738" s="4">
        <v>4</v>
      </c>
      <c r="C1738" s="32">
        <v>37948</v>
      </c>
      <c r="D1738" s="5">
        <v>2003</v>
      </c>
      <c r="E1738" s="5" t="s">
        <v>34</v>
      </c>
      <c r="F1738" s="4" t="s">
        <v>7</v>
      </c>
      <c r="G1738" s="15">
        <v>11524545</v>
      </c>
      <c r="H1738" s="4">
        <v>2</v>
      </c>
      <c r="I1738" s="4">
        <v>4</v>
      </c>
    </row>
    <row r="1739" spans="1:9" x14ac:dyDescent="0.35">
      <c r="A1739" s="4">
        <v>1738</v>
      </c>
      <c r="B1739" s="4">
        <v>3</v>
      </c>
      <c r="C1739" s="32">
        <v>37948</v>
      </c>
      <c r="D1739" s="5">
        <v>2003</v>
      </c>
      <c r="E1739" s="5" t="s">
        <v>34</v>
      </c>
      <c r="F1739" s="4" t="s">
        <v>8</v>
      </c>
      <c r="G1739" s="15">
        <v>8775191</v>
      </c>
      <c r="H1739" s="4">
        <v>3</v>
      </c>
      <c r="I1739" s="4">
        <v>2</v>
      </c>
    </row>
    <row r="1740" spans="1:9" x14ac:dyDescent="0.35">
      <c r="A1740" s="4">
        <v>1739</v>
      </c>
      <c r="B1740" s="4">
        <v>5</v>
      </c>
      <c r="C1740" s="32">
        <v>37948</v>
      </c>
      <c r="D1740" s="5">
        <v>2003</v>
      </c>
      <c r="E1740" s="5" t="s">
        <v>34</v>
      </c>
      <c r="F1740" s="4" t="s">
        <v>9</v>
      </c>
      <c r="G1740" s="15">
        <v>9931118</v>
      </c>
      <c r="H1740" s="4">
        <v>4</v>
      </c>
      <c r="I1740" s="4">
        <v>1</v>
      </c>
    </row>
    <row r="1741" spans="1:9" x14ac:dyDescent="0.35">
      <c r="A1741" s="4">
        <v>1740</v>
      </c>
      <c r="B1741" s="4">
        <v>2</v>
      </c>
      <c r="C1741" s="32">
        <v>37948</v>
      </c>
      <c r="D1741" s="5">
        <v>2003</v>
      </c>
      <c r="E1741" s="5" t="s">
        <v>34</v>
      </c>
      <c r="F1741" s="4" t="s">
        <v>8</v>
      </c>
      <c r="G1741" s="15">
        <v>11575212</v>
      </c>
      <c r="H1741" s="4">
        <v>4</v>
      </c>
      <c r="I1741" s="4">
        <v>4</v>
      </c>
    </row>
    <row r="1742" spans="1:9" x14ac:dyDescent="0.35">
      <c r="A1742" s="4">
        <v>1741</v>
      </c>
      <c r="B1742" s="4">
        <v>6</v>
      </c>
      <c r="C1742" s="32">
        <v>37948</v>
      </c>
      <c r="D1742" s="5">
        <v>2003</v>
      </c>
      <c r="E1742" s="5" t="s">
        <v>34</v>
      </c>
      <c r="F1742" s="4" t="s">
        <v>8</v>
      </c>
      <c r="G1742" s="15">
        <v>7876713</v>
      </c>
      <c r="H1742" s="4">
        <v>3</v>
      </c>
      <c r="I1742" s="4">
        <v>4</v>
      </c>
    </row>
    <row r="1743" spans="1:9" x14ac:dyDescent="0.35">
      <c r="A1743" s="4">
        <v>1742</v>
      </c>
      <c r="B1743" s="4">
        <v>7</v>
      </c>
      <c r="C1743" s="32">
        <v>37949</v>
      </c>
      <c r="D1743" s="5">
        <v>2003</v>
      </c>
      <c r="E1743" s="5" t="s">
        <v>34</v>
      </c>
      <c r="F1743" s="4" t="s">
        <v>8</v>
      </c>
      <c r="G1743" s="15">
        <v>10613856</v>
      </c>
      <c r="H1743" s="4">
        <v>4</v>
      </c>
      <c r="I1743" s="4">
        <v>3</v>
      </c>
    </row>
    <row r="1744" spans="1:9" x14ac:dyDescent="0.35">
      <c r="A1744" s="4">
        <v>1743</v>
      </c>
      <c r="B1744" s="4">
        <v>1</v>
      </c>
      <c r="C1744" s="32">
        <v>37950</v>
      </c>
      <c r="D1744" s="5">
        <v>2003</v>
      </c>
      <c r="E1744" s="5" t="s">
        <v>34</v>
      </c>
      <c r="F1744" s="4" t="s">
        <v>8</v>
      </c>
      <c r="G1744" s="15">
        <v>11902554</v>
      </c>
      <c r="H1744" s="4">
        <v>4</v>
      </c>
      <c r="I1744" s="4">
        <v>4</v>
      </c>
    </row>
    <row r="1745" spans="1:9" x14ac:dyDescent="0.35">
      <c r="A1745" s="4">
        <v>1744</v>
      </c>
      <c r="B1745" s="4">
        <v>2</v>
      </c>
      <c r="C1745" s="32">
        <v>37950</v>
      </c>
      <c r="D1745" s="5">
        <v>2003</v>
      </c>
      <c r="E1745" s="5" t="s">
        <v>34</v>
      </c>
      <c r="F1745" s="4" t="s">
        <v>8</v>
      </c>
      <c r="G1745" s="15">
        <v>8257719</v>
      </c>
      <c r="H1745" s="4">
        <v>1</v>
      </c>
      <c r="I1745" s="4">
        <v>3</v>
      </c>
    </row>
    <row r="1746" spans="1:9" x14ac:dyDescent="0.35">
      <c r="A1746" s="4">
        <v>1745</v>
      </c>
      <c r="B1746" s="4">
        <v>2</v>
      </c>
      <c r="C1746" s="32">
        <v>37952</v>
      </c>
      <c r="D1746" s="5">
        <v>2003</v>
      </c>
      <c r="E1746" s="5" t="s">
        <v>34</v>
      </c>
      <c r="F1746" s="4" t="s">
        <v>9</v>
      </c>
      <c r="G1746" s="15">
        <v>11491364</v>
      </c>
      <c r="H1746" s="4">
        <v>1</v>
      </c>
      <c r="I1746" s="4">
        <v>1</v>
      </c>
    </row>
    <row r="1747" spans="1:9" x14ac:dyDescent="0.35">
      <c r="A1747" s="4">
        <v>1746</v>
      </c>
      <c r="B1747" s="4">
        <v>6</v>
      </c>
      <c r="C1747" s="32">
        <v>37952</v>
      </c>
      <c r="D1747" s="5">
        <v>2003</v>
      </c>
      <c r="E1747" s="5" t="s">
        <v>34</v>
      </c>
      <c r="F1747" s="4" t="s">
        <v>7</v>
      </c>
      <c r="G1747" s="15">
        <v>10099760</v>
      </c>
      <c r="H1747" s="4">
        <v>1</v>
      </c>
      <c r="I1747" s="4">
        <v>4</v>
      </c>
    </row>
    <row r="1748" spans="1:9" x14ac:dyDescent="0.35">
      <c r="A1748" s="4">
        <v>1747</v>
      </c>
      <c r="B1748" s="4">
        <v>7</v>
      </c>
      <c r="C1748" s="32">
        <v>37952</v>
      </c>
      <c r="D1748" s="5">
        <v>2003</v>
      </c>
      <c r="E1748" s="5" t="s">
        <v>34</v>
      </c>
      <c r="F1748" s="4" t="s">
        <v>8</v>
      </c>
      <c r="G1748" s="15">
        <v>9424920</v>
      </c>
      <c r="H1748" s="4">
        <v>4</v>
      </c>
      <c r="I1748" s="4">
        <v>1</v>
      </c>
    </row>
    <row r="1749" spans="1:9" x14ac:dyDescent="0.35">
      <c r="A1749" s="4">
        <v>1748</v>
      </c>
      <c r="B1749" s="4">
        <v>3</v>
      </c>
      <c r="C1749" s="32">
        <v>37952</v>
      </c>
      <c r="D1749" s="5">
        <v>2003</v>
      </c>
      <c r="E1749" s="5" t="s">
        <v>34</v>
      </c>
      <c r="F1749" s="4" t="s">
        <v>8</v>
      </c>
      <c r="G1749" s="15">
        <v>7241701</v>
      </c>
      <c r="H1749" s="4">
        <v>2</v>
      </c>
      <c r="I1749" s="4">
        <v>2</v>
      </c>
    </row>
    <row r="1750" spans="1:9" x14ac:dyDescent="0.35">
      <c r="A1750" s="4">
        <v>1749</v>
      </c>
      <c r="B1750" s="4">
        <v>1</v>
      </c>
      <c r="C1750" s="32">
        <v>37952</v>
      </c>
      <c r="D1750" s="5">
        <v>2003</v>
      </c>
      <c r="E1750" s="5" t="s">
        <v>34</v>
      </c>
      <c r="F1750" s="4" t="s">
        <v>8</v>
      </c>
      <c r="G1750" s="15">
        <v>11978551</v>
      </c>
      <c r="H1750" s="4">
        <v>1</v>
      </c>
      <c r="I1750" s="4">
        <v>1</v>
      </c>
    </row>
    <row r="1751" spans="1:9" x14ac:dyDescent="0.35">
      <c r="A1751" s="4">
        <v>1750</v>
      </c>
      <c r="B1751" s="4">
        <v>6</v>
      </c>
      <c r="C1751" s="32">
        <v>37952</v>
      </c>
      <c r="D1751" s="5">
        <v>2003</v>
      </c>
      <c r="E1751" s="5" t="s">
        <v>34</v>
      </c>
      <c r="F1751" s="4" t="s">
        <v>8</v>
      </c>
      <c r="G1751" s="15">
        <v>11610470</v>
      </c>
      <c r="H1751" s="4">
        <v>3</v>
      </c>
      <c r="I1751" s="4">
        <v>1</v>
      </c>
    </row>
    <row r="1752" spans="1:9" x14ac:dyDescent="0.35">
      <c r="A1752" s="4">
        <v>1751</v>
      </c>
      <c r="B1752" s="4">
        <v>6</v>
      </c>
      <c r="C1752" s="32">
        <v>37953</v>
      </c>
      <c r="D1752" s="5">
        <v>2003</v>
      </c>
      <c r="E1752" s="5" t="s">
        <v>34</v>
      </c>
      <c r="F1752" s="4" t="s">
        <v>8</v>
      </c>
      <c r="G1752" s="15">
        <v>8712784</v>
      </c>
      <c r="H1752" s="4">
        <v>4</v>
      </c>
      <c r="I1752" s="4">
        <v>2</v>
      </c>
    </row>
    <row r="1753" spans="1:9" x14ac:dyDescent="0.35">
      <c r="A1753" s="4">
        <v>1752</v>
      </c>
      <c r="B1753" s="4">
        <v>1</v>
      </c>
      <c r="C1753" s="32">
        <v>37954</v>
      </c>
      <c r="D1753" s="5">
        <v>2003</v>
      </c>
      <c r="E1753" s="5" t="s">
        <v>34</v>
      </c>
      <c r="F1753" s="4" t="s">
        <v>8</v>
      </c>
      <c r="G1753" s="15">
        <v>9038576</v>
      </c>
      <c r="H1753" s="4">
        <v>4</v>
      </c>
      <c r="I1753" s="4">
        <v>4</v>
      </c>
    </row>
    <row r="1754" spans="1:9" x14ac:dyDescent="0.35">
      <c r="A1754" s="4">
        <v>1753</v>
      </c>
      <c r="B1754" s="4">
        <v>1</v>
      </c>
      <c r="C1754" s="32">
        <v>37954</v>
      </c>
      <c r="D1754" s="5">
        <v>2003</v>
      </c>
      <c r="E1754" s="5" t="s">
        <v>34</v>
      </c>
      <c r="F1754" s="4" t="s">
        <v>9</v>
      </c>
      <c r="G1754" s="15">
        <v>9065902</v>
      </c>
      <c r="H1754" s="4">
        <v>3</v>
      </c>
      <c r="I1754" s="4">
        <v>4</v>
      </c>
    </row>
    <row r="1755" spans="1:9" x14ac:dyDescent="0.35">
      <c r="A1755" s="4">
        <v>1754</v>
      </c>
      <c r="B1755" s="4">
        <v>7</v>
      </c>
      <c r="C1755" s="32">
        <v>37954</v>
      </c>
      <c r="D1755" s="5">
        <v>2003</v>
      </c>
      <c r="E1755" s="5" t="s">
        <v>34</v>
      </c>
      <c r="F1755" s="4" t="s">
        <v>8</v>
      </c>
      <c r="G1755" s="15">
        <v>11592780</v>
      </c>
      <c r="H1755" s="4">
        <v>4</v>
      </c>
      <c r="I1755" s="4">
        <v>4</v>
      </c>
    </row>
    <row r="1756" spans="1:9" x14ac:dyDescent="0.35">
      <c r="A1756" s="4">
        <v>1755</v>
      </c>
      <c r="B1756" s="4">
        <v>7</v>
      </c>
      <c r="C1756" s="32">
        <v>37954</v>
      </c>
      <c r="D1756" s="5">
        <v>2003</v>
      </c>
      <c r="E1756" s="5" t="s">
        <v>34</v>
      </c>
      <c r="F1756" s="4" t="s">
        <v>7</v>
      </c>
      <c r="G1756" s="15">
        <v>11163087</v>
      </c>
      <c r="H1756" s="4">
        <v>3</v>
      </c>
      <c r="I1756" s="4">
        <v>4</v>
      </c>
    </row>
    <row r="1757" spans="1:9" x14ac:dyDescent="0.35">
      <c r="A1757" s="4">
        <v>1756</v>
      </c>
      <c r="B1757" s="4">
        <v>4</v>
      </c>
      <c r="C1757" s="32">
        <v>37954</v>
      </c>
      <c r="D1757" s="5">
        <v>2003</v>
      </c>
      <c r="E1757" s="5" t="s">
        <v>34</v>
      </c>
      <c r="F1757" s="4" t="s">
        <v>8</v>
      </c>
      <c r="G1757" s="15">
        <v>10994677</v>
      </c>
      <c r="H1757" s="4">
        <v>4</v>
      </c>
      <c r="I1757" s="4">
        <v>4</v>
      </c>
    </row>
    <row r="1758" spans="1:9" x14ac:dyDescent="0.35">
      <c r="A1758" s="4">
        <v>1757</v>
      </c>
      <c r="B1758" s="4">
        <v>3</v>
      </c>
      <c r="C1758" s="32">
        <v>37955</v>
      </c>
      <c r="D1758" s="5">
        <v>2003</v>
      </c>
      <c r="E1758" s="5" t="s">
        <v>34</v>
      </c>
      <c r="F1758" s="4" t="s">
        <v>8</v>
      </c>
      <c r="G1758" s="15">
        <v>10534628</v>
      </c>
      <c r="H1758" s="4">
        <v>3</v>
      </c>
      <c r="I1758" s="4">
        <v>1</v>
      </c>
    </row>
    <row r="1759" spans="1:9" x14ac:dyDescent="0.35">
      <c r="A1759" s="4">
        <v>1758</v>
      </c>
      <c r="B1759" s="4">
        <v>7</v>
      </c>
      <c r="C1759" s="32">
        <v>37955</v>
      </c>
      <c r="D1759" s="5">
        <v>2003</v>
      </c>
      <c r="E1759" s="5" t="s">
        <v>34</v>
      </c>
      <c r="F1759" s="4" t="s">
        <v>8</v>
      </c>
      <c r="G1759" s="15">
        <v>9203156</v>
      </c>
      <c r="H1759" s="4">
        <v>1</v>
      </c>
      <c r="I1759" s="4">
        <v>2</v>
      </c>
    </row>
    <row r="1760" spans="1:9" x14ac:dyDescent="0.35">
      <c r="A1760" s="4">
        <v>1759</v>
      </c>
      <c r="B1760" s="4">
        <v>3</v>
      </c>
      <c r="C1760" s="32">
        <v>37955</v>
      </c>
      <c r="D1760" s="5">
        <v>2003</v>
      </c>
      <c r="E1760" s="5" t="s">
        <v>34</v>
      </c>
      <c r="F1760" s="4" t="s">
        <v>10</v>
      </c>
      <c r="G1760" s="15">
        <v>10348143</v>
      </c>
      <c r="H1760" s="4">
        <v>2</v>
      </c>
      <c r="I1760" s="4">
        <v>4</v>
      </c>
    </row>
    <row r="1761" spans="1:9" x14ac:dyDescent="0.35">
      <c r="A1761" s="4">
        <v>1760</v>
      </c>
      <c r="B1761" s="4">
        <v>2</v>
      </c>
      <c r="C1761" s="32">
        <v>37955</v>
      </c>
      <c r="D1761" s="5">
        <v>2003</v>
      </c>
      <c r="E1761" s="5" t="s">
        <v>34</v>
      </c>
      <c r="F1761" s="4" t="s">
        <v>8</v>
      </c>
      <c r="G1761" s="15">
        <v>11963209</v>
      </c>
      <c r="H1761" s="4">
        <v>2</v>
      </c>
      <c r="I1761" s="4">
        <v>1</v>
      </c>
    </row>
    <row r="1762" spans="1:9" x14ac:dyDescent="0.35">
      <c r="A1762" s="4">
        <v>1761</v>
      </c>
      <c r="B1762" s="4">
        <v>1</v>
      </c>
      <c r="C1762" s="32">
        <v>37955</v>
      </c>
      <c r="D1762" s="5">
        <v>2003</v>
      </c>
      <c r="E1762" s="5" t="s">
        <v>34</v>
      </c>
      <c r="F1762" s="4" t="s">
        <v>8</v>
      </c>
      <c r="G1762" s="15">
        <v>10755281</v>
      </c>
      <c r="H1762" s="4">
        <v>1</v>
      </c>
      <c r="I1762" s="4">
        <v>1</v>
      </c>
    </row>
    <row r="1763" spans="1:9" x14ac:dyDescent="0.35">
      <c r="A1763" s="4">
        <v>1762</v>
      </c>
      <c r="B1763" s="4">
        <v>6</v>
      </c>
      <c r="C1763" s="32">
        <v>37958</v>
      </c>
      <c r="D1763" s="5">
        <v>2003</v>
      </c>
      <c r="E1763" s="5" t="s">
        <v>35</v>
      </c>
      <c r="F1763" s="4" t="s">
        <v>7</v>
      </c>
      <c r="G1763" s="15">
        <v>8843525</v>
      </c>
      <c r="H1763" s="4">
        <v>2</v>
      </c>
      <c r="I1763" s="4">
        <v>4</v>
      </c>
    </row>
    <row r="1764" spans="1:9" x14ac:dyDescent="0.35">
      <c r="A1764" s="4">
        <v>1763</v>
      </c>
      <c r="B1764" s="4">
        <v>4</v>
      </c>
      <c r="C1764" s="32">
        <v>37958</v>
      </c>
      <c r="D1764" s="5">
        <v>2003</v>
      </c>
      <c r="E1764" s="5" t="s">
        <v>35</v>
      </c>
      <c r="F1764" s="4" t="s">
        <v>8</v>
      </c>
      <c r="G1764" s="15">
        <v>9601271</v>
      </c>
      <c r="H1764" s="4">
        <v>4</v>
      </c>
      <c r="I1764" s="4">
        <v>1</v>
      </c>
    </row>
    <row r="1765" spans="1:9" x14ac:dyDescent="0.35">
      <c r="A1765" s="4">
        <v>1764</v>
      </c>
      <c r="B1765" s="4">
        <v>6</v>
      </c>
      <c r="C1765" s="32">
        <v>37959</v>
      </c>
      <c r="D1765" s="5">
        <v>2003</v>
      </c>
      <c r="E1765" s="5" t="s">
        <v>35</v>
      </c>
      <c r="F1765" s="4" t="s">
        <v>8</v>
      </c>
      <c r="G1765" s="15">
        <v>10763081</v>
      </c>
      <c r="H1765" s="4">
        <v>3</v>
      </c>
      <c r="I1765" s="4">
        <v>2</v>
      </c>
    </row>
    <row r="1766" spans="1:9" x14ac:dyDescent="0.35">
      <c r="A1766" s="4">
        <v>1765</v>
      </c>
      <c r="B1766" s="4">
        <v>4</v>
      </c>
      <c r="C1766" s="32">
        <v>37961</v>
      </c>
      <c r="D1766" s="5">
        <v>2003</v>
      </c>
      <c r="E1766" s="5" t="s">
        <v>35</v>
      </c>
      <c r="F1766" s="4" t="s">
        <v>7</v>
      </c>
      <c r="G1766" s="15">
        <v>10902552</v>
      </c>
      <c r="H1766" s="4">
        <v>4</v>
      </c>
      <c r="I1766" s="4">
        <v>3</v>
      </c>
    </row>
    <row r="1767" spans="1:9" x14ac:dyDescent="0.35">
      <c r="A1767" s="4">
        <v>1766</v>
      </c>
      <c r="B1767" s="4">
        <v>7</v>
      </c>
      <c r="C1767" s="32">
        <v>37961</v>
      </c>
      <c r="D1767" s="5">
        <v>2003</v>
      </c>
      <c r="E1767" s="5" t="s">
        <v>35</v>
      </c>
      <c r="F1767" s="4" t="s">
        <v>7</v>
      </c>
      <c r="G1767" s="15">
        <v>8419235</v>
      </c>
      <c r="H1767" s="4">
        <v>1</v>
      </c>
      <c r="I1767" s="4">
        <v>3</v>
      </c>
    </row>
    <row r="1768" spans="1:9" x14ac:dyDescent="0.35">
      <c r="A1768" s="4">
        <v>1767</v>
      </c>
      <c r="B1768" s="4">
        <v>2</v>
      </c>
      <c r="C1768" s="32">
        <v>37961</v>
      </c>
      <c r="D1768" s="5">
        <v>2003</v>
      </c>
      <c r="E1768" s="5" t="s">
        <v>35</v>
      </c>
      <c r="F1768" s="4" t="s">
        <v>8</v>
      </c>
      <c r="G1768" s="15">
        <v>7667288</v>
      </c>
      <c r="H1768" s="4">
        <v>1</v>
      </c>
      <c r="I1768" s="4">
        <v>1</v>
      </c>
    </row>
    <row r="1769" spans="1:9" x14ac:dyDescent="0.35">
      <c r="A1769" s="4">
        <v>1768</v>
      </c>
      <c r="B1769" s="4">
        <v>1</v>
      </c>
      <c r="C1769" s="32">
        <v>37961</v>
      </c>
      <c r="D1769" s="5">
        <v>2003</v>
      </c>
      <c r="E1769" s="5" t="s">
        <v>35</v>
      </c>
      <c r="F1769" s="4" t="s">
        <v>7</v>
      </c>
      <c r="G1769" s="15">
        <v>8752303</v>
      </c>
      <c r="H1769" s="4">
        <v>2</v>
      </c>
      <c r="I1769" s="4">
        <v>2</v>
      </c>
    </row>
    <row r="1770" spans="1:9" x14ac:dyDescent="0.35">
      <c r="A1770" s="4">
        <v>1769</v>
      </c>
      <c r="B1770" s="4">
        <v>3</v>
      </c>
      <c r="C1770" s="32">
        <v>37962</v>
      </c>
      <c r="D1770" s="5">
        <v>2003</v>
      </c>
      <c r="E1770" s="5" t="s">
        <v>35</v>
      </c>
      <c r="F1770" s="4" t="s">
        <v>9</v>
      </c>
      <c r="G1770" s="15">
        <v>9310484</v>
      </c>
      <c r="H1770" s="4">
        <v>1</v>
      </c>
      <c r="I1770" s="4">
        <v>2</v>
      </c>
    </row>
    <row r="1771" spans="1:9" x14ac:dyDescent="0.35">
      <c r="A1771" s="4">
        <v>1770</v>
      </c>
      <c r="B1771" s="4">
        <v>1</v>
      </c>
      <c r="C1771" s="32">
        <v>37962</v>
      </c>
      <c r="D1771" s="5">
        <v>2003</v>
      </c>
      <c r="E1771" s="5" t="s">
        <v>35</v>
      </c>
      <c r="F1771" s="4" t="s">
        <v>8</v>
      </c>
      <c r="G1771" s="15">
        <v>10098101</v>
      </c>
      <c r="H1771" s="4">
        <v>3</v>
      </c>
      <c r="I1771" s="4">
        <v>2</v>
      </c>
    </row>
    <row r="1772" spans="1:9" x14ac:dyDescent="0.35">
      <c r="A1772" s="4">
        <v>1771</v>
      </c>
      <c r="B1772" s="4">
        <v>6</v>
      </c>
      <c r="C1772" s="32">
        <v>37962</v>
      </c>
      <c r="D1772" s="5">
        <v>2003</v>
      </c>
      <c r="E1772" s="5" t="s">
        <v>35</v>
      </c>
      <c r="F1772" s="4" t="s">
        <v>7</v>
      </c>
      <c r="G1772" s="15">
        <v>10634209</v>
      </c>
      <c r="H1772" s="4">
        <v>3</v>
      </c>
      <c r="I1772" s="4">
        <v>4</v>
      </c>
    </row>
    <row r="1773" spans="1:9" x14ac:dyDescent="0.35">
      <c r="A1773" s="4">
        <v>1772</v>
      </c>
      <c r="B1773" s="4">
        <v>2</v>
      </c>
      <c r="C1773" s="32">
        <v>37962</v>
      </c>
      <c r="D1773" s="5">
        <v>2003</v>
      </c>
      <c r="E1773" s="5" t="s">
        <v>35</v>
      </c>
      <c r="F1773" s="4" t="s">
        <v>9</v>
      </c>
      <c r="G1773" s="15">
        <v>10689954</v>
      </c>
      <c r="H1773" s="4">
        <v>1</v>
      </c>
      <c r="I1773" s="4">
        <v>3</v>
      </c>
    </row>
    <row r="1774" spans="1:9" x14ac:dyDescent="0.35">
      <c r="A1774" s="4">
        <v>1773</v>
      </c>
      <c r="B1774" s="4">
        <v>2</v>
      </c>
      <c r="C1774" s="32">
        <v>37962</v>
      </c>
      <c r="D1774" s="5">
        <v>2003</v>
      </c>
      <c r="E1774" s="5" t="s">
        <v>35</v>
      </c>
      <c r="F1774" s="4" t="s">
        <v>8</v>
      </c>
      <c r="G1774" s="15">
        <v>10969372</v>
      </c>
      <c r="H1774" s="4">
        <v>1</v>
      </c>
      <c r="I1774" s="4">
        <v>2</v>
      </c>
    </row>
    <row r="1775" spans="1:9" x14ac:dyDescent="0.35">
      <c r="A1775" s="4">
        <v>1774</v>
      </c>
      <c r="B1775" s="4">
        <v>5</v>
      </c>
      <c r="C1775" s="32">
        <v>37962</v>
      </c>
      <c r="D1775" s="5">
        <v>2003</v>
      </c>
      <c r="E1775" s="5" t="s">
        <v>35</v>
      </c>
      <c r="F1775" s="4" t="s">
        <v>8</v>
      </c>
      <c r="G1775" s="15">
        <v>11763672</v>
      </c>
      <c r="H1775" s="4">
        <v>4</v>
      </c>
      <c r="I1775" s="4">
        <v>1</v>
      </c>
    </row>
    <row r="1776" spans="1:9" x14ac:dyDescent="0.35">
      <c r="A1776" s="4">
        <v>1775</v>
      </c>
      <c r="B1776" s="4">
        <v>5</v>
      </c>
      <c r="C1776" s="32">
        <v>37962</v>
      </c>
      <c r="D1776" s="5">
        <v>2003</v>
      </c>
      <c r="E1776" s="5" t="s">
        <v>35</v>
      </c>
      <c r="F1776" s="4" t="s">
        <v>9</v>
      </c>
      <c r="G1776" s="15">
        <v>9659765</v>
      </c>
      <c r="H1776" s="4">
        <v>2</v>
      </c>
      <c r="I1776" s="4">
        <v>1</v>
      </c>
    </row>
    <row r="1777" spans="1:9" x14ac:dyDescent="0.35">
      <c r="A1777" s="4">
        <v>1776</v>
      </c>
      <c r="B1777" s="4">
        <v>6</v>
      </c>
      <c r="C1777" s="32">
        <v>37962</v>
      </c>
      <c r="D1777" s="5">
        <v>2003</v>
      </c>
      <c r="E1777" s="5" t="s">
        <v>35</v>
      </c>
      <c r="F1777" s="4" t="s">
        <v>7</v>
      </c>
      <c r="G1777" s="15">
        <v>10212946</v>
      </c>
      <c r="H1777" s="4">
        <v>2</v>
      </c>
      <c r="I1777" s="4">
        <v>4</v>
      </c>
    </row>
    <row r="1778" spans="1:9" x14ac:dyDescent="0.35">
      <c r="A1778" s="4">
        <v>1777</v>
      </c>
      <c r="B1778" s="4">
        <v>3</v>
      </c>
      <c r="C1778" s="32">
        <v>37964</v>
      </c>
      <c r="D1778" s="5">
        <v>2003</v>
      </c>
      <c r="E1778" s="5" t="s">
        <v>35</v>
      </c>
      <c r="F1778" s="4" t="s">
        <v>8</v>
      </c>
      <c r="G1778" s="15">
        <v>11098710</v>
      </c>
      <c r="H1778" s="4">
        <v>1</v>
      </c>
      <c r="I1778" s="4">
        <v>3</v>
      </c>
    </row>
    <row r="1779" spans="1:9" x14ac:dyDescent="0.35">
      <c r="A1779" s="4">
        <v>1778</v>
      </c>
      <c r="B1779" s="4">
        <v>2</v>
      </c>
      <c r="C1779" s="32">
        <v>37964</v>
      </c>
      <c r="D1779" s="5">
        <v>2003</v>
      </c>
      <c r="E1779" s="5" t="s">
        <v>35</v>
      </c>
      <c r="F1779" s="4" t="s">
        <v>7</v>
      </c>
      <c r="G1779" s="15">
        <v>9941903</v>
      </c>
      <c r="H1779" s="4">
        <v>2</v>
      </c>
      <c r="I1779" s="4">
        <v>1</v>
      </c>
    </row>
    <row r="1780" spans="1:9" x14ac:dyDescent="0.35">
      <c r="A1780" s="4">
        <v>1779</v>
      </c>
      <c r="B1780" s="4">
        <v>5</v>
      </c>
      <c r="C1780" s="32">
        <v>37964</v>
      </c>
      <c r="D1780" s="5">
        <v>2003</v>
      </c>
      <c r="E1780" s="5" t="s">
        <v>35</v>
      </c>
      <c r="F1780" s="4" t="s">
        <v>7</v>
      </c>
      <c r="G1780" s="15">
        <v>8802814</v>
      </c>
      <c r="H1780" s="4">
        <v>2</v>
      </c>
      <c r="I1780" s="4">
        <v>2</v>
      </c>
    </row>
    <row r="1781" spans="1:9" x14ac:dyDescent="0.35">
      <c r="A1781" s="4">
        <v>1780</v>
      </c>
      <c r="B1781" s="4">
        <v>2</v>
      </c>
      <c r="C1781" s="32">
        <v>37965</v>
      </c>
      <c r="D1781" s="5">
        <v>2003</v>
      </c>
      <c r="E1781" s="5" t="s">
        <v>35</v>
      </c>
      <c r="F1781" s="4" t="s">
        <v>7</v>
      </c>
      <c r="G1781" s="15">
        <v>8357389</v>
      </c>
      <c r="H1781" s="4">
        <v>3</v>
      </c>
      <c r="I1781" s="4">
        <v>2</v>
      </c>
    </row>
    <row r="1782" spans="1:9" x14ac:dyDescent="0.35">
      <c r="A1782" s="4">
        <v>1781</v>
      </c>
      <c r="B1782" s="4">
        <v>7</v>
      </c>
      <c r="C1782" s="32">
        <v>37966</v>
      </c>
      <c r="D1782" s="5">
        <v>2003</v>
      </c>
      <c r="E1782" s="5" t="s">
        <v>35</v>
      </c>
      <c r="F1782" s="4" t="s">
        <v>7</v>
      </c>
      <c r="G1782" s="15">
        <v>9123573</v>
      </c>
      <c r="H1782" s="4">
        <v>4</v>
      </c>
      <c r="I1782" s="4">
        <v>3</v>
      </c>
    </row>
    <row r="1783" spans="1:9" x14ac:dyDescent="0.35">
      <c r="A1783" s="4">
        <v>1782</v>
      </c>
      <c r="B1783" s="4">
        <v>3</v>
      </c>
      <c r="C1783" s="32">
        <v>37966</v>
      </c>
      <c r="D1783" s="5">
        <v>2003</v>
      </c>
      <c r="E1783" s="5" t="s">
        <v>35</v>
      </c>
      <c r="F1783" s="4" t="s">
        <v>7</v>
      </c>
      <c r="G1783" s="15">
        <v>11868495</v>
      </c>
      <c r="H1783" s="4">
        <v>3</v>
      </c>
      <c r="I1783" s="4">
        <v>1</v>
      </c>
    </row>
    <row r="1784" spans="1:9" x14ac:dyDescent="0.35">
      <c r="A1784" s="4">
        <v>1783</v>
      </c>
      <c r="B1784" s="4">
        <v>4</v>
      </c>
      <c r="C1784" s="32">
        <v>37966</v>
      </c>
      <c r="D1784" s="5">
        <v>2003</v>
      </c>
      <c r="E1784" s="5" t="s">
        <v>35</v>
      </c>
      <c r="F1784" s="4" t="s">
        <v>8</v>
      </c>
      <c r="G1784" s="15">
        <v>10131399</v>
      </c>
      <c r="H1784" s="4">
        <v>1</v>
      </c>
      <c r="I1784" s="4">
        <v>4</v>
      </c>
    </row>
    <row r="1785" spans="1:9" x14ac:dyDescent="0.35">
      <c r="A1785" s="4">
        <v>1784</v>
      </c>
      <c r="B1785" s="4">
        <v>5</v>
      </c>
      <c r="C1785" s="32">
        <v>37966</v>
      </c>
      <c r="D1785" s="5">
        <v>2003</v>
      </c>
      <c r="E1785" s="5" t="s">
        <v>35</v>
      </c>
      <c r="F1785" s="4" t="s">
        <v>7</v>
      </c>
      <c r="G1785" s="15">
        <v>9261183</v>
      </c>
      <c r="H1785" s="4">
        <v>2</v>
      </c>
      <c r="I1785" s="4">
        <v>1</v>
      </c>
    </row>
    <row r="1786" spans="1:9" x14ac:dyDescent="0.35">
      <c r="A1786" s="4">
        <v>1785</v>
      </c>
      <c r="B1786" s="4">
        <v>5</v>
      </c>
      <c r="C1786" s="32">
        <v>37967</v>
      </c>
      <c r="D1786" s="5">
        <v>2003</v>
      </c>
      <c r="E1786" s="5" t="s">
        <v>35</v>
      </c>
      <c r="F1786" s="4" t="s">
        <v>9</v>
      </c>
      <c r="G1786" s="15">
        <v>11246237</v>
      </c>
      <c r="H1786" s="4">
        <v>3</v>
      </c>
      <c r="I1786" s="4">
        <v>3</v>
      </c>
    </row>
    <row r="1787" spans="1:9" x14ac:dyDescent="0.35">
      <c r="A1787" s="4">
        <v>1786</v>
      </c>
      <c r="B1787" s="4">
        <v>3</v>
      </c>
      <c r="C1787" s="32">
        <v>37968</v>
      </c>
      <c r="D1787" s="5">
        <v>2003</v>
      </c>
      <c r="E1787" s="5" t="s">
        <v>35</v>
      </c>
      <c r="F1787" s="4" t="s">
        <v>10</v>
      </c>
      <c r="G1787" s="15">
        <v>11718000</v>
      </c>
      <c r="H1787" s="4">
        <v>3</v>
      </c>
      <c r="I1787" s="4">
        <v>1</v>
      </c>
    </row>
    <row r="1788" spans="1:9" x14ac:dyDescent="0.35">
      <c r="A1788" s="4">
        <v>1787</v>
      </c>
      <c r="B1788" s="4">
        <v>6</v>
      </c>
      <c r="C1788" s="32">
        <v>37968</v>
      </c>
      <c r="D1788" s="5">
        <v>2003</v>
      </c>
      <c r="E1788" s="5" t="s">
        <v>35</v>
      </c>
      <c r="F1788" s="4" t="s">
        <v>10</v>
      </c>
      <c r="G1788" s="15">
        <v>11136678</v>
      </c>
      <c r="H1788" s="4">
        <v>3</v>
      </c>
      <c r="I1788" s="4">
        <v>3</v>
      </c>
    </row>
    <row r="1789" spans="1:9" x14ac:dyDescent="0.35">
      <c r="A1789" s="4">
        <v>1788</v>
      </c>
      <c r="B1789" s="4">
        <v>6</v>
      </c>
      <c r="C1789" s="32">
        <v>37968</v>
      </c>
      <c r="D1789" s="5">
        <v>2003</v>
      </c>
      <c r="E1789" s="5" t="s">
        <v>35</v>
      </c>
      <c r="F1789" s="4" t="s">
        <v>9</v>
      </c>
      <c r="G1789" s="15">
        <v>7058409</v>
      </c>
      <c r="H1789" s="4">
        <v>3</v>
      </c>
      <c r="I1789" s="4">
        <v>4</v>
      </c>
    </row>
    <row r="1790" spans="1:9" x14ac:dyDescent="0.35">
      <c r="A1790" s="4">
        <v>1789</v>
      </c>
      <c r="B1790" s="4">
        <v>6</v>
      </c>
      <c r="C1790" s="32">
        <v>37969</v>
      </c>
      <c r="D1790" s="5">
        <v>2003</v>
      </c>
      <c r="E1790" s="5" t="s">
        <v>35</v>
      </c>
      <c r="F1790" s="4" t="s">
        <v>9</v>
      </c>
      <c r="G1790" s="15">
        <v>10743680</v>
      </c>
      <c r="H1790" s="4">
        <v>4</v>
      </c>
      <c r="I1790" s="4">
        <v>2</v>
      </c>
    </row>
    <row r="1791" spans="1:9" x14ac:dyDescent="0.35">
      <c r="A1791" s="4">
        <v>1790</v>
      </c>
      <c r="B1791" s="4">
        <v>6</v>
      </c>
      <c r="C1791" s="32">
        <v>37971</v>
      </c>
      <c r="D1791" s="5">
        <v>2003</v>
      </c>
      <c r="E1791" s="5" t="s">
        <v>35</v>
      </c>
      <c r="F1791" s="4" t="s">
        <v>10</v>
      </c>
      <c r="G1791" s="15">
        <v>11290260</v>
      </c>
      <c r="H1791" s="4">
        <v>1</v>
      </c>
      <c r="I1791" s="4">
        <v>4</v>
      </c>
    </row>
    <row r="1792" spans="1:9" x14ac:dyDescent="0.35">
      <c r="A1792" s="4">
        <v>1791</v>
      </c>
      <c r="B1792" s="4">
        <v>2</v>
      </c>
      <c r="C1792" s="32">
        <v>37972</v>
      </c>
      <c r="D1792" s="5">
        <v>2003</v>
      </c>
      <c r="E1792" s="5" t="s">
        <v>35</v>
      </c>
      <c r="F1792" s="4" t="s">
        <v>7</v>
      </c>
      <c r="G1792" s="15">
        <v>9489948</v>
      </c>
      <c r="H1792" s="4">
        <v>3</v>
      </c>
      <c r="I1792" s="4">
        <v>2</v>
      </c>
    </row>
    <row r="1793" spans="1:9" x14ac:dyDescent="0.35">
      <c r="A1793" s="4">
        <v>1792</v>
      </c>
      <c r="B1793" s="4">
        <v>2</v>
      </c>
      <c r="C1793" s="32">
        <v>37973</v>
      </c>
      <c r="D1793" s="5">
        <v>2003</v>
      </c>
      <c r="E1793" s="5" t="s">
        <v>35</v>
      </c>
      <c r="F1793" s="4" t="s">
        <v>8</v>
      </c>
      <c r="G1793" s="15">
        <v>9664021</v>
      </c>
      <c r="H1793" s="4">
        <v>2</v>
      </c>
      <c r="I1793" s="4">
        <v>4</v>
      </c>
    </row>
    <row r="1794" spans="1:9" x14ac:dyDescent="0.35">
      <c r="A1794" s="4">
        <v>1793</v>
      </c>
      <c r="B1794" s="4">
        <v>5</v>
      </c>
      <c r="C1794" s="32">
        <v>37973</v>
      </c>
      <c r="D1794" s="5">
        <v>2003</v>
      </c>
      <c r="E1794" s="5" t="s">
        <v>35</v>
      </c>
      <c r="F1794" s="4" t="s">
        <v>8</v>
      </c>
      <c r="G1794" s="15">
        <v>11985404</v>
      </c>
      <c r="H1794" s="4">
        <v>1</v>
      </c>
      <c r="I1794" s="4">
        <v>3</v>
      </c>
    </row>
    <row r="1795" spans="1:9" x14ac:dyDescent="0.35">
      <c r="A1795" s="4">
        <v>1794</v>
      </c>
      <c r="B1795" s="4">
        <v>1</v>
      </c>
      <c r="C1795" s="32">
        <v>37974</v>
      </c>
      <c r="D1795" s="5">
        <v>2003</v>
      </c>
      <c r="E1795" s="5" t="s">
        <v>35</v>
      </c>
      <c r="F1795" s="4" t="s">
        <v>8</v>
      </c>
      <c r="G1795" s="15">
        <v>10569009</v>
      </c>
      <c r="H1795" s="4">
        <v>4</v>
      </c>
      <c r="I1795" s="4">
        <v>4</v>
      </c>
    </row>
    <row r="1796" spans="1:9" x14ac:dyDescent="0.35">
      <c r="A1796" s="4">
        <v>1795</v>
      </c>
      <c r="B1796" s="4">
        <v>2</v>
      </c>
      <c r="C1796" s="32">
        <v>37974</v>
      </c>
      <c r="D1796" s="5">
        <v>2003</v>
      </c>
      <c r="E1796" s="5" t="s">
        <v>35</v>
      </c>
      <c r="F1796" s="4" t="s">
        <v>7</v>
      </c>
      <c r="G1796" s="15">
        <v>7006460</v>
      </c>
      <c r="H1796" s="4">
        <v>2</v>
      </c>
      <c r="I1796" s="4">
        <v>4</v>
      </c>
    </row>
    <row r="1797" spans="1:9" x14ac:dyDescent="0.35">
      <c r="A1797" s="4">
        <v>1796</v>
      </c>
      <c r="B1797" s="4">
        <v>5</v>
      </c>
      <c r="C1797" s="32">
        <v>37974</v>
      </c>
      <c r="D1797" s="5">
        <v>2003</v>
      </c>
      <c r="E1797" s="5" t="s">
        <v>35</v>
      </c>
      <c r="F1797" s="4" t="s">
        <v>10</v>
      </c>
      <c r="G1797" s="15">
        <v>11160808</v>
      </c>
      <c r="H1797" s="4">
        <v>1</v>
      </c>
      <c r="I1797" s="4">
        <v>1</v>
      </c>
    </row>
    <row r="1798" spans="1:9" x14ac:dyDescent="0.35">
      <c r="A1798" s="4">
        <v>1797</v>
      </c>
      <c r="B1798" s="4">
        <v>7</v>
      </c>
      <c r="C1798" s="32">
        <v>37976</v>
      </c>
      <c r="D1798" s="5">
        <v>2003</v>
      </c>
      <c r="E1798" s="5" t="s">
        <v>35</v>
      </c>
      <c r="F1798" s="4" t="s">
        <v>8</v>
      </c>
      <c r="G1798" s="15">
        <v>11570009</v>
      </c>
      <c r="H1798" s="4">
        <v>3</v>
      </c>
      <c r="I1798" s="4">
        <v>2</v>
      </c>
    </row>
    <row r="1799" spans="1:9" x14ac:dyDescent="0.35">
      <c r="A1799" s="4">
        <v>1798</v>
      </c>
      <c r="B1799" s="4">
        <v>6</v>
      </c>
      <c r="C1799" s="32">
        <v>37976</v>
      </c>
      <c r="D1799" s="5">
        <v>2003</v>
      </c>
      <c r="E1799" s="5" t="s">
        <v>35</v>
      </c>
      <c r="F1799" s="4" t="s">
        <v>10</v>
      </c>
      <c r="G1799" s="15">
        <v>11346892</v>
      </c>
      <c r="H1799" s="4">
        <v>1</v>
      </c>
      <c r="I1799" s="4">
        <v>2</v>
      </c>
    </row>
    <row r="1800" spans="1:9" x14ac:dyDescent="0.35">
      <c r="A1800" s="4">
        <v>1799</v>
      </c>
      <c r="B1800" s="4">
        <v>2</v>
      </c>
      <c r="C1800" s="32">
        <v>37977</v>
      </c>
      <c r="D1800" s="5">
        <v>2003</v>
      </c>
      <c r="E1800" s="5" t="s">
        <v>35</v>
      </c>
      <c r="F1800" s="4" t="s">
        <v>7</v>
      </c>
      <c r="G1800" s="15">
        <v>8292438</v>
      </c>
      <c r="H1800" s="4">
        <v>3</v>
      </c>
      <c r="I1800" s="4">
        <v>3</v>
      </c>
    </row>
    <row r="1801" spans="1:9" x14ac:dyDescent="0.35">
      <c r="A1801" s="4">
        <v>1800</v>
      </c>
      <c r="B1801" s="4">
        <v>3</v>
      </c>
      <c r="C1801" s="32">
        <v>37977</v>
      </c>
      <c r="D1801" s="5">
        <v>2003</v>
      </c>
      <c r="E1801" s="5" t="s">
        <v>35</v>
      </c>
      <c r="F1801" s="4" t="s">
        <v>9</v>
      </c>
      <c r="G1801" s="15">
        <v>7135160</v>
      </c>
      <c r="H1801" s="4">
        <v>2</v>
      </c>
      <c r="I1801" s="4">
        <v>4</v>
      </c>
    </row>
    <row r="1802" spans="1:9" x14ac:dyDescent="0.35">
      <c r="A1802" s="4">
        <v>1801</v>
      </c>
      <c r="B1802" s="4">
        <v>6</v>
      </c>
      <c r="C1802" s="32">
        <v>37977</v>
      </c>
      <c r="D1802" s="5">
        <v>2003</v>
      </c>
      <c r="E1802" s="5" t="s">
        <v>35</v>
      </c>
      <c r="F1802" s="4" t="s">
        <v>9</v>
      </c>
      <c r="G1802" s="15">
        <v>8620040</v>
      </c>
      <c r="H1802" s="4">
        <v>2</v>
      </c>
      <c r="I1802" s="4">
        <v>3</v>
      </c>
    </row>
    <row r="1803" spans="1:9" x14ac:dyDescent="0.35">
      <c r="A1803" s="4">
        <v>1802</v>
      </c>
      <c r="B1803" s="4">
        <v>1</v>
      </c>
      <c r="C1803" s="32">
        <v>37977</v>
      </c>
      <c r="D1803" s="5">
        <v>2003</v>
      </c>
      <c r="E1803" s="5" t="s">
        <v>35</v>
      </c>
      <c r="F1803" s="4" t="s">
        <v>8</v>
      </c>
      <c r="G1803" s="15">
        <v>7144391</v>
      </c>
      <c r="H1803" s="4">
        <v>3</v>
      </c>
      <c r="I1803" s="4">
        <v>1</v>
      </c>
    </row>
    <row r="1804" spans="1:9" x14ac:dyDescent="0.35">
      <c r="A1804" s="4">
        <v>1803</v>
      </c>
      <c r="B1804" s="4">
        <v>1</v>
      </c>
      <c r="C1804" s="32">
        <v>37977</v>
      </c>
      <c r="D1804" s="5">
        <v>2003</v>
      </c>
      <c r="E1804" s="5" t="s">
        <v>35</v>
      </c>
      <c r="F1804" s="4" t="s">
        <v>9</v>
      </c>
      <c r="G1804" s="15">
        <v>7499428</v>
      </c>
      <c r="H1804" s="4">
        <v>2</v>
      </c>
      <c r="I1804" s="4">
        <v>4</v>
      </c>
    </row>
    <row r="1805" spans="1:9" x14ac:dyDescent="0.35">
      <c r="A1805" s="4">
        <v>1804</v>
      </c>
      <c r="B1805" s="4">
        <v>2</v>
      </c>
      <c r="C1805" s="32">
        <v>37977</v>
      </c>
      <c r="D1805" s="5">
        <v>2003</v>
      </c>
      <c r="E1805" s="5" t="s">
        <v>35</v>
      </c>
      <c r="F1805" s="4" t="s">
        <v>8</v>
      </c>
      <c r="G1805" s="15">
        <v>9621719</v>
      </c>
      <c r="H1805" s="4">
        <v>2</v>
      </c>
      <c r="I1805" s="4">
        <v>3</v>
      </c>
    </row>
    <row r="1806" spans="1:9" x14ac:dyDescent="0.35">
      <c r="A1806" s="4">
        <v>1805</v>
      </c>
      <c r="B1806" s="4">
        <v>4</v>
      </c>
      <c r="C1806" s="32">
        <v>37978</v>
      </c>
      <c r="D1806" s="5">
        <v>2003</v>
      </c>
      <c r="E1806" s="5" t="s">
        <v>35</v>
      </c>
      <c r="F1806" s="4" t="s">
        <v>10</v>
      </c>
      <c r="G1806" s="15">
        <v>8995056</v>
      </c>
      <c r="H1806" s="4">
        <v>1</v>
      </c>
      <c r="I1806" s="4">
        <v>1</v>
      </c>
    </row>
    <row r="1807" spans="1:9" x14ac:dyDescent="0.35">
      <c r="A1807" s="4">
        <v>1806</v>
      </c>
      <c r="B1807" s="4">
        <v>3</v>
      </c>
      <c r="C1807" s="32">
        <v>37979</v>
      </c>
      <c r="D1807" s="5">
        <v>2003</v>
      </c>
      <c r="E1807" s="5" t="s">
        <v>35</v>
      </c>
      <c r="F1807" s="4" t="s">
        <v>8</v>
      </c>
      <c r="G1807" s="15">
        <v>8266257</v>
      </c>
      <c r="H1807" s="4">
        <v>2</v>
      </c>
      <c r="I1807" s="4">
        <v>2</v>
      </c>
    </row>
    <row r="1808" spans="1:9" x14ac:dyDescent="0.35">
      <c r="A1808" s="4">
        <v>1807</v>
      </c>
      <c r="B1808" s="4">
        <v>5</v>
      </c>
      <c r="C1808" s="32">
        <v>37979</v>
      </c>
      <c r="D1808" s="5">
        <v>2003</v>
      </c>
      <c r="E1808" s="5" t="s">
        <v>35</v>
      </c>
      <c r="F1808" s="4" t="s">
        <v>8</v>
      </c>
      <c r="G1808" s="15">
        <v>9679799</v>
      </c>
      <c r="H1808" s="4">
        <v>4</v>
      </c>
      <c r="I1808" s="4">
        <v>2</v>
      </c>
    </row>
    <row r="1809" spans="1:9" x14ac:dyDescent="0.35">
      <c r="A1809" s="4">
        <v>1808</v>
      </c>
      <c r="B1809" s="4">
        <v>5</v>
      </c>
      <c r="C1809" s="32">
        <v>37979</v>
      </c>
      <c r="D1809" s="5">
        <v>2003</v>
      </c>
      <c r="E1809" s="5" t="s">
        <v>35</v>
      </c>
      <c r="F1809" s="4" t="s">
        <v>7</v>
      </c>
      <c r="G1809" s="15">
        <v>9744680</v>
      </c>
      <c r="H1809" s="4">
        <v>1</v>
      </c>
      <c r="I1809" s="4">
        <v>3</v>
      </c>
    </row>
    <row r="1810" spans="1:9" x14ac:dyDescent="0.35">
      <c r="A1810" s="4">
        <v>1809</v>
      </c>
      <c r="B1810" s="4">
        <v>4</v>
      </c>
      <c r="C1810" s="32">
        <v>37979</v>
      </c>
      <c r="D1810" s="5">
        <v>2003</v>
      </c>
      <c r="E1810" s="5" t="s">
        <v>35</v>
      </c>
      <c r="F1810" s="4" t="s">
        <v>8</v>
      </c>
      <c r="G1810" s="15">
        <v>7974527</v>
      </c>
      <c r="H1810" s="4">
        <v>4</v>
      </c>
      <c r="I1810" s="4">
        <v>2</v>
      </c>
    </row>
    <row r="1811" spans="1:9" x14ac:dyDescent="0.35">
      <c r="A1811" s="4">
        <v>1810</v>
      </c>
      <c r="B1811" s="4">
        <v>3</v>
      </c>
      <c r="C1811" s="32">
        <v>37979</v>
      </c>
      <c r="D1811" s="5">
        <v>2003</v>
      </c>
      <c r="E1811" s="5" t="s">
        <v>35</v>
      </c>
      <c r="F1811" s="4" t="s">
        <v>7</v>
      </c>
      <c r="G1811" s="15">
        <v>9903716</v>
      </c>
      <c r="H1811" s="4">
        <v>3</v>
      </c>
      <c r="I1811" s="4">
        <v>2</v>
      </c>
    </row>
    <row r="1812" spans="1:9" x14ac:dyDescent="0.35">
      <c r="A1812" s="4">
        <v>1811</v>
      </c>
      <c r="B1812" s="4">
        <v>1</v>
      </c>
      <c r="C1812" s="32">
        <v>37979</v>
      </c>
      <c r="D1812" s="5">
        <v>2003</v>
      </c>
      <c r="E1812" s="5" t="s">
        <v>35</v>
      </c>
      <c r="F1812" s="4" t="s">
        <v>7</v>
      </c>
      <c r="G1812" s="15">
        <v>8835533</v>
      </c>
      <c r="H1812" s="4">
        <v>4</v>
      </c>
      <c r="I1812" s="4">
        <v>3</v>
      </c>
    </row>
    <row r="1813" spans="1:9" x14ac:dyDescent="0.35">
      <c r="A1813" s="4">
        <v>1812</v>
      </c>
      <c r="B1813" s="4">
        <v>4</v>
      </c>
      <c r="C1813" s="32">
        <v>37979</v>
      </c>
      <c r="D1813" s="5">
        <v>2003</v>
      </c>
      <c r="E1813" s="5" t="s">
        <v>35</v>
      </c>
      <c r="F1813" s="4" t="s">
        <v>9</v>
      </c>
      <c r="G1813" s="15">
        <v>9446023</v>
      </c>
      <c r="H1813" s="4">
        <v>1</v>
      </c>
      <c r="I1813" s="4">
        <v>2</v>
      </c>
    </row>
    <row r="1814" spans="1:9" x14ac:dyDescent="0.35">
      <c r="A1814" s="4">
        <v>1813</v>
      </c>
      <c r="B1814" s="4">
        <v>2</v>
      </c>
      <c r="C1814" s="32">
        <v>37979</v>
      </c>
      <c r="D1814" s="5">
        <v>2003</v>
      </c>
      <c r="E1814" s="5" t="s">
        <v>35</v>
      </c>
      <c r="F1814" s="4" t="s">
        <v>7</v>
      </c>
      <c r="G1814" s="15">
        <v>8327404</v>
      </c>
      <c r="H1814" s="4">
        <v>1</v>
      </c>
      <c r="I1814" s="4">
        <v>4</v>
      </c>
    </row>
    <row r="1815" spans="1:9" x14ac:dyDescent="0.35">
      <c r="A1815" s="4">
        <v>1814</v>
      </c>
      <c r="B1815" s="4">
        <v>3</v>
      </c>
      <c r="C1815" s="32">
        <v>37979</v>
      </c>
      <c r="D1815" s="5">
        <v>2003</v>
      </c>
      <c r="E1815" s="5" t="s">
        <v>35</v>
      </c>
      <c r="F1815" s="4" t="s">
        <v>8</v>
      </c>
      <c r="G1815" s="15">
        <v>7553761</v>
      </c>
      <c r="H1815" s="4">
        <v>4</v>
      </c>
      <c r="I1815" s="4">
        <v>2</v>
      </c>
    </row>
    <row r="1816" spans="1:9" x14ac:dyDescent="0.35">
      <c r="A1816" s="4">
        <v>1815</v>
      </c>
      <c r="B1816" s="4">
        <v>5</v>
      </c>
      <c r="C1816" s="32">
        <v>37979</v>
      </c>
      <c r="D1816" s="5">
        <v>2003</v>
      </c>
      <c r="E1816" s="5" t="s">
        <v>35</v>
      </c>
      <c r="F1816" s="4" t="s">
        <v>10</v>
      </c>
      <c r="G1816" s="15">
        <v>11209226</v>
      </c>
      <c r="H1816" s="4">
        <v>2</v>
      </c>
      <c r="I1816" s="4">
        <v>3</v>
      </c>
    </row>
    <row r="1817" spans="1:9" x14ac:dyDescent="0.35">
      <c r="A1817" s="4">
        <v>1816</v>
      </c>
      <c r="B1817" s="4">
        <v>4</v>
      </c>
      <c r="C1817" s="32">
        <v>37979</v>
      </c>
      <c r="D1817" s="5">
        <v>2003</v>
      </c>
      <c r="E1817" s="5" t="s">
        <v>35</v>
      </c>
      <c r="F1817" s="4" t="s">
        <v>8</v>
      </c>
      <c r="G1817" s="15">
        <v>7186912</v>
      </c>
      <c r="H1817" s="4">
        <v>2</v>
      </c>
      <c r="I1817" s="4">
        <v>1</v>
      </c>
    </row>
    <row r="1818" spans="1:9" x14ac:dyDescent="0.35">
      <c r="A1818" s="4">
        <v>1817</v>
      </c>
      <c r="B1818" s="4">
        <v>4</v>
      </c>
      <c r="C1818" s="32">
        <v>37979</v>
      </c>
      <c r="D1818" s="5">
        <v>2003</v>
      </c>
      <c r="E1818" s="5" t="s">
        <v>35</v>
      </c>
      <c r="F1818" s="4" t="s">
        <v>9</v>
      </c>
      <c r="G1818" s="15">
        <v>9809871</v>
      </c>
      <c r="H1818" s="4">
        <v>1</v>
      </c>
      <c r="I1818" s="4">
        <v>2</v>
      </c>
    </row>
    <row r="1819" spans="1:9" x14ac:dyDescent="0.35">
      <c r="A1819" s="4">
        <v>1818</v>
      </c>
      <c r="B1819" s="4">
        <v>3</v>
      </c>
      <c r="C1819" s="32">
        <v>37979</v>
      </c>
      <c r="D1819" s="5">
        <v>2003</v>
      </c>
      <c r="E1819" s="5" t="s">
        <v>35</v>
      </c>
      <c r="F1819" s="4" t="s">
        <v>9</v>
      </c>
      <c r="G1819" s="15">
        <v>8780453</v>
      </c>
      <c r="H1819" s="4">
        <v>1</v>
      </c>
      <c r="I1819" s="4">
        <v>2</v>
      </c>
    </row>
    <row r="1820" spans="1:9" x14ac:dyDescent="0.35">
      <c r="A1820" s="4">
        <v>1819</v>
      </c>
      <c r="B1820" s="4">
        <v>4</v>
      </c>
      <c r="C1820" s="32">
        <v>37979</v>
      </c>
      <c r="D1820" s="5">
        <v>2003</v>
      </c>
      <c r="E1820" s="5" t="s">
        <v>35</v>
      </c>
      <c r="F1820" s="4" t="s">
        <v>10</v>
      </c>
      <c r="G1820" s="15">
        <v>10803491</v>
      </c>
      <c r="H1820" s="4">
        <v>3</v>
      </c>
      <c r="I1820" s="4">
        <v>4</v>
      </c>
    </row>
    <row r="1821" spans="1:9" x14ac:dyDescent="0.35">
      <c r="A1821" s="4">
        <v>1820</v>
      </c>
      <c r="B1821" s="4">
        <v>7</v>
      </c>
      <c r="C1821" s="32">
        <v>37979</v>
      </c>
      <c r="D1821" s="5">
        <v>2003</v>
      </c>
      <c r="E1821" s="5" t="s">
        <v>35</v>
      </c>
      <c r="F1821" s="4" t="s">
        <v>10</v>
      </c>
      <c r="G1821" s="15">
        <v>8983641</v>
      </c>
      <c r="H1821" s="4">
        <v>1</v>
      </c>
      <c r="I1821" s="4">
        <v>3</v>
      </c>
    </row>
    <row r="1822" spans="1:9" x14ac:dyDescent="0.35">
      <c r="A1822" s="4">
        <v>1821</v>
      </c>
      <c r="B1822" s="4">
        <v>5</v>
      </c>
      <c r="C1822" s="32">
        <v>37980</v>
      </c>
      <c r="D1822" s="5">
        <v>2003</v>
      </c>
      <c r="E1822" s="5" t="s">
        <v>35</v>
      </c>
      <c r="F1822" s="4" t="s">
        <v>7</v>
      </c>
      <c r="G1822" s="15">
        <v>7613095</v>
      </c>
      <c r="H1822" s="4">
        <v>2</v>
      </c>
      <c r="I1822" s="4">
        <v>2</v>
      </c>
    </row>
    <row r="1823" spans="1:9" x14ac:dyDescent="0.35">
      <c r="A1823" s="4">
        <v>1822</v>
      </c>
      <c r="B1823" s="4">
        <v>1</v>
      </c>
      <c r="C1823" s="32">
        <v>37980</v>
      </c>
      <c r="D1823" s="5">
        <v>2003</v>
      </c>
      <c r="E1823" s="5" t="s">
        <v>35</v>
      </c>
      <c r="F1823" s="4" t="s">
        <v>10</v>
      </c>
      <c r="G1823" s="15">
        <v>8955720</v>
      </c>
      <c r="H1823" s="4">
        <v>1</v>
      </c>
      <c r="I1823" s="4">
        <v>3</v>
      </c>
    </row>
    <row r="1824" spans="1:9" x14ac:dyDescent="0.35">
      <c r="A1824" s="4">
        <v>1823</v>
      </c>
      <c r="B1824" s="4">
        <v>7</v>
      </c>
      <c r="C1824" s="32">
        <v>37981</v>
      </c>
      <c r="D1824" s="5">
        <v>2003</v>
      </c>
      <c r="E1824" s="5" t="s">
        <v>35</v>
      </c>
      <c r="F1824" s="4" t="s">
        <v>9</v>
      </c>
      <c r="G1824" s="15">
        <v>11308882</v>
      </c>
      <c r="H1824" s="4">
        <v>1</v>
      </c>
      <c r="I1824" s="4">
        <v>1</v>
      </c>
    </row>
    <row r="1825" spans="1:9" x14ac:dyDescent="0.35">
      <c r="A1825" s="4">
        <v>1824</v>
      </c>
      <c r="B1825" s="4">
        <v>3</v>
      </c>
      <c r="C1825" s="32">
        <v>37982</v>
      </c>
      <c r="D1825" s="5">
        <v>2003</v>
      </c>
      <c r="E1825" s="5" t="s">
        <v>35</v>
      </c>
      <c r="F1825" s="4" t="s">
        <v>7</v>
      </c>
      <c r="G1825" s="15">
        <v>7374882</v>
      </c>
      <c r="H1825" s="4">
        <v>2</v>
      </c>
      <c r="I1825" s="4">
        <v>1</v>
      </c>
    </row>
    <row r="1826" spans="1:9" x14ac:dyDescent="0.35">
      <c r="A1826" s="4">
        <v>1825</v>
      </c>
      <c r="B1826" s="4">
        <v>5</v>
      </c>
      <c r="C1826" s="32">
        <v>37982</v>
      </c>
      <c r="D1826" s="5">
        <v>2003</v>
      </c>
      <c r="E1826" s="5" t="s">
        <v>35</v>
      </c>
      <c r="F1826" s="4" t="s">
        <v>7</v>
      </c>
      <c r="G1826" s="15">
        <v>11856519</v>
      </c>
      <c r="H1826" s="4">
        <v>3</v>
      </c>
      <c r="I1826" s="4">
        <v>3</v>
      </c>
    </row>
    <row r="1827" spans="1:9" x14ac:dyDescent="0.35">
      <c r="A1827" s="4">
        <v>1826</v>
      </c>
      <c r="B1827" s="4">
        <v>1</v>
      </c>
      <c r="C1827" s="32">
        <v>37982</v>
      </c>
      <c r="D1827" s="5">
        <v>2003</v>
      </c>
      <c r="E1827" s="5" t="s">
        <v>35</v>
      </c>
      <c r="F1827" s="4" t="s">
        <v>8</v>
      </c>
      <c r="G1827" s="15">
        <v>8743699</v>
      </c>
      <c r="H1827" s="4">
        <v>3</v>
      </c>
      <c r="I1827" s="4">
        <v>4</v>
      </c>
    </row>
    <row r="1828" spans="1:9" x14ac:dyDescent="0.35">
      <c r="A1828" s="4">
        <v>1827</v>
      </c>
      <c r="B1828" s="4">
        <v>7</v>
      </c>
      <c r="C1828" s="32">
        <v>37982</v>
      </c>
      <c r="D1828" s="5">
        <v>2003</v>
      </c>
      <c r="E1828" s="5" t="s">
        <v>35</v>
      </c>
      <c r="F1828" s="4" t="s">
        <v>9</v>
      </c>
      <c r="G1828" s="15">
        <v>7124168</v>
      </c>
      <c r="H1828" s="4">
        <v>1</v>
      </c>
      <c r="I1828" s="4">
        <v>4</v>
      </c>
    </row>
    <row r="1829" spans="1:9" x14ac:dyDescent="0.35">
      <c r="A1829" s="4">
        <v>1828</v>
      </c>
      <c r="B1829" s="4">
        <v>1</v>
      </c>
      <c r="C1829" s="32">
        <v>37982</v>
      </c>
      <c r="D1829" s="5">
        <v>2003</v>
      </c>
      <c r="E1829" s="5" t="s">
        <v>35</v>
      </c>
      <c r="F1829" s="4" t="s">
        <v>8</v>
      </c>
      <c r="G1829" s="15">
        <v>11605016</v>
      </c>
      <c r="H1829" s="4">
        <v>3</v>
      </c>
      <c r="I1829" s="4">
        <v>3</v>
      </c>
    </row>
    <row r="1830" spans="1:9" x14ac:dyDescent="0.35">
      <c r="A1830" s="4">
        <v>1829</v>
      </c>
      <c r="B1830" s="4">
        <v>5</v>
      </c>
      <c r="C1830" s="32">
        <v>37982</v>
      </c>
      <c r="D1830" s="5">
        <v>2003</v>
      </c>
      <c r="E1830" s="5" t="s">
        <v>35</v>
      </c>
      <c r="F1830" s="4" t="s">
        <v>7</v>
      </c>
      <c r="G1830" s="15">
        <v>7048997</v>
      </c>
      <c r="H1830" s="4">
        <v>3</v>
      </c>
      <c r="I1830" s="4">
        <v>2</v>
      </c>
    </row>
    <row r="1831" spans="1:9" x14ac:dyDescent="0.35">
      <c r="A1831" s="4">
        <v>1830</v>
      </c>
      <c r="B1831" s="4">
        <v>4</v>
      </c>
      <c r="C1831" s="32">
        <v>37982</v>
      </c>
      <c r="D1831" s="5">
        <v>2003</v>
      </c>
      <c r="E1831" s="5" t="s">
        <v>35</v>
      </c>
      <c r="F1831" s="4" t="s">
        <v>8</v>
      </c>
      <c r="G1831" s="15">
        <v>7109788</v>
      </c>
      <c r="H1831" s="4">
        <v>1</v>
      </c>
      <c r="I1831" s="4">
        <v>1</v>
      </c>
    </row>
    <row r="1832" spans="1:9" x14ac:dyDescent="0.35">
      <c r="A1832" s="4">
        <v>1831</v>
      </c>
      <c r="B1832" s="4">
        <v>3</v>
      </c>
      <c r="C1832" s="32">
        <v>37983</v>
      </c>
      <c r="D1832" s="5">
        <v>2003</v>
      </c>
      <c r="E1832" s="5" t="s">
        <v>35</v>
      </c>
      <c r="F1832" s="4" t="s">
        <v>8</v>
      </c>
      <c r="G1832" s="15">
        <v>7390114</v>
      </c>
      <c r="H1832" s="4">
        <v>4</v>
      </c>
      <c r="I1832" s="4">
        <v>2</v>
      </c>
    </row>
    <row r="1833" spans="1:9" x14ac:dyDescent="0.35">
      <c r="A1833" s="4">
        <v>1832</v>
      </c>
      <c r="B1833" s="4">
        <v>7</v>
      </c>
      <c r="C1833" s="32">
        <v>37983</v>
      </c>
      <c r="D1833" s="5">
        <v>2003</v>
      </c>
      <c r="E1833" s="5" t="s">
        <v>35</v>
      </c>
      <c r="F1833" s="4" t="s">
        <v>7</v>
      </c>
      <c r="G1833" s="15">
        <v>10637156</v>
      </c>
      <c r="H1833" s="4">
        <v>3</v>
      </c>
      <c r="I1833" s="4">
        <v>1</v>
      </c>
    </row>
    <row r="1834" spans="1:9" x14ac:dyDescent="0.35">
      <c r="A1834" s="4">
        <v>1833</v>
      </c>
      <c r="B1834" s="4">
        <v>7</v>
      </c>
      <c r="C1834" s="32">
        <v>37983</v>
      </c>
      <c r="D1834" s="5">
        <v>2003</v>
      </c>
      <c r="E1834" s="5" t="s">
        <v>35</v>
      </c>
      <c r="F1834" s="4" t="s">
        <v>8</v>
      </c>
      <c r="G1834" s="15">
        <v>10172556</v>
      </c>
      <c r="H1834" s="4">
        <v>2</v>
      </c>
      <c r="I1834" s="4">
        <v>3</v>
      </c>
    </row>
    <row r="1835" spans="1:9" x14ac:dyDescent="0.35">
      <c r="A1835" s="4">
        <v>1834</v>
      </c>
      <c r="B1835" s="4">
        <v>2</v>
      </c>
      <c r="C1835" s="32">
        <v>37983</v>
      </c>
      <c r="D1835" s="5">
        <v>2003</v>
      </c>
      <c r="E1835" s="5" t="s">
        <v>35</v>
      </c>
      <c r="F1835" s="4" t="s">
        <v>8</v>
      </c>
      <c r="G1835" s="15">
        <v>11119850</v>
      </c>
      <c r="H1835" s="4">
        <v>2</v>
      </c>
      <c r="I1835" s="4">
        <v>4</v>
      </c>
    </row>
    <row r="1836" spans="1:9" x14ac:dyDescent="0.35">
      <c r="A1836" s="4">
        <v>1835</v>
      </c>
      <c r="B1836" s="4">
        <v>7</v>
      </c>
      <c r="C1836" s="32">
        <v>37983</v>
      </c>
      <c r="D1836" s="5">
        <v>2003</v>
      </c>
      <c r="E1836" s="5" t="s">
        <v>35</v>
      </c>
      <c r="F1836" s="4" t="s">
        <v>8</v>
      </c>
      <c r="G1836" s="15">
        <v>10462784</v>
      </c>
      <c r="H1836" s="4">
        <v>1</v>
      </c>
      <c r="I1836" s="4">
        <v>4</v>
      </c>
    </row>
    <row r="1837" spans="1:9" x14ac:dyDescent="0.35">
      <c r="A1837" s="4">
        <v>1836</v>
      </c>
      <c r="B1837" s="4">
        <v>5</v>
      </c>
      <c r="C1837" s="32">
        <v>37983</v>
      </c>
      <c r="D1837" s="5">
        <v>2003</v>
      </c>
      <c r="E1837" s="5" t="s">
        <v>35</v>
      </c>
      <c r="F1837" s="4" t="s">
        <v>9</v>
      </c>
      <c r="G1837" s="15">
        <v>9540014</v>
      </c>
      <c r="H1837" s="4">
        <v>3</v>
      </c>
      <c r="I1837" s="4">
        <v>4</v>
      </c>
    </row>
    <row r="1838" spans="1:9" x14ac:dyDescent="0.35">
      <c r="A1838" s="4">
        <v>1837</v>
      </c>
      <c r="B1838" s="4">
        <v>1</v>
      </c>
      <c r="C1838" s="32">
        <v>37983</v>
      </c>
      <c r="D1838" s="5">
        <v>2003</v>
      </c>
      <c r="E1838" s="5" t="s">
        <v>35</v>
      </c>
      <c r="F1838" s="4" t="s">
        <v>10</v>
      </c>
      <c r="G1838" s="15">
        <v>11088504</v>
      </c>
      <c r="H1838" s="4">
        <v>1</v>
      </c>
      <c r="I1838" s="4">
        <v>3</v>
      </c>
    </row>
    <row r="1839" spans="1:9" x14ac:dyDescent="0.35">
      <c r="A1839" s="4">
        <v>1838</v>
      </c>
      <c r="B1839" s="4">
        <v>5</v>
      </c>
      <c r="C1839" s="32">
        <v>37984</v>
      </c>
      <c r="D1839" s="5">
        <v>2003</v>
      </c>
      <c r="E1839" s="5" t="s">
        <v>35</v>
      </c>
      <c r="F1839" s="4" t="s">
        <v>8</v>
      </c>
      <c r="G1839" s="15">
        <v>7786069</v>
      </c>
      <c r="H1839" s="4">
        <v>3</v>
      </c>
      <c r="I1839" s="4">
        <v>3</v>
      </c>
    </row>
    <row r="1840" spans="1:9" x14ac:dyDescent="0.35">
      <c r="A1840" s="4">
        <v>1839</v>
      </c>
      <c r="B1840" s="4">
        <v>1</v>
      </c>
      <c r="C1840" s="32">
        <v>37984</v>
      </c>
      <c r="D1840" s="5">
        <v>2003</v>
      </c>
      <c r="E1840" s="5" t="s">
        <v>35</v>
      </c>
      <c r="F1840" s="4" t="s">
        <v>7</v>
      </c>
      <c r="G1840" s="15">
        <v>9388423</v>
      </c>
      <c r="H1840" s="4">
        <v>4</v>
      </c>
      <c r="I1840" s="4">
        <v>4</v>
      </c>
    </row>
    <row r="1841" spans="1:9" x14ac:dyDescent="0.35">
      <c r="A1841" s="4">
        <v>1840</v>
      </c>
      <c r="B1841" s="4">
        <v>1</v>
      </c>
      <c r="C1841" s="32">
        <v>37984</v>
      </c>
      <c r="D1841" s="5">
        <v>2003</v>
      </c>
      <c r="E1841" s="5" t="s">
        <v>35</v>
      </c>
      <c r="F1841" s="4" t="s">
        <v>10</v>
      </c>
      <c r="G1841" s="15">
        <v>10913603</v>
      </c>
      <c r="H1841" s="4">
        <v>1</v>
      </c>
      <c r="I1841" s="4">
        <v>2</v>
      </c>
    </row>
    <row r="1842" spans="1:9" x14ac:dyDescent="0.35">
      <c r="A1842" s="4">
        <v>1841</v>
      </c>
      <c r="B1842" s="4">
        <v>4</v>
      </c>
      <c r="C1842" s="32">
        <v>37984</v>
      </c>
      <c r="D1842" s="5">
        <v>2003</v>
      </c>
      <c r="E1842" s="5" t="s">
        <v>35</v>
      </c>
      <c r="F1842" s="4" t="s">
        <v>8</v>
      </c>
      <c r="G1842" s="15">
        <v>7965396</v>
      </c>
      <c r="H1842" s="4">
        <v>3</v>
      </c>
      <c r="I1842" s="4">
        <v>3</v>
      </c>
    </row>
    <row r="1843" spans="1:9" x14ac:dyDescent="0.35">
      <c r="A1843" s="4">
        <v>1842</v>
      </c>
      <c r="B1843" s="4">
        <v>6</v>
      </c>
      <c r="C1843" s="32">
        <v>37984</v>
      </c>
      <c r="D1843" s="5">
        <v>2003</v>
      </c>
      <c r="E1843" s="5" t="s">
        <v>35</v>
      </c>
      <c r="F1843" s="4" t="s">
        <v>8</v>
      </c>
      <c r="G1843" s="15">
        <v>7660403</v>
      </c>
      <c r="H1843" s="4">
        <v>1</v>
      </c>
      <c r="I1843" s="4">
        <v>1</v>
      </c>
    </row>
    <row r="1844" spans="1:9" x14ac:dyDescent="0.35">
      <c r="A1844" s="4">
        <v>1843</v>
      </c>
      <c r="B1844" s="4">
        <v>6</v>
      </c>
      <c r="C1844" s="32">
        <v>37984</v>
      </c>
      <c r="D1844" s="5">
        <v>2003</v>
      </c>
      <c r="E1844" s="5" t="s">
        <v>35</v>
      </c>
      <c r="F1844" s="4" t="s">
        <v>9</v>
      </c>
      <c r="G1844" s="15">
        <v>7125473</v>
      </c>
      <c r="H1844" s="4">
        <v>2</v>
      </c>
      <c r="I1844" s="4">
        <v>4</v>
      </c>
    </row>
    <row r="1845" spans="1:9" x14ac:dyDescent="0.35">
      <c r="A1845" s="4">
        <v>1844</v>
      </c>
      <c r="B1845" s="4">
        <v>1</v>
      </c>
      <c r="C1845" s="32">
        <v>37984</v>
      </c>
      <c r="D1845" s="5">
        <v>2003</v>
      </c>
      <c r="E1845" s="5" t="s">
        <v>35</v>
      </c>
      <c r="F1845" s="4" t="s">
        <v>7</v>
      </c>
      <c r="G1845" s="15">
        <v>7273766</v>
      </c>
      <c r="H1845" s="4">
        <v>3</v>
      </c>
      <c r="I1845" s="4">
        <v>3</v>
      </c>
    </row>
    <row r="1846" spans="1:9" x14ac:dyDescent="0.35">
      <c r="A1846" s="4">
        <v>1845</v>
      </c>
      <c r="B1846" s="4">
        <v>5</v>
      </c>
      <c r="C1846" s="32">
        <v>37984</v>
      </c>
      <c r="D1846" s="5">
        <v>2003</v>
      </c>
      <c r="E1846" s="5" t="s">
        <v>35</v>
      </c>
      <c r="F1846" s="4" t="s">
        <v>9</v>
      </c>
      <c r="G1846" s="15">
        <v>7351550</v>
      </c>
      <c r="H1846" s="4">
        <v>3</v>
      </c>
      <c r="I1846" s="4">
        <v>4</v>
      </c>
    </row>
    <row r="1847" spans="1:9" x14ac:dyDescent="0.35">
      <c r="A1847" s="4">
        <v>1846</v>
      </c>
      <c r="B1847" s="4">
        <v>1</v>
      </c>
      <c r="C1847" s="32">
        <v>37984</v>
      </c>
      <c r="D1847" s="5">
        <v>2003</v>
      </c>
      <c r="E1847" s="5" t="s">
        <v>35</v>
      </c>
      <c r="F1847" s="4" t="s">
        <v>8</v>
      </c>
      <c r="G1847" s="15">
        <v>11255978</v>
      </c>
      <c r="H1847" s="4">
        <v>2</v>
      </c>
      <c r="I1847" s="4">
        <v>3</v>
      </c>
    </row>
    <row r="1848" spans="1:9" x14ac:dyDescent="0.35">
      <c r="A1848" s="4">
        <v>1847</v>
      </c>
      <c r="B1848" s="4">
        <v>5</v>
      </c>
      <c r="C1848" s="32">
        <v>37984</v>
      </c>
      <c r="D1848" s="5">
        <v>2003</v>
      </c>
      <c r="E1848" s="5" t="s">
        <v>35</v>
      </c>
      <c r="F1848" s="4" t="s">
        <v>8</v>
      </c>
      <c r="G1848" s="15">
        <v>9190586</v>
      </c>
      <c r="H1848" s="4">
        <v>3</v>
      </c>
      <c r="I1848" s="4">
        <v>3</v>
      </c>
    </row>
    <row r="1849" spans="1:9" x14ac:dyDescent="0.35">
      <c r="A1849" s="4">
        <v>1848</v>
      </c>
      <c r="B1849" s="4">
        <v>2</v>
      </c>
      <c r="C1849" s="32">
        <v>37984</v>
      </c>
      <c r="D1849" s="5">
        <v>2003</v>
      </c>
      <c r="E1849" s="5" t="s">
        <v>35</v>
      </c>
      <c r="F1849" s="4" t="s">
        <v>8</v>
      </c>
      <c r="G1849" s="15">
        <v>8105821</v>
      </c>
      <c r="H1849" s="4">
        <v>3</v>
      </c>
      <c r="I1849" s="4">
        <v>3</v>
      </c>
    </row>
    <row r="1850" spans="1:9" x14ac:dyDescent="0.35">
      <c r="A1850" s="4">
        <v>1849</v>
      </c>
      <c r="B1850" s="4">
        <v>7</v>
      </c>
      <c r="C1850" s="32">
        <v>37984</v>
      </c>
      <c r="D1850" s="5">
        <v>2003</v>
      </c>
      <c r="E1850" s="5" t="s">
        <v>35</v>
      </c>
      <c r="F1850" s="4" t="s">
        <v>8</v>
      </c>
      <c r="G1850" s="15">
        <v>9037160</v>
      </c>
      <c r="H1850" s="4">
        <v>1</v>
      </c>
      <c r="I1850" s="4">
        <v>2</v>
      </c>
    </row>
    <row r="1851" spans="1:9" x14ac:dyDescent="0.35">
      <c r="A1851" s="4">
        <v>1850</v>
      </c>
      <c r="B1851" s="4">
        <v>3</v>
      </c>
      <c r="C1851" s="32">
        <v>37984</v>
      </c>
      <c r="D1851" s="5">
        <v>2003</v>
      </c>
      <c r="E1851" s="5" t="s">
        <v>35</v>
      </c>
      <c r="F1851" s="4" t="s">
        <v>9</v>
      </c>
      <c r="G1851" s="15">
        <v>11184656</v>
      </c>
      <c r="H1851" s="4">
        <v>2</v>
      </c>
      <c r="I1851" s="4">
        <v>1</v>
      </c>
    </row>
    <row r="1852" spans="1:9" x14ac:dyDescent="0.35">
      <c r="A1852" s="4">
        <v>1851</v>
      </c>
      <c r="B1852" s="4">
        <v>1</v>
      </c>
      <c r="C1852" s="32">
        <v>37984</v>
      </c>
      <c r="D1852" s="5">
        <v>2003</v>
      </c>
      <c r="E1852" s="5" t="s">
        <v>35</v>
      </c>
      <c r="F1852" s="4" t="s">
        <v>8</v>
      </c>
      <c r="G1852" s="15">
        <v>11462284</v>
      </c>
      <c r="H1852" s="4">
        <v>4</v>
      </c>
      <c r="I1852" s="4">
        <v>2</v>
      </c>
    </row>
    <row r="1853" spans="1:9" x14ac:dyDescent="0.35">
      <c r="A1853" s="4">
        <v>1852</v>
      </c>
      <c r="B1853" s="4">
        <v>3</v>
      </c>
      <c r="C1853" s="32">
        <v>37986</v>
      </c>
      <c r="D1853" s="5">
        <v>2003</v>
      </c>
      <c r="E1853" s="5" t="s">
        <v>35</v>
      </c>
      <c r="F1853" s="4" t="s">
        <v>10</v>
      </c>
      <c r="G1853" s="15">
        <v>7341770</v>
      </c>
      <c r="H1853" s="4">
        <v>4</v>
      </c>
      <c r="I1853" s="4">
        <v>4</v>
      </c>
    </row>
    <row r="1854" spans="1:9" x14ac:dyDescent="0.35">
      <c r="A1854" s="4">
        <v>1853</v>
      </c>
      <c r="B1854" s="4">
        <v>2</v>
      </c>
      <c r="C1854" s="32">
        <v>37986</v>
      </c>
      <c r="D1854" s="5">
        <v>2003</v>
      </c>
      <c r="E1854" s="5" t="s">
        <v>35</v>
      </c>
      <c r="F1854" s="4" t="s">
        <v>7</v>
      </c>
      <c r="G1854" s="15">
        <v>8234436</v>
      </c>
      <c r="H1854" s="4">
        <v>1</v>
      </c>
      <c r="I1854" s="4">
        <v>3</v>
      </c>
    </row>
    <row r="1855" spans="1:9" x14ac:dyDescent="0.35">
      <c r="A1855" s="4">
        <v>1854</v>
      </c>
      <c r="B1855" s="4">
        <v>1</v>
      </c>
      <c r="C1855" s="32">
        <v>37987</v>
      </c>
      <c r="D1855" s="5">
        <v>2004</v>
      </c>
      <c r="E1855" s="5" t="s">
        <v>20</v>
      </c>
      <c r="F1855" s="4" t="s">
        <v>8</v>
      </c>
      <c r="G1855" s="15">
        <v>7488030</v>
      </c>
      <c r="H1855" s="4">
        <v>3</v>
      </c>
      <c r="I1855" s="4">
        <v>4</v>
      </c>
    </row>
    <row r="1856" spans="1:9" x14ac:dyDescent="0.35">
      <c r="A1856" s="4">
        <v>1855</v>
      </c>
      <c r="B1856" s="4">
        <v>4</v>
      </c>
      <c r="C1856" s="32">
        <v>37987</v>
      </c>
      <c r="D1856" s="5">
        <v>2004</v>
      </c>
      <c r="E1856" s="5" t="s">
        <v>20</v>
      </c>
      <c r="F1856" s="4" t="s">
        <v>7</v>
      </c>
      <c r="G1856" s="15">
        <v>9679268</v>
      </c>
      <c r="H1856" s="4">
        <v>1</v>
      </c>
      <c r="I1856" s="4">
        <v>2</v>
      </c>
    </row>
    <row r="1857" spans="1:9" x14ac:dyDescent="0.35">
      <c r="A1857" s="4">
        <v>1856</v>
      </c>
      <c r="B1857" s="4">
        <v>4</v>
      </c>
      <c r="C1857" s="32">
        <v>37988</v>
      </c>
      <c r="D1857" s="5">
        <v>2004</v>
      </c>
      <c r="E1857" s="5" t="s">
        <v>20</v>
      </c>
      <c r="F1857" s="4" t="s">
        <v>8</v>
      </c>
      <c r="G1857" s="15">
        <v>7523734</v>
      </c>
      <c r="H1857" s="4">
        <v>2</v>
      </c>
      <c r="I1857" s="4">
        <v>3</v>
      </c>
    </row>
    <row r="1858" spans="1:9" x14ac:dyDescent="0.35">
      <c r="A1858" s="4">
        <v>1857</v>
      </c>
      <c r="B1858" s="4">
        <v>4</v>
      </c>
      <c r="C1858" s="32">
        <v>37988</v>
      </c>
      <c r="D1858" s="5">
        <v>2004</v>
      </c>
      <c r="E1858" s="5" t="s">
        <v>20</v>
      </c>
      <c r="F1858" s="4" t="s">
        <v>8</v>
      </c>
      <c r="G1858" s="15">
        <v>7536795</v>
      </c>
      <c r="H1858" s="4">
        <v>3</v>
      </c>
      <c r="I1858" s="4">
        <v>4</v>
      </c>
    </row>
    <row r="1859" spans="1:9" x14ac:dyDescent="0.35">
      <c r="A1859" s="4">
        <v>1858</v>
      </c>
      <c r="B1859" s="4">
        <v>1</v>
      </c>
      <c r="C1859" s="32">
        <v>37989</v>
      </c>
      <c r="D1859" s="5">
        <v>2004</v>
      </c>
      <c r="E1859" s="5" t="s">
        <v>20</v>
      </c>
      <c r="F1859" s="4" t="s">
        <v>10</v>
      </c>
      <c r="G1859" s="15">
        <v>10993403</v>
      </c>
      <c r="H1859" s="4">
        <v>4</v>
      </c>
      <c r="I1859" s="4">
        <v>4</v>
      </c>
    </row>
    <row r="1860" spans="1:9" x14ac:dyDescent="0.35">
      <c r="A1860" s="4">
        <v>1859</v>
      </c>
      <c r="B1860" s="4">
        <v>3</v>
      </c>
      <c r="C1860" s="32">
        <v>37989</v>
      </c>
      <c r="D1860" s="5">
        <v>2004</v>
      </c>
      <c r="E1860" s="5" t="s">
        <v>20</v>
      </c>
      <c r="F1860" s="4" t="s">
        <v>8</v>
      </c>
      <c r="G1860" s="15">
        <v>11595180</v>
      </c>
      <c r="H1860" s="4">
        <v>3</v>
      </c>
      <c r="I1860" s="4">
        <v>2</v>
      </c>
    </row>
    <row r="1861" spans="1:9" x14ac:dyDescent="0.35">
      <c r="A1861" s="4">
        <v>1860</v>
      </c>
      <c r="B1861" s="4">
        <v>6</v>
      </c>
      <c r="C1861" s="32">
        <v>37990</v>
      </c>
      <c r="D1861" s="5">
        <v>2004</v>
      </c>
      <c r="E1861" s="5" t="s">
        <v>20</v>
      </c>
      <c r="F1861" s="4" t="s">
        <v>8</v>
      </c>
      <c r="G1861" s="15">
        <v>10416215</v>
      </c>
      <c r="H1861" s="4">
        <v>3</v>
      </c>
      <c r="I1861" s="4">
        <v>1</v>
      </c>
    </row>
    <row r="1862" spans="1:9" x14ac:dyDescent="0.35">
      <c r="A1862" s="4">
        <v>1861</v>
      </c>
      <c r="B1862" s="4">
        <v>2</v>
      </c>
      <c r="C1862" s="32">
        <v>37991</v>
      </c>
      <c r="D1862" s="5">
        <v>2004</v>
      </c>
      <c r="E1862" s="5" t="s">
        <v>20</v>
      </c>
      <c r="F1862" s="4" t="s">
        <v>8</v>
      </c>
      <c r="G1862" s="15">
        <v>10091088</v>
      </c>
      <c r="H1862" s="4">
        <v>3</v>
      </c>
      <c r="I1862" s="4">
        <v>3</v>
      </c>
    </row>
    <row r="1863" spans="1:9" x14ac:dyDescent="0.35">
      <c r="A1863" s="4">
        <v>1862</v>
      </c>
      <c r="B1863" s="4">
        <v>7</v>
      </c>
      <c r="C1863" s="32">
        <v>37991</v>
      </c>
      <c r="D1863" s="5">
        <v>2004</v>
      </c>
      <c r="E1863" s="5" t="s">
        <v>20</v>
      </c>
      <c r="F1863" s="4" t="s">
        <v>8</v>
      </c>
      <c r="G1863" s="15">
        <v>8424154</v>
      </c>
      <c r="H1863" s="4">
        <v>3</v>
      </c>
      <c r="I1863" s="4">
        <v>3</v>
      </c>
    </row>
    <row r="1864" spans="1:9" x14ac:dyDescent="0.35">
      <c r="A1864" s="4">
        <v>1863</v>
      </c>
      <c r="B1864" s="4">
        <v>4</v>
      </c>
      <c r="C1864" s="32">
        <v>37991</v>
      </c>
      <c r="D1864" s="5">
        <v>2004</v>
      </c>
      <c r="E1864" s="5" t="s">
        <v>20</v>
      </c>
      <c r="F1864" s="4" t="s">
        <v>10</v>
      </c>
      <c r="G1864" s="15">
        <v>9632375</v>
      </c>
      <c r="H1864" s="4">
        <v>2</v>
      </c>
      <c r="I1864" s="4">
        <v>3</v>
      </c>
    </row>
    <row r="1865" spans="1:9" x14ac:dyDescent="0.35">
      <c r="A1865" s="4">
        <v>1864</v>
      </c>
      <c r="B1865" s="4">
        <v>7</v>
      </c>
      <c r="C1865" s="32">
        <v>37991</v>
      </c>
      <c r="D1865" s="5">
        <v>2004</v>
      </c>
      <c r="E1865" s="5" t="s">
        <v>20</v>
      </c>
      <c r="F1865" s="4" t="s">
        <v>8</v>
      </c>
      <c r="G1865" s="15">
        <v>7685177</v>
      </c>
      <c r="H1865" s="4">
        <v>4</v>
      </c>
      <c r="I1865" s="4">
        <v>3</v>
      </c>
    </row>
    <row r="1866" spans="1:9" x14ac:dyDescent="0.35">
      <c r="A1866" s="4">
        <v>1865</v>
      </c>
      <c r="B1866" s="4">
        <v>5</v>
      </c>
      <c r="C1866" s="32">
        <v>37993</v>
      </c>
      <c r="D1866" s="5">
        <v>2004</v>
      </c>
      <c r="E1866" s="5" t="s">
        <v>20</v>
      </c>
      <c r="F1866" s="4" t="s">
        <v>8</v>
      </c>
      <c r="G1866" s="15">
        <v>9458230</v>
      </c>
      <c r="H1866" s="4">
        <v>1</v>
      </c>
      <c r="I1866" s="4">
        <v>2</v>
      </c>
    </row>
    <row r="1867" spans="1:9" x14ac:dyDescent="0.35">
      <c r="A1867" s="4">
        <v>1866</v>
      </c>
      <c r="B1867" s="4">
        <v>4</v>
      </c>
      <c r="C1867" s="32">
        <v>37993</v>
      </c>
      <c r="D1867" s="5">
        <v>2004</v>
      </c>
      <c r="E1867" s="5" t="s">
        <v>20</v>
      </c>
      <c r="F1867" s="4" t="s">
        <v>8</v>
      </c>
      <c r="G1867" s="15">
        <v>11337893</v>
      </c>
      <c r="H1867" s="4">
        <v>2</v>
      </c>
      <c r="I1867" s="4">
        <v>4</v>
      </c>
    </row>
    <row r="1868" spans="1:9" x14ac:dyDescent="0.35">
      <c r="A1868" s="4">
        <v>1867</v>
      </c>
      <c r="B1868" s="4">
        <v>4</v>
      </c>
      <c r="C1868" s="32">
        <v>37993</v>
      </c>
      <c r="D1868" s="5">
        <v>2004</v>
      </c>
      <c r="E1868" s="5" t="s">
        <v>20</v>
      </c>
      <c r="F1868" s="4" t="s">
        <v>8</v>
      </c>
      <c r="G1868" s="15">
        <v>10743995</v>
      </c>
      <c r="H1868" s="4">
        <v>1</v>
      </c>
      <c r="I1868" s="4">
        <v>2</v>
      </c>
    </row>
    <row r="1869" spans="1:9" x14ac:dyDescent="0.35">
      <c r="A1869" s="4">
        <v>1868</v>
      </c>
      <c r="B1869" s="4">
        <v>6</v>
      </c>
      <c r="C1869" s="32">
        <v>37993</v>
      </c>
      <c r="D1869" s="5">
        <v>2004</v>
      </c>
      <c r="E1869" s="5" t="s">
        <v>20</v>
      </c>
      <c r="F1869" s="4" t="s">
        <v>9</v>
      </c>
      <c r="G1869" s="15">
        <v>9663229</v>
      </c>
      <c r="H1869" s="4">
        <v>2</v>
      </c>
      <c r="I1869" s="4">
        <v>2</v>
      </c>
    </row>
    <row r="1870" spans="1:9" x14ac:dyDescent="0.35">
      <c r="A1870" s="4">
        <v>1869</v>
      </c>
      <c r="B1870" s="4">
        <v>7</v>
      </c>
      <c r="C1870" s="32">
        <v>37998</v>
      </c>
      <c r="D1870" s="5">
        <v>2004</v>
      </c>
      <c r="E1870" s="5" t="s">
        <v>20</v>
      </c>
      <c r="F1870" s="4" t="s">
        <v>8</v>
      </c>
      <c r="G1870" s="15">
        <v>8429076</v>
      </c>
      <c r="H1870" s="4">
        <v>1</v>
      </c>
      <c r="I1870" s="4">
        <v>1</v>
      </c>
    </row>
    <row r="1871" spans="1:9" x14ac:dyDescent="0.35">
      <c r="A1871" s="4">
        <v>1870</v>
      </c>
      <c r="B1871" s="4">
        <v>1</v>
      </c>
      <c r="C1871" s="32">
        <v>37999</v>
      </c>
      <c r="D1871" s="5">
        <v>2004</v>
      </c>
      <c r="E1871" s="5" t="s">
        <v>20</v>
      </c>
      <c r="F1871" s="4" t="s">
        <v>7</v>
      </c>
      <c r="G1871" s="15">
        <v>10858016</v>
      </c>
      <c r="H1871" s="4">
        <v>2</v>
      </c>
      <c r="I1871" s="4">
        <v>4</v>
      </c>
    </row>
    <row r="1872" spans="1:9" x14ac:dyDescent="0.35">
      <c r="A1872" s="4">
        <v>1871</v>
      </c>
      <c r="B1872" s="4">
        <v>6</v>
      </c>
      <c r="C1872" s="32">
        <v>37999</v>
      </c>
      <c r="D1872" s="5">
        <v>2004</v>
      </c>
      <c r="E1872" s="5" t="s">
        <v>20</v>
      </c>
      <c r="F1872" s="4" t="s">
        <v>8</v>
      </c>
      <c r="G1872" s="15">
        <v>10063807</v>
      </c>
      <c r="H1872" s="4">
        <v>3</v>
      </c>
      <c r="I1872" s="4">
        <v>4</v>
      </c>
    </row>
    <row r="1873" spans="1:9" x14ac:dyDescent="0.35">
      <c r="A1873" s="4">
        <v>1872</v>
      </c>
      <c r="B1873" s="4">
        <v>3</v>
      </c>
      <c r="C1873" s="32">
        <v>38000</v>
      </c>
      <c r="D1873" s="5">
        <v>2004</v>
      </c>
      <c r="E1873" s="5" t="s">
        <v>20</v>
      </c>
      <c r="F1873" s="4" t="s">
        <v>10</v>
      </c>
      <c r="G1873" s="15">
        <v>7552308</v>
      </c>
      <c r="H1873" s="4">
        <v>3</v>
      </c>
      <c r="I1873" s="4">
        <v>4</v>
      </c>
    </row>
    <row r="1874" spans="1:9" x14ac:dyDescent="0.35">
      <c r="A1874" s="4">
        <v>1873</v>
      </c>
      <c r="B1874" s="4">
        <v>4</v>
      </c>
      <c r="C1874" s="32">
        <v>38000</v>
      </c>
      <c r="D1874" s="5">
        <v>2004</v>
      </c>
      <c r="E1874" s="5" t="s">
        <v>20</v>
      </c>
      <c r="F1874" s="4" t="s">
        <v>7</v>
      </c>
      <c r="G1874" s="15">
        <v>8983122</v>
      </c>
      <c r="H1874" s="4">
        <v>4</v>
      </c>
      <c r="I1874" s="4">
        <v>2</v>
      </c>
    </row>
    <row r="1875" spans="1:9" x14ac:dyDescent="0.35">
      <c r="A1875" s="4">
        <v>1874</v>
      </c>
      <c r="B1875" s="4">
        <v>2</v>
      </c>
      <c r="C1875" s="32">
        <v>38001</v>
      </c>
      <c r="D1875" s="5">
        <v>2004</v>
      </c>
      <c r="E1875" s="5" t="s">
        <v>20</v>
      </c>
      <c r="F1875" s="4" t="s">
        <v>8</v>
      </c>
      <c r="G1875" s="15">
        <v>10447341</v>
      </c>
      <c r="H1875" s="4">
        <v>3</v>
      </c>
      <c r="I1875" s="4">
        <v>2</v>
      </c>
    </row>
    <row r="1876" spans="1:9" x14ac:dyDescent="0.35">
      <c r="A1876" s="4">
        <v>1875</v>
      </c>
      <c r="B1876" s="4">
        <v>2</v>
      </c>
      <c r="C1876" s="32">
        <v>38002</v>
      </c>
      <c r="D1876" s="5">
        <v>2004</v>
      </c>
      <c r="E1876" s="5" t="s">
        <v>20</v>
      </c>
      <c r="F1876" s="4" t="s">
        <v>8</v>
      </c>
      <c r="G1876" s="15">
        <v>8544838</v>
      </c>
      <c r="H1876" s="4">
        <v>1</v>
      </c>
      <c r="I1876" s="4">
        <v>3</v>
      </c>
    </row>
    <row r="1877" spans="1:9" x14ac:dyDescent="0.35">
      <c r="A1877" s="4">
        <v>1876</v>
      </c>
      <c r="B1877" s="4">
        <v>1</v>
      </c>
      <c r="C1877" s="32">
        <v>38002</v>
      </c>
      <c r="D1877" s="5">
        <v>2004</v>
      </c>
      <c r="E1877" s="5" t="s">
        <v>20</v>
      </c>
      <c r="F1877" s="4" t="s">
        <v>7</v>
      </c>
      <c r="G1877" s="15">
        <v>9991733</v>
      </c>
      <c r="H1877" s="4">
        <v>4</v>
      </c>
      <c r="I1877" s="4">
        <v>1</v>
      </c>
    </row>
    <row r="1878" spans="1:9" x14ac:dyDescent="0.35">
      <c r="A1878" s="4">
        <v>1877</v>
      </c>
      <c r="B1878" s="4">
        <v>1</v>
      </c>
      <c r="C1878" s="32">
        <v>38002</v>
      </c>
      <c r="D1878" s="5">
        <v>2004</v>
      </c>
      <c r="E1878" s="5" t="s">
        <v>20</v>
      </c>
      <c r="F1878" s="4" t="s">
        <v>7</v>
      </c>
      <c r="G1878" s="15">
        <v>11478743</v>
      </c>
      <c r="H1878" s="4">
        <v>1</v>
      </c>
      <c r="I1878" s="4">
        <v>2</v>
      </c>
    </row>
    <row r="1879" spans="1:9" x14ac:dyDescent="0.35">
      <c r="A1879" s="4">
        <v>1878</v>
      </c>
      <c r="B1879" s="4">
        <v>2</v>
      </c>
      <c r="C1879" s="32">
        <v>38003</v>
      </c>
      <c r="D1879" s="5">
        <v>2004</v>
      </c>
      <c r="E1879" s="5" t="s">
        <v>20</v>
      </c>
      <c r="F1879" s="4" t="s">
        <v>8</v>
      </c>
      <c r="G1879" s="15">
        <v>7840415</v>
      </c>
      <c r="H1879" s="4">
        <v>3</v>
      </c>
      <c r="I1879" s="4">
        <v>3</v>
      </c>
    </row>
    <row r="1880" spans="1:9" x14ac:dyDescent="0.35">
      <c r="A1880" s="4">
        <v>1879</v>
      </c>
      <c r="B1880" s="4">
        <v>2</v>
      </c>
      <c r="C1880" s="32">
        <v>38003</v>
      </c>
      <c r="D1880" s="5">
        <v>2004</v>
      </c>
      <c r="E1880" s="5" t="s">
        <v>20</v>
      </c>
      <c r="F1880" s="4" t="s">
        <v>8</v>
      </c>
      <c r="G1880" s="15">
        <v>9650171</v>
      </c>
      <c r="H1880" s="4">
        <v>2</v>
      </c>
      <c r="I1880" s="4">
        <v>2</v>
      </c>
    </row>
    <row r="1881" spans="1:9" x14ac:dyDescent="0.35">
      <c r="A1881" s="4">
        <v>1880</v>
      </c>
      <c r="B1881" s="4">
        <v>2</v>
      </c>
      <c r="C1881" s="32">
        <v>38003</v>
      </c>
      <c r="D1881" s="5">
        <v>2004</v>
      </c>
      <c r="E1881" s="5" t="s">
        <v>20</v>
      </c>
      <c r="F1881" s="4" t="s">
        <v>7</v>
      </c>
      <c r="G1881" s="15">
        <v>7485299</v>
      </c>
      <c r="H1881" s="4">
        <v>4</v>
      </c>
      <c r="I1881" s="4">
        <v>1</v>
      </c>
    </row>
    <row r="1882" spans="1:9" x14ac:dyDescent="0.35">
      <c r="A1882" s="4">
        <v>1881</v>
      </c>
      <c r="B1882" s="4">
        <v>6</v>
      </c>
      <c r="C1882" s="32">
        <v>38004</v>
      </c>
      <c r="D1882" s="5">
        <v>2004</v>
      </c>
      <c r="E1882" s="5" t="s">
        <v>20</v>
      </c>
      <c r="F1882" s="4" t="s">
        <v>8</v>
      </c>
      <c r="G1882" s="15">
        <v>11060036</v>
      </c>
      <c r="H1882" s="4">
        <v>3</v>
      </c>
      <c r="I1882" s="4">
        <v>2</v>
      </c>
    </row>
    <row r="1883" spans="1:9" x14ac:dyDescent="0.35">
      <c r="A1883" s="4">
        <v>1882</v>
      </c>
      <c r="B1883" s="4">
        <v>3</v>
      </c>
      <c r="C1883" s="32">
        <v>38007</v>
      </c>
      <c r="D1883" s="5">
        <v>2004</v>
      </c>
      <c r="E1883" s="5" t="s">
        <v>20</v>
      </c>
      <c r="F1883" s="4" t="s">
        <v>9</v>
      </c>
      <c r="G1883" s="15">
        <v>11929896</v>
      </c>
      <c r="H1883" s="4">
        <v>3</v>
      </c>
      <c r="I1883" s="4">
        <v>1</v>
      </c>
    </row>
    <row r="1884" spans="1:9" x14ac:dyDescent="0.35">
      <c r="A1884" s="4">
        <v>1883</v>
      </c>
      <c r="B1884" s="4">
        <v>2</v>
      </c>
      <c r="C1884" s="32">
        <v>38008</v>
      </c>
      <c r="D1884" s="5">
        <v>2004</v>
      </c>
      <c r="E1884" s="5" t="s">
        <v>20</v>
      </c>
      <c r="F1884" s="4" t="s">
        <v>7</v>
      </c>
      <c r="G1884" s="15">
        <v>10012815</v>
      </c>
      <c r="H1884" s="4">
        <v>1</v>
      </c>
      <c r="I1884" s="4">
        <v>1</v>
      </c>
    </row>
    <row r="1885" spans="1:9" x14ac:dyDescent="0.35">
      <c r="A1885" s="4">
        <v>1884</v>
      </c>
      <c r="B1885" s="4">
        <v>2</v>
      </c>
      <c r="C1885" s="32">
        <v>38008</v>
      </c>
      <c r="D1885" s="5">
        <v>2004</v>
      </c>
      <c r="E1885" s="5" t="s">
        <v>20</v>
      </c>
      <c r="F1885" s="4" t="s">
        <v>8</v>
      </c>
      <c r="G1885" s="15">
        <v>9133150</v>
      </c>
      <c r="H1885" s="4">
        <v>4</v>
      </c>
      <c r="I1885" s="4">
        <v>2</v>
      </c>
    </row>
    <row r="1886" spans="1:9" x14ac:dyDescent="0.35">
      <c r="A1886" s="4">
        <v>1885</v>
      </c>
      <c r="B1886" s="4">
        <v>7</v>
      </c>
      <c r="C1886" s="32">
        <v>38009</v>
      </c>
      <c r="D1886" s="5">
        <v>2004</v>
      </c>
      <c r="E1886" s="5" t="s">
        <v>20</v>
      </c>
      <c r="F1886" s="4" t="s">
        <v>8</v>
      </c>
      <c r="G1886" s="15">
        <v>10050094</v>
      </c>
      <c r="H1886" s="4">
        <v>4</v>
      </c>
      <c r="I1886" s="4">
        <v>3</v>
      </c>
    </row>
    <row r="1887" spans="1:9" x14ac:dyDescent="0.35">
      <c r="A1887" s="4">
        <v>1886</v>
      </c>
      <c r="B1887" s="4">
        <v>6</v>
      </c>
      <c r="C1887" s="32">
        <v>38009</v>
      </c>
      <c r="D1887" s="5">
        <v>2004</v>
      </c>
      <c r="E1887" s="5" t="s">
        <v>20</v>
      </c>
      <c r="F1887" s="4" t="s">
        <v>7</v>
      </c>
      <c r="G1887" s="15">
        <v>11436378</v>
      </c>
      <c r="H1887" s="4">
        <v>2</v>
      </c>
      <c r="I1887" s="4">
        <v>4</v>
      </c>
    </row>
    <row r="1888" spans="1:9" x14ac:dyDescent="0.35">
      <c r="A1888" s="4">
        <v>1887</v>
      </c>
      <c r="B1888" s="4">
        <v>6</v>
      </c>
      <c r="C1888" s="32">
        <v>38009</v>
      </c>
      <c r="D1888" s="5">
        <v>2004</v>
      </c>
      <c r="E1888" s="5" t="s">
        <v>20</v>
      </c>
      <c r="F1888" s="4" t="s">
        <v>8</v>
      </c>
      <c r="G1888" s="15">
        <v>8363732</v>
      </c>
      <c r="H1888" s="4">
        <v>3</v>
      </c>
      <c r="I1888" s="4">
        <v>4</v>
      </c>
    </row>
    <row r="1889" spans="1:9" x14ac:dyDescent="0.35">
      <c r="A1889" s="4">
        <v>1888</v>
      </c>
      <c r="B1889" s="4">
        <v>5</v>
      </c>
      <c r="C1889" s="32">
        <v>38009</v>
      </c>
      <c r="D1889" s="5">
        <v>2004</v>
      </c>
      <c r="E1889" s="5" t="s">
        <v>20</v>
      </c>
      <c r="F1889" s="4" t="s">
        <v>8</v>
      </c>
      <c r="G1889" s="15">
        <v>11267424</v>
      </c>
      <c r="H1889" s="4">
        <v>1</v>
      </c>
      <c r="I1889" s="4">
        <v>2</v>
      </c>
    </row>
    <row r="1890" spans="1:9" x14ac:dyDescent="0.35">
      <c r="A1890" s="4">
        <v>1889</v>
      </c>
      <c r="B1890" s="4">
        <v>6</v>
      </c>
      <c r="C1890" s="32">
        <v>38009</v>
      </c>
      <c r="D1890" s="5">
        <v>2004</v>
      </c>
      <c r="E1890" s="5" t="s">
        <v>20</v>
      </c>
      <c r="F1890" s="4" t="s">
        <v>7</v>
      </c>
      <c r="G1890" s="15">
        <v>7493945</v>
      </c>
      <c r="H1890" s="4">
        <v>1</v>
      </c>
      <c r="I1890" s="4">
        <v>1</v>
      </c>
    </row>
    <row r="1891" spans="1:9" x14ac:dyDescent="0.35">
      <c r="A1891" s="4">
        <v>1890</v>
      </c>
      <c r="B1891" s="4">
        <v>5</v>
      </c>
      <c r="C1891" s="32">
        <v>38009</v>
      </c>
      <c r="D1891" s="5">
        <v>2004</v>
      </c>
      <c r="E1891" s="5" t="s">
        <v>20</v>
      </c>
      <c r="F1891" s="4" t="s">
        <v>8</v>
      </c>
      <c r="G1891" s="15">
        <v>11766663</v>
      </c>
      <c r="H1891" s="4">
        <v>3</v>
      </c>
      <c r="I1891" s="4">
        <v>4</v>
      </c>
    </row>
    <row r="1892" spans="1:9" x14ac:dyDescent="0.35">
      <c r="A1892" s="4">
        <v>1891</v>
      </c>
      <c r="B1892" s="4">
        <v>1</v>
      </c>
      <c r="C1892" s="32">
        <v>38009</v>
      </c>
      <c r="D1892" s="5">
        <v>2004</v>
      </c>
      <c r="E1892" s="5" t="s">
        <v>20</v>
      </c>
      <c r="F1892" s="4" t="s">
        <v>8</v>
      </c>
      <c r="G1892" s="15">
        <v>10671144</v>
      </c>
      <c r="H1892" s="4">
        <v>1</v>
      </c>
      <c r="I1892" s="4">
        <v>4</v>
      </c>
    </row>
    <row r="1893" spans="1:9" x14ac:dyDescent="0.35">
      <c r="A1893" s="4">
        <v>1892</v>
      </c>
      <c r="B1893" s="4">
        <v>5</v>
      </c>
      <c r="C1893" s="32">
        <v>38009</v>
      </c>
      <c r="D1893" s="5">
        <v>2004</v>
      </c>
      <c r="E1893" s="5" t="s">
        <v>20</v>
      </c>
      <c r="F1893" s="4" t="s">
        <v>10</v>
      </c>
      <c r="G1893" s="15">
        <v>8299517</v>
      </c>
      <c r="H1893" s="4">
        <v>2</v>
      </c>
      <c r="I1893" s="4">
        <v>3</v>
      </c>
    </row>
    <row r="1894" spans="1:9" x14ac:dyDescent="0.35">
      <c r="A1894" s="4">
        <v>1893</v>
      </c>
      <c r="B1894" s="4">
        <v>4</v>
      </c>
      <c r="C1894" s="32">
        <v>38009</v>
      </c>
      <c r="D1894" s="5">
        <v>2004</v>
      </c>
      <c r="E1894" s="5" t="s">
        <v>20</v>
      </c>
      <c r="F1894" s="4" t="s">
        <v>8</v>
      </c>
      <c r="G1894" s="15">
        <v>9403868</v>
      </c>
      <c r="H1894" s="4">
        <v>4</v>
      </c>
      <c r="I1894" s="4">
        <v>4</v>
      </c>
    </row>
    <row r="1895" spans="1:9" x14ac:dyDescent="0.35">
      <c r="A1895" s="4">
        <v>1894</v>
      </c>
      <c r="B1895" s="4">
        <v>2</v>
      </c>
      <c r="C1895" s="32">
        <v>38010</v>
      </c>
      <c r="D1895" s="5">
        <v>2004</v>
      </c>
      <c r="E1895" s="5" t="s">
        <v>20</v>
      </c>
      <c r="F1895" s="4" t="s">
        <v>10</v>
      </c>
      <c r="G1895" s="15">
        <v>10333607</v>
      </c>
      <c r="H1895" s="4">
        <v>1</v>
      </c>
      <c r="I1895" s="4">
        <v>2</v>
      </c>
    </row>
    <row r="1896" spans="1:9" x14ac:dyDescent="0.35">
      <c r="A1896" s="4">
        <v>1895</v>
      </c>
      <c r="B1896" s="4">
        <v>4</v>
      </c>
      <c r="C1896" s="32">
        <v>38012</v>
      </c>
      <c r="D1896" s="5">
        <v>2004</v>
      </c>
      <c r="E1896" s="5" t="s">
        <v>20</v>
      </c>
      <c r="F1896" s="4" t="s">
        <v>8</v>
      </c>
      <c r="G1896" s="15">
        <v>11810096</v>
      </c>
      <c r="H1896" s="4">
        <v>4</v>
      </c>
      <c r="I1896" s="4">
        <v>1</v>
      </c>
    </row>
    <row r="1897" spans="1:9" x14ac:dyDescent="0.35">
      <c r="A1897" s="4">
        <v>1896</v>
      </c>
      <c r="B1897" s="4">
        <v>3</v>
      </c>
      <c r="C1897" s="32">
        <v>38012</v>
      </c>
      <c r="D1897" s="5">
        <v>2004</v>
      </c>
      <c r="E1897" s="5" t="s">
        <v>20</v>
      </c>
      <c r="F1897" s="4" t="s">
        <v>7</v>
      </c>
      <c r="G1897" s="15">
        <v>10979221</v>
      </c>
      <c r="H1897" s="4">
        <v>4</v>
      </c>
      <c r="I1897" s="4">
        <v>3</v>
      </c>
    </row>
    <row r="1898" spans="1:9" x14ac:dyDescent="0.35">
      <c r="A1898" s="4">
        <v>1897</v>
      </c>
      <c r="B1898" s="4">
        <v>5</v>
      </c>
      <c r="C1898" s="32">
        <v>38014</v>
      </c>
      <c r="D1898" s="5">
        <v>2004</v>
      </c>
      <c r="E1898" s="5" t="s">
        <v>20</v>
      </c>
      <c r="F1898" s="4" t="s">
        <v>8</v>
      </c>
      <c r="G1898" s="15">
        <v>10391346</v>
      </c>
      <c r="H1898" s="4">
        <v>3</v>
      </c>
      <c r="I1898" s="4">
        <v>4</v>
      </c>
    </row>
    <row r="1899" spans="1:9" x14ac:dyDescent="0.35">
      <c r="A1899" s="4">
        <v>1898</v>
      </c>
      <c r="B1899" s="4">
        <v>2</v>
      </c>
      <c r="C1899" s="32">
        <v>38014</v>
      </c>
      <c r="D1899" s="5">
        <v>2004</v>
      </c>
      <c r="E1899" s="5" t="s">
        <v>20</v>
      </c>
      <c r="F1899" s="4" t="s">
        <v>7</v>
      </c>
      <c r="G1899" s="15">
        <v>9452646</v>
      </c>
      <c r="H1899" s="4">
        <v>3</v>
      </c>
      <c r="I1899" s="4">
        <v>2</v>
      </c>
    </row>
    <row r="1900" spans="1:9" x14ac:dyDescent="0.35">
      <c r="A1900" s="4">
        <v>1899</v>
      </c>
      <c r="B1900" s="4">
        <v>4</v>
      </c>
      <c r="C1900" s="32">
        <v>38014</v>
      </c>
      <c r="D1900" s="5">
        <v>2004</v>
      </c>
      <c r="E1900" s="5" t="s">
        <v>20</v>
      </c>
      <c r="F1900" s="4" t="s">
        <v>8</v>
      </c>
      <c r="G1900" s="15">
        <v>11223794</v>
      </c>
      <c r="H1900" s="4">
        <v>4</v>
      </c>
      <c r="I1900" s="4">
        <v>1</v>
      </c>
    </row>
    <row r="1901" spans="1:9" x14ac:dyDescent="0.35">
      <c r="A1901" s="4">
        <v>1900</v>
      </c>
      <c r="B1901" s="4">
        <v>1</v>
      </c>
      <c r="C1901" s="32">
        <v>38015</v>
      </c>
      <c r="D1901" s="5">
        <v>2004</v>
      </c>
      <c r="E1901" s="5" t="s">
        <v>20</v>
      </c>
      <c r="F1901" s="4" t="s">
        <v>7</v>
      </c>
      <c r="G1901" s="15">
        <v>8161676</v>
      </c>
      <c r="H1901" s="4">
        <v>3</v>
      </c>
      <c r="I1901" s="4">
        <v>1</v>
      </c>
    </row>
    <row r="1902" spans="1:9" x14ac:dyDescent="0.35">
      <c r="A1902" s="4">
        <v>1901</v>
      </c>
      <c r="B1902" s="4">
        <v>4</v>
      </c>
      <c r="C1902" s="32">
        <v>38015</v>
      </c>
      <c r="D1902" s="5">
        <v>2004</v>
      </c>
      <c r="E1902" s="5" t="s">
        <v>20</v>
      </c>
      <c r="F1902" s="4" t="s">
        <v>8</v>
      </c>
      <c r="G1902" s="15">
        <v>9150954</v>
      </c>
      <c r="H1902" s="4">
        <v>2</v>
      </c>
      <c r="I1902" s="4">
        <v>3</v>
      </c>
    </row>
    <row r="1903" spans="1:9" x14ac:dyDescent="0.35">
      <c r="A1903" s="4">
        <v>1902</v>
      </c>
      <c r="B1903" s="4">
        <v>2</v>
      </c>
      <c r="C1903" s="32">
        <v>38015</v>
      </c>
      <c r="D1903" s="5">
        <v>2004</v>
      </c>
      <c r="E1903" s="5" t="s">
        <v>20</v>
      </c>
      <c r="F1903" s="4" t="s">
        <v>7</v>
      </c>
      <c r="G1903" s="15">
        <v>7325384</v>
      </c>
      <c r="H1903" s="4">
        <v>3</v>
      </c>
      <c r="I1903" s="4">
        <v>1</v>
      </c>
    </row>
    <row r="1904" spans="1:9" x14ac:dyDescent="0.35">
      <c r="A1904" s="4">
        <v>1903</v>
      </c>
      <c r="B1904" s="4">
        <v>7</v>
      </c>
      <c r="C1904" s="32">
        <v>38015</v>
      </c>
      <c r="D1904" s="5">
        <v>2004</v>
      </c>
      <c r="E1904" s="5" t="s">
        <v>20</v>
      </c>
      <c r="F1904" s="4" t="s">
        <v>9</v>
      </c>
      <c r="G1904" s="15">
        <v>8281808</v>
      </c>
      <c r="H1904" s="4">
        <v>2</v>
      </c>
      <c r="I1904" s="4">
        <v>4</v>
      </c>
    </row>
    <row r="1905" spans="1:9" x14ac:dyDescent="0.35">
      <c r="A1905" s="4">
        <v>1904</v>
      </c>
      <c r="B1905" s="4">
        <v>1</v>
      </c>
      <c r="C1905" s="32">
        <v>38016</v>
      </c>
      <c r="D1905" s="5">
        <v>2004</v>
      </c>
      <c r="E1905" s="5" t="s">
        <v>20</v>
      </c>
      <c r="F1905" s="4" t="s">
        <v>7</v>
      </c>
      <c r="G1905" s="15">
        <v>7483901</v>
      </c>
      <c r="H1905" s="4">
        <v>1</v>
      </c>
      <c r="I1905" s="4">
        <v>1</v>
      </c>
    </row>
    <row r="1906" spans="1:9" x14ac:dyDescent="0.35">
      <c r="A1906" s="4">
        <v>1905</v>
      </c>
      <c r="B1906" s="4">
        <v>6</v>
      </c>
      <c r="C1906" s="32">
        <v>38017</v>
      </c>
      <c r="D1906" s="5">
        <v>2004</v>
      </c>
      <c r="E1906" s="5" t="s">
        <v>20</v>
      </c>
      <c r="F1906" s="4" t="s">
        <v>8</v>
      </c>
      <c r="G1906" s="15">
        <v>7749719</v>
      </c>
      <c r="H1906" s="4">
        <v>2</v>
      </c>
      <c r="I1906" s="4">
        <v>3</v>
      </c>
    </row>
    <row r="1907" spans="1:9" x14ac:dyDescent="0.35">
      <c r="A1907" s="4">
        <v>1906</v>
      </c>
      <c r="B1907" s="4">
        <v>6</v>
      </c>
      <c r="C1907" s="32">
        <v>38017</v>
      </c>
      <c r="D1907" s="5">
        <v>2004</v>
      </c>
      <c r="E1907" s="5" t="s">
        <v>20</v>
      </c>
      <c r="F1907" s="4" t="s">
        <v>8</v>
      </c>
      <c r="G1907" s="15">
        <v>7213138</v>
      </c>
      <c r="H1907" s="4">
        <v>3</v>
      </c>
      <c r="I1907" s="4">
        <v>3</v>
      </c>
    </row>
    <row r="1908" spans="1:9" x14ac:dyDescent="0.35">
      <c r="A1908" s="4">
        <v>1907</v>
      </c>
      <c r="B1908" s="4">
        <v>2</v>
      </c>
      <c r="C1908" s="32">
        <v>38018</v>
      </c>
      <c r="D1908" s="5">
        <v>2004</v>
      </c>
      <c r="E1908" s="5" t="s">
        <v>23</v>
      </c>
      <c r="F1908" s="4" t="s">
        <v>8</v>
      </c>
      <c r="G1908" s="15">
        <v>7691362</v>
      </c>
      <c r="H1908" s="4">
        <v>2</v>
      </c>
      <c r="I1908" s="4">
        <v>3</v>
      </c>
    </row>
    <row r="1909" spans="1:9" x14ac:dyDescent="0.35">
      <c r="A1909" s="4">
        <v>1908</v>
      </c>
      <c r="B1909" s="4">
        <v>1</v>
      </c>
      <c r="C1909" s="32">
        <v>38018</v>
      </c>
      <c r="D1909" s="5">
        <v>2004</v>
      </c>
      <c r="E1909" s="5" t="s">
        <v>23</v>
      </c>
      <c r="F1909" s="4" t="s">
        <v>8</v>
      </c>
      <c r="G1909" s="15">
        <v>9186241</v>
      </c>
      <c r="H1909" s="4">
        <v>3</v>
      </c>
      <c r="I1909" s="4">
        <v>2</v>
      </c>
    </row>
    <row r="1910" spans="1:9" x14ac:dyDescent="0.35">
      <c r="A1910" s="4">
        <v>1909</v>
      </c>
      <c r="B1910" s="4">
        <v>7</v>
      </c>
      <c r="C1910" s="32">
        <v>38018</v>
      </c>
      <c r="D1910" s="5">
        <v>2004</v>
      </c>
      <c r="E1910" s="5" t="s">
        <v>23</v>
      </c>
      <c r="F1910" s="4" t="s">
        <v>7</v>
      </c>
      <c r="G1910" s="15">
        <v>10582675</v>
      </c>
      <c r="H1910" s="4">
        <v>2</v>
      </c>
      <c r="I1910" s="4">
        <v>3</v>
      </c>
    </row>
    <row r="1911" spans="1:9" x14ac:dyDescent="0.35">
      <c r="A1911" s="4">
        <v>1910</v>
      </c>
      <c r="B1911" s="4">
        <v>2</v>
      </c>
      <c r="C1911" s="32">
        <v>38019</v>
      </c>
      <c r="D1911" s="5">
        <v>2004</v>
      </c>
      <c r="E1911" s="5" t="s">
        <v>23</v>
      </c>
      <c r="F1911" s="4" t="s">
        <v>8</v>
      </c>
      <c r="G1911" s="15">
        <v>9768527</v>
      </c>
      <c r="H1911" s="4">
        <v>4</v>
      </c>
      <c r="I1911" s="4">
        <v>4</v>
      </c>
    </row>
    <row r="1912" spans="1:9" x14ac:dyDescent="0.35">
      <c r="A1912" s="4">
        <v>1911</v>
      </c>
      <c r="B1912" s="4">
        <v>4</v>
      </c>
      <c r="C1912" s="32">
        <v>38019</v>
      </c>
      <c r="D1912" s="5">
        <v>2004</v>
      </c>
      <c r="E1912" s="5" t="s">
        <v>23</v>
      </c>
      <c r="F1912" s="4" t="s">
        <v>8</v>
      </c>
      <c r="G1912" s="15">
        <v>8154521</v>
      </c>
      <c r="H1912" s="4">
        <v>1</v>
      </c>
      <c r="I1912" s="4">
        <v>3</v>
      </c>
    </row>
    <row r="1913" spans="1:9" x14ac:dyDescent="0.35">
      <c r="A1913" s="4">
        <v>1912</v>
      </c>
      <c r="B1913" s="4">
        <v>2</v>
      </c>
      <c r="C1913" s="32">
        <v>38019</v>
      </c>
      <c r="D1913" s="5">
        <v>2004</v>
      </c>
      <c r="E1913" s="5" t="s">
        <v>23</v>
      </c>
      <c r="F1913" s="4" t="s">
        <v>7</v>
      </c>
      <c r="G1913" s="15">
        <v>10997429</v>
      </c>
      <c r="H1913" s="4">
        <v>3</v>
      </c>
      <c r="I1913" s="4">
        <v>2</v>
      </c>
    </row>
    <row r="1914" spans="1:9" x14ac:dyDescent="0.35">
      <c r="A1914" s="4">
        <v>1913</v>
      </c>
      <c r="B1914" s="4">
        <v>7</v>
      </c>
      <c r="C1914" s="32">
        <v>38019</v>
      </c>
      <c r="D1914" s="5">
        <v>2004</v>
      </c>
      <c r="E1914" s="5" t="s">
        <v>23</v>
      </c>
      <c r="F1914" s="4" t="s">
        <v>7</v>
      </c>
      <c r="G1914" s="15">
        <v>11586954</v>
      </c>
      <c r="H1914" s="4">
        <v>2</v>
      </c>
      <c r="I1914" s="4">
        <v>4</v>
      </c>
    </row>
    <row r="1915" spans="1:9" x14ac:dyDescent="0.35">
      <c r="A1915" s="4">
        <v>1914</v>
      </c>
      <c r="B1915" s="4">
        <v>1</v>
      </c>
      <c r="C1915" s="32">
        <v>38019</v>
      </c>
      <c r="D1915" s="5">
        <v>2004</v>
      </c>
      <c r="E1915" s="5" t="s">
        <v>23</v>
      </c>
      <c r="F1915" s="4" t="s">
        <v>8</v>
      </c>
      <c r="G1915" s="15">
        <v>10281273</v>
      </c>
      <c r="H1915" s="4">
        <v>3</v>
      </c>
      <c r="I1915" s="4">
        <v>3</v>
      </c>
    </row>
    <row r="1916" spans="1:9" x14ac:dyDescent="0.35">
      <c r="A1916" s="4">
        <v>1915</v>
      </c>
      <c r="B1916" s="4">
        <v>2</v>
      </c>
      <c r="C1916" s="32">
        <v>38019</v>
      </c>
      <c r="D1916" s="5">
        <v>2004</v>
      </c>
      <c r="E1916" s="5" t="s">
        <v>23</v>
      </c>
      <c r="F1916" s="4" t="s">
        <v>10</v>
      </c>
      <c r="G1916" s="15">
        <v>11069801</v>
      </c>
      <c r="H1916" s="4">
        <v>2</v>
      </c>
      <c r="I1916" s="4">
        <v>3</v>
      </c>
    </row>
    <row r="1917" spans="1:9" x14ac:dyDescent="0.35">
      <c r="A1917" s="4">
        <v>1916</v>
      </c>
      <c r="B1917" s="4">
        <v>2</v>
      </c>
      <c r="C1917" s="32">
        <v>38019</v>
      </c>
      <c r="D1917" s="5">
        <v>2004</v>
      </c>
      <c r="E1917" s="5" t="s">
        <v>23</v>
      </c>
      <c r="F1917" s="4" t="s">
        <v>7</v>
      </c>
      <c r="G1917" s="15">
        <v>11451746</v>
      </c>
      <c r="H1917" s="4">
        <v>4</v>
      </c>
      <c r="I1917" s="4">
        <v>3</v>
      </c>
    </row>
    <row r="1918" spans="1:9" x14ac:dyDescent="0.35">
      <c r="A1918" s="4">
        <v>1917</v>
      </c>
      <c r="B1918" s="4">
        <v>7</v>
      </c>
      <c r="C1918" s="32">
        <v>38019</v>
      </c>
      <c r="D1918" s="5">
        <v>2004</v>
      </c>
      <c r="E1918" s="5" t="s">
        <v>23</v>
      </c>
      <c r="F1918" s="4" t="s">
        <v>8</v>
      </c>
      <c r="G1918" s="15">
        <v>11750066</v>
      </c>
      <c r="H1918" s="4">
        <v>2</v>
      </c>
      <c r="I1918" s="4">
        <v>3</v>
      </c>
    </row>
    <row r="1919" spans="1:9" x14ac:dyDescent="0.35">
      <c r="A1919" s="4">
        <v>1918</v>
      </c>
      <c r="B1919" s="4">
        <v>1</v>
      </c>
      <c r="C1919" s="32">
        <v>38019</v>
      </c>
      <c r="D1919" s="5">
        <v>2004</v>
      </c>
      <c r="E1919" s="5" t="s">
        <v>23</v>
      </c>
      <c r="F1919" s="4" t="s">
        <v>9</v>
      </c>
      <c r="G1919" s="15">
        <v>11006391</v>
      </c>
      <c r="H1919" s="4">
        <v>3</v>
      </c>
      <c r="I1919" s="4">
        <v>2</v>
      </c>
    </row>
    <row r="1920" spans="1:9" x14ac:dyDescent="0.35">
      <c r="A1920" s="4">
        <v>1919</v>
      </c>
      <c r="B1920" s="4">
        <v>7</v>
      </c>
      <c r="C1920" s="32">
        <v>38020</v>
      </c>
      <c r="D1920" s="5">
        <v>2004</v>
      </c>
      <c r="E1920" s="5" t="s">
        <v>23</v>
      </c>
      <c r="F1920" s="4" t="s">
        <v>7</v>
      </c>
      <c r="G1920" s="15">
        <v>7141541</v>
      </c>
      <c r="H1920" s="4">
        <v>1</v>
      </c>
      <c r="I1920" s="4">
        <v>4</v>
      </c>
    </row>
    <row r="1921" spans="1:9" x14ac:dyDescent="0.35">
      <c r="A1921" s="4">
        <v>1920</v>
      </c>
      <c r="B1921" s="4">
        <v>1</v>
      </c>
      <c r="C1921" s="32">
        <v>38020</v>
      </c>
      <c r="D1921" s="5">
        <v>2004</v>
      </c>
      <c r="E1921" s="5" t="s">
        <v>23</v>
      </c>
      <c r="F1921" s="4" t="s">
        <v>8</v>
      </c>
      <c r="G1921" s="15">
        <v>9452090</v>
      </c>
      <c r="H1921" s="4">
        <v>4</v>
      </c>
      <c r="I1921" s="4">
        <v>4</v>
      </c>
    </row>
    <row r="1922" spans="1:9" x14ac:dyDescent="0.35">
      <c r="A1922" s="4">
        <v>1921</v>
      </c>
      <c r="B1922" s="4">
        <v>7</v>
      </c>
      <c r="C1922" s="32">
        <v>38021</v>
      </c>
      <c r="D1922" s="5">
        <v>2004</v>
      </c>
      <c r="E1922" s="5" t="s">
        <v>23</v>
      </c>
      <c r="F1922" s="4" t="s">
        <v>7</v>
      </c>
      <c r="G1922" s="15">
        <v>8649671</v>
      </c>
      <c r="H1922" s="4">
        <v>1</v>
      </c>
      <c r="I1922" s="4">
        <v>4</v>
      </c>
    </row>
    <row r="1923" spans="1:9" x14ac:dyDescent="0.35">
      <c r="A1923" s="4">
        <v>1922</v>
      </c>
      <c r="B1923" s="4">
        <v>5</v>
      </c>
      <c r="C1923" s="32">
        <v>38022</v>
      </c>
      <c r="D1923" s="5">
        <v>2004</v>
      </c>
      <c r="E1923" s="5" t="s">
        <v>23</v>
      </c>
      <c r="F1923" s="4" t="s">
        <v>7</v>
      </c>
      <c r="G1923" s="15">
        <v>11556131</v>
      </c>
      <c r="H1923" s="4">
        <v>1</v>
      </c>
      <c r="I1923" s="4">
        <v>3</v>
      </c>
    </row>
    <row r="1924" spans="1:9" x14ac:dyDescent="0.35">
      <c r="A1924" s="4">
        <v>1923</v>
      </c>
      <c r="B1924" s="4">
        <v>5</v>
      </c>
      <c r="C1924" s="32">
        <v>38023</v>
      </c>
      <c r="D1924" s="5">
        <v>2004</v>
      </c>
      <c r="E1924" s="5" t="s">
        <v>23</v>
      </c>
      <c r="F1924" s="4" t="s">
        <v>10</v>
      </c>
      <c r="G1924" s="15">
        <v>11697471</v>
      </c>
      <c r="H1924" s="4">
        <v>2</v>
      </c>
      <c r="I1924" s="4">
        <v>1</v>
      </c>
    </row>
    <row r="1925" spans="1:9" x14ac:dyDescent="0.35">
      <c r="A1925" s="4">
        <v>1924</v>
      </c>
      <c r="B1925" s="4">
        <v>7</v>
      </c>
      <c r="C1925" s="32">
        <v>38023</v>
      </c>
      <c r="D1925" s="5">
        <v>2004</v>
      </c>
      <c r="E1925" s="5" t="s">
        <v>23</v>
      </c>
      <c r="F1925" s="4" t="s">
        <v>8</v>
      </c>
      <c r="G1925" s="15">
        <v>7771664</v>
      </c>
      <c r="H1925" s="4">
        <v>1</v>
      </c>
      <c r="I1925" s="4">
        <v>2</v>
      </c>
    </row>
    <row r="1926" spans="1:9" x14ac:dyDescent="0.35">
      <c r="A1926" s="4">
        <v>1925</v>
      </c>
      <c r="B1926" s="4">
        <v>2</v>
      </c>
      <c r="C1926" s="32">
        <v>38024</v>
      </c>
      <c r="D1926" s="5">
        <v>2004</v>
      </c>
      <c r="E1926" s="5" t="s">
        <v>23</v>
      </c>
      <c r="F1926" s="4" t="s">
        <v>10</v>
      </c>
      <c r="G1926" s="15">
        <v>11090281</v>
      </c>
      <c r="H1926" s="4">
        <v>1</v>
      </c>
      <c r="I1926" s="4">
        <v>2</v>
      </c>
    </row>
    <row r="1927" spans="1:9" x14ac:dyDescent="0.35">
      <c r="A1927" s="4">
        <v>1926</v>
      </c>
      <c r="B1927" s="4">
        <v>6</v>
      </c>
      <c r="C1927" s="32">
        <v>38024</v>
      </c>
      <c r="D1927" s="5">
        <v>2004</v>
      </c>
      <c r="E1927" s="5" t="s">
        <v>23</v>
      </c>
      <c r="F1927" s="4" t="s">
        <v>8</v>
      </c>
      <c r="G1927" s="15">
        <v>7675737</v>
      </c>
      <c r="H1927" s="4">
        <v>4</v>
      </c>
      <c r="I1927" s="4">
        <v>2</v>
      </c>
    </row>
    <row r="1928" spans="1:9" x14ac:dyDescent="0.35">
      <c r="A1928" s="4">
        <v>1927</v>
      </c>
      <c r="B1928" s="4">
        <v>3</v>
      </c>
      <c r="C1928" s="32">
        <v>38024</v>
      </c>
      <c r="D1928" s="5">
        <v>2004</v>
      </c>
      <c r="E1928" s="5" t="s">
        <v>23</v>
      </c>
      <c r="F1928" s="4" t="s">
        <v>8</v>
      </c>
      <c r="G1928" s="15">
        <v>8749536</v>
      </c>
      <c r="H1928" s="4">
        <v>4</v>
      </c>
      <c r="I1928" s="4">
        <v>2</v>
      </c>
    </row>
    <row r="1929" spans="1:9" x14ac:dyDescent="0.35">
      <c r="A1929" s="4">
        <v>1928</v>
      </c>
      <c r="B1929" s="4">
        <v>1</v>
      </c>
      <c r="C1929" s="32">
        <v>38024</v>
      </c>
      <c r="D1929" s="5">
        <v>2004</v>
      </c>
      <c r="E1929" s="5" t="s">
        <v>23</v>
      </c>
      <c r="F1929" s="4" t="s">
        <v>8</v>
      </c>
      <c r="G1929" s="15">
        <v>10002765</v>
      </c>
      <c r="H1929" s="4">
        <v>4</v>
      </c>
      <c r="I1929" s="4">
        <v>2</v>
      </c>
    </row>
    <row r="1930" spans="1:9" x14ac:dyDescent="0.35">
      <c r="A1930" s="4">
        <v>1929</v>
      </c>
      <c r="B1930" s="4">
        <v>1</v>
      </c>
      <c r="C1930" s="32">
        <v>38024</v>
      </c>
      <c r="D1930" s="5">
        <v>2004</v>
      </c>
      <c r="E1930" s="5" t="s">
        <v>23</v>
      </c>
      <c r="F1930" s="4" t="s">
        <v>10</v>
      </c>
      <c r="G1930" s="15">
        <v>9593300</v>
      </c>
      <c r="H1930" s="4">
        <v>2</v>
      </c>
      <c r="I1930" s="4">
        <v>2</v>
      </c>
    </row>
    <row r="1931" spans="1:9" x14ac:dyDescent="0.35">
      <c r="A1931" s="4">
        <v>1930</v>
      </c>
      <c r="B1931" s="4">
        <v>6</v>
      </c>
      <c r="C1931" s="32">
        <v>38024</v>
      </c>
      <c r="D1931" s="5">
        <v>2004</v>
      </c>
      <c r="E1931" s="5" t="s">
        <v>23</v>
      </c>
      <c r="F1931" s="4" t="s">
        <v>7</v>
      </c>
      <c r="G1931" s="15">
        <v>11022377</v>
      </c>
      <c r="H1931" s="4">
        <v>3</v>
      </c>
      <c r="I1931" s="4">
        <v>2</v>
      </c>
    </row>
    <row r="1932" spans="1:9" x14ac:dyDescent="0.35">
      <c r="A1932" s="4">
        <v>1931</v>
      </c>
      <c r="B1932" s="4">
        <v>2</v>
      </c>
      <c r="C1932" s="32">
        <v>38025</v>
      </c>
      <c r="D1932" s="5">
        <v>2004</v>
      </c>
      <c r="E1932" s="5" t="s">
        <v>23</v>
      </c>
      <c r="F1932" s="4" t="s">
        <v>8</v>
      </c>
      <c r="G1932" s="15">
        <v>11787112</v>
      </c>
      <c r="H1932" s="4">
        <v>3</v>
      </c>
      <c r="I1932" s="4">
        <v>3</v>
      </c>
    </row>
    <row r="1933" spans="1:9" x14ac:dyDescent="0.35">
      <c r="A1933" s="4">
        <v>1932</v>
      </c>
      <c r="B1933" s="4">
        <v>7</v>
      </c>
      <c r="C1933" s="32">
        <v>38028</v>
      </c>
      <c r="D1933" s="5">
        <v>2004</v>
      </c>
      <c r="E1933" s="5" t="s">
        <v>23</v>
      </c>
      <c r="F1933" s="4" t="s">
        <v>8</v>
      </c>
      <c r="G1933" s="15">
        <v>11481683</v>
      </c>
      <c r="H1933" s="4">
        <v>1</v>
      </c>
      <c r="I1933" s="4">
        <v>2</v>
      </c>
    </row>
    <row r="1934" spans="1:9" x14ac:dyDescent="0.35">
      <c r="A1934" s="4">
        <v>1933</v>
      </c>
      <c r="B1934" s="4">
        <v>5</v>
      </c>
      <c r="C1934" s="32">
        <v>38028</v>
      </c>
      <c r="D1934" s="5">
        <v>2004</v>
      </c>
      <c r="E1934" s="5" t="s">
        <v>23</v>
      </c>
      <c r="F1934" s="4" t="s">
        <v>8</v>
      </c>
      <c r="G1934" s="15">
        <v>10212003</v>
      </c>
      <c r="H1934" s="4">
        <v>3</v>
      </c>
      <c r="I1934" s="4">
        <v>4</v>
      </c>
    </row>
    <row r="1935" spans="1:9" x14ac:dyDescent="0.35">
      <c r="A1935" s="4">
        <v>1934</v>
      </c>
      <c r="B1935" s="4">
        <v>4</v>
      </c>
      <c r="C1935" s="32">
        <v>38028</v>
      </c>
      <c r="D1935" s="5">
        <v>2004</v>
      </c>
      <c r="E1935" s="5" t="s">
        <v>23</v>
      </c>
      <c r="F1935" s="4" t="s">
        <v>8</v>
      </c>
      <c r="G1935" s="15">
        <v>9656207</v>
      </c>
      <c r="H1935" s="4">
        <v>4</v>
      </c>
      <c r="I1935" s="4">
        <v>2</v>
      </c>
    </row>
    <row r="1936" spans="1:9" x14ac:dyDescent="0.35">
      <c r="A1936" s="4">
        <v>1935</v>
      </c>
      <c r="B1936" s="4">
        <v>7</v>
      </c>
      <c r="C1936" s="32">
        <v>38028</v>
      </c>
      <c r="D1936" s="5">
        <v>2004</v>
      </c>
      <c r="E1936" s="5" t="s">
        <v>23</v>
      </c>
      <c r="F1936" s="4" t="s">
        <v>8</v>
      </c>
      <c r="G1936" s="15">
        <v>7714626</v>
      </c>
      <c r="H1936" s="4">
        <v>2</v>
      </c>
      <c r="I1936" s="4">
        <v>2</v>
      </c>
    </row>
    <row r="1937" spans="1:9" x14ac:dyDescent="0.35">
      <c r="A1937" s="4">
        <v>1936</v>
      </c>
      <c r="B1937" s="4">
        <v>4</v>
      </c>
      <c r="C1937" s="32">
        <v>38028</v>
      </c>
      <c r="D1937" s="5">
        <v>2004</v>
      </c>
      <c r="E1937" s="5" t="s">
        <v>23</v>
      </c>
      <c r="F1937" s="4" t="s">
        <v>8</v>
      </c>
      <c r="G1937" s="15">
        <v>8793068</v>
      </c>
      <c r="H1937" s="4">
        <v>4</v>
      </c>
      <c r="I1937" s="4">
        <v>1</v>
      </c>
    </row>
    <row r="1938" spans="1:9" x14ac:dyDescent="0.35">
      <c r="A1938" s="4">
        <v>1937</v>
      </c>
      <c r="B1938" s="4">
        <v>1</v>
      </c>
      <c r="C1938" s="32">
        <v>38028</v>
      </c>
      <c r="D1938" s="5">
        <v>2004</v>
      </c>
      <c r="E1938" s="5" t="s">
        <v>23</v>
      </c>
      <c r="F1938" s="4" t="s">
        <v>8</v>
      </c>
      <c r="G1938" s="15">
        <v>7728623</v>
      </c>
      <c r="H1938" s="4">
        <v>2</v>
      </c>
      <c r="I1938" s="4">
        <v>2</v>
      </c>
    </row>
    <row r="1939" spans="1:9" x14ac:dyDescent="0.35">
      <c r="A1939" s="4">
        <v>1938</v>
      </c>
      <c r="B1939" s="4">
        <v>2</v>
      </c>
      <c r="C1939" s="32">
        <v>38030</v>
      </c>
      <c r="D1939" s="5">
        <v>2004</v>
      </c>
      <c r="E1939" s="5" t="s">
        <v>23</v>
      </c>
      <c r="F1939" s="4" t="s">
        <v>8</v>
      </c>
      <c r="G1939" s="15">
        <v>9942370</v>
      </c>
      <c r="H1939" s="4">
        <v>4</v>
      </c>
      <c r="I1939" s="4">
        <v>1</v>
      </c>
    </row>
    <row r="1940" spans="1:9" x14ac:dyDescent="0.35">
      <c r="A1940" s="4">
        <v>1939</v>
      </c>
      <c r="B1940" s="4">
        <v>5</v>
      </c>
      <c r="C1940" s="32">
        <v>38030</v>
      </c>
      <c r="D1940" s="5">
        <v>2004</v>
      </c>
      <c r="E1940" s="5" t="s">
        <v>23</v>
      </c>
      <c r="F1940" s="4" t="s">
        <v>7</v>
      </c>
      <c r="G1940" s="15">
        <v>8588867</v>
      </c>
      <c r="H1940" s="4">
        <v>3</v>
      </c>
      <c r="I1940" s="4">
        <v>3</v>
      </c>
    </row>
    <row r="1941" spans="1:9" x14ac:dyDescent="0.35">
      <c r="A1941" s="4">
        <v>1940</v>
      </c>
      <c r="B1941" s="4">
        <v>1</v>
      </c>
      <c r="C1941" s="32">
        <v>38030</v>
      </c>
      <c r="D1941" s="5">
        <v>2004</v>
      </c>
      <c r="E1941" s="5" t="s">
        <v>23</v>
      </c>
      <c r="F1941" s="4" t="s">
        <v>9</v>
      </c>
      <c r="G1941" s="15">
        <v>7196170</v>
      </c>
      <c r="H1941" s="4">
        <v>2</v>
      </c>
      <c r="I1941" s="4">
        <v>1</v>
      </c>
    </row>
    <row r="1942" spans="1:9" x14ac:dyDescent="0.35">
      <c r="A1942" s="4">
        <v>1941</v>
      </c>
      <c r="B1942" s="4">
        <v>6</v>
      </c>
      <c r="C1942" s="32">
        <v>38031</v>
      </c>
      <c r="D1942" s="5">
        <v>2004</v>
      </c>
      <c r="E1942" s="5" t="s">
        <v>23</v>
      </c>
      <c r="F1942" s="4" t="s">
        <v>8</v>
      </c>
      <c r="G1942" s="15">
        <v>8561757</v>
      </c>
      <c r="H1942" s="4">
        <v>3</v>
      </c>
      <c r="I1942" s="4">
        <v>4</v>
      </c>
    </row>
    <row r="1943" spans="1:9" x14ac:dyDescent="0.35">
      <c r="A1943" s="4">
        <v>1942</v>
      </c>
      <c r="B1943" s="4">
        <v>3</v>
      </c>
      <c r="C1943" s="32">
        <v>38031</v>
      </c>
      <c r="D1943" s="5">
        <v>2004</v>
      </c>
      <c r="E1943" s="5" t="s">
        <v>23</v>
      </c>
      <c r="F1943" s="4" t="s">
        <v>8</v>
      </c>
      <c r="G1943" s="15">
        <v>9103556</v>
      </c>
      <c r="H1943" s="4">
        <v>3</v>
      </c>
      <c r="I1943" s="4">
        <v>3</v>
      </c>
    </row>
    <row r="1944" spans="1:9" x14ac:dyDescent="0.35">
      <c r="A1944" s="4">
        <v>1943</v>
      </c>
      <c r="B1944" s="4">
        <v>6</v>
      </c>
      <c r="C1944" s="32">
        <v>38031</v>
      </c>
      <c r="D1944" s="5">
        <v>2004</v>
      </c>
      <c r="E1944" s="5" t="s">
        <v>23</v>
      </c>
      <c r="F1944" s="4" t="s">
        <v>8</v>
      </c>
      <c r="G1944" s="15">
        <v>7190067</v>
      </c>
      <c r="H1944" s="4">
        <v>1</v>
      </c>
      <c r="I1944" s="4">
        <v>1</v>
      </c>
    </row>
    <row r="1945" spans="1:9" x14ac:dyDescent="0.35">
      <c r="A1945" s="4">
        <v>1944</v>
      </c>
      <c r="B1945" s="4">
        <v>3</v>
      </c>
      <c r="C1945" s="32">
        <v>38031</v>
      </c>
      <c r="D1945" s="5">
        <v>2004</v>
      </c>
      <c r="E1945" s="5" t="s">
        <v>23</v>
      </c>
      <c r="F1945" s="4" t="s">
        <v>10</v>
      </c>
      <c r="G1945" s="15">
        <v>10397540</v>
      </c>
      <c r="H1945" s="4">
        <v>4</v>
      </c>
      <c r="I1945" s="4">
        <v>4</v>
      </c>
    </row>
    <row r="1946" spans="1:9" x14ac:dyDescent="0.35">
      <c r="A1946" s="4">
        <v>1945</v>
      </c>
      <c r="B1946" s="4">
        <v>6</v>
      </c>
      <c r="C1946" s="32">
        <v>38031</v>
      </c>
      <c r="D1946" s="5">
        <v>2004</v>
      </c>
      <c r="E1946" s="5" t="s">
        <v>23</v>
      </c>
      <c r="F1946" s="4" t="s">
        <v>8</v>
      </c>
      <c r="G1946" s="15">
        <v>10731198</v>
      </c>
      <c r="H1946" s="4">
        <v>4</v>
      </c>
      <c r="I1946" s="4">
        <v>2</v>
      </c>
    </row>
    <row r="1947" spans="1:9" x14ac:dyDescent="0.35">
      <c r="A1947" s="4">
        <v>1946</v>
      </c>
      <c r="B1947" s="4">
        <v>6</v>
      </c>
      <c r="C1947" s="32">
        <v>38031</v>
      </c>
      <c r="D1947" s="5">
        <v>2004</v>
      </c>
      <c r="E1947" s="5" t="s">
        <v>23</v>
      </c>
      <c r="F1947" s="4" t="s">
        <v>8</v>
      </c>
      <c r="G1947" s="15">
        <v>9303198</v>
      </c>
      <c r="H1947" s="4">
        <v>1</v>
      </c>
      <c r="I1947" s="4">
        <v>1</v>
      </c>
    </row>
    <row r="1948" spans="1:9" x14ac:dyDescent="0.35">
      <c r="A1948" s="4">
        <v>1947</v>
      </c>
      <c r="B1948" s="4">
        <v>5</v>
      </c>
      <c r="C1948" s="32">
        <v>38031</v>
      </c>
      <c r="D1948" s="5">
        <v>2004</v>
      </c>
      <c r="E1948" s="5" t="s">
        <v>23</v>
      </c>
      <c r="F1948" s="4" t="s">
        <v>10</v>
      </c>
      <c r="G1948" s="15">
        <v>8306927</v>
      </c>
      <c r="H1948" s="4">
        <v>1</v>
      </c>
      <c r="I1948" s="4">
        <v>4</v>
      </c>
    </row>
    <row r="1949" spans="1:9" x14ac:dyDescent="0.35">
      <c r="A1949" s="4">
        <v>1948</v>
      </c>
      <c r="B1949" s="4">
        <v>3</v>
      </c>
      <c r="C1949" s="32">
        <v>38032</v>
      </c>
      <c r="D1949" s="5">
        <v>2004</v>
      </c>
      <c r="E1949" s="5" t="s">
        <v>23</v>
      </c>
      <c r="F1949" s="4" t="s">
        <v>10</v>
      </c>
      <c r="G1949" s="15">
        <v>7220069</v>
      </c>
      <c r="H1949" s="4">
        <v>2</v>
      </c>
      <c r="I1949" s="4">
        <v>4</v>
      </c>
    </row>
    <row r="1950" spans="1:9" x14ac:dyDescent="0.35">
      <c r="A1950" s="4">
        <v>1949</v>
      </c>
      <c r="B1950" s="4">
        <v>7</v>
      </c>
      <c r="C1950" s="32">
        <v>38032</v>
      </c>
      <c r="D1950" s="5">
        <v>2004</v>
      </c>
      <c r="E1950" s="5" t="s">
        <v>23</v>
      </c>
      <c r="F1950" s="4" t="s">
        <v>7</v>
      </c>
      <c r="G1950" s="15">
        <v>11530382</v>
      </c>
      <c r="H1950" s="4">
        <v>4</v>
      </c>
      <c r="I1950" s="4">
        <v>4</v>
      </c>
    </row>
    <row r="1951" spans="1:9" x14ac:dyDescent="0.35">
      <c r="A1951" s="4">
        <v>1950</v>
      </c>
      <c r="B1951" s="4">
        <v>7</v>
      </c>
      <c r="C1951" s="32">
        <v>38032</v>
      </c>
      <c r="D1951" s="5">
        <v>2004</v>
      </c>
      <c r="E1951" s="5" t="s">
        <v>23</v>
      </c>
      <c r="F1951" s="4" t="s">
        <v>8</v>
      </c>
      <c r="G1951" s="15">
        <v>10265663</v>
      </c>
      <c r="H1951" s="4">
        <v>4</v>
      </c>
      <c r="I1951" s="4">
        <v>4</v>
      </c>
    </row>
    <row r="1952" spans="1:9" x14ac:dyDescent="0.35">
      <c r="A1952" s="4">
        <v>1951</v>
      </c>
      <c r="B1952" s="4">
        <v>6</v>
      </c>
      <c r="C1952" s="32">
        <v>38034</v>
      </c>
      <c r="D1952" s="5">
        <v>2004</v>
      </c>
      <c r="E1952" s="5" t="s">
        <v>23</v>
      </c>
      <c r="F1952" s="4" t="s">
        <v>8</v>
      </c>
      <c r="G1952" s="15">
        <v>10325768</v>
      </c>
      <c r="H1952" s="4">
        <v>3</v>
      </c>
      <c r="I1952" s="4">
        <v>2</v>
      </c>
    </row>
    <row r="1953" spans="1:9" x14ac:dyDescent="0.35">
      <c r="A1953" s="4">
        <v>1952</v>
      </c>
      <c r="B1953" s="4">
        <v>6</v>
      </c>
      <c r="C1953" s="32">
        <v>38034</v>
      </c>
      <c r="D1953" s="5">
        <v>2004</v>
      </c>
      <c r="E1953" s="5" t="s">
        <v>23</v>
      </c>
      <c r="F1953" s="4" t="s">
        <v>9</v>
      </c>
      <c r="G1953" s="15">
        <v>7529935</v>
      </c>
      <c r="H1953" s="4">
        <v>4</v>
      </c>
      <c r="I1953" s="4">
        <v>1</v>
      </c>
    </row>
    <row r="1954" spans="1:9" x14ac:dyDescent="0.35">
      <c r="A1954" s="4">
        <v>1953</v>
      </c>
      <c r="B1954" s="4">
        <v>3</v>
      </c>
      <c r="C1954" s="32">
        <v>38034</v>
      </c>
      <c r="D1954" s="5">
        <v>2004</v>
      </c>
      <c r="E1954" s="5" t="s">
        <v>23</v>
      </c>
      <c r="F1954" s="4" t="s">
        <v>9</v>
      </c>
      <c r="G1954" s="15">
        <v>11773981</v>
      </c>
      <c r="H1954" s="4">
        <v>4</v>
      </c>
      <c r="I1954" s="4">
        <v>4</v>
      </c>
    </row>
    <row r="1955" spans="1:9" x14ac:dyDescent="0.35">
      <c r="A1955" s="4">
        <v>1954</v>
      </c>
      <c r="B1955" s="4">
        <v>7</v>
      </c>
      <c r="C1955" s="32">
        <v>38034</v>
      </c>
      <c r="D1955" s="5">
        <v>2004</v>
      </c>
      <c r="E1955" s="5" t="s">
        <v>23</v>
      </c>
      <c r="F1955" s="4" t="s">
        <v>7</v>
      </c>
      <c r="G1955" s="15">
        <v>10483926</v>
      </c>
      <c r="H1955" s="4">
        <v>1</v>
      </c>
      <c r="I1955" s="4">
        <v>1</v>
      </c>
    </row>
    <row r="1956" spans="1:9" x14ac:dyDescent="0.35">
      <c r="A1956" s="4">
        <v>1955</v>
      </c>
      <c r="B1956" s="4">
        <v>5</v>
      </c>
      <c r="C1956" s="32">
        <v>38034</v>
      </c>
      <c r="D1956" s="5">
        <v>2004</v>
      </c>
      <c r="E1956" s="5" t="s">
        <v>23</v>
      </c>
      <c r="F1956" s="4" t="s">
        <v>9</v>
      </c>
      <c r="G1956" s="15">
        <v>11571948</v>
      </c>
      <c r="H1956" s="4">
        <v>3</v>
      </c>
      <c r="I1956" s="4">
        <v>2</v>
      </c>
    </row>
    <row r="1957" spans="1:9" x14ac:dyDescent="0.35">
      <c r="A1957" s="4">
        <v>1956</v>
      </c>
      <c r="B1957" s="4">
        <v>1</v>
      </c>
      <c r="C1957" s="32">
        <v>38034</v>
      </c>
      <c r="D1957" s="5">
        <v>2004</v>
      </c>
      <c r="E1957" s="5" t="s">
        <v>23</v>
      </c>
      <c r="F1957" s="4" t="s">
        <v>7</v>
      </c>
      <c r="G1957" s="15">
        <v>9530488</v>
      </c>
      <c r="H1957" s="4">
        <v>4</v>
      </c>
      <c r="I1957" s="4">
        <v>4</v>
      </c>
    </row>
    <row r="1958" spans="1:9" x14ac:dyDescent="0.35">
      <c r="A1958" s="4">
        <v>1957</v>
      </c>
      <c r="B1958" s="4">
        <v>2</v>
      </c>
      <c r="C1958" s="32">
        <v>38034</v>
      </c>
      <c r="D1958" s="5">
        <v>2004</v>
      </c>
      <c r="E1958" s="5" t="s">
        <v>23</v>
      </c>
      <c r="F1958" s="4" t="s">
        <v>9</v>
      </c>
      <c r="G1958" s="15">
        <v>10193975</v>
      </c>
      <c r="H1958" s="4">
        <v>1</v>
      </c>
      <c r="I1958" s="4">
        <v>1</v>
      </c>
    </row>
    <row r="1959" spans="1:9" x14ac:dyDescent="0.35">
      <c r="A1959" s="4">
        <v>1958</v>
      </c>
      <c r="B1959" s="4">
        <v>4</v>
      </c>
      <c r="C1959" s="32">
        <v>38035</v>
      </c>
      <c r="D1959" s="5">
        <v>2004</v>
      </c>
      <c r="E1959" s="5" t="s">
        <v>23</v>
      </c>
      <c r="F1959" s="4" t="s">
        <v>7</v>
      </c>
      <c r="G1959" s="15">
        <v>7786410</v>
      </c>
      <c r="H1959" s="4">
        <v>3</v>
      </c>
      <c r="I1959" s="4">
        <v>1</v>
      </c>
    </row>
    <row r="1960" spans="1:9" x14ac:dyDescent="0.35">
      <c r="A1960" s="4">
        <v>1959</v>
      </c>
      <c r="B1960" s="4">
        <v>4</v>
      </c>
      <c r="C1960" s="32">
        <v>38036</v>
      </c>
      <c r="D1960" s="5">
        <v>2004</v>
      </c>
      <c r="E1960" s="5" t="s">
        <v>23</v>
      </c>
      <c r="F1960" s="4" t="s">
        <v>8</v>
      </c>
      <c r="G1960" s="15">
        <v>8871601</v>
      </c>
      <c r="H1960" s="4">
        <v>2</v>
      </c>
      <c r="I1960" s="4">
        <v>2</v>
      </c>
    </row>
    <row r="1961" spans="1:9" x14ac:dyDescent="0.35">
      <c r="A1961" s="4">
        <v>1960</v>
      </c>
      <c r="B1961" s="4">
        <v>2</v>
      </c>
      <c r="C1961" s="32">
        <v>38036</v>
      </c>
      <c r="D1961" s="5">
        <v>2004</v>
      </c>
      <c r="E1961" s="5" t="s">
        <v>23</v>
      </c>
      <c r="F1961" s="4" t="s">
        <v>8</v>
      </c>
      <c r="G1961" s="15">
        <v>8009290</v>
      </c>
      <c r="H1961" s="4">
        <v>4</v>
      </c>
      <c r="I1961" s="4">
        <v>1</v>
      </c>
    </row>
    <row r="1962" spans="1:9" x14ac:dyDescent="0.35">
      <c r="A1962" s="4">
        <v>1961</v>
      </c>
      <c r="B1962" s="4">
        <v>2</v>
      </c>
      <c r="C1962" s="32">
        <v>38036</v>
      </c>
      <c r="D1962" s="5">
        <v>2004</v>
      </c>
      <c r="E1962" s="5" t="s">
        <v>23</v>
      </c>
      <c r="F1962" s="4" t="s">
        <v>7</v>
      </c>
      <c r="G1962" s="15">
        <v>9897568</v>
      </c>
      <c r="H1962" s="4">
        <v>2</v>
      </c>
      <c r="I1962" s="4">
        <v>1</v>
      </c>
    </row>
    <row r="1963" spans="1:9" x14ac:dyDescent="0.35">
      <c r="A1963" s="4">
        <v>1962</v>
      </c>
      <c r="B1963" s="4">
        <v>5</v>
      </c>
      <c r="C1963" s="32">
        <v>38037</v>
      </c>
      <c r="D1963" s="5">
        <v>2004</v>
      </c>
      <c r="E1963" s="5" t="s">
        <v>23</v>
      </c>
      <c r="F1963" s="4" t="s">
        <v>8</v>
      </c>
      <c r="G1963" s="15">
        <v>10464732</v>
      </c>
      <c r="H1963" s="4">
        <v>1</v>
      </c>
      <c r="I1963" s="4">
        <v>2</v>
      </c>
    </row>
    <row r="1964" spans="1:9" x14ac:dyDescent="0.35">
      <c r="A1964" s="4">
        <v>1963</v>
      </c>
      <c r="B1964" s="4">
        <v>4</v>
      </c>
      <c r="C1964" s="32">
        <v>38037</v>
      </c>
      <c r="D1964" s="5">
        <v>2004</v>
      </c>
      <c r="E1964" s="5" t="s">
        <v>23</v>
      </c>
      <c r="F1964" s="4" t="s">
        <v>9</v>
      </c>
      <c r="G1964" s="15">
        <v>8439466</v>
      </c>
      <c r="H1964" s="4">
        <v>2</v>
      </c>
      <c r="I1964" s="4">
        <v>2</v>
      </c>
    </row>
    <row r="1965" spans="1:9" x14ac:dyDescent="0.35">
      <c r="A1965" s="4">
        <v>1964</v>
      </c>
      <c r="B1965" s="4">
        <v>6</v>
      </c>
      <c r="C1965" s="32">
        <v>38037</v>
      </c>
      <c r="D1965" s="5">
        <v>2004</v>
      </c>
      <c r="E1965" s="5" t="s">
        <v>23</v>
      </c>
      <c r="F1965" s="4" t="s">
        <v>8</v>
      </c>
      <c r="G1965" s="15">
        <v>9649183</v>
      </c>
      <c r="H1965" s="4">
        <v>2</v>
      </c>
      <c r="I1965" s="4">
        <v>4</v>
      </c>
    </row>
    <row r="1966" spans="1:9" x14ac:dyDescent="0.35">
      <c r="A1966" s="4">
        <v>1965</v>
      </c>
      <c r="B1966" s="4">
        <v>6</v>
      </c>
      <c r="C1966" s="32">
        <v>38037</v>
      </c>
      <c r="D1966" s="5">
        <v>2004</v>
      </c>
      <c r="E1966" s="5" t="s">
        <v>23</v>
      </c>
      <c r="F1966" s="4" t="s">
        <v>7</v>
      </c>
      <c r="G1966" s="15">
        <v>11935448</v>
      </c>
      <c r="H1966" s="4">
        <v>2</v>
      </c>
      <c r="I1966" s="4">
        <v>2</v>
      </c>
    </row>
    <row r="1967" spans="1:9" x14ac:dyDescent="0.35">
      <c r="A1967" s="4">
        <v>1966</v>
      </c>
      <c r="B1967" s="4">
        <v>2</v>
      </c>
      <c r="C1967" s="32">
        <v>38039</v>
      </c>
      <c r="D1967" s="5">
        <v>2004</v>
      </c>
      <c r="E1967" s="5" t="s">
        <v>23</v>
      </c>
      <c r="F1967" s="4" t="s">
        <v>8</v>
      </c>
      <c r="G1967" s="15">
        <v>8560700</v>
      </c>
      <c r="H1967" s="4">
        <v>1</v>
      </c>
      <c r="I1967" s="4">
        <v>4</v>
      </c>
    </row>
    <row r="1968" spans="1:9" x14ac:dyDescent="0.35">
      <c r="A1968" s="4">
        <v>1967</v>
      </c>
      <c r="B1968" s="4">
        <v>6</v>
      </c>
      <c r="C1968" s="32">
        <v>38039</v>
      </c>
      <c r="D1968" s="5">
        <v>2004</v>
      </c>
      <c r="E1968" s="5" t="s">
        <v>23</v>
      </c>
      <c r="F1968" s="4" t="s">
        <v>7</v>
      </c>
      <c r="G1968" s="15">
        <v>9171992</v>
      </c>
      <c r="H1968" s="4">
        <v>4</v>
      </c>
      <c r="I1968" s="4">
        <v>3</v>
      </c>
    </row>
    <row r="1969" spans="1:9" x14ac:dyDescent="0.35">
      <c r="A1969" s="4">
        <v>1968</v>
      </c>
      <c r="B1969" s="4">
        <v>2</v>
      </c>
      <c r="C1969" s="32">
        <v>38039</v>
      </c>
      <c r="D1969" s="5">
        <v>2004</v>
      </c>
      <c r="E1969" s="5" t="s">
        <v>23</v>
      </c>
      <c r="F1969" s="4" t="s">
        <v>8</v>
      </c>
      <c r="G1969" s="15">
        <v>9232853</v>
      </c>
      <c r="H1969" s="4">
        <v>4</v>
      </c>
      <c r="I1969" s="4">
        <v>2</v>
      </c>
    </row>
    <row r="1970" spans="1:9" x14ac:dyDescent="0.35">
      <c r="A1970" s="4">
        <v>1969</v>
      </c>
      <c r="B1970" s="4">
        <v>7</v>
      </c>
      <c r="C1970" s="32">
        <v>38039</v>
      </c>
      <c r="D1970" s="5">
        <v>2004</v>
      </c>
      <c r="E1970" s="5" t="s">
        <v>23</v>
      </c>
      <c r="F1970" s="4" t="s">
        <v>8</v>
      </c>
      <c r="G1970" s="15">
        <v>7384636</v>
      </c>
      <c r="H1970" s="4">
        <v>4</v>
      </c>
      <c r="I1970" s="4">
        <v>3</v>
      </c>
    </row>
    <row r="1971" spans="1:9" x14ac:dyDescent="0.35">
      <c r="A1971" s="4">
        <v>1970</v>
      </c>
      <c r="B1971" s="4">
        <v>3</v>
      </c>
      <c r="C1971" s="32">
        <v>38039</v>
      </c>
      <c r="D1971" s="5">
        <v>2004</v>
      </c>
      <c r="E1971" s="5" t="s">
        <v>23</v>
      </c>
      <c r="F1971" s="4" t="s">
        <v>8</v>
      </c>
      <c r="G1971" s="15">
        <v>9530023</v>
      </c>
      <c r="H1971" s="4">
        <v>3</v>
      </c>
      <c r="I1971" s="4">
        <v>4</v>
      </c>
    </row>
    <row r="1972" spans="1:9" x14ac:dyDescent="0.35">
      <c r="A1972" s="4">
        <v>1971</v>
      </c>
      <c r="B1972" s="4">
        <v>1</v>
      </c>
      <c r="C1972" s="32">
        <v>38039</v>
      </c>
      <c r="D1972" s="5">
        <v>2004</v>
      </c>
      <c r="E1972" s="5" t="s">
        <v>23</v>
      </c>
      <c r="F1972" s="4" t="s">
        <v>8</v>
      </c>
      <c r="G1972" s="15">
        <v>11558184</v>
      </c>
      <c r="H1972" s="4">
        <v>2</v>
      </c>
      <c r="I1972" s="4">
        <v>1</v>
      </c>
    </row>
    <row r="1973" spans="1:9" x14ac:dyDescent="0.35">
      <c r="A1973" s="4">
        <v>1972</v>
      </c>
      <c r="B1973" s="4">
        <v>2</v>
      </c>
      <c r="C1973" s="32">
        <v>38039</v>
      </c>
      <c r="D1973" s="5">
        <v>2004</v>
      </c>
      <c r="E1973" s="5" t="s">
        <v>23</v>
      </c>
      <c r="F1973" s="4" t="s">
        <v>7</v>
      </c>
      <c r="G1973" s="15">
        <v>8400134</v>
      </c>
      <c r="H1973" s="4">
        <v>3</v>
      </c>
      <c r="I1973" s="4">
        <v>1</v>
      </c>
    </row>
    <row r="1974" spans="1:9" x14ac:dyDescent="0.35">
      <c r="A1974" s="4">
        <v>1973</v>
      </c>
      <c r="B1974" s="4">
        <v>4</v>
      </c>
      <c r="C1974" s="32">
        <v>38040</v>
      </c>
      <c r="D1974" s="5">
        <v>2004</v>
      </c>
      <c r="E1974" s="5" t="s">
        <v>23</v>
      </c>
      <c r="F1974" s="4" t="s">
        <v>10</v>
      </c>
      <c r="G1974" s="15">
        <v>11548238</v>
      </c>
      <c r="H1974" s="4">
        <v>2</v>
      </c>
      <c r="I1974" s="4">
        <v>2</v>
      </c>
    </row>
    <row r="1975" spans="1:9" x14ac:dyDescent="0.35">
      <c r="A1975" s="4">
        <v>1974</v>
      </c>
      <c r="B1975" s="4">
        <v>6</v>
      </c>
      <c r="C1975" s="32">
        <v>38041</v>
      </c>
      <c r="D1975" s="5">
        <v>2004</v>
      </c>
      <c r="E1975" s="5" t="s">
        <v>23</v>
      </c>
      <c r="F1975" s="4" t="s">
        <v>9</v>
      </c>
      <c r="G1975" s="15">
        <v>7162092</v>
      </c>
      <c r="H1975" s="4">
        <v>1</v>
      </c>
      <c r="I1975" s="4">
        <v>4</v>
      </c>
    </row>
    <row r="1976" spans="1:9" x14ac:dyDescent="0.35">
      <c r="A1976" s="4">
        <v>1975</v>
      </c>
      <c r="B1976" s="4">
        <v>1</v>
      </c>
      <c r="C1976" s="32">
        <v>38042</v>
      </c>
      <c r="D1976" s="5">
        <v>2004</v>
      </c>
      <c r="E1976" s="5" t="s">
        <v>23</v>
      </c>
      <c r="F1976" s="4" t="s">
        <v>9</v>
      </c>
      <c r="G1976" s="15">
        <v>10344585</v>
      </c>
      <c r="H1976" s="4">
        <v>1</v>
      </c>
      <c r="I1976" s="4">
        <v>1</v>
      </c>
    </row>
    <row r="1977" spans="1:9" x14ac:dyDescent="0.35">
      <c r="A1977" s="4">
        <v>1976</v>
      </c>
      <c r="B1977" s="4">
        <v>4</v>
      </c>
      <c r="C1977" s="32">
        <v>38042</v>
      </c>
      <c r="D1977" s="5">
        <v>2004</v>
      </c>
      <c r="E1977" s="5" t="s">
        <v>23</v>
      </c>
      <c r="F1977" s="4" t="s">
        <v>8</v>
      </c>
      <c r="G1977" s="15">
        <v>7052319</v>
      </c>
      <c r="H1977" s="4">
        <v>3</v>
      </c>
      <c r="I1977" s="4">
        <v>1</v>
      </c>
    </row>
    <row r="1978" spans="1:9" x14ac:dyDescent="0.35">
      <c r="A1978" s="4">
        <v>1977</v>
      </c>
      <c r="B1978" s="4">
        <v>3</v>
      </c>
      <c r="C1978" s="32">
        <v>38042</v>
      </c>
      <c r="D1978" s="5">
        <v>2004</v>
      </c>
      <c r="E1978" s="5" t="s">
        <v>23</v>
      </c>
      <c r="F1978" s="4" t="s">
        <v>7</v>
      </c>
      <c r="G1978" s="15">
        <v>9191080</v>
      </c>
      <c r="H1978" s="4">
        <v>2</v>
      </c>
      <c r="I1978" s="4">
        <v>3</v>
      </c>
    </row>
    <row r="1979" spans="1:9" x14ac:dyDescent="0.35">
      <c r="A1979" s="4">
        <v>1978</v>
      </c>
      <c r="B1979" s="4">
        <v>4</v>
      </c>
      <c r="C1979" s="32">
        <v>38043</v>
      </c>
      <c r="D1979" s="5">
        <v>2004</v>
      </c>
      <c r="E1979" s="5" t="s">
        <v>23</v>
      </c>
      <c r="F1979" s="4" t="s">
        <v>7</v>
      </c>
      <c r="G1979" s="15">
        <v>7244275</v>
      </c>
      <c r="H1979" s="4">
        <v>1</v>
      </c>
      <c r="I1979" s="4">
        <v>1</v>
      </c>
    </row>
    <row r="1980" spans="1:9" x14ac:dyDescent="0.35">
      <c r="A1980" s="4">
        <v>1979</v>
      </c>
      <c r="B1980" s="4">
        <v>6</v>
      </c>
      <c r="C1980" s="32">
        <v>38043</v>
      </c>
      <c r="D1980" s="5">
        <v>2004</v>
      </c>
      <c r="E1980" s="5" t="s">
        <v>23</v>
      </c>
      <c r="F1980" s="4" t="s">
        <v>10</v>
      </c>
      <c r="G1980" s="15">
        <v>10906543</v>
      </c>
      <c r="H1980" s="4">
        <v>2</v>
      </c>
      <c r="I1980" s="4">
        <v>1</v>
      </c>
    </row>
    <row r="1981" spans="1:9" x14ac:dyDescent="0.35">
      <c r="A1981" s="4">
        <v>1980</v>
      </c>
      <c r="B1981" s="4">
        <v>4</v>
      </c>
      <c r="C1981" s="32">
        <v>38043</v>
      </c>
      <c r="D1981" s="5">
        <v>2004</v>
      </c>
      <c r="E1981" s="5" t="s">
        <v>23</v>
      </c>
      <c r="F1981" s="4" t="s">
        <v>8</v>
      </c>
      <c r="G1981" s="15">
        <v>11463799</v>
      </c>
      <c r="H1981" s="4">
        <v>2</v>
      </c>
      <c r="I1981" s="4">
        <v>2</v>
      </c>
    </row>
    <row r="1982" spans="1:9" x14ac:dyDescent="0.35">
      <c r="A1982" s="4">
        <v>1981</v>
      </c>
      <c r="B1982" s="4">
        <v>4</v>
      </c>
      <c r="C1982" s="32">
        <v>38043</v>
      </c>
      <c r="D1982" s="5">
        <v>2004</v>
      </c>
      <c r="E1982" s="5" t="s">
        <v>23</v>
      </c>
      <c r="F1982" s="4" t="s">
        <v>8</v>
      </c>
      <c r="G1982" s="15">
        <v>11944255</v>
      </c>
      <c r="H1982" s="4">
        <v>3</v>
      </c>
      <c r="I1982" s="4">
        <v>2</v>
      </c>
    </row>
    <row r="1983" spans="1:9" x14ac:dyDescent="0.35">
      <c r="A1983" s="4">
        <v>1982</v>
      </c>
      <c r="B1983" s="4">
        <v>3</v>
      </c>
      <c r="C1983" s="32">
        <v>38043</v>
      </c>
      <c r="D1983" s="5">
        <v>2004</v>
      </c>
      <c r="E1983" s="5" t="s">
        <v>23</v>
      </c>
      <c r="F1983" s="4" t="s">
        <v>8</v>
      </c>
      <c r="G1983" s="15">
        <v>10323780</v>
      </c>
      <c r="H1983" s="4">
        <v>4</v>
      </c>
      <c r="I1983" s="4">
        <v>2</v>
      </c>
    </row>
    <row r="1984" spans="1:9" x14ac:dyDescent="0.35">
      <c r="A1984" s="4">
        <v>1983</v>
      </c>
      <c r="B1984" s="4">
        <v>7</v>
      </c>
      <c r="C1984" s="32">
        <v>38043</v>
      </c>
      <c r="D1984" s="5">
        <v>2004</v>
      </c>
      <c r="E1984" s="5" t="s">
        <v>23</v>
      </c>
      <c r="F1984" s="4" t="s">
        <v>8</v>
      </c>
      <c r="G1984" s="15">
        <v>7959640</v>
      </c>
      <c r="H1984" s="4">
        <v>1</v>
      </c>
      <c r="I1984" s="4">
        <v>1</v>
      </c>
    </row>
    <row r="1985" spans="1:9" x14ac:dyDescent="0.35">
      <c r="A1985" s="4">
        <v>1984</v>
      </c>
      <c r="B1985" s="4">
        <v>5</v>
      </c>
      <c r="C1985" s="32">
        <v>38043</v>
      </c>
      <c r="D1985" s="5">
        <v>2004</v>
      </c>
      <c r="E1985" s="5" t="s">
        <v>23</v>
      </c>
      <c r="F1985" s="4" t="s">
        <v>8</v>
      </c>
      <c r="G1985" s="15">
        <v>10888517</v>
      </c>
      <c r="H1985" s="4">
        <v>1</v>
      </c>
      <c r="I1985" s="4">
        <v>1</v>
      </c>
    </row>
    <row r="1986" spans="1:9" x14ac:dyDescent="0.35">
      <c r="A1986" s="4">
        <v>1985</v>
      </c>
      <c r="B1986" s="4">
        <v>4</v>
      </c>
      <c r="C1986" s="32">
        <v>38044</v>
      </c>
      <c r="D1986" s="5">
        <v>2004</v>
      </c>
      <c r="E1986" s="5" t="s">
        <v>23</v>
      </c>
      <c r="F1986" s="4" t="s">
        <v>7</v>
      </c>
      <c r="G1986" s="15">
        <v>9237656</v>
      </c>
      <c r="H1986" s="4">
        <v>2</v>
      </c>
      <c r="I1986" s="4">
        <v>4</v>
      </c>
    </row>
    <row r="1987" spans="1:9" x14ac:dyDescent="0.35">
      <c r="A1987" s="4">
        <v>1986</v>
      </c>
      <c r="B1987" s="4">
        <v>7</v>
      </c>
      <c r="C1987" s="32">
        <v>38045</v>
      </c>
      <c r="D1987" s="5">
        <v>2004</v>
      </c>
      <c r="E1987" s="5" t="s">
        <v>23</v>
      </c>
      <c r="F1987" s="4" t="s">
        <v>9</v>
      </c>
      <c r="G1987" s="15">
        <v>11299494</v>
      </c>
      <c r="H1987" s="4">
        <v>1</v>
      </c>
      <c r="I1987" s="4">
        <v>1</v>
      </c>
    </row>
    <row r="1988" spans="1:9" x14ac:dyDescent="0.35">
      <c r="A1988" s="4">
        <v>1987</v>
      </c>
      <c r="B1988" s="4">
        <v>1</v>
      </c>
      <c r="C1988" s="32">
        <v>38045</v>
      </c>
      <c r="D1988" s="5">
        <v>2004</v>
      </c>
      <c r="E1988" s="5" t="s">
        <v>23</v>
      </c>
      <c r="F1988" s="4" t="s">
        <v>8</v>
      </c>
      <c r="G1988" s="15">
        <v>8885719</v>
      </c>
      <c r="H1988" s="4">
        <v>2</v>
      </c>
      <c r="I1988" s="4">
        <v>1</v>
      </c>
    </row>
    <row r="1989" spans="1:9" x14ac:dyDescent="0.35">
      <c r="A1989" s="4">
        <v>1988</v>
      </c>
      <c r="B1989" s="4">
        <v>7</v>
      </c>
      <c r="C1989" s="32">
        <v>38045</v>
      </c>
      <c r="D1989" s="5">
        <v>2004</v>
      </c>
      <c r="E1989" s="5" t="s">
        <v>23</v>
      </c>
      <c r="F1989" s="4" t="s">
        <v>9</v>
      </c>
      <c r="G1989" s="15">
        <v>8087937</v>
      </c>
      <c r="H1989" s="4">
        <v>2</v>
      </c>
      <c r="I1989" s="4">
        <v>3</v>
      </c>
    </row>
    <row r="1990" spans="1:9" x14ac:dyDescent="0.35">
      <c r="A1990" s="4">
        <v>1989</v>
      </c>
      <c r="B1990" s="4">
        <v>4</v>
      </c>
      <c r="C1990" s="32">
        <v>38045</v>
      </c>
      <c r="D1990" s="5">
        <v>2004</v>
      </c>
      <c r="E1990" s="5" t="s">
        <v>23</v>
      </c>
      <c r="F1990" s="4" t="s">
        <v>8</v>
      </c>
      <c r="G1990" s="15">
        <v>8278404</v>
      </c>
      <c r="H1990" s="4">
        <v>2</v>
      </c>
      <c r="I1990" s="4">
        <v>1</v>
      </c>
    </row>
    <row r="1991" spans="1:9" x14ac:dyDescent="0.35">
      <c r="A1991" s="4">
        <v>1990</v>
      </c>
      <c r="B1991" s="4">
        <v>4</v>
      </c>
      <c r="C1991" s="32">
        <v>38045</v>
      </c>
      <c r="D1991" s="5">
        <v>2004</v>
      </c>
      <c r="E1991" s="5" t="s">
        <v>23</v>
      </c>
      <c r="F1991" s="4" t="s">
        <v>7</v>
      </c>
      <c r="G1991" s="15">
        <v>10640766</v>
      </c>
      <c r="H1991" s="4">
        <v>4</v>
      </c>
      <c r="I1991" s="4">
        <v>3</v>
      </c>
    </row>
    <row r="1992" spans="1:9" x14ac:dyDescent="0.35">
      <c r="A1992" s="4">
        <v>1991</v>
      </c>
      <c r="B1992" s="4">
        <v>6</v>
      </c>
      <c r="C1992" s="32">
        <v>38045</v>
      </c>
      <c r="D1992" s="5">
        <v>2004</v>
      </c>
      <c r="E1992" s="5" t="s">
        <v>23</v>
      </c>
      <c r="F1992" s="4" t="s">
        <v>7</v>
      </c>
      <c r="G1992" s="15">
        <v>8746064</v>
      </c>
      <c r="H1992" s="4">
        <v>1</v>
      </c>
      <c r="I1992" s="4">
        <v>1</v>
      </c>
    </row>
    <row r="1993" spans="1:9" x14ac:dyDescent="0.35">
      <c r="A1993" s="4">
        <v>1992</v>
      </c>
      <c r="B1993" s="4">
        <v>5</v>
      </c>
      <c r="C1993" s="32">
        <v>38045</v>
      </c>
      <c r="D1993" s="5">
        <v>2004</v>
      </c>
      <c r="E1993" s="5" t="s">
        <v>23</v>
      </c>
      <c r="F1993" s="4" t="s">
        <v>8</v>
      </c>
      <c r="G1993" s="15">
        <v>8315492</v>
      </c>
      <c r="H1993" s="4">
        <v>4</v>
      </c>
      <c r="I1993" s="4">
        <v>2</v>
      </c>
    </row>
    <row r="1994" spans="1:9" x14ac:dyDescent="0.35">
      <c r="A1994" s="4">
        <v>1993</v>
      </c>
      <c r="B1994" s="4">
        <v>5</v>
      </c>
      <c r="C1994" s="32">
        <v>38045</v>
      </c>
      <c r="D1994" s="5">
        <v>2004</v>
      </c>
      <c r="E1994" s="5" t="s">
        <v>23</v>
      </c>
      <c r="F1994" s="4" t="s">
        <v>7</v>
      </c>
      <c r="G1994" s="15">
        <v>8189513</v>
      </c>
      <c r="H1994" s="4">
        <v>4</v>
      </c>
      <c r="I1994" s="4">
        <v>1</v>
      </c>
    </row>
    <row r="1995" spans="1:9" x14ac:dyDescent="0.35">
      <c r="A1995" s="4">
        <v>1994</v>
      </c>
      <c r="B1995" s="4">
        <v>6</v>
      </c>
      <c r="C1995" s="32">
        <v>38045</v>
      </c>
      <c r="D1995" s="5">
        <v>2004</v>
      </c>
      <c r="E1995" s="5" t="s">
        <v>23</v>
      </c>
      <c r="F1995" s="4" t="s">
        <v>9</v>
      </c>
      <c r="G1995" s="15">
        <v>8692083</v>
      </c>
      <c r="H1995" s="4">
        <v>4</v>
      </c>
      <c r="I1995" s="4">
        <v>4</v>
      </c>
    </row>
    <row r="1996" spans="1:9" x14ac:dyDescent="0.35">
      <c r="A1996" s="4">
        <v>1995</v>
      </c>
      <c r="B1996" s="4">
        <v>2</v>
      </c>
      <c r="C1996" s="32">
        <v>38046</v>
      </c>
      <c r="D1996" s="5">
        <v>2004</v>
      </c>
      <c r="E1996" s="5" t="s">
        <v>23</v>
      </c>
      <c r="F1996" s="4" t="s">
        <v>8</v>
      </c>
      <c r="G1996" s="15">
        <v>11111700</v>
      </c>
      <c r="H1996" s="4">
        <v>1</v>
      </c>
      <c r="I1996" s="4">
        <v>3</v>
      </c>
    </row>
    <row r="1997" spans="1:9" x14ac:dyDescent="0.35">
      <c r="A1997" s="4">
        <v>1996</v>
      </c>
      <c r="B1997" s="4">
        <v>1</v>
      </c>
      <c r="C1997" s="32">
        <v>38046</v>
      </c>
      <c r="D1997" s="5">
        <v>2004</v>
      </c>
      <c r="E1997" s="5" t="s">
        <v>23</v>
      </c>
      <c r="F1997" s="4" t="s">
        <v>8</v>
      </c>
      <c r="G1997" s="15">
        <v>10682479</v>
      </c>
      <c r="H1997" s="4">
        <v>1</v>
      </c>
      <c r="I1997" s="4">
        <v>2</v>
      </c>
    </row>
    <row r="1998" spans="1:9" x14ac:dyDescent="0.35">
      <c r="A1998" s="4">
        <v>1997</v>
      </c>
      <c r="B1998" s="4">
        <v>7</v>
      </c>
      <c r="C1998" s="32">
        <v>38046</v>
      </c>
      <c r="D1998" s="5">
        <v>2004</v>
      </c>
      <c r="E1998" s="5" t="s">
        <v>23</v>
      </c>
      <c r="F1998" s="4" t="s">
        <v>8</v>
      </c>
      <c r="G1998" s="15">
        <v>11516711</v>
      </c>
      <c r="H1998" s="4">
        <v>2</v>
      </c>
      <c r="I1998" s="4">
        <v>2</v>
      </c>
    </row>
    <row r="1999" spans="1:9" x14ac:dyDescent="0.35">
      <c r="A1999" s="4">
        <v>1998</v>
      </c>
      <c r="B1999" s="4">
        <v>7</v>
      </c>
      <c r="C1999" s="32">
        <v>38046</v>
      </c>
      <c r="D1999" s="5">
        <v>2004</v>
      </c>
      <c r="E1999" s="5" t="s">
        <v>23</v>
      </c>
      <c r="F1999" s="4" t="s">
        <v>7</v>
      </c>
      <c r="G1999" s="15">
        <v>11282598</v>
      </c>
      <c r="H1999" s="4">
        <v>4</v>
      </c>
      <c r="I1999" s="4">
        <v>2</v>
      </c>
    </row>
    <row r="2000" spans="1:9" x14ac:dyDescent="0.35">
      <c r="A2000" s="4">
        <v>1999</v>
      </c>
      <c r="B2000" s="4">
        <v>4</v>
      </c>
      <c r="C2000" s="32">
        <v>38046</v>
      </c>
      <c r="D2000" s="5">
        <v>2004</v>
      </c>
      <c r="E2000" s="5" t="s">
        <v>23</v>
      </c>
      <c r="F2000" s="4" t="s">
        <v>9</v>
      </c>
      <c r="G2000" s="15">
        <v>9028352</v>
      </c>
      <c r="H2000" s="4">
        <v>1</v>
      </c>
      <c r="I2000" s="4">
        <v>3</v>
      </c>
    </row>
    <row r="2001" spans="1:9" x14ac:dyDescent="0.35">
      <c r="A2001" s="4">
        <v>2000</v>
      </c>
      <c r="B2001" s="4">
        <v>4</v>
      </c>
      <c r="C2001" s="32">
        <v>38046</v>
      </c>
      <c r="D2001" s="5">
        <v>2004</v>
      </c>
      <c r="E2001" s="5" t="s">
        <v>23</v>
      </c>
      <c r="F2001" s="4" t="s">
        <v>9</v>
      </c>
      <c r="G2001" s="15">
        <v>9817890</v>
      </c>
      <c r="H2001" s="4">
        <v>1</v>
      </c>
      <c r="I2001" s="4">
        <v>1</v>
      </c>
    </row>
    <row r="2002" spans="1:9" x14ac:dyDescent="0.35">
      <c r="A2002" s="4">
        <v>2001</v>
      </c>
      <c r="B2002" s="4">
        <v>4</v>
      </c>
      <c r="C2002" s="32">
        <v>38046</v>
      </c>
      <c r="D2002" s="5">
        <v>2004</v>
      </c>
      <c r="E2002" s="5" t="s">
        <v>23</v>
      </c>
      <c r="F2002" s="4" t="s">
        <v>10</v>
      </c>
      <c r="G2002" s="15">
        <v>7315578</v>
      </c>
      <c r="H2002" s="4">
        <v>3</v>
      </c>
      <c r="I2002" s="4">
        <v>1</v>
      </c>
    </row>
    <row r="2003" spans="1:9" x14ac:dyDescent="0.35">
      <c r="A2003" s="4">
        <v>2002</v>
      </c>
      <c r="B2003" s="4">
        <v>6</v>
      </c>
      <c r="C2003" s="32">
        <v>38048</v>
      </c>
      <c r="D2003" s="5">
        <v>2004</v>
      </c>
      <c r="E2003" s="5" t="s">
        <v>25</v>
      </c>
      <c r="F2003" s="4" t="s">
        <v>8</v>
      </c>
      <c r="G2003" s="15">
        <v>10977422</v>
      </c>
      <c r="H2003" s="4">
        <v>2</v>
      </c>
      <c r="I2003" s="4">
        <v>3</v>
      </c>
    </row>
    <row r="2004" spans="1:9" x14ac:dyDescent="0.35">
      <c r="A2004" s="4">
        <v>2003</v>
      </c>
      <c r="B2004" s="4">
        <v>4</v>
      </c>
      <c r="C2004" s="32">
        <v>38049</v>
      </c>
      <c r="D2004" s="5">
        <v>2004</v>
      </c>
      <c r="E2004" s="5" t="s">
        <v>25</v>
      </c>
      <c r="F2004" s="4" t="s">
        <v>9</v>
      </c>
      <c r="G2004" s="15">
        <v>10907711</v>
      </c>
      <c r="H2004" s="4">
        <v>3</v>
      </c>
      <c r="I2004" s="4">
        <v>4</v>
      </c>
    </row>
    <row r="2005" spans="1:9" x14ac:dyDescent="0.35">
      <c r="A2005" s="4">
        <v>2004</v>
      </c>
      <c r="B2005" s="4">
        <v>6</v>
      </c>
      <c r="C2005" s="32">
        <v>38049</v>
      </c>
      <c r="D2005" s="5">
        <v>2004</v>
      </c>
      <c r="E2005" s="5" t="s">
        <v>25</v>
      </c>
      <c r="F2005" s="4" t="s">
        <v>8</v>
      </c>
      <c r="G2005" s="15">
        <v>10160740</v>
      </c>
      <c r="H2005" s="4">
        <v>1</v>
      </c>
      <c r="I2005" s="4">
        <v>3</v>
      </c>
    </row>
    <row r="2006" spans="1:9" x14ac:dyDescent="0.35">
      <c r="A2006" s="4">
        <v>2005</v>
      </c>
      <c r="B2006" s="4">
        <v>4</v>
      </c>
      <c r="C2006" s="32">
        <v>38049</v>
      </c>
      <c r="D2006" s="5">
        <v>2004</v>
      </c>
      <c r="E2006" s="5" t="s">
        <v>25</v>
      </c>
      <c r="F2006" s="4" t="s">
        <v>8</v>
      </c>
      <c r="G2006" s="15">
        <v>8109326</v>
      </c>
      <c r="H2006" s="4">
        <v>2</v>
      </c>
      <c r="I2006" s="4">
        <v>4</v>
      </c>
    </row>
    <row r="2007" spans="1:9" x14ac:dyDescent="0.35">
      <c r="A2007" s="4">
        <v>2006</v>
      </c>
      <c r="B2007" s="4">
        <v>7</v>
      </c>
      <c r="C2007" s="32">
        <v>38049</v>
      </c>
      <c r="D2007" s="5">
        <v>2004</v>
      </c>
      <c r="E2007" s="5" t="s">
        <v>25</v>
      </c>
      <c r="F2007" s="4" t="s">
        <v>9</v>
      </c>
      <c r="G2007" s="15">
        <v>11101245</v>
      </c>
      <c r="H2007" s="4">
        <v>4</v>
      </c>
      <c r="I2007" s="4">
        <v>3</v>
      </c>
    </row>
    <row r="2008" spans="1:9" x14ac:dyDescent="0.35">
      <c r="A2008" s="4">
        <v>2007</v>
      </c>
      <c r="B2008" s="4">
        <v>1</v>
      </c>
      <c r="C2008" s="32">
        <v>38049</v>
      </c>
      <c r="D2008" s="5">
        <v>2004</v>
      </c>
      <c r="E2008" s="5" t="s">
        <v>25</v>
      </c>
      <c r="F2008" s="4" t="s">
        <v>8</v>
      </c>
      <c r="G2008" s="15">
        <v>10893701</v>
      </c>
      <c r="H2008" s="4">
        <v>1</v>
      </c>
      <c r="I2008" s="4">
        <v>2</v>
      </c>
    </row>
    <row r="2009" spans="1:9" x14ac:dyDescent="0.35">
      <c r="A2009" s="4">
        <v>2008</v>
      </c>
      <c r="B2009" s="4">
        <v>7</v>
      </c>
      <c r="C2009" s="32">
        <v>38049</v>
      </c>
      <c r="D2009" s="5">
        <v>2004</v>
      </c>
      <c r="E2009" s="5" t="s">
        <v>25</v>
      </c>
      <c r="F2009" s="4" t="s">
        <v>7</v>
      </c>
      <c r="G2009" s="15">
        <v>8378601</v>
      </c>
      <c r="H2009" s="4">
        <v>3</v>
      </c>
      <c r="I2009" s="4">
        <v>1</v>
      </c>
    </row>
    <row r="2010" spans="1:9" x14ac:dyDescent="0.35">
      <c r="A2010" s="4">
        <v>2009</v>
      </c>
      <c r="B2010" s="4">
        <v>3</v>
      </c>
      <c r="C2010" s="32">
        <v>38049</v>
      </c>
      <c r="D2010" s="5">
        <v>2004</v>
      </c>
      <c r="E2010" s="5" t="s">
        <v>25</v>
      </c>
      <c r="F2010" s="4" t="s">
        <v>8</v>
      </c>
      <c r="G2010" s="15">
        <v>9814151</v>
      </c>
      <c r="H2010" s="4">
        <v>3</v>
      </c>
      <c r="I2010" s="4">
        <v>2</v>
      </c>
    </row>
    <row r="2011" spans="1:9" x14ac:dyDescent="0.35">
      <c r="A2011" s="4">
        <v>2010</v>
      </c>
      <c r="B2011" s="4">
        <v>7</v>
      </c>
      <c r="C2011" s="32">
        <v>38049</v>
      </c>
      <c r="D2011" s="5">
        <v>2004</v>
      </c>
      <c r="E2011" s="5" t="s">
        <v>25</v>
      </c>
      <c r="F2011" s="4" t="s">
        <v>10</v>
      </c>
      <c r="G2011" s="15">
        <v>11395988</v>
      </c>
      <c r="H2011" s="4">
        <v>3</v>
      </c>
      <c r="I2011" s="4">
        <v>3</v>
      </c>
    </row>
    <row r="2012" spans="1:9" x14ac:dyDescent="0.35">
      <c r="A2012" s="4">
        <v>2011</v>
      </c>
      <c r="B2012" s="4">
        <v>3</v>
      </c>
      <c r="C2012" s="32">
        <v>38049</v>
      </c>
      <c r="D2012" s="5">
        <v>2004</v>
      </c>
      <c r="E2012" s="5" t="s">
        <v>25</v>
      </c>
      <c r="F2012" s="4" t="s">
        <v>8</v>
      </c>
      <c r="G2012" s="15">
        <v>9890836</v>
      </c>
      <c r="H2012" s="4">
        <v>3</v>
      </c>
      <c r="I2012" s="4">
        <v>2</v>
      </c>
    </row>
    <row r="2013" spans="1:9" x14ac:dyDescent="0.35">
      <c r="A2013" s="4">
        <v>2012</v>
      </c>
      <c r="B2013" s="4">
        <v>2</v>
      </c>
      <c r="C2013" s="32">
        <v>38050</v>
      </c>
      <c r="D2013" s="5">
        <v>2004</v>
      </c>
      <c r="E2013" s="5" t="s">
        <v>25</v>
      </c>
      <c r="F2013" s="4" t="s">
        <v>8</v>
      </c>
      <c r="G2013" s="15">
        <v>7616940</v>
      </c>
      <c r="H2013" s="4">
        <v>3</v>
      </c>
      <c r="I2013" s="4">
        <v>1</v>
      </c>
    </row>
    <row r="2014" spans="1:9" x14ac:dyDescent="0.35">
      <c r="A2014" s="4">
        <v>2013</v>
      </c>
      <c r="B2014" s="4">
        <v>4</v>
      </c>
      <c r="C2014" s="32">
        <v>38050</v>
      </c>
      <c r="D2014" s="5">
        <v>2004</v>
      </c>
      <c r="E2014" s="5" t="s">
        <v>25</v>
      </c>
      <c r="F2014" s="4" t="s">
        <v>8</v>
      </c>
      <c r="G2014" s="15">
        <v>10597912</v>
      </c>
      <c r="H2014" s="4">
        <v>3</v>
      </c>
      <c r="I2014" s="4">
        <v>4</v>
      </c>
    </row>
    <row r="2015" spans="1:9" x14ac:dyDescent="0.35">
      <c r="A2015" s="4">
        <v>2014</v>
      </c>
      <c r="B2015" s="4">
        <v>4</v>
      </c>
      <c r="C2015" s="32">
        <v>38050</v>
      </c>
      <c r="D2015" s="5">
        <v>2004</v>
      </c>
      <c r="E2015" s="5" t="s">
        <v>25</v>
      </c>
      <c r="F2015" s="4" t="s">
        <v>7</v>
      </c>
      <c r="G2015" s="15">
        <v>10430457</v>
      </c>
      <c r="H2015" s="4">
        <v>3</v>
      </c>
      <c r="I2015" s="4">
        <v>3</v>
      </c>
    </row>
    <row r="2016" spans="1:9" x14ac:dyDescent="0.35">
      <c r="A2016" s="4">
        <v>2015</v>
      </c>
      <c r="B2016" s="4">
        <v>3</v>
      </c>
      <c r="C2016" s="32">
        <v>38051</v>
      </c>
      <c r="D2016" s="5">
        <v>2004</v>
      </c>
      <c r="E2016" s="5" t="s">
        <v>25</v>
      </c>
      <c r="F2016" s="4" t="s">
        <v>7</v>
      </c>
      <c r="G2016" s="15">
        <v>11436711</v>
      </c>
      <c r="H2016" s="4">
        <v>1</v>
      </c>
      <c r="I2016" s="4">
        <v>1</v>
      </c>
    </row>
    <row r="2017" spans="1:9" x14ac:dyDescent="0.35">
      <c r="A2017" s="4">
        <v>2016</v>
      </c>
      <c r="B2017" s="4">
        <v>4</v>
      </c>
      <c r="C2017" s="32">
        <v>38052</v>
      </c>
      <c r="D2017" s="5">
        <v>2004</v>
      </c>
      <c r="E2017" s="5" t="s">
        <v>25</v>
      </c>
      <c r="F2017" s="4" t="s">
        <v>8</v>
      </c>
      <c r="G2017" s="15">
        <v>8765708</v>
      </c>
      <c r="H2017" s="4">
        <v>4</v>
      </c>
      <c r="I2017" s="4">
        <v>3</v>
      </c>
    </row>
    <row r="2018" spans="1:9" x14ac:dyDescent="0.35">
      <c r="A2018" s="4">
        <v>2017</v>
      </c>
      <c r="B2018" s="4">
        <v>2</v>
      </c>
      <c r="C2018" s="32">
        <v>38052</v>
      </c>
      <c r="D2018" s="5">
        <v>2004</v>
      </c>
      <c r="E2018" s="5" t="s">
        <v>25</v>
      </c>
      <c r="F2018" s="4" t="s">
        <v>9</v>
      </c>
      <c r="G2018" s="15">
        <v>11382231</v>
      </c>
      <c r="H2018" s="4">
        <v>4</v>
      </c>
      <c r="I2018" s="4">
        <v>3</v>
      </c>
    </row>
    <row r="2019" spans="1:9" x14ac:dyDescent="0.35">
      <c r="A2019" s="4">
        <v>2018</v>
      </c>
      <c r="B2019" s="4">
        <v>7</v>
      </c>
      <c r="C2019" s="32">
        <v>38052</v>
      </c>
      <c r="D2019" s="5">
        <v>2004</v>
      </c>
      <c r="E2019" s="5" t="s">
        <v>25</v>
      </c>
      <c r="F2019" s="4" t="s">
        <v>8</v>
      </c>
      <c r="G2019" s="15">
        <v>8448059</v>
      </c>
      <c r="H2019" s="4">
        <v>3</v>
      </c>
      <c r="I2019" s="4">
        <v>4</v>
      </c>
    </row>
    <row r="2020" spans="1:9" x14ac:dyDescent="0.35">
      <c r="A2020" s="4">
        <v>2019</v>
      </c>
      <c r="B2020" s="4">
        <v>4</v>
      </c>
      <c r="C2020" s="32">
        <v>38053</v>
      </c>
      <c r="D2020" s="5">
        <v>2004</v>
      </c>
      <c r="E2020" s="5" t="s">
        <v>25</v>
      </c>
      <c r="F2020" s="4" t="s">
        <v>9</v>
      </c>
      <c r="G2020" s="15">
        <v>8184431</v>
      </c>
      <c r="H2020" s="4">
        <v>2</v>
      </c>
      <c r="I2020" s="4">
        <v>4</v>
      </c>
    </row>
    <row r="2021" spans="1:9" x14ac:dyDescent="0.35">
      <c r="A2021" s="4">
        <v>2020</v>
      </c>
      <c r="B2021" s="4">
        <v>1</v>
      </c>
      <c r="C2021" s="32">
        <v>38053</v>
      </c>
      <c r="D2021" s="5">
        <v>2004</v>
      </c>
      <c r="E2021" s="5" t="s">
        <v>25</v>
      </c>
      <c r="F2021" s="4" t="s">
        <v>7</v>
      </c>
      <c r="G2021" s="15">
        <v>7261717</v>
      </c>
      <c r="H2021" s="4">
        <v>1</v>
      </c>
      <c r="I2021" s="4">
        <v>3</v>
      </c>
    </row>
    <row r="2022" spans="1:9" x14ac:dyDescent="0.35">
      <c r="A2022" s="4">
        <v>2021</v>
      </c>
      <c r="B2022" s="4">
        <v>7</v>
      </c>
      <c r="C2022" s="32">
        <v>38053</v>
      </c>
      <c r="D2022" s="5">
        <v>2004</v>
      </c>
      <c r="E2022" s="5" t="s">
        <v>25</v>
      </c>
      <c r="F2022" s="4" t="s">
        <v>7</v>
      </c>
      <c r="G2022" s="15">
        <v>7131059</v>
      </c>
      <c r="H2022" s="4">
        <v>3</v>
      </c>
      <c r="I2022" s="4">
        <v>3</v>
      </c>
    </row>
    <row r="2023" spans="1:9" x14ac:dyDescent="0.35">
      <c r="A2023" s="4">
        <v>2022</v>
      </c>
      <c r="B2023" s="4">
        <v>6</v>
      </c>
      <c r="C2023" s="32">
        <v>38053</v>
      </c>
      <c r="D2023" s="5">
        <v>2004</v>
      </c>
      <c r="E2023" s="5" t="s">
        <v>25</v>
      </c>
      <c r="F2023" s="4" t="s">
        <v>8</v>
      </c>
      <c r="G2023" s="15">
        <v>8850404</v>
      </c>
      <c r="H2023" s="4">
        <v>2</v>
      </c>
      <c r="I2023" s="4">
        <v>1</v>
      </c>
    </row>
    <row r="2024" spans="1:9" x14ac:dyDescent="0.35">
      <c r="A2024" s="4">
        <v>2023</v>
      </c>
      <c r="B2024" s="4">
        <v>5</v>
      </c>
      <c r="C2024" s="32">
        <v>38053</v>
      </c>
      <c r="D2024" s="5">
        <v>2004</v>
      </c>
      <c r="E2024" s="5" t="s">
        <v>25</v>
      </c>
      <c r="F2024" s="4" t="s">
        <v>9</v>
      </c>
      <c r="G2024" s="15">
        <v>9616856</v>
      </c>
      <c r="H2024" s="4">
        <v>4</v>
      </c>
      <c r="I2024" s="4">
        <v>2</v>
      </c>
    </row>
    <row r="2025" spans="1:9" x14ac:dyDescent="0.35">
      <c r="A2025" s="4">
        <v>2024</v>
      </c>
      <c r="B2025" s="4">
        <v>1</v>
      </c>
      <c r="C2025" s="32">
        <v>38053</v>
      </c>
      <c r="D2025" s="5">
        <v>2004</v>
      </c>
      <c r="E2025" s="5" t="s">
        <v>25</v>
      </c>
      <c r="F2025" s="4" t="s">
        <v>8</v>
      </c>
      <c r="G2025" s="15">
        <v>7397405</v>
      </c>
      <c r="H2025" s="4">
        <v>1</v>
      </c>
      <c r="I2025" s="4">
        <v>4</v>
      </c>
    </row>
    <row r="2026" spans="1:9" x14ac:dyDescent="0.35">
      <c r="A2026" s="4">
        <v>2025</v>
      </c>
      <c r="B2026" s="4">
        <v>4</v>
      </c>
      <c r="C2026" s="32">
        <v>38053</v>
      </c>
      <c r="D2026" s="5">
        <v>2004</v>
      </c>
      <c r="E2026" s="5" t="s">
        <v>25</v>
      </c>
      <c r="F2026" s="4" t="s">
        <v>8</v>
      </c>
      <c r="G2026" s="15">
        <v>10467569</v>
      </c>
      <c r="H2026" s="4">
        <v>3</v>
      </c>
      <c r="I2026" s="4">
        <v>2</v>
      </c>
    </row>
    <row r="2027" spans="1:9" x14ac:dyDescent="0.35">
      <c r="A2027" s="4">
        <v>2026</v>
      </c>
      <c r="B2027" s="4">
        <v>3</v>
      </c>
      <c r="C2027" s="32">
        <v>38053</v>
      </c>
      <c r="D2027" s="5">
        <v>2004</v>
      </c>
      <c r="E2027" s="5" t="s">
        <v>25</v>
      </c>
      <c r="F2027" s="4" t="s">
        <v>8</v>
      </c>
      <c r="G2027" s="15">
        <v>9380406</v>
      </c>
      <c r="H2027" s="4">
        <v>3</v>
      </c>
      <c r="I2027" s="4">
        <v>3</v>
      </c>
    </row>
    <row r="2028" spans="1:9" x14ac:dyDescent="0.35">
      <c r="A2028" s="4">
        <v>2027</v>
      </c>
      <c r="B2028" s="4">
        <v>6</v>
      </c>
      <c r="C2028" s="32">
        <v>38053</v>
      </c>
      <c r="D2028" s="5">
        <v>2004</v>
      </c>
      <c r="E2028" s="5" t="s">
        <v>25</v>
      </c>
      <c r="F2028" s="4" t="s">
        <v>10</v>
      </c>
      <c r="G2028" s="15">
        <v>10018496</v>
      </c>
      <c r="H2028" s="4">
        <v>2</v>
      </c>
      <c r="I2028" s="4">
        <v>4</v>
      </c>
    </row>
    <row r="2029" spans="1:9" x14ac:dyDescent="0.35">
      <c r="A2029" s="4">
        <v>2028</v>
      </c>
      <c r="B2029" s="4">
        <v>1</v>
      </c>
      <c r="C2029" s="32">
        <v>38053</v>
      </c>
      <c r="D2029" s="5">
        <v>2004</v>
      </c>
      <c r="E2029" s="5" t="s">
        <v>25</v>
      </c>
      <c r="F2029" s="4" t="s">
        <v>7</v>
      </c>
      <c r="G2029" s="15">
        <v>9534824</v>
      </c>
      <c r="H2029" s="4">
        <v>1</v>
      </c>
      <c r="I2029" s="4">
        <v>4</v>
      </c>
    </row>
    <row r="2030" spans="1:9" x14ac:dyDescent="0.35">
      <c r="A2030" s="4">
        <v>2029</v>
      </c>
      <c r="B2030" s="4">
        <v>5</v>
      </c>
      <c r="C2030" s="32">
        <v>38053</v>
      </c>
      <c r="D2030" s="5">
        <v>2004</v>
      </c>
      <c r="E2030" s="5" t="s">
        <v>25</v>
      </c>
      <c r="F2030" s="4" t="s">
        <v>7</v>
      </c>
      <c r="G2030" s="15">
        <v>10891672</v>
      </c>
      <c r="H2030" s="4">
        <v>3</v>
      </c>
      <c r="I2030" s="4">
        <v>3</v>
      </c>
    </row>
    <row r="2031" spans="1:9" x14ac:dyDescent="0.35">
      <c r="A2031" s="4">
        <v>2030</v>
      </c>
      <c r="B2031" s="4">
        <v>6</v>
      </c>
      <c r="C2031" s="32">
        <v>38053</v>
      </c>
      <c r="D2031" s="5">
        <v>2004</v>
      </c>
      <c r="E2031" s="5" t="s">
        <v>25</v>
      </c>
      <c r="F2031" s="4" t="s">
        <v>9</v>
      </c>
      <c r="G2031" s="15">
        <v>10945429</v>
      </c>
      <c r="H2031" s="4">
        <v>4</v>
      </c>
      <c r="I2031" s="4">
        <v>1</v>
      </c>
    </row>
    <row r="2032" spans="1:9" x14ac:dyDescent="0.35">
      <c r="A2032" s="4">
        <v>2031</v>
      </c>
      <c r="B2032" s="4">
        <v>5</v>
      </c>
      <c r="C2032" s="32">
        <v>38053</v>
      </c>
      <c r="D2032" s="5">
        <v>2004</v>
      </c>
      <c r="E2032" s="5" t="s">
        <v>25</v>
      </c>
      <c r="F2032" s="4" t="s">
        <v>8</v>
      </c>
      <c r="G2032" s="15">
        <v>10054721</v>
      </c>
      <c r="H2032" s="4">
        <v>4</v>
      </c>
      <c r="I2032" s="4">
        <v>2</v>
      </c>
    </row>
    <row r="2033" spans="1:9" x14ac:dyDescent="0.35">
      <c r="A2033" s="4">
        <v>2032</v>
      </c>
      <c r="B2033" s="4">
        <v>6</v>
      </c>
      <c r="C2033" s="32">
        <v>38055</v>
      </c>
      <c r="D2033" s="5">
        <v>2004</v>
      </c>
      <c r="E2033" s="5" t="s">
        <v>25</v>
      </c>
      <c r="F2033" s="4" t="s">
        <v>9</v>
      </c>
      <c r="G2033" s="15">
        <v>10077499</v>
      </c>
      <c r="H2033" s="4">
        <v>4</v>
      </c>
      <c r="I2033" s="4">
        <v>3</v>
      </c>
    </row>
    <row r="2034" spans="1:9" x14ac:dyDescent="0.35">
      <c r="A2034" s="4">
        <v>2033</v>
      </c>
      <c r="B2034" s="4">
        <v>5</v>
      </c>
      <c r="C2034" s="32">
        <v>38055</v>
      </c>
      <c r="D2034" s="5">
        <v>2004</v>
      </c>
      <c r="E2034" s="5" t="s">
        <v>25</v>
      </c>
      <c r="F2034" s="4" t="s">
        <v>8</v>
      </c>
      <c r="G2034" s="15">
        <v>7926214</v>
      </c>
      <c r="H2034" s="4">
        <v>4</v>
      </c>
      <c r="I2034" s="4">
        <v>3</v>
      </c>
    </row>
    <row r="2035" spans="1:9" x14ac:dyDescent="0.35">
      <c r="A2035" s="4">
        <v>2034</v>
      </c>
      <c r="B2035" s="4">
        <v>7</v>
      </c>
      <c r="C2035" s="32">
        <v>38055</v>
      </c>
      <c r="D2035" s="5">
        <v>2004</v>
      </c>
      <c r="E2035" s="5" t="s">
        <v>25</v>
      </c>
      <c r="F2035" s="4" t="s">
        <v>8</v>
      </c>
      <c r="G2035" s="15">
        <v>9103270</v>
      </c>
      <c r="H2035" s="4">
        <v>4</v>
      </c>
      <c r="I2035" s="4">
        <v>3</v>
      </c>
    </row>
    <row r="2036" spans="1:9" x14ac:dyDescent="0.35">
      <c r="A2036" s="4">
        <v>2035</v>
      </c>
      <c r="B2036" s="4">
        <v>1</v>
      </c>
      <c r="C2036" s="32">
        <v>38055</v>
      </c>
      <c r="D2036" s="5">
        <v>2004</v>
      </c>
      <c r="E2036" s="5" t="s">
        <v>25</v>
      </c>
      <c r="F2036" s="4" t="s">
        <v>7</v>
      </c>
      <c r="G2036" s="15">
        <v>9549141</v>
      </c>
      <c r="H2036" s="4">
        <v>1</v>
      </c>
      <c r="I2036" s="4">
        <v>2</v>
      </c>
    </row>
    <row r="2037" spans="1:9" x14ac:dyDescent="0.35">
      <c r="A2037" s="4">
        <v>2036</v>
      </c>
      <c r="B2037" s="4">
        <v>2</v>
      </c>
      <c r="C2037" s="32">
        <v>38055</v>
      </c>
      <c r="D2037" s="5">
        <v>2004</v>
      </c>
      <c r="E2037" s="5" t="s">
        <v>25</v>
      </c>
      <c r="F2037" s="4" t="s">
        <v>8</v>
      </c>
      <c r="G2037" s="15">
        <v>10047280</v>
      </c>
      <c r="H2037" s="4">
        <v>2</v>
      </c>
      <c r="I2037" s="4">
        <v>1</v>
      </c>
    </row>
    <row r="2038" spans="1:9" x14ac:dyDescent="0.35">
      <c r="A2038" s="4">
        <v>2037</v>
      </c>
      <c r="B2038" s="4">
        <v>4</v>
      </c>
      <c r="C2038" s="32">
        <v>38056</v>
      </c>
      <c r="D2038" s="5">
        <v>2004</v>
      </c>
      <c r="E2038" s="5" t="s">
        <v>25</v>
      </c>
      <c r="F2038" s="4" t="s">
        <v>10</v>
      </c>
      <c r="G2038" s="15">
        <v>10049364</v>
      </c>
      <c r="H2038" s="4">
        <v>4</v>
      </c>
      <c r="I2038" s="4">
        <v>3</v>
      </c>
    </row>
    <row r="2039" spans="1:9" x14ac:dyDescent="0.35">
      <c r="A2039" s="4">
        <v>2038</v>
      </c>
      <c r="B2039" s="4">
        <v>4</v>
      </c>
      <c r="C2039" s="32">
        <v>38056</v>
      </c>
      <c r="D2039" s="5">
        <v>2004</v>
      </c>
      <c r="E2039" s="5" t="s">
        <v>25</v>
      </c>
      <c r="F2039" s="4" t="s">
        <v>7</v>
      </c>
      <c r="G2039" s="15">
        <v>11331879</v>
      </c>
      <c r="H2039" s="4">
        <v>3</v>
      </c>
      <c r="I2039" s="4">
        <v>1</v>
      </c>
    </row>
    <row r="2040" spans="1:9" x14ac:dyDescent="0.35">
      <c r="A2040" s="4">
        <v>2039</v>
      </c>
      <c r="B2040" s="4">
        <v>4</v>
      </c>
      <c r="C2040" s="32">
        <v>38056</v>
      </c>
      <c r="D2040" s="5">
        <v>2004</v>
      </c>
      <c r="E2040" s="5" t="s">
        <v>25</v>
      </c>
      <c r="F2040" s="4" t="s">
        <v>7</v>
      </c>
      <c r="G2040" s="15">
        <v>7735977</v>
      </c>
      <c r="H2040" s="4">
        <v>1</v>
      </c>
      <c r="I2040" s="4">
        <v>1</v>
      </c>
    </row>
    <row r="2041" spans="1:9" x14ac:dyDescent="0.35">
      <c r="A2041" s="4">
        <v>2040</v>
      </c>
      <c r="B2041" s="4">
        <v>2</v>
      </c>
      <c r="C2041" s="32">
        <v>38056</v>
      </c>
      <c r="D2041" s="5">
        <v>2004</v>
      </c>
      <c r="E2041" s="5" t="s">
        <v>25</v>
      </c>
      <c r="F2041" s="4" t="s">
        <v>8</v>
      </c>
      <c r="G2041" s="15">
        <v>7883742</v>
      </c>
      <c r="H2041" s="4">
        <v>3</v>
      </c>
      <c r="I2041" s="4">
        <v>4</v>
      </c>
    </row>
    <row r="2042" spans="1:9" x14ac:dyDescent="0.35">
      <c r="A2042" s="4">
        <v>2041</v>
      </c>
      <c r="B2042" s="4">
        <v>2</v>
      </c>
      <c r="C2042" s="32">
        <v>38056</v>
      </c>
      <c r="D2042" s="5">
        <v>2004</v>
      </c>
      <c r="E2042" s="5" t="s">
        <v>25</v>
      </c>
      <c r="F2042" s="4" t="s">
        <v>10</v>
      </c>
      <c r="G2042" s="15">
        <v>8401351</v>
      </c>
      <c r="H2042" s="4">
        <v>2</v>
      </c>
      <c r="I2042" s="4">
        <v>3</v>
      </c>
    </row>
    <row r="2043" spans="1:9" x14ac:dyDescent="0.35">
      <c r="A2043" s="4">
        <v>2042</v>
      </c>
      <c r="B2043" s="4">
        <v>5</v>
      </c>
      <c r="C2043" s="32">
        <v>38056</v>
      </c>
      <c r="D2043" s="5">
        <v>2004</v>
      </c>
      <c r="E2043" s="5" t="s">
        <v>25</v>
      </c>
      <c r="F2043" s="4" t="s">
        <v>10</v>
      </c>
      <c r="G2043" s="15">
        <v>10353859</v>
      </c>
      <c r="H2043" s="4">
        <v>1</v>
      </c>
      <c r="I2043" s="4">
        <v>4</v>
      </c>
    </row>
    <row r="2044" spans="1:9" x14ac:dyDescent="0.35">
      <c r="A2044" s="4">
        <v>2043</v>
      </c>
      <c r="B2044" s="4">
        <v>4</v>
      </c>
      <c r="C2044" s="32">
        <v>38056</v>
      </c>
      <c r="D2044" s="5">
        <v>2004</v>
      </c>
      <c r="E2044" s="5" t="s">
        <v>25</v>
      </c>
      <c r="F2044" s="4" t="s">
        <v>9</v>
      </c>
      <c r="G2044" s="15">
        <v>9988273</v>
      </c>
      <c r="H2044" s="4">
        <v>1</v>
      </c>
      <c r="I2044" s="4">
        <v>4</v>
      </c>
    </row>
    <row r="2045" spans="1:9" x14ac:dyDescent="0.35">
      <c r="A2045" s="4">
        <v>2044</v>
      </c>
      <c r="B2045" s="4">
        <v>5</v>
      </c>
      <c r="C2045" s="32">
        <v>38056</v>
      </c>
      <c r="D2045" s="5">
        <v>2004</v>
      </c>
      <c r="E2045" s="5" t="s">
        <v>25</v>
      </c>
      <c r="F2045" s="4" t="s">
        <v>9</v>
      </c>
      <c r="G2045" s="15">
        <v>11515005</v>
      </c>
      <c r="H2045" s="4">
        <v>3</v>
      </c>
      <c r="I2045" s="4">
        <v>2</v>
      </c>
    </row>
    <row r="2046" spans="1:9" x14ac:dyDescent="0.35">
      <c r="A2046" s="4">
        <v>2045</v>
      </c>
      <c r="B2046" s="4">
        <v>3</v>
      </c>
      <c r="C2046" s="32">
        <v>38056</v>
      </c>
      <c r="D2046" s="5">
        <v>2004</v>
      </c>
      <c r="E2046" s="5" t="s">
        <v>25</v>
      </c>
      <c r="F2046" s="4" t="s">
        <v>7</v>
      </c>
      <c r="G2046" s="15">
        <v>8167368</v>
      </c>
      <c r="H2046" s="4">
        <v>3</v>
      </c>
      <c r="I2046" s="4">
        <v>4</v>
      </c>
    </row>
    <row r="2047" spans="1:9" x14ac:dyDescent="0.35">
      <c r="A2047" s="4">
        <v>2046</v>
      </c>
      <c r="B2047" s="4">
        <v>1</v>
      </c>
      <c r="C2047" s="32">
        <v>38056</v>
      </c>
      <c r="D2047" s="5">
        <v>2004</v>
      </c>
      <c r="E2047" s="5" t="s">
        <v>25</v>
      </c>
      <c r="F2047" s="4" t="s">
        <v>8</v>
      </c>
      <c r="G2047" s="15">
        <v>7303374</v>
      </c>
      <c r="H2047" s="4">
        <v>1</v>
      </c>
      <c r="I2047" s="4">
        <v>1</v>
      </c>
    </row>
    <row r="2048" spans="1:9" x14ac:dyDescent="0.35">
      <c r="A2048" s="4">
        <v>2047</v>
      </c>
      <c r="B2048" s="4">
        <v>7</v>
      </c>
      <c r="C2048" s="32">
        <v>38056</v>
      </c>
      <c r="D2048" s="5">
        <v>2004</v>
      </c>
      <c r="E2048" s="5" t="s">
        <v>25</v>
      </c>
      <c r="F2048" s="4" t="s">
        <v>8</v>
      </c>
      <c r="G2048" s="15">
        <v>8018424</v>
      </c>
      <c r="H2048" s="4">
        <v>4</v>
      </c>
      <c r="I2048" s="4">
        <v>1</v>
      </c>
    </row>
    <row r="2049" spans="1:9" x14ac:dyDescent="0.35">
      <c r="A2049" s="4">
        <v>2048</v>
      </c>
      <c r="B2049" s="4">
        <v>7</v>
      </c>
      <c r="C2049" s="32">
        <v>38056</v>
      </c>
      <c r="D2049" s="5">
        <v>2004</v>
      </c>
      <c r="E2049" s="5" t="s">
        <v>25</v>
      </c>
      <c r="F2049" s="4" t="s">
        <v>7</v>
      </c>
      <c r="G2049" s="15">
        <v>8233990</v>
      </c>
      <c r="H2049" s="4">
        <v>3</v>
      </c>
      <c r="I2049" s="4">
        <v>4</v>
      </c>
    </row>
    <row r="2050" spans="1:9" x14ac:dyDescent="0.35">
      <c r="A2050" s="4">
        <v>2049</v>
      </c>
      <c r="B2050" s="4">
        <v>4</v>
      </c>
      <c r="C2050" s="32">
        <v>38056</v>
      </c>
      <c r="D2050" s="5">
        <v>2004</v>
      </c>
      <c r="E2050" s="5" t="s">
        <v>25</v>
      </c>
      <c r="F2050" s="4" t="s">
        <v>10</v>
      </c>
      <c r="G2050" s="15">
        <v>7346467</v>
      </c>
      <c r="H2050" s="4">
        <v>1</v>
      </c>
      <c r="I2050" s="4">
        <v>4</v>
      </c>
    </row>
    <row r="2051" spans="1:9" x14ac:dyDescent="0.35">
      <c r="A2051" s="4">
        <v>2050</v>
      </c>
      <c r="B2051" s="4">
        <v>5</v>
      </c>
      <c r="C2051" s="32">
        <v>38057</v>
      </c>
      <c r="D2051" s="5">
        <v>2004</v>
      </c>
      <c r="E2051" s="5" t="s">
        <v>25</v>
      </c>
      <c r="F2051" s="4" t="s">
        <v>8</v>
      </c>
      <c r="G2051" s="15">
        <v>7942714</v>
      </c>
      <c r="H2051" s="4">
        <v>3</v>
      </c>
      <c r="I2051" s="4">
        <v>4</v>
      </c>
    </row>
    <row r="2052" spans="1:9" x14ac:dyDescent="0.35">
      <c r="A2052" s="4">
        <v>2051</v>
      </c>
      <c r="B2052" s="4">
        <v>5</v>
      </c>
      <c r="C2052" s="32">
        <v>38057</v>
      </c>
      <c r="D2052" s="5">
        <v>2004</v>
      </c>
      <c r="E2052" s="5" t="s">
        <v>25</v>
      </c>
      <c r="F2052" s="4" t="s">
        <v>8</v>
      </c>
      <c r="G2052" s="15">
        <v>10186208</v>
      </c>
      <c r="H2052" s="4">
        <v>3</v>
      </c>
      <c r="I2052" s="4">
        <v>1</v>
      </c>
    </row>
    <row r="2053" spans="1:9" x14ac:dyDescent="0.35">
      <c r="A2053" s="4">
        <v>2052</v>
      </c>
      <c r="B2053" s="4">
        <v>2</v>
      </c>
      <c r="C2053" s="32">
        <v>38057</v>
      </c>
      <c r="D2053" s="5">
        <v>2004</v>
      </c>
      <c r="E2053" s="5" t="s">
        <v>25</v>
      </c>
      <c r="F2053" s="4" t="s">
        <v>8</v>
      </c>
      <c r="G2053" s="15">
        <v>8317467</v>
      </c>
      <c r="H2053" s="4">
        <v>3</v>
      </c>
      <c r="I2053" s="4">
        <v>1</v>
      </c>
    </row>
    <row r="2054" spans="1:9" x14ac:dyDescent="0.35">
      <c r="A2054" s="4">
        <v>2053</v>
      </c>
      <c r="B2054" s="4">
        <v>6</v>
      </c>
      <c r="C2054" s="32">
        <v>38057</v>
      </c>
      <c r="D2054" s="5">
        <v>2004</v>
      </c>
      <c r="E2054" s="5" t="s">
        <v>25</v>
      </c>
      <c r="F2054" s="4" t="s">
        <v>7</v>
      </c>
      <c r="G2054" s="15">
        <v>7496663</v>
      </c>
      <c r="H2054" s="4">
        <v>1</v>
      </c>
      <c r="I2054" s="4">
        <v>3</v>
      </c>
    </row>
    <row r="2055" spans="1:9" x14ac:dyDescent="0.35">
      <c r="A2055" s="4">
        <v>2054</v>
      </c>
      <c r="B2055" s="4">
        <v>4</v>
      </c>
      <c r="C2055" s="32">
        <v>38058</v>
      </c>
      <c r="D2055" s="5">
        <v>2004</v>
      </c>
      <c r="E2055" s="5" t="s">
        <v>25</v>
      </c>
      <c r="F2055" s="4" t="s">
        <v>7</v>
      </c>
      <c r="G2055" s="15">
        <v>11960551</v>
      </c>
      <c r="H2055" s="4">
        <v>3</v>
      </c>
      <c r="I2055" s="4">
        <v>3</v>
      </c>
    </row>
    <row r="2056" spans="1:9" x14ac:dyDescent="0.35">
      <c r="A2056" s="4">
        <v>2055</v>
      </c>
      <c r="B2056" s="4">
        <v>5</v>
      </c>
      <c r="C2056" s="32">
        <v>38058</v>
      </c>
      <c r="D2056" s="5">
        <v>2004</v>
      </c>
      <c r="E2056" s="5" t="s">
        <v>25</v>
      </c>
      <c r="F2056" s="4" t="s">
        <v>7</v>
      </c>
      <c r="G2056" s="15">
        <v>10660451</v>
      </c>
      <c r="H2056" s="4">
        <v>1</v>
      </c>
      <c r="I2056" s="4">
        <v>3</v>
      </c>
    </row>
    <row r="2057" spans="1:9" x14ac:dyDescent="0.35">
      <c r="A2057" s="4">
        <v>2056</v>
      </c>
      <c r="B2057" s="4">
        <v>5</v>
      </c>
      <c r="C2057" s="32">
        <v>38058</v>
      </c>
      <c r="D2057" s="5">
        <v>2004</v>
      </c>
      <c r="E2057" s="5" t="s">
        <v>25</v>
      </c>
      <c r="F2057" s="4" t="s">
        <v>10</v>
      </c>
      <c r="G2057" s="15">
        <v>11455439</v>
      </c>
      <c r="H2057" s="4">
        <v>4</v>
      </c>
      <c r="I2057" s="4">
        <v>1</v>
      </c>
    </row>
    <row r="2058" spans="1:9" x14ac:dyDescent="0.35">
      <c r="A2058" s="4">
        <v>2057</v>
      </c>
      <c r="B2058" s="4">
        <v>2</v>
      </c>
      <c r="C2058" s="32">
        <v>38058</v>
      </c>
      <c r="D2058" s="5">
        <v>2004</v>
      </c>
      <c r="E2058" s="5" t="s">
        <v>25</v>
      </c>
      <c r="F2058" s="4" t="s">
        <v>7</v>
      </c>
      <c r="G2058" s="15">
        <v>8449427</v>
      </c>
      <c r="H2058" s="4">
        <v>4</v>
      </c>
      <c r="I2058" s="4">
        <v>2</v>
      </c>
    </row>
    <row r="2059" spans="1:9" x14ac:dyDescent="0.35">
      <c r="A2059" s="4">
        <v>2058</v>
      </c>
      <c r="B2059" s="4">
        <v>7</v>
      </c>
      <c r="C2059" s="32">
        <v>38058</v>
      </c>
      <c r="D2059" s="5">
        <v>2004</v>
      </c>
      <c r="E2059" s="5" t="s">
        <v>25</v>
      </c>
      <c r="F2059" s="4" t="s">
        <v>8</v>
      </c>
      <c r="G2059" s="15">
        <v>11734602</v>
      </c>
      <c r="H2059" s="4">
        <v>3</v>
      </c>
      <c r="I2059" s="4">
        <v>2</v>
      </c>
    </row>
    <row r="2060" spans="1:9" x14ac:dyDescent="0.35">
      <c r="A2060" s="4">
        <v>2059</v>
      </c>
      <c r="B2060" s="4">
        <v>1</v>
      </c>
      <c r="C2060" s="32">
        <v>38058</v>
      </c>
      <c r="D2060" s="5">
        <v>2004</v>
      </c>
      <c r="E2060" s="5" t="s">
        <v>25</v>
      </c>
      <c r="F2060" s="4" t="s">
        <v>7</v>
      </c>
      <c r="G2060" s="15">
        <v>10589127</v>
      </c>
      <c r="H2060" s="4">
        <v>4</v>
      </c>
      <c r="I2060" s="4">
        <v>2</v>
      </c>
    </row>
    <row r="2061" spans="1:9" x14ac:dyDescent="0.35">
      <c r="A2061" s="4">
        <v>2060</v>
      </c>
      <c r="B2061" s="4">
        <v>2</v>
      </c>
      <c r="C2061" s="32">
        <v>38058</v>
      </c>
      <c r="D2061" s="5">
        <v>2004</v>
      </c>
      <c r="E2061" s="5" t="s">
        <v>25</v>
      </c>
      <c r="F2061" s="4" t="s">
        <v>8</v>
      </c>
      <c r="G2061" s="15">
        <v>8161561</v>
      </c>
      <c r="H2061" s="4">
        <v>2</v>
      </c>
      <c r="I2061" s="4">
        <v>2</v>
      </c>
    </row>
    <row r="2062" spans="1:9" x14ac:dyDescent="0.35">
      <c r="A2062" s="4">
        <v>2061</v>
      </c>
      <c r="B2062" s="4">
        <v>2</v>
      </c>
      <c r="C2062" s="32">
        <v>38058</v>
      </c>
      <c r="D2062" s="5">
        <v>2004</v>
      </c>
      <c r="E2062" s="5" t="s">
        <v>25</v>
      </c>
      <c r="F2062" s="4" t="s">
        <v>7</v>
      </c>
      <c r="G2062" s="15">
        <v>7806119</v>
      </c>
      <c r="H2062" s="4">
        <v>1</v>
      </c>
      <c r="I2062" s="4">
        <v>4</v>
      </c>
    </row>
    <row r="2063" spans="1:9" x14ac:dyDescent="0.35">
      <c r="A2063" s="4">
        <v>2062</v>
      </c>
      <c r="B2063" s="4">
        <v>2</v>
      </c>
      <c r="C2063" s="32">
        <v>38058</v>
      </c>
      <c r="D2063" s="5">
        <v>2004</v>
      </c>
      <c r="E2063" s="5" t="s">
        <v>25</v>
      </c>
      <c r="F2063" s="4" t="s">
        <v>7</v>
      </c>
      <c r="G2063" s="15">
        <v>11341608</v>
      </c>
      <c r="H2063" s="4">
        <v>3</v>
      </c>
      <c r="I2063" s="4">
        <v>4</v>
      </c>
    </row>
    <row r="2064" spans="1:9" x14ac:dyDescent="0.35">
      <c r="A2064" s="4">
        <v>2063</v>
      </c>
      <c r="B2064" s="4">
        <v>5</v>
      </c>
      <c r="C2064" s="32">
        <v>38058</v>
      </c>
      <c r="D2064" s="5">
        <v>2004</v>
      </c>
      <c r="E2064" s="5" t="s">
        <v>25</v>
      </c>
      <c r="F2064" s="4" t="s">
        <v>8</v>
      </c>
      <c r="G2064" s="15">
        <v>11559752</v>
      </c>
      <c r="H2064" s="4">
        <v>2</v>
      </c>
      <c r="I2064" s="4">
        <v>4</v>
      </c>
    </row>
    <row r="2065" spans="1:9" x14ac:dyDescent="0.35">
      <c r="A2065" s="4">
        <v>2064</v>
      </c>
      <c r="B2065" s="4">
        <v>1</v>
      </c>
      <c r="C2065" s="32">
        <v>38058</v>
      </c>
      <c r="D2065" s="5">
        <v>2004</v>
      </c>
      <c r="E2065" s="5" t="s">
        <v>25</v>
      </c>
      <c r="F2065" s="4" t="s">
        <v>10</v>
      </c>
      <c r="G2065" s="15">
        <v>10836117</v>
      </c>
      <c r="H2065" s="4">
        <v>2</v>
      </c>
      <c r="I2065" s="4">
        <v>4</v>
      </c>
    </row>
    <row r="2066" spans="1:9" x14ac:dyDescent="0.35">
      <c r="A2066" s="4">
        <v>2065</v>
      </c>
      <c r="B2066" s="4">
        <v>1</v>
      </c>
      <c r="C2066" s="32">
        <v>38059</v>
      </c>
      <c r="D2066" s="5">
        <v>2004</v>
      </c>
      <c r="E2066" s="5" t="s">
        <v>25</v>
      </c>
      <c r="F2066" s="4" t="s">
        <v>7</v>
      </c>
      <c r="G2066" s="15">
        <v>11474861</v>
      </c>
      <c r="H2066" s="4">
        <v>2</v>
      </c>
      <c r="I2066" s="4">
        <v>4</v>
      </c>
    </row>
    <row r="2067" spans="1:9" x14ac:dyDescent="0.35">
      <c r="A2067" s="4">
        <v>2066</v>
      </c>
      <c r="B2067" s="4">
        <v>4</v>
      </c>
      <c r="C2067" s="32">
        <v>38059</v>
      </c>
      <c r="D2067" s="5">
        <v>2004</v>
      </c>
      <c r="E2067" s="5" t="s">
        <v>25</v>
      </c>
      <c r="F2067" s="4" t="s">
        <v>10</v>
      </c>
      <c r="G2067" s="15">
        <v>9250431</v>
      </c>
      <c r="H2067" s="4">
        <v>3</v>
      </c>
      <c r="I2067" s="4">
        <v>3</v>
      </c>
    </row>
    <row r="2068" spans="1:9" x14ac:dyDescent="0.35">
      <c r="A2068" s="4">
        <v>2067</v>
      </c>
      <c r="B2068" s="4">
        <v>6</v>
      </c>
      <c r="C2068" s="32">
        <v>38059</v>
      </c>
      <c r="D2068" s="5">
        <v>2004</v>
      </c>
      <c r="E2068" s="5" t="s">
        <v>25</v>
      </c>
      <c r="F2068" s="4" t="s">
        <v>8</v>
      </c>
      <c r="G2068" s="15">
        <v>9147572</v>
      </c>
      <c r="H2068" s="4">
        <v>4</v>
      </c>
      <c r="I2068" s="4">
        <v>3</v>
      </c>
    </row>
    <row r="2069" spans="1:9" x14ac:dyDescent="0.35">
      <c r="A2069" s="4">
        <v>2068</v>
      </c>
      <c r="B2069" s="4">
        <v>5</v>
      </c>
      <c r="C2069" s="32">
        <v>38059</v>
      </c>
      <c r="D2069" s="5">
        <v>2004</v>
      </c>
      <c r="E2069" s="5" t="s">
        <v>25</v>
      </c>
      <c r="F2069" s="4" t="s">
        <v>7</v>
      </c>
      <c r="G2069" s="15">
        <v>8939882</v>
      </c>
      <c r="H2069" s="4">
        <v>3</v>
      </c>
      <c r="I2069" s="4">
        <v>4</v>
      </c>
    </row>
    <row r="2070" spans="1:9" x14ac:dyDescent="0.35">
      <c r="A2070" s="4">
        <v>2069</v>
      </c>
      <c r="B2070" s="4">
        <v>3</v>
      </c>
      <c r="C2070" s="32">
        <v>38059</v>
      </c>
      <c r="D2070" s="5">
        <v>2004</v>
      </c>
      <c r="E2070" s="5" t="s">
        <v>25</v>
      </c>
      <c r="F2070" s="4" t="s">
        <v>8</v>
      </c>
      <c r="G2070" s="15">
        <v>9132602</v>
      </c>
      <c r="H2070" s="4">
        <v>4</v>
      </c>
      <c r="I2070" s="4">
        <v>3</v>
      </c>
    </row>
    <row r="2071" spans="1:9" x14ac:dyDescent="0.35">
      <c r="A2071" s="4">
        <v>2070</v>
      </c>
      <c r="B2071" s="4">
        <v>2</v>
      </c>
      <c r="C2071" s="32">
        <v>38059</v>
      </c>
      <c r="D2071" s="5">
        <v>2004</v>
      </c>
      <c r="E2071" s="5" t="s">
        <v>25</v>
      </c>
      <c r="F2071" s="4" t="s">
        <v>8</v>
      </c>
      <c r="G2071" s="15">
        <v>7053675</v>
      </c>
      <c r="H2071" s="4">
        <v>4</v>
      </c>
      <c r="I2071" s="4">
        <v>1</v>
      </c>
    </row>
    <row r="2072" spans="1:9" x14ac:dyDescent="0.35">
      <c r="A2072" s="4">
        <v>2071</v>
      </c>
      <c r="B2072" s="4">
        <v>1</v>
      </c>
      <c r="C2072" s="32">
        <v>38060</v>
      </c>
      <c r="D2072" s="5">
        <v>2004</v>
      </c>
      <c r="E2072" s="5" t="s">
        <v>25</v>
      </c>
      <c r="F2072" s="4" t="s">
        <v>8</v>
      </c>
      <c r="G2072" s="15">
        <v>10551902</v>
      </c>
      <c r="H2072" s="4">
        <v>4</v>
      </c>
      <c r="I2072" s="4">
        <v>1</v>
      </c>
    </row>
    <row r="2073" spans="1:9" x14ac:dyDescent="0.35">
      <c r="A2073" s="4">
        <v>2072</v>
      </c>
      <c r="B2073" s="4">
        <v>6</v>
      </c>
      <c r="C2073" s="32">
        <v>38063</v>
      </c>
      <c r="D2073" s="5">
        <v>2004</v>
      </c>
      <c r="E2073" s="5" t="s">
        <v>25</v>
      </c>
      <c r="F2073" s="4" t="s">
        <v>7</v>
      </c>
      <c r="G2073" s="15">
        <v>9486108</v>
      </c>
      <c r="H2073" s="4">
        <v>1</v>
      </c>
      <c r="I2073" s="4">
        <v>1</v>
      </c>
    </row>
    <row r="2074" spans="1:9" x14ac:dyDescent="0.35">
      <c r="A2074" s="4">
        <v>2073</v>
      </c>
      <c r="B2074" s="4">
        <v>4</v>
      </c>
      <c r="C2074" s="32">
        <v>38063</v>
      </c>
      <c r="D2074" s="5">
        <v>2004</v>
      </c>
      <c r="E2074" s="5" t="s">
        <v>25</v>
      </c>
      <c r="F2074" s="4" t="s">
        <v>8</v>
      </c>
      <c r="G2074" s="15">
        <v>10561512</v>
      </c>
      <c r="H2074" s="4">
        <v>2</v>
      </c>
      <c r="I2074" s="4">
        <v>4</v>
      </c>
    </row>
    <row r="2075" spans="1:9" x14ac:dyDescent="0.35">
      <c r="A2075" s="4">
        <v>2074</v>
      </c>
      <c r="B2075" s="4">
        <v>4</v>
      </c>
      <c r="C2075" s="32">
        <v>38064</v>
      </c>
      <c r="D2075" s="5">
        <v>2004</v>
      </c>
      <c r="E2075" s="5" t="s">
        <v>25</v>
      </c>
      <c r="F2075" s="4" t="s">
        <v>8</v>
      </c>
      <c r="G2075" s="15">
        <v>7567834</v>
      </c>
      <c r="H2075" s="4">
        <v>2</v>
      </c>
      <c r="I2075" s="4">
        <v>2</v>
      </c>
    </row>
    <row r="2076" spans="1:9" x14ac:dyDescent="0.35">
      <c r="A2076" s="4">
        <v>2075</v>
      </c>
      <c r="B2076" s="4">
        <v>5</v>
      </c>
      <c r="C2076" s="32">
        <v>38065</v>
      </c>
      <c r="D2076" s="5">
        <v>2004</v>
      </c>
      <c r="E2076" s="5" t="s">
        <v>25</v>
      </c>
      <c r="F2076" s="4" t="s">
        <v>9</v>
      </c>
      <c r="G2076" s="15">
        <v>8077964</v>
      </c>
      <c r="H2076" s="4">
        <v>2</v>
      </c>
      <c r="I2076" s="4">
        <v>4</v>
      </c>
    </row>
    <row r="2077" spans="1:9" x14ac:dyDescent="0.35">
      <c r="A2077" s="4">
        <v>2076</v>
      </c>
      <c r="B2077" s="4">
        <v>5</v>
      </c>
      <c r="C2077" s="32">
        <v>38065</v>
      </c>
      <c r="D2077" s="5">
        <v>2004</v>
      </c>
      <c r="E2077" s="5" t="s">
        <v>25</v>
      </c>
      <c r="F2077" s="4" t="s">
        <v>8</v>
      </c>
      <c r="G2077" s="15">
        <v>9178573</v>
      </c>
      <c r="H2077" s="4">
        <v>1</v>
      </c>
      <c r="I2077" s="4">
        <v>1</v>
      </c>
    </row>
    <row r="2078" spans="1:9" x14ac:dyDescent="0.35">
      <c r="A2078" s="4">
        <v>2077</v>
      </c>
      <c r="B2078" s="4">
        <v>2</v>
      </c>
      <c r="C2078" s="32">
        <v>38065</v>
      </c>
      <c r="D2078" s="5">
        <v>2004</v>
      </c>
      <c r="E2078" s="5" t="s">
        <v>25</v>
      </c>
      <c r="F2078" s="4" t="s">
        <v>8</v>
      </c>
      <c r="G2078" s="15">
        <v>11780651</v>
      </c>
      <c r="H2078" s="4">
        <v>1</v>
      </c>
      <c r="I2078" s="4">
        <v>4</v>
      </c>
    </row>
    <row r="2079" spans="1:9" x14ac:dyDescent="0.35">
      <c r="A2079" s="4">
        <v>2078</v>
      </c>
      <c r="B2079" s="4">
        <v>3</v>
      </c>
      <c r="C2079" s="32">
        <v>38066</v>
      </c>
      <c r="D2079" s="5">
        <v>2004</v>
      </c>
      <c r="E2079" s="5" t="s">
        <v>25</v>
      </c>
      <c r="F2079" s="4" t="s">
        <v>10</v>
      </c>
      <c r="G2079" s="15">
        <v>11165106</v>
      </c>
      <c r="H2079" s="4">
        <v>2</v>
      </c>
      <c r="I2079" s="4">
        <v>3</v>
      </c>
    </row>
    <row r="2080" spans="1:9" x14ac:dyDescent="0.35">
      <c r="A2080" s="4">
        <v>2079</v>
      </c>
      <c r="B2080" s="4">
        <v>2</v>
      </c>
      <c r="C2080" s="32">
        <v>38066</v>
      </c>
      <c r="D2080" s="5">
        <v>2004</v>
      </c>
      <c r="E2080" s="5" t="s">
        <v>25</v>
      </c>
      <c r="F2080" s="4" t="s">
        <v>8</v>
      </c>
      <c r="G2080" s="15">
        <v>7749624</v>
      </c>
      <c r="H2080" s="4">
        <v>1</v>
      </c>
      <c r="I2080" s="4">
        <v>3</v>
      </c>
    </row>
    <row r="2081" spans="1:9" x14ac:dyDescent="0.35">
      <c r="A2081" s="4">
        <v>2080</v>
      </c>
      <c r="B2081" s="4">
        <v>1</v>
      </c>
      <c r="C2081" s="32">
        <v>38069</v>
      </c>
      <c r="D2081" s="5">
        <v>2004</v>
      </c>
      <c r="E2081" s="5" t="s">
        <v>25</v>
      </c>
      <c r="F2081" s="4" t="s">
        <v>10</v>
      </c>
      <c r="G2081" s="15">
        <v>11982911</v>
      </c>
      <c r="H2081" s="4">
        <v>3</v>
      </c>
      <c r="I2081" s="4">
        <v>3</v>
      </c>
    </row>
    <row r="2082" spans="1:9" x14ac:dyDescent="0.35">
      <c r="A2082" s="4">
        <v>2081</v>
      </c>
      <c r="B2082" s="4">
        <v>7</v>
      </c>
      <c r="C2082" s="32">
        <v>38069</v>
      </c>
      <c r="D2082" s="5">
        <v>2004</v>
      </c>
      <c r="E2082" s="5" t="s">
        <v>25</v>
      </c>
      <c r="F2082" s="4" t="s">
        <v>9</v>
      </c>
      <c r="G2082" s="15">
        <v>10184825</v>
      </c>
      <c r="H2082" s="4">
        <v>2</v>
      </c>
      <c r="I2082" s="4">
        <v>2</v>
      </c>
    </row>
    <row r="2083" spans="1:9" x14ac:dyDescent="0.35">
      <c r="A2083" s="4">
        <v>2082</v>
      </c>
      <c r="B2083" s="4">
        <v>3</v>
      </c>
      <c r="C2083" s="32">
        <v>38069</v>
      </c>
      <c r="D2083" s="5">
        <v>2004</v>
      </c>
      <c r="E2083" s="5" t="s">
        <v>25</v>
      </c>
      <c r="F2083" s="4" t="s">
        <v>10</v>
      </c>
      <c r="G2083" s="15">
        <v>11688739</v>
      </c>
      <c r="H2083" s="4">
        <v>4</v>
      </c>
      <c r="I2083" s="4">
        <v>3</v>
      </c>
    </row>
    <row r="2084" spans="1:9" x14ac:dyDescent="0.35">
      <c r="A2084" s="4">
        <v>2083</v>
      </c>
      <c r="B2084" s="4">
        <v>5</v>
      </c>
      <c r="C2084" s="32">
        <v>38069</v>
      </c>
      <c r="D2084" s="5">
        <v>2004</v>
      </c>
      <c r="E2084" s="5" t="s">
        <v>25</v>
      </c>
      <c r="F2084" s="4" t="s">
        <v>8</v>
      </c>
      <c r="G2084" s="15">
        <v>11118171</v>
      </c>
      <c r="H2084" s="4">
        <v>3</v>
      </c>
      <c r="I2084" s="4">
        <v>1</v>
      </c>
    </row>
    <row r="2085" spans="1:9" x14ac:dyDescent="0.35">
      <c r="A2085" s="4">
        <v>2084</v>
      </c>
      <c r="B2085" s="4">
        <v>7</v>
      </c>
      <c r="C2085" s="32">
        <v>38069</v>
      </c>
      <c r="D2085" s="5">
        <v>2004</v>
      </c>
      <c r="E2085" s="5" t="s">
        <v>25</v>
      </c>
      <c r="F2085" s="4" t="s">
        <v>8</v>
      </c>
      <c r="G2085" s="15">
        <v>11671593</v>
      </c>
      <c r="H2085" s="4">
        <v>1</v>
      </c>
      <c r="I2085" s="4">
        <v>2</v>
      </c>
    </row>
    <row r="2086" spans="1:9" x14ac:dyDescent="0.35">
      <c r="A2086" s="4">
        <v>2085</v>
      </c>
      <c r="B2086" s="4">
        <v>3</v>
      </c>
      <c r="C2086" s="32">
        <v>38070</v>
      </c>
      <c r="D2086" s="5">
        <v>2004</v>
      </c>
      <c r="E2086" s="5" t="s">
        <v>25</v>
      </c>
      <c r="F2086" s="4" t="s">
        <v>10</v>
      </c>
      <c r="G2086" s="15">
        <v>11141626</v>
      </c>
      <c r="H2086" s="4">
        <v>3</v>
      </c>
      <c r="I2086" s="4">
        <v>4</v>
      </c>
    </row>
    <row r="2087" spans="1:9" x14ac:dyDescent="0.35">
      <c r="A2087" s="4">
        <v>2086</v>
      </c>
      <c r="B2087" s="4">
        <v>6</v>
      </c>
      <c r="C2087" s="32">
        <v>38070</v>
      </c>
      <c r="D2087" s="5">
        <v>2004</v>
      </c>
      <c r="E2087" s="5" t="s">
        <v>25</v>
      </c>
      <c r="F2087" s="4" t="s">
        <v>8</v>
      </c>
      <c r="G2087" s="15">
        <v>8499488</v>
      </c>
      <c r="H2087" s="4">
        <v>1</v>
      </c>
      <c r="I2087" s="4">
        <v>3</v>
      </c>
    </row>
    <row r="2088" spans="1:9" x14ac:dyDescent="0.35">
      <c r="A2088" s="4">
        <v>2087</v>
      </c>
      <c r="B2088" s="4">
        <v>3</v>
      </c>
      <c r="C2088" s="32">
        <v>38070</v>
      </c>
      <c r="D2088" s="5">
        <v>2004</v>
      </c>
      <c r="E2088" s="5" t="s">
        <v>25</v>
      </c>
      <c r="F2088" s="4" t="s">
        <v>7</v>
      </c>
      <c r="G2088" s="15">
        <v>8839672</v>
      </c>
      <c r="H2088" s="4">
        <v>3</v>
      </c>
      <c r="I2088" s="4">
        <v>4</v>
      </c>
    </row>
    <row r="2089" spans="1:9" x14ac:dyDescent="0.35">
      <c r="A2089" s="4">
        <v>2088</v>
      </c>
      <c r="B2089" s="4">
        <v>2</v>
      </c>
      <c r="C2089" s="32">
        <v>38070</v>
      </c>
      <c r="D2089" s="5">
        <v>2004</v>
      </c>
      <c r="E2089" s="5" t="s">
        <v>25</v>
      </c>
      <c r="F2089" s="4" t="s">
        <v>8</v>
      </c>
      <c r="G2089" s="15">
        <v>11622913</v>
      </c>
      <c r="H2089" s="4">
        <v>4</v>
      </c>
      <c r="I2089" s="4">
        <v>2</v>
      </c>
    </row>
    <row r="2090" spans="1:9" x14ac:dyDescent="0.35">
      <c r="A2090" s="4">
        <v>2089</v>
      </c>
      <c r="B2090" s="4">
        <v>6</v>
      </c>
      <c r="C2090" s="32">
        <v>38070</v>
      </c>
      <c r="D2090" s="5">
        <v>2004</v>
      </c>
      <c r="E2090" s="5" t="s">
        <v>25</v>
      </c>
      <c r="F2090" s="4" t="s">
        <v>8</v>
      </c>
      <c r="G2090" s="15">
        <v>8914523</v>
      </c>
      <c r="H2090" s="4">
        <v>2</v>
      </c>
      <c r="I2090" s="4">
        <v>1</v>
      </c>
    </row>
    <row r="2091" spans="1:9" x14ac:dyDescent="0.35">
      <c r="A2091" s="4">
        <v>2090</v>
      </c>
      <c r="B2091" s="4">
        <v>6</v>
      </c>
      <c r="C2091" s="32">
        <v>38070</v>
      </c>
      <c r="D2091" s="5">
        <v>2004</v>
      </c>
      <c r="E2091" s="5" t="s">
        <v>25</v>
      </c>
      <c r="F2091" s="4" t="s">
        <v>9</v>
      </c>
      <c r="G2091" s="15">
        <v>9910144</v>
      </c>
      <c r="H2091" s="4">
        <v>2</v>
      </c>
      <c r="I2091" s="4">
        <v>3</v>
      </c>
    </row>
    <row r="2092" spans="1:9" x14ac:dyDescent="0.35">
      <c r="A2092" s="4">
        <v>2091</v>
      </c>
      <c r="B2092" s="4">
        <v>5</v>
      </c>
      <c r="C2092" s="32">
        <v>38070</v>
      </c>
      <c r="D2092" s="5">
        <v>2004</v>
      </c>
      <c r="E2092" s="5" t="s">
        <v>25</v>
      </c>
      <c r="F2092" s="4" t="s">
        <v>8</v>
      </c>
      <c r="G2092" s="15">
        <v>11520571</v>
      </c>
      <c r="H2092" s="4">
        <v>1</v>
      </c>
      <c r="I2092" s="4">
        <v>2</v>
      </c>
    </row>
    <row r="2093" spans="1:9" x14ac:dyDescent="0.35">
      <c r="A2093" s="4">
        <v>2092</v>
      </c>
      <c r="B2093" s="4">
        <v>2</v>
      </c>
      <c r="C2093" s="32">
        <v>38070</v>
      </c>
      <c r="D2093" s="5">
        <v>2004</v>
      </c>
      <c r="E2093" s="5" t="s">
        <v>25</v>
      </c>
      <c r="F2093" s="4" t="s">
        <v>8</v>
      </c>
      <c r="G2093" s="15">
        <v>7736224</v>
      </c>
      <c r="H2093" s="4">
        <v>4</v>
      </c>
      <c r="I2093" s="4">
        <v>2</v>
      </c>
    </row>
    <row r="2094" spans="1:9" x14ac:dyDescent="0.35">
      <c r="A2094" s="4">
        <v>2093</v>
      </c>
      <c r="B2094" s="4">
        <v>3</v>
      </c>
      <c r="C2094" s="32">
        <v>38070</v>
      </c>
      <c r="D2094" s="5">
        <v>2004</v>
      </c>
      <c r="E2094" s="5" t="s">
        <v>25</v>
      </c>
      <c r="F2094" s="4" t="s">
        <v>9</v>
      </c>
      <c r="G2094" s="15">
        <v>11744322</v>
      </c>
      <c r="H2094" s="4">
        <v>2</v>
      </c>
      <c r="I2094" s="4">
        <v>3</v>
      </c>
    </row>
    <row r="2095" spans="1:9" x14ac:dyDescent="0.35">
      <c r="A2095" s="4">
        <v>2094</v>
      </c>
      <c r="B2095" s="4">
        <v>7</v>
      </c>
      <c r="C2095" s="32">
        <v>38070</v>
      </c>
      <c r="D2095" s="5">
        <v>2004</v>
      </c>
      <c r="E2095" s="5" t="s">
        <v>25</v>
      </c>
      <c r="F2095" s="4" t="s">
        <v>8</v>
      </c>
      <c r="G2095" s="15">
        <v>10059624</v>
      </c>
      <c r="H2095" s="4">
        <v>3</v>
      </c>
      <c r="I2095" s="4">
        <v>1</v>
      </c>
    </row>
    <row r="2096" spans="1:9" x14ac:dyDescent="0.35">
      <c r="A2096" s="4">
        <v>2095</v>
      </c>
      <c r="B2096" s="4">
        <v>6</v>
      </c>
      <c r="C2096" s="32">
        <v>38071</v>
      </c>
      <c r="D2096" s="5">
        <v>2004</v>
      </c>
      <c r="E2096" s="5" t="s">
        <v>25</v>
      </c>
      <c r="F2096" s="4" t="s">
        <v>8</v>
      </c>
      <c r="G2096" s="15">
        <v>9949478</v>
      </c>
      <c r="H2096" s="4">
        <v>1</v>
      </c>
      <c r="I2096" s="4">
        <v>1</v>
      </c>
    </row>
    <row r="2097" spans="1:9" x14ac:dyDescent="0.35">
      <c r="A2097" s="4">
        <v>2096</v>
      </c>
      <c r="B2097" s="4">
        <v>1</v>
      </c>
      <c r="C2097" s="32">
        <v>38071</v>
      </c>
      <c r="D2097" s="5">
        <v>2004</v>
      </c>
      <c r="E2097" s="5" t="s">
        <v>25</v>
      </c>
      <c r="F2097" s="4" t="s">
        <v>9</v>
      </c>
      <c r="G2097" s="15">
        <v>9613626</v>
      </c>
      <c r="H2097" s="4">
        <v>3</v>
      </c>
      <c r="I2097" s="4">
        <v>1</v>
      </c>
    </row>
    <row r="2098" spans="1:9" x14ac:dyDescent="0.35">
      <c r="A2098" s="4">
        <v>2097</v>
      </c>
      <c r="B2098" s="4">
        <v>6</v>
      </c>
      <c r="C2098" s="32">
        <v>38071</v>
      </c>
      <c r="D2098" s="5">
        <v>2004</v>
      </c>
      <c r="E2098" s="5" t="s">
        <v>25</v>
      </c>
      <c r="F2098" s="4" t="s">
        <v>7</v>
      </c>
      <c r="G2098" s="15">
        <v>7543950</v>
      </c>
      <c r="H2098" s="4">
        <v>2</v>
      </c>
      <c r="I2098" s="4">
        <v>3</v>
      </c>
    </row>
    <row r="2099" spans="1:9" x14ac:dyDescent="0.35">
      <c r="A2099" s="4">
        <v>2098</v>
      </c>
      <c r="B2099" s="4">
        <v>5</v>
      </c>
      <c r="C2099" s="32">
        <v>38071</v>
      </c>
      <c r="D2099" s="5">
        <v>2004</v>
      </c>
      <c r="E2099" s="5" t="s">
        <v>25</v>
      </c>
      <c r="F2099" s="4" t="s">
        <v>7</v>
      </c>
      <c r="G2099" s="15">
        <v>11488693</v>
      </c>
      <c r="H2099" s="4">
        <v>4</v>
      </c>
      <c r="I2099" s="4">
        <v>2</v>
      </c>
    </row>
    <row r="2100" spans="1:9" x14ac:dyDescent="0.35">
      <c r="A2100" s="4">
        <v>2099</v>
      </c>
      <c r="B2100" s="4">
        <v>4</v>
      </c>
      <c r="C2100" s="32">
        <v>38071</v>
      </c>
      <c r="D2100" s="5">
        <v>2004</v>
      </c>
      <c r="E2100" s="5" t="s">
        <v>25</v>
      </c>
      <c r="F2100" s="4" t="s">
        <v>7</v>
      </c>
      <c r="G2100" s="15">
        <v>11085923</v>
      </c>
      <c r="H2100" s="4">
        <v>1</v>
      </c>
      <c r="I2100" s="4">
        <v>4</v>
      </c>
    </row>
    <row r="2101" spans="1:9" x14ac:dyDescent="0.35">
      <c r="A2101" s="4">
        <v>2100</v>
      </c>
      <c r="B2101" s="4">
        <v>3</v>
      </c>
      <c r="C2101" s="32">
        <v>38071</v>
      </c>
      <c r="D2101" s="5">
        <v>2004</v>
      </c>
      <c r="E2101" s="5" t="s">
        <v>25</v>
      </c>
      <c r="F2101" s="4" t="s">
        <v>8</v>
      </c>
      <c r="G2101" s="15">
        <v>7034114</v>
      </c>
      <c r="H2101" s="4">
        <v>4</v>
      </c>
      <c r="I2101" s="4">
        <v>1</v>
      </c>
    </row>
    <row r="2102" spans="1:9" x14ac:dyDescent="0.35">
      <c r="A2102" s="4">
        <v>2101</v>
      </c>
      <c r="B2102" s="4">
        <v>2</v>
      </c>
      <c r="C2102" s="32">
        <v>38072</v>
      </c>
      <c r="D2102" s="5">
        <v>2004</v>
      </c>
      <c r="E2102" s="5" t="s">
        <v>25</v>
      </c>
      <c r="F2102" s="4" t="s">
        <v>8</v>
      </c>
      <c r="G2102" s="15">
        <v>10742173</v>
      </c>
      <c r="H2102" s="4">
        <v>2</v>
      </c>
      <c r="I2102" s="4">
        <v>4</v>
      </c>
    </row>
    <row r="2103" spans="1:9" x14ac:dyDescent="0.35">
      <c r="A2103" s="4">
        <v>2102</v>
      </c>
      <c r="B2103" s="4">
        <v>4</v>
      </c>
      <c r="C2103" s="32">
        <v>38072</v>
      </c>
      <c r="D2103" s="5">
        <v>2004</v>
      </c>
      <c r="E2103" s="5" t="s">
        <v>25</v>
      </c>
      <c r="F2103" s="4" t="s">
        <v>8</v>
      </c>
      <c r="G2103" s="15">
        <v>7223526</v>
      </c>
      <c r="H2103" s="4">
        <v>1</v>
      </c>
      <c r="I2103" s="4">
        <v>4</v>
      </c>
    </row>
    <row r="2104" spans="1:9" x14ac:dyDescent="0.35">
      <c r="A2104" s="4">
        <v>2103</v>
      </c>
      <c r="B2104" s="4">
        <v>4</v>
      </c>
      <c r="C2104" s="32">
        <v>38072</v>
      </c>
      <c r="D2104" s="5">
        <v>2004</v>
      </c>
      <c r="E2104" s="5" t="s">
        <v>25</v>
      </c>
      <c r="F2104" s="4" t="s">
        <v>8</v>
      </c>
      <c r="G2104" s="15">
        <v>7155356</v>
      </c>
      <c r="H2104" s="4">
        <v>4</v>
      </c>
      <c r="I2104" s="4">
        <v>3</v>
      </c>
    </row>
    <row r="2105" spans="1:9" x14ac:dyDescent="0.35">
      <c r="A2105" s="4">
        <v>2104</v>
      </c>
      <c r="B2105" s="4">
        <v>4</v>
      </c>
      <c r="C2105" s="32">
        <v>38072</v>
      </c>
      <c r="D2105" s="5">
        <v>2004</v>
      </c>
      <c r="E2105" s="5" t="s">
        <v>25</v>
      </c>
      <c r="F2105" s="4" t="s">
        <v>8</v>
      </c>
      <c r="G2105" s="15">
        <v>8352202</v>
      </c>
      <c r="H2105" s="4">
        <v>3</v>
      </c>
      <c r="I2105" s="4">
        <v>3</v>
      </c>
    </row>
    <row r="2106" spans="1:9" x14ac:dyDescent="0.35">
      <c r="A2106" s="4">
        <v>2105</v>
      </c>
      <c r="B2106" s="4">
        <v>1</v>
      </c>
      <c r="C2106" s="32">
        <v>38073</v>
      </c>
      <c r="D2106" s="5">
        <v>2004</v>
      </c>
      <c r="E2106" s="5" t="s">
        <v>25</v>
      </c>
      <c r="F2106" s="4" t="s">
        <v>10</v>
      </c>
      <c r="G2106" s="15">
        <v>8177761</v>
      </c>
      <c r="H2106" s="4">
        <v>4</v>
      </c>
      <c r="I2106" s="4">
        <v>4</v>
      </c>
    </row>
    <row r="2107" spans="1:9" x14ac:dyDescent="0.35">
      <c r="A2107" s="4">
        <v>2106</v>
      </c>
      <c r="B2107" s="4">
        <v>4</v>
      </c>
      <c r="C2107" s="32">
        <v>38073</v>
      </c>
      <c r="D2107" s="5">
        <v>2004</v>
      </c>
      <c r="E2107" s="5" t="s">
        <v>25</v>
      </c>
      <c r="F2107" s="4" t="s">
        <v>7</v>
      </c>
      <c r="G2107" s="15">
        <v>8477484</v>
      </c>
      <c r="H2107" s="4">
        <v>3</v>
      </c>
      <c r="I2107" s="4">
        <v>3</v>
      </c>
    </row>
    <row r="2108" spans="1:9" x14ac:dyDescent="0.35">
      <c r="A2108" s="4">
        <v>2107</v>
      </c>
      <c r="B2108" s="4">
        <v>1</v>
      </c>
      <c r="C2108" s="32">
        <v>38073</v>
      </c>
      <c r="D2108" s="5">
        <v>2004</v>
      </c>
      <c r="E2108" s="5" t="s">
        <v>25</v>
      </c>
      <c r="F2108" s="4" t="s">
        <v>7</v>
      </c>
      <c r="G2108" s="15">
        <v>9958315</v>
      </c>
      <c r="H2108" s="4">
        <v>1</v>
      </c>
      <c r="I2108" s="4">
        <v>2</v>
      </c>
    </row>
    <row r="2109" spans="1:9" x14ac:dyDescent="0.35">
      <c r="A2109" s="4">
        <v>2108</v>
      </c>
      <c r="B2109" s="4">
        <v>6</v>
      </c>
      <c r="C2109" s="32">
        <v>38075</v>
      </c>
      <c r="D2109" s="5">
        <v>2004</v>
      </c>
      <c r="E2109" s="5" t="s">
        <v>25</v>
      </c>
      <c r="F2109" s="4" t="s">
        <v>7</v>
      </c>
      <c r="G2109" s="15">
        <v>11093828</v>
      </c>
      <c r="H2109" s="4">
        <v>1</v>
      </c>
      <c r="I2109" s="4">
        <v>3</v>
      </c>
    </row>
    <row r="2110" spans="1:9" x14ac:dyDescent="0.35">
      <c r="A2110" s="4">
        <v>2109</v>
      </c>
      <c r="B2110" s="4">
        <v>4</v>
      </c>
      <c r="C2110" s="32">
        <v>38075</v>
      </c>
      <c r="D2110" s="5">
        <v>2004</v>
      </c>
      <c r="E2110" s="5" t="s">
        <v>25</v>
      </c>
      <c r="F2110" s="4" t="s">
        <v>8</v>
      </c>
      <c r="G2110" s="15">
        <v>9509307</v>
      </c>
      <c r="H2110" s="4">
        <v>1</v>
      </c>
      <c r="I2110" s="4">
        <v>2</v>
      </c>
    </row>
    <row r="2111" spans="1:9" x14ac:dyDescent="0.35">
      <c r="A2111" s="4">
        <v>2110</v>
      </c>
      <c r="B2111" s="4">
        <v>6</v>
      </c>
      <c r="C2111" s="32">
        <v>38076</v>
      </c>
      <c r="D2111" s="5">
        <v>2004</v>
      </c>
      <c r="E2111" s="5" t="s">
        <v>25</v>
      </c>
      <c r="F2111" s="4" t="s">
        <v>10</v>
      </c>
      <c r="G2111" s="15">
        <v>10125118</v>
      </c>
      <c r="H2111" s="4">
        <v>1</v>
      </c>
      <c r="I2111" s="4">
        <v>3</v>
      </c>
    </row>
    <row r="2112" spans="1:9" x14ac:dyDescent="0.35">
      <c r="A2112" s="4">
        <v>2111</v>
      </c>
      <c r="B2112" s="4">
        <v>4</v>
      </c>
      <c r="C2112" s="32">
        <v>38077</v>
      </c>
      <c r="D2112" s="5">
        <v>2004</v>
      </c>
      <c r="E2112" s="5" t="s">
        <v>25</v>
      </c>
      <c r="F2112" s="4" t="s">
        <v>8</v>
      </c>
      <c r="G2112" s="15">
        <v>9901929</v>
      </c>
      <c r="H2112" s="4">
        <v>2</v>
      </c>
      <c r="I2112" s="4">
        <v>4</v>
      </c>
    </row>
    <row r="2113" spans="1:9" x14ac:dyDescent="0.35">
      <c r="A2113" s="4">
        <v>2112</v>
      </c>
      <c r="B2113" s="4">
        <v>6</v>
      </c>
      <c r="C2113" s="32">
        <v>38077</v>
      </c>
      <c r="D2113" s="5">
        <v>2004</v>
      </c>
      <c r="E2113" s="5" t="s">
        <v>25</v>
      </c>
      <c r="F2113" s="4" t="s">
        <v>8</v>
      </c>
      <c r="G2113" s="15">
        <v>8231584</v>
      </c>
      <c r="H2113" s="4">
        <v>1</v>
      </c>
      <c r="I2113" s="4">
        <v>3</v>
      </c>
    </row>
    <row r="2114" spans="1:9" x14ac:dyDescent="0.35">
      <c r="A2114" s="4">
        <v>2113</v>
      </c>
      <c r="B2114" s="4">
        <v>3</v>
      </c>
      <c r="C2114" s="32">
        <v>38077</v>
      </c>
      <c r="D2114" s="5">
        <v>2004</v>
      </c>
      <c r="E2114" s="5" t="s">
        <v>25</v>
      </c>
      <c r="F2114" s="4" t="s">
        <v>8</v>
      </c>
      <c r="G2114" s="15">
        <v>11794472</v>
      </c>
      <c r="H2114" s="4">
        <v>4</v>
      </c>
      <c r="I2114" s="4">
        <v>2</v>
      </c>
    </row>
    <row r="2115" spans="1:9" x14ac:dyDescent="0.35">
      <c r="A2115" s="4">
        <v>2114</v>
      </c>
      <c r="B2115" s="4">
        <v>3</v>
      </c>
      <c r="C2115" s="32">
        <v>38079</v>
      </c>
      <c r="D2115" s="5">
        <v>2004</v>
      </c>
      <c r="E2115" s="5" t="s">
        <v>27</v>
      </c>
      <c r="F2115" s="4" t="s">
        <v>10</v>
      </c>
      <c r="G2115" s="15">
        <v>8231190</v>
      </c>
      <c r="H2115" s="4">
        <v>4</v>
      </c>
      <c r="I2115" s="4">
        <v>3</v>
      </c>
    </row>
    <row r="2116" spans="1:9" x14ac:dyDescent="0.35">
      <c r="A2116" s="4">
        <v>2115</v>
      </c>
      <c r="B2116" s="4">
        <v>6</v>
      </c>
      <c r="C2116" s="32">
        <v>38079</v>
      </c>
      <c r="D2116" s="5">
        <v>2004</v>
      </c>
      <c r="E2116" s="5" t="s">
        <v>27</v>
      </c>
      <c r="F2116" s="4" t="s">
        <v>9</v>
      </c>
      <c r="G2116" s="15">
        <v>8274591</v>
      </c>
      <c r="H2116" s="4">
        <v>3</v>
      </c>
      <c r="I2116" s="4">
        <v>4</v>
      </c>
    </row>
    <row r="2117" spans="1:9" x14ac:dyDescent="0.35">
      <c r="A2117" s="4">
        <v>2116</v>
      </c>
      <c r="B2117" s="4">
        <v>5</v>
      </c>
      <c r="C2117" s="32">
        <v>38079</v>
      </c>
      <c r="D2117" s="5">
        <v>2004</v>
      </c>
      <c r="E2117" s="5" t="s">
        <v>27</v>
      </c>
      <c r="F2117" s="4" t="s">
        <v>8</v>
      </c>
      <c r="G2117" s="15">
        <v>9471807</v>
      </c>
      <c r="H2117" s="4">
        <v>3</v>
      </c>
      <c r="I2117" s="4">
        <v>1</v>
      </c>
    </row>
    <row r="2118" spans="1:9" x14ac:dyDescent="0.35">
      <c r="A2118" s="4">
        <v>2117</v>
      </c>
      <c r="B2118" s="4">
        <v>2</v>
      </c>
      <c r="C2118" s="32">
        <v>38079</v>
      </c>
      <c r="D2118" s="5">
        <v>2004</v>
      </c>
      <c r="E2118" s="5" t="s">
        <v>27</v>
      </c>
      <c r="F2118" s="4" t="s">
        <v>8</v>
      </c>
      <c r="G2118" s="15">
        <v>11199306</v>
      </c>
      <c r="H2118" s="4">
        <v>4</v>
      </c>
      <c r="I2118" s="4">
        <v>2</v>
      </c>
    </row>
    <row r="2119" spans="1:9" x14ac:dyDescent="0.35">
      <c r="A2119" s="4">
        <v>2118</v>
      </c>
      <c r="B2119" s="4">
        <v>6</v>
      </c>
      <c r="C2119" s="32">
        <v>38079</v>
      </c>
      <c r="D2119" s="5">
        <v>2004</v>
      </c>
      <c r="E2119" s="5" t="s">
        <v>27</v>
      </c>
      <c r="F2119" s="4" t="s">
        <v>7</v>
      </c>
      <c r="G2119" s="15">
        <v>7542863</v>
      </c>
      <c r="H2119" s="4">
        <v>1</v>
      </c>
      <c r="I2119" s="4">
        <v>3</v>
      </c>
    </row>
    <row r="2120" spans="1:9" x14ac:dyDescent="0.35">
      <c r="A2120" s="4">
        <v>2119</v>
      </c>
      <c r="B2120" s="4">
        <v>7</v>
      </c>
      <c r="C2120" s="32">
        <v>38080</v>
      </c>
      <c r="D2120" s="5">
        <v>2004</v>
      </c>
      <c r="E2120" s="5" t="s">
        <v>27</v>
      </c>
      <c r="F2120" s="4" t="s">
        <v>7</v>
      </c>
      <c r="G2120" s="15">
        <v>11688854</v>
      </c>
      <c r="H2120" s="4">
        <v>4</v>
      </c>
      <c r="I2120" s="4">
        <v>2</v>
      </c>
    </row>
    <row r="2121" spans="1:9" x14ac:dyDescent="0.35">
      <c r="A2121" s="4">
        <v>2120</v>
      </c>
      <c r="B2121" s="4">
        <v>3</v>
      </c>
      <c r="C2121" s="32">
        <v>38080</v>
      </c>
      <c r="D2121" s="5">
        <v>2004</v>
      </c>
      <c r="E2121" s="5" t="s">
        <v>27</v>
      </c>
      <c r="F2121" s="4" t="s">
        <v>8</v>
      </c>
      <c r="G2121" s="15">
        <v>9224034</v>
      </c>
      <c r="H2121" s="4">
        <v>2</v>
      </c>
      <c r="I2121" s="4">
        <v>4</v>
      </c>
    </row>
    <row r="2122" spans="1:9" x14ac:dyDescent="0.35">
      <c r="A2122" s="4">
        <v>2121</v>
      </c>
      <c r="B2122" s="4">
        <v>2</v>
      </c>
      <c r="C2122" s="32">
        <v>38080</v>
      </c>
      <c r="D2122" s="5">
        <v>2004</v>
      </c>
      <c r="E2122" s="5" t="s">
        <v>27</v>
      </c>
      <c r="F2122" s="4" t="s">
        <v>7</v>
      </c>
      <c r="G2122" s="15">
        <v>7848485</v>
      </c>
      <c r="H2122" s="4">
        <v>1</v>
      </c>
      <c r="I2122" s="4">
        <v>1</v>
      </c>
    </row>
    <row r="2123" spans="1:9" x14ac:dyDescent="0.35">
      <c r="A2123" s="4">
        <v>2122</v>
      </c>
      <c r="B2123" s="4">
        <v>2</v>
      </c>
      <c r="C2123" s="32">
        <v>38080</v>
      </c>
      <c r="D2123" s="5">
        <v>2004</v>
      </c>
      <c r="E2123" s="5" t="s">
        <v>27</v>
      </c>
      <c r="F2123" s="4" t="s">
        <v>8</v>
      </c>
      <c r="G2123" s="15">
        <v>7661789</v>
      </c>
      <c r="H2123" s="4">
        <v>1</v>
      </c>
      <c r="I2123" s="4">
        <v>4</v>
      </c>
    </row>
    <row r="2124" spans="1:9" x14ac:dyDescent="0.35">
      <c r="A2124" s="4">
        <v>2123</v>
      </c>
      <c r="B2124" s="4">
        <v>2</v>
      </c>
      <c r="C2124" s="32">
        <v>38080</v>
      </c>
      <c r="D2124" s="5">
        <v>2004</v>
      </c>
      <c r="E2124" s="5" t="s">
        <v>27</v>
      </c>
      <c r="F2124" s="4" t="s">
        <v>10</v>
      </c>
      <c r="G2124" s="15">
        <v>11186951</v>
      </c>
      <c r="H2124" s="4">
        <v>3</v>
      </c>
      <c r="I2124" s="4">
        <v>4</v>
      </c>
    </row>
    <row r="2125" spans="1:9" x14ac:dyDescent="0.35">
      <c r="A2125" s="4">
        <v>2124</v>
      </c>
      <c r="B2125" s="4">
        <v>2</v>
      </c>
      <c r="C2125" s="32">
        <v>38081</v>
      </c>
      <c r="D2125" s="5">
        <v>2004</v>
      </c>
      <c r="E2125" s="5" t="s">
        <v>27</v>
      </c>
      <c r="F2125" s="4" t="s">
        <v>8</v>
      </c>
      <c r="G2125" s="15">
        <v>8427916</v>
      </c>
      <c r="H2125" s="4">
        <v>2</v>
      </c>
      <c r="I2125" s="4">
        <v>2</v>
      </c>
    </row>
    <row r="2126" spans="1:9" x14ac:dyDescent="0.35">
      <c r="A2126" s="4">
        <v>2125</v>
      </c>
      <c r="B2126" s="4">
        <v>1</v>
      </c>
      <c r="C2126" s="32">
        <v>38081</v>
      </c>
      <c r="D2126" s="5">
        <v>2004</v>
      </c>
      <c r="E2126" s="5" t="s">
        <v>27</v>
      </c>
      <c r="F2126" s="4" t="s">
        <v>7</v>
      </c>
      <c r="G2126" s="15">
        <v>11077101</v>
      </c>
      <c r="H2126" s="4">
        <v>3</v>
      </c>
      <c r="I2126" s="4">
        <v>2</v>
      </c>
    </row>
    <row r="2127" spans="1:9" x14ac:dyDescent="0.35">
      <c r="A2127" s="4">
        <v>2126</v>
      </c>
      <c r="B2127" s="4">
        <v>1</v>
      </c>
      <c r="C2127" s="32">
        <v>38081</v>
      </c>
      <c r="D2127" s="5">
        <v>2004</v>
      </c>
      <c r="E2127" s="5" t="s">
        <v>27</v>
      </c>
      <c r="F2127" s="4" t="s">
        <v>8</v>
      </c>
      <c r="G2127" s="15">
        <v>10478039</v>
      </c>
      <c r="H2127" s="4">
        <v>2</v>
      </c>
      <c r="I2127" s="4">
        <v>2</v>
      </c>
    </row>
    <row r="2128" spans="1:9" x14ac:dyDescent="0.35">
      <c r="A2128" s="4">
        <v>2127</v>
      </c>
      <c r="B2128" s="4">
        <v>5</v>
      </c>
      <c r="C2128" s="32">
        <v>38081</v>
      </c>
      <c r="D2128" s="5">
        <v>2004</v>
      </c>
      <c r="E2128" s="5" t="s">
        <v>27</v>
      </c>
      <c r="F2128" s="4" t="s">
        <v>7</v>
      </c>
      <c r="G2128" s="15">
        <v>9735760</v>
      </c>
      <c r="H2128" s="4">
        <v>1</v>
      </c>
      <c r="I2128" s="4">
        <v>4</v>
      </c>
    </row>
    <row r="2129" spans="1:9" x14ac:dyDescent="0.35">
      <c r="A2129" s="4">
        <v>2128</v>
      </c>
      <c r="B2129" s="4">
        <v>4</v>
      </c>
      <c r="C2129" s="32">
        <v>38082</v>
      </c>
      <c r="D2129" s="5">
        <v>2004</v>
      </c>
      <c r="E2129" s="5" t="s">
        <v>27</v>
      </c>
      <c r="F2129" s="4" t="s">
        <v>7</v>
      </c>
      <c r="G2129" s="15">
        <v>11833290</v>
      </c>
      <c r="H2129" s="4">
        <v>3</v>
      </c>
      <c r="I2129" s="4">
        <v>3</v>
      </c>
    </row>
    <row r="2130" spans="1:9" x14ac:dyDescent="0.35">
      <c r="A2130" s="4">
        <v>2129</v>
      </c>
      <c r="B2130" s="4">
        <v>5</v>
      </c>
      <c r="C2130" s="32">
        <v>38082</v>
      </c>
      <c r="D2130" s="5">
        <v>2004</v>
      </c>
      <c r="E2130" s="5" t="s">
        <v>27</v>
      </c>
      <c r="F2130" s="4" t="s">
        <v>8</v>
      </c>
      <c r="G2130" s="15">
        <v>7651754</v>
      </c>
      <c r="H2130" s="4">
        <v>2</v>
      </c>
      <c r="I2130" s="4">
        <v>4</v>
      </c>
    </row>
    <row r="2131" spans="1:9" x14ac:dyDescent="0.35">
      <c r="A2131" s="4">
        <v>2130</v>
      </c>
      <c r="B2131" s="4">
        <v>3</v>
      </c>
      <c r="C2131" s="32">
        <v>38083</v>
      </c>
      <c r="D2131" s="5">
        <v>2004</v>
      </c>
      <c r="E2131" s="5" t="s">
        <v>27</v>
      </c>
      <c r="F2131" s="4" t="s">
        <v>8</v>
      </c>
      <c r="G2131" s="15">
        <v>8849285</v>
      </c>
      <c r="H2131" s="4">
        <v>3</v>
      </c>
      <c r="I2131" s="4">
        <v>4</v>
      </c>
    </row>
    <row r="2132" spans="1:9" x14ac:dyDescent="0.35">
      <c r="A2132" s="4">
        <v>2131</v>
      </c>
      <c r="B2132" s="4">
        <v>4</v>
      </c>
      <c r="C2132" s="32">
        <v>38084</v>
      </c>
      <c r="D2132" s="5">
        <v>2004</v>
      </c>
      <c r="E2132" s="5" t="s">
        <v>27</v>
      </c>
      <c r="F2132" s="4" t="s">
        <v>8</v>
      </c>
      <c r="G2132" s="15">
        <v>10059004</v>
      </c>
      <c r="H2132" s="4">
        <v>2</v>
      </c>
      <c r="I2132" s="4">
        <v>4</v>
      </c>
    </row>
    <row r="2133" spans="1:9" x14ac:dyDescent="0.35">
      <c r="A2133" s="4">
        <v>2132</v>
      </c>
      <c r="B2133" s="4">
        <v>3</v>
      </c>
      <c r="C2133" s="32">
        <v>38086</v>
      </c>
      <c r="D2133" s="5">
        <v>2004</v>
      </c>
      <c r="E2133" s="5" t="s">
        <v>27</v>
      </c>
      <c r="F2133" s="4" t="s">
        <v>8</v>
      </c>
      <c r="G2133" s="15">
        <v>11317103</v>
      </c>
      <c r="H2133" s="4">
        <v>4</v>
      </c>
      <c r="I2133" s="4">
        <v>1</v>
      </c>
    </row>
    <row r="2134" spans="1:9" x14ac:dyDescent="0.35">
      <c r="A2134" s="4">
        <v>2133</v>
      </c>
      <c r="B2134" s="4">
        <v>4</v>
      </c>
      <c r="C2134" s="32">
        <v>38086</v>
      </c>
      <c r="D2134" s="5">
        <v>2004</v>
      </c>
      <c r="E2134" s="5" t="s">
        <v>27</v>
      </c>
      <c r="F2134" s="4" t="s">
        <v>8</v>
      </c>
      <c r="G2134" s="15">
        <v>11436577</v>
      </c>
      <c r="H2134" s="4">
        <v>1</v>
      </c>
      <c r="I2134" s="4">
        <v>1</v>
      </c>
    </row>
    <row r="2135" spans="1:9" x14ac:dyDescent="0.35">
      <c r="A2135" s="4">
        <v>2134</v>
      </c>
      <c r="B2135" s="4">
        <v>3</v>
      </c>
      <c r="C2135" s="32">
        <v>38086</v>
      </c>
      <c r="D2135" s="5">
        <v>2004</v>
      </c>
      <c r="E2135" s="5" t="s">
        <v>27</v>
      </c>
      <c r="F2135" s="4" t="s">
        <v>8</v>
      </c>
      <c r="G2135" s="15">
        <v>8311585</v>
      </c>
      <c r="H2135" s="4">
        <v>2</v>
      </c>
      <c r="I2135" s="4">
        <v>1</v>
      </c>
    </row>
    <row r="2136" spans="1:9" x14ac:dyDescent="0.35">
      <c r="A2136" s="4">
        <v>2135</v>
      </c>
      <c r="B2136" s="4">
        <v>6</v>
      </c>
      <c r="C2136" s="32">
        <v>38088</v>
      </c>
      <c r="D2136" s="5">
        <v>2004</v>
      </c>
      <c r="E2136" s="5" t="s">
        <v>27</v>
      </c>
      <c r="F2136" s="4" t="s">
        <v>8</v>
      </c>
      <c r="G2136" s="15">
        <v>7506256</v>
      </c>
      <c r="H2136" s="4">
        <v>3</v>
      </c>
      <c r="I2136" s="4">
        <v>3</v>
      </c>
    </row>
    <row r="2137" spans="1:9" x14ac:dyDescent="0.35">
      <c r="A2137" s="4">
        <v>2136</v>
      </c>
      <c r="B2137" s="4">
        <v>2</v>
      </c>
      <c r="C2137" s="32">
        <v>38088</v>
      </c>
      <c r="D2137" s="5">
        <v>2004</v>
      </c>
      <c r="E2137" s="5" t="s">
        <v>27</v>
      </c>
      <c r="F2137" s="4" t="s">
        <v>7</v>
      </c>
      <c r="G2137" s="15">
        <v>11898782</v>
      </c>
      <c r="H2137" s="4">
        <v>4</v>
      </c>
      <c r="I2137" s="4">
        <v>2</v>
      </c>
    </row>
    <row r="2138" spans="1:9" x14ac:dyDescent="0.35">
      <c r="A2138" s="4">
        <v>2137</v>
      </c>
      <c r="B2138" s="4">
        <v>3</v>
      </c>
      <c r="C2138" s="32">
        <v>38088</v>
      </c>
      <c r="D2138" s="5">
        <v>2004</v>
      </c>
      <c r="E2138" s="5" t="s">
        <v>27</v>
      </c>
      <c r="F2138" s="4" t="s">
        <v>8</v>
      </c>
      <c r="G2138" s="15">
        <v>10435195</v>
      </c>
      <c r="H2138" s="4">
        <v>2</v>
      </c>
      <c r="I2138" s="4">
        <v>4</v>
      </c>
    </row>
    <row r="2139" spans="1:9" x14ac:dyDescent="0.35">
      <c r="A2139" s="4">
        <v>2138</v>
      </c>
      <c r="B2139" s="4">
        <v>7</v>
      </c>
      <c r="C2139" s="32">
        <v>38088</v>
      </c>
      <c r="D2139" s="5">
        <v>2004</v>
      </c>
      <c r="E2139" s="5" t="s">
        <v>27</v>
      </c>
      <c r="F2139" s="4" t="s">
        <v>8</v>
      </c>
      <c r="G2139" s="15">
        <v>10626921</v>
      </c>
      <c r="H2139" s="4">
        <v>3</v>
      </c>
      <c r="I2139" s="4">
        <v>2</v>
      </c>
    </row>
    <row r="2140" spans="1:9" x14ac:dyDescent="0.35">
      <c r="A2140" s="4">
        <v>2139</v>
      </c>
      <c r="B2140" s="4">
        <v>1</v>
      </c>
      <c r="C2140" s="32">
        <v>38088</v>
      </c>
      <c r="D2140" s="5">
        <v>2004</v>
      </c>
      <c r="E2140" s="5" t="s">
        <v>27</v>
      </c>
      <c r="F2140" s="4" t="s">
        <v>7</v>
      </c>
      <c r="G2140" s="15">
        <v>8496331</v>
      </c>
      <c r="H2140" s="4">
        <v>4</v>
      </c>
      <c r="I2140" s="4">
        <v>1</v>
      </c>
    </row>
    <row r="2141" spans="1:9" x14ac:dyDescent="0.35">
      <c r="A2141" s="4">
        <v>2140</v>
      </c>
      <c r="B2141" s="4">
        <v>7</v>
      </c>
      <c r="C2141" s="32">
        <v>38088</v>
      </c>
      <c r="D2141" s="5">
        <v>2004</v>
      </c>
      <c r="E2141" s="5" t="s">
        <v>27</v>
      </c>
      <c r="F2141" s="4" t="s">
        <v>8</v>
      </c>
      <c r="G2141" s="15">
        <v>8073125</v>
      </c>
      <c r="H2141" s="4">
        <v>1</v>
      </c>
      <c r="I2141" s="4">
        <v>1</v>
      </c>
    </row>
    <row r="2142" spans="1:9" x14ac:dyDescent="0.35">
      <c r="A2142" s="4">
        <v>2141</v>
      </c>
      <c r="B2142" s="4">
        <v>5</v>
      </c>
      <c r="C2142" s="32">
        <v>38088</v>
      </c>
      <c r="D2142" s="5">
        <v>2004</v>
      </c>
      <c r="E2142" s="5" t="s">
        <v>27</v>
      </c>
      <c r="F2142" s="4" t="s">
        <v>10</v>
      </c>
      <c r="G2142" s="15">
        <v>10838991</v>
      </c>
      <c r="H2142" s="4">
        <v>2</v>
      </c>
      <c r="I2142" s="4">
        <v>3</v>
      </c>
    </row>
    <row r="2143" spans="1:9" x14ac:dyDescent="0.35">
      <c r="A2143" s="4">
        <v>2142</v>
      </c>
      <c r="B2143" s="4">
        <v>7</v>
      </c>
      <c r="C2143" s="32">
        <v>38088</v>
      </c>
      <c r="D2143" s="5">
        <v>2004</v>
      </c>
      <c r="E2143" s="5" t="s">
        <v>27</v>
      </c>
      <c r="F2143" s="4" t="s">
        <v>8</v>
      </c>
      <c r="G2143" s="15">
        <v>11665523</v>
      </c>
      <c r="H2143" s="4">
        <v>1</v>
      </c>
      <c r="I2143" s="4">
        <v>4</v>
      </c>
    </row>
    <row r="2144" spans="1:9" x14ac:dyDescent="0.35">
      <c r="A2144" s="4">
        <v>2143</v>
      </c>
      <c r="B2144" s="4">
        <v>4</v>
      </c>
      <c r="C2144" s="32">
        <v>38088</v>
      </c>
      <c r="D2144" s="5">
        <v>2004</v>
      </c>
      <c r="E2144" s="5" t="s">
        <v>27</v>
      </c>
      <c r="F2144" s="4" t="s">
        <v>7</v>
      </c>
      <c r="G2144" s="15">
        <v>11005059</v>
      </c>
      <c r="H2144" s="4">
        <v>2</v>
      </c>
      <c r="I2144" s="4">
        <v>4</v>
      </c>
    </row>
    <row r="2145" spans="1:9" x14ac:dyDescent="0.35">
      <c r="A2145" s="4">
        <v>2144</v>
      </c>
      <c r="B2145" s="4">
        <v>7</v>
      </c>
      <c r="C2145" s="32">
        <v>38088</v>
      </c>
      <c r="D2145" s="5">
        <v>2004</v>
      </c>
      <c r="E2145" s="5" t="s">
        <v>27</v>
      </c>
      <c r="F2145" s="4" t="s">
        <v>9</v>
      </c>
      <c r="G2145" s="15">
        <v>9705872</v>
      </c>
      <c r="H2145" s="4">
        <v>2</v>
      </c>
      <c r="I2145" s="4">
        <v>3</v>
      </c>
    </row>
    <row r="2146" spans="1:9" x14ac:dyDescent="0.35">
      <c r="A2146" s="4">
        <v>2145</v>
      </c>
      <c r="B2146" s="4">
        <v>2</v>
      </c>
      <c r="C2146" s="32">
        <v>38088</v>
      </c>
      <c r="D2146" s="5">
        <v>2004</v>
      </c>
      <c r="E2146" s="5" t="s">
        <v>27</v>
      </c>
      <c r="F2146" s="4" t="s">
        <v>8</v>
      </c>
      <c r="G2146" s="15">
        <v>11726172</v>
      </c>
      <c r="H2146" s="4">
        <v>4</v>
      </c>
      <c r="I2146" s="4">
        <v>1</v>
      </c>
    </row>
    <row r="2147" spans="1:9" x14ac:dyDescent="0.35">
      <c r="A2147" s="4">
        <v>2146</v>
      </c>
      <c r="B2147" s="4">
        <v>5</v>
      </c>
      <c r="C2147" s="32">
        <v>38088</v>
      </c>
      <c r="D2147" s="5">
        <v>2004</v>
      </c>
      <c r="E2147" s="5" t="s">
        <v>27</v>
      </c>
      <c r="F2147" s="4" t="s">
        <v>8</v>
      </c>
      <c r="G2147" s="15">
        <v>10534657</v>
      </c>
      <c r="H2147" s="4">
        <v>4</v>
      </c>
      <c r="I2147" s="4">
        <v>4</v>
      </c>
    </row>
    <row r="2148" spans="1:9" x14ac:dyDescent="0.35">
      <c r="A2148" s="4">
        <v>2147</v>
      </c>
      <c r="B2148" s="4">
        <v>5</v>
      </c>
      <c r="C2148" s="32">
        <v>38089</v>
      </c>
      <c r="D2148" s="5">
        <v>2004</v>
      </c>
      <c r="E2148" s="5" t="s">
        <v>27</v>
      </c>
      <c r="F2148" s="4" t="s">
        <v>8</v>
      </c>
      <c r="G2148" s="15">
        <v>11903941</v>
      </c>
      <c r="H2148" s="4">
        <v>3</v>
      </c>
      <c r="I2148" s="4">
        <v>4</v>
      </c>
    </row>
    <row r="2149" spans="1:9" x14ac:dyDescent="0.35">
      <c r="A2149" s="4">
        <v>2148</v>
      </c>
      <c r="B2149" s="4">
        <v>7</v>
      </c>
      <c r="C2149" s="32">
        <v>38089</v>
      </c>
      <c r="D2149" s="5">
        <v>2004</v>
      </c>
      <c r="E2149" s="5" t="s">
        <v>27</v>
      </c>
      <c r="F2149" s="4" t="s">
        <v>8</v>
      </c>
      <c r="G2149" s="15">
        <v>10121774</v>
      </c>
      <c r="H2149" s="4">
        <v>4</v>
      </c>
      <c r="I2149" s="4">
        <v>2</v>
      </c>
    </row>
    <row r="2150" spans="1:9" x14ac:dyDescent="0.35">
      <c r="A2150" s="4">
        <v>2149</v>
      </c>
      <c r="B2150" s="4">
        <v>3</v>
      </c>
      <c r="C2150" s="32">
        <v>38089</v>
      </c>
      <c r="D2150" s="5">
        <v>2004</v>
      </c>
      <c r="E2150" s="5" t="s">
        <v>27</v>
      </c>
      <c r="F2150" s="4" t="s">
        <v>8</v>
      </c>
      <c r="G2150" s="15">
        <v>8146701</v>
      </c>
      <c r="H2150" s="4">
        <v>2</v>
      </c>
      <c r="I2150" s="4">
        <v>2</v>
      </c>
    </row>
    <row r="2151" spans="1:9" x14ac:dyDescent="0.35">
      <c r="A2151" s="4">
        <v>2150</v>
      </c>
      <c r="B2151" s="4">
        <v>7</v>
      </c>
      <c r="C2151" s="32">
        <v>38089</v>
      </c>
      <c r="D2151" s="5">
        <v>2004</v>
      </c>
      <c r="E2151" s="5" t="s">
        <v>27</v>
      </c>
      <c r="F2151" s="4" t="s">
        <v>7</v>
      </c>
      <c r="G2151" s="15">
        <v>8265017</v>
      </c>
      <c r="H2151" s="4">
        <v>3</v>
      </c>
      <c r="I2151" s="4">
        <v>4</v>
      </c>
    </row>
    <row r="2152" spans="1:9" x14ac:dyDescent="0.35">
      <c r="A2152" s="4">
        <v>2151</v>
      </c>
      <c r="B2152" s="4">
        <v>1</v>
      </c>
      <c r="C2152" s="32">
        <v>38089</v>
      </c>
      <c r="D2152" s="5">
        <v>2004</v>
      </c>
      <c r="E2152" s="5" t="s">
        <v>27</v>
      </c>
      <c r="F2152" s="4" t="s">
        <v>10</v>
      </c>
      <c r="G2152" s="15">
        <v>10936197</v>
      </c>
      <c r="H2152" s="4">
        <v>4</v>
      </c>
      <c r="I2152" s="4">
        <v>2</v>
      </c>
    </row>
    <row r="2153" spans="1:9" x14ac:dyDescent="0.35">
      <c r="A2153" s="4">
        <v>2152</v>
      </c>
      <c r="B2153" s="4">
        <v>6</v>
      </c>
      <c r="C2153" s="32">
        <v>38089</v>
      </c>
      <c r="D2153" s="5">
        <v>2004</v>
      </c>
      <c r="E2153" s="5" t="s">
        <v>27</v>
      </c>
      <c r="F2153" s="4" t="s">
        <v>8</v>
      </c>
      <c r="G2153" s="15">
        <v>9152313</v>
      </c>
      <c r="H2153" s="4">
        <v>1</v>
      </c>
      <c r="I2153" s="4">
        <v>1</v>
      </c>
    </row>
    <row r="2154" spans="1:9" x14ac:dyDescent="0.35">
      <c r="A2154" s="4">
        <v>2153</v>
      </c>
      <c r="B2154" s="4">
        <v>7</v>
      </c>
      <c r="C2154" s="32">
        <v>38089</v>
      </c>
      <c r="D2154" s="5">
        <v>2004</v>
      </c>
      <c r="E2154" s="5" t="s">
        <v>27</v>
      </c>
      <c r="F2154" s="4" t="s">
        <v>10</v>
      </c>
      <c r="G2154" s="15">
        <v>10007206</v>
      </c>
      <c r="H2154" s="4">
        <v>1</v>
      </c>
      <c r="I2154" s="4">
        <v>4</v>
      </c>
    </row>
    <row r="2155" spans="1:9" x14ac:dyDescent="0.35">
      <c r="A2155" s="4">
        <v>2154</v>
      </c>
      <c r="B2155" s="4">
        <v>7</v>
      </c>
      <c r="C2155" s="32">
        <v>38089</v>
      </c>
      <c r="D2155" s="5">
        <v>2004</v>
      </c>
      <c r="E2155" s="5" t="s">
        <v>27</v>
      </c>
      <c r="F2155" s="4" t="s">
        <v>10</v>
      </c>
      <c r="G2155" s="15">
        <v>7227894</v>
      </c>
      <c r="H2155" s="4">
        <v>3</v>
      </c>
      <c r="I2155" s="4">
        <v>4</v>
      </c>
    </row>
    <row r="2156" spans="1:9" x14ac:dyDescent="0.35">
      <c r="A2156" s="4">
        <v>2155</v>
      </c>
      <c r="B2156" s="4">
        <v>5</v>
      </c>
      <c r="C2156" s="32">
        <v>38090</v>
      </c>
      <c r="D2156" s="5">
        <v>2004</v>
      </c>
      <c r="E2156" s="5" t="s">
        <v>27</v>
      </c>
      <c r="F2156" s="4" t="s">
        <v>8</v>
      </c>
      <c r="G2156" s="15">
        <v>10629596</v>
      </c>
      <c r="H2156" s="4">
        <v>2</v>
      </c>
      <c r="I2156" s="4">
        <v>1</v>
      </c>
    </row>
    <row r="2157" spans="1:9" x14ac:dyDescent="0.35">
      <c r="A2157" s="4">
        <v>2156</v>
      </c>
      <c r="B2157" s="4">
        <v>4</v>
      </c>
      <c r="C2157" s="32">
        <v>38090</v>
      </c>
      <c r="D2157" s="5">
        <v>2004</v>
      </c>
      <c r="E2157" s="5" t="s">
        <v>27</v>
      </c>
      <c r="F2157" s="4" t="s">
        <v>7</v>
      </c>
      <c r="G2157" s="15">
        <v>8642084</v>
      </c>
      <c r="H2157" s="4">
        <v>4</v>
      </c>
      <c r="I2157" s="4">
        <v>3</v>
      </c>
    </row>
    <row r="2158" spans="1:9" x14ac:dyDescent="0.35">
      <c r="A2158" s="4">
        <v>2157</v>
      </c>
      <c r="B2158" s="4">
        <v>7</v>
      </c>
      <c r="C2158" s="32">
        <v>38090</v>
      </c>
      <c r="D2158" s="5">
        <v>2004</v>
      </c>
      <c r="E2158" s="5" t="s">
        <v>27</v>
      </c>
      <c r="F2158" s="4" t="s">
        <v>8</v>
      </c>
      <c r="G2158" s="15">
        <v>10967255</v>
      </c>
      <c r="H2158" s="4">
        <v>3</v>
      </c>
      <c r="I2158" s="4">
        <v>2</v>
      </c>
    </row>
    <row r="2159" spans="1:9" x14ac:dyDescent="0.35">
      <c r="A2159" s="4">
        <v>2158</v>
      </c>
      <c r="B2159" s="4">
        <v>1</v>
      </c>
      <c r="C2159" s="32">
        <v>38090</v>
      </c>
      <c r="D2159" s="5">
        <v>2004</v>
      </c>
      <c r="E2159" s="5" t="s">
        <v>27</v>
      </c>
      <c r="F2159" s="4" t="s">
        <v>10</v>
      </c>
      <c r="G2159" s="15">
        <v>11434353</v>
      </c>
      <c r="H2159" s="4">
        <v>3</v>
      </c>
      <c r="I2159" s="4">
        <v>3</v>
      </c>
    </row>
    <row r="2160" spans="1:9" x14ac:dyDescent="0.35">
      <c r="A2160" s="4">
        <v>2159</v>
      </c>
      <c r="B2160" s="4">
        <v>1</v>
      </c>
      <c r="C2160" s="32">
        <v>38090</v>
      </c>
      <c r="D2160" s="5">
        <v>2004</v>
      </c>
      <c r="E2160" s="5" t="s">
        <v>27</v>
      </c>
      <c r="F2160" s="4" t="s">
        <v>8</v>
      </c>
      <c r="G2160" s="15">
        <v>9879814</v>
      </c>
      <c r="H2160" s="4">
        <v>3</v>
      </c>
      <c r="I2160" s="4">
        <v>1</v>
      </c>
    </row>
    <row r="2161" spans="1:9" x14ac:dyDescent="0.35">
      <c r="A2161" s="4">
        <v>2160</v>
      </c>
      <c r="B2161" s="4">
        <v>5</v>
      </c>
      <c r="C2161" s="32">
        <v>38091</v>
      </c>
      <c r="D2161" s="5">
        <v>2004</v>
      </c>
      <c r="E2161" s="5" t="s">
        <v>27</v>
      </c>
      <c r="F2161" s="4" t="s">
        <v>8</v>
      </c>
      <c r="G2161" s="15">
        <v>9031177</v>
      </c>
      <c r="H2161" s="4">
        <v>2</v>
      </c>
      <c r="I2161" s="4">
        <v>2</v>
      </c>
    </row>
    <row r="2162" spans="1:9" x14ac:dyDescent="0.35">
      <c r="A2162" s="4">
        <v>2161</v>
      </c>
      <c r="B2162" s="4">
        <v>2</v>
      </c>
      <c r="C2162" s="32">
        <v>38091</v>
      </c>
      <c r="D2162" s="5">
        <v>2004</v>
      </c>
      <c r="E2162" s="5" t="s">
        <v>27</v>
      </c>
      <c r="F2162" s="4" t="s">
        <v>10</v>
      </c>
      <c r="G2162" s="15">
        <v>8062084</v>
      </c>
      <c r="H2162" s="4">
        <v>2</v>
      </c>
      <c r="I2162" s="4">
        <v>2</v>
      </c>
    </row>
    <row r="2163" spans="1:9" x14ac:dyDescent="0.35">
      <c r="A2163" s="4">
        <v>2162</v>
      </c>
      <c r="B2163" s="4">
        <v>7</v>
      </c>
      <c r="C2163" s="32">
        <v>38091</v>
      </c>
      <c r="D2163" s="5">
        <v>2004</v>
      </c>
      <c r="E2163" s="5" t="s">
        <v>27</v>
      </c>
      <c r="F2163" s="4" t="s">
        <v>8</v>
      </c>
      <c r="G2163" s="15">
        <v>7339856</v>
      </c>
      <c r="H2163" s="4">
        <v>1</v>
      </c>
      <c r="I2163" s="4">
        <v>3</v>
      </c>
    </row>
    <row r="2164" spans="1:9" x14ac:dyDescent="0.35">
      <c r="A2164" s="4">
        <v>2163</v>
      </c>
      <c r="B2164" s="4">
        <v>5</v>
      </c>
      <c r="C2164" s="32">
        <v>38091</v>
      </c>
      <c r="D2164" s="5">
        <v>2004</v>
      </c>
      <c r="E2164" s="5" t="s">
        <v>27</v>
      </c>
      <c r="F2164" s="4" t="s">
        <v>9</v>
      </c>
      <c r="G2164" s="15">
        <v>11008416</v>
      </c>
      <c r="H2164" s="4">
        <v>2</v>
      </c>
      <c r="I2164" s="4">
        <v>1</v>
      </c>
    </row>
    <row r="2165" spans="1:9" x14ac:dyDescent="0.35">
      <c r="A2165" s="4">
        <v>2164</v>
      </c>
      <c r="B2165" s="4">
        <v>3</v>
      </c>
      <c r="C2165" s="32">
        <v>38091</v>
      </c>
      <c r="D2165" s="5">
        <v>2004</v>
      </c>
      <c r="E2165" s="5" t="s">
        <v>27</v>
      </c>
      <c r="F2165" s="4" t="s">
        <v>8</v>
      </c>
      <c r="G2165" s="15">
        <v>7685627</v>
      </c>
      <c r="H2165" s="4">
        <v>2</v>
      </c>
      <c r="I2165" s="4">
        <v>1</v>
      </c>
    </row>
    <row r="2166" spans="1:9" x14ac:dyDescent="0.35">
      <c r="A2166" s="4">
        <v>2165</v>
      </c>
      <c r="B2166" s="4">
        <v>1</v>
      </c>
      <c r="C2166" s="32">
        <v>38091</v>
      </c>
      <c r="D2166" s="5">
        <v>2004</v>
      </c>
      <c r="E2166" s="5" t="s">
        <v>27</v>
      </c>
      <c r="F2166" s="4" t="s">
        <v>8</v>
      </c>
      <c r="G2166" s="15">
        <v>9501128</v>
      </c>
      <c r="H2166" s="4">
        <v>2</v>
      </c>
      <c r="I2166" s="4">
        <v>4</v>
      </c>
    </row>
    <row r="2167" spans="1:9" x14ac:dyDescent="0.35">
      <c r="A2167" s="4">
        <v>2166</v>
      </c>
      <c r="B2167" s="4">
        <v>1</v>
      </c>
      <c r="C2167" s="32">
        <v>38091</v>
      </c>
      <c r="D2167" s="5">
        <v>2004</v>
      </c>
      <c r="E2167" s="5" t="s">
        <v>27</v>
      </c>
      <c r="F2167" s="4" t="s">
        <v>10</v>
      </c>
      <c r="G2167" s="15">
        <v>8678516</v>
      </c>
      <c r="H2167" s="4">
        <v>3</v>
      </c>
      <c r="I2167" s="4">
        <v>3</v>
      </c>
    </row>
    <row r="2168" spans="1:9" x14ac:dyDescent="0.35">
      <c r="A2168" s="4">
        <v>2167</v>
      </c>
      <c r="B2168" s="4">
        <v>6</v>
      </c>
      <c r="C2168" s="32">
        <v>38091</v>
      </c>
      <c r="D2168" s="5">
        <v>2004</v>
      </c>
      <c r="E2168" s="5" t="s">
        <v>27</v>
      </c>
      <c r="F2168" s="4" t="s">
        <v>7</v>
      </c>
      <c r="G2168" s="15">
        <v>11426782</v>
      </c>
      <c r="H2168" s="4">
        <v>2</v>
      </c>
      <c r="I2168" s="4">
        <v>4</v>
      </c>
    </row>
    <row r="2169" spans="1:9" x14ac:dyDescent="0.35">
      <c r="A2169" s="4">
        <v>2168</v>
      </c>
      <c r="B2169" s="4">
        <v>7</v>
      </c>
      <c r="C2169" s="32">
        <v>38091</v>
      </c>
      <c r="D2169" s="5">
        <v>2004</v>
      </c>
      <c r="E2169" s="5" t="s">
        <v>27</v>
      </c>
      <c r="F2169" s="4" t="s">
        <v>7</v>
      </c>
      <c r="G2169" s="15">
        <v>8856347</v>
      </c>
      <c r="H2169" s="4">
        <v>4</v>
      </c>
      <c r="I2169" s="4">
        <v>3</v>
      </c>
    </row>
    <row r="2170" spans="1:9" x14ac:dyDescent="0.35">
      <c r="A2170" s="4">
        <v>2169</v>
      </c>
      <c r="B2170" s="4">
        <v>3</v>
      </c>
      <c r="C2170" s="32">
        <v>38091</v>
      </c>
      <c r="D2170" s="5">
        <v>2004</v>
      </c>
      <c r="E2170" s="5" t="s">
        <v>27</v>
      </c>
      <c r="F2170" s="4" t="s">
        <v>9</v>
      </c>
      <c r="G2170" s="15">
        <v>10553638</v>
      </c>
      <c r="H2170" s="4">
        <v>1</v>
      </c>
      <c r="I2170" s="4">
        <v>3</v>
      </c>
    </row>
    <row r="2171" spans="1:9" x14ac:dyDescent="0.35">
      <c r="A2171" s="4">
        <v>2170</v>
      </c>
      <c r="B2171" s="4">
        <v>2</v>
      </c>
      <c r="C2171" s="32">
        <v>38092</v>
      </c>
      <c r="D2171" s="5">
        <v>2004</v>
      </c>
      <c r="E2171" s="5" t="s">
        <v>27</v>
      </c>
      <c r="F2171" s="4" t="s">
        <v>8</v>
      </c>
      <c r="G2171" s="15">
        <v>7700697</v>
      </c>
      <c r="H2171" s="4">
        <v>2</v>
      </c>
      <c r="I2171" s="4">
        <v>1</v>
      </c>
    </row>
    <row r="2172" spans="1:9" x14ac:dyDescent="0.35">
      <c r="A2172" s="4">
        <v>2171</v>
      </c>
      <c r="B2172" s="4">
        <v>4</v>
      </c>
      <c r="C2172" s="32">
        <v>38092</v>
      </c>
      <c r="D2172" s="5">
        <v>2004</v>
      </c>
      <c r="E2172" s="5" t="s">
        <v>27</v>
      </c>
      <c r="F2172" s="4" t="s">
        <v>7</v>
      </c>
      <c r="G2172" s="15">
        <v>10370759</v>
      </c>
      <c r="H2172" s="4">
        <v>2</v>
      </c>
      <c r="I2172" s="4">
        <v>1</v>
      </c>
    </row>
    <row r="2173" spans="1:9" x14ac:dyDescent="0.35">
      <c r="A2173" s="4">
        <v>2172</v>
      </c>
      <c r="B2173" s="4">
        <v>6</v>
      </c>
      <c r="C2173" s="32">
        <v>38092</v>
      </c>
      <c r="D2173" s="5">
        <v>2004</v>
      </c>
      <c r="E2173" s="5" t="s">
        <v>27</v>
      </c>
      <c r="F2173" s="4" t="s">
        <v>8</v>
      </c>
      <c r="G2173" s="15">
        <v>9358407</v>
      </c>
      <c r="H2173" s="4">
        <v>1</v>
      </c>
      <c r="I2173" s="4">
        <v>2</v>
      </c>
    </row>
    <row r="2174" spans="1:9" x14ac:dyDescent="0.35">
      <c r="A2174" s="4">
        <v>2173</v>
      </c>
      <c r="B2174" s="4">
        <v>6</v>
      </c>
      <c r="C2174" s="32">
        <v>38092</v>
      </c>
      <c r="D2174" s="5">
        <v>2004</v>
      </c>
      <c r="E2174" s="5" t="s">
        <v>27</v>
      </c>
      <c r="F2174" s="4" t="s">
        <v>7</v>
      </c>
      <c r="G2174" s="15">
        <v>9849411</v>
      </c>
      <c r="H2174" s="4">
        <v>3</v>
      </c>
      <c r="I2174" s="4">
        <v>2</v>
      </c>
    </row>
    <row r="2175" spans="1:9" x14ac:dyDescent="0.35">
      <c r="A2175" s="4">
        <v>2174</v>
      </c>
      <c r="B2175" s="4">
        <v>2</v>
      </c>
      <c r="C2175" s="32">
        <v>38094</v>
      </c>
      <c r="D2175" s="5">
        <v>2004</v>
      </c>
      <c r="E2175" s="5" t="s">
        <v>27</v>
      </c>
      <c r="F2175" s="4" t="s">
        <v>8</v>
      </c>
      <c r="G2175" s="15">
        <v>8218647</v>
      </c>
      <c r="H2175" s="4">
        <v>2</v>
      </c>
      <c r="I2175" s="4">
        <v>4</v>
      </c>
    </row>
    <row r="2176" spans="1:9" x14ac:dyDescent="0.35">
      <c r="A2176" s="4">
        <v>2175</v>
      </c>
      <c r="B2176" s="4">
        <v>3</v>
      </c>
      <c r="C2176" s="32">
        <v>38094</v>
      </c>
      <c r="D2176" s="5">
        <v>2004</v>
      </c>
      <c r="E2176" s="5" t="s">
        <v>27</v>
      </c>
      <c r="F2176" s="4" t="s">
        <v>8</v>
      </c>
      <c r="G2176" s="15">
        <v>9065192</v>
      </c>
      <c r="H2176" s="4">
        <v>3</v>
      </c>
      <c r="I2176" s="4">
        <v>4</v>
      </c>
    </row>
    <row r="2177" spans="1:9" x14ac:dyDescent="0.35">
      <c r="A2177" s="4">
        <v>2176</v>
      </c>
      <c r="B2177" s="4">
        <v>6</v>
      </c>
      <c r="C2177" s="32">
        <v>38094</v>
      </c>
      <c r="D2177" s="5">
        <v>2004</v>
      </c>
      <c r="E2177" s="5" t="s">
        <v>27</v>
      </c>
      <c r="F2177" s="4" t="s">
        <v>7</v>
      </c>
      <c r="G2177" s="15">
        <v>11587676</v>
      </c>
      <c r="H2177" s="4">
        <v>3</v>
      </c>
      <c r="I2177" s="4">
        <v>3</v>
      </c>
    </row>
    <row r="2178" spans="1:9" x14ac:dyDescent="0.35">
      <c r="A2178" s="4">
        <v>2177</v>
      </c>
      <c r="B2178" s="4">
        <v>3</v>
      </c>
      <c r="C2178" s="32">
        <v>38096</v>
      </c>
      <c r="D2178" s="5">
        <v>2004</v>
      </c>
      <c r="E2178" s="5" t="s">
        <v>27</v>
      </c>
      <c r="F2178" s="4" t="s">
        <v>8</v>
      </c>
      <c r="G2178" s="15">
        <v>10379258</v>
      </c>
      <c r="H2178" s="4">
        <v>2</v>
      </c>
      <c r="I2178" s="4">
        <v>3</v>
      </c>
    </row>
    <row r="2179" spans="1:9" x14ac:dyDescent="0.35">
      <c r="A2179" s="4">
        <v>2178</v>
      </c>
      <c r="B2179" s="4">
        <v>6</v>
      </c>
      <c r="C2179" s="32">
        <v>38096</v>
      </c>
      <c r="D2179" s="5">
        <v>2004</v>
      </c>
      <c r="E2179" s="5" t="s">
        <v>27</v>
      </c>
      <c r="F2179" s="4" t="s">
        <v>8</v>
      </c>
      <c r="G2179" s="15">
        <v>10847023</v>
      </c>
      <c r="H2179" s="4">
        <v>1</v>
      </c>
      <c r="I2179" s="4">
        <v>2</v>
      </c>
    </row>
    <row r="2180" spans="1:9" x14ac:dyDescent="0.35">
      <c r="A2180" s="4">
        <v>2179</v>
      </c>
      <c r="B2180" s="4">
        <v>7</v>
      </c>
      <c r="C2180" s="32">
        <v>38096</v>
      </c>
      <c r="D2180" s="5">
        <v>2004</v>
      </c>
      <c r="E2180" s="5" t="s">
        <v>27</v>
      </c>
      <c r="F2180" s="4" t="s">
        <v>8</v>
      </c>
      <c r="G2180" s="15">
        <v>8674416</v>
      </c>
      <c r="H2180" s="4">
        <v>3</v>
      </c>
      <c r="I2180" s="4">
        <v>4</v>
      </c>
    </row>
    <row r="2181" spans="1:9" x14ac:dyDescent="0.35">
      <c r="A2181" s="4">
        <v>2180</v>
      </c>
      <c r="B2181" s="4">
        <v>6</v>
      </c>
      <c r="C2181" s="32">
        <v>38097</v>
      </c>
      <c r="D2181" s="5">
        <v>2004</v>
      </c>
      <c r="E2181" s="5" t="s">
        <v>27</v>
      </c>
      <c r="F2181" s="4" t="s">
        <v>8</v>
      </c>
      <c r="G2181" s="15">
        <v>11364792</v>
      </c>
      <c r="H2181" s="4">
        <v>4</v>
      </c>
      <c r="I2181" s="4">
        <v>3</v>
      </c>
    </row>
    <row r="2182" spans="1:9" x14ac:dyDescent="0.35">
      <c r="A2182" s="4">
        <v>2181</v>
      </c>
      <c r="B2182" s="4">
        <v>4</v>
      </c>
      <c r="C2182" s="32">
        <v>38097</v>
      </c>
      <c r="D2182" s="5">
        <v>2004</v>
      </c>
      <c r="E2182" s="5" t="s">
        <v>27</v>
      </c>
      <c r="F2182" s="4" t="s">
        <v>10</v>
      </c>
      <c r="G2182" s="15">
        <v>9806365</v>
      </c>
      <c r="H2182" s="4">
        <v>4</v>
      </c>
      <c r="I2182" s="4">
        <v>2</v>
      </c>
    </row>
    <row r="2183" spans="1:9" x14ac:dyDescent="0.35">
      <c r="A2183" s="4">
        <v>2182</v>
      </c>
      <c r="B2183" s="4">
        <v>3</v>
      </c>
      <c r="C2183" s="32">
        <v>38097</v>
      </c>
      <c r="D2183" s="5">
        <v>2004</v>
      </c>
      <c r="E2183" s="5" t="s">
        <v>27</v>
      </c>
      <c r="F2183" s="4" t="s">
        <v>7</v>
      </c>
      <c r="G2183" s="15">
        <v>11671394</v>
      </c>
      <c r="H2183" s="4">
        <v>2</v>
      </c>
      <c r="I2183" s="4">
        <v>3</v>
      </c>
    </row>
    <row r="2184" spans="1:9" x14ac:dyDescent="0.35">
      <c r="A2184" s="4">
        <v>2183</v>
      </c>
      <c r="B2184" s="4">
        <v>5</v>
      </c>
      <c r="C2184" s="32">
        <v>38097</v>
      </c>
      <c r="D2184" s="5">
        <v>2004</v>
      </c>
      <c r="E2184" s="5" t="s">
        <v>27</v>
      </c>
      <c r="F2184" s="4" t="s">
        <v>8</v>
      </c>
      <c r="G2184" s="15">
        <v>10635247</v>
      </c>
      <c r="H2184" s="4">
        <v>4</v>
      </c>
      <c r="I2184" s="4">
        <v>4</v>
      </c>
    </row>
    <row r="2185" spans="1:9" x14ac:dyDescent="0.35">
      <c r="A2185" s="4">
        <v>2184</v>
      </c>
      <c r="B2185" s="4">
        <v>5</v>
      </c>
      <c r="C2185" s="32">
        <v>38098</v>
      </c>
      <c r="D2185" s="5">
        <v>2004</v>
      </c>
      <c r="E2185" s="5" t="s">
        <v>27</v>
      </c>
      <c r="F2185" s="4" t="s">
        <v>9</v>
      </c>
      <c r="G2185" s="15">
        <v>9142024</v>
      </c>
      <c r="H2185" s="4">
        <v>3</v>
      </c>
      <c r="I2185" s="4">
        <v>2</v>
      </c>
    </row>
    <row r="2186" spans="1:9" x14ac:dyDescent="0.35">
      <c r="A2186" s="4">
        <v>2185</v>
      </c>
      <c r="B2186" s="4">
        <v>1</v>
      </c>
      <c r="C2186" s="32">
        <v>38098</v>
      </c>
      <c r="D2186" s="5">
        <v>2004</v>
      </c>
      <c r="E2186" s="5" t="s">
        <v>27</v>
      </c>
      <c r="F2186" s="4" t="s">
        <v>7</v>
      </c>
      <c r="G2186" s="15">
        <v>9565246</v>
      </c>
      <c r="H2186" s="4">
        <v>4</v>
      </c>
      <c r="I2186" s="4">
        <v>3</v>
      </c>
    </row>
    <row r="2187" spans="1:9" x14ac:dyDescent="0.35">
      <c r="A2187" s="4">
        <v>2186</v>
      </c>
      <c r="B2187" s="4">
        <v>5</v>
      </c>
      <c r="C2187" s="32">
        <v>38098</v>
      </c>
      <c r="D2187" s="5">
        <v>2004</v>
      </c>
      <c r="E2187" s="5" t="s">
        <v>27</v>
      </c>
      <c r="F2187" s="4" t="s">
        <v>8</v>
      </c>
      <c r="G2187" s="15">
        <v>9163520</v>
      </c>
      <c r="H2187" s="4">
        <v>2</v>
      </c>
      <c r="I2187" s="4">
        <v>2</v>
      </c>
    </row>
    <row r="2188" spans="1:9" x14ac:dyDescent="0.35">
      <c r="A2188" s="4">
        <v>2187</v>
      </c>
      <c r="B2188" s="4">
        <v>7</v>
      </c>
      <c r="C2188" s="32">
        <v>38099</v>
      </c>
      <c r="D2188" s="5">
        <v>2004</v>
      </c>
      <c r="E2188" s="5" t="s">
        <v>27</v>
      </c>
      <c r="F2188" s="4" t="s">
        <v>8</v>
      </c>
      <c r="G2188" s="15">
        <v>8005172</v>
      </c>
      <c r="H2188" s="4">
        <v>1</v>
      </c>
      <c r="I2188" s="4">
        <v>2</v>
      </c>
    </row>
    <row r="2189" spans="1:9" x14ac:dyDescent="0.35">
      <c r="A2189" s="4">
        <v>2188</v>
      </c>
      <c r="B2189" s="4">
        <v>4</v>
      </c>
      <c r="C2189" s="32">
        <v>38099</v>
      </c>
      <c r="D2189" s="5">
        <v>2004</v>
      </c>
      <c r="E2189" s="5" t="s">
        <v>27</v>
      </c>
      <c r="F2189" s="4" t="s">
        <v>10</v>
      </c>
      <c r="G2189" s="15">
        <v>7942774</v>
      </c>
      <c r="H2189" s="4">
        <v>3</v>
      </c>
      <c r="I2189" s="4">
        <v>1</v>
      </c>
    </row>
    <row r="2190" spans="1:9" x14ac:dyDescent="0.35">
      <c r="A2190" s="4">
        <v>2189</v>
      </c>
      <c r="B2190" s="4">
        <v>4</v>
      </c>
      <c r="C2190" s="32">
        <v>38099</v>
      </c>
      <c r="D2190" s="5">
        <v>2004</v>
      </c>
      <c r="E2190" s="5" t="s">
        <v>27</v>
      </c>
      <c r="F2190" s="4" t="s">
        <v>9</v>
      </c>
      <c r="G2190" s="15">
        <v>7767333</v>
      </c>
      <c r="H2190" s="4">
        <v>3</v>
      </c>
      <c r="I2190" s="4">
        <v>1</v>
      </c>
    </row>
    <row r="2191" spans="1:9" x14ac:dyDescent="0.35">
      <c r="A2191" s="4">
        <v>2190</v>
      </c>
      <c r="B2191" s="4">
        <v>5</v>
      </c>
      <c r="C2191" s="32">
        <v>38099</v>
      </c>
      <c r="D2191" s="5">
        <v>2004</v>
      </c>
      <c r="E2191" s="5" t="s">
        <v>27</v>
      </c>
      <c r="F2191" s="4" t="s">
        <v>7</v>
      </c>
      <c r="G2191" s="15">
        <v>10885190</v>
      </c>
      <c r="H2191" s="4">
        <v>2</v>
      </c>
      <c r="I2191" s="4">
        <v>3</v>
      </c>
    </row>
    <row r="2192" spans="1:9" x14ac:dyDescent="0.35">
      <c r="A2192" s="4">
        <v>2191</v>
      </c>
      <c r="B2192" s="4">
        <v>7</v>
      </c>
      <c r="C2192" s="32">
        <v>38099</v>
      </c>
      <c r="D2192" s="5">
        <v>2004</v>
      </c>
      <c r="E2192" s="5" t="s">
        <v>27</v>
      </c>
      <c r="F2192" s="4" t="s">
        <v>7</v>
      </c>
      <c r="G2192" s="15">
        <v>10835585</v>
      </c>
      <c r="H2192" s="4">
        <v>1</v>
      </c>
      <c r="I2192" s="4">
        <v>1</v>
      </c>
    </row>
    <row r="2193" spans="1:9" x14ac:dyDescent="0.35">
      <c r="A2193" s="4">
        <v>2192</v>
      </c>
      <c r="B2193" s="4">
        <v>6</v>
      </c>
      <c r="C2193" s="32">
        <v>38099</v>
      </c>
      <c r="D2193" s="5">
        <v>2004</v>
      </c>
      <c r="E2193" s="5" t="s">
        <v>27</v>
      </c>
      <c r="F2193" s="4" t="s">
        <v>8</v>
      </c>
      <c r="G2193" s="15">
        <v>9872011</v>
      </c>
      <c r="H2193" s="4">
        <v>1</v>
      </c>
      <c r="I2193" s="4">
        <v>1</v>
      </c>
    </row>
    <row r="2194" spans="1:9" x14ac:dyDescent="0.35">
      <c r="A2194" s="4">
        <v>2193</v>
      </c>
      <c r="B2194" s="4">
        <v>1</v>
      </c>
      <c r="C2194" s="32">
        <v>38099</v>
      </c>
      <c r="D2194" s="5">
        <v>2004</v>
      </c>
      <c r="E2194" s="5" t="s">
        <v>27</v>
      </c>
      <c r="F2194" s="4" t="s">
        <v>9</v>
      </c>
      <c r="G2194" s="15">
        <v>10549788</v>
      </c>
      <c r="H2194" s="4">
        <v>1</v>
      </c>
      <c r="I2194" s="4">
        <v>1</v>
      </c>
    </row>
    <row r="2195" spans="1:9" x14ac:dyDescent="0.35">
      <c r="A2195" s="4">
        <v>2194</v>
      </c>
      <c r="B2195" s="4">
        <v>5</v>
      </c>
      <c r="C2195" s="32">
        <v>38099</v>
      </c>
      <c r="D2195" s="5">
        <v>2004</v>
      </c>
      <c r="E2195" s="5" t="s">
        <v>27</v>
      </c>
      <c r="F2195" s="4" t="s">
        <v>10</v>
      </c>
      <c r="G2195" s="15">
        <v>8613115</v>
      </c>
      <c r="H2195" s="4">
        <v>3</v>
      </c>
      <c r="I2195" s="4">
        <v>4</v>
      </c>
    </row>
    <row r="2196" spans="1:9" x14ac:dyDescent="0.35">
      <c r="A2196" s="4">
        <v>2195</v>
      </c>
      <c r="B2196" s="4">
        <v>4</v>
      </c>
      <c r="C2196" s="32">
        <v>38099</v>
      </c>
      <c r="D2196" s="5">
        <v>2004</v>
      </c>
      <c r="E2196" s="5" t="s">
        <v>27</v>
      </c>
      <c r="F2196" s="4" t="s">
        <v>8</v>
      </c>
      <c r="G2196" s="15">
        <v>7225060</v>
      </c>
      <c r="H2196" s="4">
        <v>3</v>
      </c>
      <c r="I2196" s="4">
        <v>1</v>
      </c>
    </row>
    <row r="2197" spans="1:9" x14ac:dyDescent="0.35">
      <c r="A2197" s="4">
        <v>2196</v>
      </c>
      <c r="B2197" s="4">
        <v>3</v>
      </c>
      <c r="C2197" s="32">
        <v>38100</v>
      </c>
      <c r="D2197" s="5">
        <v>2004</v>
      </c>
      <c r="E2197" s="5" t="s">
        <v>27</v>
      </c>
      <c r="F2197" s="4" t="s">
        <v>8</v>
      </c>
      <c r="G2197" s="15">
        <v>7560938</v>
      </c>
      <c r="H2197" s="4">
        <v>4</v>
      </c>
      <c r="I2197" s="4">
        <v>1</v>
      </c>
    </row>
    <row r="2198" spans="1:9" x14ac:dyDescent="0.35">
      <c r="A2198" s="4">
        <v>2197</v>
      </c>
      <c r="B2198" s="4">
        <v>4</v>
      </c>
      <c r="C2198" s="32">
        <v>38100</v>
      </c>
      <c r="D2198" s="5">
        <v>2004</v>
      </c>
      <c r="E2198" s="5" t="s">
        <v>27</v>
      </c>
      <c r="F2198" s="4" t="s">
        <v>8</v>
      </c>
      <c r="G2198" s="15">
        <v>10688973</v>
      </c>
      <c r="H2198" s="4">
        <v>3</v>
      </c>
      <c r="I2198" s="4">
        <v>2</v>
      </c>
    </row>
    <row r="2199" spans="1:9" x14ac:dyDescent="0.35">
      <c r="A2199" s="4">
        <v>2198</v>
      </c>
      <c r="B2199" s="4">
        <v>3</v>
      </c>
      <c r="C2199" s="32">
        <v>38100</v>
      </c>
      <c r="D2199" s="5">
        <v>2004</v>
      </c>
      <c r="E2199" s="5" t="s">
        <v>27</v>
      </c>
      <c r="F2199" s="4" t="s">
        <v>8</v>
      </c>
      <c r="G2199" s="15">
        <v>7361288</v>
      </c>
      <c r="H2199" s="4">
        <v>3</v>
      </c>
      <c r="I2199" s="4">
        <v>2</v>
      </c>
    </row>
    <row r="2200" spans="1:9" x14ac:dyDescent="0.35">
      <c r="A2200" s="4">
        <v>2199</v>
      </c>
      <c r="B2200" s="4">
        <v>5</v>
      </c>
      <c r="C2200" s="32">
        <v>38100</v>
      </c>
      <c r="D2200" s="5">
        <v>2004</v>
      </c>
      <c r="E2200" s="5" t="s">
        <v>27</v>
      </c>
      <c r="F2200" s="4" t="s">
        <v>9</v>
      </c>
      <c r="G2200" s="15">
        <v>11059412</v>
      </c>
      <c r="H2200" s="4">
        <v>3</v>
      </c>
      <c r="I2200" s="4">
        <v>1</v>
      </c>
    </row>
    <row r="2201" spans="1:9" x14ac:dyDescent="0.35">
      <c r="A2201" s="4">
        <v>2200</v>
      </c>
      <c r="B2201" s="4">
        <v>6</v>
      </c>
      <c r="C2201" s="32">
        <v>38100</v>
      </c>
      <c r="D2201" s="5">
        <v>2004</v>
      </c>
      <c r="E2201" s="5" t="s">
        <v>27</v>
      </c>
      <c r="F2201" s="4" t="s">
        <v>7</v>
      </c>
      <c r="G2201" s="15">
        <v>10824651</v>
      </c>
      <c r="H2201" s="4">
        <v>3</v>
      </c>
      <c r="I2201" s="4">
        <v>1</v>
      </c>
    </row>
    <row r="2202" spans="1:9" x14ac:dyDescent="0.35">
      <c r="A2202" s="4">
        <v>2201</v>
      </c>
      <c r="B2202" s="4">
        <v>5</v>
      </c>
      <c r="C2202" s="32">
        <v>38100</v>
      </c>
      <c r="D2202" s="5">
        <v>2004</v>
      </c>
      <c r="E2202" s="5" t="s">
        <v>27</v>
      </c>
      <c r="F2202" s="4" t="s">
        <v>8</v>
      </c>
      <c r="G2202" s="15">
        <v>10176286</v>
      </c>
      <c r="H2202" s="4">
        <v>3</v>
      </c>
      <c r="I2202" s="4">
        <v>4</v>
      </c>
    </row>
    <row r="2203" spans="1:9" x14ac:dyDescent="0.35">
      <c r="A2203" s="4">
        <v>2202</v>
      </c>
      <c r="B2203" s="4">
        <v>6</v>
      </c>
      <c r="C2203" s="32">
        <v>38100</v>
      </c>
      <c r="D2203" s="5">
        <v>2004</v>
      </c>
      <c r="E2203" s="5" t="s">
        <v>27</v>
      </c>
      <c r="F2203" s="4" t="s">
        <v>8</v>
      </c>
      <c r="G2203" s="15">
        <v>10129596</v>
      </c>
      <c r="H2203" s="4">
        <v>3</v>
      </c>
      <c r="I2203" s="4">
        <v>4</v>
      </c>
    </row>
    <row r="2204" spans="1:9" x14ac:dyDescent="0.35">
      <c r="A2204" s="4">
        <v>2203</v>
      </c>
      <c r="B2204" s="4">
        <v>3</v>
      </c>
      <c r="C2204" s="32">
        <v>38100</v>
      </c>
      <c r="D2204" s="5">
        <v>2004</v>
      </c>
      <c r="E2204" s="5" t="s">
        <v>27</v>
      </c>
      <c r="F2204" s="4" t="s">
        <v>7</v>
      </c>
      <c r="G2204" s="15">
        <v>7465529</v>
      </c>
      <c r="H2204" s="4">
        <v>2</v>
      </c>
      <c r="I2204" s="4">
        <v>1</v>
      </c>
    </row>
    <row r="2205" spans="1:9" x14ac:dyDescent="0.35">
      <c r="A2205" s="4">
        <v>2204</v>
      </c>
      <c r="B2205" s="4">
        <v>7</v>
      </c>
      <c r="C2205" s="32">
        <v>38100</v>
      </c>
      <c r="D2205" s="5">
        <v>2004</v>
      </c>
      <c r="E2205" s="5" t="s">
        <v>27</v>
      </c>
      <c r="F2205" s="4" t="s">
        <v>8</v>
      </c>
      <c r="G2205" s="15">
        <v>8121081</v>
      </c>
      <c r="H2205" s="4">
        <v>4</v>
      </c>
      <c r="I2205" s="4">
        <v>3</v>
      </c>
    </row>
    <row r="2206" spans="1:9" x14ac:dyDescent="0.35">
      <c r="A2206" s="4">
        <v>2205</v>
      </c>
      <c r="B2206" s="4">
        <v>5</v>
      </c>
      <c r="C2206" s="32">
        <v>38100</v>
      </c>
      <c r="D2206" s="5">
        <v>2004</v>
      </c>
      <c r="E2206" s="5" t="s">
        <v>27</v>
      </c>
      <c r="F2206" s="4" t="s">
        <v>7</v>
      </c>
      <c r="G2206" s="15">
        <v>11150967</v>
      </c>
      <c r="H2206" s="4">
        <v>1</v>
      </c>
      <c r="I2206" s="4">
        <v>2</v>
      </c>
    </row>
    <row r="2207" spans="1:9" x14ac:dyDescent="0.35">
      <c r="A2207" s="4">
        <v>2206</v>
      </c>
      <c r="B2207" s="4">
        <v>6</v>
      </c>
      <c r="C2207" s="32">
        <v>38100</v>
      </c>
      <c r="D2207" s="5">
        <v>2004</v>
      </c>
      <c r="E2207" s="5" t="s">
        <v>27</v>
      </c>
      <c r="F2207" s="4" t="s">
        <v>8</v>
      </c>
      <c r="G2207" s="15">
        <v>10382090</v>
      </c>
      <c r="H2207" s="4">
        <v>4</v>
      </c>
      <c r="I2207" s="4">
        <v>3</v>
      </c>
    </row>
    <row r="2208" spans="1:9" x14ac:dyDescent="0.35">
      <c r="A2208" s="4">
        <v>2207</v>
      </c>
      <c r="B2208" s="4">
        <v>6</v>
      </c>
      <c r="C2208" s="32">
        <v>38100</v>
      </c>
      <c r="D2208" s="5">
        <v>2004</v>
      </c>
      <c r="E2208" s="5" t="s">
        <v>27</v>
      </c>
      <c r="F2208" s="4" t="s">
        <v>7</v>
      </c>
      <c r="G2208" s="15">
        <v>11600913</v>
      </c>
      <c r="H2208" s="4">
        <v>3</v>
      </c>
      <c r="I2208" s="4">
        <v>3</v>
      </c>
    </row>
    <row r="2209" spans="1:9" x14ac:dyDescent="0.35">
      <c r="A2209" s="4">
        <v>2208</v>
      </c>
      <c r="B2209" s="4">
        <v>5</v>
      </c>
      <c r="C2209" s="32">
        <v>38100</v>
      </c>
      <c r="D2209" s="5">
        <v>2004</v>
      </c>
      <c r="E2209" s="5" t="s">
        <v>27</v>
      </c>
      <c r="F2209" s="4" t="s">
        <v>7</v>
      </c>
      <c r="G2209" s="15">
        <v>11332484</v>
      </c>
      <c r="H2209" s="4">
        <v>2</v>
      </c>
      <c r="I2209" s="4">
        <v>3</v>
      </c>
    </row>
    <row r="2210" spans="1:9" x14ac:dyDescent="0.35">
      <c r="A2210" s="4">
        <v>2209</v>
      </c>
      <c r="B2210" s="4">
        <v>3</v>
      </c>
      <c r="C2210" s="32">
        <v>38100</v>
      </c>
      <c r="D2210" s="5">
        <v>2004</v>
      </c>
      <c r="E2210" s="5" t="s">
        <v>27</v>
      </c>
      <c r="F2210" s="4" t="s">
        <v>7</v>
      </c>
      <c r="G2210" s="15">
        <v>9111581</v>
      </c>
      <c r="H2210" s="4">
        <v>2</v>
      </c>
      <c r="I2210" s="4">
        <v>4</v>
      </c>
    </row>
    <row r="2211" spans="1:9" x14ac:dyDescent="0.35">
      <c r="A2211" s="4">
        <v>2210</v>
      </c>
      <c r="B2211" s="4">
        <v>6</v>
      </c>
      <c r="C2211" s="32">
        <v>38100</v>
      </c>
      <c r="D2211" s="5">
        <v>2004</v>
      </c>
      <c r="E2211" s="5" t="s">
        <v>27</v>
      </c>
      <c r="F2211" s="4" t="s">
        <v>7</v>
      </c>
      <c r="G2211" s="15">
        <v>9020021</v>
      </c>
      <c r="H2211" s="4">
        <v>1</v>
      </c>
      <c r="I2211" s="4">
        <v>3</v>
      </c>
    </row>
    <row r="2212" spans="1:9" x14ac:dyDescent="0.35">
      <c r="A2212" s="4">
        <v>2211</v>
      </c>
      <c r="B2212" s="4">
        <v>6</v>
      </c>
      <c r="C2212" s="32">
        <v>38100</v>
      </c>
      <c r="D2212" s="5">
        <v>2004</v>
      </c>
      <c r="E2212" s="5" t="s">
        <v>27</v>
      </c>
      <c r="F2212" s="4" t="s">
        <v>8</v>
      </c>
      <c r="G2212" s="15">
        <v>10321483</v>
      </c>
      <c r="H2212" s="4">
        <v>2</v>
      </c>
      <c r="I2212" s="4">
        <v>3</v>
      </c>
    </row>
    <row r="2213" spans="1:9" x14ac:dyDescent="0.35">
      <c r="A2213" s="4">
        <v>2212</v>
      </c>
      <c r="B2213" s="4">
        <v>3</v>
      </c>
      <c r="C2213" s="32">
        <v>38100</v>
      </c>
      <c r="D2213" s="5">
        <v>2004</v>
      </c>
      <c r="E2213" s="5" t="s">
        <v>27</v>
      </c>
      <c r="F2213" s="4" t="s">
        <v>9</v>
      </c>
      <c r="G2213" s="15">
        <v>9282271</v>
      </c>
      <c r="H2213" s="4">
        <v>1</v>
      </c>
      <c r="I2213" s="4">
        <v>2</v>
      </c>
    </row>
    <row r="2214" spans="1:9" x14ac:dyDescent="0.35">
      <c r="A2214" s="4">
        <v>2213</v>
      </c>
      <c r="B2214" s="4">
        <v>1</v>
      </c>
      <c r="C2214" s="32">
        <v>38103</v>
      </c>
      <c r="D2214" s="5">
        <v>2004</v>
      </c>
      <c r="E2214" s="5" t="s">
        <v>27</v>
      </c>
      <c r="F2214" s="4" t="s">
        <v>9</v>
      </c>
      <c r="G2214" s="15">
        <v>7466939</v>
      </c>
      <c r="H2214" s="4">
        <v>1</v>
      </c>
      <c r="I2214" s="4">
        <v>1</v>
      </c>
    </row>
    <row r="2215" spans="1:9" x14ac:dyDescent="0.35">
      <c r="A2215" s="4">
        <v>2214</v>
      </c>
      <c r="B2215" s="4">
        <v>4</v>
      </c>
      <c r="C2215" s="32">
        <v>38103</v>
      </c>
      <c r="D2215" s="5">
        <v>2004</v>
      </c>
      <c r="E2215" s="5" t="s">
        <v>27</v>
      </c>
      <c r="F2215" s="4" t="s">
        <v>8</v>
      </c>
      <c r="G2215" s="15">
        <v>7225166</v>
      </c>
      <c r="H2215" s="4">
        <v>2</v>
      </c>
      <c r="I2215" s="4">
        <v>4</v>
      </c>
    </row>
    <row r="2216" spans="1:9" x14ac:dyDescent="0.35">
      <c r="A2216" s="4">
        <v>2215</v>
      </c>
      <c r="B2216" s="4">
        <v>7</v>
      </c>
      <c r="C2216" s="32">
        <v>38103</v>
      </c>
      <c r="D2216" s="5">
        <v>2004</v>
      </c>
      <c r="E2216" s="5" t="s">
        <v>27</v>
      </c>
      <c r="F2216" s="4" t="s">
        <v>7</v>
      </c>
      <c r="G2216" s="15">
        <v>10777963</v>
      </c>
      <c r="H2216" s="4">
        <v>1</v>
      </c>
      <c r="I2216" s="4">
        <v>1</v>
      </c>
    </row>
    <row r="2217" spans="1:9" x14ac:dyDescent="0.35">
      <c r="A2217" s="4">
        <v>2216</v>
      </c>
      <c r="B2217" s="4">
        <v>7</v>
      </c>
      <c r="C2217" s="32">
        <v>38103</v>
      </c>
      <c r="D2217" s="5">
        <v>2004</v>
      </c>
      <c r="E2217" s="5" t="s">
        <v>27</v>
      </c>
      <c r="F2217" s="4" t="s">
        <v>8</v>
      </c>
      <c r="G2217" s="15">
        <v>11615815</v>
      </c>
      <c r="H2217" s="4">
        <v>1</v>
      </c>
      <c r="I2217" s="4">
        <v>2</v>
      </c>
    </row>
    <row r="2218" spans="1:9" x14ac:dyDescent="0.35">
      <c r="A2218" s="4">
        <v>2217</v>
      </c>
      <c r="B2218" s="4">
        <v>5</v>
      </c>
      <c r="C2218" s="32">
        <v>38103</v>
      </c>
      <c r="D2218" s="5">
        <v>2004</v>
      </c>
      <c r="E2218" s="5" t="s">
        <v>27</v>
      </c>
      <c r="F2218" s="4" t="s">
        <v>9</v>
      </c>
      <c r="G2218" s="15">
        <v>10699641</v>
      </c>
      <c r="H2218" s="4">
        <v>3</v>
      </c>
      <c r="I2218" s="4">
        <v>3</v>
      </c>
    </row>
    <row r="2219" spans="1:9" x14ac:dyDescent="0.35">
      <c r="A2219" s="4">
        <v>2218</v>
      </c>
      <c r="B2219" s="4">
        <v>7</v>
      </c>
      <c r="C2219" s="32">
        <v>38103</v>
      </c>
      <c r="D2219" s="5">
        <v>2004</v>
      </c>
      <c r="E2219" s="5" t="s">
        <v>27</v>
      </c>
      <c r="F2219" s="4" t="s">
        <v>8</v>
      </c>
      <c r="G2219" s="15">
        <v>8102722</v>
      </c>
      <c r="H2219" s="4">
        <v>1</v>
      </c>
      <c r="I2219" s="4">
        <v>3</v>
      </c>
    </row>
    <row r="2220" spans="1:9" x14ac:dyDescent="0.35">
      <c r="A2220" s="4">
        <v>2219</v>
      </c>
      <c r="B2220" s="4">
        <v>6</v>
      </c>
      <c r="C2220" s="32">
        <v>38103</v>
      </c>
      <c r="D2220" s="5">
        <v>2004</v>
      </c>
      <c r="E2220" s="5" t="s">
        <v>27</v>
      </c>
      <c r="F2220" s="4" t="s">
        <v>8</v>
      </c>
      <c r="G2220" s="15">
        <v>8967342</v>
      </c>
      <c r="H2220" s="4">
        <v>3</v>
      </c>
      <c r="I2220" s="4">
        <v>3</v>
      </c>
    </row>
    <row r="2221" spans="1:9" x14ac:dyDescent="0.35">
      <c r="A2221" s="4">
        <v>2220</v>
      </c>
      <c r="B2221" s="4">
        <v>6</v>
      </c>
      <c r="C2221" s="32">
        <v>38103</v>
      </c>
      <c r="D2221" s="5">
        <v>2004</v>
      </c>
      <c r="E2221" s="5" t="s">
        <v>27</v>
      </c>
      <c r="F2221" s="4" t="s">
        <v>8</v>
      </c>
      <c r="G2221" s="15">
        <v>10388660</v>
      </c>
      <c r="H2221" s="4">
        <v>4</v>
      </c>
      <c r="I2221" s="4">
        <v>1</v>
      </c>
    </row>
    <row r="2222" spans="1:9" x14ac:dyDescent="0.35">
      <c r="A2222" s="4">
        <v>2221</v>
      </c>
      <c r="B2222" s="4">
        <v>6</v>
      </c>
      <c r="C2222" s="32">
        <v>38103</v>
      </c>
      <c r="D2222" s="5">
        <v>2004</v>
      </c>
      <c r="E2222" s="5" t="s">
        <v>27</v>
      </c>
      <c r="F2222" s="4" t="s">
        <v>8</v>
      </c>
      <c r="G2222" s="15">
        <v>7698765</v>
      </c>
      <c r="H2222" s="4">
        <v>3</v>
      </c>
      <c r="I2222" s="4">
        <v>2</v>
      </c>
    </row>
    <row r="2223" spans="1:9" x14ac:dyDescent="0.35">
      <c r="A2223" s="4">
        <v>2222</v>
      </c>
      <c r="B2223" s="4">
        <v>5</v>
      </c>
      <c r="C2223" s="32">
        <v>38103</v>
      </c>
      <c r="D2223" s="5">
        <v>2004</v>
      </c>
      <c r="E2223" s="5" t="s">
        <v>27</v>
      </c>
      <c r="F2223" s="4" t="s">
        <v>8</v>
      </c>
      <c r="G2223" s="15">
        <v>10549402</v>
      </c>
      <c r="H2223" s="4">
        <v>1</v>
      </c>
      <c r="I2223" s="4">
        <v>3</v>
      </c>
    </row>
    <row r="2224" spans="1:9" x14ac:dyDescent="0.35">
      <c r="A2224" s="4">
        <v>2223</v>
      </c>
      <c r="B2224" s="4">
        <v>2</v>
      </c>
      <c r="C2224" s="32">
        <v>38103</v>
      </c>
      <c r="D2224" s="5">
        <v>2004</v>
      </c>
      <c r="E2224" s="5" t="s">
        <v>27</v>
      </c>
      <c r="F2224" s="4" t="s">
        <v>8</v>
      </c>
      <c r="G2224" s="15">
        <v>7648319</v>
      </c>
      <c r="H2224" s="4">
        <v>1</v>
      </c>
      <c r="I2224" s="4">
        <v>2</v>
      </c>
    </row>
    <row r="2225" spans="1:9" x14ac:dyDescent="0.35">
      <c r="A2225" s="4">
        <v>2224</v>
      </c>
      <c r="B2225" s="4">
        <v>7</v>
      </c>
      <c r="C2225" s="32">
        <v>38103</v>
      </c>
      <c r="D2225" s="5">
        <v>2004</v>
      </c>
      <c r="E2225" s="5" t="s">
        <v>27</v>
      </c>
      <c r="F2225" s="4" t="s">
        <v>9</v>
      </c>
      <c r="G2225" s="15">
        <v>7042413</v>
      </c>
      <c r="H2225" s="4">
        <v>2</v>
      </c>
      <c r="I2225" s="4">
        <v>2</v>
      </c>
    </row>
    <row r="2226" spans="1:9" x14ac:dyDescent="0.35">
      <c r="A2226" s="4">
        <v>2225</v>
      </c>
      <c r="B2226" s="4">
        <v>5</v>
      </c>
      <c r="C2226" s="32">
        <v>38103</v>
      </c>
      <c r="D2226" s="5">
        <v>2004</v>
      </c>
      <c r="E2226" s="5" t="s">
        <v>27</v>
      </c>
      <c r="F2226" s="4" t="s">
        <v>9</v>
      </c>
      <c r="G2226" s="15">
        <v>9080012</v>
      </c>
      <c r="H2226" s="4">
        <v>4</v>
      </c>
      <c r="I2226" s="4">
        <v>1</v>
      </c>
    </row>
    <row r="2227" spans="1:9" x14ac:dyDescent="0.35">
      <c r="A2227" s="4">
        <v>2226</v>
      </c>
      <c r="B2227" s="4">
        <v>4</v>
      </c>
      <c r="C2227" s="32">
        <v>38103</v>
      </c>
      <c r="D2227" s="5">
        <v>2004</v>
      </c>
      <c r="E2227" s="5" t="s">
        <v>27</v>
      </c>
      <c r="F2227" s="4" t="s">
        <v>7</v>
      </c>
      <c r="G2227" s="15">
        <v>7138298</v>
      </c>
      <c r="H2227" s="4">
        <v>3</v>
      </c>
      <c r="I2227" s="4">
        <v>4</v>
      </c>
    </row>
    <row r="2228" spans="1:9" x14ac:dyDescent="0.35">
      <c r="A2228" s="4">
        <v>2227</v>
      </c>
      <c r="B2228" s="4">
        <v>4</v>
      </c>
      <c r="C2228" s="32">
        <v>38106</v>
      </c>
      <c r="D2228" s="5">
        <v>2004</v>
      </c>
      <c r="E2228" s="5" t="s">
        <v>27</v>
      </c>
      <c r="F2228" s="4" t="s">
        <v>8</v>
      </c>
      <c r="G2228" s="15">
        <v>10595225</v>
      </c>
      <c r="H2228" s="4">
        <v>3</v>
      </c>
      <c r="I2228" s="4">
        <v>3</v>
      </c>
    </row>
    <row r="2229" spans="1:9" x14ac:dyDescent="0.35">
      <c r="A2229" s="4">
        <v>2228</v>
      </c>
      <c r="B2229" s="4">
        <v>5</v>
      </c>
      <c r="C2229" s="32">
        <v>38106</v>
      </c>
      <c r="D2229" s="5">
        <v>2004</v>
      </c>
      <c r="E2229" s="5" t="s">
        <v>27</v>
      </c>
      <c r="F2229" s="4" t="s">
        <v>10</v>
      </c>
      <c r="G2229" s="15">
        <v>11719231</v>
      </c>
      <c r="H2229" s="4">
        <v>1</v>
      </c>
      <c r="I2229" s="4">
        <v>3</v>
      </c>
    </row>
    <row r="2230" spans="1:9" x14ac:dyDescent="0.35">
      <c r="A2230" s="4">
        <v>2229</v>
      </c>
      <c r="B2230" s="4">
        <v>4</v>
      </c>
      <c r="C2230" s="32">
        <v>38107</v>
      </c>
      <c r="D2230" s="5">
        <v>2004</v>
      </c>
      <c r="E2230" s="5" t="s">
        <v>27</v>
      </c>
      <c r="F2230" s="4" t="s">
        <v>8</v>
      </c>
      <c r="G2230" s="15">
        <v>9375223</v>
      </c>
      <c r="H2230" s="4">
        <v>1</v>
      </c>
      <c r="I2230" s="4">
        <v>3</v>
      </c>
    </row>
    <row r="2231" spans="1:9" x14ac:dyDescent="0.35">
      <c r="A2231" s="4">
        <v>2230</v>
      </c>
      <c r="B2231" s="4">
        <v>3</v>
      </c>
      <c r="C2231" s="32">
        <v>38108</v>
      </c>
      <c r="D2231" s="5">
        <v>2004</v>
      </c>
      <c r="E2231" s="5" t="s">
        <v>28</v>
      </c>
      <c r="F2231" s="4" t="s">
        <v>9</v>
      </c>
      <c r="G2231" s="15">
        <v>10327759</v>
      </c>
      <c r="H2231" s="4">
        <v>1</v>
      </c>
      <c r="I2231" s="4">
        <v>1</v>
      </c>
    </row>
    <row r="2232" spans="1:9" x14ac:dyDescent="0.35">
      <c r="A2232" s="4">
        <v>2231</v>
      </c>
      <c r="B2232" s="4">
        <v>5</v>
      </c>
      <c r="C2232" s="32">
        <v>38108</v>
      </c>
      <c r="D2232" s="5">
        <v>2004</v>
      </c>
      <c r="E2232" s="5" t="s">
        <v>28</v>
      </c>
      <c r="F2232" s="4" t="s">
        <v>9</v>
      </c>
      <c r="G2232" s="15">
        <v>11876906</v>
      </c>
      <c r="H2232" s="4">
        <v>2</v>
      </c>
      <c r="I2232" s="4">
        <v>4</v>
      </c>
    </row>
    <row r="2233" spans="1:9" x14ac:dyDescent="0.35">
      <c r="A2233" s="4">
        <v>2232</v>
      </c>
      <c r="B2233" s="4">
        <v>7</v>
      </c>
      <c r="C2233" s="32">
        <v>38108</v>
      </c>
      <c r="D2233" s="5">
        <v>2004</v>
      </c>
      <c r="E2233" s="5" t="s">
        <v>28</v>
      </c>
      <c r="F2233" s="4" t="s">
        <v>10</v>
      </c>
      <c r="G2233" s="15">
        <v>9813966</v>
      </c>
      <c r="H2233" s="4">
        <v>2</v>
      </c>
      <c r="I2233" s="4">
        <v>4</v>
      </c>
    </row>
    <row r="2234" spans="1:9" x14ac:dyDescent="0.35">
      <c r="A2234" s="4">
        <v>2233</v>
      </c>
      <c r="B2234" s="4">
        <v>7</v>
      </c>
      <c r="C2234" s="32">
        <v>38108</v>
      </c>
      <c r="D2234" s="5">
        <v>2004</v>
      </c>
      <c r="E2234" s="5" t="s">
        <v>28</v>
      </c>
      <c r="F2234" s="4" t="s">
        <v>7</v>
      </c>
      <c r="G2234" s="15">
        <v>7486053</v>
      </c>
      <c r="H2234" s="4">
        <v>1</v>
      </c>
      <c r="I2234" s="4">
        <v>4</v>
      </c>
    </row>
    <row r="2235" spans="1:9" x14ac:dyDescent="0.35">
      <c r="A2235" s="4">
        <v>2234</v>
      </c>
      <c r="B2235" s="4">
        <v>6</v>
      </c>
      <c r="C2235" s="32">
        <v>38108</v>
      </c>
      <c r="D2235" s="5">
        <v>2004</v>
      </c>
      <c r="E2235" s="5" t="s">
        <v>28</v>
      </c>
      <c r="F2235" s="4" t="s">
        <v>10</v>
      </c>
      <c r="G2235" s="15">
        <v>8021985</v>
      </c>
      <c r="H2235" s="4">
        <v>3</v>
      </c>
      <c r="I2235" s="4">
        <v>1</v>
      </c>
    </row>
    <row r="2236" spans="1:9" x14ac:dyDescent="0.35">
      <c r="A2236" s="4">
        <v>2235</v>
      </c>
      <c r="B2236" s="4">
        <v>3</v>
      </c>
      <c r="C2236" s="32">
        <v>38108</v>
      </c>
      <c r="D2236" s="5">
        <v>2004</v>
      </c>
      <c r="E2236" s="5" t="s">
        <v>28</v>
      </c>
      <c r="F2236" s="4" t="s">
        <v>8</v>
      </c>
      <c r="G2236" s="15">
        <v>10110193</v>
      </c>
      <c r="H2236" s="4">
        <v>4</v>
      </c>
      <c r="I2236" s="4">
        <v>4</v>
      </c>
    </row>
    <row r="2237" spans="1:9" x14ac:dyDescent="0.35">
      <c r="A2237" s="4">
        <v>2236</v>
      </c>
      <c r="B2237" s="4">
        <v>2</v>
      </c>
      <c r="C2237" s="32">
        <v>38108</v>
      </c>
      <c r="D2237" s="5">
        <v>2004</v>
      </c>
      <c r="E2237" s="5" t="s">
        <v>28</v>
      </c>
      <c r="F2237" s="4" t="s">
        <v>8</v>
      </c>
      <c r="G2237" s="15">
        <v>9040653</v>
      </c>
      <c r="H2237" s="4">
        <v>3</v>
      </c>
      <c r="I2237" s="4">
        <v>3</v>
      </c>
    </row>
    <row r="2238" spans="1:9" x14ac:dyDescent="0.35">
      <c r="A2238" s="4">
        <v>2237</v>
      </c>
      <c r="B2238" s="4">
        <v>6</v>
      </c>
      <c r="C2238" s="32">
        <v>38108</v>
      </c>
      <c r="D2238" s="5">
        <v>2004</v>
      </c>
      <c r="E2238" s="5" t="s">
        <v>28</v>
      </c>
      <c r="F2238" s="4" t="s">
        <v>7</v>
      </c>
      <c r="G2238" s="15">
        <v>11796325</v>
      </c>
      <c r="H2238" s="4">
        <v>2</v>
      </c>
      <c r="I2238" s="4">
        <v>2</v>
      </c>
    </row>
    <row r="2239" spans="1:9" x14ac:dyDescent="0.35">
      <c r="A2239" s="4">
        <v>2238</v>
      </c>
      <c r="B2239" s="4">
        <v>7</v>
      </c>
      <c r="C2239" s="32">
        <v>38108</v>
      </c>
      <c r="D2239" s="5">
        <v>2004</v>
      </c>
      <c r="E2239" s="5" t="s">
        <v>28</v>
      </c>
      <c r="F2239" s="4" t="s">
        <v>8</v>
      </c>
      <c r="G2239" s="15">
        <v>11546217</v>
      </c>
      <c r="H2239" s="4">
        <v>3</v>
      </c>
      <c r="I2239" s="4">
        <v>3</v>
      </c>
    </row>
    <row r="2240" spans="1:9" x14ac:dyDescent="0.35">
      <c r="A2240" s="4">
        <v>2239</v>
      </c>
      <c r="B2240" s="4">
        <v>1</v>
      </c>
      <c r="C2240" s="32">
        <v>38108</v>
      </c>
      <c r="D2240" s="5">
        <v>2004</v>
      </c>
      <c r="E2240" s="5" t="s">
        <v>28</v>
      </c>
      <c r="F2240" s="4" t="s">
        <v>7</v>
      </c>
      <c r="G2240" s="15">
        <v>10244763</v>
      </c>
      <c r="H2240" s="4">
        <v>2</v>
      </c>
      <c r="I2240" s="4">
        <v>1</v>
      </c>
    </row>
    <row r="2241" spans="1:9" x14ac:dyDescent="0.35">
      <c r="A2241" s="4">
        <v>2240</v>
      </c>
      <c r="B2241" s="4">
        <v>5</v>
      </c>
      <c r="C2241" s="32">
        <v>38108</v>
      </c>
      <c r="D2241" s="5">
        <v>2004</v>
      </c>
      <c r="E2241" s="5" t="s">
        <v>28</v>
      </c>
      <c r="F2241" s="4" t="s">
        <v>8</v>
      </c>
      <c r="G2241" s="15">
        <v>8219532</v>
      </c>
      <c r="H2241" s="4">
        <v>3</v>
      </c>
      <c r="I2241" s="4">
        <v>3</v>
      </c>
    </row>
    <row r="2242" spans="1:9" x14ac:dyDescent="0.35">
      <c r="A2242" s="4">
        <v>2241</v>
      </c>
      <c r="B2242" s="4">
        <v>6</v>
      </c>
      <c r="C2242" s="32">
        <v>38108</v>
      </c>
      <c r="D2242" s="5">
        <v>2004</v>
      </c>
      <c r="E2242" s="5" t="s">
        <v>28</v>
      </c>
      <c r="F2242" s="4" t="s">
        <v>10</v>
      </c>
      <c r="G2242" s="15">
        <v>7209510</v>
      </c>
      <c r="H2242" s="4">
        <v>4</v>
      </c>
      <c r="I2242" s="4">
        <v>2</v>
      </c>
    </row>
    <row r="2243" spans="1:9" x14ac:dyDescent="0.35">
      <c r="A2243" s="4">
        <v>2242</v>
      </c>
      <c r="B2243" s="4">
        <v>2</v>
      </c>
      <c r="C2243" s="32">
        <v>38109</v>
      </c>
      <c r="D2243" s="5">
        <v>2004</v>
      </c>
      <c r="E2243" s="5" t="s">
        <v>28</v>
      </c>
      <c r="F2243" s="4" t="s">
        <v>10</v>
      </c>
      <c r="G2243" s="15">
        <v>9790681</v>
      </c>
      <c r="H2243" s="4">
        <v>4</v>
      </c>
      <c r="I2243" s="4">
        <v>2</v>
      </c>
    </row>
    <row r="2244" spans="1:9" x14ac:dyDescent="0.35">
      <c r="A2244" s="4">
        <v>2243</v>
      </c>
      <c r="B2244" s="4">
        <v>7</v>
      </c>
      <c r="C2244" s="32">
        <v>38109</v>
      </c>
      <c r="D2244" s="5">
        <v>2004</v>
      </c>
      <c r="E2244" s="5" t="s">
        <v>28</v>
      </c>
      <c r="F2244" s="4" t="s">
        <v>9</v>
      </c>
      <c r="G2244" s="15">
        <v>8481598</v>
      </c>
      <c r="H2244" s="4">
        <v>4</v>
      </c>
      <c r="I2244" s="4">
        <v>4</v>
      </c>
    </row>
    <row r="2245" spans="1:9" x14ac:dyDescent="0.35">
      <c r="A2245" s="4">
        <v>2244</v>
      </c>
      <c r="B2245" s="4">
        <v>1</v>
      </c>
      <c r="C2245" s="32">
        <v>38109</v>
      </c>
      <c r="D2245" s="5">
        <v>2004</v>
      </c>
      <c r="E2245" s="5" t="s">
        <v>28</v>
      </c>
      <c r="F2245" s="4" t="s">
        <v>9</v>
      </c>
      <c r="G2245" s="15">
        <v>9650169</v>
      </c>
      <c r="H2245" s="4">
        <v>1</v>
      </c>
      <c r="I2245" s="4">
        <v>2</v>
      </c>
    </row>
    <row r="2246" spans="1:9" x14ac:dyDescent="0.35">
      <c r="A2246" s="4">
        <v>2245</v>
      </c>
      <c r="B2246" s="4">
        <v>5</v>
      </c>
      <c r="C2246" s="32">
        <v>38109</v>
      </c>
      <c r="D2246" s="5">
        <v>2004</v>
      </c>
      <c r="E2246" s="5" t="s">
        <v>28</v>
      </c>
      <c r="F2246" s="4" t="s">
        <v>7</v>
      </c>
      <c r="G2246" s="15">
        <v>7926918</v>
      </c>
      <c r="H2246" s="4">
        <v>4</v>
      </c>
      <c r="I2246" s="4">
        <v>2</v>
      </c>
    </row>
    <row r="2247" spans="1:9" x14ac:dyDescent="0.35">
      <c r="A2247" s="4">
        <v>2246</v>
      </c>
      <c r="B2247" s="4">
        <v>5</v>
      </c>
      <c r="C2247" s="32">
        <v>38109</v>
      </c>
      <c r="D2247" s="5">
        <v>2004</v>
      </c>
      <c r="E2247" s="5" t="s">
        <v>28</v>
      </c>
      <c r="F2247" s="4" t="s">
        <v>8</v>
      </c>
      <c r="G2247" s="15">
        <v>8966427</v>
      </c>
      <c r="H2247" s="4">
        <v>2</v>
      </c>
      <c r="I2247" s="4">
        <v>4</v>
      </c>
    </row>
    <row r="2248" spans="1:9" x14ac:dyDescent="0.35">
      <c r="A2248" s="4">
        <v>2247</v>
      </c>
      <c r="B2248" s="4">
        <v>6</v>
      </c>
      <c r="C2248" s="32">
        <v>38109</v>
      </c>
      <c r="D2248" s="5">
        <v>2004</v>
      </c>
      <c r="E2248" s="5" t="s">
        <v>28</v>
      </c>
      <c r="F2248" s="4" t="s">
        <v>8</v>
      </c>
      <c r="G2248" s="15">
        <v>9006346</v>
      </c>
      <c r="H2248" s="4">
        <v>1</v>
      </c>
      <c r="I2248" s="4">
        <v>4</v>
      </c>
    </row>
    <row r="2249" spans="1:9" x14ac:dyDescent="0.35">
      <c r="A2249" s="4">
        <v>2248</v>
      </c>
      <c r="B2249" s="4">
        <v>4</v>
      </c>
      <c r="C2249" s="32">
        <v>38109</v>
      </c>
      <c r="D2249" s="5">
        <v>2004</v>
      </c>
      <c r="E2249" s="5" t="s">
        <v>28</v>
      </c>
      <c r="F2249" s="4" t="s">
        <v>8</v>
      </c>
      <c r="G2249" s="15">
        <v>9189233</v>
      </c>
      <c r="H2249" s="4">
        <v>3</v>
      </c>
      <c r="I2249" s="4">
        <v>4</v>
      </c>
    </row>
    <row r="2250" spans="1:9" x14ac:dyDescent="0.35">
      <c r="A2250" s="4">
        <v>2249</v>
      </c>
      <c r="B2250" s="4">
        <v>6</v>
      </c>
      <c r="C2250" s="32">
        <v>38109</v>
      </c>
      <c r="D2250" s="5">
        <v>2004</v>
      </c>
      <c r="E2250" s="5" t="s">
        <v>28</v>
      </c>
      <c r="F2250" s="4" t="s">
        <v>7</v>
      </c>
      <c r="G2250" s="15">
        <v>8908644</v>
      </c>
      <c r="H2250" s="4">
        <v>4</v>
      </c>
      <c r="I2250" s="4">
        <v>1</v>
      </c>
    </row>
    <row r="2251" spans="1:9" x14ac:dyDescent="0.35">
      <c r="A2251" s="4">
        <v>2250</v>
      </c>
      <c r="B2251" s="4">
        <v>4</v>
      </c>
      <c r="C2251" s="32">
        <v>38110</v>
      </c>
      <c r="D2251" s="5">
        <v>2004</v>
      </c>
      <c r="E2251" s="5" t="s">
        <v>28</v>
      </c>
      <c r="F2251" s="4" t="s">
        <v>9</v>
      </c>
      <c r="G2251" s="15">
        <v>8494749</v>
      </c>
      <c r="H2251" s="4">
        <v>1</v>
      </c>
      <c r="I2251" s="4">
        <v>2</v>
      </c>
    </row>
    <row r="2252" spans="1:9" x14ac:dyDescent="0.35">
      <c r="A2252" s="4">
        <v>2251</v>
      </c>
      <c r="B2252" s="4">
        <v>4</v>
      </c>
      <c r="C2252" s="32">
        <v>38110</v>
      </c>
      <c r="D2252" s="5">
        <v>2004</v>
      </c>
      <c r="E2252" s="5" t="s">
        <v>28</v>
      </c>
      <c r="F2252" s="4" t="s">
        <v>8</v>
      </c>
      <c r="G2252" s="15">
        <v>10209254</v>
      </c>
      <c r="H2252" s="4">
        <v>1</v>
      </c>
      <c r="I2252" s="4">
        <v>4</v>
      </c>
    </row>
    <row r="2253" spans="1:9" x14ac:dyDescent="0.35">
      <c r="A2253" s="4">
        <v>2252</v>
      </c>
      <c r="B2253" s="4">
        <v>4</v>
      </c>
      <c r="C2253" s="32">
        <v>38110</v>
      </c>
      <c r="D2253" s="5">
        <v>2004</v>
      </c>
      <c r="E2253" s="5" t="s">
        <v>28</v>
      </c>
      <c r="F2253" s="4" t="s">
        <v>8</v>
      </c>
      <c r="G2253" s="15">
        <v>11649666</v>
      </c>
      <c r="H2253" s="4">
        <v>3</v>
      </c>
      <c r="I2253" s="4">
        <v>4</v>
      </c>
    </row>
    <row r="2254" spans="1:9" x14ac:dyDescent="0.35">
      <c r="A2254" s="4">
        <v>2253</v>
      </c>
      <c r="B2254" s="4">
        <v>7</v>
      </c>
      <c r="C2254" s="32">
        <v>38111</v>
      </c>
      <c r="D2254" s="5">
        <v>2004</v>
      </c>
      <c r="E2254" s="5" t="s">
        <v>28</v>
      </c>
      <c r="F2254" s="4" t="s">
        <v>7</v>
      </c>
      <c r="G2254" s="15">
        <v>8633213</v>
      </c>
      <c r="H2254" s="4">
        <v>2</v>
      </c>
      <c r="I2254" s="4">
        <v>3</v>
      </c>
    </row>
    <row r="2255" spans="1:9" x14ac:dyDescent="0.35">
      <c r="A2255" s="4">
        <v>2254</v>
      </c>
      <c r="B2255" s="4">
        <v>7</v>
      </c>
      <c r="C2255" s="32">
        <v>38111</v>
      </c>
      <c r="D2255" s="5">
        <v>2004</v>
      </c>
      <c r="E2255" s="5" t="s">
        <v>28</v>
      </c>
      <c r="F2255" s="4" t="s">
        <v>8</v>
      </c>
      <c r="G2255" s="15">
        <v>8932612</v>
      </c>
      <c r="H2255" s="4">
        <v>3</v>
      </c>
      <c r="I2255" s="4">
        <v>4</v>
      </c>
    </row>
    <row r="2256" spans="1:9" x14ac:dyDescent="0.35">
      <c r="A2256" s="4">
        <v>2255</v>
      </c>
      <c r="B2256" s="4">
        <v>6</v>
      </c>
      <c r="C2256" s="32">
        <v>38111</v>
      </c>
      <c r="D2256" s="5">
        <v>2004</v>
      </c>
      <c r="E2256" s="5" t="s">
        <v>28</v>
      </c>
      <c r="F2256" s="4" t="s">
        <v>9</v>
      </c>
      <c r="G2256" s="15">
        <v>7315214</v>
      </c>
      <c r="H2256" s="4">
        <v>1</v>
      </c>
      <c r="I2256" s="4">
        <v>4</v>
      </c>
    </row>
    <row r="2257" spans="1:9" x14ac:dyDescent="0.35">
      <c r="A2257" s="4">
        <v>2256</v>
      </c>
      <c r="B2257" s="4">
        <v>5</v>
      </c>
      <c r="C2257" s="32">
        <v>38111</v>
      </c>
      <c r="D2257" s="5">
        <v>2004</v>
      </c>
      <c r="E2257" s="5" t="s">
        <v>28</v>
      </c>
      <c r="F2257" s="4" t="s">
        <v>8</v>
      </c>
      <c r="G2257" s="15">
        <v>11988828</v>
      </c>
      <c r="H2257" s="4">
        <v>3</v>
      </c>
      <c r="I2257" s="4">
        <v>3</v>
      </c>
    </row>
    <row r="2258" spans="1:9" x14ac:dyDescent="0.35">
      <c r="A2258" s="4">
        <v>2257</v>
      </c>
      <c r="B2258" s="4">
        <v>3</v>
      </c>
      <c r="C2258" s="32">
        <v>38111</v>
      </c>
      <c r="D2258" s="5">
        <v>2004</v>
      </c>
      <c r="E2258" s="5" t="s">
        <v>28</v>
      </c>
      <c r="F2258" s="4" t="s">
        <v>7</v>
      </c>
      <c r="G2258" s="15">
        <v>7231275</v>
      </c>
      <c r="H2258" s="4">
        <v>1</v>
      </c>
      <c r="I2258" s="4">
        <v>3</v>
      </c>
    </row>
    <row r="2259" spans="1:9" x14ac:dyDescent="0.35">
      <c r="A2259" s="4">
        <v>2258</v>
      </c>
      <c r="B2259" s="4">
        <v>4</v>
      </c>
      <c r="C2259" s="32">
        <v>38111</v>
      </c>
      <c r="D2259" s="5">
        <v>2004</v>
      </c>
      <c r="E2259" s="5" t="s">
        <v>28</v>
      </c>
      <c r="F2259" s="4" t="s">
        <v>9</v>
      </c>
      <c r="G2259" s="15">
        <v>8659830</v>
      </c>
      <c r="H2259" s="4">
        <v>2</v>
      </c>
      <c r="I2259" s="4">
        <v>4</v>
      </c>
    </row>
    <row r="2260" spans="1:9" x14ac:dyDescent="0.35">
      <c r="A2260" s="4">
        <v>2259</v>
      </c>
      <c r="B2260" s="4">
        <v>5</v>
      </c>
      <c r="C2260" s="32">
        <v>38111</v>
      </c>
      <c r="D2260" s="5">
        <v>2004</v>
      </c>
      <c r="E2260" s="5" t="s">
        <v>28</v>
      </c>
      <c r="F2260" s="4" t="s">
        <v>7</v>
      </c>
      <c r="G2260" s="15">
        <v>8754587</v>
      </c>
      <c r="H2260" s="4">
        <v>4</v>
      </c>
      <c r="I2260" s="4">
        <v>2</v>
      </c>
    </row>
    <row r="2261" spans="1:9" x14ac:dyDescent="0.35">
      <c r="A2261" s="4">
        <v>2260</v>
      </c>
      <c r="B2261" s="4">
        <v>3</v>
      </c>
      <c r="C2261" s="32">
        <v>38111</v>
      </c>
      <c r="D2261" s="5">
        <v>2004</v>
      </c>
      <c r="E2261" s="5" t="s">
        <v>28</v>
      </c>
      <c r="F2261" s="4" t="s">
        <v>8</v>
      </c>
      <c r="G2261" s="15">
        <v>8406271</v>
      </c>
      <c r="H2261" s="4">
        <v>1</v>
      </c>
      <c r="I2261" s="4">
        <v>4</v>
      </c>
    </row>
    <row r="2262" spans="1:9" x14ac:dyDescent="0.35">
      <c r="A2262" s="4">
        <v>2261</v>
      </c>
      <c r="B2262" s="4">
        <v>4</v>
      </c>
      <c r="C2262" s="32">
        <v>38111</v>
      </c>
      <c r="D2262" s="5">
        <v>2004</v>
      </c>
      <c r="E2262" s="5" t="s">
        <v>28</v>
      </c>
      <c r="F2262" s="4" t="s">
        <v>8</v>
      </c>
      <c r="G2262" s="15">
        <v>8018088</v>
      </c>
      <c r="H2262" s="4">
        <v>4</v>
      </c>
      <c r="I2262" s="4">
        <v>3</v>
      </c>
    </row>
    <row r="2263" spans="1:9" x14ac:dyDescent="0.35">
      <c r="A2263" s="4">
        <v>2262</v>
      </c>
      <c r="B2263" s="4">
        <v>7</v>
      </c>
      <c r="C2263" s="32">
        <v>38111</v>
      </c>
      <c r="D2263" s="5">
        <v>2004</v>
      </c>
      <c r="E2263" s="5" t="s">
        <v>28</v>
      </c>
      <c r="F2263" s="4" t="s">
        <v>9</v>
      </c>
      <c r="G2263" s="15">
        <v>8433993</v>
      </c>
      <c r="H2263" s="4">
        <v>4</v>
      </c>
      <c r="I2263" s="4">
        <v>3</v>
      </c>
    </row>
    <row r="2264" spans="1:9" x14ac:dyDescent="0.35">
      <c r="A2264" s="4">
        <v>2263</v>
      </c>
      <c r="B2264" s="4">
        <v>7</v>
      </c>
      <c r="C2264" s="32">
        <v>38112</v>
      </c>
      <c r="D2264" s="5">
        <v>2004</v>
      </c>
      <c r="E2264" s="5" t="s">
        <v>28</v>
      </c>
      <c r="F2264" s="4" t="s">
        <v>7</v>
      </c>
      <c r="G2264" s="15">
        <v>8104763</v>
      </c>
      <c r="H2264" s="4">
        <v>3</v>
      </c>
      <c r="I2264" s="4">
        <v>1</v>
      </c>
    </row>
    <row r="2265" spans="1:9" x14ac:dyDescent="0.35">
      <c r="A2265" s="4">
        <v>2264</v>
      </c>
      <c r="B2265" s="4">
        <v>3</v>
      </c>
      <c r="C2265" s="32">
        <v>38112</v>
      </c>
      <c r="D2265" s="5">
        <v>2004</v>
      </c>
      <c r="E2265" s="5" t="s">
        <v>28</v>
      </c>
      <c r="F2265" s="4" t="s">
        <v>10</v>
      </c>
      <c r="G2265" s="15">
        <v>10673772</v>
      </c>
      <c r="H2265" s="4">
        <v>2</v>
      </c>
      <c r="I2265" s="4">
        <v>3</v>
      </c>
    </row>
    <row r="2266" spans="1:9" x14ac:dyDescent="0.35">
      <c r="A2266" s="4">
        <v>2265</v>
      </c>
      <c r="B2266" s="4">
        <v>4</v>
      </c>
      <c r="C2266" s="32">
        <v>38112</v>
      </c>
      <c r="D2266" s="5">
        <v>2004</v>
      </c>
      <c r="E2266" s="5" t="s">
        <v>28</v>
      </c>
      <c r="F2266" s="4" t="s">
        <v>10</v>
      </c>
      <c r="G2266" s="15">
        <v>10213450</v>
      </c>
      <c r="H2266" s="4">
        <v>3</v>
      </c>
      <c r="I2266" s="4">
        <v>4</v>
      </c>
    </row>
    <row r="2267" spans="1:9" x14ac:dyDescent="0.35">
      <c r="A2267" s="4">
        <v>2266</v>
      </c>
      <c r="B2267" s="4">
        <v>1</v>
      </c>
      <c r="C2267" s="32">
        <v>38112</v>
      </c>
      <c r="D2267" s="5">
        <v>2004</v>
      </c>
      <c r="E2267" s="5" t="s">
        <v>28</v>
      </c>
      <c r="F2267" s="4" t="s">
        <v>10</v>
      </c>
      <c r="G2267" s="15">
        <v>11386274</v>
      </c>
      <c r="H2267" s="4">
        <v>4</v>
      </c>
      <c r="I2267" s="4">
        <v>3</v>
      </c>
    </row>
    <row r="2268" spans="1:9" x14ac:dyDescent="0.35">
      <c r="A2268" s="4">
        <v>2267</v>
      </c>
      <c r="B2268" s="4">
        <v>7</v>
      </c>
      <c r="C2268" s="32">
        <v>38113</v>
      </c>
      <c r="D2268" s="5">
        <v>2004</v>
      </c>
      <c r="E2268" s="5" t="s">
        <v>28</v>
      </c>
      <c r="F2268" s="4" t="s">
        <v>8</v>
      </c>
      <c r="G2268" s="15">
        <v>7189015</v>
      </c>
      <c r="H2268" s="4">
        <v>3</v>
      </c>
      <c r="I2268" s="4">
        <v>2</v>
      </c>
    </row>
    <row r="2269" spans="1:9" x14ac:dyDescent="0.35">
      <c r="A2269" s="4">
        <v>2268</v>
      </c>
      <c r="B2269" s="4">
        <v>2</v>
      </c>
      <c r="C2269" s="32">
        <v>38115</v>
      </c>
      <c r="D2269" s="5">
        <v>2004</v>
      </c>
      <c r="E2269" s="5" t="s">
        <v>28</v>
      </c>
      <c r="F2269" s="4" t="s">
        <v>8</v>
      </c>
      <c r="G2269" s="15">
        <v>7089966</v>
      </c>
      <c r="H2269" s="4">
        <v>2</v>
      </c>
      <c r="I2269" s="4">
        <v>4</v>
      </c>
    </row>
    <row r="2270" spans="1:9" x14ac:dyDescent="0.35">
      <c r="A2270" s="4">
        <v>2269</v>
      </c>
      <c r="B2270" s="4">
        <v>2</v>
      </c>
      <c r="C2270" s="32">
        <v>38116</v>
      </c>
      <c r="D2270" s="5">
        <v>2004</v>
      </c>
      <c r="E2270" s="5" t="s">
        <v>28</v>
      </c>
      <c r="F2270" s="4" t="s">
        <v>8</v>
      </c>
      <c r="G2270" s="15">
        <v>10976386</v>
      </c>
      <c r="H2270" s="4">
        <v>1</v>
      </c>
      <c r="I2270" s="4">
        <v>2</v>
      </c>
    </row>
    <row r="2271" spans="1:9" x14ac:dyDescent="0.35">
      <c r="A2271" s="4">
        <v>2270</v>
      </c>
      <c r="B2271" s="4">
        <v>6</v>
      </c>
      <c r="C2271" s="32">
        <v>38116</v>
      </c>
      <c r="D2271" s="5">
        <v>2004</v>
      </c>
      <c r="E2271" s="5" t="s">
        <v>28</v>
      </c>
      <c r="F2271" s="4" t="s">
        <v>8</v>
      </c>
      <c r="G2271" s="15">
        <v>8050462</v>
      </c>
      <c r="H2271" s="4">
        <v>3</v>
      </c>
      <c r="I2271" s="4">
        <v>1</v>
      </c>
    </row>
    <row r="2272" spans="1:9" x14ac:dyDescent="0.35">
      <c r="A2272" s="4">
        <v>2271</v>
      </c>
      <c r="B2272" s="4">
        <v>5</v>
      </c>
      <c r="C2272" s="32">
        <v>38116</v>
      </c>
      <c r="D2272" s="5">
        <v>2004</v>
      </c>
      <c r="E2272" s="5" t="s">
        <v>28</v>
      </c>
      <c r="F2272" s="4" t="s">
        <v>10</v>
      </c>
      <c r="G2272" s="15">
        <v>9759032</v>
      </c>
      <c r="H2272" s="4">
        <v>4</v>
      </c>
      <c r="I2272" s="4">
        <v>3</v>
      </c>
    </row>
    <row r="2273" spans="1:9" x14ac:dyDescent="0.35">
      <c r="A2273" s="4">
        <v>2272</v>
      </c>
      <c r="B2273" s="4">
        <v>2</v>
      </c>
      <c r="C2273" s="32">
        <v>38116</v>
      </c>
      <c r="D2273" s="5">
        <v>2004</v>
      </c>
      <c r="E2273" s="5" t="s">
        <v>28</v>
      </c>
      <c r="F2273" s="4" t="s">
        <v>10</v>
      </c>
      <c r="G2273" s="15">
        <v>8626496</v>
      </c>
      <c r="H2273" s="4">
        <v>4</v>
      </c>
      <c r="I2273" s="4">
        <v>3</v>
      </c>
    </row>
    <row r="2274" spans="1:9" x14ac:dyDescent="0.35">
      <c r="A2274" s="4">
        <v>2273</v>
      </c>
      <c r="B2274" s="4">
        <v>2</v>
      </c>
      <c r="C2274" s="32">
        <v>38116</v>
      </c>
      <c r="D2274" s="5">
        <v>2004</v>
      </c>
      <c r="E2274" s="5" t="s">
        <v>28</v>
      </c>
      <c r="F2274" s="4" t="s">
        <v>9</v>
      </c>
      <c r="G2274" s="15">
        <v>8078467</v>
      </c>
      <c r="H2274" s="4">
        <v>1</v>
      </c>
      <c r="I2274" s="4">
        <v>1</v>
      </c>
    </row>
    <row r="2275" spans="1:9" x14ac:dyDescent="0.35">
      <c r="A2275" s="4">
        <v>2274</v>
      </c>
      <c r="B2275" s="4">
        <v>2</v>
      </c>
      <c r="C2275" s="32">
        <v>38116</v>
      </c>
      <c r="D2275" s="5">
        <v>2004</v>
      </c>
      <c r="E2275" s="5" t="s">
        <v>28</v>
      </c>
      <c r="F2275" s="4" t="s">
        <v>7</v>
      </c>
      <c r="G2275" s="15">
        <v>8055732</v>
      </c>
      <c r="H2275" s="4">
        <v>3</v>
      </c>
      <c r="I2275" s="4">
        <v>4</v>
      </c>
    </row>
    <row r="2276" spans="1:9" x14ac:dyDescent="0.35">
      <c r="A2276" s="4">
        <v>2275</v>
      </c>
      <c r="B2276" s="4">
        <v>4</v>
      </c>
      <c r="C2276" s="32">
        <v>38116</v>
      </c>
      <c r="D2276" s="5">
        <v>2004</v>
      </c>
      <c r="E2276" s="5" t="s">
        <v>28</v>
      </c>
      <c r="F2276" s="4" t="s">
        <v>8</v>
      </c>
      <c r="G2276" s="15">
        <v>9642373</v>
      </c>
      <c r="H2276" s="4">
        <v>4</v>
      </c>
      <c r="I2276" s="4">
        <v>1</v>
      </c>
    </row>
    <row r="2277" spans="1:9" x14ac:dyDescent="0.35">
      <c r="A2277" s="4">
        <v>2276</v>
      </c>
      <c r="B2277" s="4">
        <v>5</v>
      </c>
      <c r="C2277" s="32">
        <v>38117</v>
      </c>
      <c r="D2277" s="5">
        <v>2004</v>
      </c>
      <c r="E2277" s="5" t="s">
        <v>28</v>
      </c>
      <c r="F2277" s="4" t="s">
        <v>8</v>
      </c>
      <c r="G2277" s="15">
        <v>11331575</v>
      </c>
      <c r="H2277" s="4">
        <v>3</v>
      </c>
      <c r="I2277" s="4">
        <v>2</v>
      </c>
    </row>
    <row r="2278" spans="1:9" x14ac:dyDescent="0.35">
      <c r="A2278" s="4">
        <v>2277</v>
      </c>
      <c r="B2278" s="4">
        <v>5</v>
      </c>
      <c r="C2278" s="32">
        <v>38117</v>
      </c>
      <c r="D2278" s="5">
        <v>2004</v>
      </c>
      <c r="E2278" s="5" t="s">
        <v>28</v>
      </c>
      <c r="F2278" s="4" t="s">
        <v>8</v>
      </c>
      <c r="G2278" s="15">
        <v>10210506</v>
      </c>
      <c r="H2278" s="4">
        <v>4</v>
      </c>
      <c r="I2278" s="4">
        <v>4</v>
      </c>
    </row>
    <row r="2279" spans="1:9" x14ac:dyDescent="0.35">
      <c r="A2279" s="4">
        <v>2278</v>
      </c>
      <c r="B2279" s="4">
        <v>7</v>
      </c>
      <c r="C2279" s="32">
        <v>38117</v>
      </c>
      <c r="D2279" s="5">
        <v>2004</v>
      </c>
      <c r="E2279" s="5" t="s">
        <v>28</v>
      </c>
      <c r="F2279" s="4" t="s">
        <v>8</v>
      </c>
      <c r="G2279" s="15">
        <v>10341406</v>
      </c>
      <c r="H2279" s="4">
        <v>4</v>
      </c>
      <c r="I2279" s="4">
        <v>3</v>
      </c>
    </row>
    <row r="2280" spans="1:9" x14ac:dyDescent="0.35">
      <c r="A2280" s="4">
        <v>2279</v>
      </c>
      <c r="B2280" s="4">
        <v>4</v>
      </c>
      <c r="C2280" s="32">
        <v>38118</v>
      </c>
      <c r="D2280" s="5">
        <v>2004</v>
      </c>
      <c r="E2280" s="5" t="s">
        <v>28</v>
      </c>
      <c r="F2280" s="4" t="s">
        <v>7</v>
      </c>
      <c r="G2280" s="15">
        <v>8846273</v>
      </c>
      <c r="H2280" s="4">
        <v>2</v>
      </c>
      <c r="I2280" s="4">
        <v>1</v>
      </c>
    </row>
    <row r="2281" spans="1:9" x14ac:dyDescent="0.35">
      <c r="A2281" s="4">
        <v>2280</v>
      </c>
      <c r="B2281" s="4">
        <v>6</v>
      </c>
      <c r="C2281" s="32">
        <v>38119</v>
      </c>
      <c r="D2281" s="5">
        <v>2004</v>
      </c>
      <c r="E2281" s="5" t="s">
        <v>28</v>
      </c>
      <c r="F2281" s="4" t="s">
        <v>7</v>
      </c>
      <c r="G2281" s="15">
        <v>7986256</v>
      </c>
      <c r="H2281" s="4">
        <v>1</v>
      </c>
      <c r="I2281" s="4">
        <v>1</v>
      </c>
    </row>
    <row r="2282" spans="1:9" x14ac:dyDescent="0.35">
      <c r="A2282" s="4">
        <v>2281</v>
      </c>
      <c r="B2282" s="4">
        <v>4</v>
      </c>
      <c r="C2282" s="32">
        <v>38119</v>
      </c>
      <c r="D2282" s="5">
        <v>2004</v>
      </c>
      <c r="E2282" s="5" t="s">
        <v>28</v>
      </c>
      <c r="F2282" s="4" t="s">
        <v>8</v>
      </c>
      <c r="G2282" s="15">
        <v>8367202</v>
      </c>
      <c r="H2282" s="4">
        <v>4</v>
      </c>
      <c r="I2282" s="4">
        <v>3</v>
      </c>
    </row>
    <row r="2283" spans="1:9" x14ac:dyDescent="0.35">
      <c r="A2283" s="4">
        <v>2282</v>
      </c>
      <c r="B2283" s="4">
        <v>6</v>
      </c>
      <c r="C2283" s="32">
        <v>38119</v>
      </c>
      <c r="D2283" s="5">
        <v>2004</v>
      </c>
      <c r="E2283" s="5" t="s">
        <v>28</v>
      </c>
      <c r="F2283" s="4" t="s">
        <v>8</v>
      </c>
      <c r="G2283" s="15">
        <v>9349210</v>
      </c>
      <c r="H2283" s="4">
        <v>3</v>
      </c>
      <c r="I2283" s="4">
        <v>4</v>
      </c>
    </row>
    <row r="2284" spans="1:9" x14ac:dyDescent="0.35">
      <c r="A2284" s="4">
        <v>2283</v>
      </c>
      <c r="B2284" s="4">
        <v>2</v>
      </c>
      <c r="C2284" s="32">
        <v>38120</v>
      </c>
      <c r="D2284" s="5">
        <v>2004</v>
      </c>
      <c r="E2284" s="5" t="s">
        <v>28</v>
      </c>
      <c r="F2284" s="4" t="s">
        <v>7</v>
      </c>
      <c r="G2284" s="15">
        <v>10058934</v>
      </c>
      <c r="H2284" s="4">
        <v>3</v>
      </c>
      <c r="I2284" s="4">
        <v>1</v>
      </c>
    </row>
    <row r="2285" spans="1:9" x14ac:dyDescent="0.35">
      <c r="A2285" s="4">
        <v>2284</v>
      </c>
      <c r="B2285" s="4">
        <v>4</v>
      </c>
      <c r="C2285" s="32">
        <v>38122</v>
      </c>
      <c r="D2285" s="5">
        <v>2004</v>
      </c>
      <c r="E2285" s="5" t="s">
        <v>28</v>
      </c>
      <c r="F2285" s="4" t="s">
        <v>8</v>
      </c>
      <c r="G2285" s="15">
        <v>8464716</v>
      </c>
      <c r="H2285" s="4">
        <v>4</v>
      </c>
      <c r="I2285" s="4">
        <v>4</v>
      </c>
    </row>
    <row r="2286" spans="1:9" x14ac:dyDescent="0.35">
      <c r="A2286" s="4">
        <v>2285</v>
      </c>
      <c r="B2286" s="4">
        <v>1</v>
      </c>
      <c r="C2286" s="32">
        <v>38122</v>
      </c>
      <c r="D2286" s="5">
        <v>2004</v>
      </c>
      <c r="E2286" s="5" t="s">
        <v>28</v>
      </c>
      <c r="F2286" s="4" t="s">
        <v>8</v>
      </c>
      <c r="G2286" s="15">
        <v>11783836</v>
      </c>
      <c r="H2286" s="4">
        <v>2</v>
      </c>
      <c r="I2286" s="4">
        <v>4</v>
      </c>
    </row>
    <row r="2287" spans="1:9" x14ac:dyDescent="0.35">
      <c r="A2287" s="4">
        <v>2286</v>
      </c>
      <c r="B2287" s="4">
        <v>6</v>
      </c>
      <c r="C2287" s="32">
        <v>38122</v>
      </c>
      <c r="D2287" s="5">
        <v>2004</v>
      </c>
      <c r="E2287" s="5" t="s">
        <v>28</v>
      </c>
      <c r="F2287" s="4" t="s">
        <v>9</v>
      </c>
      <c r="G2287" s="15">
        <v>11762427</v>
      </c>
      <c r="H2287" s="4">
        <v>3</v>
      </c>
      <c r="I2287" s="4">
        <v>4</v>
      </c>
    </row>
    <row r="2288" spans="1:9" x14ac:dyDescent="0.35">
      <c r="A2288" s="4">
        <v>2287</v>
      </c>
      <c r="B2288" s="4">
        <v>2</v>
      </c>
      <c r="C2288" s="32">
        <v>38122</v>
      </c>
      <c r="D2288" s="5">
        <v>2004</v>
      </c>
      <c r="E2288" s="5" t="s">
        <v>28</v>
      </c>
      <c r="F2288" s="4" t="s">
        <v>10</v>
      </c>
      <c r="G2288" s="15">
        <v>7500660</v>
      </c>
      <c r="H2288" s="4">
        <v>4</v>
      </c>
      <c r="I2288" s="4">
        <v>1</v>
      </c>
    </row>
    <row r="2289" spans="1:9" x14ac:dyDescent="0.35">
      <c r="A2289" s="4">
        <v>2288</v>
      </c>
      <c r="B2289" s="4">
        <v>4</v>
      </c>
      <c r="C2289" s="32">
        <v>38122</v>
      </c>
      <c r="D2289" s="5">
        <v>2004</v>
      </c>
      <c r="E2289" s="5" t="s">
        <v>28</v>
      </c>
      <c r="F2289" s="4" t="s">
        <v>8</v>
      </c>
      <c r="G2289" s="15">
        <v>7745510</v>
      </c>
      <c r="H2289" s="4">
        <v>2</v>
      </c>
      <c r="I2289" s="4">
        <v>4</v>
      </c>
    </row>
    <row r="2290" spans="1:9" x14ac:dyDescent="0.35">
      <c r="A2290" s="4">
        <v>2289</v>
      </c>
      <c r="B2290" s="4">
        <v>3</v>
      </c>
      <c r="C2290" s="32">
        <v>38122</v>
      </c>
      <c r="D2290" s="5">
        <v>2004</v>
      </c>
      <c r="E2290" s="5" t="s">
        <v>28</v>
      </c>
      <c r="F2290" s="4" t="s">
        <v>10</v>
      </c>
      <c r="G2290" s="15">
        <v>10759826</v>
      </c>
      <c r="H2290" s="4">
        <v>1</v>
      </c>
      <c r="I2290" s="4">
        <v>2</v>
      </c>
    </row>
    <row r="2291" spans="1:9" x14ac:dyDescent="0.35">
      <c r="A2291" s="4">
        <v>2290</v>
      </c>
      <c r="B2291" s="4">
        <v>6</v>
      </c>
      <c r="C2291" s="32">
        <v>38122</v>
      </c>
      <c r="D2291" s="5">
        <v>2004</v>
      </c>
      <c r="E2291" s="5" t="s">
        <v>28</v>
      </c>
      <c r="F2291" s="4" t="s">
        <v>7</v>
      </c>
      <c r="G2291" s="15">
        <v>9293566</v>
      </c>
      <c r="H2291" s="4">
        <v>2</v>
      </c>
      <c r="I2291" s="4">
        <v>4</v>
      </c>
    </row>
    <row r="2292" spans="1:9" x14ac:dyDescent="0.35">
      <c r="A2292" s="4">
        <v>2291</v>
      </c>
      <c r="B2292" s="4">
        <v>7</v>
      </c>
      <c r="C2292" s="32">
        <v>38122</v>
      </c>
      <c r="D2292" s="5">
        <v>2004</v>
      </c>
      <c r="E2292" s="5" t="s">
        <v>28</v>
      </c>
      <c r="F2292" s="4" t="s">
        <v>9</v>
      </c>
      <c r="G2292" s="15">
        <v>10079516</v>
      </c>
      <c r="H2292" s="4">
        <v>1</v>
      </c>
      <c r="I2292" s="4">
        <v>2</v>
      </c>
    </row>
    <row r="2293" spans="1:9" x14ac:dyDescent="0.35">
      <c r="A2293" s="4">
        <v>2292</v>
      </c>
      <c r="B2293" s="4">
        <v>4</v>
      </c>
      <c r="C2293" s="32">
        <v>38123</v>
      </c>
      <c r="D2293" s="5">
        <v>2004</v>
      </c>
      <c r="E2293" s="5" t="s">
        <v>28</v>
      </c>
      <c r="F2293" s="4" t="s">
        <v>7</v>
      </c>
      <c r="G2293" s="15">
        <v>11435210</v>
      </c>
      <c r="H2293" s="4">
        <v>1</v>
      </c>
      <c r="I2293" s="4">
        <v>2</v>
      </c>
    </row>
    <row r="2294" spans="1:9" x14ac:dyDescent="0.35">
      <c r="A2294" s="4">
        <v>2293</v>
      </c>
      <c r="B2294" s="4">
        <v>3</v>
      </c>
      <c r="C2294" s="32">
        <v>38123</v>
      </c>
      <c r="D2294" s="5">
        <v>2004</v>
      </c>
      <c r="E2294" s="5" t="s">
        <v>28</v>
      </c>
      <c r="F2294" s="4" t="s">
        <v>8</v>
      </c>
      <c r="G2294" s="15">
        <v>7659911</v>
      </c>
      <c r="H2294" s="4">
        <v>2</v>
      </c>
      <c r="I2294" s="4">
        <v>1</v>
      </c>
    </row>
    <row r="2295" spans="1:9" x14ac:dyDescent="0.35">
      <c r="A2295" s="4">
        <v>2294</v>
      </c>
      <c r="B2295" s="4">
        <v>1</v>
      </c>
      <c r="C2295" s="32">
        <v>38124</v>
      </c>
      <c r="D2295" s="5">
        <v>2004</v>
      </c>
      <c r="E2295" s="5" t="s">
        <v>28</v>
      </c>
      <c r="F2295" s="4" t="s">
        <v>10</v>
      </c>
      <c r="G2295" s="15">
        <v>8612828</v>
      </c>
      <c r="H2295" s="4">
        <v>2</v>
      </c>
      <c r="I2295" s="4">
        <v>4</v>
      </c>
    </row>
    <row r="2296" spans="1:9" x14ac:dyDescent="0.35">
      <c r="A2296" s="4">
        <v>2295</v>
      </c>
      <c r="B2296" s="4">
        <v>5</v>
      </c>
      <c r="C2296" s="32">
        <v>38124</v>
      </c>
      <c r="D2296" s="5">
        <v>2004</v>
      </c>
      <c r="E2296" s="5" t="s">
        <v>28</v>
      </c>
      <c r="F2296" s="4" t="s">
        <v>7</v>
      </c>
      <c r="G2296" s="15">
        <v>7477119</v>
      </c>
      <c r="H2296" s="4">
        <v>1</v>
      </c>
      <c r="I2296" s="4">
        <v>4</v>
      </c>
    </row>
    <row r="2297" spans="1:9" x14ac:dyDescent="0.35">
      <c r="A2297" s="4">
        <v>2296</v>
      </c>
      <c r="B2297" s="4">
        <v>7</v>
      </c>
      <c r="C2297" s="32">
        <v>38125</v>
      </c>
      <c r="D2297" s="5">
        <v>2004</v>
      </c>
      <c r="E2297" s="5" t="s">
        <v>28</v>
      </c>
      <c r="F2297" s="4" t="s">
        <v>7</v>
      </c>
      <c r="G2297" s="15">
        <v>8785876</v>
      </c>
      <c r="H2297" s="4">
        <v>2</v>
      </c>
      <c r="I2297" s="4">
        <v>3</v>
      </c>
    </row>
    <row r="2298" spans="1:9" x14ac:dyDescent="0.35">
      <c r="A2298" s="4">
        <v>2297</v>
      </c>
      <c r="B2298" s="4">
        <v>4</v>
      </c>
      <c r="C2298" s="32">
        <v>38125</v>
      </c>
      <c r="D2298" s="5">
        <v>2004</v>
      </c>
      <c r="E2298" s="5" t="s">
        <v>28</v>
      </c>
      <c r="F2298" s="4" t="s">
        <v>7</v>
      </c>
      <c r="G2298" s="15">
        <v>10639641</v>
      </c>
      <c r="H2298" s="4">
        <v>3</v>
      </c>
      <c r="I2298" s="4">
        <v>2</v>
      </c>
    </row>
    <row r="2299" spans="1:9" x14ac:dyDescent="0.35">
      <c r="A2299" s="4">
        <v>2298</v>
      </c>
      <c r="B2299" s="4">
        <v>5</v>
      </c>
      <c r="C2299" s="32">
        <v>38125</v>
      </c>
      <c r="D2299" s="5">
        <v>2004</v>
      </c>
      <c r="E2299" s="5" t="s">
        <v>28</v>
      </c>
      <c r="F2299" s="4" t="s">
        <v>10</v>
      </c>
      <c r="G2299" s="15">
        <v>8845220</v>
      </c>
      <c r="H2299" s="4">
        <v>4</v>
      </c>
      <c r="I2299" s="4">
        <v>1</v>
      </c>
    </row>
    <row r="2300" spans="1:9" x14ac:dyDescent="0.35">
      <c r="A2300" s="4">
        <v>2299</v>
      </c>
      <c r="B2300" s="4">
        <v>5</v>
      </c>
      <c r="C2300" s="32">
        <v>38125</v>
      </c>
      <c r="D2300" s="5">
        <v>2004</v>
      </c>
      <c r="E2300" s="5" t="s">
        <v>28</v>
      </c>
      <c r="F2300" s="4" t="s">
        <v>7</v>
      </c>
      <c r="G2300" s="15">
        <v>11977689</v>
      </c>
      <c r="H2300" s="4">
        <v>4</v>
      </c>
      <c r="I2300" s="4">
        <v>4</v>
      </c>
    </row>
    <row r="2301" spans="1:9" x14ac:dyDescent="0.35">
      <c r="A2301" s="4">
        <v>2300</v>
      </c>
      <c r="B2301" s="4">
        <v>6</v>
      </c>
      <c r="C2301" s="32">
        <v>38125</v>
      </c>
      <c r="D2301" s="5">
        <v>2004</v>
      </c>
      <c r="E2301" s="5" t="s">
        <v>28</v>
      </c>
      <c r="F2301" s="4" t="s">
        <v>8</v>
      </c>
      <c r="G2301" s="15">
        <v>11007501</v>
      </c>
      <c r="H2301" s="4">
        <v>1</v>
      </c>
      <c r="I2301" s="4">
        <v>2</v>
      </c>
    </row>
    <row r="2302" spans="1:9" x14ac:dyDescent="0.35">
      <c r="A2302" s="4">
        <v>2301</v>
      </c>
      <c r="B2302" s="4">
        <v>1</v>
      </c>
      <c r="C2302" s="32">
        <v>38125</v>
      </c>
      <c r="D2302" s="5">
        <v>2004</v>
      </c>
      <c r="E2302" s="5" t="s">
        <v>28</v>
      </c>
      <c r="F2302" s="4" t="s">
        <v>8</v>
      </c>
      <c r="G2302" s="15">
        <v>9881892</v>
      </c>
      <c r="H2302" s="4">
        <v>1</v>
      </c>
      <c r="I2302" s="4">
        <v>2</v>
      </c>
    </row>
    <row r="2303" spans="1:9" x14ac:dyDescent="0.35">
      <c r="A2303" s="4">
        <v>2302</v>
      </c>
      <c r="B2303" s="4">
        <v>2</v>
      </c>
      <c r="C2303" s="32">
        <v>38125</v>
      </c>
      <c r="D2303" s="5">
        <v>2004</v>
      </c>
      <c r="E2303" s="5" t="s">
        <v>28</v>
      </c>
      <c r="F2303" s="4" t="s">
        <v>8</v>
      </c>
      <c r="G2303" s="15">
        <v>9725539</v>
      </c>
      <c r="H2303" s="4">
        <v>2</v>
      </c>
      <c r="I2303" s="4">
        <v>4</v>
      </c>
    </row>
    <row r="2304" spans="1:9" x14ac:dyDescent="0.35">
      <c r="A2304" s="4">
        <v>2303</v>
      </c>
      <c r="B2304" s="4">
        <v>2</v>
      </c>
      <c r="C2304" s="32">
        <v>38125</v>
      </c>
      <c r="D2304" s="5">
        <v>2004</v>
      </c>
      <c r="E2304" s="5" t="s">
        <v>28</v>
      </c>
      <c r="F2304" s="4" t="s">
        <v>9</v>
      </c>
      <c r="G2304" s="15">
        <v>9062676</v>
      </c>
      <c r="H2304" s="4">
        <v>2</v>
      </c>
      <c r="I2304" s="4">
        <v>4</v>
      </c>
    </row>
    <row r="2305" spans="1:9" x14ac:dyDescent="0.35">
      <c r="A2305" s="4">
        <v>2304</v>
      </c>
      <c r="B2305" s="4">
        <v>3</v>
      </c>
      <c r="C2305" s="32">
        <v>38126</v>
      </c>
      <c r="D2305" s="5">
        <v>2004</v>
      </c>
      <c r="E2305" s="5" t="s">
        <v>28</v>
      </c>
      <c r="F2305" s="4" t="s">
        <v>8</v>
      </c>
      <c r="G2305" s="15">
        <v>9106285</v>
      </c>
      <c r="H2305" s="4">
        <v>2</v>
      </c>
      <c r="I2305" s="4">
        <v>2</v>
      </c>
    </row>
    <row r="2306" spans="1:9" x14ac:dyDescent="0.35">
      <c r="A2306" s="4">
        <v>2305</v>
      </c>
      <c r="B2306" s="4">
        <v>2</v>
      </c>
      <c r="C2306" s="32">
        <v>38126</v>
      </c>
      <c r="D2306" s="5">
        <v>2004</v>
      </c>
      <c r="E2306" s="5" t="s">
        <v>28</v>
      </c>
      <c r="F2306" s="4" t="s">
        <v>8</v>
      </c>
      <c r="G2306" s="15">
        <v>7174542</v>
      </c>
      <c r="H2306" s="4">
        <v>4</v>
      </c>
      <c r="I2306" s="4">
        <v>2</v>
      </c>
    </row>
    <row r="2307" spans="1:9" x14ac:dyDescent="0.35">
      <c r="A2307" s="4">
        <v>2306</v>
      </c>
      <c r="B2307" s="4">
        <v>2</v>
      </c>
      <c r="C2307" s="32">
        <v>38126</v>
      </c>
      <c r="D2307" s="5">
        <v>2004</v>
      </c>
      <c r="E2307" s="5" t="s">
        <v>28</v>
      </c>
      <c r="F2307" s="4" t="s">
        <v>8</v>
      </c>
      <c r="G2307" s="15">
        <v>8790978</v>
      </c>
      <c r="H2307" s="4">
        <v>4</v>
      </c>
      <c r="I2307" s="4">
        <v>3</v>
      </c>
    </row>
    <row r="2308" spans="1:9" x14ac:dyDescent="0.35">
      <c r="A2308" s="4">
        <v>2307</v>
      </c>
      <c r="B2308" s="4">
        <v>7</v>
      </c>
      <c r="C2308" s="32">
        <v>38129</v>
      </c>
      <c r="D2308" s="5">
        <v>2004</v>
      </c>
      <c r="E2308" s="5" t="s">
        <v>28</v>
      </c>
      <c r="F2308" s="4" t="s">
        <v>7</v>
      </c>
      <c r="G2308" s="15">
        <v>10962142</v>
      </c>
      <c r="H2308" s="4">
        <v>4</v>
      </c>
      <c r="I2308" s="4">
        <v>1</v>
      </c>
    </row>
    <row r="2309" spans="1:9" x14ac:dyDescent="0.35">
      <c r="A2309" s="4">
        <v>2308</v>
      </c>
      <c r="B2309" s="4">
        <v>6</v>
      </c>
      <c r="C2309" s="32">
        <v>38129</v>
      </c>
      <c r="D2309" s="5">
        <v>2004</v>
      </c>
      <c r="E2309" s="5" t="s">
        <v>28</v>
      </c>
      <c r="F2309" s="4" t="s">
        <v>7</v>
      </c>
      <c r="G2309" s="15">
        <v>8277071</v>
      </c>
      <c r="H2309" s="4">
        <v>3</v>
      </c>
      <c r="I2309" s="4">
        <v>1</v>
      </c>
    </row>
    <row r="2310" spans="1:9" x14ac:dyDescent="0.35">
      <c r="A2310" s="4">
        <v>2309</v>
      </c>
      <c r="B2310" s="4">
        <v>3</v>
      </c>
      <c r="C2310" s="32">
        <v>38129</v>
      </c>
      <c r="D2310" s="5">
        <v>2004</v>
      </c>
      <c r="E2310" s="5" t="s">
        <v>28</v>
      </c>
      <c r="F2310" s="4" t="s">
        <v>7</v>
      </c>
      <c r="G2310" s="15">
        <v>11454049</v>
      </c>
      <c r="H2310" s="4">
        <v>3</v>
      </c>
      <c r="I2310" s="4">
        <v>3</v>
      </c>
    </row>
    <row r="2311" spans="1:9" x14ac:dyDescent="0.35">
      <c r="A2311" s="4">
        <v>2310</v>
      </c>
      <c r="B2311" s="4">
        <v>5</v>
      </c>
      <c r="C2311" s="32">
        <v>38129</v>
      </c>
      <c r="D2311" s="5">
        <v>2004</v>
      </c>
      <c r="E2311" s="5" t="s">
        <v>28</v>
      </c>
      <c r="F2311" s="4" t="s">
        <v>8</v>
      </c>
      <c r="G2311" s="15">
        <v>11653680</v>
      </c>
      <c r="H2311" s="4">
        <v>4</v>
      </c>
      <c r="I2311" s="4">
        <v>1</v>
      </c>
    </row>
    <row r="2312" spans="1:9" x14ac:dyDescent="0.35">
      <c r="A2312" s="4">
        <v>2311</v>
      </c>
      <c r="B2312" s="4">
        <v>5</v>
      </c>
      <c r="C2312" s="32">
        <v>38129</v>
      </c>
      <c r="D2312" s="5">
        <v>2004</v>
      </c>
      <c r="E2312" s="5" t="s">
        <v>28</v>
      </c>
      <c r="F2312" s="4" t="s">
        <v>8</v>
      </c>
      <c r="G2312" s="15">
        <v>9410675</v>
      </c>
      <c r="H2312" s="4">
        <v>2</v>
      </c>
      <c r="I2312" s="4">
        <v>4</v>
      </c>
    </row>
    <row r="2313" spans="1:9" x14ac:dyDescent="0.35">
      <c r="A2313" s="4">
        <v>2312</v>
      </c>
      <c r="B2313" s="4">
        <v>1</v>
      </c>
      <c r="C2313" s="32">
        <v>38130</v>
      </c>
      <c r="D2313" s="5">
        <v>2004</v>
      </c>
      <c r="E2313" s="5" t="s">
        <v>28</v>
      </c>
      <c r="F2313" s="4" t="s">
        <v>8</v>
      </c>
      <c r="G2313" s="15">
        <v>9797973</v>
      </c>
      <c r="H2313" s="4">
        <v>4</v>
      </c>
      <c r="I2313" s="4">
        <v>4</v>
      </c>
    </row>
    <row r="2314" spans="1:9" x14ac:dyDescent="0.35">
      <c r="A2314" s="4">
        <v>2313</v>
      </c>
      <c r="B2314" s="4">
        <v>4</v>
      </c>
      <c r="C2314" s="32">
        <v>38130</v>
      </c>
      <c r="D2314" s="5">
        <v>2004</v>
      </c>
      <c r="E2314" s="5" t="s">
        <v>28</v>
      </c>
      <c r="F2314" s="4" t="s">
        <v>8</v>
      </c>
      <c r="G2314" s="15">
        <v>8911429</v>
      </c>
      <c r="H2314" s="4">
        <v>2</v>
      </c>
      <c r="I2314" s="4">
        <v>3</v>
      </c>
    </row>
    <row r="2315" spans="1:9" x14ac:dyDescent="0.35">
      <c r="A2315" s="4">
        <v>2314</v>
      </c>
      <c r="B2315" s="4">
        <v>6</v>
      </c>
      <c r="C2315" s="32">
        <v>38130</v>
      </c>
      <c r="D2315" s="5">
        <v>2004</v>
      </c>
      <c r="E2315" s="5" t="s">
        <v>28</v>
      </c>
      <c r="F2315" s="4" t="s">
        <v>8</v>
      </c>
      <c r="G2315" s="15">
        <v>11634093</v>
      </c>
      <c r="H2315" s="4">
        <v>1</v>
      </c>
      <c r="I2315" s="4">
        <v>4</v>
      </c>
    </row>
    <row r="2316" spans="1:9" x14ac:dyDescent="0.35">
      <c r="A2316" s="4">
        <v>2315</v>
      </c>
      <c r="B2316" s="4">
        <v>6</v>
      </c>
      <c r="C2316" s="32">
        <v>38133</v>
      </c>
      <c r="D2316" s="5">
        <v>2004</v>
      </c>
      <c r="E2316" s="5" t="s">
        <v>28</v>
      </c>
      <c r="F2316" s="4" t="s">
        <v>8</v>
      </c>
      <c r="G2316" s="15">
        <v>8281676</v>
      </c>
      <c r="H2316" s="4">
        <v>2</v>
      </c>
      <c r="I2316" s="4">
        <v>1</v>
      </c>
    </row>
    <row r="2317" spans="1:9" x14ac:dyDescent="0.35">
      <c r="A2317" s="4">
        <v>2316</v>
      </c>
      <c r="B2317" s="4">
        <v>2</v>
      </c>
      <c r="C2317" s="32">
        <v>38133</v>
      </c>
      <c r="D2317" s="5">
        <v>2004</v>
      </c>
      <c r="E2317" s="5" t="s">
        <v>28</v>
      </c>
      <c r="F2317" s="4" t="s">
        <v>8</v>
      </c>
      <c r="G2317" s="15">
        <v>10244800</v>
      </c>
      <c r="H2317" s="4">
        <v>2</v>
      </c>
      <c r="I2317" s="4">
        <v>2</v>
      </c>
    </row>
    <row r="2318" spans="1:9" x14ac:dyDescent="0.35">
      <c r="A2318" s="4">
        <v>2317</v>
      </c>
      <c r="B2318" s="4">
        <v>7</v>
      </c>
      <c r="C2318" s="32">
        <v>38134</v>
      </c>
      <c r="D2318" s="5">
        <v>2004</v>
      </c>
      <c r="E2318" s="5" t="s">
        <v>28</v>
      </c>
      <c r="F2318" s="4" t="s">
        <v>10</v>
      </c>
      <c r="G2318" s="15">
        <v>8866389</v>
      </c>
      <c r="H2318" s="4">
        <v>4</v>
      </c>
      <c r="I2318" s="4">
        <v>1</v>
      </c>
    </row>
    <row r="2319" spans="1:9" x14ac:dyDescent="0.35">
      <c r="A2319" s="4">
        <v>2318</v>
      </c>
      <c r="B2319" s="4">
        <v>5</v>
      </c>
      <c r="C2319" s="32">
        <v>38134</v>
      </c>
      <c r="D2319" s="5">
        <v>2004</v>
      </c>
      <c r="E2319" s="5" t="s">
        <v>28</v>
      </c>
      <c r="F2319" s="4" t="s">
        <v>10</v>
      </c>
      <c r="G2319" s="15">
        <v>11641406</v>
      </c>
      <c r="H2319" s="4">
        <v>3</v>
      </c>
      <c r="I2319" s="4">
        <v>2</v>
      </c>
    </row>
    <row r="2320" spans="1:9" x14ac:dyDescent="0.35">
      <c r="A2320" s="4">
        <v>2319</v>
      </c>
      <c r="B2320" s="4">
        <v>1</v>
      </c>
      <c r="C2320" s="32">
        <v>38134</v>
      </c>
      <c r="D2320" s="5">
        <v>2004</v>
      </c>
      <c r="E2320" s="5" t="s">
        <v>28</v>
      </c>
      <c r="F2320" s="4" t="s">
        <v>7</v>
      </c>
      <c r="G2320" s="15">
        <v>10257423</v>
      </c>
      <c r="H2320" s="4">
        <v>4</v>
      </c>
      <c r="I2320" s="4">
        <v>2</v>
      </c>
    </row>
    <row r="2321" spans="1:9" x14ac:dyDescent="0.35">
      <c r="A2321" s="4">
        <v>2320</v>
      </c>
      <c r="B2321" s="4">
        <v>5</v>
      </c>
      <c r="C2321" s="32">
        <v>38135</v>
      </c>
      <c r="D2321" s="5">
        <v>2004</v>
      </c>
      <c r="E2321" s="5" t="s">
        <v>28</v>
      </c>
      <c r="F2321" s="4" t="s">
        <v>8</v>
      </c>
      <c r="G2321" s="15">
        <v>7247524</v>
      </c>
      <c r="H2321" s="4">
        <v>3</v>
      </c>
      <c r="I2321" s="4">
        <v>1</v>
      </c>
    </row>
    <row r="2322" spans="1:9" x14ac:dyDescent="0.35">
      <c r="A2322" s="4">
        <v>2321</v>
      </c>
      <c r="B2322" s="4">
        <v>5</v>
      </c>
      <c r="C2322" s="32">
        <v>38135</v>
      </c>
      <c r="D2322" s="5">
        <v>2004</v>
      </c>
      <c r="E2322" s="5" t="s">
        <v>28</v>
      </c>
      <c r="F2322" s="4" t="s">
        <v>10</v>
      </c>
      <c r="G2322" s="15">
        <v>8149688</v>
      </c>
      <c r="H2322" s="4">
        <v>2</v>
      </c>
      <c r="I2322" s="4">
        <v>3</v>
      </c>
    </row>
    <row r="2323" spans="1:9" x14ac:dyDescent="0.35">
      <c r="A2323" s="4">
        <v>2322</v>
      </c>
      <c r="B2323" s="4">
        <v>2</v>
      </c>
      <c r="C2323" s="32">
        <v>38135</v>
      </c>
      <c r="D2323" s="5">
        <v>2004</v>
      </c>
      <c r="E2323" s="5" t="s">
        <v>28</v>
      </c>
      <c r="F2323" s="4" t="s">
        <v>7</v>
      </c>
      <c r="G2323" s="15">
        <v>7916118</v>
      </c>
      <c r="H2323" s="4">
        <v>2</v>
      </c>
      <c r="I2323" s="4">
        <v>4</v>
      </c>
    </row>
    <row r="2324" spans="1:9" x14ac:dyDescent="0.35">
      <c r="A2324" s="4">
        <v>2323</v>
      </c>
      <c r="B2324" s="4">
        <v>1</v>
      </c>
      <c r="C2324" s="32">
        <v>38135</v>
      </c>
      <c r="D2324" s="5">
        <v>2004</v>
      </c>
      <c r="E2324" s="5" t="s">
        <v>28</v>
      </c>
      <c r="F2324" s="4" t="s">
        <v>8</v>
      </c>
      <c r="G2324" s="15">
        <v>9145802</v>
      </c>
      <c r="H2324" s="4">
        <v>4</v>
      </c>
      <c r="I2324" s="4">
        <v>3</v>
      </c>
    </row>
    <row r="2325" spans="1:9" x14ac:dyDescent="0.35">
      <c r="A2325" s="4">
        <v>2324</v>
      </c>
      <c r="B2325" s="4">
        <v>6</v>
      </c>
      <c r="C2325" s="32">
        <v>38135</v>
      </c>
      <c r="D2325" s="5">
        <v>2004</v>
      </c>
      <c r="E2325" s="5" t="s">
        <v>28</v>
      </c>
      <c r="F2325" s="4" t="s">
        <v>8</v>
      </c>
      <c r="G2325" s="15">
        <v>9485062</v>
      </c>
      <c r="H2325" s="4">
        <v>2</v>
      </c>
      <c r="I2325" s="4">
        <v>4</v>
      </c>
    </row>
    <row r="2326" spans="1:9" x14ac:dyDescent="0.35">
      <c r="A2326" s="4">
        <v>2325</v>
      </c>
      <c r="B2326" s="4">
        <v>4</v>
      </c>
      <c r="C2326" s="32">
        <v>38135</v>
      </c>
      <c r="D2326" s="5">
        <v>2004</v>
      </c>
      <c r="E2326" s="5" t="s">
        <v>28</v>
      </c>
      <c r="F2326" s="4" t="s">
        <v>8</v>
      </c>
      <c r="G2326" s="15">
        <v>11090968</v>
      </c>
      <c r="H2326" s="4">
        <v>1</v>
      </c>
      <c r="I2326" s="4">
        <v>3</v>
      </c>
    </row>
    <row r="2327" spans="1:9" x14ac:dyDescent="0.35">
      <c r="A2327" s="4">
        <v>2326</v>
      </c>
      <c r="B2327" s="4">
        <v>4</v>
      </c>
      <c r="C2327" s="32">
        <v>38135</v>
      </c>
      <c r="D2327" s="5">
        <v>2004</v>
      </c>
      <c r="E2327" s="5" t="s">
        <v>28</v>
      </c>
      <c r="F2327" s="4" t="s">
        <v>7</v>
      </c>
      <c r="G2327" s="15">
        <v>9956928</v>
      </c>
      <c r="H2327" s="4">
        <v>3</v>
      </c>
      <c r="I2327" s="4">
        <v>2</v>
      </c>
    </row>
    <row r="2328" spans="1:9" x14ac:dyDescent="0.35">
      <c r="A2328" s="4">
        <v>2327</v>
      </c>
      <c r="B2328" s="4">
        <v>6</v>
      </c>
      <c r="C2328" s="32">
        <v>38135</v>
      </c>
      <c r="D2328" s="5">
        <v>2004</v>
      </c>
      <c r="E2328" s="5" t="s">
        <v>28</v>
      </c>
      <c r="F2328" s="4" t="s">
        <v>7</v>
      </c>
      <c r="G2328" s="15">
        <v>10560659</v>
      </c>
      <c r="H2328" s="4">
        <v>1</v>
      </c>
      <c r="I2328" s="4">
        <v>2</v>
      </c>
    </row>
    <row r="2329" spans="1:9" x14ac:dyDescent="0.35">
      <c r="A2329" s="4">
        <v>2328</v>
      </c>
      <c r="B2329" s="4">
        <v>1</v>
      </c>
      <c r="C2329" s="32">
        <v>38135</v>
      </c>
      <c r="D2329" s="5">
        <v>2004</v>
      </c>
      <c r="E2329" s="5" t="s">
        <v>28</v>
      </c>
      <c r="F2329" s="4" t="s">
        <v>7</v>
      </c>
      <c r="G2329" s="15">
        <v>11755943</v>
      </c>
      <c r="H2329" s="4">
        <v>2</v>
      </c>
      <c r="I2329" s="4">
        <v>2</v>
      </c>
    </row>
    <row r="2330" spans="1:9" x14ac:dyDescent="0.35">
      <c r="A2330" s="4">
        <v>2329</v>
      </c>
      <c r="B2330" s="4">
        <v>2</v>
      </c>
      <c r="C2330" s="32">
        <v>38135</v>
      </c>
      <c r="D2330" s="5">
        <v>2004</v>
      </c>
      <c r="E2330" s="5" t="s">
        <v>28</v>
      </c>
      <c r="F2330" s="4" t="s">
        <v>8</v>
      </c>
      <c r="G2330" s="15">
        <v>9253935</v>
      </c>
      <c r="H2330" s="4">
        <v>2</v>
      </c>
      <c r="I2330" s="4">
        <v>3</v>
      </c>
    </row>
    <row r="2331" spans="1:9" x14ac:dyDescent="0.35">
      <c r="A2331" s="4">
        <v>2330</v>
      </c>
      <c r="B2331" s="4">
        <v>6</v>
      </c>
      <c r="C2331" s="32">
        <v>38135</v>
      </c>
      <c r="D2331" s="5">
        <v>2004</v>
      </c>
      <c r="E2331" s="5" t="s">
        <v>28</v>
      </c>
      <c r="F2331" s="4" t="s">
        <v>8</v>
      </c>
      <c r="G2331" s="15">
        <v>11702176</v>
      </c>
      <c r="H2331" s="4">
        <v>3</v>
      </c>
      <c r="I2331" s="4">
        <v>3</v>
      </c>
    </row>
    <row r="2332" spans="1:9" x14ac:dyDescent="0.35">
      <c r="A2332" s="4">
        <v>2331</v>
      </c>
      <c r="B2332" s="4">
        <v>3</v>
      </c>
      <c r="C2332" s="32">
        <v>38135</v>
      </c>
      <c r="D2332" s="5">
        <v>2004</v>
      </c>
      <c r="E2332" s="5" t="s">
        <v>28</v>
      </c>
      <c r="F2332" s="4" t="s">
        <v>10</v>
      </c>
      <c r="G2332" s="15">
        <v>11112678</v>
      </c>
      <c r="H2332" s="4">
        <v>1</v>
      </c>
      <c r="I2332" s="4">
        <v>1</v>
      </c>
    </row>
    <row r="2333" spans="1:9" x14ac:dyDescent="0.35">
      <c r="A2333" s="4">
        <v>2332</v>
      </c>
      <c r="B2333" s="4">
        <v>6</v>
      </c>
      <c r="C2333" s="32">
        <v>38135</v>
      </c>
      <c r="D2333" s="5">
        <v>2004</v>
      </c>
      <c r="E2333" s="5" t="s">
        <v>28</v>
      </c>
      <c r="F2333" s="4" t="s">
        <v>7</v>
      </c>
      <c r="G2333" s="15">
        <v>10720397</v>
      </c>
      <c r="H2333" s="4">
        <v>2</v>
      </c>
      <c r="I2333" s="4">
        <v>4</v>
      </c>
    </row>
    <row r="2334" spans="1:9" x14ac:dyDescent="0.35">
      <c r="A2334" s="4">
        <v>2333</v>
      </c>
      <c r="B2334" s="4">
        <v>5</v>
      </c>
      <c r="C2334" s="32">
        <v>38135</v>
      </c>
      <c r="D2334" s="5">
        <v>2004</v>
      </c>
      <c r="E2334" s="5" t="s">
        <v>28</v>
      </c>
      <c r="F2334" s="4" t="s">
        <v>10</v>
      </c>
      <c r="G2334" s="15">
        <v>9331202</v>
      </c>
      <c r="H2334" s="4">
        <v>3</v>
      </c>
      <c r="I2334" s="4">
        <v>2</v>
      </c>
    </row>
    <row r="2335" spans="1:9" x14ac:dyDescent="0.35">
      <c r="A2335" s="4">
        <v>2334</v>
      </c>
      <c r="B2335" s="4">
        <v>3</v>
      </c>
      <c r="C2335" s="32">
        <v>38135</v>
      </c>
      <c r="D2335" s="5">
        <v>2004</v>
      </c>
      <c r="E2335" s="5" t="s">
        <v>28</v>
      </c>
      <c r="F2335" s="4" t="s">
        <v>8</v>
      </c>
      <c r="G2335" s="15">
        <v>11121171</v>
      </c>
      <c r="H2335" s="4">
        <v>4</v>
      </c>
      <c r="I2335" s="4">
        <v>1</v>
      </c>
    </row>
    <row r="2336" spans="1:9" x14ac:dyDescent="0.35">
      <c r="A2336" s="4">
        <v>2335</v>
      </c>
      <c r="B2336" s="4">
        <v>2</v>
      </c>
      <c r="C2336" s="32">
        <v>38136</v>
      </c>
      <c r="D2336" s="5">
        <v>2004</v>
      </c>
      <c r="E2336" s="5" t="s">
        <v>28</v>
      </c>
      <c r="F2336" s="4" t="s">
        <v>8</v>
      </c>
      <c r="G2336" s="15">
        <v>9594142</v>
      </c>
      <c r="H2336" s="4">
        <v>1</v>
      </c>
      <c r="I2336" s="4">
        <v>2</v>
      </c>
    </row>
    <row r="2337" spans="1:9" x14ac:dyDescent="0.35">
      <c r="A2337" s="4">
        <v>2336</v>
      </c>
      <c r="B2337" s="4">
        <v>5</v>
      </c>
      <c r="C2337" s="32">
        <v>38136</v>
      </c>
      <c r="D2337" s="5">
        <v>2004</v>
      </c>
      <c r="E2337" s="5" t="s">
        <v>28</v>
      </c>
      <c r="F2337" s="4" t="s">
        <v>8</v>
      </c>
      <c r="G2337" s="15">
        <v>7899220</v>
      </c>
      <c r="H2337" s="4">
        <v>4</v>
      </c>
      <c r="I2337" s="4">
        <v>2</v>
      </c>
    </row>
    <row r="2338" spans="1:9" x14ac:dyDescent="0.35">
      <c r="A2338" s="4">
        <v>2337</v>
      </c>
      <c r="B2338" s="4">
        <v>7</v>
      </c>
      <c r="C2338" s="32">
        <v>38136</v>
      </c>
      <c r="D2338" s="5">
        <v>2004</v>
      </c>
      <c r="E2338" s="5" t="s">
        <v>28</v>
      </c>
      <c r="F2338" s="4" t="s">
        <v>10</v>
      </c>
      <c r="G2338" s="15">
        <v>11737794</v>
      </c>
      <c r="H2338" s="4">
        <v>4</v>
      </c>
      <c r="I2338" s="4">
        <v>3</v>
      </c>
    </row>
    <row r="2339" spans="1:9" x14ac:dyDescent="0.35">
      <c r="A2339" s="4">
        <v>2338</v>
      </c>
      <c r="B2339" s="4">
        <v>1</v>
      </c>
      <c r="C2339" s="32">
        <v>38136</v>
      </c>
      <c r="D2339" s="5">
        <v>2004</v>
      </c>
      <c r="E2339" s="5" t="s">
        <v>28</v>
      </c>
      <c r="F2339" s="4" t="s">
        <v>10</v>
      </c>
      <c r="G2339" s="15">
        <v>10004718</v>
      </c>
      <c r="H2339" s="4">
        <v>4</v>
      </c>
      <c r="I2339" s="4">
        <v>1</v>
      </c>
    </row>
    <row r="2340" spans="1:9" x14ac:dyDescent="0.35">
      <c r="A2340" s="4">
        <v>2339</v>
      </c>
      <c r="B2340" s="4">
        <v>1</v>
      </c>
      <c r="C2340" s="32">
        <v>38136</v>
      </c>
      <c r="D2340" s="5">
        <v>2004</v>
      </c>
      <c r="E2340" s="5" t="s">
        <v>28</v>
      </c>
      <c r="F2340" s="4" t="s">
        <v>8</v>
      </c>
      <c r="G2340" s="15">
        <v>9116477</v>
      </c>
      <c r="H2340" s="4">
        <v>3</v>
      </c>
      <c r="I2340" s="4">
        <v>1</v>
      </c>
    </row>
    <row r="2341" spans="1:9" x14ac:dyDescent="0.35">
      <c r="A2341" s="4">
        <v>2340</v>
      </c>
      <c r="B2341" s="4">
        <v>7</v>
      </c>
      <c r="C2341" s="32">
        <v>38136</v>
      </c>
      <c r="D2341" s="5">
        <v>2004</v>
      </c>
      <c r="E2341" s="5" t="s">
        <v>28</v>
      </c>
      <c r="F2341" s="4" t="s">
        <v>9</v>
      </c>
      <c r="G2341" s="15">
        <v>10823643</v>
      </c>
      <c r="H2341" s="4">
        <v>1</v>
      </c>
      <c r="I2341" s="4">
        <v>2</v>
      </c>
    </row>
    <row r="2342" spans="1:9" x14ac:dyDescent="0.35">
      <c r="A2342" s="4">
        <v>2341</v>
      </c>
      <c r="B2342" s="4">
        <v>4</v>
      </c>
      <c r="C2342" s="32">
        <v>38136</v>
      </c>
      <c r="D2342" s="5">
        <v>2004</v>
      </c>
      <c r="E2342" s="5" t="s">
        <v>28</v>
      </c>
      <c r="F2342" s="4" t="s">
        <v>8</v>
      </c>
      <c r="G2342" s="15">
        <v>8260196</v>
      </c>
      <c r="H2342" s="4">
        <v>2</v>
      </c>
      <c r="I2342" s="4">
        <v>1</v>
      </c>
    </row>
    <row r="2343" spans="1:9" x14ac:dyDescent="0.35">
      <c r="A2343" s="4">
        <v>2342</v>
      </c>
      <c r="B2343" s="4">
        <v>1</v>
      </c>
      <c r="C2343" s="32">
        <v>38136</v>
      </c>
      <c r="D2343" s="5">
        <v>2004</v>
      </c>
      <c r="E2343" s="5" t="s">
        <v>28</v>
      </c>
      <c r="F2343" s="4" t="s">
        <v>9</v>
      </c>
      <c r="G2343" s="15">
        <v>8965067</v>
      </c>
      <c r="H2343" s="4">
        <v>1</v>
      </c>
      <c r="I2343" s="4">
        <v>1</v>
      </c>
    </row>
    <row r="2344" spans="1:9" x14ac:dyDescent="0.35">
      <c r="A2344" s="4">
        <v>2343</v>
      </c>
      <c r="B2344" s="4">
        <v>4</v>
      </c>
      <c r="C2344" s="32">
        <v>38137</v>
      </c>
      <c r="D2344" s="5">
        <v>2004</v>
      </c>
      <c r="E2344" s="5" t="s">
        <v>28</v>
      </c>
      <c r="F2344" s="4" t="s">
        <v>8</v>
      </c>
      <c r="G2344" s="15">
        <v>9825397</v>
      </c>
      <c r="H2344" s="4">
        <v>4</v>
      </c>
      <c r="I2344" s="4">
        <v>2</v>
      </c>
    </row>
    <row r="2345" spans="1:9" x14ac:dyDescent="0.35">
      <c r="A2345" s="4">
        <v>2344</v>
      </c>
      <c r="B2345" s="4">
        <v>4</v>
      </c>
      <c r="C2345" s="32">
        <v>38137</v>
      </c>
      <c r="D2345" s="5">
        <v>2004</v>
      </c>
      <c r="E2345" s="5" t="s">
        <v>28</v>
      </c>
      <c r="F2345" s="4" t="s">
        <v>9</v>
      </c>
      <c r="G2345" s="15">
        <v>9827231</v>
      </c>
      <c r="H2345" s="4">
        <v>2</v>
      </c>
      <c r="I2345" s="4">
        <v>4</v>
      </c>
    </row>
    <row r="2346" spans="1:9" x14ac:dyDescent="0.35">
      <c r="A2346" s="4">
        <v>2345</v>
      </c>
      <c r="B2346" s="4">
        <v>3</v>
      </c>
      <c r="C2346" s="32">
        <v>38137</v>
      </c>
      <c r="D2346" s="5">
        <v>2004</v>
      </c>
      <c r="E2346" s="5" t="s">
        <v>28</v>
      </c>
      <c r="F2346" s="4" t="s">
        <v>8</v>
      </c>
      <c r="G2346" s="15">
        <v>8415218</v>
      </c>
      <c r="H2346" s="4">
        <v>1</v>
      </c>
      <c r="I2346" s="4">
        <v>4</v>
      </c>
    </row>
    <row r="2347" spans="1:9" x14ac:dyDescent="0.35">
      <c r="A2347" s="4">
        <v>2346</v>
      </c>
      <c r="B2347" s="4">
        <v>7</v>
      </c>
      <c r="C2347" s="32">
        <v>38138</v>
      </c>
      <c r="D2347" s="5">
        <v>2004</v>
      </c>
      <c r="E2347" s="5" t="s">
        <v>28</v>
      </c>
      <c r="F2347" s="4" t="s">
        <v>8</v>
      </c>
      <c r="G2347" s="15">
        <v>9492313</v>
      </c>
      <c r="H2347" s="4">
        <v>2</v>
      </c>
      <c r="I2347" s="4">
        <v>4</v>
      </c>
    </row>
    <row r="2348" spans="1:9" x14ac:dyDescent="0.35">
      <c r="A2348" s="4">
        <v>2347</v>
      </c>
      <c r="B2348" s="4">
        <v>6</v>
      </c>
      <c r="C2348" s="32">
        <v>38139</v>
      </c>
      <c r="D2348" s="5">
        <v>2004</v>
      </c>
      <c r="E2348" s="5" t="s">
        <v>29</v>
      </c>
      <c r="F2348" s="4" t="s">
        <v>10</v>
      </c>
      <c r="G2348" s="15">
        <v>8205874</v>
      </c>
      <c r="H2348" s="4">
        <v>3</v>
      </c>
      <c r="I2348" s="4">
        <v>3</v>
      </c>
    </row>
    <row r="2349" spans="1:9" x14ac:dyDescent="0.35">
      <c r="A2349" s="4">
        <v>2348</v>
      </c>
      <c r="B2349" s="4">
        <v>3</v>
      </c>
      <c r="C2349" s="32">
        <v>38139</v>
      </c>
      <c r="D2349" s="5">
        <v>2004</v>
      </c>
      <c r="E2349" s="5" t="s">
        <v>29</v>
      </c>
      <c r="F2349" s="4" t="s">
        <v>8</v>
      </c>
      <c r="G2349" s="15">
        <v>7759043</v>
      </c>
      <c r="H2349" s="4">
        <v>1</v>
      </c>
      <c r="I2349" s="4">
        <v>2</v>
      </c>
    </row>
    <row r="2350" spans="1:9" x14ac:dyDescent="0.35">
      <c r="A2350" s="4">
        <v>2349</v>
      </c>
      <c r="B2350" s="4">
        <v>3</v>
      </c>
      <c r="C2350" s="32">
        <v>38140</v>
      </c>
      <c r="D2350" s="5">
        <v>2004</v>
      </c>
      <c r="E2350" s="5" t="s">
        <v>29</v>
      </c>
      <c r="F2350" s="4" t="s">
        <v>10</v>
      </c>
      <c r="G2350" s="15">
        <v>9234450</v>
      </c>
      <c r="H2350" s="4">
        <v>4</v>
      </c>
      <c r="I2350" s="4">
        <v>4</v>
      </c>
    </row>
    <row r="2351" spans="1:9" x14ac:dyDescent="0.35">
      <c r="A2351" s="4">
        <v>2350</v>
      </c>
      <c r="B2351" s="4">
        <v>4</v>
      </c>
      <c r="C2351" s="32">
        <v>38140</v>
      </c>
      <c r="D2351" s="5">
        <v>2004</v>
      </c>
      <c r="E2351" s="5" t="s">
        <v>29</v>
      </c>
      <c r="F2351" s="4" t="s">
        <v>10</v>
      </c>
      <c r="G2351" s="15">
        <v>8203134</v>
      </c>
      <c r="H2351" s="4">
        <v>4</v>
      </c>
      <c r="I2351" s="4">
        <v>1</v>
      </c>
    </row>
    <row r="2352" spans="1:9" x14ac:dyDescent="0.35">
      <c r="A2352" s="4">
        <v>2351</v>
      </c>
      <c r="B2352" s="4">
        <v>7</v>
      </c>
      <c r="C2352" s="32">
        <v>38142</v>
      </c>
      <c r="D2352" s="5">
        <v>2004</v>
      </c>
      <c r="E2352" s="5" t="s">
        <v>29</v>
      </c>
      <c r="F2352" s="4" t="s">
        <v>8</v>
      </c>
      <c r="G2352" s="15">
        <v>10274721</v>
      </c>
      <c r="H2352" s="4">
        <v>4</v>
      </c>
      <c r="I2352" s="4">
        <v>2</v>
      </c>
    </row>
    <row r="2353" spans="1:9" x14ac:dyDescent="0.35">
      <c r="A2353" s="4">
        <v>2352</v>
      </c>
      <c r="B2353" s="4">
        <v>6</v>
      </c>
      <c r="C2353" s="32">
        <v>38143</v>
      </c>
      <c r="D2353" s="5">
        <v>2004</v>
      </c>
      <c r="E2353" s="5" t="s">
        <v>29</v>
      </c>
      <c r="F2353" s="4" t="s">
        <v>8</v>
      </c>
      <c r="G2353" s="15">
        <v>10719146</v>
      </c>
      <c r="H2353" s="4">
        <v>3</v>
      </c>
      <c r="I2353" s="4">
        <v>1</v>
      </c>
    </row>
    <row r="2354" spans="1:9" x14ac:dyDescent="0.35">
      <c r="A2354" s="4">
        <v>2353</v>
      </c>
      <c r="B2354" s="4">
        <v>5</v>
      </c>
      <c r="C2354" s="32">
        <v>38143</v>
      </c>
      <c r="D2354" s="5">
        <v>2004</v>
      </c>
      <c r="E2354" s="5" t="s">
        <v>29</v>
      </c>
      <c r="F2354" s="4" t="s">
        <v>8</v>
      </c>
      <c r="G2354" s="15">
        <v>11507028</v>
      </c>
      <c r="H2354" s="4">
        <v>4</v>
      </c>
      <c r="I2354" s="4">
        <v>3</v>
      </c>
    </row>
    <row r="2355" spans="1:9" x14ac:dyDescent="0.35">
      <c r="A2355" s="4">
        <v>2354</v>
      </c>
      <c r="B2355" s="4">
        <v>2</v>
      </c>
      <c r="C2355" s="32">
        <v>38143</v>
      </c>
      <c r="D2355" s="5">
        <v>2004</v>
      </c>
      <c r="E2355" s="5" t="s">
        <v>29</v>
      </c>
      <c r="F2355" s="4" t="s">
        <v>7</v>
      </c>
      <c r="G2355" s="15">
        <v>9335525</v>
      </c>
      <c r="H2355" s="4">
        <v>4</v>
      </c>
      <c r="I2355" s="4">
        <v>1</v>
      </c>
    </row>
    <row r="2356" spans="1:9" x14ac:dyDescent="0.35">
      <c r="A2356" s="4">
        <v>2355</v>
      </c>
      <c r="B2356" s="4">
        <v>1</v>
      </c>
      <c r="C2356" s="32">
        <v>38143</v>
      </c>
      <c r="D2356" s="5">
        <v>2004</v>
      </c>
      <c r="E2356" s="5" t="s">
        <v>29</v>
      </c>
      <c r="F2356" s="4" t="s">
        <v>10</v>
      </c>
      <c r="G2356" s="15">
        <v>9970931</v>
      </c>
      <c r="H2356" s="4">
        <v>4</v>
      </c>
      <c r="I2356" s="4">
        <v>4</v>
      </c>
    </row>
    <row r="2357" spans="1:9" x14ac:dyDescent="0.35">
      <c r="A2357" s="4">
        <v>2356</v>
      </c>
      <c r="B2357" s="4">
        <v>6</v>
      </c>
      <c r="C2357" s="32">
        <v>38143</v>
      </c>
      <c r="D2357" s="5">
        <v>2004</v>
      </c>
      <c r="E2357" s="5" t="s">
        <v>29</v>
      </c>
      <c r="F2357" s="4" t="s">
        <v>8</v>
      </c>
      <c r="G2357" s="15">
        <v>10775342</v>
      </c>
      <c r="H2357" s="4">
        <v>3</v>
      </c>
      <c r="I2357" s="4">
        <v>2</v>
      </c>
    </row>
    <row r="2358" spans="1:9" x14ac:dyDescent="0.35">
      <c r="A2358" s="4">
        <v>2357</v>
      </c>
      <c r="B2358" s="4">
        <v>7</v>
      </c>
      <c r="C2358" s="32">
        <v>38143</v>
      </c>
      <c r="D2358" s="5">
        <v>2004</v>
      </c>
      <c r="E2358" s="5" t="s">
        <v>29</v>
      </c>
      <c r="F2358" s="4" t="s">
        <v>8</v>
      </c>
      <c r="G2358" s="15">
        <v>7197390</v>
      </c>
      <c r="H2358" s="4">
        <v>1</v>
      </c>
      <c r="I2358" s="4">
        <v>3</v>
      </c>
    </row>
    <row r="2359" spans="1:9" x14ac:dyDescent="0.35">
      <c r="A2359" s="4">
        <v>2358</v>
      </c>
      <c r="B2359" s="4">
        <v>5</v>
      </c>
      <c r="C2359" s="32">
        <v>38146</v>
      </c>
      <c r="D2359" s="5">
        <v>2004</v>
      </c>
      <c r="E2359" s="5" t="s">
        <v>29</v>
      </c>
      <c r="F2359" s="4" t="s">
        <v>9</v>
      </c>
      <c r="G2359" s="15">
        <v>7304007</v>
      </c>
      <c r="H2359" s="4">
        <v>3</v>
      </c>
      <c r="I2359" s="4">
        <v>1</v>
      </c>
    </row>
    <row r="2360" spans="1:9" x14ac:dyDescent="0.35">
      <c r="A2360" s="4">
        <v>2359</v>
      </c>
      <c r="B2360" s="4">
        <v>5</v>
      </c>
      <c r="C2360" s="32">
        <v>38147</v>
      </c>
      <c r="D2360" s="5">
        <v>2004</v>
      </c>
      <c r="E2360" s="5" t="s">
        <v>29</v>
      </c>
      <c r="F2360" s="4" t="s">
        <v>9</v>
      </c>
      <c r="G2360" s="15">
        <v>10341798</v>
      </c>
      <c r="H2360" s="4">
        <v>1</v>
      </c>
      <c r="I2360" s="4">
        <v>1</v>
      </c>
    </row>
    <row r="2361" spans="1:9" x14ac:dyDescent="0.35">
      <c r="A2361" s="4">
        <v>2360</v>
      </c>
      <c r="B2361" s="4">
        <v>6</v>
      </c>
      <c r="C2361" s="32">
        <v>38147</v>
      </c>
      <c r="D2361" s="5">
        <v>2004</v>
      </c>
      <c r="E2361" s="5" t="s">
        <v>29</v>
      </c>
      <c r="F2361" s="4" t="s">
        <v>7</v>
      </c>
      <c r="G2361" s="15">
        <v>7846349</v>
      </c>
      <c r="H2361" s="4">
        <v>4</v>
      </c>
      <c r="I2361" s="4">
        <v>3</v>
      </c>
    </row>
    <row r="2362" spans="1:9" x14ac:dyDescent="0.35">
      <c r="A2362" s="4">
        <v>2361</v>
      </c>
      <c r="B2362" s="4">
        <v>7</v>
      </c>
      <c r="C2362" s="32">
        <v>38147</v>
      </c>
      <c r="D2362" s="5">
        <v>2004</v>
      </c>
      <c r="E2362" s="5" t="s">
        <v>29</v>
      </c>
      <c r="F2362" s="4" t="s">
        <v>8</v>
      </c>
      <c r="G2362" s="15">
        <v>10439179</v>
      </c>
      <c r="H2362" s="4">
        <v>1</v>
      </c>
      <c r="I2362" s="4">
        <v>1</v>
      </c>
    </row>
    <row r="2363" spans="1:9" x14ac:dyDescent="0.35">
      <c r="A2363" s="4">
        <v>2362</v>
      </c>
      <c r="B2363" s="4">
        <v>2</v>
      </c>
      <c r="C2363" s="32">
        <v>38147</v>
      </c>
      <c r="D2363" s="5">
        <v>2004</v>
      </c>
      <c r="E2363" s="5" t="s">
        <v>29</v>
      </c>
      <c r="F2363" s="4" t="s">
        <v>8</v>
      </c>
      <c r="G2363" s="15">
        <v>8351200</v>
      </c>
      <c r="H2363" s="4">
        <v>1</v>
      </c>
      <c r="I2363" s="4">
        <v>1</v>
      </c>
    </row>
    <row r="2364" spans="1:9" x14ac:dyDescent="0.35">
      <c r="A2364" s="4">
        <v>2363</v>
      </c>
      <c r="B2364" s="4">
        <v>4</v>
      </c>
      <c r="C2364" s="32">
        <v>38147</v>
      </c>
      <c r="D2364" s="5">
        <v>2004</v>
      </c>
      <c r="E2364" s="5" t="s">
        <v>29</v>
      </c>
      <c r="F2364" s="4" t="s">
        <v>8</v>
      </c>
      <c r="G2364" s="15">
        <v>7930681</v>
      </c>
      <c r="H2364" s="4">
        <v>1</v>
      </c>
      <c r="I2364" s="4">
        <v>1</v>
      </c>
    </row>
    <row r="2365" spans="1:9" x14ac:dyDescent="0.35">
      <c r="A2365" s="4">
        <v>2364</v>
      </c>
      <c r="B2365" s="4">
        <v>7</v>
      </c>
      <c r="C2365" s="32">
        <v>38147</v>
      </c>
      <c r="D2365" s="5">
        <v>2004</v>
      </c>
      <c r="E2365" s="5" t="s">
        <v>29</v>
      </c>
      <c r="F2365" s="4" t="s">
        <v>9</v>
      </c>
      <c r="G2365" s="15">
        <v>10400978</v>
      </c>
      <c r="H2365" s="4">
        <v>3</v>
      </c>
      <c r="I2365" s="4">
        <v>3</v>
      </c>
    </row>
    <row r="2366" spans="1:9" x14ac:dyDescent="0.35">
      <c r="A2366" s="4">
        <v>2365</v>
      </c>
      <c r="B2366" s="4">
        <v>2</v>
      </c>
      <c r="C2366" s="32">
        <v>38149</v>
      </c>
      <c r="D2366" s="5">
        <v>2004</v>
      </c>
      <c r="E2366" s="5" t="s">
        <v>29</v>
      </c>
      <c r="F2366" s="4" t="s">
        <v>8</v>
      </c>
      <c r="G2366" s="15">
        <v>9725726</v>
      </c>
      <c r="H2366" s="4">
        <v>3</v>
      </c>
      <c r="I2366" s="4">
        <v>2</v>
      </c>
    </row>
    <row r="2367" spans="1:9" x14ac:dyDescent="0.35">
      <c r="A2367" s="4">
        <v>2366</v>
      </c>
      <c r="B2367" s="4">
        <v>6</v>
      </c>
      <c r="C2367" s="32">
        <v>38150</v>
      </c>
      <c r="D2367" s="5">
        <v>2004</v>
      </c>
      <c r="E2367" s="5" t="s">
        <v>29</v>
      </c>
      <c r="F2367" s="4" t="s">
        <v>8</v>
      </c>
      <c r="G2367" s="15">
        <v>8754711</v>
      </c>
      <c r="H2367" s="4">
        <v>4</v>
      </c>
      <c r="I2367" s="4">
        <v>1</v>
      </c>
    </row>
    <row r="2368" spans="1:9" x14ac:dyDescent="0.35">
      <c r="A2368" s="4">
        <v>2367</v>
      </c>
      <c r="B2368" s="4">
        <v>4</v>
      </c>
      <c r="C2368" s="32">
        <v>38150</v>
      </c>
      <c r="D2368" s="5">
        <v>2004</v>
      </c>
      <c r="E2368" s="5" t="s">
        <v>29</v>
      </c>
      <c r="F2368" s="4" t="s">
        <v>8</v>
      </c>
      <c r="G2368" s="15">
        <v>7054075</v>
      </c>
      <c r="H2368" s="4">
        <v>1</v>
      </c>
      <c r="I2368" s="4">
        <v>4</v>
      </c>
    </row>
    <row r="2369" spans="1:9" x14ac:dyDescent="0.35">
      <c r="A2369" s="4">
        <v>2368</v>
      </c>
      <c r="B2369" s="4">
        <v>4</v>
      </c>
      <c r="C2369" s="32">
        <v>38150</v>
      </c>
      <c r="D2369" s="5">
        <v>2004</v>
      </c>
      <c r="E2369" s="5" t="s">
        <v>29</v>
      </c>
      <c r="F2369" s="4" t="s">
        <v>8</v>
      </c>
      <c r="G2369" s="15">
        <v>9808068</v>
      </c>
      <c r="H2369" s="4">
        <v>4</v>
      </c>
      <c r="I2369" s="4">
        <v>2</v>
      </c>
    </row>
    <row r="2370" spans="1:9" x14ac:dyDescent="0.35">
      <c r="A2370" s="4">
        <v>2369</v>
      </c>
      <c r="B2370" s="4">
        <v>7</v>
      </c>
      <c r="C2370" s="32">
        <v>38150</v>
      </c>
      <c r="D2370" s="5">
        <v>2004</v>
      </c>
      <c r="E2370" s="5" t="s">
        <v>29</v>
      </c>
      <c r="F2370" s="4" t="s">
        <v>8</v>
      </c>
      <c r="G2370" s="15">
        <v>11566241</v>
      </c>
      <c r="H2370" s="4">
        <v>2</v>
      </c>
      <c r="I2370" s="4">
        <v>2</v>
      </c>
    </row>
    <row r="2371" spans="1:9" x14ac:dyDescent="0.35">
      <c r="A2371" s="4">
        <v>2370</v>
      </c>
      <c r="B2371" s="4">
        <v>6</v>
      </c>
      <c r="C2371" s="32">
        <v>38150</v>
      </c>
      <c r="D2371" s="5">
        <v>2004</v>
      </c>
      <c r="E2371" s="5" t="s">
        <v>29</v>
      </c>
      <c r="F2371" s="4" t="s">
        <v>7</v>
      </c>
      <c r="G2371" s="15">
        <v>11712786</v>
      </c>
      <c r="H2371" s="4">
        <v>4</v>
      </c>
      <c r="I2371" s="4">
        <v>2</v>
      </c>
    </row>
    <row r="2372" spans="1:9" x14ac:dyDescent="0.35">
      <c r="A2372" s="4">
        <v>2371</v>
      </c>
      <c r="B2372" s="4">
        <v>4</v>
      </c>
      <c r="C2372" s="32">
        <v>38150</v>
      </c>
      <c r="D2372" s="5">
        <v>2004</v>
      </c>
      <c r="E2372" s="5" t="s">
        <v>29</v>
      </c>
      <c r="F2372" s="4" t="s">
        <v>8</v>
      </c>
      <c r="G2372" s="15">
        <v>11204660</v>
      </c>
      <c r="H2372" s="4">
        <v>4</v>
      </c>
      <c r="I2372" s="4">
        <v>4</v>
      </c>
    </row>
    <row r="2373" spans="1:9" x14ac:dyDescent="0.35">
      <c r="A2373" s="4">
        <v>2372</v>
      </c>
      <c r="B2373" s="4">
        <v>4</v>
      </c>
      <c r="C2373" s="32">
        <v>38151</v>
      </c>
      <c r="D2373" s="5">
        <v>2004</v>
      </c>
      <c r="E2373" s="5" t="s">
        <v>29</v>
      </c>
      <c r="F2373" s="4" t="s">
        <v>7</v>
      </c>
      <c r="G2373" s="15">
        <v>9930714</v>
      </c>
      <c r="H2373" s="4">
        <v>4</v>
      </c>
      <c r="I2373" s="4">
        <v>3</v>
      </c>
    </row>
    <row r="2374" spans="1:9" x14ac:dyDescent="0.35">
      <c r="A2374" s="4">
        <v>2373</v>
      </c>
      <c r="B2374" s="4">
        <v>6</v>
      </c>
      <c r="C2374" s="32">
        <v>38151</v>
      </c>
      <c r="D2374" s="5">
        <v>2004</v>
      </c>
      <c r="E2374" s="5" t="s">
        <v>29</v>
      </c>
      <c r="F2374" s="4" t="s">
        <v>10</v>
      </c>
      <c r="G2374" s="15">
        <v>10491722</v>
      </c>
      <c r="H2374" s="4">
        <v>3</v>
      </c>
      <c r="I2374" s="4">
        <v>1</v>
      </c>
    </row>
    <row r="2375" spans="1:9" x14ac:dyDescent="0.35">
      <c r="A2375" s="4">
        <v>2374</v>
      </c>
      <c r="B2375" s="4">
        <v>5</v>
      </c>
      <c r="C2375" s="32">
        <v>38152</v>
      </c>
      <c r="D2375" s="5">
        <v>2004</v>
      </c>
      <c r="E2375" s="5" t="s">
        <v>29</v>
      </c>
      <c r="F2375" s="4" t="s">
        <v>9</v>
      </c>
      <c r="G2375" s="15">
        <v>9491591</v>
      </c>
      <c r="H2375" s="4">
        <v>1</v>
      </c>
      <c r="I2375" s="4">
        <v>2</v>
      </c>
    </row>
    <row r="2376" spans="1:9" x14ac:dyDescent="0.35">
      <c r="A2376" s="4">
        <v>2375</v>
      </c>
      <c r="B2376" s="4">
        <v>4</v>
      </c>
      <c r="C2376" s="32">
        <v>38152</v>
      </c>
      <c r="D2376" s="5">
        <v>2004</v>
      </c>
      <c r="E2376" s="5" t="s">
        <v>29</v>
      </c>
      <c r="F2376" s="4" t="s">
        <v>9</v>
      </c>
      <c r="G2376" s="15">
        <v>10167140</v>
      </c>
      <c r="H2376" s="4">
        <v>1</v>
      </c>
      <c r="I2376" s="4">
        <v>1</v>
      </c>
    </row>
    <row r="2377" spans="1:9" x14ac:dyDescent="0.35">
      <c r="A2377" s="4">
        <v>2376</v>
      </c>
      <c r="B2377" s="4">
        <v>4</v>
      </c>
      <c r="C2377" s="32">
        <v>38152</v>
      </c>
      <c r="D2377" s="5">
        <v>2004</v>
      </c>
      <c r="E2377" s="5" t="s">
        <v>29</v>
      </c>
      <c r="F2377" s="4" t="s">
        <v>10</v>
      </c>
      <c r="G2377" s="15">
        <v>8092253</v>
      </c>
      <c r="H2377" s="4">
        <v>4</v>
      </c>
      <c r="I2377" s="4">
        <v>4</v>
      </c>
    </row>
    <row r="2378" spans="1:9" x14ac:dyDescent="0.35">
      <c r="A2378" s="4">
        <v>2377</v>
      </c>
      <c r="B2378" s="4">
        <v>2</v>
      </c>
      <c r="C2378" s="32">
        <v>38153</v>
      </c>
      <c r="D2378" s="5">
        <v>2004</v>
      </c>
      <c r="E2378" s="5" t="s">
        <v>29</v>
      </c>
      <c r="F2378" s="4" t="s">
        <v>10</v>
      </c>
      <c r="G2378" s="15">
        <v>9429847</v>
      </c>
      <c r="H2378" s="4">
        <v>1</v>
      </c>
      <c r="I2378" s="4">
        <v>2</v>
      </c>
    </row>
    <row r="2379" spans="1:9" x14ac:dyDescent="0.35">
      <c r="A2379" s="4">
        <v>2378</v>
      </c>
      <c r="B2379" s="4">
        <v>6</v>
      </c>
      <c r="C2379" s="32">
        <v>38153</v>
      </c>
      <c r="D2379" s="5">
        <v>2004</v>
      </c>
      <c r="E2379" s="5" t="s">
        <v>29</v>
      </c>
      <c r="F2379" s="4" t="s">
        <v>7</v>
      </c>
      <c r="G2379" s="15">
        <v>10985047</v>
      </c>
      <c r="H2379" s="4">
        <v>2</v>
      </c>
      <c r="I2379" s="4">
        <v>4</v>
      </c>
    </row>
    <row r="2380" spans="1:9" x14ac:dyDescent="0.35">
      <c r="A2380" s="4">
        <v>2379</v>
      </c>
      <c r="B2380" s="4">
        <v>4</v>
      </c>
      <c r="C2380" s="32">
        <v>38154</v>
      </c>
      <c r="D2380" s="5">
        <v>2004</v>
      </c>
      <c r="E2380" s="5" t="s">
        <v>29</v>
      </c>
      <c r="F2380" s="4" t="s">
        <v>8</v>
      </c>
      <c r="G2380" s="15">
        <v>9799207</v>
      </c>
      <c r="H2380" s="4">
        <v>1</v>
      </c>
      <c r="I2380" s="4">
        <v>4</v>
      </c>
    </row>
    <row r="2381" spans="1:9" x14ac:dyDescent="0.35">
      <c r="A2381" s="4">
        <v>2380</v>
      </c>
      <c r="B2381" s="4">
        <v>4</v>
      </c>
      <c r="C2381" s="32">
        <v>38154</v>
      </c>
      <c r="D2381" s="5">
        <v>2004</v>
      </c>
      <c r="E2381" s="5" t="s">
        <v>29</v>
      </c>
      <c r="F2381" s="4" t="s">
        <v>7</v>
      </c>
      <c r="G2381" s="15">
        <v>7320655</v>
      </c>
      <c r="H2381" s="4">
        <v>2</v>
      </c>
      <c r="I2381" s="4">
        <v>1</v>
      </c>
    </row>
    <row r="2382" spans="1:9" x14ac:dyDescent="0.35">
      <c r="A2382" s="4">
        <v>2381</v>
      </c>
      <c r="B2382" s="4">
        <v>4</v>
      </c>
      <c r="C2382" s="32">
        <v>38154</v>
      </c>
      <c r="D2382" s="5">
        <v>2004</v>
      </c>
      <c r="E2382" s="5" t="s">
        <v>29</v>
      </c>
      <c r="F2382" s="4" t="s">
        <v>8</v>
      </c>
      <c r="G2382" s="15">
        <v>11475671</v>
      </c>
      <c r="H2382" s="4">
        <v>3</v>
      </c>
      <c r="I2382" s="4">
        <v>4</v>
      </c>
    </row>
    <row r="2383" spans="1:9" x14ac:dyDescent="0.35">
      <c r="A2383" s="4">
        <v>2382</v>
      </c>
      <c r="B2383" s="4">
        <v>6</v>
      </c>
      <c r="C2383" s="32">
        <v>38154</v>
      </c>
      <c r="D2383" s="5">
        <v>2004</v>
      </c>
      <c r="E2383" s="5" t="s">
        <v>29</v>
      </c>
      <c r="F2383" s="4" t="s">
        <v>9</v>
      </c>
      <c r="G2383" s="15">
        <v>8139484</v>
      </c>
      <c r="H2383" s="4">
        <v>2</v>
      </c>
      <c r="I2383" s="4">
        <v>4</v>
      </c>
    </row>
    <row r="2384" spans="1:9" x14ac:dyDescent="0.35">
      <c r="A2384" s="4">
        <v>2383</v>
      </c>
      <c r="B2384" s="4">
        <v>6</v>
      </c>
      <c r="C2384" s="32">
        <v>38157</v>
      </c>
      <c r="D2384" s="5">
        <v>2004</v>
      </c>
      <c r="E2384" s="5" t="s">
        <v>29</v>
      </c>
      <c r="F2384" s="4" t="s">
        <v>10</v>
      </c>
      <c r="G2384" s="15">
        <v>10597630</v>
      </c>
      <c r="H2384" s="4">
        <v>3</v>
      </c>
      <c r="I2384" s="4">
        <v>2</v>
      </c>
    </row>
    <row r="2385" spans="1:9" x14ac:dyDescent="0.35">
      <c r="A2385" s="4">
        <v>2384</v>
      </c>
      <c r="B2385" s="4">
        <v>7</v>
      </c>
      <c r="C2385" s="32">
        <v>38159</v>
      </c>
      <c r="D2385" s="5">
        <v>2004</v>
      </c>
      <c r="E2385" s="5" t="s">
        <v>29</v>
      </c>
      <c r="F2385" s="4" t="s">
        <v>8</v>
      </c>
      <c r="G2385" s="15">
        <v>9691747</v>
      </c>
      <c r="H2385" s="4">
        <v>1</v>
      </c>
      <c r="I2385" s="4">
        <v>3</v>
      </c>
    </row>
    <row r="2386" spans="1:9" x14ac:dyDescent="0.35">
      <c r="A2386" s="4">
        <v>2385</v>
      </c>
      <c r="B2386" s="4">
        <v>1</v>
      </c>
      <c r="C2386" s="32">
        <v>38159</v>
      </c>
      <c r="D2386" s="5">
        <v>2004</v>
      </c>
      <c r="E2386" s="5" t="s">
        <v>29</v>
      </c>
      <c r="F2386" s="4" t="s">
        <v>8</v>
      </c>
      <c r="G2386" s="15">
        <v>11606584</v>
      </c>
      <c r="H2386" s="4">
        <v>4</v>
      </c>
      <c r="I2386" s="4">
        <v>4</v>
      </c>
    </row>
    <row r="2387" spans="1:9" x14ac:dyDescent="0.35">
      <c r="A2387" s="4">
        <v>2386</v>
      </c>
      <c r="B2387" s="4">
        <v>7</v>
      </c>
      <c r="C2387" s="32">
        <v>38159</v>
      </c>
      <c r="D2387" s="5">
        <v>2004</v>
      </c>
      <c r="E2387" s="5" t="s">
        <v>29</v>
      </c>
      <c r="F2387" s="4" t="s">
        <v>10</v>
      </c>
      <c r="G2387" s="15">
        <v>10362397</v>
      </c>
      <c r="H2387" s="4">
        <v>2</v>
      </c>
      <c r="I2387" s="4">
        <v>2</v>
      </c>
    </row>
    <row r="2388" spans="1:9" x14ac:dyDescent="0.35">
      <c r="A2388" s="4">
        <v>2387</v>
      </c>
      <c r="B2388" s="4">
        <v>4</v>
      </c>
      <c r="C2388" s="32">
        <v>38160</v>
      </c>
      <c r="D2388" s="5">
        <v>2004</v>
      </c>
      <c r="E2388" s="5" t="s">
        <v>29</v>
      </c>
      <c r="F2388" s="4" t="s">
        <v>10</v>
      </c>
      <c r="G2388" s="15">
        <v>9395177</v>
      </c>
      <c r="H2388" s="4">
        <v>2</v>
      </c>
      <c r="I2388" s="4">
        <v>1</v>
      </c>
    </row>
    <row r="2389" spans="1:9" x14ac:dyDescent="0.35">
      <c r="A2389" s="4">
        <v>2388</v>
      </c>
      <c r="B2389" s="4">
        <v>4</v>
      </c>
      <c r="C2389" s="32">
        <v>38160</v>
      </c>
      <c r="D2389" s="5">
        <v>2004</v>
      </c>
      <c r="E2389" s="5" t="s">
        <v>29</v>
      </c>
      <c r="F2389" s="4" t="s">
        <v>8</v>
      </c>
      <c r="G2389" s="15">
        <v>7348615</v>
      </c>
      <c r="H2389" s="4">
        <v>3</v>
      </c>
      <c r="I2389" s="4">
        <v>2</v>
      </c>
    </row>
    <row r="2390" spans="1:9" x14ac:dyDescent="0.35">
      <c r="A2390" s="4">
        <v>2389</v>
      </c>
      <c r="B2390" s="4">
        <v>3</v>
      </c>
      <c r="C2390" s="32">
        <v>38162</v>
      </c>
      <c r="D2390" s="5">
        <v>2004</v>
      </c>
      <c r="E2390" s="5" t="s">
        <v>29</v>
      </c>
      <c r="F2390" s="4" t="s">
        <v>9</v>
      </c>
      <c r="G2390" s="15">
        <v>7104555</v>
      </c>
      <c r="H2390" s="4">
        <v>3</v>
      </c>
      <c r="I2390" s="4">
        <v>1</v>
      </c>
    </row>
    <row r="2391" spans="1:9" x14ac:dyDescent="0.35">
      <c r="A2391" s="4">
        <v>2390</v>
      </c>
      <c r="B2391" s="4">
        <v>4</v>
      </c>
      <c r="C2391" s="32">
        <v>38162</v>
      </c>
      <c r="D2391" s="5">
        <v>2004</v>
      </c>
      <c r="E2391" s="5" t="s">
        <v>29</v>
      </c>
      <c r="F2391" s="4" t="s">
        <v>8</v>
      </c>
      <c r="G2391" s="15">
        <v>7982164</v>
      </c>
      <c r="H2391" s="4">
        <v>2</v>
      </c>
      <c r="I2391" s="4">
        <v>1</v>
      </c>
    </row>
    <row r="2392" spans="1:9" x14ac:dyDescent="0.35">
      <c r="A2392" s="4">
        <v>2391</v>
      </c>
      <c r="B2392" s="4">
        <v>1</v>
      </c>
      <c r="C2392" s="32">
        <v>38162</v>
      </c>
      <c r="D2392" s="5">
        <v>2004</v>
      </c>
      <c r="E2392" s="5" t="s">
        <v>29</v>
      </c>
      <c r="F2392" s="4" t="s">
        <v>8</v>
      </c>
      <c r="G2392" s="15">
        <v>8369313</v>
      </c>
      <c r="H2392" s="4">
        <v>4</v>
      </c>
      <c r="I2392" s="4">
        <v>3</v>
      </c>
    </row>
    <row r="2393" spans="1:9" x14ac:dyDescent="0.35">
      <c r="A2393" s="4">
        <v>2392</v>
      </c>
      <c r="B2393" s="4">
        <v>2</v>
      </c>
      <c r="C2393" s="32">
        <v>38162</v>
      </c>
      <c r="D2393" s="5">
        <v>2004</v>
      </c>
      <c r="E2393" s="5" t="s">
        <v>29</v>
      </c>
      <c r="F2393" s="4" t="s">
        <v>9</v>
      </c>
      <c r="G2393" s="15">
        <v>8330491</v>
      </c>
      <c r="H2393" s="4">
        <v>1</v>
      </c>
      <c r="I2393" s="4">
        <v>2</v>
      </c>
    </row>
    <row r="2394" spans="1:9" x14ac:dyDescent="0.35">
      <c r="A2394" s="4">
        <v>2393</v>
      </c>
      <c r="B2394" s="4">
        <v>6</v>
      </c>
      <c r="C2394" s="32">
        <v>38163</v>
      </c>
      <c r="D2394" s="5">
        <v>2004</v>
      </c>
      <c r="E2394" s="5" t="s">
        <v>29</v>
      </c>
      <c r="F2394" s="4" t="s">
        <v>8</v>
      </c>
      <c r="G2394" s="15">
        <v>7352684</v>
      </c>
      <c r="H2394" s="4">
        <v>1</v>
      </c>
      <c r="I2394" s="4">
        <v>1</v>
      </c>
    </row>
    <row r="2395" spans="1:9" x14ac:dyDescent="0.35">
      <c r="A2395" s="4">
        <v>2394</v>
      </c>
      <c r="B2395" s="4">
        <v>6</v>
      </c>
      <c r="C2395" s="32">
        <v>38163</v>
      </c>
      <c r="D2395" s="5">
        <v>2004</v>
      </c>
      <c r="E2395" s="5" t="s">
        <v>29</v>
      </c>
      <c r="F2395" s="4" t="s">
        <v>8</v>
      </c>
      <c r="G2395" s="15">
        <v>8924344</v>
      </c>
      <c r="H2395" s="4">
        <v>2</v>
      </c>
      <c r="I2395" s="4">
        <v>2</v>
      </c>
    </row>
    <row r="2396" spans="1:9" x14ac:dyDescent="0.35">
      <c r="A2396" s="4">
        <v>2395</v>
      </c>
      <c r="B2396" s="4">
        <v>2</v>
      </c>
      <c r="C2396" s="32">
        <v>38163</v>
      </c>
      <c r="D2396" s="5">
        <v>2004</v>
      </c>
      <c r="E2396" s="5" t="s">
        <v>29</v>
      </c>
      <c r="F2396" s="4" t="s">
        <v>8</v>
      </c>
      <c r="G2396" s="15">
        <v>8448718</v>
      </c>
      <c r="H2396" s="4">
        <v>1</v>
      </c>
      <c r="I2396" s="4">
        <v>3</v>
      </c>
    </row>
    <row r="2397" spans="1:9" x14ac:dyDescent="0.35">
      <c r="A2397" s="4">
        <v>2396</v>
      </c>
      <c r="B2397" s="4">
        <v>1</v>
      </c>
      <c r="C2397" s="32">
        <v>38163</v>
      </c>
      <c r="D2397" s="5">
        <v>2004</v>
      </c>
      <c r="E2397" s="5" t="s">
        <v>29</v>
      </c>
      <c r="F2397" s="4" t="s">
        <v>7</v>
      </c>
      <c r="G2397" s="15">
        <v>11119467</v>
      </c>
      <c r="H2397" s="4">
        <v>1</v>
      </c>
      <c r="I2397" s="4">
        <v>3</v>
      </c>
    </row>
    <row r="2398" spans="1:9" x14ac:dyDescent="0.35">
      <c r="A2398" s="4">
        <v>2397</v>
      </c>
      <c r="B2398" s="4">
        <v>2</v>
      </c>
      <c r="C2398" s="32">
        <v>38163</v>
      </c>
      <c r="D2398" s="5">
        <v>2004</v>
      </c>
      <c r="E2398" s="5" t="s">
        <v>29</v>
      </c>
      <c r="F2398" s="4" t="s">
        <v>8</v>
      </c>
      <c r="G2398" s="15">
        <v>8770463</v>
      </c>
      <c r="H2398" s="4">
        <v>1</v>
      </c>
      <c r="I2398" s="4">
        <v>1</v>
      </c>
    </row>
    <row r="2399" spans="1:9" x14ac:dyDescent="0.35">
      <c r="A2399" s="4">
        <v>2398</v>
      </c>
      <c r="B2399" s="4">
        <v>2</v>
      </c>
      <c r="C2399" s="32">
        <v>38163</v>
      </c>
      <c r="D2399" s="5">
        <v>2004</v>
      </c>
      <c r="E2399" s="5" t="s">
        <v>29</v>
      </c>
      <c r="F2399" s="4" t="s">
        <v>8</v>
      </c>
      <c r="G2399" s="15">
        <v>11612500</v>
      </c>
      <c r="H2399" s="4">
        <v>4</v>
      </c>
      <c r="I2399" s="4">
        <v>3</v>
      </c>
    </row>
    <row r="2400" spans="1:9" x14ac:dyDescent="0.35">
      <c r="A2400" s="4">
        <v>2399</v>
      </c>
      <c r="B2400" s="4">
        <v>5</v>
      </c>
      <c r="C2400" s="32">
        <v>38163</v>
      </c>
      <c r="D2400" s="5">
        <v>2004</v>
      </c>
      <c r="E2400" s="5" t="s">
        <v>29</v>
      </c>
      <c r="F2400" s="4" t="s">
        <v>7</v>
      </c>
      <c r="G2400" s="15">
        <v>10608314</v>
      </c>
      <c r="H2400" s="4">
        <v>4</v>
      </c>
      <c r="I2400" s="4">
        <v>1</v>
      </c>
    </row>
    <row r="2401" spans="1:9" x14ac:dyDescent="0.35">
      <c r="A2401" s="4">
        <v>2400</v>
      </c>
      <c r="B2401" s="4">
        <v>6</v>
      </c>
      <c r="C2401" s="32">
        <v>38163</v>
      </c>
      <c r="D2401" s="5">
        <v>2004</v>
      </c>
      <c r="E2401" s="5" t="s">
        <v>29</v>
      </c>
      <c r="F2401" s="4" t="s">
        <v>7</v>
      </c>
      <c r="G2401" s="15">
        <v>11516789</v>
      </c>
      <c r="H2401" s="4">
        <v>3</v>
      </c>
      <c r="I2401" s="4">
        <v>1</v>
      </c>
    </row>
    <row r="2402" spans="1:9" x14ac:dyDescent="0.35">
      <c r="A2402" s="4">
        <v>2401</v>
      </c>
      <c r="B2402" s="4">
        <v>2</v>
      </c>
      <c r="C2402" s="32">
        <v>38164</v>
      </c>
      <c r="D2402" s="5">
        <v>2004</v>
      </c>
      <c r="E2402" s="5" t="s">
        <v>29</v>
      </c>
      <c r="F2402" s="4" t="s">
        <v>10</v>
      </c>
      <c r="G2402" s="15">
        <v>7754431</v>
      </c>
      <c r="H2402" s="4">
        <v>4</v>
      </c>
      <c r="I2402" s="4">
        <v>4</v>
      </c>
    </row>
    <row r="2403" spans="1:9" x14ac:dyDescent="0.35">
      <c r="A2403" s="4">
        <v>2402</v>
      </c>
      <c r="B2403" s="4">
        <v>1</v>
      </c>
      <c r="C2403" s="32">
        <v>38164</v>
      </c>
      <c r="D2403" s="5">
        <v>2004</v>
      </c>
      <c r="E2403" s="5" t="s">
        <v>29</v>
      </c>
      <c r="F2403" s="4" t="s">
        <v>7</v>
      </c>
      <c r="G2403" s="15">
        <v>8737774</v>
      </c>
      <c r="H2403" s="4">
        <v>1</v>
      </c>
      <c r="I2403" s="4">
        <v>3</v>
      </c>
    </row>
    <row r="2404" spans="1:9" x14ac:dyDescent="0.35">
      <c r="A2404" s="4">
        <v>2403</v>
      </c>
      <c r="B2404" s="4">
        <v>2</v>
      </c>
      <c r="C2404" s="32">
        <v>38166</v>
      </c>
      <c r="D2404" s="5">
        <v>2004</v>
      </c>
      <c r="E2404" s="5" t="s">
        <v>29</v>
      </c>
      <c r="F2404" s="4" t="s">
        <v>8</v>
      </c>
      <c r="G2404" s="15">
        <v>7504256</v>
      </c>
      <c r="H2404" s="4">
        <v>1</v>
      </c>
      <c r="I2404" s="4">
        <v>1</v>
      </c>
    </row>
    <row r="2405" spans="1:9" x14ac:dyDescent="0.35">
      <c r="A2405" s="4">
        <v>2404</v>
      </c>
      <c r="B2405" s="4">
        <v>1</v>
      </c>
      <c r="C2405" s="32">
        <v>38166</v>
      </c>
      <c r="D2405" s="5">
        <v>2004</v>
      </c>
      <c r="E2405" s="5" t="s">
        <v>29</v>
      </c>
      <c r="F2405" s="4" t="s">
        <v>8</v>
      </c>
      <c r="G2405" s="15">
        <v>9513919</v>
      </c>
      <c r="H2405" s="4">
        <v>4</v>
      </c>
      <c r="I2405" s="4">
        <v>1</v>
      </c>
    </row>
    <row r="2406" spans="1:9" x14ac:dyDescent="0.35">
      <c r="A2406" s="4">
        <v>2405</v>
      </c>
      <c r="B2406" s="4">
        <v>2</v>
      </c>
      <c r="C2406" s="32">
        <v>38166</v>
      </c>
      <c r="D2406" s="5">
        <v>2004</v>
      </c>
      <c r="E2406" s="5" t="s">
        <v>29</v>
      </c>
      <c r="F2406" s="4" t="s">
        <v>8</v>
      </c>
      <c r="G2406" s="15">
        <v>8557860</v>
      </c>
      <c r="H2406" s="4">
        <v>3</v>
      </c>
      <c r="I2406" s="4">
        <v>3</v>
      </c>
    </row>
    <row r="2407" spans="1:9" x14ac:dyDescent="0.35">
      <c r="A2407" s="4">
        <v>2406</v>
      </c>
      <c r="B2407" s="4">
        <v>4</v>
      </c>
      <c r="C2407" s="32">
        <v>38167</v>
      </c>
      <c r="D2407" s="5">
        <v>2004</v>
      </c>
      <c r="E2407" s="5" t="s">
        <v>29</v>
      </c>
      <c r="F2407" s="4" t="s">
        <v>7</v>
      </c>
      <c r="G2407" s="15">
        <v>9908008</v>
      </c>
      <c r="H2407" s="4">
        <v>2</v>
      </c>
      <c r="I2407" s="4">
        <v>1</v>
      </c>
    </row>
    <row r="2408" spans="1:9" x14ac:dyDescent="0.35">
      <c r="A2408" s="4">
        <v>2407</v>
      </c>
      <c r="B2408" s="4">
        <v>6</v>
      </c>
      <c r="C2408" s="32">
        <v>38167</v>
      </c>
      <c r="D2408" s="5">
        <v>2004</v>
      </c>
      <c r="E2408" s="5" t="s">
        <v>29</v>
      </c>
      <c r="F2408" s="4" t="s">
        <v>8</v>
      </c>
      <c r="G2408" s="15">
        <v>7199197</v>
      </c>
      <c r="H2408" s="4">
        <v>2</v>
      </c>
      <c r="I2408" s="4">
        <v>1</v>
      </c>
    </row>
    <row r="2409" spans="1:9" x14ac:dyDescent="0.35">
      <c r="A2409" s="4">
        <v>2408</v>
      </c>
      <c r="B2409" s="4">
        <v>5</v>
      </c>
      <c r="C2409" s="32">
        <v>38168</v>
      </c>
      <c r="D2409" s="5">
        <v>2004</v>
      </c>
      <c r="E2409" s="5" t="s">
        <v>29</v>
      </c>
      <c r="F2409" s="4" t="s">
        <v>7</v>
      </c>
      <c r="G2409" s="15">
        <v>9678179</v>
      </c>
      <c r="H2409" s="4">
        <v>4</v>
      </c>
      <c r="I2409" s="4">
        <v>1</v>
      </c>
    </row>
    <row r="2410" spans="1:9" x14ac:dyDescent="0.35">
      <c r="A2410" s="4">
        <v>2409</v>
      </c>
      <c r="B2410" s="4">
        <v>1</v>
      </c>
      <c r="C2410" s="32">
        <v>38168</v>
      </c>
      <c r="D2410" s="5">
        <v>2004</v>
      </c>
      <c r="E2410" s="5" t="s">
        <v>29</v>
      </c>
      <c r="F2410" s="4" t="s">
        <v>8</v>
      </c>
      <c r="G2410" s="15">
        <v>7030644</v>
      </c>
      <c r="H2410" s="4">
        <v>2</v>
      </c>
      <c r="I2410" s="4">
        <v>2</v>
      </c>
    </row>
    <row r="2411" spans="1:9" x14ac:dyDescent="0.35">
      <c r="A2411" s="4">
        <v>2410</v>
      </c>
      <c r="B2411" s="4">
        <v>7</v>
      </c>
      <c r="C2411" s="32">
        <v>38169</v>
      </c>
      <c r="D2411" s="5">
        <v>2004</v>
      </c>
      <c r="E2411" s="5" t="s">
        <v>30</v>
      </c>
      <c r="F2411" s="4" t="s">
        <v>8</v>
      </c>
      <c r="G2411" s="15">
        <v>8182468</v>
      </c>
      <c r="H2411" s="4">
        <v>1</v>
      </c>
      <c r="I2411" s="4">
        <v>4</v>
      </c>
    </row>
    <row r="2412" spans="1:9" x14ac:dyDescent="0.35">
      <c r="A2412" s="4">
        <v>2411</v>
      </c>
      <c r="B2412" s="4">
        <v>7</v>
      </c>
      <c r="C2412" s="32">
        <v>38171</v>
      </c>
      <c r="D2412" s="5">
        <v>2004</v>
      </c>
      <c r="E2412" s="5" t="s">
        <v>30</v>
      </c>
      <c r="F2412" s="4" t="s">
        <v>7</v>
      </c>
      <c r="G2412" s="15">
        <v>9356902</v>
      </c>
      <c r="H2412" s="4">
        <v>1</v>
      </c>
      <c r="I2412" s="4">
        <v>1</v>
      </c>
    </row>
    <row r="2413" spans="1:9" x14ac:dyDescent="0.35">
      <c r="A2413" s="4">
        <v>2412</v>
      </c>
      <c r="B2413" s="4">
        <v>4</v>
      </c>
      <c r="C2413" s="32">
        <v>38171</v>
      </c>
      <c r="D2413" s="5">
        <v>2004</v>
      </c>
      <c r="E2413" s="5" t="s">
        <v>30</v>
      </c>
      <c r="F2413" s="4" t="s">
        <v>10</v>
      </c>
      <c r="G2413" s="15">
        <v>9151424</v>
      </c>
      <c r="H2413" s="4">
        <v>2</v>
      </c>
      <c r="I2413" s="4">
        <v>2</v>
      </c>
    </row>
    <row r="2414" spans="1:9" x14ac:dyDescent="0.35">
      <c r="A2414" s="4">
        <v>2413</v>
      </c>
      <c r="B2414" s="4">
        <v>7</v>
      </c>
      <c r="C2414" s="32">
        <v>38171</v>
      </c>
      <c r="D2414" s="5">
        <v>2004</v>
      </c>
      <c r="E2414" s="5" t="s">
        <v>30</v>
      </c>
      <c r="F2414" s="4" t="s">
        <v>8</v>
      </c>
      <c r="G2414" s="15">
        <v>11733814</v>
      </c>
      <c r="H2414" s="4">
        <v>3</v>
      </c>
      <c r="I2414" s="4">
        <v>3</v>
      </c>
    </row>
    <row r="2415" spans="1:9" x14ac:dyDescent="0.35">
      <c r="A2415" s="4">
        <v>2414</v>
      </c>
      <c r="B2415" s="4">
        <v>2</v>
      </c>
      <c r="C2415" s="32">
        <v>38172</v>
      </c>
      <c r="D2415" s="5">
        <v>2004</v>
      </c>
      <c r="E2415" s="5" t="s">
        <v>30</v>
      </c>
      <c r="F2415" s="4" t="s">
        <v>8</v>
      </c>
      <c r="G2415" s="15">
        <v>11816945</v>
      </c>
      <c r="H2415" s="4">
        <v>3</v>
      </c>
      <c r="I2415" s="4">
        <v>1</v>
      </c>
    </row>
    <row r="2416" spans="1:9" x14ac:dyDescent="0.35">
      <c r="A2416" s="4">
        <v>2415</v>
      </c>
      <c r="B2416" s="4">
        <v>3</v>
      </c>
      <c r="C2416" s="32">
        <v>38172</v>
      </c>
      <c r="D2416" s="5">
        <v>2004</v>
      </c>
      <c r="E2416" s="5" t="s">
        <v>30</v>
      </c>
      <c r="F2416" s="4" t="s">
        <v>8</v>
      </c>
      <c r="G2416" s="15">
        <v>8575347</v>
      </c>
      <c r="H2416" s="4">
        <v>1</v>
      </c>
      <c r="I2416" s="4">
        <v>1</v>
      </c>
    </row>
    <row r="2417" spans="1:9" x14ac:dyDescent="0.35">
      <c r="A2417" s="4">
        <v>2416</v>
      </c>
      <c r="B2417" s="4">
        <v>4</v>
      </c>
      <c r="C2417" s="32">
        <v>38172</v>
      </c>
      <c r="D2417" s="5">
        <v>2004</v>
      </c>
      <c r="E2417" s="5" t="s">
        <v>30</v>
      </c>
      <c r="F2417" s="4" t="s">
        <v>7</v>
      </c>
      <c r="G2417" s="15">
        <v>10080359</v>
      </c>
      <c r="H2417" s="4">
        <v>2</v>
      </c>
      <c r="I2417" s="4">
        <v>4</v>
      </c>
    </row>
    <row r="2418" spans="1:9" x14ac:dyDescent="0.35">
      <c r="A2418" s="4">
        <v>2417</v>
      </c>
      <c r="B2418" s="4">
        <v>2</v>
      </c>
      <c r="C2418" s="32">
        <v>38174</v>
      </c>
      <c r="D2418" s="5">
        <v>2004</v>
      </c>
      <c r="E2418" s="5" t="s">
        <v>30</v>
      </c>
      <c r="F2418" s="4" t="s">
        <v>8</v>
      </c>
      <c r="G2418" s="15">
        <v>10252480</v>
      </c>
      <c r="H2418" s="4">
        <v>3</v>
      </c>
      <c r="I2418" s="4">
        <v>3</v>
      </c>
    </row>
    <row r="2419" spans="1:9" x14ac:dyDescent="0.35">
      <c r="A2419" s="4">
        <v>2418</v>
      </c>
      <c r="B2419" s="4">
        <v>4</v>
      </c>
      <c r="C2419" s="32">
        <v>38174</v>
      </c>
      <c r="D2419" s="5">
        <v>2004</v>
      </c>
      <c r="E2419" s="5" t="s">
        <v>30</v>
      </c>
      <c r="F2419" s="4" t="s">
        <v>7</v>
      </c>
      <c r="G2419" s="15">
        <v>8922187</v>
      </c>
      <c r="H2419" s="4">
        <v>3</v>
      </c>
      <c r="I2419" s="4">
        <v>1</v>
      </c>
    </row>
    <row r="2420" spans="1:9" x14ac:dyDescent="0.35">
      <c r="A2420" s="4">
        <v>2419</v>
      </c>
      <c r="B2420" s="4">
        <v>6</v>
      </c>
      <c r="C2420" s="32">
        <v>38175</v>
      </c>
      <c r="D2420" s="5">
        <v>2004</v>
      </c>
      <c r="E2420" s="5" t="s">
        <v>30</v>
      </c>
      <c r="F2420" s="4" t="s">
        <v>8</v>
      </c>
      <c r="G2420" s="15">
        <v>11526416</v>
      </c>
      <c r="H2420" s="4">
        <v>1</v>
      </c>
      <c r="I2420" s="4">
        <v>3</v>
      </c>
    </row>
    <row r="2421" spans="1:9" x14ac:dyDescent="0.35">
      <c r="A2421" s="4">
        <v>2420</v>
      </c>
      <c r="B2421" s="4">
        <v>6</v>
      </c>
      <c r="C2421" s="32">
        <v>38175</v>
      </c>
      <c r="D2421" s="5">
        <v>2004</v>
      </c>
      <c r="E2421" s="5" t="s">
        <v>30</v>
      </c>
      <c r="F2421" s="4" t="s">
        <v>7</v>
      </c>
      <c r="G2421" s="15">
        <v>7990019</v>
      </c>
      <c r="H2421" s="4">
        <v>2</v>
      </c>
      <c r="I2421" s="4">
        <v>4</v>
      </c>
    </row>
    <row r="2422" spans="1:9" x14ac:dyDescent="0.35">
      <c r="A2422" s="4">
        <v>2421</v>
      </c>
      <c r="B2422" s="4">
        <v>6</v>
      </c>
      <c r="C2422" s="32">
        <v>38175</v>
      </c>
      <c r="D2422" s="5">
        <v>2004</v>
      </c>
      <c r="E2422" s="5" t="s">
        <v>30</v>
      </c>
      <c r="F2422" s="4" t="s">
        <v>7</v>
      </c>
      <c r="G2422" s="15">
        <v>8780012</v>
      </c>
      <c r="H2422" s="4">
        <v>3</v>
      </c>
      <c r="I2422" s="4">
        <v>1</v>
      </c>
    </row>
    <row r="2423" spans="1:9" x14ac:dyDescent="0.35">
      <c r="A2423" s="4">
        <v>2422</v>
      </c>
      <c r="B2423" s="4">
        <v>5</v>
      </c>
      <c r="C2423" s="32">
        <v>38175</v>
      </c>
      <c r="D2423" s="5">
        <v>2004</v>
      </c>
      <c r="E2423" s="5" t="s">
        <v>30</v>
      </c>
      <c r="F2423" s="4" t="s">
        <v>7</v>
      </c>
      <c r="G2423" s="15">
        <v>7189381</v>
      </c>
      <c r="H2423" s="4">
        <v>3</v>
      </c>
      <c r="I2423" s="4">
        <v>4</v>
      </c>
    </row>
    <row r="2424" spans="1:9" x14ac:dyDescent="0.35">
      <c r="A2424" s="4">
        <v>2423</v>
      </c>
      <c r="B2424" s="4">
        <v>6</v>
      </c>
      <c r="C2424" s="32">
        <v>38175</v>
      </c>
      <c r="D2424" s="5">
        <v>2004</v>
      </c>
      <c r="E2424" s="5" t="s">
        <v>30</v>
      </c>
      <c r="F2424" s="4" t="s">
        <v>10</v>
      </c>
      <c r="G2424" s="15">
        <v>9687379</v>
      </c>
      <c r="H2424" s="4">
        <v>2</v>
      </c>
      <c r="I2424" s="4">
        <v>3</v>
      </c>
    </row>
    <row r="2425" spans="1:9" x14ac:dyDescent="0.35">
      <c r="A2425" s="4">
        <v>2424</v>
      </c>
      <c r="B2425" s="4">
        <v>7</v>
      </c>
      <c r="C2425" s="32">
        <v>38175</v>
      </c>
      <c r="D2425" s="5">
        <v>2004</v>
      </c>
      <c r="E2425" s="5" t="s">
        <v>30</v>
      </c>
      <c r="F2425" s="4" t="s">
        <v>8</v>
      </c>
      <c r="G2425" s="15">
        <v>10315754</v>
      </c>
      <c r="H2425" s="4">
        <v>3</v>
      </c>
      <c r="I2425" s="4">
        <v>4</v>
      </c>
    </row>
    <row r="2426" spans="1:9" x14ac:dyDescent="0.35">
      <c r="A2426" s="4">
        <v>2425</v>
      </c>
      <c r="B2426" s="4">
        <v>3</v>
      </c>
      <c r="C2426" s="32">
        <v>38175</v>
      </c>
      <c r="D2426" s="5">
        <v>2004</v>
      </c>
      <c r="E2426" s="5" t="s">
        <v>30</v>
      </c>
      <c r="F2426" s="4" t="s">
        <v>9</v>
      </c>
      <c r="G2426" s="15">
        <v>8214083</v>
      </c>
      <c r="H2426" s="4">
        <v>4</v>
      </c>
      <c r="I2426" s="4">
        <v>3</v>
      </c>
    </row>
    <row r="2427" spans="1:9" x14ac:dyDescent="0.35">
      <c r="A2427" s="4">
        <v>2426</v>
      </c>
      <c r="B2427" s="4">
        <v>6</v>
      </c>
      <c r="C2427" s="32">
        <v>38176</v>
      </c>
      <c r="D2427" s="5">
        <v>2004</v>
      </c>
      <c r="E2427" s="5" t="s">
        <v>30</v>
      </c>
      <c r="F2427" s="4" t="s">
        <v>8</v>
      </c>
      <c r="G2427" s="15">
        <v>7527762</v>
      </c>
      <c r="H2427" s="4">
        <v>2</v>
      </c>
      <c r="I2427" s="4">
        <v>4</v>
      </c>
    </row>
    <row r="2428" spans="1:9" x14ac:dyDescent="0.35">
      <c r="A2428" s="4">
        <v>2427</v>
      </c>
      <c r="B2428" s="4">
        <v>6</v>
      </c>
      <c r="C2428" s="32">
        <v>38176</v>
      </c>
      <c r="D2428" s="5">
        <v>2004</v>
      </c>
      <c r="E2428" s="5" t="s">
        <v>30</v>
      </c>
      <c r="F2428" s="4" t="s">
        <v>8</v>
      </c>
      <c r="G2428" s="15">
        <v>11396504</v>
      </c>
      <c r="H2428" s="4">
        <v>1</v>
      </c>
      <c r="I2428" s="4">
        <v>4</v>
      </c>
    </row>
    <row r="2429" spans="1:9" x14ac:dyDescent="0.35">
      <c r="A2429" s="4">
        <v>2428</v>
      </c>
      <c r="B2429" s="4">
        <v>6</v>
      </c>
      <c r="C2429" s="32">
        <v>38177</v>
      </c>
      <c r="D2429" s="5">
        <v>2004</v>
      </c>
      <c r="E2429" s="5" t="s">
        <v>30</v>
      </c>
      <c r="F2429" s="4" t="s">
        <v>8</v>
      </c>
      <c r="G2429" s="15">
        <v>7266398</v>
      </c>
      <c r="H2429" s="4">
        <v>2</v>
      </c>
      <c r="I2429" s="4">
        <v>4</v>
      </c>
    </row>
    <row r="2430" spans="1:9" x14ac:dyDescent="0.35">
      <c r="A2430" s="4">
        <v>2429</v>
      </c>
      <c r="B2430" s="4">
        <v>4</v>
      </c>
      <c r="C2430" s="32">
        <v>38178</v>
      </c>
      <c r="D2430" s="5">
        <v>2004</v>
      </c>
      <c r="E2430" s="5" t="s">
        <v>30</v>
      </c>
      <c r="F2430" s="4" t="s">
        <v>7</v>
      </c>
      <c r="G2430" s="15">
        <v>10818102</v>
      </c>
      <c r="H2430" s="4">
        <v>3</v>
      </c>
      <c r="I2430" s="4">
        <v>4</v>
      </c>
    </row>
    <row r="2431" spans="1:9" x14ac:dyDescent="0.35">
      <c r="A2431" s="4">
        <v>2430</v>
      </c>
      <c r="B2431" s="4">
        <v>6</v>
      </c>
      <c r="C2431" s="32">
        <v>38178</v>
      </c>
      <c r="D2431" s="5">
        <v>2004</v>
      </c>
      <c r="E2431" s="5" t="s">
        <v>30</v>
      </c>
      <c r="F2431" s="4" t="s">
        <v>10</v>
      </c>
      <c r="G2431" s="15">
        <v>7611519</v>
      </c>
      <c r="H2431" s="4">
        <v>4</v>
      </c>
      <c r="I2431" s="4">
        <v>4</v>
      </c>
    </row>
    <row r="2432" spans="1:9" x14ac:dyDescent="0.35">
      <c r="A2432" s="4">
        <v>2431</v>
      </c>
      <c r="B2432" s="4">
        <v>4</v>
      </c>
      <c r="C2432" s="32">
        <v>38179</v>
      </c>
      <c r="D2432" s="5">
        <v>2004</v>
      </c>
      <c r="E2432" s="5" t="s">
        <v>30</v>
      </c>
      <c r="F2432" s="4" t="s">
        <v>9</v>
      </c>
      <c r="G2432" s="15">
        <v>10655434</v>
      </c>
      <c r="H2432" s="4">
        <v>2</v>
      </c>
      <c r="I2432" s="4">
        <v>1</v>
      </c>
    </row>
    <row r="2433" spans="1:9" x14ac:dyDescent="0.35">
      <c r="A2433" s="4">
        <v>2432</v>
      </c>
      <c r="B2433" s="4">
        <v>7</v>
      </c>
      <c r="C2433" s="32">
        <v>38179</v>
      </c>
      <c r="D2433" s="5">
        <v>2004</v>
      </c>
      <c r="E2433" s="5" t="s">
        <v>30</v>
      </c>
      <c r="F2433" s="4" t="s">
        <v>8</v>
      </c>
      <c r="G2433" s="15">
        <v>8058260</v>
      </c>
      <c r="H2433" s="4">
        <v>4</v>
      </c>
      <c r="I2433" s="4">
        <v>1</v>
      </c>
    </row>
    <row r="2434" spans="1:9" x14ac:dyDescent="0.35">
      <c r="A2434" s="4">
        <v>2433</v>
      </c>
      <c r="B2434" s="4">
        <v>5</v>
      </c>
      <c r="C2434" s="32">
        <v>38179</v>
      </c>
      <c r="D2434" s="5">
        <v>2004</v>
      </c>
      <c r="E2434" s="5" t="s">
        <v>30</v>
      </c>
      <c r="F2434" s="4" t="s">
        <v>8</v>
      </c>
      <c r="G2434" s="15">
        <v>7611134</v>
      </c>
      <c r="H2434" s="4">
        <v>1</v>
      </c>
      <c r="I2434" s="4">
        <v>2</v>
      </c>
    </row>
    <row r="2435" spans="1:9" x14ac:dyDescent="0.35">
      <c r="A2435" s="4">
        <v>2434</v>
      </c>
      <c r="B2435" s="4">
        <v>6</v>
      </c>
      <c r="C2435" s="32">
        <v>38180</v>
      </c>
      <c r="D2435" s="5">
        <v>2004</v>
      </c>
      <c r="E2435" s="5" t="s">
        <v>30</v>
      </c>
      <c r="F2435" s="4" t="s">
        <v>8</v>
      </c>
      <c r="G2435" s="15">
        <v>7879577</v>
      </c>
      <c r="H2435" s="4">
        <v>2</v>
      </c>
      <c r="I2435" s="4">
        <v>4</v>
      </c>
    </row>
    <row r="2436" spans="1:9" x14ac:dyDescent="0.35">
      <c r="A2436" s="4">
        <v>2435</v>
      </c>
      <c r="B2436" s="4">
        <v>4</v>
      </c>
      <c r="C2436" s="32">
        <v>38181</v>
      </c>
      <c r="D2436" s="5">
        <v>2004</v>
      </c>
      <c r="E2436" s="5" t="s">
        <v>30</v>
      </c>
      <c r="F2436" s="4" t="s">
        <v>8</v>
      </c>
      <c r="G2436" s="15">
        <v>8103143</v>
      </c>
      <c r="H2436" s="4">
        <v>3</v>
      </c>
      <c r="I2436" s="4">
        <v>2</v>
      </c>
    </row>
    <row r="2437" spans="1:9" x14ac:dyDescent="0.35">
      <c r="A2437" s="4">
        <v>2436</v>
      </c>
      <c r="B2437" s="4">
        <v>5</v>
      </c>
      <c r="C2437" s="32">
        <v>38182</v>
      </c>
      <c r="D2437" s="5">
        <v>2004</v>
      </c>
      <c r="E2437" s="5" t="s">
        <v>30</v>
      </c>
      <c r="F2437" s="4" t="s">
        <v>10</v>
      </c>
      <c r="G2437" s="15">
        <v>11569612</v>
      </c>
      <c r="H2437" s="4">
        <v>4</v>
      </c>
      <c r="I2437" s="4">
        <v>4</v>
      </c>
    </row>
    <row r="2438" spans="1:9" x14ac:dyDescent="0.35">
      <c r="A2438" s="4">
        <v>2437</v>
      </c>
      <c r="B2438" s="4">
        <v>2</v>
      </c>
      <c r="C2438" s="32">
        <v>38182</v>
      </c>
      <c r="D2438" s="5">
        <v>2004</v>
      </c>
      <c r="E2438" s="5" t="s">
        <v>30</v>
      </c>
      <c r="F2438" s="4" t="s">
        <v>7</v>
      </c>
      <c r="G2438" s="15">
        <v>7599161</v>
      </c>
      <c r="H2438" s="4">
        <v>4</v>
      </c>
      <c r="I2438" s="4">
        <v>1</v>
      </c>
    </row>
    <row r="2439" spans="1:9" x14ac:dyDescent="0.35">
      <c r="A2439" s="4">
        <v>2438</v>
      </c>
      <c r="B2439" s="4">
        <v>7</v>
      </c>
      <c r="C2439" s="32">
        <v>38184</v>
      </c>
      <c r="D2439" s="5">
        <v>2004</v>
      </c>
      <c r="E2439" s="5" t="s">
        <v>30</v>
      </c>
      <c r="F2439" s="4" t="s">
        <v>8</v>
      </c>
      <c r="G2439" s="15">
        <v>9848735</v>
      </c>
      <c r="H2439" s="4">
        <v>2</v>
      </c>
      <c r="I2439" s="4">
        <v>3</v>
      </c>
    </row>
    <row r="2440" spans="1:9" x14ac:dyDescent="0.35">
      <c r="A2440" s="4">
        <v>2439</v>
      </c>
      <c r="B2440" s="4">
        <v>4</v>
      </c>
      <c r="C2440" s="32">
        <v>38184</v>
      </c>
      <c r="D2440" s="5">
        <v>2004</v>
      </c>
      <c r="E2440" s="5" t="s">
        <v>30</v>
      </c>
      <c r="F2440" s="4" t="s">
        <v>8</v>
      </c>
      <c r="G2440" s="15">
        <v>10552698</v>
      </c>
      <c r="H2440" s="4">
        <v>2</v>
      </c>
      <c r="I2440" s="4">
        <v>4</v>
      </c>
    </row>
    <row r="2441" spans="1:9" x14ac:dyDescent="0.35">
      <c r="A2441" s="4">
        <v>2440</v>
      </c>
      <c r="B2441" s="4">
        <v>7</v>
      </c>
      <c r="C2441" s="32">
        <v>38184</v>
      </c>
      <c r="D2441" s="5">
        <v>2004</v>
      </c>
      <c r="E2441" s="5" t="s">
        <v>30</v>
      </c>
      <c r="F2441" s="4" t="s">
        <v>8</v>
      </c>
      <c r="G2441" s="15">
        <v>8437028</v>
      </c>
      <c r="H2441" s="4">
        <v>2</v>
      </c>
      <c r="I2441" s="4">
        <v>1</v>
      </c>
    </row>
    <row r="2442" spans="1:9" x14ac:dyDescent="0.35">
      <c r="A2442" s="4">
        <v>2441</v>
      </c>
      <c r="B2442" s="4">
        <v>5</v>
      </c>
      <c r="C2442" s="32">
        <v>38184</v>
      </c>
      <c r="D2442" s="5">
        <v>2004</v>
      </c>
      <c r="E2442" s="5" t="s">
        <v>30</v>
      </c>
      <c r="F2442" s="4" t="s">
        <v>7</v>
      </c>
      <c r="G2442" s="15">
        <v>9787958</v>
      </c>
      <c r="H2442" s="4">
        <v>3</v>
      </c>
      <c r="I2442" s="4">
        <v>2</v>
      </c>
    </row>
    <row r="2443" spans="1:9" x14ac:dyDescent="0.35">
      <c r="A2443" s="4">
        <v>2442</v>
      </c>
      <c r="B2443" s="4">
        <v>4</v>
      </c>
      <c r="C2443" s="32">
        <v>38185</v>
      </c>
      <c r="D2443" s="5">
        <v>2004</v>
      </c>
      <c r="E2443" s="5" t="s">
        <v>30</v>
      </c>
      <c r="F2443" s="4" t="s">
        <v>8</v>
      </c>
      <c r="G2443" s="15">
        <v>8566765</v>
      </c>
      <c r="H2443" s="4">
        <v>4</v>
      </c>
      <c r="I2443" s="4">
        <v>3</v>
      </c>
    </row>
    <row r="2444" spans="1:9" x14ac:dyDescent="0.35">
      <c r="A2444" s="4">
        <v>2443</v>
      </c>
      <c r="B2444" s="4">
        <v>3</v>
      </c>
      <c r="C2444" s="32">
        <v>38186</v>
      </c>
      <c r="D2444" s="5">
        <v>2004</v>
      </c>
      <c r="E2444" s="5" t="s">
        <v>30</v>
      </c>
      <c r="F2444" s="4" t="s">
        <v>10</v>
      </c>
      <c r="G2444" s="15">
        <v>9425141</v>
      </c>
      <c r="H2444" s="4">
        <v>2</v>
      </c>
      <c r="I2444" s="4">
        <v>3</v>
      </c>
    </row>
    <row r="2445" spans="1:9" x14ac:dyDescent="0.35">
      <c r="A2445" s="4">
        <v>2444</v>
      </c>
      <c r="B2445" s="4">
        <v>2</v>
      </c>
      <c r="C2445" s="32">
        <v>38186</v>
      </c>
      <c r="D2445" s="5">
        <v>2004</v>
      </c>
      <c r="E2445" s="5" t="s">
        <v>30</v>
      </c>
      <c r="F2445" s="4" t="s">
        <v>8</v>
      </c>
      <c r="G2445" s="15">
        <v>10070619</v>
      </c>
      <c r="H2445" s="4">
        <v>4</v>
      </c>
      <c r="I2445" s="4">
        <v>3</v>
      </c>
    </row>
    <row r="2446" spans="1:9" x14ac:dyDescent="0.35">
      <c r="A2446" s="4">
        <v>2445</v>
      </c>
      <c r="B2446" s="4">
        <v>4</v>
      </c>
      <c r="C2446" s="32">
        <v>38186</v>
      </c>
      <c r="D2446" s="5">
        <v>2004</v>
      </c>
      <c r="E2446" s="5" t="s">
        <v>30</v>
      </c>
      <c r="F2446" s="4" t="s">
        <v>8</v>
      </c>
      <c r="G2446" s="15">
        <v>9171876</v>
      </c>
      <c r="H2446" s="4">
        <v>2</v>
      </c>
      <c r="I2446" s="4">
        <v>2</v>
      </c>
    </row>
    <row r="2447" spans="1:9" x14ac:dyDescent="0.35">
      <c r="A2447" s="4">
        <v>2446</v>
      </c>
      <c r="B2447" s="4">
        <v>6</v>
      </c>
      <c r="C2447" s="32">
        <v>38186</v>
      </c>
      <c r="D2447" s="5">
        <v>2004</v>
      </c>
      <c r="E2447" s="5" t="s">
        <v>30</v>
      </c>
      <c r="F2447" s="4" t="s">
        <v>8</v>
      </c>
      <c r="G2447" s="15">
        <v>9114842</v>
      </c>
      <c r="H2447" s="4">
        <v>4</v>
      </c>
      <c r="I2447" s="4">
        <v>1</v>
      </c>
    </row>
    <row r="2448" spans="1:9" x14ac:dyDescent="0.35">
      <c r="A2448" s="4">
        <v>2447</v>
      </c>
      <c r="B2448" s="4">
        <v>5</v>
      </c>
      <c r="C2448" s="32">
        <v>38186</v>
      </c>
      <c r="D2448" s="5">
        <v>2004</v>
      </c>
      <c r="E2448" s="5" t="s">
        <v>30</v>
      </c>
      <c r="F2448" s="4" t="s">
        <v>7</v>
      </c>
      <c r="G2448" s="15">
        <v>9232985</v>
      </c>
      <c r="H2448" s="4">
        <v>4</v>
      </c>
      <c r="I2448" s="4">
        <v>3</v>
      </c>
    </row>
    <row r="2449" spans="1:9" x14ac:dyDescent="0.35">
      <c r="A2449" s="4">
        <v>2448</v>
      </c>
      <c r="B2449" s="4">
        <v>5</v>
      </c>
      <c r="C2449" s="32">
        <v>38186</v>
      </c>
      <c r="D2449" s="5">
        <v>2004</v>
      </c>
      <c r="E2449" s="5" t="s">
        <v>30</v>
      </c>
      <c r="F2449" s="4" t="s">
        <v>10</v>
      </c>
      <c r="G2449" s="15">
        <v>7398075</v>
      </c>
      <c r="H2449" s="4">
        <v>2</v>
      </c>
      <c r="I2449" s="4">
        <v>2</v>
      </c>
    </row>
    <row r="2450" spans="1:9" x14ac:dyDescent="0.35">
      <c r="A2450" s="4">
        <v>2449</v>
      </c>
      <c r="B2450" s="4">
        <v>3</v>
      </c>
      <c r="C2450" s="32">
        <v>38186</v>
      </c>
      <c r="D2450" s="5">
        <v>2004</v>
      </c>
      <c r="E2450" s="5" t="s">
        <v>30</v>
      </c>
      <c r="F2450" s="4" t="s">
        <v>8</v>
      </c>
      <c r="G2450" s="15">
        <v>10752036</v>
      </c>
      <c r="H2450" s="4">
        <v>3</v>
      </c>
      <c r="I2450" s="4">
        <v>2</v>
      </c>
    </row>
    <row r="2451" spans="1:9" x14ac:dyDescent="0.35">
      <c r="A2451" s="4">
        <v>2450</v>
      </c>
      <c r="B2451" s="4">
        <v>3</v>
      </c>
      <c r="C2451" s="32">
        <v>38186</v>
      </c>
      <c r="D2451" s="5">
        <v>2004</v>
      </c>
      <c r="E2451" s="5" t="s">
        <v>30</v>
      </c>
      <c r="F2451" s="4" t="s">
        <v>8</v>
      </c>
      <c r="G2451" s="15">
        <v>9802750</v>
      </c>
      <c r="H2451" s="4">
        <v>2</v>
      </c>
      <c r="I2451" s="4">
        <v>1</v>
      </c>
    </row>
    <row r="2452" spans="1:9" x14ac:dyDescent="0.35">
      <c r="A2452" s="4">
        <v>2451</v>
      </c>
      <c r="B2452" s="4">
        <v>3</v>
      </c>
      <c r="C2452" s="32">
        <v>38186</v>
      </c>
      <c r="D2452" s="5">
        <v>2004</v>
      </c>
      <c r="E2452" s="5" t="s">
        <v>30</v>
      </c>
      <c r="F2452" s="4" t="s">
        <v>7</v>
      </c>
      <c r="G2452" s="15">
        <v>11059650</v>
      </c>
      <c r="H2452" s="4">
        <v>4</v>
      </c>
      <c r="I2452" s="4">
        <v>1</v>
      </c>
    </row>
    <row r="2453" spans="1:9" x14ac:dyDescent="0.35">
      <c r="A2453" s="4">
        <v>2452</v>
      </c>
      <c r="B2453" s="4">
        <v>7</v>
      </c>
      <c r="C2453" s="32">
        <v>38186</v>
      </c>
      <c r="D2453" s="5">
        <v>2004</v>
      </c>
      <c r="E2453" s="5" t="s">
        <v>30</v>
      </c>
      <c r="F2453" s="4" t="s">
        <v>9</v>
      </c>
      <c r="G2453" s="15">
        <v>11368858</v>
      </c>
      <c r="H2453" s="4">
        <v>1</v>
      </c>
      <c r="I2453" s="4">
        <v>3</v>
      </c>
    </row>
    <row r="2454" spans="1:9" x14ac:dyDescent="0.35">
      <c r="A2454" s="4">
        <v>2453</v>
      </c>
      <c r="B2454" s="4">
        <v>6</v>
      </c>
      <c r="C2454" s="32">
        <v>38187</v>
      </c>
      <c r="D2454" s="5">
        <v>2004</v>
      </c>
      <c r="E2454" s="5" t="s">
        <v>30</v>
      </c>
      <c r="F2454" s="4" t="s">
        <v>8</v>
      </c>
      <c r="G2454" s="15">
        <v>7160956</v>
      </c>
      <c r="H2454" s="4">
        <v>3</v>
      </c>
      <c r="I2454" s="4">
        <v>3</v>
      </c>
    </row>
    <row r="2455" spans="1:9" x14ac:dyDescent="0.35">
      <c r="A2455" s="4">
        <v>2454</v>
      </c>
      <c r="B2455" s="4">
        <v>1</v>
      </c>
      <c r="C2455" s="32">
        <v>38187</v>
      </c>
      <c r="D2455" s="5">
        <v>2004</v>
      </c>
      <c r="E2455" s="5" t="s">
        <v>30</v>
      </c>
      <c r="F2455" s="4" t="s">
        <v>8</v>
      </c>
      <c r="G2455" s="15">
        <v>9846655</v>
      </c>
      <c r="H2455" s="4">
        <v>4</v>
      </c>
      <c r="I2455" s="4">
        <v>3</v>
      </c>
    </row>
    <row r="2456" spans="1:9" x14ac:dyDescent="0.35">
      <c r="A2456" s="4">
        <v>2455</v>
      </c>
      <c r="B2456" s="4">
        <v>7</v>
      </c>
      <c r="C2456" s="32">
        <v>38187</v>
      </c>
      <c r="D2456" s="5">
        <v>2004</v>
      </c>
      <c r="E2456" s="5" t="s">
        <v>30</v>
      </c>
      <c r="F2456" s="4" t="s">
        <v>8</v>
      </c>
      <c r="G2456" s="15">
        <v>8697950</v>
      </c>
      <c r="H2456" s="4">
        <v>3</v>
      </c>
      <c r="I2456" s="4">
        <v>4</v>
      </c>
    </row>
    <row r="2457" spans="1:9" x14ac:dyDescent="0.35">
      <c r="A2457" s="4">
        <v>2456</v>
      </c>
      <c r="B2457" s="4">
        <v>2</v>
      </c>
      <c r="C2457" s="32">
        <v>38187</v>
      </c>
      <c r="D2457" s="5">
        <v>2004</v>
      </c>
      <c r="E2457" s="5" t="s">
        <v>30</v>
      </c>
      <c r="F2457" s="4" t="s">
        <v>7</v>
      </c>
      <c r="G2457" s="15">
        <v>11721993</v>
      </c>
      <c r="H2457" s="4">
        <v>1</v>
      </c>
      <c r="I2457" s="4">
        <v>2</v>
      </c>
    </row>
    <row r="2458" spans="1:9" x14ac:dyDescent="0.35">
      <c r="A2458" s="4">
        <v>2457</v>
      </c>
      <c r="B2458" s="4">
        <v>6</v>
      </c>
      <c r="C2458" s="32">
        <v>38188</v>
      </c>
      <c r="D2458" s="5">
        <v>2004</v>
      </c>
      <c r="E2458" s="5" t="s">
        <v>30</v>
      </c>
      <c r="F2458" s="4" t="s">
        <v>10</v>
      </c>
      <c r="G2458" s="15">
        <v>11222824</v>
      </c>
      <c r="H2458" s="4">
        <v>4</v>
      </c>
      <c r="I2458" s="4">
        <v>2</v>
      </c>
    </row>
    <row r="2459" spans="1:9" x14ac:dyDescent="0.35">
      <c r="A2459" s="4">
        <v>2458</v>
      </c>
      <c r="B2459" s="4">
        <v>7</v>
      </c>
      <c r="C2459" s="32">
        <v>38188</v>
      </c>
      <c r="D2459" s="5">
        <v>2004</v>
      </c>
      <c r="E2459" s="5" t="s">
        <v>30</v>
      </c>
      <c r="F2459" s="4" t="s">
        <v>8</v>
      </c>
      <c r="G2459" s="15">
        <v>10863428</v>
      </c>
      <c r="H2459" s="4">
        <v>1</v>
      </c>
      <c r="I2459" s="4">
        <v>1</v>
      </c>
    </row>
    <row r="2460" spans="1:9" x14ac:dyDescent="0.35">
      <c r="A2460" s="4">
        <v>2459</v>
      </c>
      <c r="B2460" s="4">
        <v>4</v>
      </c>
      <c r="C2460" s="32">
        <v>38188</v>
      </c>
      <c r="D2460" s="5">
        <v>2004</v>
      </c>
      <c r="E2460" s="5" t="s">
        <v>30</v>
      </c>
      <c r="F2460" s="4" t="s">
        <v>10</v>
      </c>
      <c r="G2460" s="15">
        <v>7182442</v>
      </c>
      <c r="H2460" s="4">
        <v>3</v>
      </c>
      <c r="I2460" s="4">
        <v>1</v>
      </c>
    </row>
    <row r="2461" spans="1:9" x14ac:dyDescent="0.35">
      <c r="A2461" s="4">
        <v>2460</v>
      </c>
      <c r="B2461" s="4">
        <v>3</v>
      </c>
      <c r="C2461" s="32">
        <v>38188</v>
      </c>
      <c r="D2461" s="5">
        <v>2004</v>
      </c>
      <c r="E2461" s="5" t="s">
        <v>30</v>
      </c>
      <c r="F2461" s="4" t="s">
        <v>7</v>
      </c>
      <c r="G2461" s="15">
        <v>9076342</v>
      </c>
      <c r="H2461" s="4">
        <v>3</v>
      </c>
      <c r="I2461" s="4">
        <v>1</v>
      </c>
    </row>
    <row r="2462" spans="1:9" x14ac:dyDescent="0.35">
      <c r="A2462" s="4">
        <v>2461</v>
      </c>
      <c r="B2462" s="4">
        <v>5</v>
      </c>
      <c r="C2462" s="32">
        <v>38188</v>
      </c>
      <c r="D2462" s="5">
        <v>2004</v>
      </c>
      <c r="E2462" s="5" t="s">
        <v>30</v>
      </c>
      <c r="F2462" s="4" t="s">
        <v>7</v>
      </c>
      <c r="G2462" s="15">
        <v>10352498</v>
      </c>
      <c r="H2462" s="4">
        <v>4</v>
      </c>
      <c r="I2462" s="4">
        <v>1</v>
      </c>
    </row>
    <row r="2463" spans="1:9" x14ac:dyDescent="0.35">
      <c r="A2463" s="4">
        <v>2462</v>
      </c>
      <c r="B2463" s="4">
        <v>1</v>
      </c>
      <c r="C2463" s="32">
        <v>38189</v>
      </c>
      <c r="D2463" s="5">
        <v>2004</v>
      </c>
      <c r="E2463" s="5" t="s">
        <v>30</v>
      </c>
      <c r="F2463" s="4" t="s">
        <v>8</v>
      </c>
      <c r="G2463" s="15">
        <v>10534826</v>
      </c>
      <c r="H2463" s="4">
        <v>2</v>
      </c>
      <c r="I2463" s="4">
        <v>2</v>
      </c>
    </row>
    <row r="2464" spans="1:9" x14ac:dyDescent="0.35">
      <c r="A2464" s="4">
        <v>2463</v>
      </c>
      <c r="B2464" s="4">
        <v>4</v>
      </c>
      <c r="C2464" s="32">
        <v>38189</v>
      </c>
      <c r="D2464" s="5">
        <v>2004</v>
      </c>
      <c r="E2464" s="5" t="s">
        <v>30</v>
      </c>
      <c r="F2464" s="4" t="s">
        <v>8</v>
      </c>
      <c r="G2464" s="15">
        <v>7779543</v>
      </c>
      <c r="H2464" s="4">
        <v>2</v>
      </c>
      <c r="I2464" s="4">
        <v>4</v>
      </c>
    </row>
    <row r="2465" spans="1:9" x14ac:dyDescent="0.35">
      <c r="A2465" s="4">
        <v>2464</v>
      </c>
      <c r="B2465" s="4">
        <v>1</v>
      </c>
      <c r="C2465" s="32">
        <v>38189</v>
      </c>
      <c r="D2465" s="5">
        <v>2004</v>
      </c>
      <c r="E2465" s="5" t="s">
        <v>30</v>
      </c>
      <c r="F2465" s="4" t="s">
        <v>8</v>
      </c>
      <c r="G2465" s="15">
        <v>9839808</v>
      </c>
      <c r="H2465" s="4">
        <v>3</v>
      </c>
      <c r="I2465" s="4">
        <v>4</v>
      </c>
    </row>
    <row r="2466" spans="1:9" x14ac:dyDescent="0.35">
      <c r="A2466" s="4">
        <v>2465</v>
      </c>
      <c r="B2466" s="4">
        <v>1</v>
      </c>
      <c r="C2466" s="32">
        <v>38189</v>
      </c>
      <c r="D2466" s="5">
        <v>2004</v>
      </c>
      <c r="E2466" s="5" t="s">
        <v>30</v>
      </c>
      <c r="F2466" s="4" t="s">
        <v>9</v>
      </c>
      <c r="G2466" s="15">
        <v>11735692</v>
      </c>
      <c r="H2466" s="4">
        <v>1</v>
      </c>
      <c r="I2466" s="4">
        <v>1</v>
      </c>
    </row>
    <row r="2467" spans="1:9" x14ac:dyDescent="0.35">
      <c r="A2467" s="4">
        <v>2466</v>
      </c>
      <c r="B2467" s="4">
        <v>1</v>
      </c>
      <c r="C2467" s="32">
        <v>38189</v>
      </c>
      <c r="D2467" s="5">
        <v>2004</v>
      </c>
      <c r="E2467" s="5" t="s">
        <v>30</v>
      </c>
      <c r="F2467" s="4" t="s">
        <v>8</v>
      </c>
      <c r="G2467" s="15">
        <v>9283037</v>
      </c>
      <c r="H2467" s="4">
        <v>2</v>
      </c>
      <c r="I2467" s="4">
        <v>1</v>
      </c>
    </row>
    <row r="2468" spans="1:9" x14ac:dyDescent="0.35">
      <c r="A2468" s="4">
        <v>2467</v>
      </c>
      <c r="B2468" s="4">
        <v>6</v>
      </c>
      <c r="C2468" s="32">
        <v>38191</v>
      </c>
      <c r="D2468" s="5">
        <v>2004</v>
      </c>
      <c r="E2468" s="5" t="s">
        <v>30</v>
      </c>
      <c r="F2468" s="4" t="s">
        <v>8</v>
      </c>
      <c r="G2468" s="15">
        <v>10698327</v>
      </c>
      <c r="H2468" s="4">
        <v>2</v>
      </c>
      <c r="I2468" s="4">
        <v>3</v>
      </c>
    </row>
    <row r="2469" spans="1:9" x14ac:dyDescent="0.35">
      <c r="A2469" s="4">
        <v>2468</v>
      </c>
      <c r="B2469" s="4">
        <v>6</v>
      </c>
      <c r="C2469" s="32">
        <v>38191</v>
      </c>
      <c r="D2469" s="5">
        <v>2004</v>
      </c>
      <c r="E2469" s="5" t="s">
        <v>30</v>
      </c>
      <c r="F2469" s="4" t="s">
        <v>8</v>
      </c>
      <c r="G2469" s="15">
        <v>11995443</v>
      </c>
      <c r="H2469" s="4">
        <v>4</v>
      </c>
      <c r="I2469" s="4">
        <v>3</v>
      </c>
    </row>
    <row r="2470" spans="1:9" x14ac:dyDescent="0.35">
      <c r="A2470" s="4">
        <v>2469</v>
      </c>
      <c r="B2470" s="4">
        <v>5</v>
      </c>
      <c r="C2470" s="32">
        <v>38192</v>
      </c>
      <c r="D2470" s="5">
        <v>2004</v>
      </c>
      <c r="E2470" s="5" t="s">
        <v>30</v>
      </c>
      <c r="F2470" s="4" t="s">
        <v>7</v>
      </c>
      <c r="G2470" s="15">
        <v>9403572</v>
      </c>
      <c r="H2470" s="4">
        <v>1</v>
      </c>
      <c r="I2470" s="4">
        <v>4</v>
      </c>
    </row>
    <row r="2471" spans="1:9" x14ac:dyDescent="0.35">
      <c r="A2471" s="4">
        <v>2470</v>
      </c>
      <c r="B2471" s="4">
        <v>4</v>
      </c>
      <c r="C2471" s="32">
        <v>38192</v>
      </c>
      <c r="D2471" s="5">
        <v>2004</v>
      </c>
      <c r="E2471" s="5" t="s">
        <v>30</v>
      </c>
      <c r="F2471" s="4" t="s">
        <v>8</v>
      </c>
      <c r="G2471" s="15">
        <v>10776563</v>
      </c>
      <c r="H2471" s="4">
        <v>3</v>
      </c>
      <c r="I2471" s="4">
        <v>1</v>
      </c>
    </row>
    <row r="2472" spans="1:9" x14ac:dyDescent="0.35">
      <c r="A2472" s="4">
        <v>2471</v>
      </c>
      <c r="B2472" s="4">
        <v>5</v>
      </c>
      <c r="C2472" s="32">
        <v>38192</v>
      </c>
      <c r="D2472" s="5">
        <v>2004</v>
      </c>
      <c r="E2472" s="5" t="s">
        <v>30</v>
      </c>
      <c r="F2472" s="4" t="s">
        <v>8</v>
      </c>
      <c r="G2472" s="15">
        <v>9720554</v>
      </c>
      <c r="H2472" s="4">
        <v>2</v>
      </c>
      <c r="I2472" s="4">
        <v>4</v>
      </c>
    </row>
    <row r="2473" spans="1:9" x14ac:dyDescent="0.35">
      <c r="A2473" s="4">
        <v>2472</v>
      </c>
      <c r="B2473" s="4">
        <v>3</v>
      </c>
      <c r="C2473" s="32">
        <v>38192</v>
      </c>
      <c r="D2473" s="5">
        <v>2004</v>
      </c>
      <c r="E2473" s="5" t="s">
        <v>30</v>
      </c>
      <c r="F2473" s="4" t="s">
        <v>8</v>
      </c>
      <c r="G2473" s="15">
        <v>8217399</v>
      </c>
      <c r="H2473" s="4">
        <v>1</v>
      </c>
      <c r="I2473" s="4">
        <v>3</v>
      </c>
    </row>
    <row r="2474" spans="1:9" x14ac:dyDescent="0.35">
      <c r="A2474" s="4">
        <v>2473</v>
      </c>
      <c r="B2474" s="4">
        <v>7</v>
      </c>
      <c r="C2474" s="32">
        <v>38192</v>
      </c>
      <c r="D2474" s="5">
        <v>2004</v>
      </c>
      <c r="E2474" s="5" t="s">
        <v>30</v>
      </c>
      <c r="F2474" s="4" t="s">
        <v>8</v>
      </c>
      <c r="G2474" s="15">
        <v>7741350</v>
      </c>
      <c r="H2474" s="4">
        <v>1</v>
      </c>
      <c r="I2474" s="4">
        <v>2</v>
      </c>
    </row>
    <row r="2475" spans="1:9" x14ac:dyDescent="0.35">
      <c r="A2475" s="4">
        <v>2474</v>
      </c>
      <c r="B2475" s="4">
        <v>1</v>
      </c>
      <c r="C2475" s="32">
        <v>38192</v>
      </c>
      <c r="D2475" s="5">
        <v>2004</v>
      </c>
      <c r="E2475" s="5" t="s">
        <v>30</v>
      </c>
      <c r="F2475" s="4" t="s">
        <v>8</v>
      </c>
      <c r="G2475" s="15">
        <v>7775323</v>
      </c>
      <c r="H2475" s="4">
        <v>4</v>
      </c>
      <c r="I2475" s="4">
        <v>4</v>
      </c>
    </row>
    <row r="2476" spans="1:9" x14ac:dyDescent="0.35">
      <c r="A2476" s="4">
        <v>2475</v>
      </c>
      <c r="B2476" s="4">
        <v>5</v>
      </c>
      <c r="C2476" s="32">
        <v>38192</v>
      </c>
      <c r="D2476" s="5">
        <v>2004</v>
      </c>
      <c r="E2476" s="5" t="s">
        <v>30</v>
      </c>
      <c r="F2476" s="4" t="s">
        <v>10</v>
      </c>
      <c r="G2476" s="15">
        <v>8941286</v>
      </c>
      <c r="H2476" s="4">
        <v>2</v>
      </c>
      <c r="I2476" s="4">
        <v>1</v>
      </c>
    </row>
    <row r="2477" spans="1:9" x14ac:dyDescent="0.35">
      <c r="A2477" s="4">
        <v>2476</v>
      </c>
      <c r="B2477" s="4">
        <v>5</v>
      </c>
      <c r="C2477" s="32">
        <v>38192</v>
      </c>
      <c r="D2477" s="5">
        <v>2004</v>
      </c>
      <c r="E2477" s="5" t="s">
        <v>30</v>
      </c>
      <c r="F2477" s="4" t="s">
        <v>7</v>
      </c>
      <c r="G2477" s="15">
        <v>7447052</v>
      </c>
      <c r="H2477" s="4">
        <v>1</v>
      </c>
      <c r="I2477" s="4">
        <v>2</v>
      </c>
    </row>
    <row r="2478" spans="1:9" x14ac:dyDescent="0.35">
      <c r="A2478" s="4">
        <v>2477</v>
      </c>
      <c r="B2478" s="4">
        <v>3</v>
      </c>
      <c r="C2478" s="32">
        <v>38192</v>
      </c>
      <c r="D2478" s="5">
        <v>2004</v>
      </c>
      <c r="E2478" s="5" t="s">
        <v>30</v>
      </c>
      <c r="F2478" s="4" t="s">
        <v>9</v>
      </c>
      <c r="G2478" s="15">
        <v>9428372</v>
      </c>
      <c r="H2478" s="4">
        <v>2</v>
      </c>
      <c r="I2478" s="4">
        <v>2</v>
      </c>
    </row>
    <row r="2479" spans="1:9" x14ac:dyDescent="0.35">
      <c r="A2479" s="4">
        <v>2478</v>
      </c>
      <c r="B2479" s="4">
        <v>5</v>
      </c>
      <c r="C2479" s="32">
        <v>38192</v>
      </c>
      <c r="D2479" s="5">
        <v>2004</v>
      </c>
      <c r="E2479" s="5" t="s">
        <v>30</v>
      </c>
      <c r="F2479" s="4" t="s">
        <v>10</v>
      </c>
      <c r="G2479" s="15">
        <v>7193320</v>
      </c>
      <c r="H2479" s="4">
        <v>3</v>
      </c>
      <c r="I2479" s="4">
        <v>1</v>
      </c>
    </row>
    <row r="2480" spans="1:9" x14ac:dyDescent="0.35">
      <c r="A2480" s="4">
        <v>2479</v>
      </c>
      <c r="B2480" s="4">
        <v>6</v>
      </c>
      <c r="C2480" s="32">
        <v>38192</v>
      </c>
      <c r="D2480" s="5">
        <v>2004</v>
      </c>
      <c r="E2480" s="5" t="s">
        <v>30</v>
      </c>
      <c r="F2480" s="4" t="s">
        <v>7</v>
      </c>
      <c r="G2480" s="15">
        <v>10501650</v>
      </c>
      <c r="H2480" s="4">
        <v>1</v>
      </c>
      <c r="I2480" s="4">
        <v>3</v>
      </c>
    </row>
    <row r="2481" spans="1:9" x14ac:dyDescent="0.35">
      <c r="A2481" s="4">
        <v>2480</v>
      </c>
      <c r="B2481" s="4">
        <v>6</v>
      </c>
      <c r="C2481" s="32">
        <v>38192</v>
      </c>
      <c r="D2481" s="5">
        <v>2004</v>
      </c>
      <c r="E2481" s="5" t="s">
        <v>30</v>
      </c>
      <c r="F2481" s="4" t="s">
        <v>9</v>
      </c>
      <c r="G2481" s="15">
        <v>8105435</v>
      </c>
      <c r="H2481" s="4">
        <v>2</v>
      </c>
      <c r="I2481" s="4">
        <v>1</v>
      </c>
    </row>
    <row r="2482" spans="1:9" x14ac:dyDescent="0.35">
      <c r="A2482" s="4">
        <v>2481</v>
      </c>
      <c r="B2482" s="4">
        <v>6</v>
      </c>
      <c r="C2482" s="32">
        <v>38192</v>
      </c>
      <c r="D2482" s="5">
        <v>2004</v>
      </c>
      <c r="E2482" s="5" t="s">
        <v>30</v>
      </c>
      <c r="F2482" s="4" t="s">
        <v>7</v>
      </c>
      <c r="G2482" s="15">
        <v>11326071</v>
      </c>
      <c r="H2482" s="4">
        <v>4</v>
      </c>
      <c r="I2482" s="4">
        <v>4</v>
      </c>
    </row>
    <row r="2483" spans="1:9" x14ac:dyDescent="0.35">
      <c r="A2483" s="4">
        <v>2482</v>
      </c>
      <c r="B2483" s="4">
        <v>4</v>
      </c>
      <c r="C2483" s="32">
        <v>38193</v>
      </c>
      <c r="D2483" s="5">
        <v>2004</v>
      </c>
      <c r="E2483" s="5" t="s">
        <v>30</v>
      </c>
      <c r="F2483" s="4" t="s">
        <v>8</v>
      </c>
      <c r="G2483" s="15">
        <v>8831574</v>
      </c>
      <c r="H2483" s="4">
        <v>1</v>
      </c>
      <c r="I2483" s="4">
        <v>1</v>
      </c>
    </row>
    <row r="2484" spans="1:9" x14ac:dyDescent="0.35">
      <c r="A2484" s="4">
        <v>2483</v>
      </c>
      <c r="B2484" s="4">
        <v>4</v>
      </c>
      <c r="C2484" s="32">
        <v>38193</v>
      </c>
      <c r="D2484" s="5">
        <v>2004</v>
      </c>
      <c r="E2484" s="5" t="s">
        <v>30</v>
      </c>
      <c r="F2484" s="4" t="s">
        <v>8</v>
      </c>
      <c r="G2484" s="15">
        <v>9160845</v>
      </c>
      <c r="H2484" s="4">
        <v>3</v>
      </c>
      <c r="I2484" s="4">
        <v>2</v>
      </c>
    </row>
    <row r="2485" spans="1:9" x14ac:dyDescent="0.35">
      <c r="A2485" s="4">
        <v>2484</v>
      </c>
      <c r="B2485" s="4">
        <v>5</v>
      </c>
      <c r="C2485" s="32">
        <v>38193</v>
      </c>
      <c r="D2485" s="5">
        <v>2004</v>
      </c>
      <c r="E2485" s="5" t="s">
        <v>30</v>
      </c>
      <c r="F2485" s="4" t="s">
        <v>8</v>
      </c>
      <c r="G2485" s="15">
        <v>11931813</v>
      </c>
      <c r="H2485" s="4">
        <v>3</v>
      </c>
      <c r="I2485" s="4">
        <v>2</v>
      </c>
    </row>
    <row r="2486" spans="1:9" x14ac:dyDescent="0.35">
      <c r="A2486" s="4">
        <v>2485</v>
      </c>
      <c r="B2486" s="4">
        <v>5</v>
      </c>
      <c r="C2486" s="32">
        <v>38193</v>
      </c>
      <c r="D2486" s="5">
        <v>2004</v>
      </c>
      <c r="E2486" s="5" t="s">
        <v>30</v>
      </c>
      <c r="F2486" s="4" t="s">
        <v>8</v>
      </c>
      <c r="G2486" s="15">
        <v>11534692</v>
      </c>
      <c r="H2486" s="4">
        <v>1</v>
      </c>
      <c r="I2486" s="4">
        <v>3</v>
      </c>
    </row>
    <row r="2487" spans="1:9" x14ac:dyDescent="0.35">
      <c r="A2487" s="4">
        <v>2486</v>
      </c>
      <c r="B2487" s="4">
        <v>5</v>
      </c>
      <c r="C2487" s="32">
        <v>38193</v>
      </c>
      <c r="D2487" s="5">
        <v>2004</v>
      </c>
      <c r="E2487" s="5" t="s">
        <v>30</v>
      </c>
      <c r="F2487" s="4" t="s">
        <v>9</v>
      </c>
      <c r="G2487" s="15">
        <v>11952496</v>
      </c>
      <c r="H2487" s="4">
        <v>2</v>
      </c>
      <c r="I2487" s="4">
        <v>3</v>
      </c>
    </row>
    <row r="2488" spans="1:9" x14ac:dyDescent="0.35">
      <c r="A2488" s="4">
        <v>2487</v>
      </c>
      <c r="B2488" s="4">
        <v>4</v>
      </c>
      <c r="C2488" s="32">
        <v>38193</v>
      </c>
      <c r="D2488" s="5">
        <v>2004</v>
      </c>
      <c r="E2488" s="5" t="s">
        <v>30</v>
      </c>
      <c r="F2488" s="4" t="s">
        <v>10</v>
      </c>
      <c r="G2488" s="15">
        <v>9175472</v>
      </c>
      <c r="H2488" s="4">
        <v>2</v>
      </c>
      <c r="I2488" s="4">
        <v>3</v>
      </c>
    </row>
    <row r="2489" spans="1:9" x14ac:dyDescent="0.35">
      <c r="A2489" s="4">
        <v>2488</v>
      </c>
      <c r="B2489" s="4">
        <v>4</v>
      </c>
      <c r="C2489" s="32">
        <v>38193</v>
      </c>
      <c r="D2489" s="5">
        <v>2004</v>
      </c>
      <c r="E2489" s="5" t="s">
        <v>30</v>
      </c>
      <c r="F2489" s="4" t="s">
        <v>8</v>
      </c>
      <c r="G2489" s="15">
        <v>8498307</v>
      </c>
      <c r="H2489" s="4">
        <v>2</v>
      </c>
      <c r="I2489" s="4">
        <v>4</v>
      </c>
    </row>
    <row r="2490" spans="1:9" x14ac:dyDescent="0.35">
      <c r="A2490" s="4">
        <v>2489</v>
      </c>
      <c r="B2490" s="4">
        <v>7</v>
      </c>
      <c r="C2490" s="32">
        <v>38193</v>
      </c>
      <c r="D2490" s="5">
        <v>2004</v>
      </c>
      <c r="E2490" s="5" t="s">
        <v>30</v>
      </c>
      <c r="F2490" s="4" t="s">
        <v>9</v>
      </c>
      <c r="G2490" s="15">
        <v>10579760</v>
      </c>
      <c r="H2490" s="4">
        <v>2</v>
      </c>
      <c r="I2490" s="4">
        <v>3</v>
      </c>
    </row>
    <row r="2491" spans="1:9" x14ac:dyDescent="0.35">
      <c r="A2491" s="4">
        <v>2490</v>
      </c>
      <c r="B2491" s="4">
        <v>6</v>
      </c>
      <c r="C2491" s="32">
        <v>38196</v>
      </c>
      <c r="D2491" s="5">
        <v>2004</v>
      </c>
      <c r="E2491" s="5" t="s">
        <v>30</v>
      </c>
      <c r="F2491" s="4" t="s">
        <v>8</v>
      </c>
      <c r="G2491" s="15">
        <v>9999211</v>
      </c>
      <c r="H2491" s="4">
        <v>3</v>
      </c>
      <c r="I2491" s="4">
        <v>1</v>
      </c>
    </row>
    <row r="2492" spans="1:9" x14ac:dyDescent="0.35">
      <c r="A2492" s="4">
        <v>2491</v>
      </c>
      <c r="B2492" s="4">
        <v>6</v>
      </c>
      <c r="C2492" s="32">
        <v>38197</v>
      </c>
      <c r="D2492" s="5">
        <v>2004</v>
      </c>
      <c r="E2492" s="5" t="s">
        <v>30</v>
      </c>
      <c r="F2492" s="4" t="s">
        <v>8</v>
      </c>
      <c r="G2492" s="15">
        <v>9990761</v>
      </c>
      <c r="H2492" s="4">
        <v>2</v>
      </c>
      <c r="I2492" s="4">
        <v>4</v>
      </c>
    </row>
    <row r="2493" spans="1:9" x14ac:dyDescent="0.35">
      <c r="A2493" s="4">
        <v>2492</v>
      </c>
      <c r="B2493" s="4">
        <v>2</v>
      </c>
      <c r="C2493" s="32">
        <v>38197</v>
      </c>
      <c r="D2493" s="5">
        <v>2004</v>
      </c>
      <c r="E2493" s="5" t="s">
        <v>30</v>
      </c>
      <c r="F2493" s="4" t="s">
        <v>10</v>
      </c>
      <c r="G2493" s="15">
        <v>8580870</v>
      </c>
      <c r="H2493" s="4">
        <v>4</v>
      </c>
      <c r="I2493" s="4">
        <v>2</v>
      </c>
    </row>
    <row r="2494" spans="1:9" x14ac:dyDescent="0.35">
      <c r="A2494" s="4">
        <v>2493</v>
      </c>
      <c r="B2494" s="4">
        <v>1</v>
      </c>
      <c r="C2494" s="32">
        <v>38197</v>
      </c>
      <c r="D2494" s="5">
        <v>2004</v>
      </c>
      <c r="E2494" s="5" t="s">
        <v>30</v>
      </c>
      <c r="F2494" s="4" t="s">
        <v>10</v>
      </c>
      <c r="G2494" s="15">
        <v>8194251</v>
      </c>
      <c r="H2494" s="4">
        <v>2</v>
      </c>
      <c r="I2494" s="4">
        <v>4</v>
      </c>
    </row>
    <row r="2495" spans="1:9" x14ac:dyDescent="0.35">
      <c r="A2495" s="4">
        <v>2494</v>
      </c>
      <c r="B2495" s="4">
        <v>1</v>
      </c>
      <c r="C2495" s="32">
        <v>38197</v>
      </c>
      <c r="D2495" s="5">
        <v>2004</v>
      </c>
      <c r="E2495" s="5" t="s">
        <v>30</v>
      </c>
      <c r="F2495" s="4" t="s">
        <v>8</v>
      </c>
      <c r="G2495" s="15">
        <v>10303391</v>
      </c>
      <c r="H2495" s="4">
        <v>3</v>
      </c>
      <c r="I2495" s="4">
        <v>3</v>
      </c>
    </row>
    <row r="2496" spans="1:9" x14ac:dyDescent="0.35">
      <c r="A2496" s="4">
        <v>2495</v>
      </c>
      <c r="B2496" s="4">
        <v>4</v>
      </c>
      <c r="C2496" s="32">
        <v>38197</v>
      </c>
      <c r="D2496" s="5">
        <v>2004</v>
      </c>
      <c r="E2496" s="5" t="s">
        <v>30</v>
      </c>
      <c r="F2496" s="4" t="s">
        <v>8</v>
      </c>
      <c r="G2496" s="15">
        <v>10488709</v>
      </c>
      <c r="H2496" s="4">
        <v>2</v>
      </c>
      <c r="I2496" s="4">
        <v>3</v>
      </c>
    </row>
    <row r="2497" spans="1:9" x14ac:dyDescent="0.35">
      <c r="A2497" s="4">
        <v>2496</v>
      </c>
      <c r="B2497" s="4">
        <v>2</v>
      </c>
      <c r="C2497" s="32">
        <v>38197</v>
      </c>
      <c r="D2497" s="5">
        <v>2004</v>
      </c>
      <c r="E2497" s="5" t="s">
        <v>30</v>
      </c>
      <c r="F2497" s="4" t="s">
        <v>7</v>
      </c>
      <c r="G2497" s="15">
        <v>7274162</v>
      </c>
      <c r="H2497" s="4">
        <v>2</v>
      </c>
      <c r="I2497" s="4">
        <v>2</v>
      </c>
    </row>
    <row r="2498" spans="1:9" x14ac:dyDescent="0.35">
      <c r="A2498" s="4">
        <v>2497</v>
      </c>
      <c r="B2498" s="4">
        <v>1</v>
      </c>
      <c r="C2498" s="32">
        <v>38197</v>
      </c>
      <c r="D2498" s="5">
        <v>2004</v>
      </c>
      <c r="E2498" s="5" t="s">
        <v>30</v>
      </c>
      <c r="F2498" s="4" t="s">
        <v>8</v>
      </c>
      <c r="G2498" s="15">
        <v>9993638</v>
      </c>
      <c r="H2498" s="4">
        <v>2</v>
      </c>
      <c r="I2498" s="4">
        <v>4</v>
      </c>
    </row>
    <row r="2499" spans="1:9" x14ac:dyDescent="0.35">
      <c r="A2499" s="4">
        <v>2498</v>
      </c>
      <c r="B2499" s="4">
        <v>1</v>
      </c>
      <c r="C2499" s="32">
        <v>38197</v>
      </c>
      <c r="D2499" s="5">
        <v>2004</v>
      </c>
      <c r="E2499" s="5" t="s">
        <v>30</v>
      </c>
      <c r="F2499" s="4" t="s">
        <v>8</v>
      </c>
      <c r="G2499" s="15">
        <v>10110577</v>
      </c>
      <c r="H2499" s="4">
        <v>2</v>
      </c>
      <c r="I2499" s="4">
        <v>4</v>
      </c>
    </row>
    <row r="2500" spans="1:9" x14ac:dyDescent="0.35">
      <c r="A2500" s="4">
        <v>2499</v>
      </c>
      <c r="B2500" s="4">
        <v>2</v>
      </c>
      <c r="C2500" s="32">
        <v>38197</v>
      </c>
      <c r="D2500" s="5">
        <v>2004</v>
      </c>
      <c r="E2500" s="5" t="s">
        <v>30</v>
      </c>
      <c r="F2500" s="4" t="s">
        <v>8</v>
      </c>
      <c r="G2500" s="15">
        <v>11836610</v>
      </c>
      <c r="H2500" s="4">
        <v>1</v>
      </c>
      <c r="I2500" s="4">
        <v>2</v>
      </c>
    </row>
    <row r="2501" spans="1:9" x14ac:dyDescent="0.35">
      <c r="A2501" s="4">
        <v>2500</v>
      </c>
      <c r="B2501" s="4">
        <v>4</v>
      </c>
      <c r="C2501" s="32">
        <v>38198</v>
      </c>
      <c r="D2501" s="5">
        <v>2004</v>
      </c>
      <c r="E2501" s="5" t="s">
        <v>30</v>
      </c>
      <c r="F2501" s="4" t="s">
        <v>8</v>
      </c>
      <c r="G2501" s="15">
        <v>10771552</v>
      </c>
      <c r="H2501" s="4">
        <v>1</v>
      </c>
      <c r="I2501" s="4">
        <v>1</v>
      </c>
    </row>
    <row r="2502" spans="1:9" x14ac:dyDescent="0.35">
      <c r="A2502" s="4">
        <v>2501</v>
      </c>
      <c r="B2502" s="4">
        <v>4</v>
      </c>
      <c r="C2502" s="32">
        <v>38198</v>
      </c>
      <c r="D2502" s="5">
        <v>2004</v>
      </c>
      <c r="E2502" s="5" t="s">
        <v>30</v>
      </c>
      <c r="F2502" s="4" t="s">
        <v>7</v>
      </c>
      <c r="G2502" s="15">
        <v>7189858</v>
      </c>
      <c r="H2502" s="4">
        <v>3</v>
      </c>
      <c r="I2502" s="4">
        <v>1</v>
      </c>
    </row>
    <row r="2503" spans="1:9" x14ac:dyDescent="0.35">
      <c r="A2503" s="4">
        <v>2502</v>
      </c>
      <c r="B2503" s="4">
        <v>2</v>
      </c>
      <c r="C2503" s="32">
        <v>38198</v>
      </c>
      <c r="D2503" s="5">
        <v>2004</v>
      </c>
      <c r="E2503" s="5" t="s">
        <v>30</v>
      </c>
      <c r="F2503" s="4" t="s">
        <v>8</v>
      </c>
      <c r="G2503" s="15">
        <v>9855403</v>
      </c>
      <c r="H2503" s="4">
        <v>1</v>
      </c>
      <c r="I2503" s="4">
        <v>2</v>
      </c>
    </row>
    <row r="2504" spans="1:9" x14ac:dyDescent="0.35">
      <c r="A2504" s="4">
        <v>2503</v>
      </c>
      <c r="B2504" s="4">
        <v>2</v>
      </c>
      <c r="C2504" s="32">
        <v>38198</v>
      </c>
      <c r="D2504" s="5">
        <v>2004</v>
      </c>
      <c r="E2504" s="5" t="s">
        <v>30</v>
      </c>
      <c r="F2504" s="4" t="s">
        <v>8</v>
      </c>
      <c r="G2504" s="15">
        <v>9934944</v>
      </c>
      <c r="H2504" s="4">
        <v>1</v>
      </c>
      <c r="I2504" s="4">
        <v>1</v>
      </c>
    </row>
    <row r="2505" spans="1:9" x14ac:dyDescent="0.35">
      <c r="A2505" s="4">
        <v>2504</v>
      </c>
      <c r="B2505" s="4">
        <v>1</v>
      </c>
      <c r="C2505" s="32">
        <v>38198</v>
      </c>
      <c r="D2505" s="5">
        <v>2004</v>
      </c>
      <c r="E2505" s="5" t="s">
        <v>30</v>
      </c>
      <c r="F2505" s="4" t="s">
        <v>8</v>
      </c>
      <c r="G2505" s="15">
        <v>9066602</v>
      </c>
      <c r="H2505" s="4">
        <v>2</v>
      </c>
      <c r="I2505" s="4">
        <v>3</v>
      </c>
    </row>
    <row r="2506" spans="1:9" x14ac:dyDescent="0.35">
      <c r="A2506" s="4">
        <v>2505</v>
      </c>
      <c r="B2506" s="4">
        <v>7</v>
      </c>
      <c r="C2506" s="32">
        <v>38198</v>
      </c>
      <c r="D2506" s="5">
        <v>2004</v>
      </c>
      <c r="E2506" s="5" t="s">
        <v>30</v>
      </c>
      <c r="F2506" s="4" t="s">
        <v>8</v>
      </c>
      <c r="G2506" s="15">
        <v>11513806</v>
      </c>
      <c r="H2506" s="4">
        <v>2</v>
      </c>
      <c r="I2506" s="4">
        <v>3</v>
      </c>
    </row>
    <row r="2507" spans="1:9" x14ac:dyDescent="0.35">
      <c r="A2507" s="4">
        <v>2506</v>
      </c>
      <c r="B2507" s="4">
        <v>4</v>
      </c>
      <c r="C2507" s="32">
        <v>38200</v>
      </c>
      <c r="D2507" s="5">
        <v>2004</v>
      </c>
      <c r="E2507" s="5" t="s">
        <v>31</v>
      </c>
      <c r="F2507" s="4" t="s">
        <v>8</v>
      </c>
      <c r="G2507" s="15">
        <v>7475764</v>
      </c>
      <c r="H2507" s="4">
        <v>3</v>
      </c>
      <c r="I2507" s="4">
        <v>1</v>
      </c>
    </row>
    <row r="2508" spans="1:9" x14ac:dyDescent="0.35">
      <c r="A2508" s="4">
        <v>2507</v>
      </c>
      <c r="B2508" s="4">
        <v>4</v>
      </c>
      <c r="C2508" s="32">
        <v>38200</v>
      </c>
      <c r="D2508" s="5">
        <v>2004</v>
      </c>
      <c r="E2508" s="5" t="s">
        <v>31</v>
      </c>
      <c r="F2508" s="4" t="s">
        <v>8</v>
      </c>
      <c r="G2508" s="15">
        <v>8980279</v>
      </c>
      <c r="H2508" s="4">
        <v>4</v>
      </c>
      <c r="I2508" s="4">
        <v>2</v>
      </c>
    </row>
    <row r="2509" spans="1:9" x14ac:dyDescent="0.35">
      <c r="A2509" s="4">
        <v>2508</v>
      </c>
      <c r="B2509" s="4">
        <v>3</v>
      </c>
      <c r="C2509" s="32">
        <v>38201</v>
      </c>
      <c r="D2509" s="5">
        <v>2004</v>
      </c>
      <c r="E2509" s="5" t="s">
        <v>31</v>
      </c>
      <c r="F2509" s="4" t="s">
        <v>8</v>
      </c>
      <c r="G2509" s="15">
        <v>11411787</v>
      </c>
      <c r="H2509" s="4">
        <v>1</v>
      </c>
      <c r="I2509" s="4">
        <v>2</v>
      </c>
    </row>
    <row r="2510" spans="1:9" x14ac:dyDescent="0.35">
      <c r="A2510" s="4">
        <v>2509</v>
      </c>
      <c r="B2510" s="4">
        <v>7</v>
      </c>
      <c r="C2510" s="32">
        <v>38201</v>
      </c>
      <c r="D2510" s="5">
        <v>2004</v>
      </c>
      <c r="E2510" s="5" t="s">
        <v>31</v>
      </c>
      <c r="F2510" s="4" t="s">
        <v>8</v>
      </c>
      <c r="G2510" s="15">
        <v>8310433</v>
      </c>
      <c r="H2510" s="4">
        <v>4</v>
      </c>
      <c r="I2510" s="4">
        <v>3</v>
      </c>
    </row>
    <row r="2511" spans="1:9" x14ac:dyDescent="0.35">
      <c r="A2511" s="4">
        <v>2510</v>
      </c>
      <c r="B2511" s="4">
        <v>3</v>
      </c>
      <c r="C2511" s="32">
        <v>38201</v>
      </c>
      <c r="D2511" s="5">
        <v>2004</v>
      </c>
      <c r="E2511" s="5" t="s">
        <v>31</v>
      </c>
      <c r="F2511" s="4" t="s">
        <v>7</v>
      </c>
      <c r="G2511" s="15">
        <v>10993002</v>
      </c>
      <c r="H2511" s="4">
        <v>2</v>
      </c>
      <c r="I2511" s="4">
        <v>3</v>
      </c>
    </row>
    <row r="2512" spans="1:9" x14ac:dyDescent="0.35">
      <c r="A2512" s="4">
        <v>2511</v>
      </c>
      <c r="B2512" s="4">
        <v>5</v>
      </c>
      <c r="C2512" s="32">
        <v>38201</v>
      </c>
      <c r="D2512" s="5">
        <v>2004</v>
      </c>
      <c r="E2512" s="5" t="s">
        <v>31</v>
      </c>
      <c r="F2512" s="4" t="s">
        <v>8</v>
      </c>
      <c r="G2512" s="15">
        <v>11209271</v>
      </c>
      <c r="H2512" s="4">
        <v>3</v>
      </c>
      <c r="I2512" s="4">
        <v>2</v>
      </c>
    </row>
    <row r="2513" spans="1:9" x14ac:dyDescent="0.35">
      <c r="A2513" s="4">
        <v>2512</v>
      </c>
      <c r="B2513" s="4">
        <v>1</v>
      </c>
      <c r="C2513" s="32">
        <v>38202</v>
      </c>
      <c r="D2513" s="5">
        <v>2004</v>
      </c>
      <c r="E2513" s="5" t="s">
        <v>31</v>
      </c>
      <c r="F2513" s="4" t="s">
        <v>10</v>
      </c>
      <c r="G2513" s="15">
        <v>10773896</v>
      </c>
      <c r="H2513" s="4">
        <v>2</v>
      </c>
      <c r="I2513" s="4">
        <v>4</v>
      </c>
    </row>
    <row r="2514" spans="1:9" x14ac:dyDescent="0.35">
      <c r="A2514" s="4">
        <v>2513</v>
      </c>
      <c r="B2514" s="4">
        <v>6</v>
      </c>
      <c r="C2514" s="32">
        <v>38202</v>
      </c>
      <c r="D2514" s="5">
        <v>2004</v>
      </c>
      <c r="E2514" s="5" t="s">
        <v>31</v>
      </c>
      <c r="F2514" s="4" t="s">
        <v>8</v>
      </c>
      <c r="G2514" s="15">
        <v>11205065</v>
      </c>
      <c r="H2514" s="4">
        <v>3</v>
      </c>
      <c r="I2514" s="4">
        <v>2</v>
      </c>
    </row>
    <row r="2515" spans="1:9" x14ac:dyDescent="0.35">
      <c r="A2515" s="4">
        <v>2514</v>
      </c>
      <c r="B2515" s="4">
        <v>2</v>
      </c>
      <c r="C2515" s="32">
        <v>38202</v>
      </c>
      <c r="D2515" s="5">
        <v>2004</v>
      </c>
      <c r="E2515" s="5" t="s">
        <v>31</v>
      </c>
      <c r="F2515" s="4" t="s">
        <v>8</v>
      </c>
      <c r="G2515" s="15">
        <v>8851393</v>
      </c>
      <c r="H2515" s="4">
        <v>1</v>
      </c>
      <c r="I2515" s="4">
        <v>1</v>
      </c>
    </row>
    <row r="2516" spans="1:9" x14ac:dyDescent="0.35">
      <c r="A2516" s="4">
        <v>2515</v>
      </c>
      <c r="B2516" s="4">
        <v>4</v>
      </c>
      <c r="C2516" s="32">
        <v>38203</v>
      </c>
      <c r="D2516" s="5">
        <v>2004</v>
      </c>
      <c r="E2516" s="5" t="s">
        <v>31</v>
      </c>
      <c r="F2516" s="4" t="s">
        <v>8</v>
      </c>
      <c r="G2516" s="15">
        <v>8551513</v>
      </c>
      <c r="H2516" s="4">
        <v>2</v>
      </c>
      <c r="I2516" s="4">
        <v>4</v>
      </c>
    </row>
    <row r="2517" spans="1:9" x14ac:dyDescent="0.35">
      <c r="A2517" s="4">
        <v>2516</v>
      </c>
      <c r="B2517" s="4">
        <v>7</v>
      </c>
      <c r="C2517" s="32">
        <v>38203</v>
      </c>
      <c r="D2517" s="5">
        <v>2004</v>
      </c>
      <c r="E2517" s="5" t="s">
        <v>31</v>
      </c>
      <c r="F2517" s="4" t="s">
        <v>7</v>
      </c>
      <c r="G2517" s="15">
        <v>11299505</v>
      </c>
      <c r="H2517" s="4">
        <v>2</v>
      </c>
      <c r="I2517" s="4">
        <v>1</v>
      </c>
    </row>
    <row r="2518" spans="1:9" x14ac:dyDescent="0.35">
      <c r="A2518" s="4">
        <v>2517</v>
      </c>
      <c r="B2518" s="4">
        <v>1</v>
      </c>
      <c r="C2518" s="32">
        <v>38203</v>
      </c>
      <c r="D2518" s="5">
        <v>2004</v>
      </c>
      <c r="E2518" s="5" t="s">
        <v>31</v>
      </c>
      <c r="F2518" s="4" t="s">
        <v>7</v>
      </c>
      <c r="G2518" s="15">
        <v>7163254</v>
      </c>
      <c r="H2518" s="4">
        <v>3</v>
      </c>
      <c r="I2518" s="4">
        <v>4</v>
      </c>
    </row>
    <row r="2519" spans="1:9" x14ac:dyDescent="0.35">
      <c r="A2519" s="4">
        <v>2518</v>
      </c>
      <c r="B2519" s="4">
        <v>3</v>
      </c>
      <c r="C2519" s="32">
        <v>38203</v>
      </c>
      <c r="D2519" s="5">
        <v>2004</v>
      </c>
      <c r="E2519" s="5" t="s">
        <v>31</v>
      </c>
      <c r="F2519" s="4" t="s">
        <v>10</v>
      </c>
      <c r="G2519" s="15">
        <v>8715436</v>
      </c>
      <c r="H2519" s="4">
        <v>3</v>
      </c>
      <c r="I2519" s="4">
        <v>3</v>
      </c>
    </row>
    <row r="2520" spans="1:9" x14ac:dyDescent="0.35">
      <c r="A2520" s="4">
        <v>2519</v>
      </c>
      <c r="B2520" s="4">
        <v>2</v>
      </c>
      <c r="C2520" s="32">
        <v>38203</v>
      </c>
      <c r="D2520" s="5">
        <v>2004</v>
      </c>
      <c r="E2520" s="5" t="s">
        <v>31</v>
      </c>
      <c r="F2520" s="4" t="s">
        <v>8</v>
      </c>
      <c r="G2520" s="15">
        <v>7516867</v>
      </c>
      <c r="H2520" s="4">
        <v>4</v>
      </c>
      <c r="I2520" s="4">
        <v>4</v>
      </c>
    </row>
    <row r="2521" spans="1:9" x14ac:dyDescent="0.35">
      <c r="A2521" s="4">
        <v>2520</v>
      </c>
      <c r="B2521" s="4">
        <v>7</v>
      </c>
      <c r="C2521" s="32">
        <v>38204</v>
      </c>
      <c r="D2521" s="5">
        <v>2004</v>
      </c>
      <c r="E2521" s="5" t="s">
        <v>31</v>
      </c>
      <c r="F2521" s="4" t="s">
        <v>8</v>
      </c>
      <c r="G2521" s="15">
        <v>11987551</v>
      </c>
      <c r="H2521" s="4">
        <v>3</v>
      </c>
      <c r="I2521" s="4">
        <v>1</v>
      </c>
    </row>
    <row r="2522" spans="1:9" x14ac:dyDescent="0.35">
      <c r="A2522" s="4">
        <v>2521</v>
      </c>
      <c r="B2522" s="4">
        <v>3</v>
      </c>
      <c r="C2522" s="32">
        <v>38204</v>
      </c>
      <c r="D2522" s="5">
        <v>2004</v>
      </c>
      <c r="E2522" s="5" t="s">
        <v>31</v>
      </c>
      <c r="F2522" s="4" t="s">
        <v>7</v>
      </c>
      <c r="G2522" s="15">
        <v>7426627</v>
      </c>
      <c r="H2522" s="4">
        <v>3</v>
      </c>
      <c r="I2522" s="4">
        <v>2</v>
      </c>
    </row>
    <row r="2523" spans="1:9" x14ac:dyDescent="0.35">
      <c r="A2523" s="4">
        <v>2522</v>
      </c>
      <c r="B2523" s="4">
        <v>6</v>
      </c>
      <c r="C2523" s="32">
        <v>38204</v>
      </c>
      <c r="D2523" s="5">
        <v>2004</v>
      </c>
      <c r="E2523" s="5" t="s">
        <v>31</v>
      </c>
      <c r="F2523" s="4" t="s">
        <v>7</v>
      </c>
      <c r="G2523" s="15">
        <v>7210842</v>
      </c>
      <c r="H2523" s="4">
        <v>2</v>
      </c>
      <c r="I2523" s="4">
        <v>1</v>
      </c>
    </row>
    <row r="2524" spans="1:9" x14ac:dyDescent="0.35">
      <c r="A2524" s="4">
        <v>2523</v>
      </c>
      <c r="B2524" s="4">
        <v>6</v>
      </c>
      <c r="C2524" s="32">
        <v>38204</v>
      </c>
      <c r="D2524" s="5">
        <v>2004</v>
      </c>
      <c r="E2524" s="5" t="s">
        <v>31</v>
      </c>
      <c r="F2524" s="4" t="s">
        <v>8</v>
      </c>
      <c r="G2524" s="15">
        <v>8212691</v>
      </c>
      <c r="H2524" s="4">
        <v>3</v>
      </c>
      <c r="I2524" s="4">
        <v>2</v>
      </c>
    </row>
    <row r="2525" spans="1:9" x14ac:dyDescent="0.35">
      <c r="A2525" s="4">
        <v>2524</v>
      </c>
      <c r="B2525" s="4">
        <v>4</v>
      </c>
      <c r="C2525" s="32">
        <v>38205</v>
      </c>
      <c r="D2525" s="5">
        <v>2004</v>
      </c>
      <c r="E2525" s="5" t="s">
        <v>31</v>
      </c>
      <c r="F2525" s="4" t="s">
        <v>7</v>
      </c>
      <c r="G2525" s="15">
        <v>10825098</v>
      </c>
      <c r="H2525" s="4">
        <v>1</v>
      </c>
      <c r="I2525" s="4">
        <v>3</v>
      </c>
    </row>
    <row r="2526" spans="1:9" x14ac:dyDescent="0.35">
      <c r="A2526" s="4">
        <v>2525</v>
      </c>
      <c r="B2526" s="4">
        <v>1</v>
      </c>
      <c r="C2526" s="32">
        <v>38205</v>
      </c>
      <c r="D2526" s="5">
        <v>2004</v>
      </c>
      <c r="E2526" s="5" t="s">
        <v>31</v>
      </c>
      <c r="F2526" s="4" t="s">
        <v>8</v>
      </c>
      <c r="G2526" s="15">
        <v>8091025</v>
      </c>
      <c r="H2526" s="4">
        <v>3</v>
      </c>
      <c r="I2526" s="4">
        <v>2</v>
      </c>
    </row>
    <row r="2527" spans="1:9" x14ac:dyDescent="0.35">
      <c r="A2527" s="4">
        <v>2526</v>
      </c>
      <c r="B2527" s="4">
        <v>3</v>
      </c>
      <c r="C2527" s="32">
        <v>38205</v>
      </c>
      <c r="D2527" s="5">
        <v>2004</v>
      </c>
      <c r="E2527" s="5" t="s">
        <v>31</v>
      </c>
      <c r="F2527" s="4" t="s">
        <v>10</v>
      </c>
      <c r="G2527" s="15">
        <v>7078488</v>
      </c>
      <c r="H2527" s="4">
        <v>2</v>
      </c>
      <c r="I2527" s="4">
        <v>2</v>
      </c>
    </row>
    <row r="2528" spans="1:9" x14ac:dyDescent="0.35">
      <c r="A2528" s="4">
        <v>2527</v>
      </c>
      <c r="B2528" s="4">
        <v>6</v>
      </c>
      <c r="C2528" s="32">
        <v>38205</v>
      </c>
      <c r="D2528" s="5">
        <v>2004</v>
      </c>
      <c r="E2528" s="5" t="s">
        <v>31</v>
      </c>
      <c r="F2528" s="4" t="s">
        <v>8</v>
      </c>
      <c r="G2528" s="15">
        <v>7702206</v>
      </c>
      <c r="H2528" s="4">
        <v>4</v>
      </c>
      <c r="I2528" s="4">
        <v>2</v>
      </c>
    </row>
    <row r="2529" spans="1:9" x14ac:dyDescent="0.35">
      <c r="A2529" s="4">
        <v>2528</v>
      </c>
      <c r="B2529" s="4">
        <v>3</v>
      </c>
      <c r="C2529" s="32">
        <v>38205</v>
      </c>
      <c r="D2529" s="5">
        <v>2004</v>
      </c>
      <c r="E2529" s="5" t="s">
        <v>31</v>
      </c>
      <c r="F2529" s="4" t="s">
        <v>7</v>
      </c>
      <c r="G2529" s="15">
        <v>7252034</v>
      </c>
      <c r="H2529" s="4">
        <v>3</v>
      </c>
      <c r="I2529" s="4">
        <v>3</v>
      </c>
    </row>
    <row r="2530" spans="1:9" x14ac:dyDescent="0.35">
      <c r="A2530" s="4">
        <v>2529</v>
      </c>
      <c r="B2530" s="4">
        <v>4</v>
      </c>
      <c r="C2530" s="32">
        <v>38207</v>
      </c>
      <c r="D2530" s="5">
        <v>2004</v>
      </c>
      <c r="E2530" s="5" t="s">
        <v>31</v>
      </c>
      <c r="F2530" s="4" t="s">
        <v>10</v>
      </c>
      <c r="G2530" s="15">
        <v>7306718</v>
      </c>
      <c r="H2530" s="4">
        <v>4</v>
      </c>
      <c r="I2530" s="4">
        <v>2</v>
      </c>
    </row>
    <row r="2531" spans="1:9" x14ac:dyDescent="0.35">
      <c r="A2531" s="4">
        <v>2530</v>
      </c>
      <c r="B2531" s="4">
        <v>7</v>
      </c>
      <c r="C2531" s="32">
        <v>38209</v>
      </c>
      <c r="D2531" s="5">
        <v>2004</v>
      </c>
      <c r="E2531" s="5" t="s">
        <v>31</v>
      </c>
      <c r="F2531" s="4" t="s">
        <v>8</v>
      </c>
      <c r="G2531" s="15">
        <v>7669124</v>
      </c>
      <c r="H2531" s="4">
        <v>3</v>
      </c>
      <c r="I2531" s="4">
        <v>2</v>
      </c>
    </row>
    <row r="2532" spans="1:9" x14ac:dyDescent="0.35">
      <c r="A2532" s="4">
        <v>2531</v>
      </c>
      <c r="B2532" s="4">
        <v>6</v>
      </c>
      <c r="C2532" s="32">
        <v>38210</v>
      </c>
      <c r="D2532" s="5">
        <v>2004</v>
      </c>
      <c r="E2532" s="5" t="s">
        <v>31</v>
      </c>
      <c r="F2532" s="4" t="s">
        <v>8</v>
      </c>
      <c r="G2532" s="15">
        <v>10166451</v>
      </c>
      <c r="H2532" s="4">
        <v>4</v>
      </c>
      <c r="I2532" s="4">
        <v>1</v>
      </c>
    </row>
    <row r="2533" spans="1:9" x14ac:dyDescent="0.35">
      <c r="A2533" s="4">
        <v>2532</v>
      </c>
      <c r="B2533" s="4">
        <v>5</v>
      </c>
      <c r="C2533" s="32">
        <v>38212</v>
      </c>
      <c r="D2533" s="5">
        <v>2004</v>
      </c>
      <c r="E2533" s="5" t="s">
        <v>31</v>
      </c>
      <c r="F2533" s="4" t="s">
        <v>8</v>
      </c>
      <c r="G2533" s="15">
        <v>7389535</v>
      </c>
      <c r="H2533" s="4">
        <v>1</v>
      </c>
      <c r="I2533" s="4">
        <v>2</v>
      </c>
    </row>
    <row r="2534" spans="1:9" x14ac:dyDescent="0.35">
      <c r="A2534" s="4">
        <v>2533</v>
      </c>
      <c r="B2534" s="4">
        <v>4</v>
      </c>
      <c r="C2534" s="32">
        <v>38214</v>
      </c>
      <c r="D2534" s="5">
        <v>2004</v>
      </c>
      <c r="E2534" s="5" t="s">
        <v>31</v>
      </c>
      <c r="F2534" s="4" t="s">
        <v>8</v>
      </c>
      <c r="G2534" s="15">
        <v>7043917</v>
      </c>
      <c r="H2534" s="4">
        <v>2</v>
      </c>
      <c r="I2534" s="4">
        <v>4</v>
      </c>
    </row>
    <row r="2535" spans="1:9" x14ac:dyDescent="0.35">
      <c r="A2535" s="4">
        <v>2534</v>
      </c>
      <c r="B2535" s="4">
        <v>7</v>
      </c>
      <c r="C2535" s="32">
        <v>38214</v>
      </c>
      <c r="D2535" s="5">
        <v>2004</v>
      </c>
      <c r="E2535" s="5" t="s">
        <v>31</v>
      </c>
      <c r="F2535" s="4" t="s">
        <v>8</v>
      </c>
      <c r="G2535" s="15">
        <v>10475226</v>
      </c>
      <c r="H2535" s="4">
        <v>2</v>
      </c>
      <c r="I2535" s="4">
        <v>4</v>
      </c>
    </row>
    <row r="2536" spans="1:9" x14ac:dyDescent="0.35">
      <c r="A2536" s="4">
        <v>2535</v>
      </c>
      <c r="B2536" s="4">
        <v>5</v>
      </c>
      <c r="C2536" s="32">
        <v>38214</v>
      </c>
      <c r="D2536" s="5">
        <v>2004</v>
      </c>
      <c r="E2536" s="5" t="s">
        <v>31</v>
      </c>
      <c r="F2536" s="4" t="s">
        <v>7</v>
      </c>
      <c r="G2536" s="15">
        <v>11281301</v>
      </c>
      <c r="H2536" s="4">
        <v>3</v>
      </c>
      <c r="I2536" s="4">
        <v>3</v>
      </c>
    </row>
    <row r="2537" spans="1:9" x14ac:dyDescent="0.35">
      <c r="A2537" s="4">
        <v>2536</v>
      </c>
      <c r="B2537" s="4">
        <v>7</v>
      </c>
      <c r="C2537" s="32">
        <v>38216</v>
      </c>
      <c r="D2537" s="5">
        <v>2004</v>
      </c>
      <c r="E2537" s="5" t="s">
        <v>31</v>
      </c>
      <c r="F2537" s="4" t="s">
        <v>10</v>
      </c>
      <c r="G2537" s="15">
        <v>11762227</v>
      </c>
      <c r="H2537" s="4">
        <v>1</v>
      </c>
      <c r="I2537" s="4">
        <v>3</v>
      </c>
    </row>
    <row r="2538" spans="1:9" x14ac:dyDescent="0.35">
      <c r="A2538" s="4">
        <v>2537</v>
      </c>
      <c r="B2538" s="4">
        <v>5</v>
      </c>
      <c r="C2538" s="32">
        <v>38216</v>
      </c>
      <c r="D2538" s="5">
        <v>2004</v>
      </c>
      <c r="E2538" s="5" t="s">
        <v>31</v>
      </c>
      <c r="F2538" s="4" t="s">
        <v>9</v>
      </c>
      <c r="G2538" s="15">
        <v>7511867</v>
      </c>
      <c r="H2538" s="4">
        <v>3</v>
      </c>
      <c r="I2538" s="4">
        <v>3</v>
      </c>
    </row>
    <row r="2539" spans="1:9" x14ac:dyDescent="0.35">
      <c r="A2539" s="4">
        <v>2538</v>
      </c>
      <c r="B2539" s="4">
        <v>6</v>
      </c>
      <c r="C2539" s="32">
        <v>38216</v>
      </c>
      <c r="D2539" s="5">
        <v>2004</v>
      </c>
      <c r="E2539" s="5" t="s">
        <v>31</v>
      </c>
      <c r="F2539" s="4" t="s">
        <v>8</v>
      </c>
      <c r="G2539" s="15">
        <v>9888651</v>
      </c>
      <c r="H2539" s="4">
        <v>1</v>
      </c>
      <c r="I2539" s="4">
        <v>1</v>
      </c>
    </row>
    <row r="2540" spans="1:9" x14ac:dyDescent="0.35">
      <c r="A2540" s="4">
        <v>2539</v>
      </c>
      <c r="B2540" s="4">
        <v>1</v>
      </c>
      <c r="C2540" s="32">
        <v>38216</v>
      </c>
      <c r="D2540" s="5">
        <v>2004</v>
      </c>
      <c r="E2540" s="5" t="s">
        <v>31</v>
      </c>
      <c r="F2540" s="4" t="s">
        <v>8</v>
      </c>
      <c r="G2540" s="15">
        <v>11471763</v>
      </c>
      <c r="H2540" s="4">
        <v>3</v>
      </c>
      <c r="I2540" s="4">
        <v>1</v>
      </c>
    </row>
    <row r="2541" spans="1:9" x14ac:dyDescent="0.35">
      <c r="A2541" s="4">
        <v>2540</v>
      </c>
      <c r="B2541" s="4">
        <v>4</v>
      </c>
      <c r="C2541" s="32">
        <v>38216</v>
      </c>
      <c r="D2541" s="5">
        <v>2004</v>
      </c>
      <c r="E2541" s="5" t="s">
        <v>31</v>
      </c>
      <c r="F2541" s="4" t="s">
        <v>8</v>
      </c>
      <c r="G2541" s="15">
        <v>9031572</v>
      </c>
      <c r="H2541" s="4">
        <v>2</v>
      </c>
      <c r="I2541" s="4">
        <v>1</v>
      </c>
    </row>
    <row r="2542" spans="1:9" x14ac:dyDescent="0.35">
      <c r="A2542" s="4">
        <v>2541</v>
      </c>
      <c r="B2542" s="4">
        <v>1</v>
      </c>
      <c r="C2542" s="32">
        <v>38216</v>
      </c>
      <c r="D2542" s="5">
        <v>2004</v>
      </c>
      <c r="E2542" s="5" t="s">
        <v>31</v>
      </c>
      <c r="F2542" s="4" t="s">
        <v>8</v>
      </c>
      <c r="G2542" s="15">
        <v>8412369</v>
      </c>
      <c r="H2542" s="4">
        <v>1</v>
      </c>
      <c r="I2542" s="4">
        <v>3</v>
      </c>
    </row>
    <row r="2543" spans="1:9" x14ac:dyDescent="0.35">
      <c r="A2543" s="4">
        <v>2542</v>
      </c>
      <c r="B2543" s="4">
        <v>7</v>
      </c>
      <c r="C2543" s="32">
        <v>38216</v>
      </c>
      <c r="D2543" s="5">
        <v>2004</v>
      </c>
      <c r="E2543" s="5" t="s">
        <v>31</v>
      </c>
      <c r="F2543" s="4" t="s">
        <v>7</v>
      </c>
      <c r="G2543" s="15">
        <v>11437798</v>
      </c>
      <c r="H2543" s="4">
        <v>3</v>
      </c>
      <c r="I2543" s="4">
        <v>2</v>
      </c>
    </row>
    <row r="2544" spans="1:9" x14ac:dyDescent="0.35">
      <c r="A2544" s="4">
        <v>2543</v>
      </c>
      <c r="B2544" s="4">
        <v>5</v>
      </c>
      <c r="C2544" s="32">
        <v>38216</v>
      </c>
      <c r="D2544" s="5">
        <v>2004</v>
      </c>
      <c r="E2544" s="5" t="s">
        <v>31</v>
      </c>
      <c r="F2544" s="4" t="s">
        <v>7</v>
      </c>
      <c r="G2544" s="15">
        <v>9221927</v>
      </c>
      <c r="H2544" s="4">
        <v>3</v>
      </c>
      <c r="I2544" s="4">
        <v>3</v>
      </c>
    </row>
    <row r="2545" spans="1:9" x14ac:dyDescent="0.35">
      <c r="A2545" s="4">
        <v>2544</v>
      </c>
      <c r="B2545" s="4">
        <v>2</v>
      </c>
      <c r="C2545" s="32">
        <v>38216</v>
      </c>
      <c r="D2545" s="5">
        <v>2004</v>
      </c>
      <c r="E2545" s="5" t="s">
        <v>31</v>
      </c>
      <c r="F2545" s="4" t="s">
        <v>7</v>
      </c>
      <c r="G2545" s="15">
        <v>10606144</v>
      </c>
      <c r="H2545" s="4">
        <v>2</v>
      </c>
      <c r="I2545" s="4">
        <v>1</v>
      </c>
    </row>
    <row r="2546" spans="1:9" x14ac:dyDescent="0.35">
      <c r="A2546" s="4">
        <v>2545</v>
      </c>
      <c r="B2546" s="4">
        <v>3</v>
      </c>
      <c r="C2546" s="32">
        <v>38216</v>
      </c>
      <c r="D2546" s="5">
        <v>2004</v>
      </c>
      <c r="E2546" s="5" t="s">
        <v>31</v>
      </c>
      <c r="F2546" s="4" t="s">
        <v>9</v>
      </c>
      <c r="G2546" s="15">
        <v>8402878</v>
      </c>
      <c r="H2546" s="4">
        <v>4</v>
      </c>
      <c r="I2546" s="4">
        <v>3</v>
      </c>
    </row>
    <row r="2547" spans="1:9" x14ac:dyDescent="0.35">
      <c r="A2547" s="4">
        <v>2546</v>
      </c>
      <c r="B2547" s="4">
        <v>6</v>
      </c>
      <c r="C2547" s="32">
        <v>38216</v>
      </c>
      <c r="D2547" s="5">
        <v>2004</v>
      </c>
      <c r="E2547" s="5" t="s">
        <v>31</v>
      </c>
      <c r="F2547" s="4" t="s">
        <v>8</v>
      </c>
      <c r="G2547" s="15">
        <v>8531162</v>
      </c>
      <c r="H2547" s="4">
        <v>4</v>
      </c>
      <c r="I2547" s="4">
        <v>1</v>
      </c>
    </row>
    <row r="2548" spans="1:9" x14ac:dyDescent="0.35">
      <c r="A2548" s="4">
        <v>2547</v>
      </c>
      <c r="B2548" s="4">
        <v>5</v>
      </c>
      <c r="C2548" s="32">
        <v>38216</v>
      </c>
      <c r="D2548" s="5">
        <v>2004</v>
      </c>
      <c r="E2548" s="5" t="s">
        <v>31</v>
      </c>
      <c r="F2548" s="4" t="s">
        <v>8</v>
      </c>
      <c r="G2548" s="15">
        <v>11395651</v>
      </c>
      <c r="H2548" s="4">
        <v>4</v>
      </c>
      <c r="I2548" s="4">
        <v>2</v>
      </c>
    </row>
    <row r="2549" spans="1:9" x14ac:dyDescent="0.35">
      <c r="A2549" s="4">
        <v>2548</v>
      </c>
      <c r="B2549" s="4">
        <v>5</v>
      </c>
      <c r="C2549" s="32">
        <v>38218</v>
      </c>
      <c r="D2549" s="5">
        <v>2004</v>
      </c>
      <c r="E2549" s="5" t="s">
        <v>31</v>
      </c>
      <c r="F2549" s="4" t="s">
        <v>10</v>
      </c>
      <c r="G2549" s="15">
        <v>9458267</v>
      </c>
      <c r="H2549" s="4">
        <v>3</v>
      </c>
      <c r="I2549" s="4">
        <v>2</v>
      </c>
    </row>
    <row r="2550" spans="1:9" x14ac:dyDescent="0.35">
      <c r="A2550" s="4">
        <v>2549</v>
      </c>
      <c r="B2550" s="4">
        <v>1</v>
      </c>
      <c r="C2550" s="32">
        <v>38218</v>
      </c>
      <c r="D2550" s="5">
        <v>2004</v>
      </c>
      <c r="E2550" s="5" t="s">
        <v>31</v>
      </c>
      <c r="F2550" s="4" t="s">
        <v>8</v>
      </c>
      <c r="G2550" s="15">
        <v>9369847</v>
      </c>
      <c r="H2550" s="4">
        <v>3</v>
      </c>
      <c r="I2550" s="4">
        <v>2</v>
      </c>
    </row>
    <row r="2551" spans="1:9" x14ac:dyDescent="0.35">
      <c r="A2551" s="4">
        <v>2550</v>
      </c>
      <c r="B2551" s="4">
        <v>2</v>
      </c>
      <c r="C2551" s="32">
        <v>38218</v>
      </c>
      <c r="D2551" s="5">
        <v>2004</v>
      </c>
      <c r="E2551" s="5" t="s">
        <v>31</v>
      </c>
      <c r="F2551" s="4" t="s">
        <v>10</v>
      </c>
      <c r="G2551" s="15">
        <v>10864185</v>
      </c>
      <c r="H2551" s="4">
        <v>1</v>
      </c>
      <c r="I2551" s="4">
        <v>1</v>
      </c>
    </row>
    <row r="2552" spans="1:9" x14ac:dyDescent="0.35">
      <c r="A2552" s="4">
        <v>2551</v>
      </c>
      <c r="B2552" s="4">
        <v>4</v>
      </c>
      <c r="C2552" s="32">
        <v>38218</v>
      </c>
      <c r="D2552" s="5">
        <v>2004</v>
      </c>
      <c r="E2552" s="5" t="s">
        <v>31</v>
      </c>
      <c r="F2552" s="4" t="s">
        <v>8</v>
      </c>
      <c r="G2552" s="15">
        <v>7008126</v>
      </c>
      <c r="H2552" s="4">
        <v>4</v>
      </c>
      <c r="I2552" s="4">
        <v>1</v>
      </c>
    </row>
    <row r="2553" spans="1:9" x14ac:dyDescent="0.35">
      <c r="A2553" s="4">
        <v>2552</v>
      </c>
      <c r="B2553" s="4">
        <v>7</v>
      </c>
      <c r="C2553" s="32">
        <v>38218</v>
      </c>
      <c r="D2553" s="5">
        <v>2004</v>
      </c>
      <c r="E2553" s="5" t="s">
        <v>31</v>
      </c>
      <c r="F2553" s="4" t="s">
        <v>8</v>
      </c>
      <c r="G2553" s="15">
        <v>7656636</v>
      </c>
      <c r="H2553" s="4">
        <v>1</v>
      </c>
      <c r="I2553" s="4">
        <v>1</v>
      </c>
    </row>
    <row r="2554" spans="1:9" x14ac:dyDescent="0.35">
      <c r="A2554" s="4">
        <v>2553</v>
      </c>
      <c r="B2554" s="4">
        <v>2</v>
      </c>
      <c r="C2554" s="32">
        <v>38219</v>
      </c>
      <c r="D2554" s="5">
        <v>2004</v>
      </c>
      <c r="E2554" s="5" t="s">
        <v>31</v>
      </c>
      <c r="F2554" s="4" t="s">
        <v>10</v>
      </c>
      <c r="G2554" s="15">
        <v>9727507</v>
      </c>
      <c r="H2554" s="4">
        <v>2</v>
      </c>
      <c r="I2554" s="4">
        <v>1</v>
      </c>
    </row>
    <row r="2555" spans="1:9" x14ac:dyDescent="0.35">
      <c r="A2555" s="4">
        <v>2554</v>
      </c>
      <c r="B2555" s="4">
        <v>4</v>
      </c>
      <c r="C2555" s="32">
        <v>38219</v>
      </c>
      <c r="D2555" s="5">
        <v>2004</v>
      </c>
      <c r="E2555" s="5" t="s">
        <v>31</v>
      </c>
      <c r="F2555" s="4" t="s">
        <v>8</v>
      </c>
      <c r="G2555" s="15">
        <v>11808155</v>
      </c>
      <c r="H2555" s="4">
        <v>3</v>
      </c>
      <c r="I2555" s="4">
        <v>2</v>
      </c>
    </row>
    <row r="2556" spans="1:9" x14ac:dyDescent="0.35">
      <c r="A2556" s="4">
        <v>2555</v>
      </c>
      <c r="B2556" s="4">
        <v>7</v>
      </c>
      <c r="C2556" s="32">
        <v>38219</v>
      </c>
      <c r="D2556" s="5">
        <v>2004</v>
      </c>
      <c r="E2556" s="5" t="s">
        <v>31</v>
      </c>
      <c r="F2556" s="4" t="s">
        <v>8</v>
      </c>
      <c r="G2556" s="15">
        <v>10791115</v>
      </c>
      <c r="H2556" s="4">
        <v>2</v>
      </c>
      <c r="I2556" s="4">
        <v>1</v>
      </c>
    </row>
    <row r="2557" spans="1:9" x14ac:dyDescent="0.35">
      <c r="A2557" s="4">
        <v>2556</v>
      </c>
      <c r="B2557" s="4">
        <v>4</v>
      </c>
      <c r="C2557" s="32">
        <v>38219</v>
      </c>
      <c r="D2557" s="5">
        <v>2004</v>
      </c>
      <c r="E2557" s="5" t="s">
        <v>31</v>
      </c>
      <c r="F2557" s="4" t="s">
        <v>10</v>
      </c>
      <c r="G2557" s="15">
        <v>10946631</v>
      </c>
      <c r="H2557" s="4">
        <v>1</v>
      </c>
      <c r="I2557" s="4">
        <v>2</v>
      </c>
    </row>
    <row r="2558" spans="1:9" x14ac:dyDescent="0.35">
      <c r="A2558" s="4">
        <v>2557</v>
      </c>
      <c r="B2558" s="4">
        <v>1</v>
      </c>
      <c r="C2558" s="32">
        <v>38219</v>
      </c>
      <c r="D2558" s="5">
        <v>2004</v>
      </c>
      <c r="E2558" s="5" t="s">
        <v>31</v>
      </c>
      <c r="F2558" s="4" t="s">
        <v>8</v>
      </c>
      <c r="G2558" s="15">
        <v>9688622</v>
      </c>
      <c r="H2558" s="4">
        <v>2</v>
      </c>
      <c r="I2558" s="4">
        <v>2</v>
      </c>
    </row>
    <row r="2559" spans="1:9" x14ac:dyDescent="0.35">
      <c r="A2559" s="4">
        <v>2558</v>
      </c>
      <c r="B2559" s="4">
        <v>5</v>
      </c>
      <c r="C2559" s="32">
        <v>38219</v>
      </c>
      <c r="D2559" s="5">
        <v>2004</v>
      </c>
      <c r="E2559" s="5" t="s">
        <v>31</v>
      </c>
      <c r="F2559" s="4" t="s">
        <v>8</v>
      </c>
      <c r="G2559" s="15">
        <v>7687057</v>
      </c>
      <c r="H2559" s="4">
        <v>4</v>
      </c>
      <c r="I2559" s="4">
        <v>2</v>
      </c>
    </row>
    <row r="2560" spans="1:9" x14ac:dyDescent="0.35">
      <c r="A2560" s="4">
        <v>2559</v>
      </c>
      <c r="B2560" s="4">
        <v>7</v>
      </c>
      <c r="C2560" s="32">
        <v>38219</v>
      </c>
      <c r="D2560" s="5">
        <v>2004</v>
      </c>
      <c r="E2560" s="5" t="s">
        <v>31</v>
      </c>
      <c r="F2560" s="4" t="s">
        <v>7</v>
      </c>
      <c r="G2560" s="15">
        <v>10865933</v>
      </c>
      <c r="H2560" s="4">
        <v>1</v>
      </c>
      <c r="I2560" s="4">
        <v>2</v>
      </c>
    </row>
    <row r="2561" spans="1:9" x14ac:dyDescent="0.35">
      <c r="A2561" s="4">
        <v>2560</v>
      </c>
      <c r="B2561" s="4">
        <v>2</v>
      </c>
      <c r="C2561" s="32">
        <v>38219</v>
      </c>
      <c r="D2561" s="5">
        <v>2004</v>
      </c>
      <c r="E2561" s="5" t="s">
        <v>31</v>
      </c>
      <c r="F2561" s="4" t="s">
        <v>8</v>
      </c>
      <c r="G2561" s="15">
        <v>11813867</v>
      </c>
      <c r="H2561" s="4">
        <v>2</v>
      </c>
      <c r="I2561" s="4">
        <v>1</v>
      </c>
    </row>
    <row r="2562" spans="1:9" x14ac:dyDescent="0.35">
      <c r="A2562" s="4">
        <v>2561</v>
      </c>
      <c r="B2562" s="4">
        <v>2</v>
      </c>
      <c r="C2562" s="32">
        <v>38220</v>
      </c>
      <c r="D2562" s="5">
        <v>2004</v>
      </c>
      <c r="E2562" s="5" t="s">
        <v>31</v>
      </c>
      <c r="F2562" s="4" t="s">
        <v>8</v>
      </c>
      <c r="G2562" s="15">
        <v>10919325</v>
      </c>
      <c r="H2562" s="4">
        <v>4</v>
      </c>
      <c r="I2562" s="4">
        <v>1</v>
      </c>
    </row>
    <row r="2563" spans="1:9" x14ac:dyDescent="0.35">
      <c r="A2563" s="4">
        <v>2562</v>
      </c>
      <c r="B2563" s="4">
        <v>2</v>
      </c>
      <c r="C2563" s="32">
        <v>38220</v>
      </c>
      <c r="D2563" s="5">
        <v>2004</v>
      </c>
      <c r="E2563" s="5" t="s">
        <v>31</v>
      </c>
      <c r="F2563" s="4" t="s">
        <v>8</v>
      </c>
      <c r="G2563" s="15">
        <v>7018665</v>
      </c>
      <c r="H2563" s="4">
        <v>3</v>
      </c>
      <c r="I2563" s="4">
        <v>4</v>
      </c>
    </row>
    <row r="2564" spans="1:9" x14ac:dyDescent="0.35">
      <c r="A2564" s="4">
        <v>2563</v>
      </c>
      <c r="B2564" s="4">
        <v>1</v>
      </c>
      <c r="C2564" s="32">
        <v>38220</v>
      </c>
      <c r="D2564" s="5">
        <v>2004</v>
      </c>
      <c r="E2564" s="5" t="s">
        <v>31</v>
      </c>
      <c r="F2564" s="4" t="s">
        <v>7</v>
      </c>
      <c r="G2564" s="15">
        <v>7760477</v>
      </c>
      <c r="H2564" s="4">
        <v>1</v>
      </c>
      <c r="I2564" s="4">
        <v>3</v>
      </c>
    </row>
    <row r="2565" spans="1:9" x14ac:dyDescent="0.35">
      <c r="A2565" s="4">
        <v>2564</v>
      </c>
      <c r="B2565" s="4">
        <v>1</v>
      </c>
      <c r="C2565" s="32">
        <v>38221</v>
      </c>
      <c r="D2565" s="5">
        <v>2004</v>
      </c>
      <c r="E2565" s="5" t="s">
        <v>31</v>
      </c>
      <c r="F2565" s="4" t="s">
        <v>8</v>
      </c>
      <c r="G2565" s="15">
        <v>7923747</v>
      </c>
      <c r="H2565" s="4">
        <v>3</v>
      </c>
      <c r="I2565" s="4">
        <v>2</v>
      </c>
    </row>
    <row r="2566" spans="1:9" x14ac:dyDescent="0.35">
      <c r="A2566" s="4">
        <v>2565</v>
      </c>
      <c r="B2566" s="4">
        <v>3</v>
      </c>
      <c r="C2566" s="32">
        <v>38222</v>
      </c>
      <c r="D2566" s="5">
        <v>2004</v>
      </c>
      <c r="E2566" s="5" t="s">
        <v>31</v>
      </c>
      <c r="F2566" s="4" t="s">
        <v>8</v>
      </c>
      <c r="G2566" s="15">
        <v>10607377</v>
      </c>
      <c r="H2566" s="4">
        <v>4</v>
      </c>
      <c r="I2566" s="4">
        <v>4</v>
      </c>
    </row>
    <row r="2567" spans="1:9" x14ac:dyDescent="0.35">
      <c r="A2567" s="4">
        <v>2566</v>
      </c>
      <c r="B2567" s="4">
        <v>7</v>
      </c>
      <c r="C2567" s="32">
        <v>38222</v>
      </c>
      <c r="D2567" s="5">
        <v>2004</v>
      </c>
      <c r="E2567" s="5" t="s">
        <v>31</v>
      </c>
      <c r="F2567" s="4" t="s">
        <v>7</v>
      </c>
      <c r="G2567" s="15">
        <v>9981283</v>
      </c>
      <c r="H2567" s="4">
        <v>4</v>
      </c>
      <c r="I2567" s="4">
        <v>1</v>
      </c>
    </row>
    <row r="2568" spans="1:9" x14ac:dyDescent="0.35">
      <c r="A2568" s="4">
        <v>2567</v>
      </c>
      <c r="B2568" s="4">
        <v>4</v>
      </c>
      <c r="C2568" s="32">
        <v>38222</v>
      </c>
      <c r="D2568" s="5">
        <v>2004</v>
      </c>
      <c r="E2568" s="5" t="s">
        <v>31</v>
      </c>
      <c r="F2568" s="4" t="s">
        <v>7</v>
      </c>
      <c r="G2568" s="15">
        <v>10734911</v>
      </c>
      <c r="H2568" s="4">
        <v>2</v>
      </c>
      <c r="I2568" s="4">
        <v>4</v>
      </c>
    </row>
    <row r="2569" spans="1:9" x14ac:dyDescent="0.35">
      <c r="A2569" s="4">
        <v>2568</v>
      </c>
      <c r="B2569" s="4">
        <v>6</v>
      </c>
      <c r="C2569" s="32">
        <v>38222</v>
      </c>
      <c r="D2569" s="5">
        <v>2004</v>
      </c>
      <c r="E2569" s="5" t="s">
        <v>31</v>
      </c>
      <c r="F2569" s="4" t="s">
        <v>7</v>
      </c>
      <c r="G2569" s="15">
        <v>9729459</v>
      </c>
      <c r="H2569" s="4">
        <v>2</v>
      </c>
      <c r="I2569" s="4">
        <v>2</v>
      </c>
    </row>
    <row r="2570" spans="1:9" x14ac:dyDescent="0.35">
      <c r="A2570" s="4">
        <v>2569</v>
      </c>
      <c r="B2570" s="4">
        <v>7</v>
      </c>
      <c r="C2570" s="32">
        <v>38222</v>
      </c>
      <c r="D2570" s="5">
        <v>2004</v>
      </c>
      <c r="E2570" s="5" t="s">
        <v>31</v>
      </c>
      <c r="F2570" s="4" t="s">
        <v>9</v>
      </c>
      <c r="G2570" s="15">
        <v>9210114</v>
      </c>
      <c r="H2570" s="4">
        <v>4</v>
      </c>
      <c r="I2570" s="4">
        <v>2</v>
      </c>
    </row>
    <row r="2571" spans="1:9" x14ac:dyDescent="0.35">
      <c r="A2571" s="4">
        <v>2570</v>
      </c>
      <c r="B2571" s="4">
        <v>4</v>
      </c>
      <c r="C2571" s="32">
        <v>38223</v>
      </c>
      <c r="D2571" s="5">
        <v>2004</v>
      </c>
      <c r="E2571" s="5" t="s">
        <v>31</v>
      </c>
      <c r="F2571" s="4" t="s">
        <v>10</v>
      </c>
      <c r="G2571" s="15">
        <v>9792925</v>
      </c>
      <c r="H2571" s="4">
        <v>4</v>
      </c>
      <c r="I2571" s="4">
        <v>1</v>
      </c>
    </row>
    <row r="2572" spans="1:9" x14ac:dyDescent="0.35">
      <c r="A2572" s="4">
        <v>2571</v>
      </c>
      <c r="B2572" s="4">
        <v>7</v>
      </c>
      <c r="C2572" s="32">
        <v>38223</v>
      </c>
      <c r="D2572" s="5">
        <v>2004</v>
      </c>
      <c r="E2572" s="5" t="s">
        <v>31</v>
      </c>
      <c r="F2572" s="4" t="s">
        <v>7</v>
      </c>
      <c r="G2572" s="15">
        <v>10728200</v>
      </c>
      <c r="H2572" s="4">
        <v>2</v>
      </c>
      <c r="I2572" s="4">
        <v>1</v>
      </c>
    </row>
    <row r="2573" spans="1:9" x14ac:dyDescent="0.35">
      <c r="A2573" s="4">
        <v>2572</v>
      </c>
      <c r="B2573" s="4">
        <v>5</v>
      </c>
      <c r="C2573" s="32">
        <v>38223</v>
      </c>
      <c r="D2573" s="5">
        <v>2004</v>
      </c>
      <c r="E2573" s="5" t="s">
        <v>31</v>
      </c>
      <c r="F2573" s="4" t="s">
        <v>7</v>
      </c>
      <c r="G2573" s="15">
        <v>11037983</v>
      </c>
      <c r="H2573" s="4">
        <v>2</v>
      </c>
      <c r="I2573" s="4">
        <v>2</v>
      </c>
    </row>
    <row r="2574" spans="1:9" x14ac:dyDescent="0.35">
      <c r="A2574" s="4">
        <v>2573</v>
      </c>
      <c r="B2574" s="4">
        <v>2</v>
      </c>
      <c r="C2574" s="32">
        <v>38223</v>
      </c>
      <c r="D2574" s="5">
        <v>2004</v>
      </c>
      <c r="E2574" s="5" t="s">
        <v>31</v>
      </c>
      <c r="F2574" s="4" t="s">
        <v>8</v>
      </c>
      <c r="G2574" s="15">
        <v>7966619</v>
      </c>
      <c r="H2574" s="4">
        <v>3</v>
      </c>
      <c r="I2574" s="4">
        <v>1</v>
      </c>
    </row>
    <row r="2575" spans="1:9" x14ac:dyDescent="0.35">
      <c r="A2575" s="4">
        <v>2574</v>
      </c>
      <c r="B2575" s="4">
        <v>7</v>
      </c>
      <c r="C2575" s="32">
        <v>38223</v>
      </c>
      <c r="D2575" s="5">
        <v>2004</v>
      </c>
      <c r="E2575" s="5" t="s">
        <v>31</v>
      </c>
      <c r="F2575" s="4" t="s">
        <v>7</v>
      </c>
      <c r="G2575" s="15">
        <v>9913001</v>
      </c>
      <c r="H2575" s="4">
        <v>1</v>
      </c>
      <c r="I2575" s="4">
        <v>1</v>
      </c>
    </row>
    <row r="2576" spans="1:9" x14ac:dyDescent="0.35">
      <c r="A2576" s="4">
        <v>2575</v>
      </c>
      <c r="B2576" s="4">
        <v>6</v>
      </c>
      <c r="C2576" s="32">
        <v>38223</v>
      </c>
      <c r="D2576" s="5">
        <v>2004</v>
      </c>
      <c r="E2576" s="5" t="s">
        <v>31</v>
      </c>
      <c r="F2576" s="4" t="s">
        <v>8</v>
      </c>
      <c r="G2576" s="15">
        <v>10976871</v>
      </c>
      <c r="H2576" s="4">
        <v>2</v>
      </c>
      <c r="I2576" s="4">
        <v>1</v>
      </c>
    </row>
    <row r="2577" spans="1:9" x14ac:dyDescent="0.35">
      <c r="A2577" s="4">
        <v>2576</v>
      </c>
      <c r="B2577" s="4">
        <v>4</v>
      </c>
      <c r="C2577" s="32">
        <v>38224</v>
      </c>
      <c r="D2577" s="5">
        <v>2004</v>
      </c>
      <c r="E2577" s="5" t="s">
        <v>31</v>
      </c>
      <c r="F2577" s="4" t="s">
        <v>7</v>
      </c>
      <c r="G2577" s="15">
        <v>7336674</v>
      </c>
      <c r="H2577" s="4">
        <v>4</v>
      </c>
      <c r="I2577" s="4">
        <v>3</v>
      </c>
    </row>
    <row r="2578" spans="1:9" x14ac:dyDescent="0.35">
      <c r="A2578" s="4">
        <v>2577</v>
      </c>
      <c r="B2578" s="4">
        <v>5</v>
      </c>
      <c r="C2578" s="32">
        <v>38225</v>
      </c>
      <c r="D2578" s="5">
        <v>2004</v>
      </c>
      <c r="E2578" s="5" t="s">
        <v>31</v>
      </c>
      <c r="F2578" s="4" t="s">
        <v>10</v>
      </c>
      <c r="G2578" s="15">
        <v>9633858</v>
      </c>
      <c r="H2578" s="4">
        <v>2</v>
      </c>
      <c r="I2578" s="4">
        <v>4</v>
      </c>
    </row>
    <row r="2579" spans="1:9" x14ac:dyDescent="0.35">
      <c r="A2579" s="4">
        <v>2578</v>
      </c>
      <c r="B2579" s="4">
        <v>1</v>
      </c>
      <c r="C2579" s="32">
        <v>38225</v>
      </c>
      <c r="D2579" s="5">
        <v>2004</v>
      </c>
      <c r="E2579" s="5" t="s">
        <v>31</v>
      </c>
      <c r="F2579" s="4" t="s">
        <v>8</v>
      </c>
      <c r="G2579" s="15">
        <v>7471176</v>
      </c>
      <c r="H2579" s="4">
        <v>4</v>
      </c>
      <c r="I2579" s="4">
        <v>3</v>
      </c>
    </row>
    <row r="2580" spans="1:9" x14ac:dyDescent="0.35">
      <c r="A2580" s="4">
        <v>2579</v>
      </c>
      <c r="B2580" s="4">
        <v>6</v>
      </c>
      <c r="C2580" s="32">
        <v>38225</v>
      </c>
      <c r="D2580" s="5">
        <v>2004</v>
      </c>
      <c r="E2580" s="5" t="s">
        <v>31</v>
      </c>
      <c r="F2580" s="4" t="s">
        <v>7</v>
      </c>
      <c r="G2580" s="15">
        <v>8758731</v>
      </c>
      <c r="H2580" s="4">
        <v>1</v>
      </c>
      <c r="I2580" s="4">
        <v>1</v>
      </c>
    </row>
    <row r="2581" spans="1:9" x14ac:dyDescent="0.35">
      <c r="A2581" s="4">
        <v>2580</v>
      </c>
      <c r="B2581" s="4">
        <v>5</v>
      </c>
      <c r="C2581" s="32">
        <v>38225</v>
      </c>
      <c r="D2581" s="5">
        <v>2004</v>
      </c>
      <c r="E2581" s="5" t="s">
        <v>31</v>
      </c>
      <c r="F2581" s="4" t="s">
        <v>10</v>
      </c>
      <c r="G2581" s="15">
        <v>10052648</v>
      </c>
      <c r="H2581" s="4">
        <v>1</v>
      </c>
      <c r="I2581" s="4">
        <v>1</v>
      </c>
    </row>
    <row r="2582" spans="1:9" x14ac:dyDescent="0.35">
      <c r="A2582" s="4">
        <v>2581</v>
      </c>
      <c r="B2582" s="4">
        <v>5</v>
      </c>
      <c r="C2582" s="32">
        <v>38225</v>
      </c>
      <c r="D2582" s="5">
        <v>2004</v>
      </c>
      <c r="E2582" s="5" t="s">
        <v>31</v>
      </c>
      <c r="F2582" s="4" t="s">
        <v>10</v>
      </c>
      <c r="G2582" s="15">
        <v>7218431</v>
      </c>
      <c r="H2582" s="4">
        <v>3</v>
      </c>
      <c r="I2582" s="4">
        <v>2</v>
      </c>
    </row>
    <row r="2583" spans="1:9" x14ac:dyDescent="0.35">
      <c r="A2583" s="4">
        <v>2582</v>
      </c>
      <c r="B2583" s="4">
        <v>7</v>
      </c>
      <c r="C2583" s="32">
        <v>38225</v>
      </c>
      <c r="D2583" s="5">
        <v>2004</v>
      </c>
      <c r="E2583" s="5" t="s">
        <v>31</v>
      </c>
      <c r="F2583" s="4" t="s">
        <v>9</v>
      </c>
      <c r="G2583" s="15">
        <v>9359294</v>
      </c>
      <c r="H2583" s="4">
        <v>2</v>
      </c>
      <c r="I2583" s="4">
        <v>3</v>
      </c>
    </row>
    <row r="2584" spans="1:9" x14ac:dyDescent="0.35">
      <c r="A2584" s="4">
        <v>2583</v>
      </c>
      <c r="B2584" s="4">
        <v>2</v>
      </c>
      <c r="C2584" s="32">
        <v>38225</v>
      </c>
      <c r="D2584" s="5">
        <v>2004</v>
      </c>
      <c r="E2584" s="5" t="s">
        <v>31</v>
      </c>
      <c r="F2584" s="4" t="s">
        <v>10</v>
      </c>
      <c r="G2584" s="15">
        <v>10520292</v>
      </c>
      <c r="H2584" s="4">
        <v>2</v>
      </c>
      <c r="I2584" s="4">
        <v>3</v>
      </c>
    </row>
    <row r="2585" spans="1:9" x14ac:dyDescent="0.35">
      <c r="A2585" s="4">
        <v>2584</v>
      </c>
      <c r="B2585" s="4">
        <v>4</v>
      </c>
      <c r="C2585" s="32">
        <v>38225</v>
      </c>
      <c r="D2585" s="5">
        <v>2004</v>
      </c>
      <c r="E2585" s="5" t="s">
        <v>31</v>
      </c>
      <c r="F2585" s="4" t="s">
        <v>7</v>
      </c>
      <c r="G2585" s="15">
        <v>7170897</v>
      </c>
      <c r="H2585" s="4">
        <v>2</v>
      </c>
      <c r="I2585" s="4">
        <v>3</v>
      </c>
    </row>
    <row r="2586" spans="1:9" x14ac:dyDescent="0.35">
      <c r="A2586" s="4">
        <v>2585</v>
      </c>
      <c r="B2586" s="4">
        <v>3</v>
      </c>
      <c r="C2586" s="32">
        <v>38225</v>
      </c>
      <c r="D2586" s="5">
        <v>2004</v>
      </c>
      <c r="E2586" s="5" t="s">
        <v>31</v>
      </c>
      <c r="F2586" s="4" t="s">
        <v>7</v>
      </c>
      <c r="G2586" s="15">
        <v>9306721</v>
      </c>
      <c r="H2586" s="4">
        <v>1</v>
      </c>
      <c r="I2586" s="4">
        <v>1</v>
      </c>
    </row>
    <row r="2587" spans="1:9" x14ac:dyDescent="0.35">
      <c r="A2587" s="4">
        <v>2586</v>
      </c>
      <c r="B2587" s="4">
        <v>3</v>
      </c>
      <c r="C2587" s="32">
        <v>38225</v>
      </c>
      <c r="D2587" s="5">
        <v>2004</v>
      </c>
      <c r="E2587" s="5" t="s">
        <v>31</v>
      </c>
      <c r="F2587" s="4" t="s">
        <v>9</v>
      </c>
      <c r="G2587" s="15">
        <v>10715805</v>
      </c>
      <c r="H2587" s="4">
        <v>2</v>
      </c>
      <c r="I2587" s="4">
        <v>3</v>
      </c>
    </row>
    <row r="2588" spans="1:9" x14ac:dyDescent="0.35">
      <c r="A2588" s="4">
        <v>2587</v>
      </c>
      <c r="B2588" s="4">
        <v>2</v>
      </c>
      <c r="C2588" s="32">
        <v>38225</v>
      </c>
      <c r="D2588" s="5">
        <v>2004</v>
      </c>
      <c r="E2588" s="5" t="s">
        <v>31</v>
      </c>
      <c r="F2588" s="4" t="s">
        <v>9</v>
      </c>
      <c r="G2588" s="15">
        <v>7515831</v>
      </c>
      <c r="H2588" s="4">
        <v>2</v>
      </c>
      <c r="I2588" s="4">
        <v>4</v>
      </c>
    </row>
    <row r="2589" spans="1:9" x14ac:dyDescent="0.35">
      <c r="A2589" s="4">
        <v>2588</v>
      </c>
      <c r="B2589" s="4">
        <v>4</v>
      </c>
      <c r="C2589" s="32">
        <v>38225</v>
      </c>
      <c r="D2589" s="5">
        <v>2004</v>
      </c>
      <c r="E2589" s="5" t="s">
        <v>31</v>
      </c>
      <c r="F2589" s="4" t="s">
        <v>8</v>
      </c>
      <c r="G2589" s="15">
        <v>8058219</v>
      </c>
      <c r="H2589" s="4">
        <v>4</v>
      </c>
      <c r="I2589" s="4">
        <v>1</v>
      </c>
    </row>
    <row r="2590" spans="1:9" x14ac:dyDescent="0.35">
      <c r="A2590" s="4">
        <v>2589</v>
      </c>
      <c r="B2590" s="4">
        <v>2</v>
      </c>
      <c r="C2590" s="32">
        <v>38225</v>
      </c>
      <c r="D2590" s="5">
        <v>2004</v>
      </c>
      <c r="E2590" s="5" t="s">
        <v>31</v>
      </c>
      <c r="F2590" s="4" t="s">
        <v>7</v>
      </c>
      <c r="G2590" s="15">
        <v>8821451</v>
      </c>
      <c r="H2590" s="4">
        <v>1</v>
      </c>
      <c r="I2590" s="4">
        <v>2</v>
      </c>
    </row>
    <row r="2591" spans="1:9" x14ac:dyDescent="0.35">
      <c r="A2591" s="4">
        <v>2590</v>
      </c>
      <c r="B2591" s="4">
        <v>2</v>
      </c>
      <c r="C2591" s="32">
        <v>38226</v>
      </c>
      <c r="D2591" s="5">
        <v>2004</v>
      </c>
      <c r="E2591" s="5" t="s">
        <v>31</v>
      </c>
      <c r="F2591" s="4" t="s">
        <v>8</v>
      </c>
      <c r="G2591" s="15">
        <v>7406782</v>
      </c>
      <c r="H2591" s="4">
        <v>4</v>
      </c>
      <c r="I2591" s="4">
        <v>1</v>
      </c>
    </row>
    <row r="2592" spans="1:9" x14ac:dyDescent="0.35">
      <c r="A2592" s="4">
        <v>2591</v>
      </c>
      <c r="B2592" s="4">
        <v>6</v>
      </c>
      <c r="C2592" s="32">
        <v>38226</v>
      </c>
      <c r="D2592" s="5">
        <v>2004</v>
      </c>
      <c r="E2592" s="5" t="s">
        <v>31</v>
      </c>
      <c r="F2592" s="4" t="s">
        <v>8</v>
      </c>
      <c r="G2592" s="15">
        <v>9532085</v>
      </c>
      <c r="H2592" s="4">
        <v>1</v>
      </c>
      <c r="I2592" s="4">
        <v>2</v>
      </c>
    </row>
    <row r="2593" spans="1:9" x14ac:dyDescent="0.35">
      <c r="A2593" s="4">
        <v>2592</v>
      </c>
      <c r="B2593" s="4">
        <v>7</v>
      </c>
      <c r="C2593" s="32">
        <v>38228</v>
      </c>
      <c r="D2593" s="5">
        <v>2004</v>
      </c>
      <c r="E2593" s="5" t="s">
        <v>31</v>
      </c>
      <c r="F2593" s="4" t="s">
        <v>10</v>
      </c>
      <c r="G2593" s="15">
        <v>8879251</v>
      </c>
      <c r="H2593" s="4">
        <v>3</v>
      </c>
      <c r="I2593" s="4">
        <v>3</v>
      </c>
    </row>
    <row r="2594" spans="1:9" x14ac:dyDescent="0.35">
      <c r="A2594" s="4">
        <v>2593</v>
      </c>
      <c r="B2594" s="4">
        <v>7</v>
      </c>
      <c r="C2594" s="32">
        <v>38228</v>
      </c>
      <c r="D2594" s="5">
        <v>2004</v>
      </c>
      <c r="E2594" s="5" t="s">
        <v>31</v>
      </c>
      <c r="F2594" s="4" t="s">
        <v>7</v>
      </c>
      <c r="G2594" s="15">
        <v>8792257</v>
      </c>
      <c r="H2594" s="4">
        <v>3</v>
      </c>
      <c r="I2594" s="4">
        <v>1</v>
      </c>
    </row>
    <row r="2595" spans="1:9" x14ac:dyDescent="0.35">
      <c r="A2595" s="4">
        <v>2594</v>
      </c>
      <c r="B2595" s="4">
        <v>3</v>
      </c>
      <c r="C2595" s="32">
        <v>38229</v>
      </c>
      <c r="D2595" s="5">
        <v>2004</v>
      </c>
      <c r="E2595" s="5" t="s">
        <v>31</v>
      </c>
      <c r="F2595" s="4" t="s">
        <v>9</v>
      </c>
      <c r="G2595" s="15">
        <v>7195401</v>
      </c>
      <c r="H2595" s="4">
        <v>3</v>
      </c>
      <c r="I2595" s="4">
        <v>3</v>
      </c>
    </row>
    <row r="2596" spans="1:9" x14ac:dyDescent="0.35">
      <c r="A2596" s="4">
        <v>2595</v>
      </c>
      <c r="B2596" s="4">
        <v>4</v>
      </c>
      <c r="C2596" s="32">
        <v>38229</v>
      </c>
      <c r="D2596" s="5">
        <v>2004</v>
      </c>
      <c r="E2596" s="5" t="s">
        <v>31</v>
      </c>
      <c r="F2596" s="4" t="s">
        <v>7</v>
      </c>
      <c r="G2596" s="15">
        <v>7147582</v>
      </c>
      <c r="H2596" s="4">
        <v>2</v>
      </c>
      <c r="I2596" s="4">
        <v>2</v>
      </c>
    </row>
    <row r="2597" spans="1:9" x14ac:dyDescent="0.35">
      <c r="A2597" s="4">
        <v>2596</v>
      </c>
      <c r="B2597" s="4">
        <v>3</v>
      </c>
      <c r="C2597" s="32">
        <v>38229</v>
      </c>
      <c r="D2597" s="5">
        <v>2004</v>
      </c>
      <c r="E2597" s="5" t="s">
        <v>31</v>
      </c>
      <c r="F2597" s="4" t="s">
        <v>9</v>
      </c>
      <c r="G2597" s="15">
        <v>10757210</v>
      </c>
      <c r="H2597" s="4">
        <v>4</v>
      </c>
      <c r="I2597" s="4">
        <v>1</v>
      </c>
    </row>
    <row r="2598" spans="1:9" x14ac:dyDescent="0.35">
      <c r="A2598" s="4">
        <v>2597</v>
      </c>
      <c r="B2598" s="4">
        <v>5</v>
      </c>
      <c r="C2598" s="32">
        <v>38230</v>
      </c>
      <c r="D2598" s="5">
        <v>2004</v>
      </c>
      <c r="E2598" s="5" t="s">
        <v>31</v>
      </c>
      <c r="F2598" s="4" t="s">
        <v>8</v>
      </c>
      <c r="G2598" s="15">
        <v>10340922</v>
      </c>
      <c r="H2598" s="4">
        <v>4</v>
      </c>
      <c r="I2598" s="4">
        <v>2</v>
      </c>
    </row>
    <row r="2599" spans="1:9" x14ac:dyDescent="0.35">
      <c r="A2599" s="4">
        <v>2598</v>
      </c>
      <c r="B2599" s="4">
        <v>3</v>
      </c>
      <c r="C2599" s="32">
        <v>38231</v>
      </c>
      <c r="D2599" s="5">
        <v>2004</v>
      </c>
      <c r="E2599" s="5" t="s">
        <v>32</v>
      </c>
      <c r="F2599" s="4" t="s">
        <v>8</v>
      </c>
      <c r="G2599" s="15">
        <v>7304875</v>
      </c>
      <c r="H2599" s="4">
        <v>4</v>
      </c>
      <c r="I2599" s="4">
        <v>1</v>
      </c>
    </row>
    <row r="2600" spans="1:9" x14ac:dyDescent="0.35">
      <c r="A2600" s="4">
        <v>2599</v>
      </c>
      <c r="B2600" s="4">
        <v>2</v>
      </c>
      <c r="C2600" s="32">
        <v>38232</v>
      </c>
      <c r="D2600" s="5">
        <v>2004</v>
      </c>
      <c r="E2600" s="5" t="s">
        <v>32</v>
      </c>
      <c r="F2600" s="4" t="s">
        <v>9</v>
      </c>
      <c r="G2600" s="15">
        <v>10774872</v>
      </c>
      <c r="H2600" s="4">
        <v>1</v>
      </c>
      <c r="I2600" s="4">
        <v>2</v>
      </c>
    </row>
    <row r="2601" spans="1:9" x14ac:dyDescent="0.35">
      <c r="A2601" s="4">
        <v>2600</v>
      </c>
      <c r="B2601" s="4">
        <v>1</v>
      </c>
      <c r="C2601" s="32">
        <v>38232</v>
      </c>
      <c r="D2601" s="5">
        <v>2004</v>
      </c>
      <c r="E2601" s="5" t="s">
        <v>32</v>
      </c>
      <c r="F2601" s="4" t="s">
        <v>8</v>
      </c>
      <c r="G2601" s="15">
        <v>8018106</v>
      </c>
      <c r="H2601" s="4">
        <v>3</v>
      </c>
      <c r="I2601" s="4">
        <v>2</v>
      </c>
    </row>
    <row r="2602" spans="1:9" x14ac:dyDescent="0.35">
      <c r="A2602" s="4">
        <v>2601</v>
      </c>
      <c r="B2602" s="4">
        <v>7</v>
      </c>
      <c r="C2602" s="32">
        <v>38232</v>
      </c>
      <c r="D2602" s="5">
        <v>2004</v>
      </c>
      <c r="E2602" s="5" t="s">
        <v>32</v>
      </c>
      <c r="F2602" s="4" t="s">
        <v>8</v>
      </c>
      <c r="G2602" s="15">
        <v>11659577</v>
      </c>
      <c r="H2602" s="4">
        <v>2</v>
      </c>
      <c r="I2602" s="4">
        <v>3</v>
      </c>
    </row>
    <row r="2603" spans="1:9" x14ac:dyDescent="0.35">
      <c r="A2603" s="4">
        <v>2602</v>
      </c>
      <c r="B2603" s="4">
        <v>6</v>
      </c>
      <c r="C2603" s="32">
        <v>38233</v>
      </c>
      <c r="D2603" s="5">
        <v>2004</v>
      </c>
      <c r="E2603" s="5" t="s">
        <v>32</v>
      </c>
      <c r="F2603" s="4" t="s">
        <v>9</v>
      </c>
      <c r="G2603" s="15">
        <v>7755626</v>
      </c>
      <c r="H2603" s="4">
        <v>1</v>
      </c>
      <c r="I2603" s="4">
        <v>1</v>
      </c>
    </row>
    <row r="2604" spans="1:9" x14ac:dyDescent="0.35">
      <c r="A2604" s="4">
        <v>2603</v>
      </c>
      <c r="B2604" s="4">
        <v>7</v>
      </c>
      <c r="C2604" s="32">
        <v>38233</v>
      </c>
      <c r="D2604" s="5">
        <v>2004</v>
      </c>
      <c r="E2604" s="5" t="s">
        <v>32</v>
      </c>
      <c r="F2604" s="4" t="s">
        <v>10</v>
      </c>
      <c r="G2604" s="15">
        <v>7218162</v>
      </c>
      <c r="H2604" s="4">
        <v>4</v>
      </c>
      <c r="I2604" s="4">
        <v>1</v>
      </c>
    </row>
    <row r="2605" spans="1:9" x14ac:dyDescent="0.35">
      <c r="A2605" s="4">
        <v>2604</v>
      </c>
      <c r="B2605" s="4">
        <v>2</v>
      </c>
      <c r="C2605" s="32">
        <v>38233</v>
      </c>
      <c r="D2605" s="5">
        <v>2004</v>
      </c>
      <c r="E2605" s="5" t="s">
        <v>32</v>
      </c>
      <c r="F2605" s="4" t="s">
        <v>8</v>
      </c>
      <c r="G2605" s="15">
        <v>8972892</v>
      </c>
      <c r="H2605" s="4">
        <v>4</v>
      </c>
      <c r="I2605" s="4">
        <v>2</v>
      </c>
    </row>
    <row r="2606" spans="1:9" x14ac:dyDescent="0.35">
      <c r="A2606" s="4">
        <v>2605</v>
      </c>
      <c r="B2606" s="4">
        <v>4</v>
      </c>
      <c r="C2606" s="32">
        <v>38234</v>
      </c>
      <c r="D2606" s="5">
        <v>2004</v>
      </c>
      <c r="E2606" s="5" t="s">
        <v>32</v>
      </c>
      <c r="F2606" s="4" t="s">
        <v>8</v>
      </c>
      <c r="G2606" s="15">
        <v>7519745</v>
      </c>
      <c r="H2606" s="4">
        <v>3</v>
      </c>
      <c r="I2606" s="4">
        <v>3</v>
      </c>
    </row>
    <row r="2607" spans="1:9" x14ac:dyDescent="0.35">
      <c r="A2607" s="4">
        <v>2606</v>
      </c>
      <c r="B2607" s="4">
        <v>5</v>
      </c>
      <c r="C2607" s="32">
        <v>38234</v>
      </c>
      <c r="D2607" s="5">
        <v>2004</v>
      </c>
      <c r="E2607" s="5" t="s">
        <v>32</v>
      </c>
      <c r="F2607" s="4" t="s">
        <v>8</v>
      </c>
      <c r="G2607" s="15">
        <v>11731248</v>
      </c>
      <c r="H2607" s="4">
        <v>4</v>
      </c>
      <c r="I2607" s="4">
        <v>4</v>
      </c>
    </row>
    <row r="2608" spans="1:9" x14ac:dyDescent="0.35">
      <c r="A2608" s="4">
        <v>2607</v>
      </c>
      <c r="B2608" s="4">
        <v>3</v>
      </c>
      <c r="C2608" s="32">
        <v>38236</v>
      </c>
      <c r="D2608" s="5">
        <v>2004</v>
      </c>
      <c r="E2608" s="5" t="s">
        <v>32</v>
      </c>
      <c r="F2608" s="4" t="s">
        <v>10</v>
      </c>
      <c r="G2608" s="15">
        <v>8771562</v>
      </c>
      <c r="H2608" s="4">
        <v>1</v>
      </c>
      <c r="I2608" s="4">
        <v>1</v>
      </c>
    </row>
    <row r="2609" spans="1:9" x14ac:dyDescent="0.35">
      <c r="A2609" s="4">
        <v>2608</v>
      </c>
      <c r="B2609" s="4">
        <v>1</v>
      </c>
      <c r="C2609" s="32">
        <v>38236</v>
      </c>
      <c r="D2609" s="5">
        <v>2004</v>
      </c>
      <c r="E2609" s="5" t="s">
        <v>32</v>
      </c>
      <c r="F2609" s="4" t="s">
        <v>7</v>
      </c>
      <c r="G2609" s="15">
        <v>7778412</v>
      </c>
      <c r="H2609" s="4">
        <v>4</v>
      </c>
      <c r="I2609" s="4">
        <v>4</v>
      </c>
    </row>
    <row r="2610" spans="1:9" x14ac:dyDescent="0.35">
      <c r="A2610" s="4">
        <v>2609</v>
      </c>
      <c r="B2610" s="4">
        <v>6</v>
      </c>
      <c r="C2610" s="32">
        <v>38236</v>
      </c>
      <c r="D2610" s="5">
        <v>2004</v>
      </c>
      <c r="E2610" s="5" t="s">
        <v>32</v>
      </c>
      <c r="F2610" s="4" t="s">
        <v>7</v>
      </c>
      <c r="G2610" s="15">
        <v>7845442</v>
      </c>
      <c r="H2610" s="4">
        <v>2</v>
      </c>
      <c r="I2610" s="4">
        <v>1</v>
      </c>
    </row>
    <row r="2611" spans="1:9" x14ac:dyDescent="0.35">
      <c r="A2611" s="4">
        <v>2610</v>
      </c>
      <c r="B2611" s="4">
        <v>7</v>
      </c>
      <c r="C2611" s="32">
        <v>38236</v>
      </c>
      <c r="D2611" s="5">
        <v>2004</v>
      </c>
      <c r="E2611" s="5" t="s">
        <v>32</v>
      </c>
      <c r="F2611" s="4" t="s">
        <v>8</v>
      </c>
      <c r="G2611" s="15">
        <v>11036025</v>
      </c>
      <c r="H2611" s="4">
        <v>4</v>
      </c>
      <c r="I2611" s="4">
        <v>3</v>
      </c>
    </row>
    <row r="2612" spans="1:9" x14ac:dyDescent="0.35">
      <c r="A2612" s="4">
        <v>2611</v>
      </c>
      <c r="B2612" s="4">
        <v>5</v>
      </c>
      <c r="C2612" s="32">
        <v>38236</v>
      </c>
      <c r="D2612" s="5">
        <v>2004</v>
      </c>
      <c r="E2612" s="5" t="s">
        <v>32</v>
      </c>
      <c r="F2612" s="4" t="s">
        <v>8</v>
      </c>
      <c r="G2612" s="15">
        <v>10311831</v>
      </c>
      <c r="H2612" s="4">
        <v>3</v>
      </c>
      <c r="I2612" s="4">
        <v>2</v>
      </c>
    </row>
    <row r="2613" spans="1:9" x14ac:dyDescent="0.35">
      <c r="A2613" s="4">
        <v>2612</v>
      </c>
      <c r="B2613" s="4">
        <v>5</v>
      </c>
      <c r="C2613" s="32">
        <v>38237</v>
      </c>
      <c r="D2613" s="5">
        <v>2004</v>
      </c>
      <c r="E2613" s="5" t="s">
        <v>32</v>
      </c>
      <c r="F2613" s="4" t="s">
        <v>8</v>
      </c>
      <c r="G2613" s="15">
        <v>9875353</v>
      </c>
      <c r="H2613" s="4">
        <v>4</v>
      </c>
      <c r="I2613" s="4">
        <v>2</v>
      </c>
    </row>
    <row r="2614" spans="1:9" x14ac:dyDescent="0.35">
      <c r="A2614" s="4">
        <v>2613</v>
      </c>
      <c r="B2614" s="4">
        <v>1</v>
      </c>
      <c r="C2614" s="32">
        <v>38237</v>
      </c>
      <c r="D2614" s="5">
        <v>2004</v>
      </c>
      <c r="E2614" s="5" t="s">
        <v>32</v>
      </c>
      <c r="F2614" s="4" t="s">
        <v>8</v>
      </c>
      <c r="G2614" s="15">
        <v>7778859</v>
      </c>
      <c r="H2614" s="4">
        <v>3</v>
      </c>
      <c r="I2614" s="4">
        <v>1</v>
      </c>
    </row>
    <row r="2615" spans="1:9" x14ac:dyDescent="0.35">
      <c r="A2615" s="4">
        <v>2614</v>
      </c>
      <c r="B2615" s="4">
        <v>4</v>
      </c>
      <c r="C2615" s="32">
        <v>38238</v>
      </c>
      <c r="D2615" s="5">
        <v>2004</v>
      </c>
      <c r="E2615" s="5" t="s">
        <v>32</v>
      </c>
      <c r="F2615" s="4" t="s">
        <v>9</v>
      </c>
      <c r="G2615" s="15">
        <v>11918882</v>
      </c>
      <c r="H2615" s="4">
        <v>3</v>
      </c>
      <c r="I2615" s="4">
        <v>2</v>
      </c>
    </row>
    <row r="2616" spans="1:9" x14ac:dyDescent="0.35">
      <c r="A2616" s="4">
        <v>2615</v>
      </c>
      <c r="B2616" s="4">
        <v>5</v>
      </c>
      <c r="C2616" s="32">
        <v>38238</v>
      </c>
      <c r="D2616" s="5">
        <v>2004</v>
      </c>
      <c r="E2616" s="5" t="s">
        <v>32</v>
      </c>
      <c r="F2616" s="4" t="s">
        <v>8</v>
      </c>
      <c r="G2616" s="15">
        <v>11452540</v>
      </c>
      <c r="H2616" s="4">
        <v>1</v>
      </c>
      <c r="I2616" s="4">
        <v>4</v>
      </c>
    </row>
    <row r="2617" spans="1:9" x14ac:dyDescent="0.35">
      <c r="A2617" s="4">
        <v>2616</v>
      </c>
      <c r="B2617" s="4">
        <v>3</v>
      </c>
      <c r="C2617" s="32">
        <v>38238</v>
      </c>
      <c r="D2617" s="5">
        <v>2004</v>
      </c>
      <c r="E2617" s="5" t="s">
        <v>32</v>
      </c>
      <c r="F2617" s="4" t="s">
        <v>8</v>
      </c>
      <c r="G2617" s="15">
        <v>10399428</v>
      </c>
      <c r="H2617" s="4">
        <v>4</v>
      </c>
      <c r="I2617" s="4">
        <v>1</v>
      </c>
    </row>
    <row r="2618" spans="1:9" x14ac:dyDescent="0.35">
      <c r="A2618" s="4">
        <v>2617</v>
      </c>
      <c r="B2618" s="4">
        <v>4</v>
      </c>
      <c r="C2618" s="32">
        <v>38238</v>
      </c>
      <c r="D2618" s="5">
        <v>2004</v>
      </c>
      <c r="E2618" s="5" t="s">
        <v>32</v>
      </c>
      <c r="F2618" s="4" t="s">
        <v>10</v>
      </c>
      <c r="G2618" s="15">
        <v>11431505</v>
      </c>
      <c r="H2618" s="4">
        <v>3</v>
      </c>
      <c r="I2618" s="4">
        <v>4</v>
      </c>
    </row>
    <row r="2619" spans="1:9" x14ac:dyDescent="0.35">
      <c r="A2619" s="4">
        <v>2618</v>
      </c>
      <c r="B2619" s="4">
        <v>1</v>
      </c>
      <c r="C2619" s="32">
        <v>38238</v>
      </c>
      <c r="D2619" s="5">
        <v>2004</v>
      </c>
      <c r="E2619" s="5" t="s">
        <v>32</v>
      </c>
      <c r="F2619" s="4" t="s">
        <v>7</v>
      </c>
      <c r="G2619" s="15">
        <v>8893947</v>
      </c>
      <c r="H2619" s="4">
        <v>3</v>
      </c>
      <c r="I2619" s="4">
        <v>4</v>
      </c>
    </row>
    <row r="2620" spans="1:9" x14ac:dyDescent="0.35">
      <c r="A2620" s="4">
        <v>2619</v>
      </c>
      <c r="B2620" s="4">
        <v>1</v>
      </c>
      <c r="C2620" s="32">
        <v>38238</v>
      </c>
      <c r="D2620" s="5">
        <v>2004</v>
      </c>
      <c r="E2620" s="5" t="s">
        <v>32</v>
      </c>
      <c r="F2620" s="4" t="s">
        <v>8</v>
      </c>
      <c r="G2620" s="15">
        <v>8900733</v>
      </c>
      <c r="H2620" s="4">
        <v>4</v>
      </c>
      <c r="I2620" s="4">
        <v>3</v>
      </c>
    </row>
    <row r="2621" spans="1:9" x14ac:dyDescent="0.35">
      <c r="A2621" s="4">
        <v>2620</v>
      </c>
      <c r="B2621" s="4">
        <v>7</v>
      </c>
      <c r="C2621" s="32">
        <v>38238</v>
      </c>
      <c r="D2621" s="5">
        <v>2004</v>
      </c>
      <c r="E2621" s="5" t="s">
        <v>32</v>
      </c>
      <c r="F2621" s="4" t="s">
        <v>8</v>
      </c>
      <c r="G2621" s="15">
        <v>11935082</v>
      </c>
      <c r="H2621" s="4">
        <v>1</v>
      </c>
      <c r="I2621" s="4">
        <v>3</v>
      </c>
    </row>
    <row r="2622" spans="1:9" x14ac:dyDescent="0.35">
      <c r="A2622" s="4">
        <v>2621</v>
      </c>
      <c r="B2622" s="4">
        <v>7</v>
      </c>
      <c r="C2622" s="32">
        <v>38239</v>
      </c>
      <c r="D2622" s="5">
        <v>2004</v>
      </c>
      <c r="E2622" s="5" t="s">
        <v>32</v>
      </c>
      <c r="F2622" s="4" t="s">
        <v>7</v>
      </c>
      <c r="G2622" s="15">
        <v>11404432</v>
      </c>
      <c r="H2622" s="4">
        <v>2</v>
      </c>
      <c r="I2622" s="4">
        <v>3</v>
      </c>
    </row>
    <row r="2623" spans="1:9" x14ac:dyDescent="0.35">
      <c r="A2623" s="4">
        <v>2622</v>
      </c>
      <c r="B2623" s="4">
        <v>6</v>
      </c>
      <c r="C2623" s="32">
        <v>38239</v>
      </c>
      <c r="D2623" s="5">
        <v>2004</v>
      </c>
      <c r="E2623" s="5" t="s">
        <v>32</v>
      </c>
      <c r="F2623" s="4" t="s">
        <v>8</v>
      </c>
      <c r="G2623" s="15">
        <v>8767009</v>
      </c>
      <c r="H2623" s="4">
        <v>1</v>
      </c>
      <c r="I2623" s="4">
        <v>4</v>
      </c>
    </row>
    <row r="2624" spans="1:9" x14ac:dyDescent="0.35">
      <c r="A2624" s="4">
        <v>2623</v>
      </c>
      <c r="B2624" s="4">
        <v>2</v>
      </c>
      <c r="C2624" s="32">
        <v>38240</v>
      </c>
      <c r="D2624" s="5">
        <v>2004</v>
      </c>
      <c r="E2624" s="5" t="s">
        <v>32</v>
      </c>
      <c r="F2624" s="4" t="s">
        <v>8</v>
      </c>
      <c r="G2624" s="15">
        <v>10194024</v>
      </c>
      <c r="H2624" s="4">
        <v>3</v>
      </c>
      <c r="I2624" s="4">
        <v>1</v>
      </c>
    </row>
    <row r="2625" spans="1:9" x14ac:dyDescent="0.35">
      <c r="A2625" s="4">
        <v>2624</v>
      </c>
      <c r="B2625" s="4">
        <v>1</v>
      </c>
      <c r="C2625" s="32">
        <v>38240</v>
      </c>
      <c r="D2625" s="5">
        <v>2004</v>
      </c>
      <c r="E2625" s="5" t="s">
        <v>32</v>
      </c>
      <c r="F2625" s="4" t="s">
        <v>9</v>
      </c>
      <c r="G2625" s="15">
        <v>10891710</v>
      </c>
      <c r="H2625" s="4">
        <v>3</v>
      </c>
      <c r="I2625" s="4">
        <v>3</v>
      </c>
    </row>
    <row r="2626" spans="1:9" x14ac:dyDescent="0.35">
      <c r="A2626" s="4">
        <v>2625</v>
      </c>
      <c r="B2626" s="4">
        <v>5</v>
      </c>
      <c r="C2626" s="32">
        <v>38241</v>
      </c>
      <c r="D2626" s="5">
        <v>2004</v>
      </c>
      <c r="E2626" s="5" t="s">
        <v>32</v>
      </c>
      <c r="F2626" s="4" t="s">
        <v>8</v>
      </c>
      <c r="G2626" s="15">
        <v>8420658</v>
      </c>
      <c r="H2626" s="4">
        <v>3</v>
      </c>
      <c r="I2626" s="4">
        <v>4</v>
      </c>
    </row>
    <row r="2627" spans="1:9" x14ac:dyDescent="0.35">
      <c r="A2627" s="4">
        <v>2626</v>
      </c>
      <c r="B2627" s="4">
        <v>5</v>
      </c>
      <c r="C2627" s="32">
        <v>38242</v>
      </c>
      <c r="D2627" s="5">
        <v>2004</v>
      </c>
      <c r="E2627" s="5" t="s">
        <v>32</v>
      </c>
      <c r="F2627" s="4" t="s">
        <v>8</v>
      </c>
      <c r="G2627" s="15">
        <v>10080314</v>
      </c>
      <c r="H2627" s="4">
        <v>4</v>
      </c>
      <c r="I2627" s="4">
        <v>4</v>
      </c>
    </row>
    <row r="2628" spans="1:9" x14ac:dyDescent="0.35">
      <c r="A2628" s="4">
        <v>2627</v>
      </c>
      <c r="B2628" s="4">
        <v>1</v>
      </c>
      <c r="C2628" s="32">
        <v>38242</v>
      </c>
      <c r="D2628" s="5">
        <v>2004</v>
      </c>
      <c r="E2628" s="5" t="s">
        <v>32</v>
      </c>
      <c r="F2628" s="4" t="s">
        <v>8</v>
      </c>
      <c r="G2628" s="15">
        <v>9630326</v>
      </c>
      <c r="H2628" s="4">
        <v>2</v>
      </c>
      <c r="I2628" s="4">
        <v>3</v>
      </c>
    </row>
    <row r="2629" spans="1:9" x14ac:dyDescent="0.35">
      <c r="A2629" s="4">
        <v>2628</v>
      </c>
      <c r="B2629" s="4">
        <v>6</v>
      </c>
      <c r="C2629" s="32">
        <v>38242</v>
      </c>
      <c r="D2629" s="5">
        <v>2004</v>
      </c>
      <c r="E2629" s="5" t="s">
        <v>32</v>
      </c>
      <c r="F2629" s="4" t="s">
        <v>7</v>
      </c>
      <c r="G2629" s="15">
        <v>11848555</v>
      </c>
      <c r="H2629" s="4">
        <v>3</v>
      </c>
      <c r="I2629" s="4">
        <v>2</v>
      </c>
    </row>
    <row r="2630" spans="1:9" x14ac:dyDescent="0.35">
      <c r="A2630" s="4">
        <v>2629</v>
      </c>
      <c r="B2630" s="4">
        <v>5</v>
      </c>
      <c r="C2630" s="32">
        <v>38242</v>
      </c>
      <c r="D2630" s="5">
        <v>2004</v>
      </c>
      <c r="E2630" s="5" t="s">
        <v>32</v>
      </c>
      <c r="F2630" s="4" t="s">
        <v>9</v>
      </c>
      <c r="G2630" s="15">
        <v>8495574</v>
      </c>
      <c r="H2630" s="4">
        <v>2</v>
      </c>
      <c r="I2630" s="4">
        <v>2</v>
      </c>
    </row>
    <row r="2631" spans="1:9" x14ac:dyDescent="0.35">
      <c r="A2631" s="4">
        <v>2630</v>
      </c>
      <c r="B2631" s="4">
        <v>4</v>
      </c>
      <c r="C2631" s="32">
        <v>38242</v>
      </c>
      <c r="D2631" s="5">
        <v>2004</v>
      </c>
      <c r="E2631" s="5" t="s">
        <v>32</v>
      </c>
      <c r="F2631" s="4" t="s">
        <v>10</v>
      </c>
      <c r="G2631" s="15">
        <v>7066862</v>
      </c>
      <c r="H2631" s="4">
        <v>4</v>
      </c>
      <c r="I2631" s="4">
        <v>1</v>
      </c>
    </row>
    <row r="2632" spans="1:9" x14ac:dyDescent="0.35">
      <c r="A2632" s="4">
        <v>2631</v>
      </c>
      <c r="B2632" s="4">
        <v>6</v>
      </c>
      <c r="C2632" s="32">
        <v>38243</v>
      </c>
      <c r="D2632" s="5">
        <v>2004</v>
      </c>
      <c r="E2632" s="5" t="s">
        <v>32</v>
      </c>
      <c r="F2632" s="4" t="s">
        <v>8</v>
      </c>
      <c r="G2632" s="15">
        <v>11494464</v>
      </c>
      <c r="H2632" s="4">
        <v>1</v>
      </c>
      <c r="I2632" s="4">
        <v>3</v>
      </c>
    </row>
    <row r="2633" spans="1:9" x14ac:dyDescent="0.35">
      <c r="A2633" s="4">
        <v>2632</v>
      </c>
      <c r="B2633" s="4">
        <v>3</v>
      </c>
      <c r="C2633" s="32">
        <v>38243</v>
      </c>
      <c r="D2633" s="5">
        <v>2004</v>
      </c>
      <c r="E2633" s="5" t="s">
        <v>32</v>
      </c>
      <c r="F2633" s="4" t="s">
        <v>10</v>
      </c>
      <c r="G2633" s="15">
        <v>8984239</v>
      </c>
      <c r="H2633" s="4">
        <v>3</v>
      </c>
      <c r="I2633" s="4">
        <v>1</v>
      </c>
    </row>
    <row r="2634" spans="1:9" x14ac:dyDescent="0.35">
      <c r="A2634" s="4">
        <v>2633</v>
      </c>
      <c r="B2634" s="4">
        <v>7</v>
      </c>
      <c r="C2634" s="32">
        <v>38243</v>
      </c>
      <c r="D2634" s="5">
        <v>2004</v>
      </c>
      <c r="E2634" s="5" t="s">
        <v>32</v>
      </c>
      <c r="F2634" s="4" t="s">
        <v>7</v>
      </c>
      <c r="G2634" s="15">
        <v>10221671</v>
      </c>
      <c r="H2634" s="4">
        <v>4</v>
      </c>
      <c r="I2634" s="4">
        <v>1</v>
      </c>
    </row>
    <row r="2635" spans="1:9" x14ac:dyDescent="0.35">
      <c r="A2635" s="4">
        <v>2634</v>
      </c>
      <c r="B2635" s="4">
        <v>1</v>
      </c>
      <c r="C2635" s="32">
        <v>38243</v>
      </c>
      <c r="D2635" s="5">
        <v>2004</v>
      </c>
      <c r="E2635" s="5" t="s">
        <v>32</v>
      </c>
      <c r="F2635" s="4" t="s">
        <v>8</v>
      </c>
      <c r="G2635" s="15">
        <v>7427916</v>
      </c>
      <c r="H2635" s="4">
        <v>3</v>
      </c>
      <c r="I2635" s="4">
        <v>3</v>
      </c>
    </row>
    <row r="2636" spans="1:9" x14ac:dyDescent="0.35">
      <c r="A2636" s="4">
        <v>2635</v>
      </c>
      <c r="B2636" s="4">
        <v>4</v>
      </c>
      <c r="C2636" s="32">
        <v>38243</v>
      </c>
      <c r="D2636" s="5">
        <v>2004</v>
      </c>
      <c r="E2636" s="5" t="s">
        <v>32</v>
      </c>
      <c r="F2636" s="4" t="s">
        <v>7</v>
      </c>
      <c r="G2636" s="15">
        <v>9961437</v>
      </c>
      <c r="H2636" s="4">
        <v>3</v>
      </c>
      <c r="I2636" s="4">
        <v>2</v>
      </c>
    </row>
    <row r="2637" spans="1:9" x14ac:dyDescent="0.35">
      <c r="A2637" s="4">
        <v>2636</v>
      </c>
      <c r="B2637" s="4">
        <v>1</v>
      </c>
      <c r="C2637" s="32">
        <v>38243</v>
      </c>
      <c r="D2637" s="5">
        <v>2004</v>
      </c>
      <c r="E2637" s="5" t="s">
        <v>32</v>
      </c>
      <c r="F2637" s="4" t="s">
        <v>8</v>
      </c>
      <c r="G2637" s="15">
        <v>9892210</v>
      </c>
      <c r="H2637" s="4">
        <v>1</v>
      </c>
      <c r="I2637" s="4">
        <v>4</v>
      </c>
    </row>
    <row r="2638" spans="1:9" x14ac:dyDescent="0.35">
      <c r="A2638" s="4">
        <v>2637</v>
      </c>
      <c r="B2638" s="4">
        <v>6</v>
      </c>
      <c r="C2638" s="32">
        <v>38243</v>
      </c>
      <c r="D2638" s="5">
        <v>2004</v>
      </c>
      <c r="E2638" s="5" t="s">
        <v>32</v>
      </c>
      <c r="F2638" s="4" t="s">
        <v>10</v>
      </c>
      <c r="G2638" s="15">
        <v>10551602</v>
      </c>
      <c r="H2638" s="4">
        <v>1</v>
      </c>
      <c r="I2638" s="4">
        <v>1</v>
      </c>
    </row>
    <row r="2639" spans="1:9" x14ac:dyDescent="0.35">
      <c r="A2639" s="4">
        <v>2638</v>
      </c>
      <c r="B2639" s="4">
        <v>1</v>
      </c>
      <c r="C2639" s="32">
        <v>38243</v>
      </c>
      <c r="D2639" s="5">
        <v>2004</v>
      </c>
      <c r="E2639" s="5" t="s">
        <v>32</v>
      </c>
      <c r="F2639" s="4" t="s">
        <v>8</v>
      </c>
      <c r="G2639" s="15">
        <v>11325509</v>
      </c>
      <c r="H2639" s="4">
        <v>1</v>
      </c>
      <c r="I2639" s="4">
        <v>2</v>
      </c>
    </row>
    <row r="2640" spans="1:9" x14ac:dyDescent="0.35">
      <c r="A2640" s="4">
        <v>2639</v>
      </c>
      <c r="B2640" s="4">
        <v>7</v>
      </c>
      <c r="C2640" s="32">
        <v>38243</v>
      </c>
      <c r="D2640" s="5">
        <v>2004</v>
      </c>
      <c r="E2640" s="5" t="s">
        <v>32</v>
      </c>
      <c r="F2640" s="4" t="s">
        <v>8</v>
      </c>
      <c r="G2640" s="15">
        <v>10214922</v>
      </c>
      <c r="H2640" s="4">
        <v>1</v>
      </c>
      <c r="I2640" s="4">
        <v>2</v>
      </c>
    </row>
    <row r="2641" spans="1:9" x14ac:dyDescent="0.35">
      <c r="A2641" s="4">
        <v>2640</v>
      </c>
      <c r="B2641" s="4">
        <v>2</v>
      </c>
      <c r="C2641" s="32">
        <v>38244</v>
      </c>
      <c r="D2641" s="5">
        <v>2004</v>
      </c>
      <c r="E2641" s="5" t="s">
        <v>32</v>
      </c>
      <c r="F2641" s="4" t="s">
        <v>9</v>
      </c>
      <c r="G2641" s="15">
        <v>11356203</v>
      </c>
      <c r="H2641" s="4">
        <v>1</v>
      </c>
      <c r="I2641" s="4">
        <v>3</v>
      </c>
    </row>
    <row r="2642" spans="1:9" x14ac:dyDescent="0.35">
      <c r="A2642" s="4">
        <v>2641</v>
      </c>
      <c r="B2642" s="4">
        <v>5</v>
      </c>
      <c r="C2642" s="32">
        <v>38244</v>
      </c>
      <c r="D2642" s="5">
        <v>2004</v>
      </c>
      <c r="E2642" s="5" t="s">
        <v>32</v>
      </c>
      <c r="F2642" s="4" t="s">
        <v>9</v>
      </c>
      <c r="G2642" s="15">
        <v>8518045</v>
      </c>
      <c r="H2642" s="4">
        <v>4</v>
      </c>
      <c r="I2642" s="4">
        <v>3</v>
      </c>
    </row>
    <row r="2643" spans="1:9" x14ac:dyDescent="0.35">
      <c r="A2643" s="4">
        <v>2642</v>
      </c>
      <c r="B2643" s="4">
        <v>3</v>
      </c>
      <c r="C2643" s="32">
        <v>38244</v>
      </c>
      <c r="D2643" s="5">
        <v>2004</v>
      </c>
      <c r="E2643" s="5" t="s">
        <v>32</v>
      </c>
      <c r="F2643" s="4" t="s">
        <v>8</v>
      </c>
      <c r="G2643" s="15">
        <v>11520745</v>
      </c>
      <c r="H2643" s="4">
        <v>4</v>
      </c>
      <c r="I2643" s="4">
        <v>2</v>
      </c>
    </row>
    <row r="2644" spans="1:9" x14ac:dyDescent="0.35">
      <c r="A2644" s="4">
        <v>2643</v>
      </c>
      <c r="B2644" s="4">
        <v>4</v>
      </c>
      <c r="C2644" s="32">
        <v>38245</v>
      </c>
      <c r="D2644" s="5">
        <v>2004</v>
      </c>
      <c r="E2644" s="5" t="s">
        <v>32</v>
      </c>
      <c r="F2644" s="4" t="s">
        <v>8</v>
      </c>
      <c r="G2644" s="15">
        <v>9614856</v>
      </c>
      <c r="H2644" s="4">
        <v>3</v>
      </c>
      <c r="I2644" s="4">
        <v>2</v>
      </c>
    </row>
    <row r="2645" spans="1:9" x14ac:dyDescent="0.35">
      <c r="A2645" s="4">
        <v>2644</v>
      </c>
      <c r="B2645" s="4">
        <v>3</v>
      </c>
      <c r="C2645" s="32">
        <v>38245</v>
      </c>
      <c r="D2645" s="5">
        <v>2004</v>
      </c>
      <c r="E2645" s="5" t="s">
        <v>32</v>
      </c>
      <c r="F2645" s="4" t="s">
        <v>8</v>
      </c>
      <c r="G2645" s="15">
        <v>8075089</v>
      </c>
      <c r="H2645" s="4">
        <v>1</v>
      </c>
      <c r="I2645" s="4">
        <v>1</v>
      </c>
    </row>
    <row r="2646" spans="1:9" x14ac:dyDescent="0.35">
      <c r="A2646" s="4">
        <v>2645</v>
      </c>
      <c r="B2646" s="4">
        <v>5</v>
      </c>
      <c r="C2646" s="32">
        <v>38245</v>
      </c>
      <c r="D2646" s="5">
        <v>2004</v>
      </c>
      <c r="E2646" s="5" t="s">
        <v>32</v>
      </c>
      <c r="F2646" s="4" t="s">
        <v>7</v>
      </c>
      <c r="G2646" s="15">
        <v>10001745</v>
      </c>
      <c r="H2646" s="4">
        <v>4</v>
      </c>
      <c r="I2646" s="4">
        <v>2</v>
      </c>
    </row>
    <row r="2647" spans="1:9" x14ac:dyDescent="0.35">
      <c r="A2647" s="4">
        <v>2646</v>
      </c>
      <c r="B2647" s="4">
        <v>4</v>
      </c>
      <c r="C2647" s="32">
        <v>38246</v>
      </c>
      <c r="D2647" s="5">
        <v>2004</v>
      </c>
      <c r="E2647" s="5" t="s">
        <v>32</v>
      </c>
      <c r="F2647" s="4" t="s">
        <v>8</v>
      </c>
      <c r="G2647" s="15">
        <v>10711988</v>
      </c>
      <c r="H2647" s="4">
        <v>3</v>
      </c>
      <c r="I2647" s="4">
        <v>4</v>
      </c>
    </row>
    <row r="2648" spans="1:9" x14ac:dyDescent="0.35">
      <c r="A2648" s="4">
        <v>2647</v>
      </c>
      <c r="B2648" s="4">
        <v>6</v>
      </c>
      <c r="C2648" s="32">
        <v>38248</v>
      </c>
      <c r="D2648" s="5">
        <v>2004</v>
      </c>
      <c r="E2648" s="5" t="s">
        <v>32</v>
      </c>
      <c r="F2648" s="4" t="s">
        <v>8</v>
      </c>
      <c r="G2648" s="15">
        <v>10247958</v>
      </c>
      <c r="H2648" s="4">
        <v>3</v>
      </c>
      <c r="I2648" s="4">
        <v>4</v>
      </c>
    </row>
    <row r="2649" spans="1:9" x14ac:dyDescent="0.35">
      <c r="A2649" s="4">
        <v>2648</v>
      </c>
      <c r="B2649" s="4">
        <v>4</v>
      </c>
      <c r="C2649" s="32">
        <v>38248</v>
      </c>
      <c r="D2649" s="5">
        <v>2004</v>
      </c>
      <c r="E2649" s="5" t="s">
        <v>32</v>
      </c>
      <c r="F2649" s="4" t="s">
        <v>8</v>
      </c>
      <c r="G2649" s="15">
        <v>8597118</v>
      </c>
      <c r="H2649" s="4">
        <v>2</v>
      </c>
      <c r="I2649" s="4">
        <v>4</v>
      </c>
    </row>
    <row r="2650" spans="1:9" x14ac:dyDescent="0.35">
      <c r="A2650" s="4">
        <v>2649</v>
      </c>
      <c r="B2650" s="4">
        <v>7</v>
      </c>
      <c r="C2650" s="32">
        <v>38248</v>
      </c>
      <c r="D2650" s="5">
        <v>2004</v>
      </c>
      <c r="E2650" s="5" t="s">
        <v>32</v>
      </c>
      <c r="F2650" s="4" t="s">
        <v>7</v>
      </c>
      <c r="G2650" s="15">
        <v>11904999</v>
      </c>
      <c r="H2650" s="4">
        <v>1</v>
      </c>
      <c r="I2650" s="4">
        <v>3</v>
      </c>
    </row>
    <row r="2651" spans="1:9" x14ac:dyDescent="0.35">
      <c r="A2651" s="4">
        <v>2650</v>
      </c>
      <c r="B2651" s="4">
        <v>7</v>
      </c>
      <c r="C2651" s="32">
        <v>38248</v>
      </c>
      <c r="D2651" s="5">
        <v>2004</v>
      </c>
      <c r="E2651" s="5" t="s">
        <v>32</v>
      </c>
      <c r="F2651" s="4" t="s">
        <v>7</v>
      </c>
      <c r="G2651" s="15">
        <v>10302961</v>
      </c>
      <c r="H2651" s="4">
        <v>4</v>
      </c>
      <c r="I2651" s="4">
        <v>2</v>
      </c>
    </row>
    <row r="2652" spans="1:9" x14ac:dyDescent="0.35">
      <c r="A2652" s="4">
        <v>2651</v>
      </c>
      <c r="B2652" s="4">
        <v>2</v>
      </c>
      <c r="C2652" s="32">
        <v>38248</v>
      </c>
      <c r="D2652" s="5">
        <v>2004</v>
      </c>
      <c r="E2652" s="5" t="s">
        <v>32</v>
      </c>
      <c r="F2652" s="4" t="s">
        <v>8</v>
      </c>
      <c r="G2652" s="15">
        <v>7614669</v>
      </c>
      <c r="H2652" s="4">
        <v>4</v>
      </c>
      <c r="I2652" s="4">
        <v>4</v>
      </c>
    </row>
    <row r="2653" spans="1:9" x14ac:dyDescent="0.35">
      <c r="A2653" s="4">
        <v>2652</v>
      </c>
      <c r="B2653" s="4">
        <v>3</v>
      </c>
      <c r="C2653" s="32">
        <v>38248</v>
      </c>
      <c r="D2653" s="5">
        <v>2004</v>
      </c>
      <c r="E2653" s="5" t="s">
        <v>32</v>
      </c>
      <c r="F2653" s="4" t="s">
        <v>8</v>
      </c>
      <c r="G2653" s="15">
        <v>11833265</v>
      </c>
      <c r="H2653" s="4">
        <v>2</v>
      </c>
      <c r="I2653" s="4">
        <v>1</v>
      </c>
    </row>
    <row r="2654" spans="1:9" x14ac:dyDescent="0.35">
      <c r="A2654" s="4">
        <v>2653</v>
      </c>
      <c r="B2654" s="4">
        <v>7</v>
      </c>
      <c r="C2654" s="32">
        <v>38248</v>
      </c>
      <c r="D2654" s="5">
        <v>2004</v>
      </c>
      <c r="E2654" s="5" t="s">
        <v>32</v>
      </c>
      <c r="F2654" s="4" t="s">
        <v>8</v>
      </c>
      <c r="G2654" s="15">
        <v>10895494</v>
      </c>
      <c r="H2654" s="4">
        <v>2</v>
      </c>
      <c r="I2654" s="4">
        <v>2</v>
      </c>
    </row>
    <row r="2655" spans="1:9" x14ac:dyDescent="0.35">
      <c r="A2655" s="4">
        <v>2654</v>
      </c>
      <c r="B2655" s="4">
        <v>1</v>
      </c>
      <c r="C2655" s="32">
        <v>38248</v>
      </c>
      <c r="D2655" s="5">
        <v>2004</v>
      </c>
      <c r="E2655" s="5" t="s">
        <v>32</v>
      </c>
      <c r="F2655" s="4" t="s">
        <v>8</v>
      </c>
      <c r="G2655" s="15">
        <v>9325527</v>
      </c>
      <c r="H2655" s="4">
        <v>3</v>
      </c>
      <c r="I2655" s="4">
        <v>3</v>
      </c>
    </row>
    <row r="2656" spans="1:9" x14ac:dyDescent="0.35">
      <c r="A2656" s="4">
        <v>2655</v>
      </c>
      <c r="B2656" s="4">
        <v>1</v>
      </c>
      <c r="C2656" s="32">
        <v>38248</v>
      </c>
      <c r="D2656" s="5">
        <v>2004</v>
      </c>
      <c r="E2656" s="5" t="s">
        <v>32</v>
      </c>
      <c r="F2656" s="4" t="s">
        <v>8</v>
      </c>
      <c r="G2656" s="15">
        <v>7116255</v>
      </c>
      <c r="H2656" s="4">
        <v>4</v>
      </c>
      <c r="I2656" s="4">
        <v>1</v>
      </c>
    </row>
    <row r="2657" spans="1:9" x14ac:dyDescent="0.35">
      <c r="A2657" s="4">
        <v>2656</v>
      </c>
      <c r="B2657" s="4">
        <v>6</v>
      </c>
      <c r="C2657" s="32">
        <v>38249</v>
      </c>
      <c r="D2657" s="5">
        <v>2004</v>
      </c>
      <c r="E2657" s="5" t="s">
        <v>32</v>
      </c>
      <c r="F2657" s="4" t="s">
        <v>9</v>
      </c>
      <c r="G2657" s="15">
        <v>9850459</v>
      </c>
      <c r="H2657" s="4">
        <v>4</v>
      </c>
      <c r="I2657" s="4">
        <v>2</v>
      </c>
    </row>
    <row r="2658" spans="1:9" x14ac:dyDescent="0.35">
      <c r="A2658" s="4">
        <v>2657</v>
      </c>
      <c r="B2658" s="4">
        <v>1</v>
      </c>
      <c r="C2658" s="32">
        <v>38249</v>
      </c>
      <c r="D2658" s="5">
        <v>2004</v>
      </c>
      <c r="E2658" s="5" t="s">
        <v>32</v>
      </c>
      <c r="F2658" s="4" t="s">
        <v>8</v>
      </c>
      <c r="G2658" s="15">
        <v>9277951</v>
      </c>
      <c r="H2658" s="4">
        <v>1</v>
      </c>
      <c r="I2658" s="4">
        <v>2</v>
      </c>
    </row>
    <row r="2659" spans="1:9" x14ac:dyDescent="0.35">
      <c r="A2659" s="4">
        <v>2658</v>
      </c>
      <c r="B2659" s="4">
        <v>1</v>
      </c>
      <c r="C2659" s="32">
        <v>38249</v>
      </c>
      <c r="D2659" s="5">
        <v>2004</v>
      </c>
      <c r="E2659" s="5" t="s">
        <v>32</v>
      </c>
      <c r="F2659" s="4" t="s">
        <v>8</v>
      </c>
      <c r="G2659" s="15">
        <v>11225510</v>
      </c>
      <c r="H2659" s="4">
        <v>4</v>
      </c>
      <c r="I2659" s="4">
        <v>1</v>
      </c>
    </row>
    <row r="2660" spans="1:9" x14ac:dyDescent="0.35">
      <c r="A2660" s="4">
        <v>2659</v>
      </c>
      <c r="B2660" s="4">
        <v>6</v>
      </c>
      <c r="C2660" s="32">
        <v>38249</v>
      </c>
      <c r="D2660" s="5">
        <v>2004</v>
      </c>
      <c r="E2660" s="5" t="s">
        <v>32</v>
      </c>
      <c r="F2660" s="4" t="s">
        <v>10</v>
      </c>
      <c r="G2660" s="15">
        <v>7373539</v>
      </c>
      <c r="H2660" s="4">
        <v>4</v>
      </c>
      <c r="I2660" s="4">
        <v>4</v>
      </c>
    </row>
    <row r="2661" spans="1:9" x14ac:dyDescent="0.35">
      <c r="A2661" s="4">
        <v>2660</v>
      </c>
      <c r="B2661" s="4">
        <v>6</v>
      </c>
      <c r="C2661" s="32">
        <v>38249</v>
      </c>
      <c r="D2661" s="5">
        <v>2004</v>
      </c>
      <c r="E2661" s="5" t="s">
        <v>32</v>
      </c>
      <c r="F2661" s="4" t="s">
        <v>9</v>
      </c>
      <c r="G2661" s="15">
        <v>9273822</v>
      </c>
      <c r="H2661" s="4">
        <v>2</v>
      </c>
      <c r="I2661" s="4">
        <v>2</v>
      </c>
    </row>
    <row r="2662" spans="1:9" x14ac:dyDescent="0.35">
      <c r="A2662" s="4">
        <v>2661</v>
      </c>
      <c r="B2662" s="4">
        <v>6</v>
      </c>
      <c r="C2662" s="32">
        <v>38249</v>
      </c>
      <c r="D2662" s="5">
        <v>2004</v>
      </c>
      <c r="E2662" s="5" t="s">
        <v>32</v>
      </c>
      <c r="F2662" s="4" t="s">
        <v>8</v>
      </c>
      <c r="G2662" s="15">
        <v>9915574</v>
      </c>
      <c r="H2662" s="4">
        <v>4</v>
      </c>
      <c r="I2662" s="4">
        <v>2</v>
      </c>
    </row>
    <row r="2663" spans="1:9" x14ac:dyDescent="0.35">
      <c r="A2663" s="4">
        <v>2662</v>
      </c>
      <c r="B2663" s="4">
        <v>5</v>
      </c>
      <c r="C2663" s="32">
        <v>38249</v>
      </c>
      <c r="D2663" s="5">
        <v>2004</v>
      </c>
      <c r="E2663" s="5" t="s">
        <v>32</v>
      </c>
      <c r="F2663" s="4" t="s">
        <v>7</v>
      </c>
      <c r="G2663" s="15">
        <v>8196940</v>
      </c>
      <c r="H2663" s="4">
        <v>2</v>
      </c>
      <c r="I2663" s="4">
        <v>3</v>
      </c>
    </row>
    <row r="2664" spans="1:9" x14ac:dyDescent="0.35">
      <c r="A2664" s="4">
        <v>2663</v>
      </c>
      <c r="B2664" s="4">
        <v>5</v>
      </c>
      <c r="C2664" s="32">
        <v>38249</v>
      </c>
      <c r="D2664" s="5">
        <v>2004</v>
      </c>
      <c r="E2664" s="5" t="s">
        <v>32</v>
      </c>
      <c r="F2664" s="4" t="s">
        <v>8</v>
      </c>
      <c r="G2664" s="15">
        <v>8043366</v>
      </c>
      <c r="H2664" s="4">
        <v>4</v>
      </c>
      <c r="I2664" s="4">
        <v>4</v>
      </c>
    </row>
    <row r="2665" spans="1:9" x14ac:dyDescent="0.35">
      <c r="A2665" s="4">
        <v>2664</v>
      </c>
      <c r="B2665" s="4">
        <v>5</v>
      </c>
      <c r="C2665" s="32">
        <v>38249</v>
      </c>
      <c r="D2665" s="5">
        <v>2004</v>
      </c>
      <c r="E2665" s="5" t="s">
        <v>32</v>
      </c>
      <c r="F2665" s="4" t="s">
        <v>8</v>
      </c>
      <c r="G2665" s="15">
        <v>11876933</v>
      </c>
      <c r="H2665" s="4">
        <v>2</v>
      </c>
      <c r="I2665" s="4">
        <v>1</v>
      </c>
    </row>
    <row r="2666" spans="1:9" x14ac:dyDescent="0.35">
      <c r="A2666" s="4">
        <v>2665</v>
      </c>
      <c r="B2666" s="4">
        <v>6</v>
      </c>
      <c r="C2666" s="32">
        <v>38249</v>
      </c>
      <c r="D2666" s="5">
        <v>2004</v>
      </c>
      <c r="E2666" s="5" t="s">
        <v>32</v>
      </c>
      <c r="F2666" s="4" t="s">
        <v>8</v>
      </c>
      <c r="G2666" s="15">
        <v>7395663</v>
      </c>
      <c r="H2666" s="4">
        <v>2</v>
      </c>
      <c r="I2666" s="4">
        <v>3</v>
      </c>
    </row>
    <row r="2667" spans="1:9" x14ac:dyDescent="0.35">
      <c r="A2667" s="4">
        <v>2666</v>
      </c>
      <c r="B2667" s="4">
        <v>3</v>
      </c>
      <c r="C2667" s="32">
        <v>38249</v>
      </c>
      <c r="D2667" s="5">
        <v>2004</v>
      </c>
      <c r="E2667" s="5" t="s">
        <v>32</v>
      </c>
      <c r="F2667" s="4" t="s">
        <v>10</v>
      </c>
      <c r="G2667" s="15">
        <v>7792977</v>
      </c>
      <c r="H2667" s="4">
        <v>1</v>
      </c>
      <c r="I2667" s="4">
        <v>1</v>
      </c>
    </row>
    <row r="2668" spans="1:9" x14ac:dyDescent="0.35">
      <c r="A2668" s="4">
        <v>2667</v>
      </c>
      <c r="B2668" s="4">
        <v>3</v>
      </c>
      <c r="C2668" s="32">
        <v>38249</v>
      </c>
      <c r="D2668" s="5">
        <v>2004</v>
      </c>
      <c r="E2668" s="5" t="s">
        <v>32</v>
      </c>
      <c r="F2668" s="4" t="s">
        <v>8</v>
      </c>
      <c r="G2668" s="15">
        <v>11237855</v>
      </c>
      <c r="H2668" s="4">
        <v>2</v>
      </c>
      <c r="I2668" s="4">
        <v>3</v>
      </c>
    </row>
    <row r="2669" spans="1:9" x14ac:dyDescent="0.35">
      <c r="A2669" s="4">
        <v>2668</v>
      </c>
      <c r="B2669" s="4">
        <v>2</v>
      </c>
      <c r="C2669" s="32">
        <v>38249</v>
      </c>
      <c r="D2669" s="5">
        <v>2004</v>
      </c>
      <c r="E2669" s="5" t="s">
        <v>32</v>
      </c>
      <c r="F2669" s="4" t="s">
        <v>8</v>
      </c>
      <c r="G2669" s="15">
        <v>10627347</v>
      </c>
      <c r="H2669" s="4">
        <v>1</v>
      </c>
      <c r="I2669" s="4">
        <v>4</v>
      </c>
    </row>
    <row r="2670" spans="1:9" x14ac:dyDescent="0.35">
      <c r="A2670" s="4">
        <v>2669</v>
      </c>
      <c r="B2670" s="4">
        <v>5</v>
      </c>
      <c r="C2670" s="32">
        <v>38249</v>
      </c>
      <c r="D2670" s="5">
        <v>2004</v>
      </c>
      <c r="E2670" s="5" t="s">
        <v>32</v>
      </c>
      <c r="F2670" s="4" t="s">
        <v>7</v>
      </c>
      <c r="G2670" s="15">
        <v>11466392</v>
      </c>
      <c r="H2670" s="4">
        <v>1</v>
      </c>
      <c r="I2670" s="4">
        <v>1</v>
      </c>
    </row>
    <row r="2671" spans="1:9" x14ac:dyDescent="0.35">
      <c r="A2671" s="4">
        <v>2670</v>
      </c>
      <c r="B2671" s="4">
        <v>5</v>
      </c>
      <c r="C2671" s="32">
        <v>38249</v>
      </c>
      <c r="D2671" s="5">
        <v>2004</v>
      </c>
      <c r="E2671" s="5" t="s">
        <v>32</v>
      </c>
      <c r="F2671" s="4" t="s">
        <v>9</v>
      </c>
      <c r="G2671" s="15">
        <v>7175575</v>
      </c>
      <c r="H2671" s="4">
        <v>2</v>
      </c>
      <c r="I2671" s="4">
        <v>2</v>
      </c>
    </row>
    <row r="2672" spans="1:9" x14ac:dyDescent="0.35">
      <c r="A2672" s="4">
        <v>2671</v>
      </c>
      <c r="B2672" s="4">
        <v>3</v>
      </c>
      <c r="C2672" s="32">
        <v>38249</v>
      </c>
      <c r="D2672" s="5">
        <v>2004</v>
      </c>
      <c r="E2672" s="5" t="s">
        <v>32</v>
      </c>
      <c r="F2672" s="4" t="s">
        <v>8</v>
      </c>
      <c r="G2672" s="15">
        <v>11284886</v>
      </c>
      <c r="H2672" s="4">
        <v>2</v>
      </c>
      <c r="I2672" s="4">
        <v>3</v>
      </c>
    </row>
    <row r="2673" spans="1:9" x14ac:dyDescent="0.35">
      <c r="A2673" s="4">
        <v>2672</v>
      </c>
      <c r="B2673" s="4">
        <v>4</v>
      </c>
      <c r="C2673" s="32">
        <v>38251</v>
      </c>
      <c r="D2673" s="5">
        <v>2004</v>
      </c>
      <c r="E2673" s="5" t="s">
        <v>32</v>
      </c>
      <c r="F2673" s="4" t="s">
        <v>8</v>
      </c>
      <c r="G2673" s="15">
        <v>11234655</v>
      </c>
      <c r="H2673" s="4">
        <v>3</v>
      </c>
      <c r="I2673" s="4">
        <v>3</v>
      </c>
    </row>
    <row r="2674" spans="1:9" x14ac:dyDescent="0.35">
      <c r="A2674" s="4">
        <v>2673</v>
      </c>
      <c r="B2674" s="4">
        <v>1</v>
      </c>
      <c r="C2674" s="32">
        <v>38251</v>
      </c>
      <c r="D2674" s="5">
        <v>2004</v>
      </c>
      <c r="E2674" s="5" t="s">
        <v>32</v>
      </c>
      <c r="F2674" s="4" t="s">
        <v>10</v>
      </c>
      <c r="G2674" s="15">
        <v>8787854</v>
      </c>
      <c r="H2674" s="4">
        <v>4</v>
      </c>
      <c r="I2674" s="4">
        <v>4</v>
      </c>
    </row>
    <row r="2675" spans="1:9" x14ac:dyDescent="0.35">
      <c r="A2675" s="4">
        <v>2674</v>
      </c>
      <c r="B2675" s="4">
        <v>3</v>
      </c>
      <c r="C2675" s="32">
        <v>38253</v>
      </c>
      <c r="D2675" s="5">
        <v>2004</v>
      </c>
      <c r="E2675" s="5" t="s">
        <v>32</v>
      </c>
      <c r="F2675" s="4" t="s">
        <v>7</v>
      </c>
      <c r="G2675" s="15">
        <v>8606545</v>
      </c>
      <c r="H2675" s="4">
        <v>3</v>
      </c>
      <c r="I2675" s="4">
        <v>4</v>
      </c>
    </row>
    <row r="2676" spans="1:9" x14ac:dyDescent="0.35">
      <c r="A2676" s="4">
        <v>2675</v>
      </c>
      <c r="B2676" s="4">
        <v>5</v>
      </c>
      <c r="C2676" s="32">
        <v>38253</v>
      </c>
      <c r="D2676" s="5">
        <v>2004</v>
      </c>
      <c r="E2676" s="5" t="s">
        <v>32</v>
      </c>
      <c r="F2676" s="4" t="s">
        <v>8</v>
      </c>
      <c r="G2676" s="15">
        <v>7541802</v>
      </c>
      <c r="H2676" s="4">
        <v>1</v>
      </c>
      <c r="I2676" s="4">
        <v>3</v>
      </c>
    </row>
    <row r="2677" spans="1:9" x14ac:dyDescent="0.35">
      <c r="A2677" s="4">
        <v>2676</v>
      </c>
      <c r="B2677" s="4">
        <v>7</v>
      </c>
      <c r="C2677" s="32">
        <v>38253</v>
      </c>
      <c r="D2677" s="5">
        <v>2004</v>
      </c>
      <c r="E2677" s="5" t="s">
        <v>32</v>
      </c>
      <c r="F2677" s="4" t="s">
        <v>8</v>
      </c>
      <c r="G2677" s="15">
        <v>10340108</v>
      </c>
      <c r="H2677" s="4">
        <v>4</v>
      </c>
      <c r="I2677" s="4">
        <v>3</v>
      </c>
    </row>
    <row r="2678" spans="1:9" x14ac:dyDescent="0.35">
      <c r="A2678" s="4">
        <v>2677</v>
      </c>
      <c r="B2678" s="4">
        <v>2</v>
      </c>
      <c r="C2678" s="32">
        <v>38254</v>
      </c>
      <c r="D2678" s="5">
        <v>2004</v>
      </c>
      <c r="E2678" s="5" t="s">
        <v>32</v>
      </c>
      <c r="F2678" s="4" t="s">
        <v>9</v>
      </c>
      <c r="G2678" s="15">
        <v>10382553</v>
      </c>
      <c r="H2678" s="4">
        <v>1</v>
      </c>
      <c r="I2678" s="4">
        <v>3</v>
      </c>
    </row>
    <row r="2679" spans="1:9" x14ac:dyDescent="0.35">
      <c r="A2679" s="4">
        <v>2678</v>
      </c>
      <c r="B2679" s="4">
        <v>7</v>
      </c>
      <c r="C2679" s="32">
        <v>38255</v>
      </c>
      <c r="D2679" s="5">
        <v>2004</v>
      </c>
      <c r="E2679" s="5" t="s">
        <v>32</v>
      </c>
      <c r="F2679" s="4" t="s">
        <v>8</v>
      </c>
      <c r="G2679" s="15">
        <v>11621210</v>
      </c>
      <c r="H2679" s="4">
        <v>1</v>
      </c>
      <c r="I2679" s="4">
        <v>1</v>
      </c>
    </row>
    <row r="2680" spans="1:9" x14ac:dyDescent="0.35">
      <c r="A2680" s="4">
        <v>2679</v>
      </c>
      <c r="B2680" s="4">
        <v>7</v>
      </c>
      <c r="C2680" s="32">
        <v>38255</v>
      </c>
      <c r="D2680" s="5">
        <v>2004</v>
      </c>
      <c r="E2680" s="5" t="s">
        <v>32</v>
      </c>
      <c r="F2680" s="4" t="s">
        <v>8</v>
      </c>
      <c r="G2680" s="15">
        <v>8647745</v>
      </c>
      <c r="H2680" s="4">
        <v>3</v>
      </c>
      <c r="I2680" s="4">
        <v>4</v>
      </c>
    </row>
    <row r="2681" spans="1:9" x14ac:dyDescent="0.35">
      <c r="A2681" s="4">
        <v>2680</v>
      </c>
      <c r="B2681" s="4">
        <v>7</v>
      </c>
      <c r="C2681" s="32">
        <v>38255</v>
      </c>
      <c r="D2681" s="5">
        <v>2004</v>
      </c>
      <c r="E2681" s="5" t="s">
        <v>32</v>
      </c>
      <c r="F2681" s="4" t="s">
        <v>9</v>
      </c>
      <c r="G2681" s="15">
        <v>8167098</v>
      </c>
      <c r="H2681" s="4">
        <v>4</v>
      </c>
      <c r="I2681" s="4">
        <v>2</v>
      </c>
    </row>
    <row r="2682" spans="1:9" x14ac:dyDescent="0.35">
      <c r="A2682" s="4">
        <v>2681</v>
      </c>
      <c r="B2682" s="4">
        <v>5</v>
      </c>
      <c r="C2682" s="32">
        <v>38255</v>
      </c>
      <c r="D2682" s="5">
        <v>2004</v>
      </c>
      <c r="E2682" s="5" t="s">
        <v>32</v>
      </c>
      <c r="F2682" s="4" t="s">
        <v>8</v>
      </c>
      <c r="G2682" s="15">
        <v>11066486</v>
      </c>
      <c r="H2682" s="4">
        <v>4</v>
      </c>
      <c r="I2682" s="4">
        <v>2</v>
      </c>
    </row>
    <row r="2683" spans="1:9" x14ac:dyDescent="0.35">
      <c r="A2683" s="4">
        <v>2682</v>
      </c>
      <c r="B2683" s="4">
        <v>7</v>
      </c>
      <c r="C2683" s="32">
        <v>38255</v>
      </c>
      <c r="D2683" s="5">
        <v>2004</v>
      </c>
      <c r="E2683" s="5" t="s">
        <v>32</v>
      </c>
      <c r="F2683" s="4" t="s">
        <v>7</v>
      </c>
      <c r="G2683" s="15">
        <v>10070415</v>
      </c>
      <c r="H2683" s="4">
        <v>4</v>
      </c>
      <c r="I2683" s="4">
        <v>3</v>
      </c>
    </row>
    <row r="2684" spans="1:9" x14ac:dyDescent="0.35">
      <c r="A2684" s="4">
        <v>2683</v>
      </c>
      <c r="B2684" s="4">
        <v>3</v>
      </c>
      <c r="C2684" s="32">
        <v>38255</v>
      </c>
      <c r="D2684" s="5">
        <v>2004</v>
      </c>
      <c r="E2684" s="5" t="s">
        <v>32</v>
      </c>
      <c r="F2684" s="4" t="s">
        <v>8</v>
      </c>
      <c r="G2684" s="15">
        <v>10596978</v>
      </c>
      <c r="H2684" s="4">
        <v>4</v>
      </c>
      <c r="I2684" s="4">
        <v>3</v>
      </c>
    </row>
    <row r="2685" spans="1:9" x14ac:dyDescent="0.35">
      <c r="A2685" s="4">
        <v>2684</v>
      </c>
      <c r="B2685" s="4">
        <v>7</v>
      </c>
      <c r="C2685" s="32">
        <v>38255</v>
      </c>
      <c r="D2685" s="5">
        <v>2004</v>
      </c>
      <c r="E2685" s="5" t="s">
        <v>32</v>
      </c>
      <c r="F2685" s="4" t="s">
        <v>9</v>
      </c>
      <c r="G2685" s="15">
        <v>9154092</v>
      </c>
      <c r="H2685" s="4">
        <v>1</v>
      </c>
      <c r="I2685" s="4">
        <v>3</v>
      </c>
    </row>
    <row r="2686" spans="1:9" x14ac:dyDescent="0.35">
      <c r="A2686" s="4">
        <v>2685</v>
      </c>
      <c r="B2686" s="4">
        <v>7</v>
      </c>
      <c r="C2686" s="32">
        <v>38255</v>
      </c>
      <c r="D2686" s="5">
        <v>2004</v>
      </c>
      <c r="E2686" s="5" t="s">
        <v>32</v>
      </c>
      <c r="F2686" s="4" t="s">
        <v>8</v>
      </c>
      <c r="G2686" s="15">
        <v>9936968</v>
      </c>
      <c r="H2686" s="4">
        <v>4</v>
      </c>
      <c r="I2686" s="4">
        <v>4</v>
      </c>
    </row>
    <row r="2687" spans="1:9" x14ac:dyDescent="0.35">
      <c r="A2687" s="4">
        <v>2686</v>
      </c>
      <c r="B2687" s="4">
        <v>5</v>
      </c>
      <c r="C2687" s="32">
        <v>38255</v>
      </c>
      <c r="D2687" s="5">
        <v>2004</v>
      </c>
      <c r="E2687" s="5" t="s">
        <v>32</v>
      </c>
      <c r="F2687" s="4" t="s">
        <v>8</v>
      </c>
      <c r="G2687" s="15">
        <v>9832075</v>
      </c>
      <c r="H2687" s="4">
        <v>2</v>
      </c>
      <c r="I2687" s="4">
        <v>1</v>
      </c>
    </row>
    <row r="2688" spans="1:9" x14ac:dyDescent="0.35">
      <c r="A2688" s="4">
        <v>2687</v>
      </c>
      <c r="B2688" s="4">
        <v>5</v>
      </c>
      <c r="C2688" s="32">
        <v>38258</v>
      </c>
      <c r="D2688" s="5">
        <v>2004</v>
      </c>
      <c r="E2688" s="5" t="s">
        <v>32</v>
      </c>
      <c r="F2688" s="4" t="s">
        <v>8</v>
      </c>
      <c r="G2688" s="15">
        <v>11331364</v>
      </c>
      <c r="H2688" s="4">
        <v>3</v>
      </c>
      <c r="I2688" s="4">
        <v>3</v>
      </c>
    </row>
    <row r="2689" spans="1:9" x14ac:dyDescent="0.35">
      <c r="A2689" s="4">
        <v>2688</v>
      </c>
      <c r="B2689" s="4">
        <v>2</v>
      </c>
      <c r="C2689" s="32">
        <v>38258</v>
      </c>
      <c r="D2689" s="5">
        <v>2004</v>
      </c>
      <c r="E2689" s="5" t="s">
        <v>32</v>
      </c>
      <c r="F2689" s="4" t="s">
        <v>8</v>
      </c>
      <c r="G2689" s="15">
        <v>11781385</v>
      </c>
      <c r="H2689" s="4">
        <v>3</v>
      </c>
      <c r="I2689" s="4">
        <v>1</v>
      </c>
    </row>
    <row r="2690" spans="1:9" x14ac:dyDescent="0.35">
      <c r="A2690" s="4">
        <v>2689</v>
      </c>
      <c r="B2690" s="4">
        <v>2</v>
      </c>
      <c r="C2690" s="32">
        <v>38258</v>
      </c>
      <c r="D2690" s="5">
        <v>2004</v>
      </c>
      <c r="E2690" s="5" t="s">
        <v>32</v>
      </c>
      <c r="F2690" s="4" t="s">
        <v>8</v>
      </c>
      <c r="G2690" s="15">
        <v>7305326</v>
      </c>
      <c r="H2690" s="4">
        <v>2</v>
      </c>
      <c r="I2690" s="4">
        <v>4</v>
      </c>
    </row>
    <row r="2691" spans="1:9" x14ac:dyDescent="0.35">
      <c r="A2691" s="4">
        <v>2690</v>
      </c>
      <c r="B2691" s="4">
        <v>3</v>
      </c>
      <c r="C2691" s="32">
        <v>38258</v>
      </c>
      <c r="D2691" s="5">
        <v>2004</v>
      </c>
      <c r="E2691" s="5" t="s">
        <v>32</v>
      </c>
      <c r="F2691" s="4" t="s">
        <v>8</v>
      </c>
      <c r="G2691" s="15">
        <v>8646168</v>
      </c>
      <c r="H2691" s="4">
        <v>1</v>
      </c>
      <c r="I2691" s="4">
        <v>3</v>
      </c>
    </row>
    <row r="2692" spans="1:9" x14ac:dyDescent="0.35">
      <c r="A2692" s="4">
        <v>2691</v>
      </c>
      <c r="B2692" s="4">
        <v>1</v>
      </c>
      <c r="C2692" s="32">
        <v>38258</v>
      </c>
      <c r="D2692" s="5">
        <v>2004</v>
      </c>
      <c r="E2692" s="5" t="s">
        <v>32</v>
      </c>
      <c r="F2692" s="4" t="s">
        <v>8</v>
      </c>
      <c r="G2692" s="15">
        <v>7025464</v>
      </c>
      <c r="H2692" s="4">
        <v>2</v>
      </c>
      <c r="I2692" s="4">
        <v>2</v>
      </c>
    </row>
    <row r="2693" spans="1:9" x14ac:dyDescent="0.35">
      <c r="A2693" s="4">
        <v>2692</v>
      </c>
      <c r="B2693" s="4">
        <v>3</v>
      </c>
      <c r="C2693" s="32">
        <v>38258</v>
      </c>
      <c r="D2693" s="5">
        <v>2004</v>
      </c>
      <c r="E2693" s="5" t="s">
        <v>32</v>
      </c>
      <c r="F2693" s="4" t="s">
        <v>8</v>
      </c>
      <c r="G2693" s="15">
        <v>9240433</v>
      </c>
      <c r="H2693" s="4">
        <v>2</v>
      </c>
      <c r="I2693" s="4">
        <v>1</v>
      </c>
    </row>
    <row r="2694" spans="1:9" x14ac:dyDescent="0.35">
      <c r="A2694" s="4">
        <v>2693</v>
      </c>
      <c r="B2694" s="4">
        <v>2</v>
      </c>
      <c r="C2694" s="32">
        <v>38258</v>
      </c>
      <c r="D2694" s="5">
        <v>2004</v>
      </c>
      <c r="E2694" s="5" t="s">
        <v>32</v>
      </c>
      <c r="F2694" s="4" t="s">
        <v>8</v>
      </c>
      <c r="G2694" s="15">
        <v>11861097</v>
      </c>
      <c r="H2694" s="4">
        <v>4</v>
      </c>
      <c r="I2694" s="4">
        <v>4</v>
      </c>
    </row>
    <row r="2695" spans="1:9" x14ac:dyDescent="0.35">
      <c r="A2695" s="4">
        <v>2694</v>
      </c>
      <c r="B2695" s="4">
        <v>3</v>
      </c>
      <c r="C2695" s="32">
        <v>38258</v>
      </c>
      <c r="D2695" s="5">
        <v>2004</v>
      </c>
      <c r="E2695" s="5" t="s">
        <v>32</v>
      </c>
      <c r="F2695" s="4" t="s">
        <v>9</v>
      </c>
      <c r="G2695" s="15">
        <v>9248119</v>
      </c>
      <c r="H2695" s="4">
        <v>4</v>
      </c>
      <c r="I2695" s="4">
        <v>2</v>
      </c>
    </row>
    <row r="2696" spans="1:9" x14ac:dyDescent="0.35">
      <c r="A2696" s="4">
        <v>2695</v>
      </c>
      <c r="B2696" s="4">
        <v>3</v>
      </c>
      <c r="C2696" s="32">
        <v>38258</v>
      </c>
      <c r="D2696" s="5">
        <v>2004</v>
      </c>
      <c r="E2696" s="5" t="s">
        <v>32</v>
      </c>
      <c r="F2696" s="4" t="s">
        <v>8</v>
      </c>
      <c r="G2696" s="15">
        <v>8390588</v>
      </c>
      <c r="H2696" s="4">
        <v>3</v>
      </c>
      <c r="I2696" s="4">
        <v>4</v>
      </c>
    </row>
    <row r="2697" spans="1:9" x14ac:dyDescent="0.35">
      <c r="A2697" s="4">
        <v>2696</v>
      </c>
      <c r="B2697" s="4">
        <v>7</v>
      </c>
      <c r="C2697" s="32">
        <v>38258</v>
      </c>
      <c r="D2697" s="5">
        <v>2004</v>
      </c>
      <c r="E2697" s="5" t="s">
        <v>32</v>
      </c>
      <c r="F2697" s="4" t="s">
        <v>8</v>
      </c>
      <c r="G2697" s="15">
        <v>9721977</v>
      </c>
      <c r="H2697" s="4">
        <v>3</v>
      </c>
      <c r="I2697" s="4">
        <v>4</v>
      </c>
    </row>
    <row r="2698" spans="1:9" x14ac:dyDescent="0.35">
      <c r="A2698" s="4">
        <v>2697</v>
      </c>
      <c r="B2698" s="4">
        <v>2</v>
      </c>
      <c r="C2698" s="32">
        <v>38259</v>
      </c>
      <c r="D2698" s="5">
        <v>2004</v>
      </c>
      <c r="E2698" s="5" t="s">
        <v>32</v>
      </c>
      <c r="F2698" s="4" t="s">
        <v>8</v>
      </c>
      <c r="G2698" s="15">
        <v>11381834</v>
      </c>
      <c r="H2698" s="4">
        <v>2</v>
      </c>
      <c r="I2698" s="4">
        <v>3</v>
      </c>
    </row>
    <row r="2699" spans="1:9" x14ac:dyDescent="0.35">
      <c r="A2699" s="4">
        <v>2698</v>
      </c>
      <c r="B2699" s="4">
        <v>3</v>
      </c>
      <c r="C2699" s="32">
        <v>38259</v>
      </c>
      <c r="D2699" s="5">
        <v>2004</v>
      </c>
      <c r="E2699" s="5" t="s">
        <v>32</v>
      </c>
      <c r="F2699" s="4" t="s">
        <v>8</v>
      </c>
      <c r="G2699" s="15">
        <v>10770890</v>
      </c>
      <c r="H2699" s="4">
        <v>2</v>
      </c>
      <c r="I2699" s="4">
        <v>2</v>
      </c>
    </row>
    <row r="2700" spans="1:9" x14ac:dyDescent="0.35">
      <c r="A2700" s="4">
        <v>2699</v>
      </c>
      <c r="B2700" s="4">
        <v>2</v>
      </c>
      <c r="C2700" s="32">
        <v>38260</v>
      </c>
      <c r="D2700" s="5">
        <v>2004</v>
      </c>
      <c r="E2700" s="5" t="s">
        <v>32</v>
      </c>
      <c r="F2700" s="4" t="s">
        <v>7</v>
      </c>
      <c r="G2700" s="15">
        <v>11847751</v>
      </c>
      <c r="H2700" s="4">
        <v>2</v>
      </c>
      <c r="I2700" s="4">
        <v>2</v>
      </c>
    </row>
    <row r="2701" spans="1:9" x14ac:dyDescent="0.35">
      <c r="A2701" s="4">
        <v>2700</v>
      </c>
      <c r="B2701" s="4">
        <v>3</v>
      </c>
      <c r="C2701" s="32">
        <v>38261</v>
      </c>
      <c r="D2701" s="5">
        <v>2004</v>
      </c>
      <c r="E2701" s="5" t="s">
        <v>33</v>
      </c>
      <c r="F2701" s="4" t="s">
        <v>7</v>
      </c>
      <c r="G2701" s="15">
        <v>9006326</v>
      </c>
      <c r="H2701" s="4">
        <v>2</v>
      </c>
      <c r="I2701" s="4">
        <v>3</v>
      </c>
    </row>
    <row r="2702" spans="1:9" x14ac:dyDescent="0.35">
      <c r="A2702" s="4">
        <v>2701</v>
      </c>
      <c r="B2702" s="4">
        <v>5</v>
      </c>
      <c r="C2702" s="32">
        <v>38261</v>
      </c>
      <c r="D2702" s="5">
        <v>2004</v>
      </c>
      <c r="E2702" s="5" t="s">
        <v>33</v>
      </c>
      <c r="F2702" s="4" t="s">
        <v>8</v>
      </c>
      <c r="G2702" s="15">
        <v>10092094</v>
      </c>
      <c r="H2702" s="4">
        <v>4</v>
      </c>
      <c r="I2702" s="4">
        <v>2</v>
      </c>
    </row>
    <row r="2703" spans="1:9" x14ac:dyDescent="0.35">
      <c r="A2703" s="4">
        <v>2702</v>
      </c>
      <c r="B2703" s="4">
        <v>5</v>
      </c>
      <c r="C2703" s="32">
        <v>38261</v>
      </c>
      <c r="D2703" s="5">
        <v>2004</v>
      </c>
      <c r="E2703" s="5" t="s">
        <v>33</v>
      </c>
      <c r="F2703" s="4" t="s">
        <v>10</v>
      </c>
      <c r="G2703" s="15">
        <v>9521907</v>
      </c>
      <c r="H2703" s="4">
        <v>2</v>
      </c>
      <c r="I2703" s="4">
        <v>3</v>
      </c>
    </row>
    <row r="2704" spans="1:9" x14ac:dyDescent="0.35">
      <c r="A2704" s="4">
        <v>2703</v>
      </c>
      <c r="B2704" s="4">
        <v>1</v>
      </c>
      <c r="C2704" s="32">
        <v>38261</v>
      </c>
      <c r="D2704" s="5">
        <v>2004</v>
      </c>
      <c r="E2704" s="5" t="s">
        <v>33</v>
      </c>
      <c r="F2704" s="4" t="s">
        <v>10</v>
      </c>
      <c r="G2704" s="15">
        <v>7581566</v>
      </c>
      <c r="H2704" s="4">
        <v>1</v>
      </c>
      <c r="I2704" s="4">
        <v>2</v>
      </c>
    </row>
    <row r="2705" spans="1:9" x14ac:dyDescent="0.35">
      <c r="A2705" s="4">
        <v>2704</v>
      </c>
      <c r="B2705" s="4">
        <v>3</v>
      </c>
      <c r="C2705" s="32">
        <v>38261</v>
      </c>
      <c r="D2705" s="5">
        <v>2004</v>
      </c>
      <c r="E2705" s="5" t="s">
        <v>33</v>
      </c>
      <c r="F2705" s="4" t="s">
        <v>9</v>
      </c>
      <c r="G2705" s="15">
        <v>7745541</v>
      </c>
      <c r="H2705" s="4">
        <v>3</v>
      </c>
      <c r="I2705" s="4">
        <v>2</v>
      </c>
    </row>
    <row r="2706" spans="1:9" x14ac:dyDescent="0.35">
      <c r="A2706" s="4">
        <v>2705</v>
      </c>
      <c r="B2706" s="4">
        <v>7</v>
      </c>
      <c r="C2706" s="32">
        <v>38261</v>
      </c>
      <c r="D2706" s="5">
        <v>2004</v>
      </c>
      <c r="E2706" s="5" t="s">
        <v>33</v>
      </c>
      <c r="F2706" s="4" t="s">
        <v>7</v>
      </c>
      <c r="G2706" s="15">
        <v>10627404</v>
      </c>
      <c r="H2706" s="4">
        <v>3</v>
      </c>
      <c r="I2706" s="4">
        <v>4</v>
      </c>
    </row>
    <row r="2707" spans="1:9" x14ac:dyDescent="0.35">
      <c r="A2707" s="4">
        <v>2706</v>
      </c>
      <c r="B2707" s="4">
        <v>1</v>
      </c>
      <c r="C2707" s="32">
        <v>38261</v>
      </c>
      <c r="D2707" s="5">
        <v>2004</v>
      </c>
      <c r="E2707" s="5" t="s">
        <v>33</v>
      </c>
      <c r="F2707" s="4" t="s">
        <v>8</v>
      </c>
      <c r="G2707" s="15">
        <v>11130347</v>
      </c>
      <c r="H2707" s="4">
        <v>1</v>
      </c>
      <c r="I2707" s="4">
        <v>1</v>
      </c>
    </row>
    <row r="2708" spans="1:9" x14ac:dyDescent="0.35">
      <c r="A2708" s="4">
        <v>2707</v>
      </c>
      <c r="B2708" s="4">
        <v>5</v>
      </c>
      <c r="C2708" s="32">
        <v>38262</v>
      </c>
      <c r="D2708" s="5">
        <v>2004</v>
      </c>
      <c r="E2708" s="5" t="s">
        <v>33</v>
      </c>
      <c r="F2708" s="4" t="s">
        <v>8</v>
      </c>
      <c r="G2708" s="15">
        <v>10619010</v>
      </c>
      <c r="H2708" s="4">
        <v>3</v>
      </c>
      <c r="I2708" s="4">
        <v>1</v>
      </c>
    </row>
    <row r="2709" spans="1:9" x14ac:dyDescent="0.35">
      <c r="A2709" s="4">
        <v>2708</v>
      </c>
      <c r="B2709" s="4">
        <v>4</v>
      </c>
      <c r="C2709" s="32">
        <v>38262</v>
      </c>
      <c r="D2709" s="5">
        <v>2004</v>
      </c>
      <c r="E2709" s="5" t="s">
        <v>33</v>
      </c>
      <c r="F2709" s="4" t="s">
        <v>8</v>
      </c>
      <c r="G2709" s="15">
        <v>9630134</v>
      </c>
      <c r="H2709" s="4">
        <v>1</v>
      </c>
      <c r="I2709" s="4">
        <v>3</v>
      </c>
    </row>
    <row r="2710" spans="1:9" x14ac:dyDescent="0.35">
      <c r="A2710" s="4">
        <v>2709</v>
      </c>
      <c r="B2710" s="4">
        <v>1</v>
      </c>
      <c r="C2710" s="32">
        <v>38262</v>
      </c>
      <c r="D2710" s="5">
        <v>2004</v>
      </c>
      <c r="E2710" s="5" t="s">
        <v>33</v>
      </c>
      <c r="F2710" s="4" t="s">
        <v>8</v>
      </c>
      <c r="G2710" s="15">
        <v>9597313</v>
      </c>
      <c r="H2710" s="4">
        <v>1</v>
      </c>
      <c r="I2710" s="4">
        <v>1</v>
      </c>
    </row>
    <row r="2711" spans="1:9" x14ac:dyDescent="0.35">
      <c r="A2711" s="4">
        <v>2710</v>
      </c>
      <c r="B2711" s="4">
        <v>4</v>
      </c>
      <c r="C2711" s="32">
        <v>38262</v>
      </c>
      <c r="D2711" s="5">
        <v>2004</v>
      </c>
      <c r="E2711" s="5" t="s">
        <v>33</v>
      </c>
      <c r="F2711" s="4" t="s">
        <v>8</v>
      </c>
      <c r="G2711" s="15">
        <v>7423051</v>
      </c>
      <c r="H2711" s="4">
        <v>3</v>
      </c>
      <c r="I2711" s="4">
        <v>1</v>
      </c>
    </row>
    <row r="2712" spans="1:9" x14ac:dyDescent="0.35">
      <c r="A2712" s="4">
        <v>2711</v>
      </c>
      <c r="B2712" s="4">
        <v>4</v>
      </c>
      <c r="C2712" s="32">
        <v>38262</v>
      </c>
      <c r="D2712" s="5">
        <v>2004</v>
      </c>
      <c r="E2712" s="5" t="s">
        <v>33</v>
      </c>
      <c r="F2712" s="4" t="s">
        <v>9</v>
      </c>
      <c r="G2712" s="15">
        <v>11624545</v>
      </c>
      <c r="H2712" s="4">
        <v>3</v>
      </c>
      <c r="I2712" s="4">
        <v>2</v>
      </c>
    </row>
    <row r="2713" spans="1:9" x14ac:dyDescent="0.35">
      <c r="A2713" s="4">
        <v>2712</v>
      </c>
      <c r="B2713" s="4">
        <v>4</v>
      </c>
      <c r="C2713" s="32">
        <v>38262</v>
      </c>
      <c r="D2713" s="5">
        <v>2004</v>
      </c>
      <c r="E2713" s="5" t="s">
        <v>33</v>
      </c>
      <c r="F2713" s="4" t="s">
        <v>10</v>
      </c>
      <c r="G2713" s="15">
        <v>7776429</v>
      </c>
      <c r="H2713" s="4">
        <v>4</v>
      </c>
      <c r="I2713" s="4">
        <v>1</v>
      </c>
    </row>
    <row r="2714" spans="1:9" x14ac:dyDescent="0.35">
      <c r="A2714" s="4">
        <v>2713</v>
      </c>
      <c r="B2714" s="4">
        <v>2</v>
      </c>
      <c r="C2714" s="32">
        <v>38262</v>
      </c>
      <c r="D2714" s="5">
        <v>2004</v>
      </c>
      <c r="E2714" s="5" t="s">
        <v>33</v>
      </c>
      <c r="F2714" s="4" t="s">
        <v>9</v>
      </c>
      <c r="G2714" s="15">
        <v>10393576</v>
      </c>
      <c r="H2714" s="4">
        <v>2</v>
      </c>
      <c r="I2714" s="4">
        <v>4</v>
      </c>
    </row>
    <row r="2715" spans="1:9" x14ac:dyDescent="0.35">
      <c r="A2715" s="4">
        <v>2714</v>
      </c>
      <c r="B2715" s="4">
        <v>4</v>
      </c>
      <c r="C2715" s="32">
        <v>38262</v>
      </c>
      <c r="D2715" s="5">
        <v>2004</v>
      </c>
      <c r="E2715" s="5" t="s">
        <v>33</v>
      </c>
      <c r="F2715" s="4" t="s">
        <v>8</v>
      </c>
      <c r="G2715" s="15">
        <v>10063903</v>
      </c>
      <c r="H2715" s="4">
        <v>4</v>
      </c>
      <c r="I2715" s="4">
        <v>4</v>
      </c>
    </row>
    <row r="2716" spans="1:9" x14ac:dyDescent="0.35">
      <c r="A2716" s="4">
        <v>2715</v>
      </c>
      <c r="B2716" s="4">
        <v>1</v>
      </c>
      <c r="C2716" s="32">
        <v>38263</v>
      </c>
      <c r="D2716" s="5">
        <v>2004</v>
      </c>
      <c r="E2716" s="5" t="s">
        <v>33</v>
      </c>
      <c r="F2716" s="4" t="s">
        <v>10</v>
      </c>
      <c r="G2716" s="15">
        <v>10560170</v>
      </c>
      <c r="H2716" s="4">
        <v>1</v>
      </c>
      <c r="I2716" s="4">
        <v>2</v>
      </c>
    </row>
    <row r="2717" spans="1:9" x14ac:dyDescent="0.35">
      <c r="A2717" s="4">
        <v>2716</v>
      </c>
      <c r="B2717" s="4">
        <v>5</v>
      </c>
      <c r="C2717" s="32">
        <v>38264</v>
      </c>
      <c r="D2717" s="5">
        <v>2004</v>
      </c>
      <c r="E2717" s="5" t="s">
        <v>33</v>
      </c>
      <c r="F2717" s="4" t="s">
        <v>7</v>
      </c>
      <c r="G2717" s="15">
        <v>7182708</v>
      </c>
      <c r="H2717" s="4">
        <v>4</v>
      </c>
      <c r="I2717" s="4">
        <v>4</v>
      </c>
    </row>
    <row r="2718" spans="1:9" x14ac:dyDescent="0.35">
      <c r="A2718" s="4">
        <v>2717</v>
      </c>
      <c r="B2718" s="4">
        <v>5</v>
      </c>
      <c r="C2718" s="32">
        <v>38264</v>
      </c>
      <c r="D2718" s="5">
        <v>2004</v>
      </c>
      <c r="E2718" s="5" t="s">
        <v>33</v>
      </c>
      <c r="F2718" s="4" t="s">
        <v>8</v>
      </c>
      <c r="G2718" s="15">
        <v>9973629</v>
      </c>
      <c r="H2718" s="4">
        <v>4</v>
      </c>
      <c r="I2718" s="4">
        <v>2</v>
      </c>
    </row>
    <row r="2719" spans="1:9" x14ac:dyDescent="0.35">
      <c r="A2719" s="4">
        <v>2718</v>
      </c>
      <c r="B2719" s="4">
        <v>2</v>
      </c>
      <c r="C2719" s="32">
        <v>38266</v>
      </c>
      <c r="D2719" s="5">
        <v>2004</v>
      </c>
      <c r="E2719" s="5" t="s">
        <v>33</v>
      </c>
      <c r="F2719" s="4" t="s">
        <v>7</v>
      </c>
      <c r="G2719" s="15">
        <v>7916363</v>
      </c>
      <c r="H2719" s="4">
        <v>4</v>
      </c>
      <c r="I2719" s="4">
        <v>4</v>
      </c>
    </row>
    <row r="2720" spans="1:9" x14ac:dyDescent="0.35">
      <c r="A2720" s="4">
        <v>2719</v>
      </c>
      <c r="B2720" s="4">
        <v>5</v>
      </c>
      <c r="C2720" s="32">
        <v>38266</v>
      </c>
      <c r="D2720" s="5">
        <v>2004</v>
      </c>
      <c r="E2720" s="5" t="s">
        <v>33</v>
      </c>
      <c r="F2720" s="4" t="s">
        <v>9</v>
      </c>
      <c r="G2720" s="15">
        <v>7572261</v>
      </c>
      <c r="H2720" s="4">
        <v>2</v>
      </c>
      <c r="I2720" s="4">
        <v>1</v>
      </c>
    </row>
    <row r="2721" spans="1:9" x14ac:dyDescent="0.35">
      <c r="A2721" s="4">
        <v>2720</v>
      </c>
      <c r="B2721" s="4">
        <v>3</v>
      </c>
      <c r="C2721" s="32">
        <v>38266</v>
      </c>
      <c r="D2721" s="5">
        <v>2004</v>
      </c>
      <c r="E2721" s="5" t="s">
        <v>33</v>
      </c>
      <c r="F2721" s="4" t="s">
        <v>8</v>
      </c>
      <c r="G2721" s="15">
        <v>10216195</v>
      </c>
      <c r="H2721" s="4">
        <v>1</v>
      </c>
      <c r="I2721" s="4">
        <v>1</v>
      </c>
    </row>
    <row r="2722" spans="1:9" x14ac:dyDescent="0.35">
      <c r="A2722" s="4">
        <v>2721</v>
      </c>
      <c r="B2722" s="4">
        <v>4</v>
      </c>
      <c r="C2722" s="32">
        <v>38266</v>
      </c>
      <c r="D2722" s="5">
        <v>2004</v>
      </c>
      <c r="E2722" s="5" t="s">
        <v>33</v>
      </c>
      <c r="F2722" s="4" t="s">
        <v>8</v>
      </c>
      <c r="G2722" s="15">
        <v>10057638</v>
      </c>
      <c r="H2722" s="4">
        <v>3</v>
      </c>
      <c r="I2722" s="4">
        <v>4</v>
      </c>
    </row>
    <row r="2723" spans="1:9" x14ac:dyDescent="0.35">
      <c r="A2723" s="4">
        <v>2722</v>
      </c>
      <c r="B2723" s="4">
        <v>6</v>
      </c>
      <c r="C2723" s="32">
        <v>38266</v>
      </c>
      <c r="D2723" s="5">
        <v>2004</v>
      </c>
      <c r="E2723" s="5" t="s">
        <v>33</v>
      </c>
      <c r="F2723" s="4" t="s">
        <v>8</v>
      </c>
      <c r="G2723" s="15">
        <v>8426174</v>
      </c>
      <c r="H2723" s="4">
        <v>2</v>
      </c>
      <c r="I2723" s="4">
        <v>3</v>
      </c>
    </row>
    <row r="2724" spans="1:9" x14ac:dyDescent="0.35">
      <c r="A2724" s="4">
        <v>2723</v>
      </c>
      <c r="B2724" s="4">
        <v>5</v>
      </c>
      <c r="C2724" s="32">
        <v>38266</v>
      </c>
      <c r="D2724" s="5">
        <v>2004</v>
      </c>
      <c r="E2724" s="5" t="s">
        <v>33</v>
      </c>
      <c r="F2724" s="4" t="s">
        <v>7</v>
      </c>
      <c r="G2724" s="15">
        <v>11690645</v>
      </c>
      <c r="H2724" s="4">
        <v>3</v>
      </c>
      <c r="I2724" s="4">
        <v>1</v>
      </c>
    </row>
    <row r="2725" spans="1:9" x14ac:dyDescent="0.35">
      <c r="A2725" s="4">
        <v>2724</v>
      </c>
      <c r="B2725" s="4">
        <v>7</v>
      </c>
      <c r="C2725" s="32">
        <v>38267</v>
      </c>
      <c r="D2725" s="5">
        <v>2004</v>
      </c>
      <c r="E2725" s="5" t="s">
        <v>33</v>
      </c>
      <c r="F2725" s="4" t="s">
        <v>8</v>
      </c>
      <c r="G2725" s="15">
        <v>8027829</v>
      </c>
      <c r="H2725" s="4">
        <v>4</v>
      </c>
      <c r="I2725" s="4">
        <v>3</v>
      </c>
    </row>
    <row r="2726" spans="1:9" x14ac:dyDescent="0.35">
      <c r="A2726" s="4">
        <v>2725</v>
      </c>
      <c r="B2726" s="4">
        <v>1</v>
      </c>
      <c r="C2726" s="32">
        <v>38268</v>
      </c>
      <c r="D2726" s="5">
        <v>2004</v>
      </c>
      <c r="E2726" s="5" t="s">
        <v>33</v>
      </c>
      <c r="F2726" s="4" t="s">
        <v>8</v>
      </c>
      <c r="G2726" s="15">
        <v>9427092</v>
      </c>
      <c r="H2726" s="4">
        <v>1</v>
      </c>
      <c r="I2726" s="4">
        <v>3</v>
      </c>
    </row>
    <row r="2727" spans="1:9" x14ac:dyDescent="0.35">
      <c r="A2727" s="4">
        <v>2726</v>
      </c>
      <c r="B2727" s="4">
        <v>3</v>
      </c>
      <c r="C2727" s="32">
        <v>38268</v>
      </c>
      <c r="D2727" s="5">
        <v>2004</v>
      </c>
      <c r="E2727" s="5" t="s">
        <v>33</v>
      </c>
      <c r="F2727" s="4" t="s">
        <v>8</v>
      </c>
      <c r="G2727" s="15">
        <v>10526114</v>
      </c>
      <c r="H2727" s="4">
        <v>2</v>
      </c>
      <c r="I2727" s="4">
        <v>1</v>
      </c>
    </row>
    <row r="2728" spans="1:9" x14ac:dyDescent="0.35">
      <c r="A2728" s="4">
        <v>2727</v>
      </c>
      <c r="B2728" s="4">
        <v>1</v>
      </c>
      <c r="C2728" s="32">
        <v>38268</v>
      </c>
      <c r="D2728" s="5">
        <v>2004</v>
      </c>
      <c r="E2728" s="5" t="s">
        <v>33</v>
      </c>
      <c r="F2728" s="4" t="s">
        <v>8</v>
      </c>
      <c r="G2728" s="15">
        <v>9988122</v>
      </c>
      <c r="H2728" s="4">
        <v>3</v>
      </c>
      <c r="I2728" s="4">
        <v>2</v>
      </c>
    </row>
    <row r="2729" spans="1:9" x14ac:dyDescent="0.35">
      <c r="A2729" s="4">
        <v>2728</v>
      </c>
      <c r="B2729" s="4">
        <v>7</v>
      </c>
      <c r="C2729" s="32">
        <v>38269</v>
      </c>
      <c r="D2729" s="5">
        <v>2004</v>
      </c>
      <c r="E2729" s="5" t="s">
        <v>33</v>
      </c>
      <c r="F2729" s="4" t="s">
        <v>8</v>
      </c>
      <c r="G2729" s="15">
        <v>10592338</v>
      </c>
      <c r="H2729" s="4">
        <v>4</v>
      </c>
      <c r="I2729" s="4">
        <v>1</v>
      </c>
    </row>
    <row r="2730" spans="1:9" x14ac:dyDescent="0.35">
      <c r="A2730" s="4">
        <v>2729</v>
      </c>
      <c r="B2730" s="4">
        <v>7</v>
      </c>
      <c r="C2730" s="32">
        <v>38269</v>
      </c>
      <c r="D2730" s="5">
        <v>2004</v>
      </c>
      <c r="E2730" s="5" t="s">
        <v>33</v>
      </c>
      <c r="F2730" s="4" t="s">
        <v>7</v>
      </c>
      <c r="G2730" s="15">
        <v>10968543</v>
      </c>
      <c r="H2730" s="4">
        <v>4</v>
      </c>
      <c r="I2730" s="4">
        <v>2</v>
      </c>
    </row>
    <row r="2731" spans="1:9" x14ac:dyDescent="0.35">
      <c r="A2731" s="4">
        <v>2730</v>
      </c>
      <c r="B2731" s="4">
        <v>2</v>
      </c>
      <c r="C2731" s="32">
        <v>38269</v>
      </c>
      <c r="D2731" s="5">
        <v>2004</v>
      </c>
      <c r="E2731" s="5" t="s">
        <v>33</v>
      </c>
      <c r="F2731" s="4" t="s">
        <v>8</v>
      </c>
      <c r="G2731" s="15">
        <v>11686914</v>
      </c>
      <c r="H2731" s="4">
        <v>4</v>
      </c>
      <c r="I2731" s="4">
        <v>3</v>
      </c>
    </row>
    <row r="2732" spans="1:9" x14ac:dyDescent="0.35">
      <c r="A2732" s="4">
        <v>2731</v>
      </c>
      <c r="B2732" s="4">
        <v>6</v>
      </c>
      <c r="C2732" s="32">
        <v>38269</v>
      </c>
      <c r="D2732" s="5">
        <v>2004</v>
      </c>
      <c r="E2732" s="5" t="s">
        <v>33</v>
      </c>
      <c r="F2732" s="4" t="s">
        <v>8</v>
      </c>
      <c r="G2732" s="15">
        <v>11852566</v>
      </c>
      <c r="H2732" s="4">
        <v>3</v>
      </c>
      <c r="I2732" s="4">
        <v>3</v>
      </c>
    </row>
    <row r="2733" spans="1:9" x14ac:dyDescent="0.35">
      <c r="A2733" s="4">
        <v>2732</v>
      </c>
      <c r="B2733" s="4">
        <v>3</v>
      </c>
      <c r="C2733" s="32">
        <v>38269</v>
      </c>
      <c r="D2733" s="5">
        <v>2004</v>
      </c>
      <c r="E2733" s="5" t="s">
        <v>33</v>
      </c>
      <c r="F2733" s="4" t="s">
        <v>8</v>
      </c>
      <c r="G2733" s="15">
        <v>7920817</v>
      </c>
      <c r="H2733" s="4">
        <v>1</v>
      </c>
      <c r="I2733" s="4">
        <v>2</v>
      </c>
    </row>
    <row r="2734" spans="1:9" x14ac:dyDescent="0.35">
      <c r="A2734" s="4">
        <v>2733</v>
      </c>
      <c r="B2734" s="4">
        <v>7</v>
      </c>
      <c r="C2734" s="32">
        <v>38270</v>
      </c>
      <c r="D2734" s="5">
        <v>2004</v>
      </c>
      <c r="E2734" s="5" t="s">
        <v>33</v>
      </c>
      <c r="F2734" s="4" t="s">
        <v>8</v>
      </c>
      <c r="G2734" s="15">
        <v>9449403</v>
      </c>
      <c r="H2734" s="4">
        <v>1</v>
      </c>
      <c r="I2734" s="4">
        <v>2</v>
      </c>
    </row>
    <row r="2735" spans="1:9" x14ac:dyDescent="0.35">
      <c r="A2735" s="4">
        <v>2734</v>
      </c>
      <c r="B2735" s="4">
        <v>6</v>
      </c>
      <c r="C2735" s="32">
        <v>38270</v>
      </c>
      <c r="D2735" s="5">
        <v>2004</v>
      </c>
      <c r="E2735" s="5" t="s">
        <v>33</v>
      </c>
      <c r="F2735" s="4" t="s">
        <v>7</v>
      </c>
      <c r="G2735" s="15">
        <v>8896249</v>
      </c>
      <c r="H2735" s="4">
        <v>3</v>
      </c>
      <c r="I2735" s="4">
        <v>2</v>
      </c>
    </row>
    <row r="2736" spans="1:9" x14ac:dyDescent="0.35">
      <c r="A2736" s="4">
        <v>2735</v>
      </c>
      <c r="B2736" s="4">
        <v>3</v>
      </c>
      <c r="C2736" s="32">
        <v>38270</v>
      </c>
      <c r="D2736" s="5">
        <v>2004</v>
      </c>
      <c r="E2736" s="5" t="s">
        <v>33</v>
      </c>
      <c r="F2736" s="4" t="s">
        <v>8</v>
      </c>
      <c r="G2736" s="15">
        <v>11656203</v>
      </c>
      <c r="H2736" s="4">
        <v>4</v>
      </c>
      <c r="I2736" s="4">
        <v>1</v>
      </c>
    </row>
    <row r="2737" spans="1:9" x14ac:dyDescent="0.35">
      <c r="A2737" s="4">
        <v>2736</v>
      </c>
      <c r="B2737" s="4">
        <v>2</v>
      </c>
      <c r="C2737" s="32">
        <v>38270</v>
      </c>
      <c r="D2737" s="5">
        <v>2004</v>
      </c>
      <c r="E2737" s="5" t="s">
        <v>33</v>
      </c>
      <c r="F2737" s="4" t="s">
        <v>10</v>
      </c>
      <c r="G2737" s="15">
        <v>8176838</v>
      </c>
      <c r="H2737" s="4">
        <v>2</v>
      </c>
      <c r="I2737" s="4">
        <v>1</v>
      </c>
    </row>
    <row r="2738" spans="1:9" x14ac:dyDescent="0.35">
      <c r="A2738" s="4">
        <v>2737</v>
      </c>
      <c r="B2738" s="4">
        <v>1</v>
      </c>
      <c r="C2738" s="32">
        <v>38270</v>
      </c>
      <c r="D2738" s="5">
        <v>2004</v>
      </c>
      <c r="E2738" s="5" t="s">
        <v>33</v>
      </c>
      <c r="F2738" s="4" t="s">
        <v>9</v>
      </c>
      <c r="G2738" s="15">
        <v>10032854</v>
      </c>
      <c r="H2738" s="4">
        <v>4</v>
      </c>
      <c r="I2738" s="4">
        <v>1</v>
      </c>
    </row>
    <row r="2739" spans="1:9" x14ac:dyDescent="0.35">
      <c r="A2739" s="4">
        <v>2738</v>
      </c>
      <c r="B2739" s="4">
        <v>1</v>
      </c>
      <c r="C2739" s="32">
        <v>38272</v>
      </c>
      <c r="D2739" s="5">
        <v>2004</v>
      </c>
      <c r="E2739" s="5" t="s">
        <v>33</v>
      </c>
      <c r="F2739" s="4" t="s">
        <v>10</v>
      </c>
      <c r="G2739" s="15">
        <v>8284038</v>
      </c>
      <c r="H2739" s="4">
        <v>2</v>
      </c>
      <c r="I2739" s="4">
        <v>4</v>
      </c>
    </row>
    <row r="2740" spans="1:9" x14ac:dyDescent="0.35">
      <c r="A2740" s="4">
        <v>2739</v>
      </c>
      <c r="B2740" s="4">
        <v>7</v>
      </c>
      <c r="C2740" s="32">
        <v>38272</v>
      </c>
      <c r="D2740" s="5">
        <v>2004</v>
      </c>
      <c r="E2740" s="5" t="s">
        <v>33</v>
      </c>
      <c r="F2740" s="4" t="s">
        <v>8</v>
      </c>
      <c r="G2740" s="15">
        <v>11236237</v>
      </c>
      <c r="H2740" s="4">
        <v>1</v>
      </c>
      <c r="I2740" s="4">
        <v>4</v>
      </c>
    </row>
    <row r="2741" spans="1:9" x14ac:dyDescent="0.35">
      <c r="A2741" s="4">
        <v>2740</v>
      </c>
      <c r="B2741" s="4">
        <v>6</v>
      </c>
      <c r="C2741" s="32">
        <v>38273</v>
      </c>
      <c r="D2741" s="5">
        <v>2004</v>
      </c>
      <c r="E2741" s="5" t="s">
        <v>33</v>
      </c>
      <c r="F2741" s="4" t="s">
        <v>8</v>
      </c>
      <c r="G2741" s="15">
        <v>7306258</v>
      </c>
      <c r="H2741" s="4">
        <v>4</v>
      </c>
      <c r="I2741" s="4">
        <v>4</v>
      </c>
    </row>
    <row r="2742" spans="1:9" x14ac:dyDescent="0.35">
      <c r="A2742" s="4">
        <v>2741</v>
      </c>
      <c r="B2742" s="4">
        <v>4</v>
      </c>
      <c r="C2742" s="32">
        <v>38274</v>
      </c>
      <c r="D2742" s="5">
        <v>2004</v>
      </c>
      <c r="E2742" s="5" t="s">
        <v>33</v>
      </c>
      <c r="F2742" s="4" t="s">
        <v>8</v>
      </c>
      <c r="G2742" s="15">
        <v>8245192</v>
      </c>
      <c r="H2742" s="4">
        <v>4</v>
      </c>
      <c r="I2742" s="4">
        <v>1</v>
      </c>
    </row>
    <row r="2743" spans="1:9" x14ac:dyDescent="0.35">
      <c r="A2743" s="4">
        <v>2742</v>
      </c>
      <c r="B2743" s="4">
        <v>1</v>
      </c>
      <c r="C2743" s="32">
        <v>38274</v>
      </c>
      <c r="D2743" s="5">
        <v>2004</v>
      </c>
      <c r="E2743" s="5" t="s">
        <v>33</v>
      </c>
      <c r="F2743" s="4" t="s">
        <v>7</v>
      </c>
      <c r="G2743" s="15">
        <v>11674972</v>
      </c>
      <c r="H2743" s="4">
        <v>1</v>
      </c>
      <c r="I2743" s="4">
        <v>3</v>
      </c>
    </row>
    <row r="2744" spans="1:9" x14ac:dyDescent="0.35">
      <c r="A2744" s="4">
        <v>2743</v>
      </c>
      <c r="B2744" s="4">
        <v>4</v>
      </c>
      <c r="C2744" s="32">
        <v>38274</v>
      </c>
      <c r="D2744" s="5">
        <v>2004</v>
      </c>
      <c r="E2744" s="5" t="s">
        <v>33</v>
      </c>
      <c r="F2744" s="4" t="s">
        <v>10</v>
      </c>
      <c r="G2744" s="15">
        <v>9920983</v>
      </c>
      <c r="H2744" s="4">
        <v>1</v>
      </c>
      <c r="I2744" s="4">
        <v>1</v>
      </c>
    </row>
    <row r="2745" spans="1:9" x14ac:dyDescent="0.35">
      <c r="A2745" s="4">
        <v>2744</v>
      </c>
      <c r="B2745" s="4">
        <v>5</v>
      </c>
      <c r="C2745" s="32">
        <v>38274</v>
      </c>
      <c r="D2745" s="5">
        <v>2004</v>
      </c>
      <c r="E2745" s="5" t="s">
        <v>33</v>
      </c>
      <c r="F2745" s="4" t="s">
        <v>8</v>
      </c>
      <c r="G2745" s="15">
        <v>9240263</v>
      </c>
      <c r="H2745" s="4">
        <v>2</v>
      </c>
      <c r="I2745" s="4">
        <v>1</v>
      </c>
    </row>
    <row r="2746" spans="1:9" x14ac:dyDescent="0.35">
      <c r="A2746" s="4">
        <v>2745</v>
      </c>
      <c r="B2746" s="4">
        <v>7</v>
      </c>
      <c r="C2746" s="32">
        <v>38274</v>
      </c>
      <c r="D2746" s="5">
        <v>2004</v>
      </c>
      <c r="E2746" s="5" t="s">
        <v>33</v>
      </c>
      <c r="F2746" s="4" t="s">
        <v>8</v>
      </c>
      <c r="G2746" s="15">
        <v>9360882</v>
      </c>
      <c r="H2746" s="4">
        <v>1</v>
      </c>
      <c r="I2746" s="4">
        <v>4</v>
      </c>
    </row>
    <row r="2747" spans="1:9" x14ac:dyDescent="0.35">
      <c r="A2747" s="4">
        <v>2746</v>
      </c>
      <c r="B2747" s="4">
        <v>4</v>
      </c>
      <c r="C2747" s="32">
        <v>38276</v>
      </c>
      <c r="D2747" s="5">
        <v>2004</v>
      </c>
      <c r="E2747" s="5" t="s">
        <v>33</v>
      </c>
      <c r="F2747" s="4" t="s">
        <v>7</v>
      </c>
      <c r="G2747" s="15">
        <v>8253128</v>
      </c>
      <c r="H2747" s="4">
        <v>1</v>
      </c>
      <c r="I2747" s="4">
        <v>4</v>
      </c>
    </row>
    <row r="2748" spans="1:9" x14ac:dyDescent="0.35">
      <c r="A2748" s="4">
        <v>2747</v>
      </c>
      <c r="B2748" s="4">
        <v>5</v>
      </c>
      <c r="C2748" s="32">
        <v>38277</v>
      </c>
      <c r="D2748" s="5">
        <v>2004</v>
      </c>
      <c r="E2748" s="5" t="s">
        <v>33</v>
      </c>
      <c r="F2748" s="4" t="s">
        <v>7</v>
      </c>
      <c r="G2748" s="15">
        <v>11335094</v>
      </c>
      <c r="H2748" s="4">
        <v>2</v>
      </c>
      <c r="I2748" s="4">
        <v>1</v>
      </c>
    </row>
    <row r="2749" spans="1:9" x14ac:dyDescent="0.35">
      <c r="A2749" s="4">
        <v>2748</v>
      </c>
      <c r="B2749" s="4">
        <v>6</v>
      </c>
      <c r="C2749" s="32">
        <v>38277</v>
      </c>
      <c r="D2749" s="5">
        <v>2004</v>
      </c>
      <c r="E2749" s="5" t="s">
        <v>33</v>
      </c>
      <c r="F2749" s="4" t="s">
        <v>8</v>
      </c>
      <c r="G2749" s="15">
        <v>10864706</v>
      </c>
      <c r="H2749" s="4">
        <v>4</v>
      </c>
      <c r="I2749" s="4">
        <v>3</v>
      </c>
    </row>
    <row r="2750" spans="1:9" x14ac:dyDescent="0.35">
      <c r="A2750" s="4">
        <v>2749</v>
      </c>
      <c r="B2750" s="4">
        <v>2</v>
      </c>
      <c r="C2750" s="32">
        <v>38277</v>
      </c>
      <c r="D2750" s="5">
        <v>2004</v>
      </c>
      <c r="E2750" s="5" t="s">
        <v>33</v>
      </c>
      <c r="F2750" s="4" t="s">
        <v>10</v>
      </c>
      <c r="G2750" s="15">
        <v>10857629</v>
      </c>
      <c r="H2750" s="4">
        <v>3</v>
      </c>
      <c r="I2750" s="4">
        <v>3</v>
      </c>
    </row>
    <row r="2751" spans="1:9" x14ac:dyDescent="0.35">
      <c r="A2751" s="4">
        <v>2750</v>
      </c>
      <c r="B2751" s="4">
        <v>3</v>
      </c>
      <c r="C2751" s="32">
        <v>38277</v>
      </c>
      <c r="D2751" s="5">
        <v>2004</v>
      </c>
      <c r="E2751" s="5" t="s">
        <v>33</v>
      </c>
      <c r="F2751" s="4" t="s">
        <v>9</v>
      </c>
      <c r="G2751" s="15">
        <v>9879471</v>
      </c>
      <c r="H2751" s="4">
        <v>1</v>
      </c>
      <c r="I2751" s="4">
        <v>4</v>
      </c>
    </row>
    <row r="2752" spans="1:9" x14ac:dyDescent="0.35">
      <c r="A2752" s="4">
        <v>2751</v>
      </c>
      <c r="B2752" s="4">
        <v>7</v>
      </c>
      <c r="C2752" s="32">
        <v>38277</v>
      </c>
      <c r="D2752" s="5">
        <v>2004</v>
      </c>
      <c r="E2752" s="5" t="s">
        <v>33</v>
      </c>
      <c r="F2752" s="4" t="s">
        <v>8</v>
      </c>
      <c r="G2752" s="15">
        <v>10642219</v>
      </c>
      <c r="H2752" s="4">
        <v>4</v>
      </c>
      <c r="I2752" s="4">
        <v>2</v>
      </c>
    </row>
    <row r="2753" spans="1:9" x14ac:dyDescent="0.35">
      <c r="A2753" s="4">
        <v>2752</v>
      </c>
      <c r="B2753" s="4">
        <v>6</v>
      </c>
      <c r="C2753" s="32">
        <v>38277</v>
      </c>
      <c r="D2753" s="5">
        <v>2004</v>
      </c>
      <c r="E2753" s="5" t="s">
        <v>33</v>
      </c>
      <c r="F2753" s="4" t="s">
        <v>7</v>
      </c>
      <c r="G2753" s="15">
        <v>11130449</v>
      </c>
      <c r="H2753" s="4">
        <v>4</v>
      </c>
      <c r="I2753" s="4">
        <v>3</v>
      </c>
    </row>
    <row r="2754" spans="1:9" x14ac:dyDescent="0.35">
      <c r="A2754" s="4">
        <v>2753</v>
      </c>
      <c r="B2754" s="4">
        <v>2</v>
      </c>
      <c r="C2754" s="32">
        <v>38277</v>
      </c>
      <c r="D2754" s="5">
        <v>2004</v>
      </c>
      <c r="E2754" s="5" t="s">
        <v>33</v>
      </c>
      <c r="F2754" s="4" t="s">
        <v>8</v>
      </c>
      <c r="G2754" s="15">
        <v>10652958</v>
      </c>
      <c r="H2754" s="4">
        <v>4</v>
      </c>
      <c r="I2754" s="4">
        <v>1</v>
      </c>
    </row>
    <row r="2755" spans="1:9" x14ac:dyDescent="0.35">
      <c r="A2755" s="4">
        <v>2754</v>
      </c>
      <c r="B2755" s="4">
        <v>2</v>
      </c>
      <c r="C2755" s="32">
        <v>38277</v>
      </c>
      <c r="D2755" s="5">
        <v>2004</v>
      </c>
      <c r="E2755" s="5" t="s">
        <v>33</v>
      </c>
      <c r="F2755" s="4" t="s">
        <v>10</v>
      </c>
      <c r="G2755" s="15">
        <v>11559197</v>
      </c>
      <c r="H2755" s="4">
        <v>1</v>
      </c>
      <c r="I2755" s="4">
        <v>1</v>
      </c>
    </row>
    <row r="2756" spans="1:9" x14ac:dyDescent="0.35">
      <c r="A2756" s="4">
        <v>2755</v>
      </c>
      <c r="B2756" s="4">
        <v>6</v>
      </c>
      <c r="C2756" s="32">
        <v>38277</v>
      </c>
      <c r="D2756" s="5">
        <v>2004</v>
      </c>
      <c r="E2756" s="5" t="s">
        <v>33</v>
      </c>
      <c r="F2756" s="4" t="s">
        <v>8</v>
      </c>
      <c r="G2756" s="15">
        <v>11387164</v>
      </c>
      <c r="H2756" s="4">
        <v>3</v>
      </c>
      <c r="I2756" s="4">
        <v>4</v>
      </c>
    </row>
    <row r="2757" spans="1:9" x14ac:dyDescent="0.35">
      <c r="A2757" s="4">
        <v>2756</v>
      </c>
      <c r="B2757" s="4">
        <v>4</v>
      </c>
      <c r="C2757" s="32">
        <v>38277</v>
      </c>
      <c r="D2757" s="5">
        <v>2004</v>
      </c>
      <c r="E2757" s="5" t="s">
        <v>33</v>
      </c>
      <c r="F2757" s="4" t="s">
        <v>8</v>
      </c>
      <c r="G2757" s="15">
        <v>7320438</v>
      </c>
      <c r="H2757" s="4">
        <v>4</v>
      </c>
      <c r="I2757" s="4">
        <v>3</v>
      </c>
    </row>
    <row r="2758" spans="1:9" x14ac:dyDescent="0.35">
      <c r="A2758" s="4">
        <v>2757</v>
      </c>
      <c r="B2758" s="4">
        <v>1</v>
      </c>
      <c r="C2758" s="32">
        <v>38277</v>
      </c>
      <c r="D2758" s="5">
        <v>2004</v>
      </c>
      <c r="E2758" s="5" t="s">
        <v>33</v>
      </c>
      <c r="F2758" s="4" t="s">
        <v>7</v>
      </c>
      <c r="G2758" s="15">
        <v>7959353</v>
      </c>
      <c r="H2758" s="4">
        <v>2</v>
      </c>
      <c r="I2758" s="4">
        <v>3</v>
      </c>
    </row>
    <row r="2759" spans="1:9" x14ac:dyDescent="0.35">
      <c r="A2759" s="4">
        <v>2758</v>
      </c>
      <c r="B2759" s="4">
        <v>1</v>
      </c>
      <c r="C2759" s="32">
        <v>38279</v>
      </c>
      <c r="D2759" s="5">
        <v>2004</v>
      </c>
      <c r="E2759" s="5" t="s">
        <v>33</v>
      </c>
      <c r="F2759" s="4" t="s">
        <v>9</v>
      </c>
      <c r="G2759" s="15">
        <v>10958333</v>
      </c>
      <c r="H2759" s="4">
        <v>4</v>
      </c>
      <c r="I2759" s="4">
        <v>4</v>
      </c>
    </row>
    <row r="2760" spans="1:9" x14ac:dyDescent="0.35">
      <c r="A2760" s="4">
        <v>2759</v>
      </c>
      <c r="B2760" s="4">
        <v>5</v>
      </c>
      <c r="C2760" s="32">
        <v>38280</v>
      </c>
      <c r="D2760" s="5">
        <v>2004</v>
      </c>
      <c r="E2760" s="5" t="s">
        <v>33</v>
      </c>
      <c r="F2760" s="4" t="s">
        <v>8</v>
      </c>
      <c r="G2760" s="15">
        <v>9692061</v>
      </c>
      <c r="H2760" s="4">
        <v>4</v>
      </c>
      <c r="I2760" s="4">
        <v>1</v>
      </c>
    </row>
    <row r="2761" spans="1:9" x14ac:dyDescent="0.35">
      <c r="A2761" s="4">
        <v>2760</v>
      </c>
      <c r="B2761" s="4">
        <v>3</v>
      </c>
      <c r="C2761" s="32">
        <v>38280</v>
      </c>
      <c r="D2761" s="5">
        <v>2004</v>
      </c>
      <c r="E2761" s="5" t="s">
        <v>33</v>
      </c>
      <c r="F2761" s="4" t="s">
        <v>9</v>
      </c>
      <c r="G2761" s="15">
        <v>9371909</v>
      </c>
      <c r="H2761" s="4">
        <v>3</v>
      </c>
      <c r="I2761" s="4">
        <v>2</v>
      </c>
    </row>
    <row r="2762" spans="1:9" x14ac:dyDescent="0.35">
      <c r="A2762" s="4">
        <v>2761</v>
      </c>
      <c r="B2762" s="4">
        <v>1</v>
      </c>
      <c r="C2762" s="32">
        <v>38280</v>
      </c>
      <c r="D2762" s="5">
        <v>2004</v>
      </c>
      <c r="E2762" s="5" t="s">
        <v>33</v>
      </c>
      <c r="F2762" s="4" t="s">
        <v>8</v>
      </c>
      <c r="G2762" s="15">
        <v>10957066</v>
      </c>
      <c r="H2762" s="4">
        <v>4</v>
      </c>
      <c r="I2762" s="4">
        <v>2</v>
      </c>
    </row>
    <row r="2763" spans="1:9" x14ac:dyDescent="0.35">
      <c r="A2763" s="4">
        <v>2762</v>
      </c>
      <c r="B2763" s="4">
        <v>3</v>
      </c>
      <c r="C2763" s="32">
        <v>38280</v>
      </c>
      <c r="D2763" s="5">
        <v>2004</v>
      </c>
      <c r="E2763" s="5" t="s">
        <v>33</v>
      </c>
      <c r="F2763" s="4" t="s">
        <v>8</v>
      </c>
      <c r="G2763" s="15">
        <v>10771968</v>
      </c>
      <c r="H2763" s="4">
        <v>1</v>
      </c>
      <c r="I2763" s="4">
        <v>4</v>
      </c>
    </row>
    <row r="2764" spans="1:9" x14ac:dyDescent="0.35">
      <c r="A2764" s="4">
        <v>2763</v>
      </c>
      <c r="B2764" s="4">
        <v>6</v>
      </c>
      <c r="C2764" s="32">
        <v>38280</v>
      </c>
      <c r="D2764" s="5">
        <v>2004</v>
      </c>
      <c r="E2764" s="5" t="s">
        <v>33</v>
      </c>
      <c r="F2764" s="4" t="s">
        <v>9</v>
      </c>
      <c r="G2764" s="15">
        <v>11607163</v>
      </c>
      <c r="H2764" s="4">
        <v>3</v>
      </c>
      <c r="I2764" s="4">
        <v>2</v>
      </c>
    </row>
    <row r="2765" spans="1:9" x14ac:dyDescent="0.35">
      <c r="A2765" s="4">
        <v>2764</v>
      </c>
      <c r="B2765" s="4">
        <v>4</v>
      </c>
      <c r="C2765" s="32">
        <v>38280</v>
      </c>
      <c r="D2765" s="5">
        <v>2004</v>
      </c>
      <c r="E2765" s="5" t="s">
        <v>33</v>
      </c>
      <c r="F2765" s="4" t="s">
        <v>9</v>
      </c>
      <c r="G2765" s="15">
        <v>10364054</v>
      </c>
      <c r="H2765" s="4">
        <v>2</v>
      </c>
      <c r="I2765" s="4">
        <v>2</v>
      </c>
    </row>
    <row r="2766" spans="1:9" x14ac:dyDescent="0.35">
      <c r="A2766" s="4">
        <v>2765</v>
      </c>
      <c r="B2766" s="4">
        <v>4</v>
      </c>
      <c r="C2766" s="32">
        <v>38280</v>
      </c>
      <c r="D2766" s="5">
        <v>2004</v>
      </c>
      <c r="E2766" s="5" t="s">
        <v>33</v>
      </c>
      <c r="F2766" s="4" t="s">
        <v>8</v>
      </c>
      <c r="G2766" s="15">
        <v>11272034</v>
      </c>
      <c r="H2766" s="4">
        <v>4</v>
      </c>
      <c r="I2766" s="4">
        <v>1</v>
      </c>
    </row>
    <row r="2767" spans="1:9" x14ac:dyDescent="0.35">
      <c r="A2767" s="4">
        <v>2766</v>
      </c>
      <c r="B2767" s="4">
        <v>6</v>
      </c>
      <c r="C2767" s="32">
        <v>38280</v>
      </c>
      <c r="D2767" s="5">
        <v>2004</v>
      </c>
      <c r="E2767" s="5" t="s">
        <v>33</v>
      </c>
      <c r="F2767" s="4" t="s">
        <v>8</v>
      </c>
      <c r="G2767" s="15">
        <v>10165962</v>
      </c>
      <c r="H2767" s="4">
        <v>2</v>
      </c>
      <c r="I2767" s="4">
        <v>1</v>
      </c>
    </row>
    <row r="2768" spans="1:9" x14ac:dyDescent="0.35">
      <c r="A2768" s="4">
        <v>2767</v>
      </c>
      <c r="B2768" s="4">
        <v>3</v>
      </c>
      <c r="C2768" s="32">
        <v>38280</v>
      </c>
      <c r="D2768" s="5">
        <v>2004</v>
      </c>
      <c r="E2768" s="5" t="s">
        <v>33</v>
      </c>
      <c r="F2768" s="4" t="s">
        <v>7</v>
      </c>
      <c r="G2768" s="15">
        <v>8146564</v>
      </c>
      <c r="H2768" s="4">
        <v>2</v>
      </c>
      <c r="I2768" s="4">
        <v>2</v>
      </c>
    </row>
    <row r="2769" spans="1:9" x14ac:dyDescent="0.35">
      <c r="A2769" s="4">
        <v>2768</v>
      </c>
      <c r="B2769" s="4">
        <v>6</v>
      </c>
      <c r="C2769" s="32">
        <v>38282</v>
      </c>
      <c r="D2769" s="5">
        <v>2004</v>
      </c>
      <c r="E2769" s="5" t="s">
        <v>33</v>
      </c>
      <c r="F2769" s="4" t="s">
        <v>9</v>
      </c>
      <c r="G2769" s="15">
        <v>8770253</v>
      </c>
      <c r="H2769" s="4">
        <v>2</v>
      </c>
      <c r="I2769" s="4">
        <v>1</v>
      </c>
    </row>
    <row r="2770" spans="1:9" x14ac:dyDescent="0.35">
      <c r="A2770" s="4">
        <v>2769</v>
      </c>
      <c r="B2770" s="4">
        <v>3</v>
      </c>
      <c r="C2770" s="32">
        <v>38282</v>
      </c>
      <c r="D2770" s="5">
        <v>2004</v>
      </c>
      <c r="E2770" s="5" t="s">
        <v>33</v>
      </c>
      <c r="F2770" s="4" t="s">
        <v>9</v>
      </c>
      <c r="G2770" s="15">
        <v>10130645</v>
      </c>
      <c r="H2770" s="4">
        <v>2</v>
      </c>
      <c r="I2770" s="4">
        <v>3</v>
      </c>
    </row>
    <row r="2771" spans="1:9" x14ac:dyDescent="0.35">
      <c r="A2771" s="4">
        <v>2770</v>
      </c>
      <c r="B2771" s="4">
        <v>7</v>
      </c>
      <c r="C2771" s="32">
        <v>38282</v>
      </c>
      <c r="D2771" s="5">
        <v>2004</v>
      </c>
      <c r="E2771" s="5" t="s">
        <v>33</v>
      </c>
      <c r="F2771" s="4" t="s">
        <v>8</v>
      </c>
      <c r="G2771" s="15">
        <v>10263711</v>
      </c>
      <c r="H2771" s="4">
        <v>4</v>
      </c>
      <c r="I2771" s="4">
        <v>2</v>
      </c>
    </row>
    <row r="2772" spans="1:9" x14ac:dyDescent="0.35">
      <c r="A2772" s="4">
        <v>2771</v>
      </c>
      <c r="B2772" s="4">
        <v>7</v>
      </c>
      <c r="C2772" s="32">
        <v>38282</v>
      </c>
      <c r="D2772" s="5">
        <v>2004</v>
      </c>
      <c r="E2772" s="5" t="s">
        <v>33</v>
      </c>
      <c r="F2772" s="4" t="s">
        <v>7</v>
      </c>
      <c r="G2772" s="15">
        <v>7608096</v>
      </c>
      <c r="H2772" s="4">
        <v>3</v>
      </c>
      <c r="I2772" s="4">
        <v>4</v>
      </c>
    </row>
    <row r="2773" spans="1:9" x14ac:dyDescent="0.35">
      <c r="A2773" s="4">
        <v>2772</v>
      </c>
      <c r="B2773" s="4">
        <v>6</v>
      </c>
      <c r="C2773" s="32">
        <v>38285</v>
      </c>
      <c r="D2773" s="5">
        <v>2004</v>
      </c>
      <c r="E2773" s="5" t="s">
        <v>33</v>
      </c>
      <c r="F2773" s="4" t="s">
        <v>8</v>
      </c>
      <c r="G2773" s="15">
        <v>8640414</v>
      </c>
      <c r="H2773" s="4">
        <v>4</v>
      </c>
      <c r="I2773" s="4">
        <v>2</v>
      </c>
    </row>
    <row r="2774" spans="1:9" x14ac:dyDescent="0.35">
      <c r="A2774" s="4">
        <v>2773</v>
      </c>
      <c r="B2774" s="4">
        <v>5</v>
      </c>
      <c r="C2774" s="32">
        <v>38285</v>
      </c>
      <c r="D2774" s="5">
        <v>2004</v>
      </c>
      <c r="E2774" s="5" t="s">
        <v>33</v>
      </c>
      <c r="F2774" s="4" t="s">
        <v>8</v>
      </c>
      <c r="G2774" s="15">
        <v>11190832</v>
      </c>
      <c r="H2774" s="4">
        <v>3</v>
      </c>
      <c r="I2774" s="4">
        <v>4</v>
      </c>
    </row>
    <row r="2775" spans="1:9" x14ac:dyDescent="0.35">
      <c r="A2775" s="4">
        <v>2774</v>
      </c>
      <c r="B2775" s="4">
        <v>6</v>
      </c>
      <c r="C2775" s="32">
        <v>38287</v>
      </c>
      <c r="D2775" s="5">
        <v>2004</v>
      </c>
      <c r="E2775" s="5" t="s">
        <v>33</v>
      </c>
      <c r="F2775" s="4" t="s">
        <v>7</v>
      </c>
      <c r="G2775" s="15">
        <v>8663479</v>
      </c>
      <c r="H2775" s="4">
        <v>3</v>
      </c>
      <c r="I2775" s="4">
        <v>1</v>
      </c>
    </row>
    <row r="2776" spans="1:9" x14ac:dyDescent="0.35">
      <c r="A2776" s="4">
        <v>2775</v>
      </c>
      <c r="B2776" s="4">
        <v>1</v>
      </c>
      <c r="C2776" s="32">
        <v>38287</v>
      </c>
      <c r="D2776" s="5">
        <v>2004</v>
      </c>
      <c r="E2776" s="5" t="s">
        <v>33</v>
      </c>
      <c r="F2776" s="4" t="s">
        <v>7</v>
      </c>
      <c r="G2776" s="15">
        <v>9319184</v>
      </c>
      <c r="H2776" s="4">
        <v>2</v>
      </c>
      <c r="I2776" s="4">
        <v>4</v>
      </c>
    </row>
    <row r="2777" spans="1:9" x14ac:dyDescent="0.35">
      <c r="A2777" s="4">
        <v>2776</v>
      </c>
      <c r="B2777" s="4">
        <v>3</v>
      </c>
      <c r="C2777" s="32">
        <v>38288</v>
      </c>
      <c r="D2777" s="5">
        <v>2004</v>
      </c>
      <c r="E2777" s="5" t="s">
        <v>33</v>
      </c>
      <c r="F2777" s="4" t="s">
        <v>8</v>
      </c>
      <c r="G2777" s="15">
        <v>11284175</v>
      </c>
      <c r="H2777" s="4">
        <v>1</v>
      </c>
      <c r="I2777" s="4">
        <v>4</v>
      </c>
    </row>
    <row r="2778" spans="1:9" x14ac:dyDescent="0.35">
      <c r="A2778" s="4">
        <v>2777</v>
      </c>
      <c r="B2778" s="4">
        <v>7</v>
      </c>
      <c r="C2778" s="32">
        <v>38289</v>
      </c>
      <c r="D2778" s="5">
        <v>2004</v>
      </c>
      <c r="E2778" s="5" t="s">
        <v>33</v>
      </c>
      <c r="F2778" s="4" t="s">
        <v>10</v>
      </c>
      <c r="G2778" s="15">
        <v>10580124</v>
      </c>
      <c r="H2778" s="4">
        <v>1</v>
      </c>
      <c r="I2778" s="4">
        <v>4</v>
      </c>
    </row>
    <row r="2779" spans="1:9" x14ac:dyDescent="0.35">
      <c r="A2779" s="4">
        <v>2778</v>
      </c>
      <c r="B2779" s="4">
        <v>1</v>
      </c>
      <c r="C2779" s="32">
        <v>38289</v>
      </c>
      <c r="D2779" s="5">
        <v>2004</v>
      </c>
      <c r="E2779" s="5" t="s">
        <v>33</v>
      </c>
      <c r="F2779" s="4" t="s">
        <v>10</v>
      </c>
      <c r="G2779" s="15">
        <v>7802012</v>
      </c>
      <c r="H2779" s="4">
        <v>2</v>
      </c>
      <c r="I2779" s="4">
        <v>3</v>
      </c>
    </row>
    <row r="2780" spans="1:9" x14ac:dyDescent="0.35">
      <c r="A2780" s="4">
        <v>2779</v>
      </c>
      <c r="B2780" s="4">
        <v>5</v>
      </c>
      <c r="C2780" s="32">
        <v>38290</v>
      </c>
      <c r="D2780" s="5">
        <v>2004</v>
      </c>
      <c r="E2780" s="5" t="s">
        <v>33</v>
      </c>
      <c r="F2780" s="4" t="s">
        <v>7</v>
      </c>
      <c r="G2780" s="15">
        <v>7120126</v>
      </c>
      <c r="H2780" s="4">
        <v>1</v>
      </c>
      <c r="I2780" s="4">
        <v>4</v>
      </c>
    </row>
    <row r="2781" spans="1:9" x14ac:dyDescent="0.35">
      <c r="A2781" s="4">
        <v>2780</v>
      </c>
      <c r="B2781" s="4">
        <v>6</v>
      </c>
      <c r="C2781" s="32">
        <v>38290</v>
      </c>
      <c r="D2781" s="5">
        <v>2004</v>
      </c>
      <c r="E2781" s="5" t="s">
        <v>33</v>
      </c>
      <c r="F2781" s="4" t="s">
        <v>8</v>
      </c>
      <c r="G2781" s="15">
        <v>11367484</v>
      </c>
      <c r="H2781" s="4">
        <v>1</v>
      </c>
      <c r="I2781" s="4">
        <v>1</v>
      </c>
    </row>
    <row r="2782" spans="1:9" x14ac:dyDescent="0.35">
      <c r="A2782" s="4">
        <v>2781</v>
      </c>
      <c r="B2782" s="4">
        <v>5</v>
      </c>
      <c r="C2782" s="32">
        <v>38290</v>
      </c>
      <c r="D2782" s="5">
        <v>2004</v>
      </c>
      <c r="E2782" s="5" t="s">
        <v>33</v>
      </c>
      <c r="F2782" s="4" t="s">
        <v>7</v>
      </c>
      <c r="G2782" s="15">
        <v>7984444</v>
      </c>
      <c r="H2782" s="4">
        <v>2</v>
      </c>
      <c r="I2782" s="4">
        <v>4</v>
      </c>
    </row>
    <row r="2783" spans="1:9" x14ac:dyDescent="0.35">
      <c r="A2783" s="4">
        <v>2782</v>
      </c>
      <c r="B2783" s="4">
        <v>5</v>
      </c>
      <c r="C2783" s="32">
        <v>38290</v>
      </c>
      <c r="D2783" s="5">
        <v>2004</v>
      </c>
      <c r="E2783" s="5" t="s">
        <v>33</v>
      </c>
      <c r="F2783" s="4" t="s">
        <v>8</v>
      </c>
      <c r="G2783" s="15">
        <v>9608525</v>
      </c>
      <c r="H2783" s="4">
        <v>1</v>
      </c>
      <c r="I2783" s="4">
        <v>2</v>
      </c>
    </row>
    <row r="2784" spans="1:9" x14ac:dyDescent="0.35">
      <c r="A2784" s="4">
        <v>2783</v>
      </c>
      <c r="B2784" s="4">
        <v>1</v>
      </c>
      <c r="C2784" s="32">
        <v>38291</v>
      </c>
      <c r="D2784" s="5">
        <v>2004</v>
      </c>
      <c r="E2784" s="5" t="s">
        <v>33</v>
      </c>
      <c r="F2784" s="4" t="s">
        <v>9</v>
      </c>
      <c r="G2784" s="15">
        <v>8191597</v>
      </c>
      <c r="H2784" s="4">
        <v>3</v>
      </c>
      <c r="I2784" s="4">
        <v>3</v>
      </c>
    </row>
    <row r="2785" spans="1:9" x14ac:dyDescent="0.35">
      <c r="A2785" s="4">
        <v>2784</v>
      </c>
      <c r="B2785" s="4">
        <v>3</v>
      </c>
      <c r="C2785" s="32">
        <v>38293</v>
      </c>
      <c r="D2785" s="5">
        <v>2004</v>
      </c>
      <c r="E2785" s="5" t="s">
        <v>34</v>
      </c>
      <c r="F2785" s="4" t="s">
        <v>8</v>
      </c>
      <c r="G2785" s="15">
        <v>10063490</v>
      </c>
      <c r="H2785" s="4">
        <v>1</v>
      </c>
      <c r="I2785" s="4">
        <v>3</v>
      </c>
    </row>
    <row r="2786" spans="1:9" x14ac:dyDescent="0.35">
      <c r="A2786" s="4">
        <v>2785</v>
      </c>
      <c r="B2786" s="4">
        <v>5</v>
      </c>
      <c r="C2786" s="32">
        <v>38293</v>
      </c>
      <c r="D2786" s="5">
        <v>2004</v>
      </c>
      <c r="E2786" s="5" t="s">
        <v>34</v>
      </c>
      <c r="F2786" s="4" t="s">
        <v>8</v>
      </c>
      <c r="G2786" s="15">
        <v>8227126</v>
      </c>
      <c r="H2786" s="4">
        <v>1</v>
      </c>
      <c r="I2786" s="4">
        <v>4</v>
      </c>
    </row>
    <row r="2787" spans="1:9" x14ac:dyDescent="0.35">
      <c r="A2787" s="4">
        <v>2786</v>
      </c>
      <c r="B2787" s="4">
        <v>7</v>
      </c>
      <c r="C2787" s="32">
        <v>38293</v>
      </c>
      <c r="D2787" s="5">
        <v>2004</v>
      </c>
      <c r="E2787" s="5" t="s">
        <v>34</v>
      </c>
      <c r="F2787" s="4" t="s">
        <v>8</v>
      </c>
      <c r="G2787" s="15">
        <v>11840963</v>
      </c>
      <c r="H2787" s="4">
        <v>3</v>
      </c>
      <c r="I2787" s="4">
        <v>2</v>
      </c>
    </row>
    <row r="2788" spans="1:9" x14ac:dyDescent="0.35">
      <c r="A2788" s="4">
        <v>2787</v>
      </c>
      <c r="B2788" s="4">
        <v>4</v>
      </c>
      <c r="C2788" s="32">
        <v>38293</v>
      </c>
      <c r="D2788" s="5">
        <v>2004</v>
      </c>
      <c r="E2788" s="5" t="s">
        <v>34</v>
      </c>
      <c r="F2788" s="4" t="s">
        <v>7</v>
      </c>
      <c r="G2788" s="15">
        <v>7266631</v>
      </c>
      <c r="H2788" s="4">
        <v>2</v>
      </c>
      <c r="I2788" s="4">
        <v>3</v>
      </c>
    </row>
    <row r="2789" spans="1:9" x14ac:dyDescent="0.35">
      <c r="A2789" s="4">
        <v>2788</v>
      </c>
      <c r="B2789" s="4">
        <v>5</v>
      </c>
      <c r="C2789" s="32">
        <v>38293</v>
      </c>
      <c r="D2789" s="5">
        <v>2004</v>
      </c>
      <c r="E2789" s="5" t="s">
        <v>34</v>
      </c>
      <c r="F2789" s="4" t="s">
        <v>10</v>
      </c>
      <c r="G2789" s="15">
        <v>7321323</v>
      </c>
      <c r="H2789" s="4">
        <v>2</v>
      </c>
      <c r="I2789" s="4">
        <v>1</v>
      </c>
    </row>
    <row r="2790" spans="1:9" x14ac:dyDescent="0.35">
      <c r="A2790" s="4">
        <v>2789</v>
      </c>
      <c r="B2790" s="4">
        <v>6</v>
      </c>
      <c r="C2790" s="32">
        <v>38293</v>
      </c>
      <c r="D2790" s="5">
        <v>2004</v>
      </c>
      <c r="E2790" s="5" t="s">
        <v>34</v>
      </c>
      <c r="F2790" s="4" t="s">
        <v>8</v>
      </c>
      <c r="G2790" s="15">
        <v>8391158</v>
      </c>
      <c r="H2790" s="4">
        <v>4</v>
      </c>
      <c r="I2790" s="4">
        <v>3</v>
      </c>
    </row>
    <row r="2791" spans="1:9" x14ac:dyDescent="0.35">
      <c r="A2791" s="4">
        <v>2790</v>
      </c>
      <c r="B2791" s="4">
        <v>2</v>
      </c>
      <c r="C2791" s="32">
        <v>38293</v>
      </c>
      <c r="D2791" s="5">
        <v>2004</v>
      </c>
      <c r="E2791" s="5" t="s">
        <v>34</v>
      </c>
      <c r="F2791" s="4" t="s">
        <v>8</v>
      </c>
      <c r="G2791" s="15">
        <v>9925789</v>
      </c>
      <c r="H2791" s="4">
        <v>1</v>
      </c>
      <c r="I2791" s="4">
        <v>1</v>
      </c>
    </row>
    <row r="2792" spans="1:9" x14ac:dyDescent="0.35">
      <c r="A2792" s="4">
        <v>2791</v>
      </c>
      <c r="B2792" s="4">
        <v>2</v>
      </c>
      <c r="C2792" s="32">
        <v>38293</v>
      </c>
      <c r="D2792" s="5">
        <v>2004</v>
      </c>
      <c r="E2792" s="5" t="s">
        <v>34</v>
      </c>
      <c r="F2792" s="4" t="s">
        <v>9</v>
      </c>
      <c r="G2792" s="15">
        <v>9924253</v>
      </c>
      <c r="H2792" s="4">
        <v>2</v>
      </c>
      <c r="I2792" s="4">
        <v>1</v>
      </c>
    </row>
    <row r="2793" spans="1:9" x14ac:dyDescent="0.35">
      <c r="A2793" s="4">
        <v>2792</v>
      </c>
      <c r="B2793" s="4">
        <v>2</v>
      </c>
      <c r="C2793" s="32">
        <v>38293</v>
      </c>
      <c r="D2793" s="5">
        <v>2004</v>
      </c>
      <c r="E2793" s="5" t="s">
        <v>34</v>
      </c>
      <c r="F2793" s="4" t="s">
        <v>8</v>
      </c>
      <c r="G2793" s="15">
        <v>11718121</v>
      </c>
      <c r="H2793" s="4">
        <v>4</v>
      </c>
      <c r="I2793" s="4">
        <v>1</v>
      </c>
    </row>
    <row r="2794" spans="1:9" x14ac:dyDescent="0.35">
      <c r="A2794" s="4">
        <v>2793</v>
      </c>
      <c r="B2794" s="4">
        <v>3</v>
      </c>
      <c r="C2794" s="32">
        <v>38294</v>
      </c>
      <c r="D2794" s="5">
        <v>2004</v>
      </c>
      <c r="E2794" s="5" t="s">
        <v>34</v>
      </c>
      <c r="F2794" s="4" t="s">
        <v>9</v>
      </c>
      <c r="G2794" s="15">
        <v>9387464</v>
      </c>
      <c r="H2794" s="4">
        <v>4</v>
      </c>
      <c r="I2794" s="4">
        <v>4</v>
      </c>
    </row>
    <row r="2795" spans="1:9" x14ac:dyDescent="0.35">
      <c r="A2795" s="4">
        <v>2794</v>
      </c>
      <c r="B2795" s="4">
        <v>6</v>
      </c>
      <c r="C2795" s="32">
        <v>38294</v>
      </c>
      <c r="D2795" s="5">
        <v>2004</v>
      </c>
      <c r="E2795" s="5" t="s">
        <v>34</v>
      </c>
      <c r="F2795" s="4" t="s">
        <v>8</v>
      </c>
      <c r="G2795" s="15">
        <v>11797742</v>
      </c>
      <c r="H2795" s="4">
        <v>4</v>
      </c>
      <c r="I2795" s="4">
        <v>4</v>
      </c>
    </row>
    <row r="2796" spans="1:9" x14ac:dyDescent="0.35">
      <c r="A2796" s="4">
        <v>2795</v>
      </c>
      <c r="B2796" s="4">
        <v>2</v>
      </c>
      <c r="C2796" s="32">
        <v>38294</v>
      </c>
      <c r="D2796" s="5">
        <v>2004</v>
      </c>
      <c r="E2796" s="5" t="s">
        <v>34</v>
      </c>
      <c r="F2796" s="4" t="s">
        <v>8</v>
      </c>
      <c r="G2796" s="15">
        <v>7906188</v>
      </c>
      <c r="H2796" s="4">
        <v>3</v>
      </c>
      <c r="I2796" s="4">
        <v>2</v>
      </c>
    </row>
    <row r="2797" spans="1:9" x14ac:dyDescent="0.35">
      <c r="A2797" s="4">
        <v>2796</v>
      </c>
      <c r="B2797" s="4">
        <v>6</v>
      </c>
      <c r="C2797" s="32">
        <v>38294</v>
      </c>
      <c r="D2797" s="5">
        <v>2004</v>
      </c>
      <c r="E2797" s="5" t="s">
        <v>34</v>
      </c>
      <c r="F2797" s="4" t="s">
        <v>8</v>
      </c>
      <c r="G2797" s="15">
        <v>8766160</v>
      </c>
      <c r="H2797" s="4">
        <v>2</v>
      </c>
      <c r="I2797" s="4">
        <v>3</v>
      </c>
    </row>
    <row r="2798" spans="1:9" x14ac:dyDescent="0.35">
      <c r="A2798" s="4">
        <v>2797</v>
      </c>
      <c r="B2798" s="4">
        <v>6</v>
      </c>
      <c r="C2798" s="32">
        <v>38294</v>
      </c>
      <c r="D2798" s="5">
        <v>2004</v>
      </c>
      <c r="E2798" s="5" t="s">
        <v>34</v>
      </c>
      <c r="F2798" s="4" t="s">
        <v>8</v>
      </c>
      <c r="G2798" s="15">
        <v>11963998</v>
      </c>
      <c r="H2798" s="4">
        <v>1</v>
      </c>
      <c r="I2798" s="4">
        <v>2</v>
      </c>
    </row>
    <row r="2799" spans="1:9" x14ac:dyDescent="0.35">
      <c r="A2799" s="4">
        <v>2798</v>
      </c>
      <c r="B2799" s="4">
        <v>3</v>
      </c>
      <c r="C2799" s="32">
        <v>38295</v>
      </c>
      <c r="D2799" s="5">
        <v>2004</v>
      </c>
      <c r="E2799" s="5" t="s">
        <v>34</v>
      </c>
      <c r="F2799" s="4" t="s">
        <v>7</v>
      </c>
      <c r="G2799" s="15">
        <v>9880829</v>
      </c>
      <c r="H2799" s="4">
        <v>1</v>
      </c>
      <c r="I2799" s="4">
        <v>2</v>
      </c>
    </row>
    <row r="2800" spans="1:9" x14ac:dyDescent="0.35">
      <c r="A2800" s="4">
        <v>2799</v>
      </c>
      <c r="B2800" s="4">
        <v>4</v>
      </c>
      <c r="C2800" s="32">
        <v>38295</v>
      </c>
      <c r="D2800" s="5">
        <v>2004</v>
      </c>
      <c r="E2800" s="5" t="s">
        <v>34</v>
      </c>
      <c r="F2800" s="4" t="s">
        <v>8</v>
      </c>
      <c r="G2800" s="15">
        <v>10213687</v>
      </c>
      <c r="H2800" s="4">
        <v>1</v>
      </c>
      <c r="I2800" s="4">
        <v>3</v>
      </c>
    </row>
    <row r="2801" spans="1:9" x14ac:dyDescent="0.35">
      <c r="A2801" s="4">
        <v>2800</v>
      </c>
      <c r="B2801" s="4">
        <v>5</v>
      </c>
      <c r="C2801" s="32">
        <v>38296</v>
      </c>
      <c r="D2801" s="5">
        <v>2004</v>
      </c>
      <c r="E2801" s="5" t="s">
        <v>34</v>
      </c>
      <c r="F2801" s="4" t="s">
        <v>8</v>
      </c>
      <c r="G2801" s="15">
        <v>10692693</v>
      </c>
      <c r="H2801" s="4">
        <v>3</v>
      </c>
      <c r="I2801" s="4">
        <v>3</v>
      </c>
    </row>
    <row r="2802" spans="1:9" x14ac:dyDescent="0.35">
      <c r="A2802" s="4">
        <v>2801</v>
      </c>
      <c r="B2802" s="4">
        <v>6</v>
      </c>
      <c r="C2802" s="32">
        <v>38297</v>
      </c>
      <c r="D2802" s="5">
        <v>2004</v>
      </c>
      <c r="E2802" s="5" t="s">
        <v>34</v>
      </c>
      <c r="F2802" s="4" t="s">
        <v>7</v>
      </c>
      <c r="G2802" s="15">
        <v>10063449</v>
      </c>
      <c r="H2802" s="4">
        <v>3</v>
      </c>
      <c r="I2802" s="4">
        <v>4</v>
      </c>
    </row>
    <row r="2803" spans="1:9" x14ac:dyDescent="0.35">
      <c r="A2803" s="4">
        <v>2802</v>
      </c>
      <c r="B2803" s="4">
        <v>7</v>
      </c>
      <c r="C2803" s="32">
        <v>38297</v>
      </c>
      <c r="D2803" s="5">
        <v>2004</v>
      </c>
      <c r="E2803" s="5" t="s">
        <v>34</v>
      </c>
      <c r="F2803" s="4" t="s">
        <v>8</v>
      </c>
      <c r="G2803" s="15">
        <v>8257173</v>
      </c>
      <c r="H2803" s="4">
        <v>3</v>
      </c>
      <c r="I2803" s="4">
        <v>4</v>
      </c>
    </row>
    <row r="2804" spans="1:9" x14ac:dyDescent="0.35">
      <c r="A2804" s="4">
        <v>2803</v>
      </c>
      <c r="B2804" s="4">
        <v>1</v>
      </c>
      <c r="C2804" s="32">
        <v>38297</v>
      </c>
      <c r="D2804" s="5">
        <v>2004</v>
      </c>
      <c r="E2804" s="5" t="s">
        <v>34</v>
      </c>
      <c r="F2804" s="4" t="s">
        <v>8</v>
      </c>
      <c r="G2804" s="15">
        <v>8071931</v>
      </c>
      <c r="H2804" s="4">
        <v>1</v>
      </c>
      <c r="I2804" s="4">
        <v>1</v>
      </c>
    </row>
    <row r="2805" spans="1:9" x14ac:dyDescent="0.35">
      <c r="A2805" s="4">
        <v>2804</v>
      </c>
      <c r="B2805" s="4">
        <v>1</v>
      </c>
      <c r="C2805" s="32">
        <v>38297</v>
      </c>
      <c r="D2805" s="5">
        <v>2004</v>
      </c>
      <c r="E2805" s="5" t="s">
        <v>34</v>
      </c>
      <c r="F2805" s="4" t="s">
        <v>10</v>
      </c>
      <c r="G2805" s="15">
        <v>8083416</v>
      </c>
      <c r="H2805" s="4">
        <v>3</v>
      </c>
      <c r="I2805" s="4">
        <v>1</v>
      </c>
    </row>
    <row r="2806" spans="1:9" x14ac:dyDescent="0.35">
      <c r="A2806" s="4">
        <v>2805</v>
      </c>
      <c r="B2806" s="4">
        <v>3</v>
      </c>
      <c r="C2806" s="32">
        <v>38298</v>
      </c>
      <c r="D2806" s="5">
        <v>2004</v>
      </c>
      <c r="E2806" s="5" t="s">
        <v>34</v>
      </c>
      <c r="F2806" s="4" t="s">
        <v>8</v>
      </c>
      <c r="G2806" s="15">
        <v>11254046</v>
      </c>
      <c r="H2806" s="4">
        <v>3</v>
      </c>
      <c r="I2806" s="4">
        <v>1</v>
      </c>
    </row>
    <row r="2807" spans="1:9" x14ac:dyDescent="0.35">
      <c r="A2807" s="4">
        <v>2806</v>
      </c>
      <c r="B2807" s="4">
        <v>7</v>
      </c>
      <c r="C2807" s="32">
        <v>38298</v>
      </c>
      <c r="D2807" s="5">
        <v>2004</v>
      </c>
      <c r="E2807" s="5" t="s">
        <v>34</v>
      </c>
      <c r="F2807" s="4" t="s">
        <v>8</v>
      </c>
      <c r="G2807" s="15">
        <v>9409408</v>
      </c>
      <c r="H2807" s="4">
        <v>2</v>
      </c>
      <c r="I2807" s="4">
        <v>4</v>
      </c>
    </row>
    <row r="2808" spans="1:9" x14ac:dyDescent="0.35">
      <c r="A2808" s="4">
        <v>2807</v>
      </c>
      <c r="B2808" s="4">
        <v>5</v>
      </c>
      <c r="C2808" s="32">
        <v>38298</v>
      </c>
      <c r="D2808" s="5">
        <v>2004</v>
      </c>
      <c r="E2808" s="5" t="s">
        <v>34</v>
      </c>
      <c r="F2808" s="4" t="s">
        <v>8</v>
      </c>
      <c r="G2808" s="15">
        <v>8423281</v>
      </c>
      <c r="H2808" s="4">
        <v>1</v>
      </c>
      <c r="I2808" s="4">
        <v>2</v>
      </c>
    </row>
    <row r="2809" spans="1:9" x14ac:dyDescent="0.35">
      <c r="A2809" s="4">
        <v>2808</v>
      </c>
      <c r="B2809" s="4">
        <v>6</v>
      </c>
      <c r="C2809" s="32">
        <v>38298</v>
      </c>
      <c r="D2809" s="5">
        <v>2004</v>
      </c>
      <c r="E2809" s="5" t="s">
        <v>34</v>
      </c>
      <c r="F2809" s="4" t="s">
        <v>8</v>
      </c>
      <c r="G2809" s="15">
        <v>7894443</v>
      </c>
      <c r="H2809" s="4">
        <v>1</v>
      </c>
      <c r="I2809" s="4">
        <v>3</v>
      </c>
    </row>
    <row r="2810" spans="1:9" x14ac:dyDescent="0.35">
      <c r="A2810" s="4">
        <v>2809</v>
      </c>
      <c r="B2810" s="4">
        <v>7</v>
      </c>
      <c r="C2810" s="32">
        <v>38298</v>
      </c>
      <c r="D2810" s="5">
        <v>2004</v>
      </c>
      <c r="E2810" s="5" t="s">
        <v>34</v>
      </c>
      <c r="F2810" s="4" t="s">
        <v>10</v>
      </c>
      <c r="G2810" s="15">
        <v>10847469</v>
      </c>
      <c r="H2810" s="4">
        <v>4</v>
      </c>
      <c r="I2810" s="4">
        <v>3</v>
      </c>
    </row>
    <row r="2811" spans="1:9" x14ac:dyDescent="0.35">
      <c r="A2811" s="4">
        <v>2810</v>
      </c>
      <c r="B2811" s="4">
        <v>3</v>
      </c>
      <c r="C2811" s="32">
        <v>38298</v>
      </c>
      <c r="D2811" s="5">
        <v>2004</v>
      </c>
      <c r="E2811" s="5" t="s">
        <v>34</v>
      </c>
      <c r="F2811" s="4" t="s">
        <v>8</v>
      </c>
      <c r="G2811" s="15">
        <v>11273234</v>
      </c>
      <c r="H2811" s="4">
        <v>4</v>
      </c>
      <c r="I2811" s="4">
        <v>1</v>
      </c>
    </row>
    <row r="2812" spans="1:9" x14ac:dyDescent="0.35">
      <c r="A2812" s="4">
        <v>2811</v>
      </c>
      <c r="B2812" s="4">
        <v>4</v>
      </c>
      <c r="C2812" s="32">
        <v>38300</v>
      </c>
      <c r="D2812" s="5">
        <v>2004</v>
      </c>
      <c r="E2812" s="5" t="s">
        <v>34</v>
      </c>
      <c r="F2812" s="4" t="s">
        <v>8</v>
      </c>
      <c r="G2812" s="15">
        <v>7965755</v>
      </c>
      <c r="H2812" s="4">
        <v>2</v>
      </c>
      <c r="I2812" s="4">
        <v>3</v>
      </c>
    </row>
    <row r="2813" spans="1:9" x14ac:dyDescent="0.35">
      <c r="A2813" s="4">
        <v>2812</v>
      </c>
      <c r="B2813" s="4">
        <v>6</v>
      </c>
      <c r="C2813" s="32">
        <v>38300</v>
      </c>
      <c r="D2813" s="5">
        <v>2004</v>
      </c>
      <c r="E2813" s="5" t="s">
        <v>34</v>
      </c>
      <c r="F2813" s="4" t="s">
        <v>10</v>
      </c>
      <c r="G2813" s="15">
        <v>10091403</v>
      </c>
      <c r="H2813" s="4">
        <v>4</v>
      </c>
      <c r="I2813" s="4">
        <v>3</v>
      </c>
    </row>
    <row r="2814" spans="1:9" x14ac:dyDescent="0.35">
      <c r="A2814" s="4">
        <v>2813</v>
      </c>
      <c r="B2814" s="4">
        <v>6</v>
      </c>
      <c r="C2814" s="32">
        <v>38301</v>
      </c>
      <c r="D2814" s="5">
        <v>2004</v>
      </c>
      <c r="E2814" s="5" t="s">
        <v>34</v>
      </c>
      <c r="F2814" s="4" t="s">
        <v>8</v>
      </c>
      <c r="G2814" s="15">
        <v>10803283</v>
      </c>
      <c r="H2814" s="4">
        <v>1</v>
      </c>
      <c r="I2814" s="4">
        <v>1</v>
      </c>
    </row>
    <row r="2815" spans="1:9" x14ac:dyDescent="0.35">
      <c r="A2815" s="4">
        <v>2814</v>
      </c>
      <c r="B2815" s="4">
        <v>7</v>
      </c>
      <c r="C2815" s="32">
        <v>38302</v>
      </c>
      <c r="D2815" s="5">
        <v>2004</v>
      </c>
      <c r="E2815" s="5" t="s">
        <v>34</v>
      </c>
      <c r="F2815" s="4" t="s">
        <v>7</v>
      </c>
      <c r="G2815" s="15">
        <v>9686085</v>
      </c>
      <c r="H2815" s="4">
        <v>3</v>
      </c>
      <c r="I2815" s="4">
        <v>2</v>
      </c>
    </row>
    <row r="2816" spans="1:9" x14ac:dyDescent="0.35">
      <c r="A2816" s="4">
        <v>2815</v>
      </c>
      <c r="B2816" s="4">
        <v>6</v>
      </c>
      <c r="C2816" s="32">
        <v>38302</v>
      </c>
      <c r="D2816" s="5">
        <v>2004</v>
      </c>
      <c r="E2816" s="5" t="s">
        <v>34</v>
      </c>
      <c r="F2816" s="4" t="s">
        <v>8</v>
      </c>
      <c r="G2816" s="15">
        <v>7028263</v>
      </c>
      <c r="H2816" s="4">
        <v>2</v>
      </c>
      <c r="I2816" s="4">
        <v>3</v>
      </c>
    </row>
    <row r="2817" spans="1:9" x14ac:dyDescent="0.35">
      <c r="A2817" s="4">
        <v>2816</v>
      </c>
      <c r="B2817" s="4">
        <v>7</v>
      </c>
      <c r="C2817" s="32">
        <v>38304</v>
      </c>
      <c r="D2817" s="5">
        <v>2004</v>
      </c>
      <c r="E2817" s="5" t="s">
        <v>34</v>
      </c>
      <c r="F2817" s="4" t="s">
        <v>8</v>
      </c>
      <c r="G2817" s="15">
        <v>10416147</v>
      </c>
      <c r="H2817" s="4">
        <v>3</v>
      </c>
      <c r="I2817" s="4">
        <v>2</v>
      </c>
    </row>
    <row r="2818" spans="1:9" x14ac:dyDescent="0.35">
      <c r="A2818" s="4">
        <v>2817</v>
      </c>
      <c r="B2818" s="4">
        <v>4</v>
      </c>
      <c r="C2818" s="32">
        <v>38304</v>
      </c>
      <c r="D2818" s="5">
        <v>2004</v>
      </c>
      <c r="E2818" s="5" t="s">
        <v>34</v>
      </c>
      <c r="F2818" s="4" t="s">
        <v>9</v>
      </c>
      <c r="G2818" s="15">
        <v>11117690</v>
      </c>
      <c r="H2818" s="4">
        <v>2</v>
      </c>
      <c r="I2818" s="4">
        <v>1</v>
      </c>
    </row>
    <row r="2819" spans="1:9" x14ac:dyDescent="0.35">
      <c r="A2819" s="4">
        <v>2818</v>
      </c>
      <c r="B2819" s="4">
        <v>6</v>
      </c>
      <c r="C2819" s="32">
        <v>38305</v>
      </c>
      <c r="D2819" s="5">
        <v>2004</v>
      </c>
      <c r="E2819" s="5" t="s">
        <v>34</v>
      </c>
      <c r="F2819" s="4" t="s">
        <v>10</v>
      </c>
      <c r="G2819" s="15">
        <v>10623235</v>
      </c>
      <c r="H2819" s="4">
        <v>2</v>
      </c>
      <c r="I2819" s="4">
        <v>2</v>
      </c>
    </row>
    <row r="2820" spans="1:9" x14ac:dyDescent="0.35">
      <c r="A2820" s="4">
        <v>2819</v>
      </c>
      <c r="B2820" s="4">
        <v>5</v>
      </c>
      <c r="C2820" s="32">
        <v>38306</v>
      </c>
      <c r="D2820" s="5">
        <v>2004</v>
      </c>
      <c r="E2820" s="5" t="s">
        <v>34</v>
      </c>
      <c r="F2820" s="4" t="s">
        <v>8</v>
      </c>
      <c r="G2820" s="15">
        <v>9820803</v>
      </c>
      <c r="H2820" s="4">
        <v>1</v>
      </c>
      <c r="I2820" s="4">
        <v>3</v>
      </c>
    </row>
    <row r="2821" spans="1:9" x14ac:dyDescent="0.35">
      <c r="A2821" s="4">
        <v>2820</v>
      </c>
      <c r="B2821" s="4">
        <v>6</v>
      </c>
      <c r="C2821" s="32">
        <v>38306</v>
      </c>
      <c r="D2821" s="5">
        <v>2004</v>
      </c>
      <c r="E2821" s="5" t="s">
        <v>34</v>
      </c>
      <c r="F2821" s="4" t="s">
        <v>7</v>
      </c>
      <c r="G2821" s="15">
        <v>7434696</v>
      </c>
      <c r="H2821" s="4">
        <v>4</v>
      </c>
      <c r="I2821" s="4">
        <v>2</v>
      </c>
    </row>
    <row r="2822" spans="1:9" x14ac:dyDescent="0.35">
      <c r="A2822" s="4">
        <v>2821</v>
      </c>
      <c r="B2822" s="4">
        <v>1</v>
      </c>
      <c r="C2822" s="32">
        <v>38306</v>
      </c>
      <c r="D2822" s="5">
        <v>2004</v>
      </c>
      <c r="E2822" s="5" t="s">
        <v>34</v>
      </c>
      <c r="F2822" s="4" t="s">
        <v>9</v>
      </c>
      <c r="G2822" s="15">
        <v>9473384</v>
      </c>
      <c r="H2822" s="4">
        <v>1</v>
      </c>
      <c r="I2822" s="4">
        <v>4</v>
      </c>
    </row>
    <row r="2823" spans="1:9" x14ac:dyDescent="0.35">
      <c r="A2823" s="4">
        <v>2822</v>
      </c>
      <c r="B2823" s="4">
        <v>4</v>
      </c>
      <c r="C2823" s="32">
        <v>38306</v>
      </c>
      <c r="D2823" s="5">
        <v>2004</v>
      </c>
      <c r="E2823" s="5" t="s">
        <v>34</v>
      </c>
      <c r="F2823" s="4" t="s">
        <v>8</v>
      </c>
      <c r="G2823" s="15">
        <v>9745562</v>
      </c>
      <c r="H2823" s="4">
        <v>2</v>
      </c>
      <c r="I2823" s="4">
        <v>2</v>
      </c>
    </row>
    <row r="2824" spans="1:9" x14ac:dyDescent="0.35">
      <c r="A2824" s="4">
        <v>2823</v>
      </c>
      <c r="B2824" s="4">
        <v>1</v>
      </c>
      <c r="C2824" s="32">
        <v>38307</v>
      </c>
      <c r="D2824" s="5">
        <v>2004</v>
      </c>
      <c r="E2824" s="5" t="s">
        <v>34</v>
      </c>
      <c r="F2824" s="4" t="s">
        <v>7</v>
      </c>
      <c r="G2824" s="15">
        <v>9647752</v>
      </c>
      <c r="H2824" s="4">
        <v>4</v>
      </c>
      <c r="I2824" s="4">
        <v>4</v>
      </c>
    </row>
    <row r="2825" spans="1:9" x14ac:dyDescent="0.35">
      <c r="A2825" s="4">
        <v>2824</v>
      </c>
      <c r="B2825" s="4">
        <v>5</v>
      </c>
      <c r="C2825" s="32">
        <v>38307</v>
      </c>
      <c r="D2825" s="5">
        <v>2004</v>
      </c>
      <c r="E2825" s="5" t="s">
        <v>34</v>
      </c>
      <c r="F2825" s="4" t="s">
        <v>10</v>
      </c>
      <c r="G2825" s="15">
        <v>9882837</v>
      </c>
      <c r="H2825" s="4">
        <v>4</v>
      </c>
      <c r="I2825" s="4">
        <v>2</v>
      </c>
    </row>
    <row r="2826" spans="1:9" x14ac:dyDescent="0.35">
      <c r="A2826" s="4">
        <v>2825</v>
      </c>
      <c r="B2826" s="4">
        <v>3</v>
      </c>
      <c r="C2826" s="32">
        <v>38307</v>
      </c>
      <c r="D2826" s="5">
        <v>2004</v>
      </c>
      <c r="E2826" s="5" t="s">
        <v>34</v>
      </c>
      <c r="F2826" s="4" t="s">
        <v>8</v>
      </c>
      <c r="G2826" s="15">
        <v>9746329</v>
      </c>
      <c r="H2826" s="4">
        <v>1</v>
      </c>
      <c r="I2826" s="4">
        <v>3</v>
      </c>
    </row>
    <row r="2827" spans="1:9" x14ac:dyDescent="0.35">
      <c r="A2827" s="4">
        <v>2826</v>
      </c>
      <c r="B2827" s="4">
        <v>2</v>
      </c>
      <c r="C2827" s="32">
        <v>38307</v>
      </c>
      <c r="D2827" s="5">
        <v>2004</v>
      </c>
      <c r="E2827" s="5" t="s">
        <v>34</v>
      </c>
      <c r="F2827" s="4" t="s">
        <v>8</v>
      </c>
      <c r="G2827" s="15">
        <v>9789173</v>
      </c>
      <c r="H2827" s="4">
        <v>1</v>
      </c>
      <c r="I2827" s="4">
        <v>3</v>
      </c>
    </row>
    <row r="2828" spans="1:9" x14ac:dyDescent="0.35">
      <c r="A2828" s="4">
        <v>2827</v>
      </c>
      <c r="B2828" s="4">
        <v>1</v>
      </c>
      <c r="C2828" s="32">
        <v>38309</v>
      </c>
      <c r="D2828" s="5">
        <v>2004</v>
      </c>
      <c r="E2828" s="5" t="s">
        <v>34</v>
      </c>
      <c r="F2828" s="4" t="s">
        <v>8</v>
      </c>
      <c r="G2828" s="15">
        <v>11522705</v>
      </c>
      <c r="H2828" s="4">
        <v>4</v>
      </c>
      <c r="I2828" s="4">
        <v>4</v>
      </c>
    </row>
    <row r="2829" spans="1:9" x14ac:dyDescent="0.35">
      <c r="A2829" s="4">
        <v>2828</v>
      </c>
      <c r="B2829" s="4">
        <v>5</v>
      </c>
      <c r="C2829" s="32">
        <v>38309</v>
      </c>
      <c r="D2829" s="5">
        <v>2004</v>
      </c>
      <c r="E2829" s="5" t="s">
        <v>34</v>
      </c>
      <c r="F2829" s="4" t="s">
        <v>8</v>
      </c>
      <c r="G2829" s="15">
        <v>10450410</v>
      </c>
      <c r="H2829" s="4">
        <v>3</v>
      </c>
      <c r="I2829" s="4">
        <v>1</v>
      </c>
    </row>
    <row r="2830" spans="1:9" x14ac:dyDescent="0.35">
      <c r="A2830" s="4">
        <v>2829</v>
      </c>
      <c r="B2830" s="4">
        <v>1</v>
      </c>
      <c r="C2830" s="32">
        <v>38310</v>
      </c>
      <c r="D2830" s="5">
        <v>2004</v>
      </c>
      <c r="E2830" s="5" t="s">
        <v>34</v>
      </c>
      <c r="F2830" s="4" t="s">
        <v>7</v>
      </c>
      <c r="G2830" s="15">
        <v>10655023</v>
      </c>
      <c r="H2830" s="4">
        <v>2</v>
      </c>
      <c r="I2830" s="4">
        <v>3</v>
      </c>
    </row>
    <row r="2831" spans="1:9" x14ac:dyDescent="0.35">
      <c r="A2831" s="4">
        <v>2830</v>
      </c>
      <c r="B2831" s="4">
        <v>5</v>
      </c>
      <c r="C2831" s="32">
        <v>38311</v>
      </c>
      <c r="D2831" s="5">
        <v>2004</v>
      </c>
      <c r="E2831" s="5" t="s">
        <v>34</v>
      </c>
      <c r="F2831" s="4" t="s">
        <v>8</v>
      </c>
      <c r="G2831" s="15">
        <v>10131635</v>
      </c>
      <c r="H2831" s="4">
        <v>4</v>
      </c>
      <c r="I2831" s="4">
        <v>4</v>
      </c>
    </row>
    <row r="2832" spans="1:9" x14ac:dyDescent="0.35">
      <c r="A2832" s="4">
        <v>2831</v>
      </c>
      <c r="B2832" s="4">
        <v>3</v>
      </c>
      <c r="C2832" s="32">
        <v>38311</v>
      </c>
      <c r="D2832" s="5">
        <v>2004</v>
      </c>
      <c r="E2832" s="5" t="s">
        <v>34</v>
      </c>
      <c r="F2832" s="4" t="s">
        <v>8</v>
      </c>
      <c r="G2832" s="15">
        <v>11487557</v>
      </c>
      <c r="H2832" s="4">
        <v>3</v>
      </c>
      <c r="I2832" s="4">
        <v>3</v>
      </c>
    </row>
    <row r="2833" spans="1:9" x14ac:dyDescent="0.35">
      <c r="A2833" s="4">
        <v>2832</v>
      </c>
      <c r="B2833" s="4">
        <v>7</v>
      </c>
      <c r="C2833" s="32">
        <v>38311</v>
      </c>
      <c r="D2833" s="5">
        <v>2004</v>
      </c>
      <c r="E2833" s="5" t="s">
        <v>34</v>
      </c>
      <c r="F2833" s="4" t="s">
        <v>8</v>
      </c>
      <c r="G2833" s="15">
        <v>11217530</v>
      </c>
      <c r="H2833" s="4">
        <v>3</v>
      </c>
      <c r="I2833" s="4">
        <v>4</v>
      </c>
    </row>
    <row r="2834" spans="1:9" x14ac:dyDescent="0.35">
      <c r="A2834" s="4">
        <v>2833</v>
      </c>
      <c r="B2834" s="4">
        <v>5</v>
      </c>
      <c r="C2834" s="32">
        <v>38312</v>
      </c>
      <c r="D2834" s="5">
        <v>2004</v>
      </c>
      <c r="E2834" s="5" t="s">
        <v>34</v>
      </c>
      <c r="F2834" s="4" t="s">
        <v>8</v>
      </c>
      <c r="G2834" s="15">
        <v>11599378</v>
      </c>
      <c r="H2834" s="4">
        <v>2</v>
      </c>
      <c r="I2834" s="4">
        <v>4</v>
      </c>
    </row>
    <row r="2835" spans="1:9" x14ac:dyDescent="0.35">
      <c r="A2835" s="4">
        <v>2834</v>
      </c>
      <c r="B2835" s="4">
        <v>2</v>
      </c>
      <c r="C2835" s="32">
        <v>38313</v>
      </c>
      <c r="D2835" s="5">
        <v>2004</v>
      </c>
      <c r="E2835" s="5" t="s">
        <v>34</v>
      </c>
      <c r="F2835" s="4" t="s">
        <v>8</v>
      </c>
      <c r="G2835" s="15">
        <v>10453436</v>
      </c>
      <c r="H2835" s="4">
        <v>3</v>
      </c>
      <c r="I2835" s="4">
        <v>1</v>
      </c>
    </row>
    <row r="2836" spans="1:9" x14ac:dyDescent="0.35">
      <c r="A2836" s="4">
        <v>2835</v>
      </c>
      <c r="B2836" s="4">
        <v>1</v>
      </c>
      <c r="C2836" s="32">
        <v>38313</v>
      </c>
      <c r="D2836" s="5">
        <v>2004</v>
      </c>
      <c r="E2836" s="5" t="s">
        <v>34</v>
      </c>
      <c r="F2836" s="4" t="s">
        <v>8</v>
      </c>
      <c r="G2836" s="15">
        <v>11705009</v>
      </c>
      <c r="H2836" s="4">
        <v>1</v>
      </c>
      <c r="I2836" s="4">
        <v>1</v>
      </c>
    </row>
    <row r="2837" spans="1:9" x14ac:dyDescent="0.35">
      <c r="A2837" s="4">
        <v>2836</v>
      </c>
      <c r="B2837" s="4">
        <v>1</v>
      </c>
      <c r="C2837" s="32">
        <v>38313</v>
      </c>
      <c r="D2837" s="5">
        <v>2004</v>
      </c>
      <c r="E2837" s="5" t="s">
        <v>34</v>
      </c>
      <c r="F2837" s="4" t="s">
        <v>8</v>
      </c>
      <c r="G2837" s="15">
        <v>7123332</v>
      </c>
      <c r="H2837" s="4">
        <v>1</v>
      </c>
      <c r="I2837" s="4">
        <v>1</v>
      </c>
    </row>
    <row r="2838" spans="1:9" x14ac:dyDescent="0.35">
      <c r="A2838" s="4">
        <v>2837</v>
      </c>
      <c r="B2838" s="4">
        <v>6</v>
      </c>
      <c r="C2838" s="32">
        <v>38313</v>
      </c>
      <c r="D2838" s="5">
        <v>2004</v>
      </c>
      <c r="E2838" s="5" t="s">
        <v>34</v>
      </c>
      <c r="F2838" s="4" t="s">
        <v>10</v>
      </c>
      <c r="G2838" s="15">
        <v>8441147</v>
      </c>
      <c r="H2838" s="4">
        <v>2</v>
      </c>
      <c r="I2838" s="4">
        <v>2</v>
      </c>
    </row>
    <row r="2839" spans="1:9" x14ac:dyDescent="0.35">
      <c r="A2839" s="4">
        <v>2838</v>
      </c>
      <c r="B2839" s="4">
        <v>6</v>
      </c>
      <c r="C2839" s="32">
        <v>38313</v>
      </c>
      <c r="D2839" s="5">
        <v>2004</v>
      </c>
      <c r="E2839" s="5" t="s">
        <v>34</v>
      </c>
      <c r="F2839" s="4" t="s">
        <v>8</v>
      </c>
      <c r="G2839" s="15">
        <v>9369569</v>
      </c>
      <c r="H2839" s="4">
        <v>1</v>
      </c>
      <c r="I2839" s="4">
        <v>4</v>
      </c>
    </row>
    <row r="2840" spans="1:9" x14ac:dyDescent="0.35">
      <c r="A2840" s="4">
        <v>2839</v>
      </c>
      <c r="B2840" s="4">
        <v>2</v>
      </c>
      <c r="C2840" s="32">
        <v>38313</v>
      </c>
      <c r="D2840" s="5">
        <v>2004</v>
      </c>
      <c r="E2840" s="5" t="s">
        <v>34</v>
      </c>
      <c r="F2840" s="4" t="s">
        <v>7</v>
      </c>
      <c r="G2840" s="15">
        <v>7185406</v>
      </c>
      <c r="H2840" s="4">
        <v>1</v>
      </c>
      <c r="I2840" s="4">
        <v>4</v>
      </c>
    </row>
    <row r="2841" spans="1:9" x14ac:dyDescent="0.35">
      <c r="A2841" s="4">
        <v>2840</v>
      </c>
      <c r="B2841" s="4">
        <v>7</v>
      </c>
      <c r="C2841" s="32">
        <v>38313</v>
      </c>
      <c r="D2841" s="5">
        <v>2004</v>
      </c>
      <c r="E2841" s="5" t="s">
        <v>34</v>
      </c>
      <c r="F2841" s="4" t="s">
        <v>8</v>
      </c>
      <c r="G2841" s="15">
        <v>7822140</v>
      </c>
      <c r="H2841" s="4">
        <v>4</v>
      </c>
      <c r="I2841" s="4">
        <v>3</v>
      </c>
    </row>
    <row r="2842" spans="1:9" x14ac:dyDescent="0.35">
      <c r="A2842" s="4">
        <v>2841</v>
      </c>
      <c r="B2842" s="4">
        <v>6</v>
      </c>
      <c r="C2842" s="32">
        <v>38313</v>
      </c>
      <c r="D2842" s="5">
        <v>2004</v>
      </c>
      <c r="E2842" s="5" t="s">
        <v>34</v>
      </c>
      <c r="F2842" s="4" t="s">
        <v>8</v>
      </c>
      <c r="G2842" s="15">
        <v>9274729</v>
      </c>
      <c r="H2842" s="4">
        <v>4</v>
      </c>
      <c r="I2842" s="4">
        <v>2</v>
      </c>
    </row>
    <row r="2843" spans="1:9" x14ac:dyDescent="0.35">
      <c r="A2843" s="4">
        <v>2842</v>
      </c>
      <c r="B2843" s="4">
        <v>4</v>
      </c>
      <c r="C2843" s="32">
        <v>38313</v>
      </c>
      <c r="D2843" s="5">
        <v>2004</v>
      </c>
      <c r="E2843" s="5" t="s">
        <v>34</v>
      </c>
      <c r="F2843" s="4" t="s">
        <v>10</v>
      </c>
      <c r="G2843" s="15">
        <v>10074643</v>
      </c>
      <c r="H2843" s="4">
        <v>3</v>
      </c>
      <c r="I2843" s="4">
        <v>1</v>
      </c>
    </row>
    <row r="2844" spans="1:9" x14ac:dyDescent="0.35">
      <c r="A2844" s="4">
        <v>2843</v>
      </c>
      <c r="B2844" s="4">
        <v>6</v>
      </c>
      <c r="C2844" s="32">
        <v>38313</v>
      </c>
      <c r="D2844" s="5">
        <v>2004</v>
      </c>
      <c r="E2844" s="5" t="s">
        <v>34</v>
      </c>
      <c r="F2844" s="4" t="s">
        <v>9</v>
      </c>
      <c r="G2844" s="15">
        <v>11479407</v>
      </c>
      <c r="H2844" s="4">
        <v>2</v>
      </c>
      <c r="I2844" s="4">
        <v>1</v>
      </c>
    </row>
    <row r="2845" spans="1:9" x14ac:dyDescent="0.35">
      <c r="A2845" s="4">
        <v>2844</v>
      </c>
      <c r="B2845" s="4">
        <v>3</v>
      </c>
      <c r="C2845" s="32">
        <v>38314</v>
      </c>
      <c r="D2845" s="5">
        <v>2004</v>
      </c>
      <c r="E2845" s="5" t="s">
        <v>34</v>
      </c>
      <c r="F2845" s="4" t="s">
        <v>7</v>
      </c>
      <c r="G2845" s="15">
        <v>9897483</v>
      </c>
      <c r="H2845" s="4">
        <v>1</v>
      </c>
      <c r="I2845" s="4">
        <v>1</v>
      </c>
    </row>
    <row r="2846" spans="1:9" x14ac:dyDescent="0.35">
      <c r="A2846" s="4">
        <v>2845</v>
      </c>
      <c r="B2846" s="4">
        <v>4</v>
      </c>
      <c r="C2846" s="32">
        <v>38314</v>
      </c>
      <c r="D2846" s="5">
        <v>2004</v>
      </c>
      <c r="E2846" s="5" t="s">
        <v>34</v>
      </c>
      <c r="F2846" s="4" t="s">
        <v>8</v>
      </c>
      <c r="G2846" s="15">
        <v>11305918</v>
      </c>
      <c r="H2846" s="4">
        <v>4</v>
      </c>
      <c r="I2846" s="4">
        <v>1</v>
      </c>
    </row>
    <row r="2847" spans="1:9" x14ac:dyDescent="0.35">
      <c r="A2847" s="4">
        <v>2846</v>
      </c>
      <c r="B2847" s="4">
        <v>1</v>
      </c>
      <c r="C2847" s="32">
        <v>38318</v>
      </c>
      <c r="D2847" s="5">
        <v>2004</v>
      </c>
      <c r="E2847" s="5" t="s">
        <v>34</v>
      </c>
      <c r="F2847" s="4" t="s">
        <v>9</v>
      </c>
      <c r="G2847" s="15">
        <v>9108007</v>
      </c>
      <c r="H2847" s="4">
        <v>1</v>
      </c>
      <c r="I2847" s="4">
        <v>2</v>
      </c>
    </row>
    <row r="2848" spans="1:9" x14ac:dyDescent="0.35">
      <c r="A2848" s="4">
        <v>2847</v>
      </c>
      <c r="B2848" s="4">
        <v>4</v>
      </c>
      <c r="C2848" s="32">
        <v>38318</v>
      </c>
      <c r="D2848" s="5">
        <v>2004</v>
      </c>
      <c r="E2848" s="5" t="s">
        <v>34</v>
      </c>
      <c r="F2848" s="4" t="s">
        <v>8</v>
      </c>
      <c r="G2848" s="15">
        <v>10903381</v>
      </c>
      <c r="H2848" s="4">
        <v>4</v>
      </c>
      <c r="I2848" s="4">
        <v>4</v>
      </c>
    </row>
    <row r="2849" spans="1:9" x14ac:dyDescent="0.35">
      <c r="A2849" s="4">
        <v>2848</v>
      </c>
      <c r="B2849" s="4">
        <v>2</v>
      </c>
      <c r="C2849" s="32">
        <v>38318</v>
      </c>
      <c r="D2849" s="5">
        <v>2004</v>
      </c>
      <c r="E2849" s="5" t="s">
        <v>34</v>
      </c>
      <c r="F2849" s="4" t="s">
        <v>8</v>
      </c>
      <c r="G2849" s="15">
        <v>7370658</v>
      </c>
      <c r="H2849" s="4">
        <v>1</v>
      </c>
      <c r="I2849" s="4">
        <v>4</v>
      </c>
    </row>
    <row r="2850" spans="1:9" x14ac:dyDescent="0.35">
      <c r="A2850" s="4">
        <v>2849</v>
      </c>
      <c r="B2850" s="4">
        <v>5</v>
      </c>
      <c r="C2850" s="32">
        <v>38318</v>
      </c>
      <c r="D2850" s="5">
        <v>2004</v>
      </c>
      <c r="E2850" s="5" t="s">
        <v>34</v>
      </c>
      <c r="F2850" s="4" t="s">
        <v>10</v>
      </c>
      <c r="G2850" s="15">
        <v>7012926</v>
      </c>
      <c r="H2850" s="4">
        <v>2</v>
      </c>
      <c r="I2850" s="4">
        <v>1</v>
      </c>
    </row>
    <row r="2851" spans="1:9" x14ac:dyDescent="0.35">
      <c r="A2851" s="4">
        <v>2850</v>
      </c>
      <c r="B2851" s="4">
        <v>4</v>
      </c>
      <c r="C2851" s="32">
        <v>38318</v>
      </c>
      <c r="D2851" s="5">
        <v>2004</v>
      </c>
      <c r="E2851" s="5" t="s">
        <v>34</v>
      </c>
      <c r="F2851" s="4" t="s">
        <v>8</v>
      </c>
      <c r="G2851" s="15">
        <v>9455964</v>
      </c>
      <c r="H2851" s="4">
        <v>4</v>
      </c>
      <c r="I2851" s="4">
        <v>2</v>
      </c>
    </row>
    <row r="2852" spans="1:9" x14ac:dyDescent="0.35">
      <c r="A2852" s="4">
        <v>2851</v>
      </c>
      <c r="B2852" s="4">
        <v>6</v>
      </c>
      <c r="C2852" s="32">
        <v>38319</v>
      </c>
      <c r="D2852" s="5">
        <v>2004</v>
      </c>
      <c r="E2852" s="5" t="s">
        <v>34</v>
      </c>
      <c r="F2852" s="4" t="s">
        <v>8</v>
      </c>
      <c r="G2852" s="15">
        <v>8238579</v>
      </c>
      <c r="H2852" s="4">
        <v>1</v>
      </c>
      <c r="I2852" s="4">
        <v>2</v>
      </c>
    </row>
    <row r="2853" spans="1:9" x14ac:dyDescent="0.35">
      <c r="A2853" s="4">
        <v>2852</v>
      </c>
      <c r="B2853" s="4">
        <v>3</v>
      </c>
      <c r="C2853" s="32">
        <v>38319</v>
      </c>
      <c r="D2853" s="5">
        <v>2004</v>
      </c>
      <c r="E2853" s="5" t="s">
        <v>34</v>
      </c>
      <c r="F2853" s="4" t="s">
        <v>10</v>
      </c>
      <c r="G2853" s="15">
        <v>11823059</v>
      </c>
      <c r="H2853" s="4">
        <v>2</v>
      </c>
      <c r="I2853" s="4">
        <v>3</v>
      </c>
    </row>
    <row r="2854" spans="1:9" x14ac:dyDescent="0.35">
      <c r="A2854" s="4">
        <v>2853</v>
      </c>
      <c r="B2854" s="4">
        <v>2</v>
      </c>
      <c r="C2854" s="32">
        <v>38319</v>
      </c>
      <c r="D2854" s="5">
        <v>2004</v>
      </c>
      <c r="E2854" s="5" t="s">
        <v>34</v>
      </c>
      <c r="F2854" s="4" t="s">
        <v>10</v>
      </c>
      <c r="G2854" s="15">
        <v>10764178</v>
      </c>
      <c r="H2854" s="4">
        <v>4</v>
      </c>
      <c r="I2854" s="4">
        <v>1</v>
      </c>
    </row>
    <row r="2855" spans="1:9" x14ac:dyDescent="0.35">
      <c r="A2855" s="4">
        <v>2854</v>
      </c>
      <c r="B2855" s="4">
        <v>5</v>
      </c>
      <c r="C2855" s="32">
        <v>38319</v>
      </c>
      <c r="D2855" s="5">
        <v>2004</v>
      </c>
      <c r="E2855" s="5" t="s">
        <v>34</v>
      </c>
      <c r="F2855" s="4" t="s">
        <v>10</v>
      </c>
      <c r="G2855" s="15">
        <v>8902086</v>
      </c>
      <c r="H2855" s="4">
        <v>1</v>
      </c>
      <c r="I2855" s="4">
        <v>4</v>
      </c>
    </row>
    <row r="2856" spans="1:9" x14ac:dyDescent="0.35">
      <c r="A2856" s="4">
        <v>2855</v>
      </c>
      <c r="B2856" s="4">
        <v>3</v>
      </c>
      <c r="C2856" s="32">
        <v>38320</v>
      </c>
      <c r="D2856" s="5">
        <v>2004</v>
      </c>
      <c r="E2856" s="5" t="s">
        <v>34</v>
      </c>
      <c r="F2856" s="4" t="s">
        <v>7</v>
      </c>
      <c r="G2856" s="15">
        <v>9840963</v>
      </c>
      <c r="H2856" s="4">
        <v>4</v>
      </c>
      <c r="I2856" s="4">
        <v>3</v>
      </c>
    </row>
    <row r="2857" spans="1:9" x14ac:dyDescent="0.35">
      <c r="A2857" s="4">
        <v>2856</v>
      </c>
      <c r="B2857" s="4">
        <v>7</v>
      </c>
      <c r="C2857" s="32">
        <v>38320</v>
      </c>
      <c r="D2857" s="5">
        <v>2004</v>
      </c>
      <c r="E2857" s="5" t="s">
        <v>34</v>
      </c>
      <c r="F2857" s="4" t="s">
        <v>8</v>
      </c>
      <c r="G2857" s="15">
        <v>7785134</v>
      </c>
      <c r="H2857" s="4">
        <v>4</v>
      </c>
      <c r="I2857" s="4">
        <v>3</v>
      </c>
    </row>
    <row r="2858" spans="1:9" x14ac:dyDescent="0.35">
      <c r="A2858" s="4">
        <v>2857</v>
      </c>
      <c r="B2858" s="4">
        <v>4</v>
      </c>
      <c r="C2858" s="32">
        <v>38320</v>
      </c>
      <c r="D2858" s="5">
        <v>2004</v>
      </c>
      <c r="E2858" s="5" t="s">
        <v>34</v>
      </c>
      <c r="F2858" s="4" t="s">
        <v>9</v>
      </c>
      <c r="G2858" s="15">
        <v>8688314</v>
      </c>
      <c r="H2858" s="4">
        <v>3</v>
      </c>
      <c r="I2858" s="4">
        <v>2</v>
      </c>
    </row>
    <row r="2859" spans="1:9" x14ac:dyDescent="0.35">
      <c r="A2859" s="4">
        <v>2858</v>
      </c>
      <c r="B2859" s="4">
        <v>3</v>
      </c>
      <c r="C2859" s="32">
        <v>38320</v>
      </c>
      <c r="D2859" s="5">
        <v>2004</v>
      </c>
      <c r="E2859" s="5" t="s">
        <v>34</v>
      </c>
      <c r="F2859" s="4" t="s">
        <v>9</v>
      </c>
      <c r="G2859" s="15">
        <v>10490514</v>
      </c>
      <c r="H2859" s="4">
        <v>3</v>
      </c>
      <c r="I2859" s="4">
        <v>2</v>
      </c>
    </row>
    <row r="2860" spans="1:9" x14ac:dyDescent="0.35">
      <c r="A2860" s="4">
        <v>2859</v>
      </c>
      <c r="B2860" s="4">
        <v>1</v>
      </c>
      <c r="C2860" s="32">
        <v>38322</v>
      </c>
      <c r="D2860" s="5">
        <v>2004</v>
      </c>
      <c r="E2860" s="5" t="s">
        <v>35</v>
      </c>
      <c r="F2860" s="4" t="s">
        <v>7</v>
      </c>
      <c r="G2860" s="15">
        <v>9074964</v>
      </c>
      <c r="H2860" s="4">
        <v>1</v>
      </c>
      <c r="I2860" s="4">
        <v>2</v>
      </c>
    </row>
    <row r="2861" spans="1:9" x14ac:dyDescent="0.35">
      <c r="A2861" s="4">
        <v>2860</v>
      </c>
      <c r="B2861" s="4">
        <v>5</v>
      </c>
      <c r="C2861" s="32">
        <v>38322</v>
      </c>
      <c r="D2861" s="5">
        <v>2004</v>
      </c>
      <c r="E2861" s="5" t="s">
        <v>35</v>
      </c>
      <c r="F2861" s="4" t="s">
        <v>8</v>
      </c>
      <c r="G2861" s="15">
        <v>9558141</v>
      </c>
      <c r="H2861" s="4">
        <v>3</v>
      </c>
      <c r="I2861" s="4">
        <v>2</v>
      </c>
    </row>
    <row r="2862" spans="1:9" x14ac:dyDescent="0.35">
      <c r="A2862" s="4">
        <v>2861</v>
      </c>
      <c r="B2862" s="4">
        <v>4</v>
      </c>
      <c r="C2862" s="32">
        <v>38324</v>
      </c>
      <c r="D2862" s="5">
        <v>2004</v>
      </c>
      <c r="E2862" s="5" t="s">
        <v>35</v>
      </c>
      <c r="F2862" s="4" t="s">
        <v>10</v>
      </c>
      <c r="G2862" s="15">
        <v>8419053</v>
      </c>
      <c r="H2862" s="4">
        <v>4</v>
      </c>
      <c r="I2862" s="4">
        <v>1</v>
      </c>
    </row>
    <row r="2863" spans="1:9" x14ac:dyDescent="0.35">
      <c r="A2863" s="4">
        <v>2862</v>
      </c>
      <c r="B2863" s="4">
        <v>1</v>
      </c>
      <c r="C2863" s="32">
        <v>38324</v>
      </c>
      <c r="D2863" s="5">
        <v>2004</v>
      </c>
      <c r="E2863" s="5" t="s">
        <v>35</v>
      </c>
      <c r="F2863" s="4" t="s">
        <v>8</v>
      </c>
      <c r="G2863" s="15">
        <v>7673356</v>
      </c>
      <c r="H2863" s="4">
        <v>4</v>
      </c>
      <c r="I2863" s="4">
        <v>1</v>
      </c>
    </row>
    <row r="2864" spans="1:9" x14ac:dyDescent="0.35">
      <c r="A2864" s="4">
        <v>2863</v>
      </c>
      <c r="B2864" s="4">
        <v>6</v>
      </c>
      <c r="C2864" s="32">
        <v>38324</v>
      </c>
      <c r="D2864" s="5">
        <v>2004</v>
      </c>
      <c r="E2864" s="5" t="s">
        <v>35</v>
      </c>
      <c r="F2864" s="4" t="s">
        <v>10</v>
      </c>
      <c r="G2864" s="15">
        <v>9521489</v>
      </c>
      <c r="H2864" s="4">
        <v>1</v>
      </c>
      <c r="I2864" s="4">
        <v>2</v>
      </c>
    </row>
    <row r="2865" spans="1:9" x14ac:dyDescent="0.35">
      <c r="A2865" s="4">
        <v>2864</v>
      </c>
      <c r="B2865" s="4">
        <v>4</v>
      </c>
      <c r="C2865" s="32">
        <v>38325</v>
      </c>
      <c r="D2865" s="5">
        <v>2004</v>
      </c>
      <c r="E2865" s="5" t="s">
        <v>35</v>
      </c>
      <c r="F2865" s="4" t="s">
        <v>7</v>
      </c>
      <c r="G2865" s="15">
        <v>11678039</v>
      </c>
      <c r="H2865" s="4">
        <v>2</v>
      </c>
      <c r="I2865" s="4">
        <v>3</v>
      </c>
    </row>
    <row r="2866" spans="1:9" x14ac:dyDescent="0.35">
      <c r="A2866" s="4">
        <v>2865</v>
      </c>
      <c r="B2866" s="4">
        <v>1</v>
      </c>
      <c r="C2866" s="32">
        <v>38325</v>
      </c>
      <c r="D2866" s="5">
        <v>2004</v>
      </c>
      <c r="E2866" s="5" t="s">
        <v>35</v>
      </c>
      <c r="F2866" s="4" t="s">
        <v>8</v>
      </c>
      <c r="G2866" s="15">
        <v>11634598</v>
      </c>
      <c r="H2866" s="4">
        <v>1</v>
      </c>
      <c r="I2866" s="4">
        <v>2</v>
      </c>
    </row>
    <row r="2867" spans="1:9" x14ac:dyDescent="0.35">
      <c r="A2867" s="4">
        <v>2866</v>
      </c>
      <c r="B2867" s="4">
        <v>5</v>
      </c>
      <c r="C2867" s="32">
        <v>38325</v>
      </c>
      <c r="D2867" s="5">
        <v>2004</v>
      </c>
      <c r="E2867" s="5" t="s">
        <v>35</v>
      </c>
      <c r="F2867" s="4" t="s">
        <v>9</v>
      </c>
      <c r="G2867" s="15">
        <v>11512181</v>
      </c>
      <c r="H2867" s="4">
        <v>3</v>
      </c>
      <c r="I2867" s="4">
        <v>2</v>
      </c>
    </row>
    <row r="2868" spans="1:9" x14ac:dyDescent="0.35">
      <c r="A2868" s="4">
        <v>2867</v>
      </c>
      <c r="B2868" s="4">
        <v>4</v>
      </c>
      <c r="C2868" s="32">
        <v>38325</v>
      </c>
      <c r="D2868" s="5">
        <v>2004</v>
      </c>
      <c r="E2868" s="5" t="s">
        <v>35</v>
      </c>
      <c r="F2868" s="4" t="s">
        <v>8</v>
      </c>
      <c r="G2868" s="15">
        <v>9200744</v>
      </c>
      <c r="H2868" s="4">
        <v>4</v>
      </c>
      <c r="I2868" s="4">
        <v>4</v>
      </c>
    </row>
    <row r="2869" spans="1:9" x14ac:dyDescent="0.35">
      <c r="A2869" s="4">
        <v>2868</v>
      </c>
      <c r="B2869" s="4">
        <v>6</v>
      </c>
      <c r="C2869" s="32">
        <v>38326</v>
      </c>
      <c r="D2869" s="5">
        <v>2004</v>
      </c>
      <c r="E2869" s="5" t="s">
        <v>35</v>
      </c>
      <c r="F2869" s="4" t="s">
        <v>8</v>
      </c>
      <c r="G2869" s="15">
        <v>8310437</v>
      </c>
      <c r="H2869" s="4">
        <v>2</v>
      </c>
      <c r="I2869" s="4">
        <v>2</v>
      </c>
    </row>
    <row r="2870" spans="1:9" x14ac:dyDescent="0.35">
      <c r="A2870" s="4">
        <v>2869</v>
      </c>
      <c r="B2870" s="4">
        <v>7</v>
      </c>
      <c r="C2870" s="32">
        <v>38326</v>
      </c>
      <c r="D2870" s="5">
        <v>2004</v>
      </c>
      <c r="E2870" s="5" t="s">
        <v>35</v>
      </c>
      <c r="F2870" s="4" t="s">
        <v>8</v>
      </c>
      <c r="G2870" s="15">
        <v>10692529</v>
      </c>
      <c r="H2870" s="4">
        <v>1</v>
      </c>
      <c r="I2870" s="4">
        <v>1</v>
      </c>
    </row>
    <row r="2871" spans="1:9" x14ac:dyDescent="0.35">
      <c r="A2871" s="4">
        <v>2870</v>
      </c>
      <c r="B2871" s="4">
        <v>4</v>
      </c>
      <c r="C2871" s="32">
        <v>38327</v>
      </c>
      <c r="D2871" s="5">
        <v>2004</v>
      </c>
      <c r="E2871" s="5" t="s">
        <v>35</v>
      </c>
      <c r="F2871" s="4" t="s">
        <v>10</v>
      </c>
      <c r="G2871" s="15">
        <v>11035876</v>
      </c>
      <c r="H2871" s="4">
        <v>4</v>
      </c>
      <c r="I2871" s="4">
        <v>3</v>
      </c>
    </row>
    <row r="2872" spans="1:9" x14ac:dyDescent="0.35">
      <c r="A2872" s="4">
        <v>2871</v>
      </c>
      <c r="B2872" s="4">
        <v>4</v>
      </c>
      <c r="C2872" s="32">
        <v>38327</v>
      </c>
      <c r="D2872" s="5">
        <v>2004</v>
      </c>
      <c r="E2872" s="5" t="s">
        <v>35</v>
      </c>
      <c r="F2872" s="4" t="s">
        <v>8</v>
      </c>
      <c r="G2872" s="15">
        <v>7665315</v>
      </c>
      <c r="H2872" s="4">
        <v>2</v>
      </c>
      <c r="I2872" s="4">
        <v>3</v>
      </c>
    </row>
    <row r="2873" spans="1:9" x14ac:dyDescent="0.35">
      <c r="A2873" s="4">
        <v>2872</v>
      </c>
      <c r="B2873" s="4">
        <v>4</v>
      </c>
      <c r="C2873" s="32">
        <v>38327</v>
      </c>
      <c r="D2873" s="5">
        <v>2004</v>
      </c>
      <c r="E2873" s="5" t="s">
        <v>35</v>
      </c>
      <c r="F2873" s="4" t="s">
        <v>8</v>
      </c>
      <c r="G2873" s="15">
        <v>9108658</v>
      </c>
      <c r="H2873" s="4">
        <v>2</v>
      </c>
      <c r="I2873" s="4">
        <v>4</v>
      </c>
    </row>
    <row r="2874" spans="1:9" x14ac:dyDescent="0.35">
      <c r="A2874" s="4">
        <v>2873</v>
      </c>
      <c r="B2874" s="4">
        <v>7</v>
      </c>
      <c r="C2874" s="32">
        <v>38327</v>
      </c>
      <c r="D2874" s="5">
        <v>2004</v>
      </c>
      <c r="E2874" s="5" t="s">
        <v>35</v>
      </c>
      <c r="F2874" s="4" t="s">
        <v>9</v>
      </c>
      <c r="G2874" s="15">
        <v>10377200</v>
      </c>
      <c r="H2874" s="4">
        <v>2</v>
      </c>
      <c r="I2874" s="4">
        <v>4</v>
      </c>
    </row>
    <row r="2875" spans="1:9" x14ac:dyDescent="0.35">
      <c r="A2875" s="4">
        <v>2874</v>
      </c>
      <c r="B2875" s="4">
        <v>7</v>
      </c>
      <c r="C2875" s="32">
        <v>38327</v>
      </c>
      <c r="D2875" s="5">
        <v>2004</v>
      </c>
      <c r="E2875" s="5" t="s">
        <v>35</v>
      </c>
      <c r="F2875" s="4" t="s">
        <v>9</v>
      </c>
      <c r="G2875" s="15">
        <v>8370332</v>
      </c>
      <c r="H2875" s="4">
        <v>3</v>
      </c>
      <c r="I2875" s="4">
        <v>4</v>
      </c>
    </row>
    <row r="2876" spans="1:9" x14ac:dyDescent="0.35">
      <c r="A2876" s="4">
        <v>2875</v>
      </c>
      <c r="B2876" s="4">
        <v>3</v>
      </c>
      <c r="C2876" s="32">
        <v>38327</v>
      </c>
      <c r="D2876" s="5">
        <v>2004</v>
      </c>
      <c r="E2876" s="5" t="s">
        <v>35</v>
      </c>
      <c r="F2876" s="4" t="s">
        <v>10</v>
      </c>
      <c r="G2876" s="15">
        <v>7564664</v>
      </c>
      <c r="H2876" s="4">
        <v>4</v>
      </c>
      <c r="I2876" s="4">
        <v>4</v>
      </c>
    </row>
    <row r="2877" spans="1:9" x14ac:dyDescent="0.35">
      <c r="A2877" s="4">
        <v>2876</v>
      </c>
      <c r="B2877" s="4">
        <v>6</v>
      </c>
      <c r="C2877" s="32">
        <v>38329</v>
      </c>
      <c r="D2877" s="5">
        <v>2004</v>
      </c>
      <c r="E2877" s="5" t="s">
        <v>35</v>
      </c>
      <c r="F2877" s="4" t="s">
        <v>9</v>
      </c>
      <c r="G2877" s="15">
        <v>10100132</v>
      </c>
      <c r="H2877" s="4">
        <v>1</v>
      </c>
      <c r="I2877" s="4">
        <v>4</v>
      </c>
    </row>
    <row r="2878" spans="1:9" x14ac:dyDescent="0.35">
      <c r="A2878" s="4">
        <v>2877</v>
      </c>
      <c r="B2878" s="4">
        <v>2</v>
      </c>
      <c r="C2878" s="32">
        <v>38329</v>
      </c>
      <c r="D2878" s="5">
        <v>2004</v>
      </c>
      <c r="E2878" s="5" t="s">
        <v>35</v>
      </c>
      <c r="F2878" s="4" t="s">
        <v>9</v>
      </c>
      <c r="G2878" s="15">
        <v>10107220</v>
      </c>
      <c r="H2878" s="4">
        <v>4</v>
      </c>
      <c r="I2878" s="4">
        <v>3</v>
      </c>
    </row>
    <row r="2879" spans="1:9" x14ac:dyDescent="0.35">
      <c r="A2879" s="4">
        <v>2878</v>
      </c>
      <c r="B2879" s="4">
        <v>5</v>
      </c>
      <c r="C2879" s="32">
        <v>38329</v>
      </c>
      <c r="D2879" s="5">
        <v>2004</v>
      </c>
      <c r="E2879" s="5" t="s">
        <v>35</v>
      </c>
      <c r="F2879" s="4" t="s">
        <v>8</v>
      </c>
      <c r="G2879" s="15">
        <v>9688518</v>
      </c>
      <c r="H2879" s="4">
        <v>4</v>
      </c>
      <c r="I2879" s="4">
        <v>2</v>
      </c>
    </row>
    <row r="2880" spans="1:9" x14ac:dyDescent="0.35">
      <c r="A2880" s="4">
        <v>2879</v>
      </c>
      <c r="B2880" s="4">
        <v>2</v>
      </c>
      <c r="C2880" s="32">
        <v>38329</v>
      </c>
      <c r="D2880" s="5">
        <v>2004</v>
      </c>
      <c r="E2880" s="5" t="s">
        <v>35</v>
      </c>
      <c r="F2880" s="4" t="s">
        <v>8</v>
      </c>
      <c r="G2880" s="15">
        <v>11314600</v>
      </c>
      <c r="H2880" s="4">
        <v>3</v>
      </c>
      <c r="I2880" s="4">
        <v>1</v>
      </c>
    </row>
    <row r="2881" spans="1:9" x14ac:dyDescent="0.35">
      <c r="A2881" s="4">
        <v>2880</v>
      </c>
      <c r="B2881" s="4">
        <v>5</v>
      </c>
      <c r="C2881" s="32">
        <v>38329</v>
      </c>
      <c r="D2881" s="5">
        <v>2004</v>
      </c>
      <c r="E2881" s="5" t="s">
        <v>35</v>
      </c>
      <c r="F2881" s="4" t="s">
        <v>8</v>
      </c>
      <c r="G2881" s="15">
        <v>9440057</v>
      </c>
      <c r="H2881" s="4">
        <v>2</v>
      </c>
      <c r="I2881" s="4">
        <v>1</v>
      </c>
    </row>
    <row r="2882" spans="1:9" x14ac:dyDescent="0.35">
      <c r="A2882" s="4">
        <v>2881</v>
      </c>
      <c r="B2882" s="4">
        <v>3</v>
      </c>
      <c r="C2882" s="32">
        <v>38329</v>
      </c>
      <c r="D2882" s="5">
        <v>2004</v>
      </c>
      <c r="E2882" s="5" t="s">
        <v>35</v>
      </c>
      <c r="F2882" s="4" t="s">
        <v>8</v>
      </c>
      <c r="G2882" s="15">
        <v>10337264</v>
      </c>
      <c r="H2882" s="4">
        <v>3</v>
      </c>
      <c r="I2882" s="4">
        <v>1</v>
      </c>
    </row>
    <row r="2883" spans="1:9" x14ac:dyDescent="0.35">
      <c r="A2883" s="4">
        <v>2882</v>
      </c>
      <c r="B2883" s="4">
        <v>1</v>
      </c>
      <c r="C2883" s="32">
        <v>38329</v>
      </c>
      <c r="D2883" s="5">
        <v>2004</v>
      </c>
      <c r="E2883" s="5" t="s">
        <v>35</v>
      </c>
      <c r="F2883" s="4" t="s">
        <v>7</v>
      </c>
      <c r="G2883" s="15">
        <v>8699604</v>
      </c>
      <c r="H2883" s="4">
        <v>2</v>
      </c>
      <c r="I2883" s="4">
        <v>2</v>
      </c>
    </row>
    <row r="2884" spans="1:9" x14ac:dyDescent="0.35">
      <c r="A2884" s="4">
        <v>2883</v>
      </c>
      <c r="B2884" s="4">
        <v>5</v>
      </c>
      <c r="C2884" s="32">
        <v>38329</v>
      </c>
      <c r="D2884" s="5">
        <v>2004</v>
      </c>
      <c r="E2884" s="5" t="s">
        <v>35</v>
      </c>
      <c r="F2884" s="4" t="s">
        <v>10</v>
      </c>
      <c r="G2884" s="15">
        <v>11882878</v>
      </c>
      <c r="H2884" s="4">
        <v>3</v>
      </c>
      <c r="I2884" s="4">
        <v>2</v>
      </c>
    </row>
    <row r="2885" spans="1:9" x14ac:dyDescent="0.35">
      <c r="A2885" s="4">
        <v>2884</v>
      </c>
      <c r="B2885" s="4">
        <v>5</v>
      </c>
      <c r="C2885" s="32">
        <v>38329</v>
      </c>
      <c r="D2885" s="5">
        <v>2004</v>
      </c>
      <c r="E2885" s="5" t="s">
        <v>35</v>
      </c>
      <c r="F2885" s="4" t="s">
        <v>8</v>
      </c>
      <c r="G2885" s="15">
        <v>9217897</v>
      </c>
      <c r="H2885" s="4">
        <v>1</v>
      </c>
      <c r="I2885" s="4">
        <v>2</v>
      </c>
    </row>
    <row r="2886" spans="1:9" x14ac:dyDescent="0.35">
      <c r="A2886" s="4">
        <v>2885</v>
      </c>
      <c r="B2886" s="4">
        <v>7</v>
      </c>
      <c r="C2886" s="32">
        <v>38329</v>
      </c>
      <c r="D2886" s="5">
        <v>2004</v>
      </c>
      <c r="E2886" s="5" t="s">
        <v>35</v>
      </c>
      <c r="F2886" s="4" t="s">
        <v>8</v>
      </c>
      <c r="G2886" s="15">
        <v>9579621</v>
      </c>
      <c r="H2886" s="4">
        <v>4</v>
      </c>
      <c r="I2886" s="4">
        <v>4</v>
      </c>
    </row>
    <row r="2887" spans="1:9" x14ac:dyDescent="0.35">
      <c r="A2887" s="4">
        <v>2886</v>
      </c>
      <c r="B2887" s="4">
        <v>7</v>
      </c>
      <c r="C2887" s="32">
        <v>38330</v>
      </c>
      <c r="D2887" s="5">
        <v>2004</v>
      </c>
      <c r="E2887" s="5" t="s">
        <v>35</v>
      </c>
      <c r="F2887" s="4" t="s">
        <v>7</v>
      </c>
      <c r="G2887" s="15">
        <v>10665738</v>
      </c>
      <c r="H2887" s="4">
        <v>2</v>
      </c>
      <c r="I2887" s="4">
        <v>1</v>
      </c>
    </row>
    <row r="2888" spans="1:9" x14ac:dyDescent="0.35">
      <c r="A2888" s="4">
        <v>2887</v>
      </c>
      <c r="B2888" s="4">
        <v>6</v>
      </c>
      <c r="C2888" s="32">
        <v>38331</v>
      </c>
      <c r="D2888" s="5">
        <v>2004</v>
      </c>
      <c r="E2888" s="5" t="s">
        <v>35</v>
      </c>
      <c r="F2888" s="4" t="s">
        <v>10</v>
      </c>
      <c r="G2888" s="15">
        <v>9877757</v>
      </c>
      <c r="H2888" s="4">
        <v>2</v>
      </c>
      <c r="I2888" s="4">
        <v>3</v>
      </c>
    </row>
    <row r="2889" spans="1:9" x14ac:dyDescent="0.35">
      <c r="A2889" s="4">
        <v>2888</v>
      </c>
      <c r="B2889" s="4">
        <v>6</v>
      </c>
      <c r="C2889" s="32">
        <v>38331</v>
      </c>
      <c r="D2889" s="5">
        <v>2004</v>
      </c>
      <c r="E2889" s="5" t="s">
        <v>35</v>
      </c>
      <c r="F2889" s="4" t="s">
        <v>8</v>
      </c>
      <c r="G2889" s="15">
        <v>11320032</v>
      </c>
      <c r="H2889" s="4">
        <v>4</v>
      </c>
      <c r="I2889" s="4">
        <v>4</v>
      </c>
    </row>
    <row r="2890" spans="1:9" x14ac:dyDescent="0.35">
      <c r="A2890" s="4">
        <v>2889</v>
      </c>
      <c r="B2890" s="4">
        <v>4</v>
      </c>
      <c r="C2890" s="32">
        <v>38333</v>
      </c>
      <c r="D2890" s="5">
        <v>2004</v>
      </c>
      <c r="E2890" s="5" t="s">
        <v>35</v>
      </c>
      <c r="F2890" s="4" t="s">
        <v>7</v>
      </c>
      <c r="G2890" s="15">
        <v>11102540</v>
      </c>
      <c r="H2890" s="4">
        <v>3</v>
      </c>
      <c r="I2890" s="4">
        <v>3</v>
      </c>
    </row>
    <row r="2891" spans="1:9" x14ac:dyDescent="0.35">
      <c r="A2891" s="4">
        <v>2890</v>
      </c>
      <c r="B2891" s="4">
        <v>6</v>
      </c>
      <c r="C2891" s="32">
        <v>38333</v>
      </c>
      <c r="D2891" s="5">
        <v>2004</v>
      </c>
      <c r="E2891" s="5" t="s">
        <v>35</v>
      </c>
      <c r="F2891" s="4" t="s">
        <v>8</v>
      </c>
      <c r="G2891" s="15">
        <v>9750549</v>
      </c>
      <c r="H2891" s="4">
        <v>3</v>
      </c>
      <c r="I2891" s="4">
        <v>2</v>
      </c>
    </row>
    <row r="2892" spans="1:9" x14ac:dyDescent="0.35">
      <c r="A2892" s="4">
        <v>2891</v>
      </c>
      <c r="B2892" s="4">
        <v>1</v>
      </c>
      <c r="C2892" s="32">
        <v>38333</v>
      </c>
      <c r="D2892" s="5">
        <v>2004</v>
      </c>
      <c r="E2892" s="5" t="s">
        <v>35</v>
      </c>
      <c r="F2892" s="4" t="s">
        <v>9</v>
      </c>
      <c r="G2892" s="15">
        <v>11096722</v>
      </c>
      <c r="H2892" s="4">
        <v>1</v>
      </c>
      <c r="I2892" s="4">
        <v>1</v>
      </c>
    </row>
    <row r="2893" spans="1:9" x14ac:dyDescent="0.35">
      <c r="A2893" s="4">
        <v>2892</v>
      </c>
      <c r="B2893" s="4">
        <v>2</v>
      </c>
      <c r="C2893" s="32">
        <v>38333</v>
      </c>
      <c r="D2893" s="5">
        <v>2004</v>
      </c>
      <c r="E2893" s="5" t="s">
        <v>35</v>
      </c>
      <c r="F2893" s="4" t="s">
        <v>7</v>
      </c>
      <c r="G2893" s="15">
        <v>8719920</v>
      </c>
      <c r="H2893" s="4">
        <v>1</v>
      </c>
      <c r="I2893" s="4">
        <v>2</v>
      </c>
    </row>
    <row r="2894" spans="1:9" x14ac:dyDescent="0.35">
      <c r="A2894" s="4">
        <v>2893</v>
      </c>
      <c r="B2894" s="4">
        <v>2</v>
      </c>
      <c r="C2894" s="32">
        <v>38333</v>
      </c>
      <c r="D2894" s="5">
        <v>2004</v>
      </c>
      <c r="E2894" s="5" t="s">
        <v>35</v>
      </c>
      <c r="F2894" s="4" t="s">
        <v>9</v>
      </c>
      <c r="G2894" s="15">
        <v>9540834</v>
      </c>
      <c r="H2894" s="4">
        <v>2</v>
      </c>
      <c r="I2894" s="4">
        <v>1</v>
      </c>
    </row>
    <row r="2895" spans="1:9" x14ac:dyDescent="0.35">
      <c r="A2895" s="4">
        <v>2894</v>
      </c>
      <c r="B2895" s="4">
        <v>3</v>
      </c>
      <c r="C2895" s="32">
        <v>38333</v>
      </c>
      <c r="D2895" s="5">
        <v>2004</v>
      </c>
      <c r="E2895" s="5" t="s">
        <v>35</v>
      </c>
      <c r="F2895" s="4" t="s">
        <v>7</v>
      </c>
      <c r="G2895" s="15">
        <v>11458292</v>
      </c>
      <c r="H2895" s="4">
        <v>3</v>
      </c>
      <c r="I2895" s="4">
        <v>2</v>
      </c>
    </row>
    <row r="2896" spans="1:9" x14ac:dyDescent="0.35">
      <c r="A2896" s="4">
        <v>2895</v>
      </c>
      <c r="B2896" s="4">
        <v>1</v>
      </c>
      <c r="C2896" s="32">
        <v>38333</v>
      </c>
      <c r="D2896" s="5">
        <v>2004</v>
      </c>
      <c r="E2896" s="5" t="s">
        <v>35</v>
      </c>
      <c r="F2896" s="4" t="s">
        <v>8</v>
      </c>
      <c r="G2896" s="15">
        <v>9668103</v>
      </c>
      <c r="H2896" s="4">
        <v>1</v>
      </c>
      <c r="I2896" s="4">
        <v>2</v>
      </c>
    </row>
    <row r="2897" spans="1:9" x14ac:dyDescent="0.35">
      <c r="A2897" s="4">
        <v>2896</v>
      </c>
      <c r="B2897" s="4">
        <v>1</v>
      </c>
      <c r="C2897" s="32">
        <v>38333</v>
      </c>
      <c r="D2897" s="5">
        <v>2004</v>
      </c>
      <c r="E2897" s="5" t="s">
        <v>35</v>
      </c>
      <c r="F2897" s="4" t="s">
        <v>9</v>
      </c>
      <c r="G2897" s="15">
        <v>11383314</v>
      </c>
      <c r="H2897" s="4">
        <v>1</v>
      </c>
      <c r="I2897" s="4">
        <v>1</v>
      </c>
    </row>
    <row r="2898" spans="1:9" x14ac:dyDescent="0.35">
      <c r="A2898" s="4">
        <v>2897</v>
      </c>
      <c r="B2898" s="4">
        <v>1</v>
      </c>
      <c r="C2898" s="32">
        <v>38333</v>
      </c>
      <c r="D2898" s="5">
        <v>2004</v>
      </c>
      <c r="E2898" s="5" t="s">
        <v>35</v>
      </c>
      <c r="F2898" s="4" t="s">
        <v>9</v>
      </c>
      <c r="G2898" s="15">
        <v>7247677</v>
      </c>
      <c r="H2898" s="4">
        <v>2</v>
      </c>
      <c r="I2898" s="4">
        <v>1</v>
      </c>
    </row>
    <row r="2899" spans="1:9" x14ac:dyDescent="0.35">
      <c r="A2899" s="4">
        <v>2898</v>
      </c>
      <c r="B2899" s="4">
        <v>5</v>
      </c>
      <c r="C2899" s="32">
        <v>38333</v>
      </c>
      <c r="D2899" s="5">
        <v>2004</v>
      </c>
      <c r="E2899" s="5" t="s">
        <v>35</v>
      </c>
      <c r="F2899" s="4" t="s">
        <v>8</v>
      </c>
      <c r="G2899" s="15">
        <v>9290422</v>
      </c>
      <c r="H2899" s="4">
        <v>1</v>
      </c>
      <c r="I2899" s="4">
        <v>4</v>
      </c>
    </row>
    <row r="2900" spans="1:9" x14ac:dyDescent="0.35">
      <c r="A2900" s="4">
        <v>2899</v>
      </c>
      <c r="B2900" s="4">
        <v>5</v>
      </c>
      <c r="C2900" s="32">
        <v>38334</v>
      </c>
      <c r="D2900" s="5">
        <v>2004</v>
      </c>
      <c r="E2900" s="5" t="s">
        <v>35</v>
      </c>
      <c r="F2900" s="4" t="s">
        <v>8</v>
      </c>
      <c r="G2900" s="15">
        <v>7322265</v>
      </c>
      <c r="H2900" s="4">
        <v>4</v>
      </c>
      <c r="I2900" s="4">
        <v>1</v>
      </c>
    </row>
    <row r="2901" spans="1:9" x14ac:dyDescent="0.35">
      <c r="A2901" s="4">
        <v>2900</v>
      </c>
      <c r="B2901" s="4">
        <v>4</v>
      </c>
      <c r="C2901" s="32">
        <v>38336</v>
      </c>
      <c r="D2901" s="5">
        <v>2004</v>
      </c>
      <c r="E2901" s="5" t="s">
        <v>35</v>
      </c>
      <c r="F2901" s="4" t="s">
        <v>7</v>
      </c>
      <c r="G2901" s="15">
        <v>11815551</v>
      </c>
      <c r="H2901" s="4">
        <v>2</v>
      </c>
      <c r="I2901" s="4">
        <v>2</v>
      </c>
    </row>
    <row r="2902" spans="1:9" x14ac:dyDescent="0.35">
      <c r="A2902" s="4">
        <v>2901</v>
      </c>
      <c r="B2902" s="4">
        <v>7</v>
      </c>
      <c r="C2902" s="32">
        <v>38336</v>
      </c>
      <c r="D2902" s="5">
        <v>2004</v>
      </c>
      <c r="E2902" s="5" t="s">
        <v>35</v>
      </c>
      <c r="F2902" s="4" t="s">
        <v>8</v>
      </c>
      <c r="G2902" s="15">
        <v>10433913</v>
      </c>
      <c r="H2902" s="4">
        <v>1</v>
      </c>
      <c r="I2902" s="4">
        <v>2</v>
      </c>
    </row>
    <row r="2903" spans="1:9" x14ac:dyDescent="0.35">
      <c r="A2903" s="4">
        <v>2902</v>
      </c>
      <c r="B2903" s="4">
        <v>7</v>
      </c>
      <c r="C2903" s="32">
        <v>38338</v>
      </c>
      <c r="D2903" s="5">
        <v>2004</v>
      </c>
      <c r="E2903" s="5" t="s">
        <v>35</v>
      </c>
      <c r="F2903" s="4" t="s">
        <v>9</v>
      </c>
      <c r="G2903" s="15">
        <v>7471254</v>
      </c>
      <c r="H2903" s="4">
        <v>3</v>
      </c>
      <c r="I2903" s="4">
        <v>3</v>
      </c>
    </row>
    <row r="2904" spans="1:9" x14ac:dyDescent="0.35">
      <c r="A2904" s="4">
        <v>2903</v>
      </c>
      <c r="B2904" s="4">
        <v>6</v>
      </c>
      <c r="C2904" s="32">
        <v>38338</v>
      </c>
      <c r="D2904" s="5">
        <v>2004</v>
      </c>
      <c r="E2904" s="5" t="s">
        <v>35</v>
      </c>
      <c r="F2904" s="4" t="s">
        <v>8</v>
      </c>
      <c r="G2904" s="15">
        <v>10561934</v>
      </c>
      <c r="H2904" s="4">
        <v>1</v>
      </c>
      <c r="I2904" s="4">
        <v>2</v>
      </c>
    </row>
    <row r="2905" spans="1:9" x14ac:dyDescent="0.35">
      <c r="A2905" s="4">
        <v>2904</v>
      </c>
      <c r="B2905" s="4">
        <v>6</v>
      </c>
      <c r="C2905" s="32">
        <v>38338</v>
      </c>
      <c r="D2905" s="5">
        <v>2004</v>
      </c>
      <c r="E2905" s="5" t="s">
        <v>35</v>
      </c>
      <c r="F2905" s="4" t="s">
        <v>8</v>
      </c>
      <c r="G2905" s="15">
        <v>7357763</v>
      </c>
      <c r="H2905" s="4">
        <v>2</v>
      </c>
      <c r="I2905" s="4">
        <v>4</v>
      </c>
    </row>
    <row r="2906" spans="1:9" x14ac:dyDescent="0.35">
      <c r="A2906" s="4">
        <v>2905</v>
      </c>
      <c r="B2906" s="4">
        <v>1</v>
      </c>
      <c r="C2906" s="32">
        <v>38338</v>
      </c>
      <c r="D2906" s="5">
        <v>2004</v>
      </c>
      <c r="E2906" s="5" t="s">
        <v>35</v>
      </c>
      <c r="F2906" s="4" t="s">
        <v>8</v>
      </c>
      <c r="G2906" s="15">
        <v>7146944</v>
      </c>
      <c r="H2906" s="4">
        <v>3</v>
      </c>
      <c r="I2906" s="4">
        <v>4</v>
      </c>
    </row>
    <row r="2907" spans="1:9" x14ac:dyDescent="0.35">
      <c r="A2907" s="4">
        <v>2906</v>
      </c>
      <c r="B2907" s="4">
        <v>4</v>
      </c>
      <c r="C2907" s="32">
        <v>38338</v>
      </c>
      <c r="D2907" s="5">
        <v>2004</v>
      </c>
      <c r="E2907" s="5" t="s">
        <v>35</v>
      </c>
      <c r="F2907" s="4" t="s">
        <v>8</v>
      </c>
      <c r="G2907" s="15">
        <v>11181550</v>
      </c>
      <c r="H2907" s="4">
        <v>2</v>
      </c>
      <c r="I2907" s="4">
        <v>1</v>
      </c>
    </row>
    <row r="2908" spans="1:9" x14ac:dyDescent="0.35">
      <c r="A2908" s="4">
        <v>2907</v>
      </c>
      <c r="B2908" s="4">
        <v>2</v>
      </c>
      <c r="C2908" s="32">
        <v>38339</v>
      </c>
      <c r="D2908" s="5">
        <v>2004</v>
      </c>
      <c r="E2908" s="5" t="s">
        <v>35</v>
      </c>
      <c r="F2908" s="4" t="s">
        <v>8</v>
      </c>
      <c r="G2908" s="15">
        <v>7569880</v>
      </c>
      <c r="H2908" s="4">
        <v>2</v>
      </c>
      <c r="I2908" s="4">
        <v>2</v>
      </c>
    </row>
    <row r="2909" spans="1:9" x14ac:dyDescent="0.35">
      <c r="A2909" s="4">
        <v>2908</v>
      </c>
      <c r="B2909" s="4">
        <v>3</v>
      </c>
      <c r="C2909" s="32">
        <v>38339</v>
      </c>
      <c r="D2909" s="5">
        <v>2004</v>
      </c>
      <c r="E2909" s="5" t="s">
        <v>35</v>
      </c>
      <c r="F2909" s="4" t="s">
        <v>8</v>
      </c>
      <c r="G2909" s="15">
        <v>8734254</v>
      </c>
      <c r="H2909" s="4">
        <v>2</v>
      </c>
      <c r="I2909" s="4">
        <v>4</v>
      </c>
    </row>
    <row r="2910" spans="1:9" x14ac:dyDescent="0.35">
      <c r="A2910" s="4">
        <v>2909</v>
      </c>
      <c r="B2910" s="4">
        <v>5</v>
      </c>
      <c r="C2910" s="32">
        <v>38339</v>
      </c>
      <c r="D2910" s="5">
        <v>2004</v>
      </c>
      <c r="E2910" s="5" t="s">
        <v>35</v>
      </c>
      <c r="F2910" s="4" t="s">
        <v>8</v>
      </c>
      <c r="G2910" s="15">
        <v>10548963</v>
      </c>
      <c r="H2910" s="4">
        <v>2</v>
      </c>
      <c r="I2910" s="4">
        <v>2</v>
      </c>
    </row>
    <row r="2911" spans="1:9" x14ac:dyDescent="0.35">
      <c r="A2911" s="4">
        <v>2910</v>
      </c>
      <c r="B2911" s="4">
        <v>1</v>
      </c>
      <c r="C2911" s="32">
        <v>38339</v>
      </c>
      <c r="D2911" s="5">
        <v>2004</v>
      </c>
      <c r="E2911" s="5" t="s">
        <v>35</v>
      </c>
      <c r="F2911" s="4" t="s">
        <v>7</v>
      </c>
      <c r="G2911" s="15">
        <v>8421200</v>
      </c>
      <c r="H2911" s="4">
        <v>4</v>
      </c>
      <c r="I2911" s="4">
        <v>4</v>
      </c>
    </row>
    <row r="2912" spans="1:9" x14ac:dyDescent="0.35">
      <c r="A2912" s="4">
        <v>2911</v>
      </c>
      <c r="B2912" s="4">
        <v>6</v>
      </c>
      <c r="C2912" s="32">
        <v>38339</v>
      </c>
      <c r="D2912" s="5">
        <v>2004</v>
      </c>
      <c r="E2912" s="5" t="s">
        <v>35</v>
      </c>
      <c r="F2912" s="4" t="s">
        <v>7</v>
      </c>
      <c r="G2912" s="15">
        <v>9115654</v>
      </c>
      <c r="H2912" s="4">
        <v>2</v>
      </c>
      <c r="I2912" s="4">
        <v>3</v>
      </c>
    </row>
    <row r="2913" spans="1:9" x14ac:dyDescent="0.35">
      <c r="A2913" s="4">
        <v>2912</v>
      </c>
      <c r="B2913" s="4">
        <v>5</v>
      </c>
      <c r="C2913" s="32">
        <v>38339</v>
      </c>
      <c r="D2913" s="5">
        <v>2004</v>
      </c>
      <c r="E2913" s="5" t="s">
        <v>35</v>
      </c>
      <c r="F2913" s="4" t="s">
        <v>8</v>
      </c>
      <c r="G2913" s="15">
        <v>10752477</v>
      </c>
      <c r="H2913" s="4">
        <v>4</v>
      </c>
      <c r="I2913" s="4">
        <v>2</v>
      </c>
    </row>
    <row r="2914" spans="1:9" x14ac:dyDescent="0.35">
      <c r="A2914" s="4">
        <v>2913</v>
      </c>
      <c r="B2914" s="4">
        <v>7</v>
      </c>
      <c r="C2914" s="32">
        <v>38339</v>
      </c>
      <c r="D2914" s="5">
        <v>2004</v>
      </c>
      <c r="E2914" s="5" t="s">
        <v>35</v>
      </c>
      <c r="F2914" s="4" t="s">
        <v>8</v>
      </c>
      <c r="G2914" s="15">
        <v>11102516</v>
      </c>
      <c r="H2914" s="4">
        <v>3</v>
      </c>
      <c r="I2914" s="4">
        <v>4</v>
      </c>
    </row>
    <row r="2915" spans="1:9" x14ac:dyDescent="0.35">
      <c r="A2915" s="4">
        <v>2914</v>
      </c>
      <c r="B2915" s="4">
        <v>2</v>
      </c>
      <c r="C2915" s="32">
        <v>38339</v>
      </c>
      <c r="D2915" s="5">
        <v>2004</v>
      </c>
      <c r="E2915" s="5" t="s">
        <v>35</v>
      </c>
      <c r="F2915" s="4" t="s">
        <v>8</v>
      </c>
      <c r="G2915" s="15">
        <v>9422034</v>
      </c>
      <c r="H2915" s="4">
        <v>3</v>
      </c>
      <c r="I2915" s="4">
        <v>1</v>
      </c>
    </row>
    <row r="2916" spans="1:9" x14ac:dyDescent="0.35">
      <c r="A2916" s="4">
        <v>2915</v>
      </c>
      <c r="B2916" s="4">
        <v>6</v>
      </c>
      <c r="C2916" s="32">
        <v>38339</v>
      </c>
      <c r="D2916" s="5">
        <v>2004</v>
      </c>
      <c r="E2916" s="5" t="s">
        <v>35</v>
      </c>
      <c r="F2916" s="4" t="s">
        <v>8</v>
      </c>
      <c r="G2916" s="15">
        <v>11444752</v>
      </c>
      <c r="H2916" s="4">
        <v>4</v>
      </c>
      <c r="I2916" s="4">
        <v>3</v>
      </c>
    </row>
    <row r="2917" spans="1:9" x14ac:dyDescent="0.35">
      <c r="A2917" s="4">
        <v>2916</v>
      </c>
      <c r="B2917" s="4">
        <v>3</v>
      </c>
      <c r="C2917" s="32">
        <v>38340</v>
      </c>
      <c r="D2917" s="5">
        <v>2004</v>
      </c>
      <c r="E2917" s="5" t="s">
        <v>35</v>
      </c>
      <c r="F2917" s="4" t="s">
        <v>8</v>
      </c>
      <c r="G2917" s="15">
        <v>10493746</v>
      </c>
      <c r="H2917" s="4">
        <v>4</v>
      </c>
      <c r="I2917" s="4">
        <v>3</v>
      </c>
    </row>
    <row r="2918" spans="1:9" x14ac:dyDescent="0.35">
      <c r="A2918" s="4">
        <v>2917</v>
      </c>
      <c r="B2918" s="4">
        <v>6</v>
      </c>
      <c r="C2918" s="32">
        <v>38341</v>
      </c>
      <c r="D2918" s="5">
        <v>2004</v>
      </c>
      <c r="E2918" s="5" t="s">
        <v>35</v>
      </c>
      <c r="F2918" s="4" t="s">
        <v>8</v>
      </c>
      <c r="G2918" s="15">
        <v>11997072</v>
      </c>
      <c r="H2918" s="4">
        <v>1</v>
      </c>
      <c r="I2918" s="4">
        <v>3</v>
      </c>
    </row>
    <row r="2919" spans="1:9" x14ac:dyDescent="0.35">
      <c r="A2919" s="4">
        <v>2918</v>
      </c>
      <c r="B2919" s="4">
        <v>3</v>
      </c>
      <c r="C2919" s="32">
        <v>38341</v>
      </c>
      <c r="D2919" s="5">
        <v>2004</v>
      </c>
      <c r="E2919" s="5" t="s">
        <v>35</v>
      </c>
      <c r="F2919" s="4" t="s">
        <v>8</v>
      </c>
      <c r="G2919" s="15">
        <v>9036659</v>
      </c>
      <c r="H2919" s="4">
        <v>4</v>
      </c>
      <c r="I2919" s="4">
        <v>3</v>
      </c>
    </row>
    <row r="2920" spans="1:9" x14ac:dyDescent="0.35">
      <c r="A2920" s="4">
        <v>2919</v>
      </c>
      <c r="B2920" s="4">
        <v>7</v>
      </c>
      <c r="C2920" s="32">
        <v>38341</v>
      </c>
      <c r="D2920" s="5">
        <v>2004</v>
      </c>
      <c r="E2920" s="5" t="s">
        <v>35</v>
      </c>
      <c r="F2920" s="4" t="s">
        <v>8</v>
      </c>
      <c r="G2920" s="15">
        <v>10906954</v>
      </c>
      <c r="H2920" s="4">
        <v>3</v>
      </c>
      <c r="I2920" s="4">
        <v>3</v>
      </c>
    </row>
    <row r="2921" spans="1:9" x14ac:dyDescent="0.35">
      <c r="A2921" s="4">
        <v>2920</v>
      </c>
      <c r="B2921" s="4">
        <v>5</v>
      </c>
      <c r="C2921" s="32">
        <v>38341</v>
      </c>
      <c r="D2921" s="5">
        <v>2004</v>
      </c>
      <c r="E2921" s="5" t="s">
        <v>35</v>
      </c>
      <c r="F2921" s="4" t="s">
        <v>8</v>
      </c>
      <c r="G2921" s="15">
        <v>9639473</v>
      </c>
      <c r="H2921" s="4">
        <v>4</v>
      </c>
      <c r="I2921" s="4">
        <v>2</v>
      </c>
    </row>
    <row r="2922" spans="1:9" x14ac:dyDescent="0.35">
      <c r="A2922" s="4">
        <v>2921</v>
      </c>
      <c r="B2922" s="4">
        <v>4</v>
      </c>
      <c r="C2922" s="32">
        <v>38341</v>
      </c>
      <c r="D2922" s="5">
        <v>2004</v>
      </c>
      <c r="E2922" s="5" t="s">
        <v>35</v>
      </c>
      <c r="F2922" s="4" t="s">
        <v>10</v>
      </c>
      <c r="G2922" s="15">
        <v>9762214</v>
      </c>
      <c r="H2922" s="4">
        <v>4</v>
      </c>
      <c r="I2922" s="4">
        <v>4</v>
      </c>
    </row>
    <row r="2923" spans="1:9" x14ac:dyDescent="0.35">
      <c r="A2923" s="4">
        <v>2922</v>
      </c>
      <c r="B2923" s="4">
        <v>6</v>
      </c>
      <c r="C2923" s="32">
        <v>38341</v>
      </c>
      <c r="D2923" s="5">
        <v>2004</v>
      </c>
      <c r="E2923" s="5" t="s">
        <v>35</v>
      </c>
      <c r="F2923" s="4" t="s">
        <v>8</v>
      </c>
      <c r="G2923" s="15">
        <v>8183616</v>
      </c>
      <c r="H2923" s="4">
        <v>1</v>
      </c>
      <c r="I2923" s="4">
        <v>2</v>
      </c>
    </row>
    <row r="2924" spans="1:9" x14ac:dyDescent="0.35">
      <c r="A2924" s="4">
        <v>2923</v>
      </c>
      <c r="B2924" s="4">
        <v>7</v>
      </c>
      <c r="C2924" s="32">
        <v>38343</v>
      </c>
      <c r="D2924" s="5">
        <v>2004</v>
      </c>
      <c r="E2924" s="5" t="s">
        <v>35</v>
      </c>
      <c r="F2924" s="4" t="s">
        <v>8</v>
      </c>
      <c r="G2924" s="15">
        <v>10939048</v>
      </c>
      <c r="H2924" s="4">
        <v>2</v>
      </c>
      <c r="I2924" s="4">
        <v>1</v>
      </c>
    </row>
    <row r="2925" spans="1:9" x14ac:dyDescent="0.35">
      <c r="A2925" s="4">
        <v>2924</v>
      </c>
      <c r="B2925" s="4">
        <v>6</v>
      </c>
      <c r="C2925" s="32">
        <v>38343</v>
      </c>
      <c r="D2925" s="5">
        <v>2004</v>
      </c>
      <c r="E2925" s="5" t="s">
        <v>35</v>
      </c>
      <c r="F2925" s="4" t="s">
        <v>8</v>
      </c>
      <c r="G2925" s="15">
        <v>11309425</v>
      </c>
      <c r="H2925" s="4">
        <v>2</v>
      </c>
      <c r="I2925" s="4">
        <v>2</v>
      </c>
    </row>
    <row r="2926" spans="1:9" x14ac:dyDescent="0.35">
      <c r="A2926" s="4">
        <v>2925</v>
      </c>
      <c r="B2926" s="4">
        <v>6</v>
      </c>
      <c r="C2926" s="32">
        <v>38344</v>
      </c>
      <c r="D2926" s="5">
        <v>2004</v>
      </c>
      <c r="E2926" s="5" t="s">
        <v>35</v>
      </c>
      <c r="F2926" s="4" t="s">
        <v>9</v>
      </c>
      <c r="G2926" s="15">
        <v>9233554</v>
      </c>
      <c r="H2926" s="4">
        <v>1</v>
      </c>
      <c r="I2926" s="4">
        <v>2</v>
      </c>
    </row>
    <row r="2927" spans="1:9" x14ac:dyDescent="0.35">
      <c r="A2927" s="4">
        <v>2926</v>
      </c>
      <c r="B2927" s="4">
        <v>5</v>
      </c>
      <c r="C2927" s="32">
        <v>38344</v>
      </c>
      <c r="D2927" s="5">
        <v>2004</v>
      </c>
      <c r="E2927" s="5" t="s">
        <v>35</v>
      </c>
      <c r="F2927" s="4" t="s">
        <v>8</v>
      </c>
      <c r="G2927" s="15">
        <v>10283369</v>
      </c>
      <c r="H2927" s="4">
        <v>4</v>
      </c>
      <c r="I2927" s="4">
        <v>2</v>
      </c>
    </row>
    <row r="2928" spans="1:9" x14ac:dyDescent="0.35">
      <c r="A2928" s="4">
        <v>2927</v>
      </c>
      <c r="B2928" s="4">
        <v>2</v>
      </c>
      <c r="C2928" s="32">
        <v>38344</v>
      </c>
      <c r="D2928" s="5">
        <v>2004</v>
      </c>
      <c r="E2928" s="5" t="s">
        <v>35</v>
      </c>
      <c r="F2928" s="4" t="s">
        <v>7</v>
      </c>
      <c r="G2928" s="15">
        <v>9511761</v>
      </c>
      <c r="H2928" s="4">
        <v>4</v>
      </c>
      <c r="I2928" s="4">
        <v>3</v>
      </c>
    </row>
    <row r="2929" spans="1:9" x14ac:dyDescent="0.35">
      <c r="A2929" s="4">
        <v>2928</v>
      </c>
      <c r="B2929" s="4">
        <v>1</v>
      </c>
      <c r="C2929" s="32">
        <v>38345</v>
      </c>
      <c r="D2929" s="5">
        <v>2004</v>
      </c>
      <c r="E2929" s="5" t="s">
        <v>35</v>
      </c>
      <c r="F2929" s="4" t="s">
        <v>8</v>
      </c>
      <c r="G2929" s="15">
        <v>7668141</v>
      </c>
      <c r="H2929" s="4">
        <v>2</v>
      </c>
      <c r="I2929" s="4">
        <v>2</v>
      </c>
    </row>
    <row r="2930" spans="1:9" x14ac:dyDescent="0.35">
      <c r="A2930" s="4">
        <v>2929</v>
      </c>
      <c r="B2930" s="4">
        <v>7</v>
      </c>
      <c r="C2930" s="32">
        <v>38345</v>
      </c>
      <c r="D2930" s="5">
        <v>2004</v>
      </c>
      <c r="E2930" s="5" t="s">
        <v>35</v>
      </c>
      <c r="F2930" s="4" t="s">
        <v>8</v>
      </c>
      <c r="G2930" s="15">
        <v>11330850</v>
      </c>
      <c r="H2930" s="4">
        <v>1</v>
      </c>
      <c r="I2930" s="4">
        <v>3</v>
      </c>
    </row>
    <row r="2931" spans="1:9" x14ac:dyDescent="0.35">
      <c r="A2931" s="4">
        <v>2930</v>
      </c>
      <c r="B2931" s="4">
        <v>7</v>
      </c>
      <c r="C2931" s="32">
        <v>38345</v>
      </c>
      <c r="D2931" s="5">
        <v>2004</v>
      </c>
      <c r="E2931" s="5" t="s">
        <v>35</v>
      </c>
      <c r="F2931" s="4" t="s">
        <v>8</v>
      </c>
      <c r="G2931" s="15">
        <v>8000047</v>
      </c>
      <c r="H2931" s="4">
        <v>3</v>
      </c>
      <c r="I2931" s="4">
        <v>4</v>
      </c>
    </row>
    <row r="2932" spans="1:9" x14ac:dyDescent="0.35">
      <c r="A2932" s="4">
        <v>2931</v>
      </c>
      <c r="B2932" s="4">
        <v>1</v>
      </c>
      <c r="C2932" s="32">
        <v>38345</v>
      </c>
      <c r="D2932" s="5">
        <v>2004</v>
      </c>
      <c r="E2932" s="5" t="s">
        <v>35</v>
      </c>
      <c r="F2932" s="4" t="s">
        <v>9</v>
      </c>
      <c r="G2932" s="15">
        <v>9152578</v>
      </c>
      <c r="H2932" s="4">
        <v>4</v>
      </c>
      <c r="I2932" s="4">
        <v>4</v>
      </c>
    </row>
    <row r="2933" spans="1:9" x14ac:dyDescent="0.35">
      <c r="A2933" s="4">
        <v>2932</v>
      </c>
      <c r="B2933" s="4">
        <v>1</v>
      </c>
      <c r="C2933" s="32">
        <v>38345</v>
      </c>
      <c r="D2933" s="5">
        <v>2004</v>
      </c>
      <c r="E2933" s="5" t="s">
        <v>35</v>
      </c>
      <c r="F2933" s="4" t="s">
        <v>7</v>
      </c>
      <c r="G2933" s="15">
        <v>7481209</v>
      </c>
      <c r="H2933" s="4">
        <v>1</v>
      </c>
      <c r="I2933" s="4">
        <v>1</v>
      </c>
    </row>
    <row r="2934" spans="1:9" x14ac:dyDescent="0.35">
      <c r="A2934" s="4">
        <v>2933</v>
      </c>
      <c r="B2934" s="4">
        <v>4</v>
      </c>
      <c r="C2934" s="32">
        <v>38345</v>
      </c>
      <c r="D2934" s="5">
        <v>2004</v>
      </c>
      <c r="E2934" s="5" t="s">
        <v>35</v>
      </c>
      <c r="F2934" s="4" t="s">
        <v>8</v>
      </c>
      <c r="G2934" s="15">
        <v>11770935</v>
      </c>
      <c r="H2934" s="4">
        <v>1</v>
      </c>
      <c r="I2934" s="4">
        <v>2</v>
      </c>
    </row>
    <row r="2935" spans="1:9" x14ac:dyDescent="0.35">
      <c r="A2935" s="4">
        <v>2934</v>
      </c>
      <c r="B2935" s="4">
        <v>7</v>
      </c>
      <c r="C2935" s="32">
        <v>38348</v>
      </c>
      <c r="D2935" s="5">
        <v>2004</v>
      </c>
      <c r="E2935" s="5" t="s">
        <v>35</v>
      </c>
      <c r="F2935" s="4" t="s">
        <v>10</v>
      </c>
      <c r="G2935" s="15">
        <v>11445863</v>
      </c>
      <c r="H2935" s="4">
        <v>2</v>
      </c>
      <c r="I2935" s="4">
        <v>4</v>
      </c>
    </row>
    <row r="2936" spans="1:9" x14ac:dyDescent="0.35">
      <c r="A2936" s="4">
        <v>2935</v>
      </c>
      <c r="B2936" s="4">
        <v>1</v>
      </c>
      <c r="C2936" s="32">
        <v>38349</v>
      </c>
      <c r="D2936" s="5">
        <v>2004</v>
      </c>
      <c r="E2936" s="5" t="s">
        <v>35</v>
      </c>
      <c r="F2936" s="4" t="s">
        <v>7</v>
      </c>
      <c r="G2936" s="15">
        <v>8707351</v>
      </c>
      <c r="H2936" s="4">
        <v>4</v>
      </c>
      <c r="I2936" s="4">
        <v>3</v>
      </c>
    </row>
    <row r="2937" spans="1:9" x14ac:dyDescent="0.35">
      <c r="A2937" s="4">
        <v>2936</v>
      </c>
      <c r="B2937" s="4">
        <v>1</v>
      </c>
      <c r="C2937" s="32">
        <v>38349</v>
      </c>
      <c r="D2937" s="5">
        <v>2004</v>
      </c>
      <c r="E2937" s="5" t="s">
        <v>35</v>
      </c>
      <c r="F2937" s="4" t="s">
        <v>7</v>
      </c>
      <c r="G2937" s="15">
        <v>7683317</v>
      </c>
      <c r="H2937" s="4">
        <v>1</v>
      </c>
      <c r="I2937" s="4">
        <v>2</v>
      </c>
    </row>
    <row r="2938" spans="1:9" x14ac:dyDescent="0.35">
      <c r="A2938" s="4">
        <v>2937</v>
      </c>
      <c r="B2938" s="4">
        <v>2</v>
      </c>
      <c r="C2938" s="32">
        <v>38349</v>
      </c>
      <c r="D2938" s="5">
        <v>2004</v>
      </c>
      <c r="E2938" s="5" t="s">
        <v>35</v>
      </c>
      <c r="F2938" s="4" t="s">
        <v>8</v>
      </c>
      <c r="G2938" s="15">
        <v>9849449</v>
      </c>
      <c r="H2938" s="4">
        <v>3</v>
      </c>
      <c r="I2938" s="4">
        <v>4</v>
      </c>
    </row>
    <row r="2939" spans="1:9" x14ac:dyDescent="0.35">
      <c r="A2939" s="4">
        <v>2938</v>
      </c>
      <c r="B2939" s="4">
        <v>4</v>
      </c>
      <c r="C2939" s="32">
        <v>38349</v>
      </c>
      <c r="D2939" s="5">
        <v>2004</v>
      </c>
      <c r="E2939" s="5" t="s">
        <v>35</v>
      </c>
      <c r="F2939" s="4" t="s">
        <v>8</v>
      </c>
      <c r="G2939" s="15">
        <v>11838002</v>
      </c>
      <c r="H2939" s="4">
        <v>4</v>
      </c>
      <c r="I2939" s="4">
        <v>1</v>
      </c>
    </row>
    <row r="2940" spans="1:9" x14ac:dyDescent="0.35">
      <c r="A2940" s="4">
        <v>2939</v>
      </c>
      <c r="B2940" s="4">
        <v>4</v>
      </c>
      <c r="C2940" s="32">
        <v>38349</v>
      </c>
      <c r="D2940" s="5">
        <v>2004</v>
      </c>
      <c r="E2940" s="5" t="s">
        <v>35</v>
      </c>
      <c r="F2940" s="4" t="s">
        <v>8</v>
      </c>
      <c r="G2940" s="15">
        <v>11871506</v>
      </c>
      <c r="H2940" s="4">
        <v>1</v>
      </c>
      <c r="I2940" s="4">
        <v>2</v>
      </c>
    </row>
    <row r="2941" spans="1:9" x14ac:dyDescent="0.35">
      <c r="A2941" s="4">
        <v>2940</v>
      </c>
      <c r="B2941" s="4">
        <v>3</v>
      </c>
      <c r="C2941" s="32">
        <v>38350</v>
      </c>
      <c r="D2941" s="5">
        <v>2004</v>
      </c>
      <c r="E2941" s="5" t="s">
        <v>35</v>
      </c>
      <c r="F2941" s="4" t="s">
        <v>10</v>
      </c>
      <c r="G2941" s="15">
        <v>10853088</v>
      </c>
      <c r="H2941" s="4">
        <v>4</v>
      </c>
      <c r="I2941" s="4">
        <v>1</v>
      </c>
    </row>
    <row r="2942" spans="1:9" x14ac:dyDescent="0.35">
      <c r="A2942" s="4">
        <v>2941</v>
      </c>
      <c r="B2942" s="4">
        <v>5</v>
      </c>
      <c r="C2942" s="32">
        <v>38351</v>
      </c>
      <c r="D2942" s="5">
        <v>2004</v>
      </c>
      <c r="E2942" s="5" t="s">
        <v>35</v>
      </c>
      <c r="F2942" s="4" t="s">
        <v>10</v>
      </c>
      <c r="G2942" s="15">
        <v>11960987</v>
      </c>
      <c r="H2942" s="4">
        <v>1</v>
      </c>
      <c r="I2942" s="4">
        <v>2</v>
      </c>
    </row>
    <row r="2943" spans="1:9" x14ac:dyDescent="0.35">
      <c r="A2943" s="4">
        <v>2942</v>
      </c>
      <c r="B2943" s="4">
        <v>2</v>
      </c>
      <c r="C2943" s="32">
        <v>38351</v>
      </c>
      <c r="D2943" s="5">
        <v>2004</v>
      </c>
      <c r="E2943" s="5" t="s">
        <v>35</v>
      </c>
      <c r="F2943" s="4" t="s">
        <v>8</v>
      </c>
      <c r="G2943" s="15">
        <v>10011909</v>
      </c>
      <c r="H2943" s="4">
        <v>2</v>
      </c>
      <c r="I2943" s="4">
        <v>3</v>
      </c>
    </row>
    <row r="2944" spans="1:9" x14ac:dyDescent="0.35">
      <c r="A2944" s="4">
        <v>2943</v>
      </c>
      <c r="B2944" s="4">
        <v>1</v>
      </c>
      <c r="C2944" s="32">
        <v>38351</v>
      </c>
      <c r="D2944" s="5">
        <v>2004</v>
      </c>
      <c r="E2944" s="5" t="s">
        <v>35</v>
      </c>
      <c r="F2944" s="4" t="s">
        <v>8</v>
      </c>
      <c r="G2944" s="15">
        <v>8664793</v>
      </c>
      <c r="H2944" s="4">
        <v>3</v>
      </c>
      <c r="I2944" s="4">
        <v>1</v>
      </c>
    </row>
    <row r="2945" spans="1:9" x14ac:dyDescent="0.35">
      <c r="A2945" s="4">
        <v>2944</v>
      </c>
      <c r="B2945" s="4">
        <v>2</v>
      </c>
      <c r="C2945" s="32">
        <v>38351</v>
      </c>
      <c r="D2945" s="5">
        <v>2004</v>
      </c>
      <c r="E2945" s="5" t="s">
        <v>35</v>
      </c>
      <c r="F2945" s="4" t="s">
        <v>7</v>
      </c>
      <c r="G2945" s="15">
        <v>10298500</v>
      </c>
      <c r="H2945" s="4">
        <v>4</v>
      </c>
      <c r="I2945" s="4">
        <v>4</v>
      </c>
    </row>
    <row r="2946" spans="1:9" x14ac:dyDescent="0.35">
      <c r="A2946" s="4">
        <v>2945</v>
      </c>
      <c r="B2946" s="4">
        <v>2</v>
      </c>
      <c r="C2946" s="32">
        <v>38351</v>
      </c>
      <c r="D2946" s="5">
        <v>2004</v>
      </c>
      <c r="E2946" s="5" t="s">
        <v>35</v>
      </c>
      <c r="F2946" s="4" t="s">
        <v>8</v>
      </c>
      <c r="G2946" s="15">
        <v>10098448</v>
      </c>
      <c r="H2946" s="4">
        <v>3</v>
      </c>
      <c r="I2946" s="4">
        <v>3</v>
      </c>
    </row>
    <row r="2947" spans="1:9" x14ac:dyDescent="0.35">
      <c r="A2947" s="4">
        <v>2946</v>
      </c>
      <c r="B2947" s="4">
        <v>3</v>
      </c>
      <c r="C2947" s="32">
        <v>38351</v>
      </c>
      <c r="D2947" s="5">
        <v>2004</v>
      </c>
      <c r="E2947" s="5" t="s">
        <v>35</v>
      </c>
      <c r="F2947" s="4" t="s">
        <v>10</v>
      </c>
      <c r="G2947" s="15">
        <v>10753314</v>
      </c>
      <c r="H2947" s="4">
        <v>1</v>
      </c>
      <c r="I2947" s="4">
        <v>4</v>
      </c>
    </row>
    <row r="2948" spans="1:9" x14ac:dyDescent="0.35">
      <c r="A2948" s="4">
        <v>2947</v>
      </c>
      <c r="B2948" s="4">
        <v>6</v>
      </c>
      <c r="C2948" s="32">
        <v>38351</v>
      </c>
      <c r="D2948" s="5">
        <v>2004</v>
      </c>
      <c r="E2948" s="5" t="s">
        <v>35</v>
      </c>
      <c r="F2948" s="4" t="s">
        <v>8</v>
      </c>
      <c r="G2948" s="15">
        <v>7463673</v>
      </c>
      <c r="H2948" s="4">
        <v>2</v>
      </c>
      <c r="I2948" s="4">
        <v>1</v>
      </c>
    </row>
    <row r="2949" spans="1:9" x14ac:dyDescent="0.35">
      <c r="A2949" s="4">
        <v>2948</v>
      </c>
      <c r="B2949" s="4">
        <v>2</v>
      </c>
      <c r="C2949" s="32">
        <v>38351</v>
      </c>
      <c r="D2949" s="5">
        <v>2004</v>
      </c>
      <c r="E2949" s="5" t="s">
        <v>35</v>
      </c>
      <c r="F2949" s="4" t="s">
        <v>10</v>
      </c>
      <c r="G2949" s="15">
        <v>10799310</v>
      </c>
      <c r="H2949" s="4">
        <v>3</v>
      </c>
      <c r="I2949" s="4">
        <v>2</v>
      </c>
    </row>
    <row r="2950" spans="1:9" x14ac:dyDescent="0.35">
      <c r="A2950" s="4">
        <v>2949</v>
      </c>
      <c r="B2950" s="4">
        <v>6</v>
      </c>
      <c r="C2950" s="32">
        <v>38351</v>
      </c>
      <c r="D2950" s="5">
        <v>2004</v>
      </c>
      <c r="E2950" s="5" t="s">
        <v>35</v>
      </c>
      <c r="F2950" s="4" t="s">
        <v>9</v>
      </c>
      <c r="G2950" s="15">
        <v>8922638</v>
      </c>
      <c r="H2950" s="4">
        <v>3</v>
      </c>
      <c r="I2950" s="4">
        <v>2</v>
      </c>
    </row>
    <row r="2951" spans="1:9" x14ac:dyDescent="0.35">
      <c r="A2951" s="4">
        <v>2950</v>
      </c>
      <c r="B2951" s="4">
        <v>1</v>
      </c>
      <c r="C2951" s="32">
        <v>38352</v>
      </c>
      <c r="D2951" s="5">
        <v>2004</v>
      </c>
      <c r="E2951" s="5" t="s">
        <v>35</v>
      </c>
      <c r="F2951" s="4" t="s">
        <v>7</v>
      </c>
      <c r="G2951" s="15">
        <v>8477325</v>
      </c>
      <c r="H2951" s="4">
        <v>4</v>
      </c>
      <c r="I2951" s="4">
        <v>1</v>
      </c>
    </row>
    <row r="2952" spans="1:9" x14ac:dyDescent="0.35">
      <c r="A2952" s="4">
        <v>2951</v>
      </c>
      <c r="B2952" s="4">
        <v>5</v>
      </c>
      <c r="C2952" s="32">
        <v>38352</v>
      </c>
      <c r="D2952" s="5">
        <v>2004</v>
      </c>
      <c r="E2952" s="5" t="s">
        <v>35</v>
      </c>
      <c r="F2952" s="4" t="s">
        <v>8</v>
      </c>
      <c r="G2952" s="15">
        <v>11145470</v>
      </c>
      <c r="H2952" s="4">
        <v>4</v>
      </c>
      <c r="I2952" s="4">
        <v>3</v>
      </c>
    </row>
    <row r="2953" spans="1:9" x14ac:dyDescent="0.35">
      <c r="A2953" s="4">
        <v>2952</v>
      </c>
      <c r="B2953" s="4">
        <v>5</v>
      </c>
      <c r="C2953" s="32">
        <v>38352</v>
      </c>
      <c r="D2953" s="5">
        <v>2004</v>
      </c>
      <c r="E2953" s="5" t="s">
        <v>35</v>
      </c>
      <c r="F2953" s="4" t="s">
        <v>8</v>
      </c>
      <c r="G2953" s="15">
        <v>11390510</v>
      </c>
      <c r="H2953" s="4">
        <v>2</v>
      </c>
      <c r="I2953" s="4">
        <v>4</v>
      </c>
    </row>
    <row r="2954" spans="1:9" x14ac:dyDescent="0.35">
      <c r="A2954" s="4">
        <v>2953</v>
      </c>
      <c r="B2954" s="4">
        <v>1</v>
      </c>
      <c r="C2954" s="32">
        <v>38352</v>
      </c>
      <c r="D2954" s="5">
        <v>2004</v>
      </c>
      <c r="E2954" s="5" t="s">
        <v>35</v>
      </c>
      <c r="F2954" s="4" t="s">
        <v>8</v>
      </c>
      <c r="G2954" s="15">
        <v>7467056</v>
      </c>
      <c r="H2954" s="4">
        <v>1</v>
      </c>
      <c r="I2954" s="4">
        <v>3</v>
      </c>
    </row>
    <row r="2955" spans="1:9" x14ac:dyDescent="0.35">
      <c r="A2955" s="4">
        <v>2954</v>
      </c>
      <c r="B2955" s="4">
        <v>4</v>
      </c>
      <c r="C2955" s="32">
        <v>38352</v>
      </c>
      <c r="D2955" s="5">
        <v>2004</v>
      </c>
      <c r="E2955" s="5" t="s">
        <v>35</v>
      </c>
      <c r="F2955" s="4" t="s">
        <v>8</v>
      </c>
      <c r="G2955" s="15">
        <v>9627677</v>
      </c>
      <c r="H2955" s="4">
        <v>2</v>
      </c>
      <c r="I2955" s="4">
        <v>3</v>
      </c>
    </row>
    <row r="2956" spans="1:9" x14ac:dyDescent="0.35">
      <c r="A2956" s="4">
        <v>2955</v>
      </c>
      <c r="B2956" s="4">
        <v>7</v>
      </c>
      <c r="C2956" s="32">
        <v>38352</v>
      </c>
      <c r="D2956" s="5">
        <v>2004</v>
      </c>
      <c r="E2956" s="5" t="s">
        <v>35</v>
      </c>
      <c r="F2956" s="4" t="s">
        <v>9</v>
      </c>
      <c r="G2956" s="15">
        <v>7972881</v>
      </c>
      <c r="H2956" s="4">
        <v>2</v>
      </c>
      <c r="I2956" s="4">
        <v>2</v>
      </c>
    </row>
    <row r="2957" spans="1:9" x14ac:dyDescent="0.35">
      <c r="A2957" s="4">
        <v>2956</v>
      </c>
      <c r="B2957" s="4">
        <v>3</v>
      </c>
      <c r="C2957" s="32">
        <v>38352</v>
      </c>
      <c r="D2957" s="5">
        <v>2004</v>
      </c>
      <c r="E2957" s="5" t="s">
        <v>35</v>
      </c>
      <c r="F2957" s="4" t="s">
        <v>8</v>
      </c>
      <c r="G2957" s="15">
        <v>10526536</v>
      </c>
      <c r="H2957" s="4">
        <v>1</v>
      </c>
      <c r="I2957" s="4">
        <v>4</v>
      </c>
    </row>
    <row r="2958" spans="1:9" x14ac:dyDescent="0.35">
      <c r="A2958" s="4">
        <v>2957</v>
      </c>
      <c r="B2958" s="4">
        <v>4</v>
      </c>
      <c r="C2958" s="32">
        <v>38354</v>
      </c>
      <c r="D2958" s="5">
        <v>2005</v>
      </c>
      <c r="E2958" s="5" t="s">
        <v>20</v>
      </c>
      <c r="F2958" s="4" t="s">
        <v>8</v>
      </c>
      <c r="G2958" s="15">
        <v>7018973</v>
      </c>
      <c r="H2958" s="4">
        <v>1</v>
      </c>
      <c r="I2958" s="4">
        <v>1</v>
      </c>
    </row>
    <row r="2959" spans="1:9" x14ac:dyDescent="0.35">
      <c r="A2959" s="4">
        <v>2958</v>
      </c>
      <c r="B2959" s="4">
        <v>4</v>
      </c>
      <c r="C2959" s="32">
        <v>38354</v>
      </c>
      <c r="D2959" s="5">
        <v>2005</v>
      </c>
      <c r="E2959" s="5" t="s">
        <v>20</v>
      </c>
      <c r="F2959" s="4" t="s">
        <v>7</v>
      </c>
      <c r="G2959" s="15">
        <v>8493780</v>
      </c>
      <c r="H2959" s="4">
        <v>4</v>
      </c>
      <c r="I2959" s="4">
        <v>2</v>
      </c>
    </row>
    <row r="2960" spans="1:9" x14ac:dyDescent="0.35">
      <c r="A2960" s="4">
        <v>2959</v>
      </c>
      <c r="B2960" s="4">
        <v>2</v>
      </c>
      <c r="C2960" s="32">
        <v>38355</v>
      </c>
      <c r="D2960" s="5">
        <v>2005</v>
      </c>
      <c r="E2960" s="5" t="s">
        <v>20</v>
      </c>
      <c r="F2960" s="4" t="s">
        <v>9</v>
      </c>
      <c r="G2960" s="15">
        <v>7978210</v>
      </c>
      <c r="H2960" s="4">
        <v>2</v>
      </c>
      <c r="I2960" s="4">
        <v>4</v>
      </c>
    </row>
    <row r="2961" spans="1:9" x14ac:dyDescent="0.35">
      <c r="A2961" s="4">
        <v>2960</v>
      </c>
      <c r="B2961" s="4">
        <v>2</v>
      </c>
      <c r="C2961" s="32">
        <v>38355</v>
      </c>
      <c r="D2961" s="5">
        <v>2005</v>
      </c>
      <c r="E2961" s="5" t="s">
        <v>20</v>
      </c>
      <c r="F2961" s="4" t="s">
        <v>8</v>
      </c>
      <c r="G2961" s="15">
        <v>11794597</v>
      </c>
      <c r="H2961" s="4">
        <v>3</v>
      </c>
      <c r="I2961" s="4">
        <v>2</v>
      </c>
    </row>
    <row r="2962" spans="1:9" x14ac:dyDescent="0.35">
      <c r="A2962" s="4">
        <v>2961</v>
      </c>
      <c r="B2962" s="4">
        <v>7</v>
      </c>
      <c r="C2962" s="32">
        <v>38356</v>
      </c>
      <c r="D2962" s="5">
        <v>2005</v>
      </c>
      <c r="E2962" s="5" t="s">
        <v>20</v>
      </c>
      <c r="F2962" s="4" t="s">
        <v>8</v>
      </c>
      <c r="G2962" s="15">
        <v>11122707</v>
      </c>
      <c r="H2962" s="4">
        <v>2</v>
      </c>
      <c r="I2962" s="4">
        <v>4</v>
      </c>
    </row>
    <row r="2963" spans="1:9" x14ac:dyDescent="0.35">
      <c r="A2963" s="4">
        <v>2962</v>
      </c>
      <c r="B2963" s="4">
        <v>1</v>
      </c>
      <c r="C2963" s="32">
        <v>38356</v>
      </c>
      <c r="D2963" s="5">
        <v>2005</v>
      </c>
      <c r="E2963" s="5" t="s">
        <v>20</v>
      </c>
      <c r="F2963" s="4" t="s">
        <v>8</v>
      </c>
      <c r="G2963" s="15">
        <v>9620159</v>
      </c>
      <c r="H2963" s="4">
        <v>2</v>
      </c>
      <c r="I2963" s="4">
        <v>2</v>
      </c>
    </row>
    <row r="2964" spans="1:9" x14ac:dyDescent="0.35">
      <c r="A2964" s="4">
        <v>2963</v>
      </c>
      <c r="B2964" s="4">
        <v>7</v>
      </c>
      <c r="C2964" s="32">
        <v>38356</v>
      </c>
      <c r="D2964" s="5">
        <v>2005</v>
      </c>
      <c r="E2964" s="5" t="s">
        <v>20</v>
      </c>
      <c r="F2964" s="4" t="s">
        <v>7</v>
      </c>
      <c r="G2964" s="15">
        <v>7582690</v>
      </c>
      <c r="H2964" s="4">
        <v>2</v>
      </c>
      <c r="I2964" s="4">
        <v>1</v>
      </c>
    </row>
    <row r="2965" spans="1:9" x14ac:dyDescent="0.35">
      <c r="A2965" s="4">
        <v>2964</v>
      </c>
      <c r="B2965" s="4">
        <v>1</v>
      </c>
      <c r="C2965" s="32">
        <v>38356</v>
      </c>
      <c r="D2965" s="5">
        <v>2005</v>
      </c>
      <c r="E2965" s="5" t="s">
        <v>20</v>
      </c>
      <c r="F2965" s="4" t="s">
        <v>8</v>
      </c>
      <c r="G2965" s="15">
        <v>8172981</v>
      </c>
      <c r="H2965" s="4">
        <v>4</v>
      </c>
      <c r="I2965" s="4">
        <v>2</v>
      </c>
    </row>
    <row r="2966" spans="1:9" x14ac:dyDescent="0.35">
      <c r="A2966" s="4">
        <v>2965</v>
      </c>
      <c r="B2966" s="4">
        <v>1</v>
      </c>
      <c r="C2966" s="32">
        <v>38359</v>
      </c>
      <c r="D2966" s="5">
        <v>2005</v>
      </c>
      <c r="E2966" s="5" t="s">
        <v>20</v>
      </c>
      <c r="F2966" s="4" t="s">
        <v>9</v>
      </c>
      <c r="G2966" s="15">
        <v>9296946</v>
      </c>
      <c r="H2966" s="4">
        <v>1</v>
      </c>
      <c r="I2966" s="4">
        <v>4</v>
      </c>
    </row>
    <row r="2967" spans="1:9" x14ac:dyDescent="0.35">
      <c r="A2967" s="4">
        <v>2966</v>
      </c>
      <c r="B2967" s="4">
        <v>3</v>
      </c>
      <c r="C2967" s="32">
        <v>38359</v>
      </c>
      <c r="D2967" s="5">
        <v>2005</v>
      </c>
      <c r="E2967" s="5" t="s">
        <v>20</v>
      </c>
      <c r="F2967" s="4" t="s">
        <v>7</v>
      </c>
      <c r="G2967" s="15">
        <v>11983141</v>
      </c>
      <c r="H2967" s="4">
        <v>1</v>
      </c>
      <c r="I2967" s="4">
        <v>4</v>
      </c>
    </row>
    <row r="2968" spans="1:9" x14ac:dyDescent="0.35">
      <c r="A2968" s="4">
        <v>2967</v>
      </c>
      <c r="B2968" s="4">
        <v>1</v>
      </c>
      <c r="C2968" s="32">
        <v>38360</v>
      </c>
      <c r="D2968" s="5">
        <v>2005</v>
      </c>
      <c r="E2968" s="5" t="s">
        <v>20</v>
      </c>
      <c r="F2968" s="4" t="s">
        <v>8</v>
      </c>
      <c r="G2968" s="15">
        <v>8543671</v>
      </c>
      <c r="H2968" s="4">
        <v>1</v>
      </c>
      <c r="I2968" s="4">
        <v>3</v>
      </c>
    </row>
    <row r="2969" spans="1:9" x14ac:dyDescent="0.35">
      <c r="A2969" s="4">
        <v>2968</v>
      </c>
      <c r="B2969" s="4">
        <v>1</v>
      </c>
      <c r="C2969" s="32">
        <v>38360</v>
      </c>
      <c r="D2969" s="5">
        <v>2005</v>
      </c>
      <c r="E2969" s="5" t="s">
        <v>20</v>
      </c>
      <c r="F2969" s="4" t="s">
        <v>9</v>
      </c>
      <c r="G2969" s="15">
        <v>11547018</v>
      </c>
      <c r="H2969" s="4">
        <v>1</v>
      </c>
      <c r="I2969" s="4">
        <v>4</v>
      </c>
    </row>
    <row r="2970" spans="1:9" x14ac:dyDescent="0.35">
      <c r="A2970" s="4">
        <v>2969</v>
      </c>
      <c r="B2970" s="4">
        <v>5</v>
      </c>
      <c r="C2970" s="32">
        <v>38360</v>
      </c>
      <c r="D2970" s="5">
        <v>2005</v>
      </c>
      <c r="E2970" s="5" t="s">
        <v>20</v>
      </c>
      <c r="F2970" s="4" t="s">
        <v>7</v>
      </c>
      <c r="G2970" s="15">
        <v>7623123</v>
      </c>
      <c r="H2970" s="4">
        <v>4</v>
      </c>
      <c r="I2970" s="4">
        <v>4</v>
      </c>
    </row>
    <row r="2971" spans="1:9" x14ac:dyDescent="0.35">
      <c r="A2971" s="4">
        <v>2970</v>
      </c>
      <c r="B2971" s="4">
        <v>6</v>
      </c>
      <c r="C2971" s="32">
        <v>38360</v>
      </c>
      <c r="D2971" s="5">
        <v>2005</v>
      </c>
      <c r="E2971" s="5" t="s">
        <v>20</v>
      </c>
      <c r="F2971" s="4" t="s">
        <v>8</v>
      </c>
      <c r="G2971" s="15">
        <v>7676506</v>
      </c>
      <c r="H2971" s="4">
        <v>1</v>
      </c>
      <c r="I2971" s="4">
        <v>2</v>
      </c>
    </row>
    <row r="2972" spans="1:9" x14ac:dyDescent="0.35">
      <c r="A2972" s="4">
        <v>2971</v>
      </c>
      <c r="B2972" s="4">
        <v>2</v>
      </c>
      <c r="C2972" s="32">
        <v>38361</v>
      </c>
      <c r="D2972" s="5">
        <v>2005</v>
      </c>
      <c r="E2972" s="5" t="s">
        <v>20</v>
      </c>
      <c r="F2972" s="4" t="s">
        <v>10</v>
      </c>
      <c r="G2972" s="15">
        <v>11113967</v>
      </c>
      <c r="H2972" s="4">
        <v>2</v>
      </c>
      <c r="I2972" s="4">
        <v>3</v>
      </c>
    </row>
    <row r="2973" spans="1:9" x14ac:dyDescent="0.35">
      <c r="A2973" s="4">
        <v>2972</v>
      </c>
      <c r="B2973" s="4">
        <v>3</v>
      </c>
      <c r="C2973" s="32">
        <v>38361</v>
      </c>
      <c r="D2973" s="5">
        <v>2005</v>
      </c>
      <c r="E2973" s="5" t="s">
        <v>20</v>
      </c>
      <c r="F2973" s="4" t="s">
        <v>9</v>
      </c>
      <c r="G2973" s="15">
        <v>11366152</v>
      </c>
      <c r="H2973" s="4">
        <v>3</v>
      </c>
      <c r="I2973" s="4">
        <v>3</v>
      </c>
    </row>
    <row r="2974" spans="1:9" x14ac:dyDescent="0.35">
      <c r="A2974" s="4">
        <v>2973</v>
      </c>
      <c r="B2974" s="4">
        <v>2</v>
      </c>
      <c r="C2974" s="32">
        <v>38361</v>
      </c>
      <c r="D2974" s="5">
        <v>2005</v>
      </c>
      <c r="E2974" s="5" t="s">
        <v>20</v>
      </c>
      <c r="F2974" s="4" t="s">
        <v>8</v>
      </c>
      <c r="G2974" s="15">
        <v>9809702</v>
      </c>
      <c r="H2974" s="4">
        <v>2</v>
      </c>
      <c r="I2974" s="4">
        <v>2</v>
      </c>
    </row>
    <row r="2975" spans="1:9" x14ac:dyDescent="0.35">
      <c r="A2975" s="4">
        <v>2974</v>
      </c>
      <c r="B2975" s="4">
        <v>5</v>
      </c>
      <c r="C2975" s="32">
        <v>38361</v>
      </c>
      <c r="D2975" s="5">
        <v>2005</v>
      </c>
      <c r="E2975" s="5" t="s">
        <v>20</v>
      </c>
      <c r="F2975" s="4" t="s">
        <v>8</v>
      </c>
      <c r="G2975" s="15">
        <v>8644639</v>
      </c>
      <c r="H2975" s="4">
        <v>3</v>
      </c>
      <c r="I2975" s="4">
        <v>2</v>
      </c>
    </row>
    <row r="2976" spans="1:9" x14ac:dyDescent="0.35">
      <c r="A2976" s="4">
        <v>2975</v>
      </c>
      <c r="B2976" s="4">
        <v>7</v>
      </c>
      <c r="C2976" s="32">
        <v>38361</v>
      </c>
      <c r="D2976" s="5">
        <v>2005</v>
      </c>
      <c r="E2976" s="5" t="s">
        <v>20</v>
      </c>
      <c r="F2976" s="4" t="s">
        <v>7</v>
      </c>
      <c r="G2976" s="15">
        <v>7739406</v>
      </c>
      <c r="H2976" s="4">
        <v>4</v>
      </c>
      <c r="I2976" s="4">
        <v>1</v>
      </c>
    </row>
    <row r="2977" spans="1:9" x14ac:dyDescent="0.35">
      <c r="A2977" s="4">
        <v>2976</v>
      </c>
      <c r="B2977" s="4">
        <v>6</v>
      </c>
      <c r="C2977" s="32">
        <v>38362</v>
      </c>
      <c r="D2977" s="5">
        <v>2005</v>
      </c>
      <c r="E2977" s="5" t="s">
        <v>20</v>
      </c>
      <c r="F2977" s="4" t="s">
        <v>8</v>
      </c>
      <c r="G2977" s="15">
        <v>9330945</v>
      </c>
      <c r="H2977" s="4">
        <v>3</v>
      </c>
      <c r="I2977" s="4">
        <v>3</v>
      </c>
    </row>
    <row r="2978" spans="1:9" x14ac:dyDescent="0.35">
      <c r="A2978" s="4">
        <v>2977</v>
      </c>
      <c r="B2978" s="4">
        <v>2</v>
      </c>
      <c r="C2978" s="32">
        <v>38362</v>
      </c>
      <c r="D2978" s="5">
        <v>2005</v>
      </c>
      <c r="E2978" s="5" t="s">
        <v>20</v>
      </c>
      <c r="F2978" s="4" t="s">
        <v>8</v>
      </c>
      <c r="G2978" s="15">
        <v>7574847</v>
      </c>
      <c r="H2978" s="4">
        <v>4</v>
      </c>
      <c r="I2978" s="4">
        <v>4</v>
      </c>
    </row>
    <row r="2979" spans="1:9" x14ac:dyDescent="0.35">
      <c r="A2979" s="4">
        <v>2978</v>
      </c>
      <c r="B2979" s="4">
        <v>2</v>
      </c>
      <c r="C2979" s="32">
        <v>38362</v>
      </c>
      <c r="D2979" s="5">
        <v>2005</v>
      </c>
      <c r="E2979" s="5" t="s">
        <v>20</v>
      </c>
      <c r="F2979" s="4" t="s">
        <v>7</v>
      </c>
      <c r="G2979" s="15">
        <v>7772164</v>
      </c>
      <c r="H2979" s="4">
        <v>1</v>
      </c>
      <c r="I2979" s="4">
        <v>2</v>
      </c>
    </row>
    <row r="2980" spans="1:9" x14ac:dyDescent="0.35">
      <c r="A2980" s="4">
        <v>2979</v>
      </c>
      <c r="B2980" s="4">
        <v>1</v>
      </c>
      <c r="C2980" s="32">
        <v>38363</v>
      </c>
      <c r="D2980" s="5">
        <v>2005</v>
      </c>
      <c r="E2980" s="5" t="s">
        <v>20</v>
      </c>
      <c r="F2980" s="4" t="s">
        <v>9</v>
      </c>
      <c r="G2980" s="15">
        <v>10652631</v>
      </c>
      <c r="H2980" s="4">
        <v>4</v>
      </c>
      <c r="I2980" s="4">
        <v>4</v>
      </c>
    </row>
    <row r="2981" spans="1:9" x14ac:dyDescent="0.35">
      <c r="A2981" s="4">
        <v>2980</v>
      </c>
      <c r="B2981" s="4">
        <v>3</v>
      </c>
      <c r="C2981" s="32">
        <v>38364</v>
      </c>
      <c r="D2981" s="5">
        <v>2005</v>
      </c>
      <c r="E2981" s="5" t="s">
        <v>20</v>
      </c>
      <c r="F2981" s="4" t="s">
        <v>8</v>
      </c>
      <c r="G2981" s="15">
        <v>10957663</v>
      </c>
      <c r="H2981" s="4">
        <v>2</v>
      </c>
      <c r="I2981" s="4">
        <v>3</v>
      </c>
    </row>
    <row r="2982" spans="1:9" x14ac:dyDescent="0.35">
      <c r="A2982" s="4">
        <v>2981</v>
      </c>
      <c r="B2982" s="4">
        <v>5</v>
      </c>
      <c r="C2982" s="32">
        <v>38365</v>
      </c>
      <c r="D2982" s="5">
        <v>2005</v>
      </c>
      <c r="E2982" s="5" t="s">
        <v>20</v>
      </c>
      <c r="F2982" s="4" t="s">
        <v>9</v>
      </c>
      <c r="G2982" s="15">
        <v>10907275</v>
      </c>
      <c r="H2982" s="4">
        <v>4</v>
      </c>
      <c r="I2982" s="4">
        <v>2</v>
      </c>
    </row>
    <row r="2983" spans="1:9" x14ac:dyDescent="0.35">
      <c r="A2983" s="4">
        <v>2982</v>
      </c>
      <c r="B2983" s="4">
        <v>5</v>
      </c>
      <c r="C2983" s="32">
        <v>38365</v>
      </c>
      <c r="D2983" s="5">
        <v>2005</v>
      </c>
      <c r="E2983" s="5" t="s">
        <v>20</v>
      </c>
      <c r="F2983" s="4" t="s">
        <v>8</v>
      </c>
      <c r="G2983" s="15">
        <v>10669820</v>
      </c>
      <c r="H2983" s="4">
        <v>1</v>
      </c>
      <c r="I2983" s="4">
        <v>1</v>
      </c>
    </row>
    <row r="2984" spans="1:9" x14ac:dyDescent="0.35">
      <c r="A2984" s="4">
        <v>2983</v>
      </c>
      <c r="B2984" s="4">
        <v>7</v>
      </c>
      <c r="C2984" s="32">
        <v>38366</v>
      </c>
      <c r="D2984" s="5">
        <v>2005</v>
      </c>
      <c r="E2984" s="5" t="s">
        <v>20</v>
      </c>
      <c r="F2984" s="4" t="s">
        <v>7</v>
      </c>
      <c r="G2984" s="15">
        <v>11112636</v>
      </c>
      <c r="H2984" s="4">
        <v>3</v>
      </c>
      <c r="I2984" s="4">
        <v>1</v>
      </c>
    </row>
    <row r="2985" spans="1:9" x14ac:dyDescent="0.35">
      <c r="A2985" s="4">
        <v>2984</v>
      </c>
      <c r="B2985" s="4">
        <v>7</v>
      </c>
      <c r="C2985" s="32">
        <v>38366</v>
      </c>
      <c r="D2985" s="5">
        <v>2005</v>
      </c>
      <c r="E2985" s="5" t="s">
        <v>20</v>
      </c>
      <c r="F2985" s="4" t="s">
        <v>8</v>
      </c>
      <c r="G2985" s="15">
        <v>9944836</v>
      </c>
      <c r="H2985" s="4">
        <v>3</v>
      </c>
      <c r="I2985" s="4">
        <v>2</v>
      </c>
    </row>
    <row r="2986" spans="1:9" x14ac:dyDescent="0.35">
      <c r="A2986" s="4">
        <v>2985</v>
      </c>
      <c r="B2986" s="4">
        <v>4</v>
      </c>
      <c r="C2986" s="32">
        <v>38366</v>
      </c>
      <c r="D2986" s="5">
        <v>2005</v>
      </c>
      <c r="E2986" s="5" t="s">
        <v>20</v>
      </c>
      <c r="F2986" s="4" t="s">
        <v>8</v>
      </c>
      <c r="G2986" s="15">
        <v>10024883</v>
      </c>
      <c r="H2986" s="4">
        <v>2</v>
      </c>
      <c r="I2986" s="4">
        <v>1</v>
      </c>
    </row>
    <row r="2987" spans="1:9" x14ac:dyDescent="0.35">
      <c r="A2987" s="4">
        <v>2986</v>
      </c>
      <c r="B2987" s="4">
        <v>1</v>
      </c>
      <c r="C2987" s="32">
        <v>38367</v>
      </c>
      <c r="D2987" s="5">
        <v>2005</v>
      </c>
      <c r="E2987" s="5" t="s">
        <v>20</v>
      </c>
      <c r="F2987" s="4" t="s">
        <v>7</v>
      </c>
      <c r="G2987" s="15">
        <v>11967019</v>
      </c>
      <c r="H2987" s="4">
        <v>1</v>
      </c>
      <c r="I2987" s="4">
        <v>3</v>
      </c>
    </row>
    <row r="2988" spans="1:9" x14ac:dyDescent="0.35">
      <c r="A2988" s="4">
        <v>2987</v>
      </c>
      <c r="B2988" s="4">
        <v>6</v>
      </c>
      <c r="C2988" s="32">
        <v>38367</v>
      </c>
      <c r="D2988" s="5">
        <v>2005</v>
      </c>
      <c r="E2988" s="5" t="s">
        <v>20</v>
      </c>
      <c r="F2988" s="4" t="s">
        <v>7</v>
      </c>
      <c r="G2988" s="15">
        <v>10047448</v>
      </c>
      <c r="H2988" s="4">
        <v>1</v>
      </c>
      <c r="I2988" s="4">
        <v>4</v>
      </c>
    </row>
    <row r="2989" spans="1:9" x14ac:dyDescent="0.35">
      <c r="A2989" s="4">
        <v>2988</v>
      </c>
      <c r="B2989" s="4">
        <v>3</v>
      </c>
      <c r="C2989" s="32">
        <v>38369</v>
      </c>
      <c r="D2989" s="5">
        <v>2005</v>
      </c>
      <c r="E2989" s="5" t="s">
        <v>20</v>
      </c>
      <c r="F2989" s="4" t="s">
        <v>10</v>
      </c>
      <c r="G2989" s="15">
        <v>7701712</v>
      </c>
      <c r="H2989" s="4">
        <v>3</v>
      </c>
      <c r="I2989" s="4">
        <v>3</v>
      </c>
    </row>
    <row r="2990" spans="1:9" x14ac:dyDescent="0.35">
      <c r="A2990" s="4">
        <v>2989</v>
      </c>
      <c r="B2990" s="4">
        <v>5</v>
      </c>
      <c r="C2990" s="32">
        <v>38369</v>
      </c>
      <c r="D2990" s="5">
        <v>2005</v>
      </c>
      <c r="E2990" s="5" t="s">
        <v>20</v>
      </c>
      <c r="F2990" s="4" t="s">
        <v>8</v>
      </c>
      <c r="G2990" s="15">
        <v>9369090</v>
      </c>
      <c r="H2990" s="4">
        <v>4</v>
      </c>
      <c r="I2990" s="4">
        <v>4</v>
      </c>
    </row>
    <row r="2991" spans="1:9" x14ac:dyDescent="0.35">
      <c r="A2991" s="4">
        <v>2990</v>
      </c>
      <c r="B2991" s="4">
        <v>1</v>
      </c>
      <c r="C2991" s="32">
        <v>38369</v>
      </c>
      <c r="D2991" s="5">
        <v>2005</v>
      </c>
      <c r="E2991" s="5" t="s">
        <v>20</v>
      </c>
      <c r="F2991" s="4" t="s">
        <v>8</v>
      </c>
      <c r="G2991" s="15">
        <v>11706051</v>
      </c>
      <c r="H2991" s="4">
        <v>4</v>
      </c>
      <c r="I2991" s="4">
        <v>1</v>
      </c>
    </row>
    <row r="2992" spans="1:9" x14ac:dyDescent="0.35">
      <c r="A2992" s="4">
        <v>2991</v>
      </c>
      <c r="B2992" s="4">
        <v>3</v>
      </c>
      <c r="C2992" s="32">
        <v>38369</v>
      </c>
      <c r="D2992" s="5">
        <v>2005</v>
      </c>
      <c r="E2992" s="5" t="s">
        <v>20</v>
      </c>
      <c r="F2992" s="4" t="s">
        <v>10</v>
      </c>
      <c r="G2992" s="15">
        <v>8250310</v>
      </c>
      <c r="H2992" s="4">
        <v>1</v>
      </c>
      <c r="I2992" s="4">
        <v>2</v>
      </c>
    </row>
    <row r="2993" spans="1:9" x14ac:dyDescent="0.35">
      <c r="A2993" s="4">
        <v>2992</v>
      </c>
      <c r="B2993" s="4">
        <v>1</v>
      </c>
      <c r="C2993" s="32">
        <v>38369</v>
      </c>
      <c r="D2993" s="5">
        <v>2005</v>
      </c>
      <c r="E2993" s="5" t="s">
        <v>20</v>
      </c>
      <c r="F2993" s="4" t="s">
        <v>8</v>
      </c>
      <c r="G2993" s="15">
        <v>7133868</v>
      </c>
      <c r="H2993" s="4">
        <v>4</v>
      </c>
      <c r="I2993" s="4">
        <v>3</v>
      </c>
    </row>
    <row r="2994" spans="1:9" x14ac:dyDescent="0.35">
      <c r="A2994" s="4">
        <v>2993</v>
      </c>
      <c r="B2994" s="4">
        <v>7</v>
      </c>
      <c r="C2994" s="32">
        <v>38369</v>
      </c>
      <c r="D2994" s="5">
        <v>2005</v>
      </c>
      <c r="E2994" s="5" t="s">
        <v>20</v>
      </c>
      <c r="F2994" s="4" t="s">
        <v>8</v>
      </c>
      <c r="G2994" s="15">
        <v>11442573</v>
      </c>
      <c r="H2994" s="4">
        <v>2</v>
      </c>
      <c r="I2994" s="4">
        <v>1</v>
      </c>
    </row>
    <row r="2995" spans="1:9" x14ac:dyDescent="0.35">
      <c r="A2995" s="4">
        <v>2994</v>
      </c>
      <c r="B2995" s="4">
        <v>5</v>
      </c>
      <c r="C2995" s="32">
        <v>38369</v>
      </c>
      <c r="D2995" s="5">
        <v>2005</v>
      </c>
      <c r="E2995" s="5" t="s">
        <v>20</v>
      </c>
      <c r="F2995" s="4" t="s">
        <v>9</v>
      </c>
      <c r="G2995" s="15">
        <v>9567545</v>
      </c>
      <c r="H2995" s="4">
        <v>4</v>
      </c>
      <c r="I2995" s="4">
        <v>1</v>
      </c>
    </row>
    <row r="2996" spans="1:9" x14ac:dyDescent="0.35">
      <c r="A2996" s="4">
        <v>2995</v>
      </c>
      <c r="B2996" s="4">
        <v>5</v>
      </c>
      <c r="C2996" s="32">
        <v>38369</v>
      </c>
      <c r="D2996" s="5">
        <v>2005</v>
      </c>
      <c r="E2996" s="5" t="s">
        <v>20</v>
      </c>
      <c r="F2996" s="4" t="s">
        <v>9</v>
      </c>
      <c r="G2996" s="15">
        <v>9756813</v>
      </c>
      <c r="H2996" s="4">
        <v>3</v>
      </c>
      <c r="I2996" s="4">
        <v>1</v>
      </c>
    </row>
    <row r="2997" spans="1:9" x14ac:dyDescent="0.35">
      <c r="A2997" s="4">
        <v>2996</v>
      </c>
      <c r="B2997" s="4">
        <v>4</v>
      </c>
      <c r="C2997" s="32">
        <v>38369</v>
      </c>
      <c r="D2997" s="5">
        <v>2005</v>
      </c>
      <c r="E2997" s="5" t="s">
        <v>20</v>
      </c>
      <c r="F2997" s="4" t="s">
        <v>8</v>
      </c>
      <c r="G2997" s="15">
        <v>10568353</v>
      </c>
      <c r="H2997" s="4">
        <v>1</v>
      </c>
      <c r="I2997" s="4">
        <v>3</v>
      </c>
    </row>
    <row r="2998" spans="1:9" x14ac:dyDescent="0.35">
      <c r="A2998" s="4">
        <v>2997</v>
      </c>
      <c r="B2998" s="4">
        <v>6</v>
      </c>
      <c r="C2998" s="32">
        <v>38369</v>
      </c>
      <c r="D2998" s="5">
        <v>2005</v>
      </c>
      <c r="E2998" s="5" t="s">
        <v>20</v>
      </c>
      <c r="F2998" s="4" t="s">
        <v>9</v>
      </c>
      <c r="G2998" s="15">
        <v>9121953</v>
      </c>
      <c r="H2998" s="4">
        <v>3</v>
      </c>
      <c r="I2998" s="4">
        <v>2</v>
      </c>
    </row>
    <row r="2999" spans="1:9" x14ac:dyDescent="0.35">
      <c r="A2999" s="4">
        <v>2998</v>
      </c>
      <c r="B2999" s="4">
        <v>2</v>
      </c>
      <c r="C2999" s="32">
        <v>38369</v>
      </c>
      <c r="D2999" s="5">
        <v>2005</v>
      </c>
      <c r="E2999" s="5" t="s">
        <v>20</v>
      </c>
      <c r="F2999" s="4" t="s">
        <v>8</v>
      </c>
      <c r="G2999" s="15">
        <v>9282066</v>
      </c>
      <c r="H2999" s="4">
        <v>4</v>
      </c>
      <c r="I2999" s="4">
        <v>3</v>
      </c>
    </row>
    <row r="3000" spans="1:9" x14ac:dyDescent="0.35">
      <c r="A3000" s="4">
        <v>2999</v>
      </c>
      <c r="B3000" s="4">
        <v>2</v>
      </c>
      <c r="C3000" s="32">
        <v>38369</v>
      </c>
      <c r="D3000" s="5">
        <v>2005</v>
      </c>
      <c r="E3000" s="5" t="s">
        <v>20</v>
      </c>
      <c r="F3000" s="4" t="s">
        <v>7</v>
      </c>
      <c r="G3000" s="15">
        <v>8102129</v>
      </c>
      <c r="H3000" s="4">
        <v>3</v>
      </c>
      <c r="I3000" s="4">
        <v>3</v>
      </c>
    </row>
    <row r="3001" spans="1:9" x14ac:dyDescent="0.35">
      <c r="A3001" s="4">
        <v>3000</v>
      </c>
      <c r="B3001" s="4">
        <v>6</v>
      </c>
      <c r="C3001" s="32">
        <v>38369</v>
      </c>
      <c r="D3001" s="5">
        <v>2005</v>
      </c>
      <c r="E3001" s="5" t="s">
        <v>20</v>
      </c>
      <c r="F3001" s="4" t="s">
        <v>7</v>
      </c>
      <c r="G3001" s="15">
        <v>10053233</v>
      </c>
      <c r="H3001" s="4">
        <v>1</v>
      </c>
      <c r="I3001" s="4">
        <v>4</v>
      </c>
    </row>
    <row r="3002" spans="1:9" x14ac:dyDescent="0.35">
      <c r="A3002" s="4">
        <v>3001</v>
      </c>
      <c r="B3002" s="4">
        <v>3</v>
      </c>
      <c r="C3002" s="32">
        <v>38369</v>
      </c>
      <c r="D3002" s="5">
        <v>2005</v>
      </c>
      <c r="E3002" s="5" t="s">
        <v>20</v>
      </c>
      <c r="F3002" s="4" t="s">
        <v>10</v>
      </c>
      <c r="G3002" s="15">
        <v>8897701</v>
      </c>
      <c r="H3002" s="4">
        <v>3</v>
      </c>
      <c r="I3002" s="4">
        <v>4</v>
      </c>
    </row>
    <row r="3003" spans="1:9" x14ac:dyDescent="0.35">
      <c r="A3003" s="4">
        <v>3002</v>
      </c>
      <c r="B3003" s="4">
        <v>4</v>
      </c>
      <c r="C3003" s="32">
        <v>38370</v>
      </c>
      <c r="D3003" s="5">
        <v>2005</v>
      </c>
      <c r="E3003" s="5" t="s">
        <v>20</v>
      </c>
      <c r="F3003" s="4" t="s">
        <v>8</v>
      </c>
      <c r="G3003" s="15">
        <v>9397762</v>
      </c>
      <c r="H3003" s="4">
        <v>2</v>
      </c>
      <c r="I3003" s="4">
        <v>1</v>
      </c>
    </row>
    <row r="3004" spans="1:9" x14ac:dyDescent="0.35">
      <c r="A3004" s="4">
        <v>3003</v>
      </c>
      <c r="B3004" s="4">
        <v>3</v>
      </c>
      <c r="C3004" s="32">
        <v>38373</v>
      </c>
      <c r="D3004" s="5">
        <v>2005</v>
      </c>
      <c r="E3004" s="5" t="s">
        <v>20</v>
      </c>
      <c r="F3004" s="4" t="s">
        <v>8</v>
      </c>
      <c r="G3004" s="15">
        <v>8496454</v>
      </c>
      <c r="H3004" s="4">
        <v>2</v>
      </c>
      <c r="I3004" s="4">
        <v>2</v>
      </c>
    </row>
    <row r="3005" spans="1:9" x14ac:dyDescent="0.35">
      <c r="A3005" s="4">
        <v>3004</v>
      </c>
      <c r="B3005" s="4">
        <v>7</v>
      </c>
      <c r="C3005" s="32">
        <v>38374</v>
      </c>
      <c r="D3005" s="5">
        <v>2005</v>
      </c>
      <c r="E3005" s="5" t="s">
        <v>20</v>
      </c>
      <c r="F3005" s="4" t="s">
        <v>8</v>
      </c>
      <c r="G3005" s="15">
        <v>10435286</v>
      </c>
      <c r="H3005" s="4">
        <v>1</v>
      </c>
      <c r="I3005" s="4">
        <v>4</v>
      </c>
    </row>
    <row r="3006" spans="1:9" x14ac:dyDescent="0.35">
      <c r="A3006" s="4">
        <v>3005</v>
      </c>
      <c r="B3006" s="4">
        <v>4</v>
      </c>
      <c r="C3006" s="32">
        <v>38374</v>
      </c>
      <c r="D3006" s="5">
        <v>2005</v>
      </c>
      <c r="E3006" s="5" t="s">
        <v>20</v>
      </c>
      <c r="F3006" s="4" t="s">
        <v>8</v>
      </c>
      <c r="G3006" s="15">
        <v>8113756</v>
      </c>
      <c r="H3006" s="4">
        <v>1</v>
      </c>
      <c r="I3006" s="4">
        <v>4</v>
      </c>
    </row>
    <row r="3007" spans="1:9" x14ac:dyDescent="0.35">
      <c r="A3007" s="4">
        <v>3006</v>
      </c>
      <c r="B3007" s="4">
        <v>4</v>
      </c>
      <c r="C3007" s="32">
        <v>38374</v>
      </c>
      <c r="D3007" s="5">
        <v>2005</v>
      </c>
      <c r="E3007" s="5" t="s">
        <v>20</v>
      </c>
      <c r="F3007" s="4" t="s">
        <v>9</v>
      </c>
      <c r="G3007" s="15">
        <v>8730218</v>
      </c>
      <c r="H3007" s="4">
        <v>4</v>
      </c>
      <c r="I3007" s="4">
        <v>3</v>
      </c>
    </row>
    <row r="3008" spans="1:9" x14ac:dyDescent="0.35">
      <c r="A3008" s="4">
        <v>3007</v>
      </c>
      <c r="B3008" s="4">
        <v>1</v>
      </c>
      <c r="C3008" s="32">
        <v>38375</v>
      </c>
      <c r="D3008" s="5">
        <v>2005</v>
      </c>
      <c r="E3008" s="5" t="s">
        <v>20</v>
      </c>
      <c r="F3008" s="4" t="s">
        <v>9</v>
      </c>
      <c r="G3008" s="15">
        <v>10313493</v>
      </c>
      <c r="H3008" s="4">
        <v>4</v>
      </c>
      <c r="I3008" s="4">
        <v>2</v>
      </c>
    </row>
    <row r="3009" spans="1:9" x14ac:dyDescent="0.35">
      <c r="A3009" s="4">
        <v>3008</v>
      </c>
      <c r="B3009" s="4">
        <v>3</v>
      </c>
      <c r="C3009" s="32">
        <v>38375</v>
      </c>
      <c r="D3009" s="5">
        <v>2005</v>
      </c>
      <c r="E3009" s="5" t="s">
        <v>20</v>
      </c>
      <c r="F3009" s="4" t="s">
        <v>8</v>
      </c>
      <c r="G3009" s="15">
        <v>11057633</v>
      </c>
      <c r="H3009" s="4">
        <v>3</v>
      </c>
      <c r="I3009" s="4">
        <v>3</v>
      </c>
    </row>
    <row r="3010" spans="1:9" x14ac:dyDescent="0.35">
      <c r="A3010" s="4">
        <v>3009</v>
      </c>
      <c r="B3010" s="4">
        <v>3</v>
      </c>
      <c r="C3010" s="32">
        <v>38375</v>
      </c>
      <c r="D3010" s="5">
        <v>2005</v>
      </c>
      <c r="E3010" s="5" t="s">
        <v>20</v>
      </c>
      <c r="F3010" s="4" t="s">
        <v>8</v>
      </c>
      <c r="G3010" s="15">
        <v>10154266</v>
      </c>
      <c r="H3010" s="4">
        <v>1</v>
      </c>
      <c r="I3010" s="4">
        <v>2</v>
      </c>
    </row>
    <row r="3011" spans="1:9" x14ac:dyDescent="0.35">
      <c r="A3011" s="4">
        <v>3010</v>
      </c>
      <c r="B3011" s="4">
        <v>6</v>
      </c>
      <c r="C3011" s="32">
        <v>38376</v>
      </c>
      <c r="D3011" s="5">
        <v>2005</v>
      </c>
      <c r="E3011" s="5" t="s">
        <v>20</v>
      </c>
      <c r="F3011" s="4" t="s">
        <v>7</v>
      </c>
      <c r="G3011" s="15">
        <v>10644653</v>
      </c>
      <c r="H3011" s="4">
        <v>3</v>
      </c>
      <c r="I3011" s="4">
        <v>3</v>
      </c>
    </row>
    <row r="3012" spans="1:9" x14ac:dyDescent="0.35">
      <c r="A3012" s="4">
        <v>3011</v>
      </c>
      <c r="B3012" s="4">
        <v>5</v>
      </c>
      <c r="C3012" s="32">
        <v>38378</v>
      </c>
      <c r="D3012" s="5">
        <v>2005</v>
      </c>
      <c r="E3012" s="5" t="s">
        <v>20</v>
      </c>
      <c r="F3012" s="4" t="s">
        <v>8</v>
      </c>
      <c r="G3012" s="15">
        <v>11536952</v>
      </c>
      <c r="H3012" s="4">
        <v>2</v>
      </c>
      <c r="I3012" s="4">
        <v>1</v>
      </c>
    </row>
    <row r="3013" spans="1:9" x14ac:dyDescent="0.35">
      <c r="A3013" s="4">
        <v>3012</v>
      </c>
      <c r="B3013" s="4">
        <v>7</v>
      </c>
      <c r="C3013" s="32">
        <v>38378</v>
      </c>
      <c r="D3013" s="5">
        <v>2005</v>
      </c>
      <c r="E3013" s="5" t="s">
        <v>20</v>
      </c>
      <c r="F3013" s="4" t="s">
        <v>7</v>
      </c>
      <c r="G3013" s="15">
        <v>7559623</v>
      </c>
      <c r="H3013" s="4">
        <v>1</v>
      </c>
      <c r="I3013" s="4">
        <v>2</v>
      </c>
    </row>
    <row r="3014" spans="1:9" x14ac:dyDescent="0.35">
      <c r="A3014" s="4">
        <v>3013</v>
      </c>
      <c r="B3014" s="4">
        <v>7</v>
      </c>
      <c r="C3014" s="32">
        <v>38378</v>
      </c>
      <c r="D3014" s="5">
        <v>2005</v>
      </c>
      <c r="E3014" s="5" t="s">
        <v>20</v>
      </c>
      <c r="F3014" s="4" t="s">
        <v>8</v>
      </c>
      <c r="G3014" s="15">
        <v>9009106</v>
      </c>
      <c r="H3014" s="4">
        <v>4</v>
      </c>
      <c r="I3014" s="4">
        <v>2</v>
      </c>
    </row>
    <row r="3015" spans="1:9" x14ac:dyDescent="0.35">
      <c r="A3015" s="4">
        <v>3014</v>
      </c>
      <c r="B3015" s="4">
        <v>2</v>
      </c>
      <c r="C3015" s="32">
        <v>38378</v>
      </c>
      <c r="D3015" s="5">
        <v>2005</v>
      </c>
      <c r="E3015" s="5" t="s">
        <v>20</v>
      </c>
      <c r="F3015" s="4" t="s">
        <v>8</v>
      </c>
      <c r="G3015" s="15">
        <v>10722006</v>
      </c>
      <c r="H3015" s="4">
        <v>1</v>
      </c>
      <c r="I3015" s="4">
        <v>1</v>
      </c>
    </row>
    <row r="3016" spans="1:9" x14ac:dyDescent="0.35">
      <c r="A3016" s="4">
        <v>3015</v>
      </c>
      <c r="B3016" s="4">
        <v>5</v>
      </c>
      <c r="C3016" s="32">
        <v>38378</v>
      </c>
      <c r="D3016" s="5">
        <v>2005</v>
      </c>
      <c r="E3016" s="5" t="s">
        <v>20</v>
      </c>
      <c r="F3016" s="4" t="s">
        <v>10</v>
      </c>
      <c r="G3016" s="15">
        <v>11178834</v>
      </c>
      <c r="H3016" s="4">
        <v>1</v>
      </c>
      <c r="I3016" s="4">
        <v>1</v>
      </c>
    </row>
    <row r="3017" spans="1:9" x14ac:dyDescent="0.35">
      <c r="A3017" s="4">
        <v>3016</v>
      </c>
      <c r="B3017" s="4">
        <v>3</v>
      </c>
      <c r="C3017" s="32">
        <v>38379</v>
      </c>
      <c r="D3017" s="5">
        <v>2005</v>
      </c>
      <c r="E3017" s="5" t="s">
        <v>20</v>
      </c>
      <c r="F3017" s="4" t="s">
        <v>9</v>
      </c>
      <c r="G3017" s="15">
        <v>8349859</v>
      </c>
      <c r="H3017" s="4">
        <v>3</v>
      </c>
      <c r="I3017" s="4">
        <v>2</v>
      </c>
    </row>
    <row r="3018" spans="1:9" x14ac:dyDescent="0.35">
      <c r="A3018" s="4">
        <v>3017</v>
      </c>
      <c r="B3018" s="4">
        <v>5</v>
      </c>
      <c r="C3018" s="32">
        <v>38379</v>
      </c>
      <c r="D3018" s="5">
        <v>2005</v>
      </c>
      <c r="E3018" s="5" t="s">
        <v>20</v>
      </c>
      <c r="F3018" s="4" t="s">
        <v>7</v>
      </c>
      <c r="G3018" s="15">
        <v>11694214</v>
      </c>
      <c r="H3018" s="4">
        <v>4</v>
      </c>
      <c r="I3018" s="4">
        <v>4</v>
      </c>
    </row>
    <row r="3019" spans="1:9" x14ac:dyDescent="0.35">
      <c r="A3019" s="4">
        <v>3018</v>
      </c>
      <c r="B3019" s="4">
        <v>4</v>
      </c>
      <c r="C3019" s="32">
        <v>38379</v>
      </c>
      <c r="D3019" s="5">
        <v>2005</v>
      </c>
      <c r="E3019" s="5" t="s">
        <v>20</v>
      </c>
      <c r="F3019" s="4" t="s">
        <v>8</v>
      </c>
      <c r="G3019" s="15">
        <v>10139269</v>
      </c>
      <c r="H3019" s="4">
        <v>2</v>
      </c>
      <c r="I3019" s="4">
        <v>1</v>
      </c>
    </row>
    <row r="3020" spans="1:9" x14ac:dyDescent="0.35">
      <c r="A3020" s="4">
        <v>3019</v>
      </c>
      <c r="B3020" s="4">
        <v>7</v>
      </c>
      <c r="C3020" s="32">
        <v>38379</v>
      </c>
      <c r="D3020" s="5">
        <v>2005</v>
      </c>
      <c r="E3020" s="5" t="s">
        <v>20</v>
      </c>
      <c r="F3020" s="4" t="s">
        <v>7</v>
      </c>
      <c r="G3020" s="15">
        <v>11485871</v>
      </c>
      <c r="H3020" s="4">
        <v>3</v>
      </c>
      <c r="I3020" s="4">
        <v>2</v>
      </c>
    </row>
    <row r="3021" spans="1:9" x14ac:dyDescent="0.35">
      <c r="A3021" s="4">
        <v>3020</v>
      </c>
      <c r="B3021" s="4">
        <v>4</v>
      </c>
      <c r="C3021" s="32">
        <v>38381</v>
      </c>
      <c r="D3021" s="5">
        <v>2005</v>
      </c>
      <c r="E3021" s="5" t="s">
        <v>20</v>
      </c>
      <c r="F3021" s="4" t="s">
        <v>7</v>
      </c>
      <c r="G3021" s="15">
        <v>11689327</v>
      </c>
      <c r="H3021" s="4">
        <v>2</v>
      </c>
      <c r="I3021" s="4">
        <v>1</v>
      </c>
    </row>
    <row r="3022" spans="1:9" x14ac:dyDescent="0.35">
      <c r="A3022" s="4">
        <v>3021</v>
      </c>
      <c r="B3022" s="4">
        <v>3</v>
      </c>
      <c r="C3022" s="32">
        <v>38381</v>
      </c>
      <c r="D3022" s="5">
        <v>2005</v>
      </c>
      <c r="E3022" s="5" t="s">
        <v>20</v>
      </c>
      <c r="F3022" s="4" t="s">
        <v>8</v>
      </c>
      <c r="G3022" s="15">
        <v>10109440</v>
      </c>
      <c r="H3022" s="4">
        <v>3</v>
      </c>
      <c r="I3022" s="4">
        <v>3</v>
      </c>
    </row>
    <row r="3023" spans="1:9" x14ac:dyDescent="0.35">
      <c r="A3023" s="4">
        <v>3022</v>
      </c>
      <c r="B3023" s="4">
        <v>4</v>
      </c>
      <c r="C3023" s="32">
        <v>38382</v>
      </c>
      <c r="D3023" s="5">
        <v>2005</v>
      </c>
      <c r="E3023" s="5" t="s">
        <v>20</v>
      </c>
      <c r="F3023" s="4" t="s">
        <v>7</v>
      </c>
      <c r="G3023" s="15">
        <v>10464206</v>
      </c>
      <c r="H3023" s="4">
        <v>4</v>
      </c>
      <c r="I3023" s="4">
        <v>3</v>
      </c>
    </row>
    <row r="3024" spans="1:9" x14ac:dyDescent="0.35">
      <c r="A3024" s="4">
        <v>3023</v>
      </c>
      <c r="B3024" s="4">
        <v>4</v>
      </c>
      <c r="C3024" s="32">
        <v>38382</v>
      </c>
      <c r="D3024" s="5">
        <v>2005</v>
      </c>
      <c r="E3024" s="5" t="s">
        <v>20</v>
      </c>
      <c r="F3024" s="4" t="s">
        <v>7</v>
      </c>
      <c r="G3024" s="15">
        <v>10362978</v>
      </c>
      <c r="H3024" s="4">
        <v>1</v>
      </c>
      <c r="I3024" s="4">
        <v>1</v>
      </c>
    </row>
    <row r="3025" spans="1:9" x14ac:dyDescent="0.35">
      <c r="A3025" s="4">
        <v>3024</v>
      </c>
      <c r="B3025" s="4">
        <v>2</v>
      </c>
      <c r="C3025" s="32">
        <v>38383</v>
      </c>
      <c r="D3025" s="5">
        <v>2005</v>
      </c>
      <c r="E3025" s="5" t="s">
        <v>20</v>
      </c>
      <c r="F3025" s="4" t="s">
        <v>8</v>
      </c>
      <c r="G3025" s="15">
        <v>7394612</v>
      </c>
      <c r="H3025" s="4">
        <v>3</v>
      </c>
      <c r="I3025" s="4">
        <v>2</v>
      </c>
    </row>
    <row r="3026" spans="1:9" x14ac:dyDescent="0.35">
      <c r="A3026" s="4">
        <v>3025</v>
      </c>
      <c r="B3026" s="4">
        <v>7</v>
      </c>
      <c r="C3026" s="32">
        <v>38383</v>
      </c>
      <c r="D3026" s="5">
        <v>2005</v>
      </c>
      <c r="E3026" s="5" t="s">
        <v>20</v>
      </c>
      <c r="F3026" s="4" t="s">
        <v>10</v>
      </c>
      <c r="G3026" s="15">
        <v>7077767</v>
      </c>
      <c r="H3026" s="4">
        <v>2</v>
      </c>
      <c r="I3026" s="4">
        <v>1</v>
      </c>
    </row>
    <row r="3027" spans="1:9" x14ac:dyDescent="0.35">
      <c r="A3027" s="4">
        <v>3026</v>
      </c>
      <c r="B3027" s="4">
        <v>6</v>
      </c>
      <c r="C3027" s="32">
        <v>38383</v>
      </c>
      <c r="D3027" s="5">
        <v>2005</v>
      </c>
      <c r="E3027" s="5" t="s">
        <v>20</v>
      </c>
      <c r="F3027" s="4" t="s">
        <v>10</v>
      </c>
      <c r="G3027" s="15">
        <v>7555973</v>
      </c>
      <c r="H3027" s="4">
        <v>1</v>
      </c>
      <c r="I3027" s="4">
        <v>2</v>
      </c>
    </row>
    <row r="3028" spans="1:9" x14ac:dyDescent="0.35">
      <c r="A3028" s="4">
        <v>3027</v>
      </c>
      <c r="B3028" s="4">
        <v>2</v>
      </c>
      <c r="C3028" s="32">
        <v>38383</v>
      </c>
      <c r="D3028" s="5">
        <v>2005</v>
      </c>
      <c r="E3028" s="5" t="s">
        <v>20</v>
      </c>
      <c r="F3028" s="4" t="s">
        <v>8</v>
      </c>
      <c r="G3028" s="15">
        <v>9464718</v>
      </c>
      <c r="H3028" s="4">
        <v>2</v>
      </c>
      <c r="I3028" s="4">
        <v>4</v>
      </c>
    </row>
    <row r="3029" spans="1:9" x14ac:dyDescent="0.35">
      <c r="A3029" s="4">
        <v>3028</v>
      </c>
      <c r="B3029" s="4">
        <v>3</v>
      </c>
      <c r="C3029" s="32">
        <v>38383</v>
      </c>
      <c r="D3029" s="5">
        <v>2005</v>
      </c>
      <c r="E3029" s="5" t="s">
        <v>20</v>
      </c>
      <c r="F3029" s="4" t="s">
        <v>7</v>
      </c>
      <c r="G3029" s="15">
        <v>9318346</v>
      </c>
      <c r="H3029" s="4">
        <v>2</v>
      </c>
      <c r="I3029" s="4">
        <v>4</v>
      </c>
    </row>
    <row r="3030" spans="1:9" x14ac:dyDescent="0.35">
      <c r="A3030" s="4">
        <v>3029</v>
      </c>
      <c r="B3030" s="4">
        <v>4</v>
      </c>
      <c r="C3030" s="32">
        <v>38384</v>
      </c>
      <c r="D3030" s="5">
        <v>2005</v>
      </c>
      <c r="E3030" s="5" t="s">
        <v>23</v>
      </c>
      <c r="F3030" s="4" t="s">
        <v>8</v>
      </c>
      <c r="G3030" s="15">
        <v>9620239</v>
      </c>
      <c r="H3030" s="4">
        <v>2</v>
      </c>
      <c r="I3030" s="4">
        <v>3</v>
      </c>
    </row>
    <row r="3031" spans="1:9" x14ac:dyDescent="0.35">
      <c r="A3031" s="4">
        <v>3030</v>
      </c>
      <c r="B3031" s="4">
        <v>2</v>
      </c>
      <c r="C3031" s="32">
        <v>38384</v>
      </c>
      <c r="D3031" s="5">
        <v>2005</v>
      </c>
      <c r="E3031" s="5" t="s">
        <v>23</v>
      </c>
      <c r="F3031" s="4" t="s">
        <v>7</v>
      </c>
      <c r="G3031" s="15">
        <v>7289839</v>
      </c>
      <c r="H3031" s="4">
        <v>2</v>
      </c>
      <c r="I3031" s="4">
        <v>1</v>
      </c>
    </row>
    <row r="3032" spans="1:9" x14ac:dyDescent="0.35">
      <c r="A3032" s="4">
        <v>3031</v>
      </c>
      <c r="B3032" s="4">
        <v>4</v>
      </c>
      <c r="C3032" s="32">
        <v>38385</v>
      </c>
      <c r="D3032" s="5">
        <v>2005</v>
      </c>
      <c r="E3032" s="5" t="s">
        <v>23</v>
      </c>
      <c r="F3032" s="4" t="s">
        <v>8</v>
      </c>
      <c r="G3032" s="15">
        <v>9072953</v>
      </c>
      <c r="H3032" s="4">
        <v>4</v>
      </c>
      <c r="I3032" s="4">
        <v>4</v>
      </c>
    </row>
    <row r="3033" spans="1:9" x14ac:dyDescent="0.35">
      <c r="A3033" s="4">
        <v>3032</v>
      </c>
      <c r="B3033" s="4">
        <v>3</v>
      </c>
      <c r="C3033" s="32">
        <v>38385</v>
      </c>
      <c r="D3033" s="5">
        <v>2005</v>
      </c>
      <c r="E3033" s="5" t="s">
        <v>23</v>
      </c>
      <c r="F3033" s="4" t="s">
        <v>8</v>
      </c>
      <c r="G3033" s="15">
        <v>7689765</v>
      </c>
      <c r="H3033" s="4">
        <v>2</v>
      </c>
      <c r="I3033" s="4">
        <v>1</v>
      </c>
    </row>
    <row r="3034" spans="1:9" x14ac:dyDescent="0.35">
      <c r="A3034" s="4">
        <v>3033</v>
      </c>
      <c r="B3034" s="4">
        <v>1</v>
      </c>
      <c r="C3034" s="32">
        <v>38385</v>
      </c>
      <c r="D3034" s="5">
        <v>2005</v>
      </c>
      <c r="E3034" s="5" t="s">
        <v>23</v>
      </c>
      <c r="F3034" s="4" t="s">
        <v>10</v>
      </c>
      <c r="G3034" s="15">
        <v>9380285</v>
      </c>
      <c r="H3034" s="4">
        <v>3</v>
      </c>
      <c r="I3034" s="4">
        <v>4</v>
      </c>
    </row>
    <row r="3035" spans="1:9" x14ac:dyDescent="0.35">
      <c r="A3035" s="4">
        <v>3034</v>
      </c>
      <c r="B3035" s="4">
        <v>3</v>
      </c>
      <c r="C3035" s="32">
        <v>38387</v>
      </c>
      <c r="D3035" s="5">
        <v>2005</v>
      </c>
      <c r="E3035" s="5" t="s">
        <v>23</v>
      </c>
      <c r="F3035" s="4" t="s">
        <v>8</v>
      </c>
      <c r="G3035" s="15">
        <v>8289267</v>
      </c>
      <c r="H3035" s="4">
        <v>4</v>
      </c>
      <c r="I3035" s="4">
        <v>1</v>
      </c>
    </row>
    <row r="3036" spans="1:9" x14ac:dyDescent="0.35">
      <c r="A3036" s="4">
        <v>3035</v>
      </c>
      <c r="B3036" s="4">
        <v>2</v>
      </c>
      <c r="C3036" s="32">
        <v>38388</v>
      </c>
      <c r="D3036" s="5">
        <v>2005</v>
      </c>
      <c r="E3036" s="5" t="s">
        <v>23</v>
      </c>
      <c r="F3036" s="4" t="s">
        <v>7</v>
      </c>
      <c r="G3036" s="15">
        <v>8565984</v>
      </c>
      <c r="H3036" s="4">
        <v>2</v>
      </c>
      <c r="I3036" s="4">
        <v>2</v>
      </c>
    </row>
    <row r="3037" spans="1:9" x14ac:dyDescent="0.35">
      <c r="A3037" s="4">
        <v>3036</v>
      </c>
      <c r="B3037" s="4">
        <v>3</v>
      </c>
      <c r="C3037" s="32">
        <v>38388</v>
      </c>
      <c r="D3037" s="5">
        <v>2005</v>
      </c>
      <c r="E3037" s="5" t="s">
        <v>23</v>
      </c>
      <c r="F3037" s="4" t="s">
        <v>8</v>
      </c>
      <c r="G3037" s="15">
        <v>8239079</v>
      </c>
      <c r="H3037" s="4">
        <v>2</v>
      </c>
      <c r="I3037" s="4">
        <v>4</v>
      </c>
    </row>
    <row r="3038" spans="1:9" x14ac:dyDescent="0.35">
      <c r="A3038" s="4">
        <v>3037</v>
      </c>
      <c r="B3038" s="4">
        <v>6</v>
      </c>
      <c r="C3038" s="32">
        <v>38388</v>
      </c>
      <c r="D3038" s="5">
        <v>2005</v>
      </c>
      <c r="E3038" s="5" t="s">
        <v>23</v>
      </c>
      <c r="F3038" s="4" t="s">
        <v>8</v>
      </c>
      <c r="G3038" s="15">
        <v>11436349</v>
      </c>
      <c r="H3038" s="4">
        <v>4</v>
      </c>
      <c r="I3038" s="4">
        <v>2</v>
      </c>
    </row>
    <row r="3039" spans="1:9" x14ac:dyDescent="0.35">
      <c r="A3039" s="4">
        <v>3038</v>
      </c>
      <c r="B3039" s="4">
        <v>3</v>
      </c>
      <c r="C3039" s="32">
        <v>38388</v>
      </c>
      <c r="D3039" s="5">
        <v>2005</v>
      </c>
      <c r="E3039" s="5" t="s">
        <v>23</v>
      </c>
      <c r="F3039" s="4" t="s">
        <v>10</v>
      </c>
      <c r="G3039" s="15">
        <v>9080884</v>
      </c>
      <c r="H3039" s="4">
        <v>3</v>
      </c>
      <c r="I3039" s="4">
        <v>3</v>
      </c>
    </row>
    <row r="3040" spans="1:9" x14ac:dyDescent="0.35">
      <c r="A3040" s="4">
        <v>3039</v>
      </c>
      <c r="B3040" s="4">
        <v>3</v>
      </c>
      <c r="C3040" s="32">
        <v>38388</v>
      </c>
      <c r="D3040" s="5">
        <v>2005</v>
      </c>
      <c r="E3040" s="5" t="s">
        <v>23</v>
      </c>
      <c r="F3040" s="4" t="s">
        <v>8</v>
      </c>
      <c r="G3040" s="15">
        <v>11176656</v>
      </c>
      <c r="H3040" s="4">
        <v>2</v>
      </c>
      <c r="I3040" s="4">
        <v>4</v>
      </c>
    </row>
    <row r="3041" spans="1:9" x14ac:dyDescent="0.35">
      <c r="A3041" s="4">
        <v>3040</v>
      </c>
      <c r="B3041" s="4">
        <v>1</v>
      </c>
      <c r="C3041" s="32">
        <v>38388</v>
      </c>
      <c r="D3041" s="5">
        <v>2005</v>
      </c>
      <c r="E3041" s="5" t="s">
        <v>23</v>
      </c>
      <c r="F3041" s="4" t="s">
        <v>8</v>
      </c>
      <c r="G3041" s="15">
        <v>9798010</v>
      </c>
      <c r="H3041" s="4">
        <v>1</v>
      </c>
      <c r="I3041" s="4">
        <v>1</v>
      </c>
    </row>
    <row r="3042" spans="1:9" x14ac:dyDescent="0.35">
      <c r="A3042" s="4">
        <v>3041</v>
      </c>
      <c r="B3042" s="4">
        <v>6</v>
      </c>
      <c r="C3042" s="32">
        <v>38388</v>
      </c>
      <c r="D3042" s="5">
        <v>2005</v>
      </c>
      <c r="E3042" s="5" t="s">
        <v>23</v>
      </c>
      <c r="F3042" s="4" t="s">
        <v>8</v>
      </c>
      <c r="G3042" s="15">
        <v>10488775</v>
      </c>
      <c r="H3042" s="4">
        <v>2</v>
      </c>
      <c r="I3042" s="4">
        <v>1</v>
      </c>
    </row>
    <row r="3043" spans="1:9" x14ac:dyDescent="0.35">
      <c r="A3043" s="4">
        <v>3042</v>
      </c>
      <c r="B3043" s="4">
        <v>5</v>
      </c>
      <c r="C3043" s="32">
        <v>38388</v>
      </c>
      <c r="D3043" s="5">
        <v>2005</v>
      </c>
      <c r="E3043" s="5" t="s">
        <v>23</v>
      </c>
      <c r="F3043" s="4" t="s">
        <v>8</v>
      </c>
      <c r="G3043" s="15">
        <v>8032657</v>
      </c>
      <c r="H3043" s="4">
        <v>1</v>
      </c>
      <c r="I3043" s="4">
        <v>4</v>
      </c>
    </row>
    <row r="3044" spans="1:9" x14ac:dyDescent="0.35">
      <c r="A3044" s="4">
        <v>3043</v>
      </c>
      <c r="B3044" s="4">
        <v>6</v>
      </c>
      <c r="C3044" s="32">
        <v>38388</v>
      </c>
      <c r="D3044" s="5">
        <v>2005</v>
      </c>
      <c r="E3044" s="5" t="s">
        <v>23</v>
      </c>
      <c r="F3044" s="4" t="s">
        <v>7</v>
      </c>
      <c r="G3044" s="15">
        <v>7975997</v>
      </c>
      <c r="H3044" s="4">
        <v>4</v>
      </c>
      <c r="I3044" s="4">
        <v>2</v>
      </c>
    </row>
    <row r="3045" spans="1:9" x14ac:dyDescent="0.35">
      <c r="A3045" s="4">
        <v>3044</v>
      </c>
      <c r="B3045" s="4">
        <v>4</v>
      </c>
      <c r="C3045" s="32">
        <v>38390</v>
      </c>
      <c r="D3045" s="5">
        <v>2005</v>
      </c>
      <c r="E3045" s="5" t="s">
        <v>23</v>
      </c>
      <c r="F3045" s="4" t="s">
        <v>10</v>
      </c>
      <c r="G3045" s="15">
        <v>9265672</v>
      </c>
      <c r="H3045" s="4">
        <v>3</v>
      </c>
      <c r="I3045" s="4">
        <v>3</v>
      </c>
    </row>
    <row r="3046" spans="1:9" x14ac:dyDescent="0.35">
      <c r="A3046" s="4">
        <v>3045</v>
      </c>
      <c r="B3046" s="4">
        <v>4</v>
      </c>
      <c r="C3046" s="32">
        <v>38390</v>
      </c>
      <c r="D3046" s="5">
        <v>2005</v>
      </c>
      <c r="E3046" s="5" t="s">
        <v>23</v>
      </c>
      <c r="F3046" s="4" t="s">
        <v>8</v>
      </c>
      <c r="G3046" s="15">
        <v>9929436</v>
      </c>
      <c r="H3046" s="4">
        <v>3</v>
      </c>
      <c r="I3046" s="4">
        <v>4</v>
      </c>
    </row>
    <row r="3047" spans="1:9" x14ac:dyDescent="0.35">
      <c r="A3047" s="4">
        <v>3046</v>
      </c>
      <c r="B3047" s="4">
        <v>6</v>
      </c>
      <c r="C3047" s="32">
        <v>38390</v>
      </c>
      <c r="D3047" s="5">
        <v>2005</v>
      </c>
      <c r="E3047" s="5" t="s">
        <v>23</v>
      </c>
      <c r="F3047" s="4" t="s">
        <v>8</v>
      </c>
      <c r="G3047" s="15">
        <v>10828566</v>
      </c>
      <c r="H3047" s="4">
        <v>4</v>
      </c>
      <c r="I3047" s="4">
        <v>2</v>
      </c>
    </row>
    <row r="3048" spans="1:9" x14ac:dyDescent="0.35">
      <c r="A3048" s="4">
        <v>3047</v>
      </c>
      <c r="B3048" s="4">
        <v>2</v>
      </c>
      <c r="C3048" s="32">
        <v>38390</v>
      </c>
      <c r="D3048" s="5">
        <v>2005</v>
      </c>
      <c r="E3048" s="5" t="s">
        <v>23</v>
      </c>
      <c r="F3048" s="4" t="s">
        <v>8</v>
      </c>
      <c r="G3048" s="15">
        <v>8428405</v>
      </c>
      <c r="H3048" s="4">
        <v>3</v>
      </c>
      <c r="I3048" s="4">
        <v>4</v>
      </c>
    </row>
    <row r="3049" spans="1:9" x14ac:dyDescent="0.35">
      <c r="A3049" s="4">
        <v>3048</v>
      </c>
      <c r="B3049" s="4">
        <v>2</v>
      </c>
      <c r="C3049" s="32">
        <v>38390</v>
      </c>
      <c r="D3049" s="5">
        <v>2005</v>
      </c>
      <c r="E3049" s="5" t="s">
        <v>23</v>
      </c>
      <c r="F3049" s="4" t="s">
        <v>8</v>
      </c>
      <c r="G3049" s="15">
        <v>11212836</v>
      </c>
      <c r="H3049" s="4">
        <v>4</v>
      </c>
      <c r="I3049" s="4">
        <v>3</v>
      </c>
    </row>
    <row r="3050" spans="1:9" x14ac:dyDescent="0.35">
      <c r="A3050" s="4">
        <v>3049</v>
      </c>
      <c r="B3050" s="4">
        <v>4</v>
      </c>
      <c r="C3050" s="32">
        <v>38390</v>
      </c>
      <c r="D3050" s="5">
        <v>2005</v>
      </c>
      <c r="E3050" s="5" t="s">
        <v>23</v>
      </c>
      <c r="F3050" s="4" t="s">
        <v>8</v>
      </c>
      <c r="G3050" s="15">
        <v>9376659</v>
      </c>
      <c r="H3050" s="4">
        <v>1</v>
      </c>
      <c r="I3050" s="4">
        <v>1</v>
      </c>
    </row>
    <row r="3051" spans="1:9" x14ac:dyDescent="0.35">
      <c r="A3051" s="4">
        <v>3050</v>
      </c>
      <c r="B3051" s="4">
        <v>2</v>
      </c>
      <c r="C3051" s="32">
        <v>38390</v>
      </c>
      <c r="D3051" s="5">
        <v>2005</v>
      </c>
      <c r="E3051" s="5" t="s">
        <v>23</v>
      </c>
      <c r="F3051" s="4" t="s">
        <v>8</v>
      </c>
      <c r="G3051" s="15">
        <v>9055981</v>
      </c>
      <c r="H3051" s="4">
        <v>4</v>
      </c>
      <c r="I3051" s="4">
        <v>1</v>
      </c>
    </row>
    <row r="3052" spans="1:9" x14ac:dyDescent="0.35">
      <c r="A3052" s="4">
        <v>3051</v>
      </c>
      <c r="B3052" s="4">
        <v>1</v>
      </c>
      <c r="C3052" s="32">
        <v>38390</v>
      </c>
      <c r="D3052" s="5">
        <v>2005</v>
      </c>
      <c r="E3052" s="5" t="s">
        <v>23</v>
      </c>
      <c r="F3052" s="4" t="s">
        <v>8</v>
      </c>
      <c r="G3052" s="15">
        <v>7928188</v>
      </c>
      <c r="H3052" s="4">
        <v>4</v>
      </c>
      <c r="I3052" s="4">
        <v>3</v>
      </c>
    </row>
    <row r="3053" spans="1:9" x14ac:dyDescent="0.35">
      <c r="A3053" s="4">
        <v>3052</v>
      </c>
      <c r="B3053" s="4">
        <v>6</v>
      </c>
      <c r="C3053" s="32">
        <v>38390</v>
      </c>
      <c r="D3053" s="5">
        <v>2005</v>
      </c>
      <c r="E3053" s="5" t="s">
        <v>23</v>
      </c>
      <c r="F3053" s="4" t="s">
        <v>8</v>
      </c>
      <c r="G3053" s="15">
        <v>7126058</v>
      </c>
      <c r="H3053" s="4">
        <v>2</v>
      </c>
      <c r="I3053" s="4">
        <v>3</v>
      </c>
    </row>
    <row r="3054" spans="1:9" x14ac:dyDescent="0.35">
      <c r="A3054" s="4">
        <v>3053</v>
      </c>
      <c r="B3054" s="4">
        <v>2</v>
      </c>
      <c r="C3054" s="32">
        <v>38390</v>
      </c>
      <c r="D3054" s="5">
        <v>2005</v>
      </c>
      <c r="E3054" s="5" t="s">
        <v>23</v>
      </c>
      <c r="F3054" s="4" t="s">
        <v>7</v>
      </c>
      <c r="G3054" s="15">
        <v>10344636</v>
      </c>
      <c r="H3054" s="4">
        <v>3</v>
      </c>
      <c r="I3054" s="4">
        <v>2</v>
      </c>
    </row>
    <row r="3055" spans="1:9" x14ac:dyDescent="0.35">
      <c r="A3055" s="4">
        <v>3054</v>
      </c>
      <c r="B3055" s="4">
        <v>4</v>
      </c>
      <c r="C3055" s="32">
        <v>38391</v>
      </c>
      <c r="D3055" s="5">
        <v>2005</v>
      </c>
      <c r="E3055" s="5" t="s">
        <v>23</v>
      </c>
      <c r="F3055" s="4" t="s">
        <v>8</v>
      </c>
      <c r="G3055" s="15">
        <v>9315418</v>
      </c>
      <c r="H3055" s="4">
        <v>1</v>
      </c>
      <c r="I3055" s="4">
        <v>2</v>
      </c>
    </row>
    <row r="3056" spans="1:9" x14ac:dyDescent="0.35">
      <c r="A3056" s="4">
        <v>3055</v>
      </c>
      <c r="B3056" s="4">
        <v>1</v>
      </c>
      <c r="C3056" s="32">
        <v>38391</v>
      </c>
      <c r="D3056" s="5">
        <v>2005</v>
      </c>
      <c r="E3056" s="5" t="s">
        <v>23</v>
      </c>
      <c r="F3056" s="4" t="s">
        <v>8</v>
      </c>
      <c r="G3056" s="15">
        <v>10385923</v>
      </c>
      <c r="H3056" s="4">
        <v>3</v>
      </c>
      <c r="I3056" s="4">
        <v>1</v>
      </c>
    </row>
    <row r="3057" spans="1:9" x14ac:dyDescent="0.35">
      <c r="A3057" s="4">
        <v>3056</v>
      </c>
      <c r="B3057" s="4">
        <v>2</v>
      </c>
      <c r="C3057" s="32">
        <v>38391</v>
      </c>
      <c r="D3057" s="5">
        <v>2005</v>
      </c>
      <c r="E3057" s="5" t="s">
        <v>23</v>
      </c>
      <c r="F3057" s="4" t="s">
        <v>8</v>
      </c>
      <c r="G3057" s="15">
        <v>11958243</v>
      </c>
      <c r="H3057" s="4">
        <v>4</v>
      </c>
      <c r="I3057" s="4">
        <v>2</v>
      </c>
    </row>
    <row r="3058" spans="1:9" x14ac:dyDescent="0.35">
      <c r="A3058" s="4">
        <v>3057</v>
      </c>
      <c r="B3058" s="4">
        <v>4</v>
      </c>
      <c r="C3058" s="32">
        <v>38391</v>
      </c>
      <c r="D3058" s="5">
        <v>2005</v>
      </c>
      <c r="E3058" s="5" t="s">
        <v>23</v>
      </c>
      <c r="F3058" s="4" t="s">
        <v>10</v>
      </c>
      <c r="G3058" s="15">
        <v>10363460</v>
      </c>
      <c r="H3058" s="4">
        <v>1</v>
      </c>
      <c r="I3058" s="4">
        <v>3</v>
      </c>
    </row>
    <row r="3059" spans="1:9" x14ac:dyDescent="0.35">
      <c r="A3059" s="4">
        <v>3058</v>
      </c>
      <c r="B3059" s="4">
        <v>6</v>
      </c>
      <c r="C3059" s="32">
        <v>38391</v>
      </c>
      <c r="D3059" s="5">
        <v>2005</v>
      </c>
      <c r="E3059" s="5" t="s">
        <v>23</v>
      </c>
      <c r="F3059" s="4" t="s">
        <v>8</v>
      </c>
      <c r="G3059" s="15">
        <v>11692128</v>
      </c>
      <c r="H3059" s="4">
        <v>1</v>
      </c>
      <c r="I3059" s="4">
        <v>4</v>
      </c>
    </row>
    <row r="3060" spans="1:9" x14ac:dyDescent="0.35">
      <c r="A3060" s="4">
        <v>3059</v>
      </c>
      <c r="B3060" s="4">
        <v>5</v>
      </c>
      <c r="C3060" s="32">
        <v>38393</v>
      </c>
      <c r="D3060" s="5">
        <v>2005</v>
      </c>
      <c r="E3060" s="5" t="s">
        <v>23</v>
      </c>
      <c r="F3060" s="4" t="s">
        <v>8</v>
      </c>
      <c r="G3060" s="15">
        <v>11477549</v>
      </c>
      <c r="H3060" s="4">
        <v>1</v>
      </c>
      <c r="I3060" s="4">
        <v>4</v>
      </c>
    </row>
    <row r="3061" spans="1:9" x14ac:dyDescent="0.35">
      <c r="A3061" s="4">
        <v>3060</v>
      </c>
      <c r="B3061" s="4">
        <v>3</v>
      </c>
      <c r="C3061" s="32">
        <v>38393</v>
      </c>
      <c r="D3061" s="5">
        <v>2005</v>
      </c>
      <c r="E3061" s="5" t="s">
        <v>23</v>
      </c>
      <c r="F3061" s="4" t="s">
        <v>8</v>
      </c>
      <c r="G3061" s="15">
        <v>11624158</v>
      </c>
      <c r="H3061" s="4">
        <v>2</v>
      </c>
      <c r="I3061" s="4">
        <v>1</v>
      </c>
    </row>
    <row r="3062" spans="1:9" x14ac:dyDescent="0.35">
      <c r="A3062" s="4">
        <v>3061</v>
      </c>
      <c r="B3062" s="4">
        <v>7</v>
      </c>
      <c r="C3062" s="32">
        <v>38393</v>
      </c>
      <c r="D3062" s="5">
        <v>2005</v>
      </c>
      <c r="E3062" s="5" t="s">
        <v>23</v>
      </c>
      <c r="F3062" s="4" t="s">
        <v>8</v>
      </c>
      <c r="G3062" s="15">
        <v>11169139</v>
      </c>
      <c r="H3062" s="4">
        <v>2</v>
      </c>
      <c r="I3062" s="4">
        <v>2</v>
      </c>
    </row>
    <row r="3063" spans="1:9" x14ac:dyDescent="0.35">
      <c r="A3063" s="4">
        <v>3062</v>
      </c>
      <c r="B3063" s="4">
        <v>7</v>
      </c>
      <c r="C3063" s="32">
        <v>38393</v>
      </c>
      <c r="D3063" s="5">
        <v>2005</v>
      </c>
      <c r="E3063" s="5" t="s">
        <v>23</v>
      </c>
      <c r="F3063" s="4" t="s">
        <v>8</v>
      </c>
      <c r="G3063" s="15">
        <v>8777929</v>
      </c>
      <c r="H3063" s="4">
        <v>1</v>
      </c>
      <c r="I3063" s="4">
        <v>1</v>
      </c>
    </row>
    <row r="3064" spans="1:9" x14ac:dyDescent="0.35">
      <c r="A3064" s="4">
        <v>3063</v>
      </c>
      <c r="B3064" s="4">
        <v>7</v>
      </c>
      <c r="C3064" s="32">
        <v>38393</v>
      </c>
      <c r="D3064" s="5">
        <v>2005</v>
      </c>
      <c r="E3064" s="5" t="s">
        <v>23</v>
      </c>
      <c r="F3064" s="4" t="s">
        <v>9</v>
      </c>
      <c r="G3064" s="15">
        <v>11633224</v>
      </c>
      <c r="H3064" s="4">
        <v>2</v>
      </c>
      <c r="I3064" s="4">
        <v>2</v>
      </c>
    </row>
    <row r="3065" spans="1:9" x14ac:dyDescent="0.35">
      <c r="A3065" s="4">
        <v>3064</v>
      </c>
      <c r="B3065" s="4">
        <v>1</v>
      </c>
      <c r="C3065" s="32">
        <v>38393</v>
      </c>
      <c r="D3065" s="5">
        <v>2005</v>
      </c>
      <c r="E3065" s="5" t="s">
        <v>23</v>
      </c>
      <c r="F3065" s="4" t="s">
        <v>8</v>
      </c>
      <c r="G3065" s="15">
        <v>11470566</v>
      </c>
      <c r="H3065" s="4">
        <v>4</v>
      </c>
      <c r="I3065" s="4">
        <v>1</v>
      </c>
    </row>
    <row r="3066" spans="1:9" x14ac:dyDescent="0.35">
      <c r="A3066" s="4">
        <v>3065</v>
      </c>
      <c r="B3066" s="4">
        <v>3</v>
      </c>
      <c r="C3066" s="32">
        <v>38393</v>
      </c>
      <c r="D3066" s="5">
        <v>2005</v>
      </c>
      <c r="E3066" s="5" t="s">
        <v>23</v>
      </c>
      <c r="F3066" s="4" t="s">
        <v>8</v>
      </c>
      <c r="G3066" s="15">
        <v>10894420</v>
      </c>
      <c r="H3066" s="4">
        <v>2</v>
      </c>
      <c r="I3066" s="4">
        <v>3</v>
      </c>
    </row>
    <row r="3067" spans="1:9" x14ac:dyDescent="0.35">
      <c r="A3067" s="4">
        <v>3066</v>
      </c>
      <c r="B3067" s="4">
        <v>2</v>
      </c>
      <c r="C3067" s="32">
        <v>38393</v>
      </c>
      <c r="D3067" s="5">
        <v>2005</v>
      </c>
      <c r="E3067" s="5" t="s">
        <v>23</v>
      </c>
      <c r="F3067" s="4" t="s">
        <v>8</v>
      </c>
      <c r="G3067" s="15">
        <v>9311051</v>
      </c>
      <c r="H3067" s="4">
        <v>4</v>
      </c>
      <c r="I3067" s="4">
        <v>4</v>
      </c>
    </row>
    <row r="3068" spans="1:9" x14ac:dyDescent="0.35">
      <c r="A3068" s="4">
        <v>3067</v>
      </c>
      <c r="B3068" s="4">
        <v>2</v>
      </c>
      <c r="C3068" s="32">
        <v>38393</v>
      </c>
      <c r="D3068" s="5">
        <v>2005</v>
      </c>
      <c r="E3068" s="5" t="s">
        <v>23</v>
      </c>
      <c r="F3068" s="4" t="s">
        <v>8</v>
      </c>
      <c r="G3068" s="15">
        <v>7663925</v>
      </c>
      <c r="H3068" s="4">
        <v>2</v>
      </c>
      <c r="I3068" s="4">
        <v>4</v>
      </c>
    </row>
    <row r="3069" spans="1:9" x14ac:dyDescent="0.35">
      <c r="A3069" s="4">
        <v>3068</v>
      </c>
      <c r="B3069" s="4">
        <v>4</v>
      </c>
      <c r="C3069" s="32">
        <v>38393</v>
      </c>
      <c r="D3069" s="5">
        <v>2005</v>
      </c>
      <c r="E3069" s="5" t="s">
        <v>23</v>
      </c>
      <c r="F3069" s="4" t="s">
        <v>8</v>
      </c>
      <c r="G3069" s="15">
        <v>7836912</v>
      </c>
      <c r="H3069" s="4">
        <v>3</v>
      </c>
      <c r="I3069" s="4">
        <v>4</v>
      </c>
    </row>
    <row r="3070" spans="1:9" x14ac:dyDescent="0.35">
      <c r="A3070" s="4">
        <v>3069</v>
      </c>
      <c r="B3070" s="4">
        <v>3</v>
      </c>
      <c r="C3070" s="32">
        <v>38393</v>
      </c>
      <c r="D3070" s="5">
        <v>2005</v>
      </c>
      <c r="E3070" s="5" t="s">
        <v>23</v>
      </c>
      <c r="F3070" s="4" t="s">
        <v>8</v>
      </c>
      <c r="G3070" s="15">
        <v>11195666</v>
      </c>
      <c r="H3070" s="4">
        <v>4</v>
      </c>
      <c r="I3070" s="4">
        <v>4</v>
      </c>
    </row>
    <row r="3071" spans="1:9" x14ac:dyDescent="0.35">
      <c r="A3071" s="4">
        <v>3070</v>
      </c>
      <c r="B3071" s="4">
        <v>7</v>
      </c>
      <c r="C3071" s="32">
        <v>38393</v>
      </c>
      <c r="D3071" s="5">
        <v>2005</v>
      </c>
      <c r="E3071" s="5" t="s">
        <v>23</v>
      </c>
      <c r="F3071" s="4" t="s">
        <v>7</v>
      </c>
      <c r="G3071" s="15">
        <v>7503162</v>
      </c>
      <c r="H3071" s="4">
        <v>3</v>
      </c>
      <c r="I3071" s="4">
        <v>3</v>
      </c>
    </row>
    <row r="3072" spans="1:9" x14ac:dyDescent="0.35">
      <c r="A3072" s="4">
        <v>3071</v>
      </c>
      <c r="B3072" s="4">
        <v>5</v>
      </c>
      <c r="C3072" s="32">
        <v>38393</v>
      </c>
      <c r="D3072" s="5">
        <v>2005</v>
      </c>
      <c r="E3072" s="5" t="s">
        <v>23</v>
      </c>
      <c r="F3072" s="4" t="s">
        <v>10</v>
      </c>
      <c r="G3072" s="15">
        <v>10990699</v>
      </c>
      <c r="H3072" s="4">
        <v>1</v>
      </c>
      <c r="I3072" s="4">
        <v>2</v>
      </c>
    </row>
    <row r="3073" spans="1:9" x14ac:dyDescent="0.35">
      <c r="A3073" s="4">
        <v>3072</v>
      </c>
      <c r="B3073" s="4">
        <v>4</v>
      </c>
      <c r="C3073" s="32">
        <v>38394</v>
      </c>
      <c r="D3073" s="5">
        <v>2005</v>
      </c>
      <c r="E3073" s="5" t="s">
        <v>23</v>
      </c>
      <c r="F3073" s="4" t="s">
        <v>10</v>
      </c>
      <c r="G3073" s="15">
        <v>8962869</v>
      </c>
      <c r="H3073" s="4">
        <v>3</v>
      </c>
      <c r="I3073" s="4">
        <v>1</v>
      </c>
    </row>
    <row r="3074" spans="1:9" x14ac:dyDescent="0.35">
      <c r="A3074" s="4">
        <v>3073</v>
      </c>
      <c r="B3074" s="4">
        <v>4</v>
      </c>
      <c r="C3074" s="32">
        <v>38394</v>
      </c>
      <c r="D3074" s="5">
        <v>2005</v>
      </c>
      <c r="E3074" s="5" t="s">
        <v>23</v>
      </c>
      <c r="F3074" s="4" t="s">
        <v>9</v>
      </c>
      <c r="G3074" s="15">
        <v>8444003</v>
      </c>
      <c r="H3074" s="4">
        <v>4</v>
      </c>
      <c r="I3074" s="4">
        <v>2</v>
      </c>
    </row>
    <row r="3075" spans="1:9" x14ac:dyDescent="0.35">
      <c r="A3075" s="4">
        <v>3074</v>
      </c>
      <c r="B3075" s="4">
        <v>3</v>
      </c>
      <c r="C3075" s="32">
        <v>38394</v>
      </c>
      <c r="D3075" s="5">
        <v>2005</v>
      </c>
      <c r="E3075" s="5" t="s">
        <v>23</v>
      </c>
      <c r="F3075" s="4" t="s">
        <v>8</v>
      </c>
      <c r="G3075" s="15">
        <v>9082923</v>
      </c>
      <c r="H3075" s="4">
        <v>4</v>
      </c>
      <c r="I3075" s="4">
        <v>4</v>
      </c>
    </row>
    <row r="3076" spans="1:9" x14ac:dyDescent="0.35">
      <c r="A3076" s="4">
        <v>3075</v>
      </c>
      <c r="B3076" s="4">
        <v>3</v>
      </c>
      <c r="C3076" s="32">
        <v>38394</v>
      </c>
      <c r="D3076" s="5">
        <v>2005</v>
      </c>
      <c r="E3076" s="5" t="s">
        <v>23</v>
      </c>
      <c r="F3076" s="4" t="s">
        <v>8</v>
      </c>
      <c r="G3076" s="15">
        <v>11012912</v>
      </c>
      <c r="H3076" s="4">
        <v>1</v>
      </c>
      <c r="I3076" s="4">
        <v>4</v>
      </c>
    </row>
    <row r="3077" spans="1:9" x14ac:dyDescent="0.35">
      <c r="A3077" s="4">
        <v>3076</v>
      </c>
      <c r="B3077" s="4">
        <v>3</v>
      </c>
      <c r="C3077" s="32">
        <v>38394</v>
      </c>
      <c r="D3077" s="5">
        <v>2005</v>
      </c>
      <c r="E3077" s="5" t="s">
        <v>23</v>
      </c>
      <c r="F3077" s="4" t="s">
        <v>8</v>
      </c>
      <c r="G3077" s="15">
        <v>11585985</v>
      </c>
      <c r="H3077" s="4">
        <v>2</v>
      </c>
      <c r="I3077" s="4">
        <v>1</v>
      </c>
    </row>
    <row r="3078" spans="1:9" x14ac:dyDescent="0.35">
      <c r="A3078" s="4">
        <v>3077</v>
      </c>
      <c r="B3078" s="4">
        <v>7</v>
      </c>
      <c r="C3078" s="32">
        <v>38394</v>
      </c>
      <c r="D3078" s="5">
        <v>2005</v>
      </c>
      <c r="E3078" s="5" t="s">
        <v>23</v>
      </c>
      <c r="F3078" s="4" t="s">
        <v>8</v>
      </c>
      <c r="G3078" s="15">
        <v>11508559</v>
      </c>
      <c r="H3078" s="4">
        <v>2</v>
      </c>
      <c r="I3078" s="4">
        <v>3</v>
      </c>
    </row>
    <row r="3079" spans="1:9" x14ac:dyDescent="0.35">
      <c r="A3079" s="4">
        <v>3078</v>
      </c>
      <c r="B3079" s="4">
        <v>7</v>
      </c>
      <c r="C3079" s="32">
        <v>38394</v>
      </c>
      <c r="D3079" s="5">
        <v>2005</v>
      </c>
      <c r="E3079" s="5" t="s">
        <v>23</v>
      </c>
      <c r="F3079" s="4" t="s">
        <v>8</v>
      </c>
      <c r="G3079" s="15">
        <v>7027263</v>
      </c>
      <c r="H3079" s="4">
        <v>3</v>
      </c>
      <c r="I3079" s="4">
        <v>1</v>
      </c>
    </row>
    <row r="3080" spans="1:9" x14ac:dyDescent="0.35">
      <c r="A3080" s="4">
        <v>3079</v>
      </c>
      <c r="B3080" s="4">
        <v>4</v>
      </c>
      <c r="C3080" s="32">
        <v>38395</v>
      </c>
      <c r="D3080" s="5">
        <v>2005</v>
      </c>
      <c r="E3080" s="5" t="s">
        <v>23</v>
      </c>
      <c r="F3080" s="4" t="s">
        <v>10</v>
      </c>
      <c r="G3080" s="15">
        <v>10649443</v>
      </c>
      <c r="H3080" s="4">
        <v>4</v>
      </c>
      <c r="I3080" s="4">
        <v>4</v>
      </c>
    </row>
    <row r="3081" spans="1:9" x14ac:dyDescent="0.35">
      <c r="A3081" s="4">
        <v>3080</v>
      </c>
      <c r="B3081" s="4">
        <v>5</v>
      </c>
      <c r="C3081" s="32">
        <v>38395</v>
      </c>
      <c r="D3081" s="5">
        <v>2005</v>
      </c>
      <c r="E3081" s="5" t="s">
        <v>23</v>
      </c>
      <c r="F3081" s="4" t="s">
        <v>9</v>
      </c>
      <c r="G3081" s="15">
        <v>7788622</v>
      </c>
      <c r="H3081" s="4">
        <v>1</v>
      </c>
      <c r="I3081" s="4">
        <v>1</v>
      </c>
    </row>
    <row r="3082" spans="1:9" x14ac:dyDescent="0.35">
      <c r="A3082" s="4">
        <v>3081</v>
      </c>
      <c r="B3082" s="4">
        <v>5</v>
      </c>
      <c r="C3082" s="32">
        <v>38395</v>
      </c>
      <c r="D3082" s="5">
        <v>2005</v>
      </c>
      <c r="E3082" s="5" t="s">
        <v>23</v>
      </c>
      <c r="F3082" s="4" t="s">
        <v>8</v>
      </c>
      <c r="G3082" s="15">
        <v>8510641</v>
      </c>
      <c r="H3082" s="4">
        <v>2</v>
      </c>
      <c r="I3082" s="4">
        <v>1</v>
      </c>
    </row>
    <row r="3083" spans="1:9" x14ac:dyDescent="0.35">
      <c r="A3083" s="4">
        <v>3082</v>
      </c>
      <c r="B3083" s="4">
        <v>1</v>
      </c>
      <c r="C3083" s="32">
        <v>38395</v>
      </c>
      <c r="D3083" s="5">
        <v>2005</v>
      </c>
      <c r="E3083" s="5" t="s">
        <v>23</v>
      </c>
      <c r="F3083" s="4" t="s">
        <v>8</v>
      </c>
      <c r="G3083" s="15">
        <v>11967799</v>
      </c>
      <c r="H3083" s="4">
        <v>3</v>
      </c>
      <c r="I3083" s="4">
        <v>3</v>
      </c>
    </row>
    <row r="3084" spans="1:9" x14ac:dyDescent="0.35">
      <c r="A3084" s="4">
        <v>3083</v>
      </c>
      <c r="B3084" s="4">
        <v>4</v>
      </c>
      <c r="C3084" s="32">
        <v>38395</v>
      </c>
      <c r="D3084" s="5">
        <v>2005</v>
      </c>
      <c r="E3084" s="5" t="s">
        <v>23</v>
      </c>
      <c r="F3084" s="4" t="s">
        <v>10</v>
      </c>
      <c r="G3084" s="15">
        <v>9349385</v>
      </c>
      <c r="H3084" s="4">
        <v>3</v>
      </c>
      <c r="I3084" s="4">
        <v>4</v>
      </c>
    </row>
    <row r="3085" spans="1:9" x14ac:dyDescent="0.35">
      <c r="A3085" s="4">
        <v>3084</v>
      </c>
      <c r="B3085" s="4">
        <v>2</v>
      </c>
      <c r="C3085" s="32">
        <v>38395</v>
      </c>
      <c r="D3085" s="5">
        <v>2005</v>
      </c>
      <c r="E3085" s="5" t="s">
        <v>23</v>
      </c>
      <c r="F3085" s="4" t="s">
        <v>7</v>
      </c>
      <c r="G3085" s="15">
        <v>11349183</v>
      </c>
      <c r="H3085" s="4">
        <v>2</v>
      </c>
      <c r="I3085" s="4">
        <v>4</v>
      </c>
    </row>
    <row r="3086" spans="1:9" x14ac:dyDescent="0.35">
      <c r="A3086" s="4">
        <v>3085</v>
      </c>
      <c r="B3086" s="4">
        <v>1</v>
      </c>
      <c r="C3086" s="32">
        <v>38396</v>
      </c>
      <c r="D3086" s="5">
        <v>2005</v>
      </c>
      <c r="E3086" s="5" t="s">
        <v>23</v>
      </c>
      <c r="F3086" s="4" t="s">
        <v>8</v>
      </c>
      <c r="G3086" s="15">
        <v>8032607</v>
      </c>
      <c r="H3086" s="4">
        <v>2</v>
      </c>
      <c r="I3086" s="4">
        <v>1</v>
      </c>
    </row>
    <row r="3087" spans="1:9" x14ac:dyDescent="0.35">
      <c r="A3087" s="4">
        <v>3086</v>
      </c>
      <c r="B3087" s="4">
        <v>3</v>
      </c>
      <c r="C3087" s="32">
        <v>38396</v>
      </c>
      <c r="D3087" s="5">
        <v>2005</v>
      </c>
      <c r="E3087" s="5" t="s">
        <v>23</v>
      </c>
      <c r="F3087" s="4" t="s">
        <v>8</v>
      </c>
      <c r="G3087" s="15">
        <v>8752523</v>
      </c>
      <c r="H3087" s="4">
        <v>2</v>
      </c>
      <c r="I3087" s="4">
        <v>1</v>
      </c>
    </row>
    <row r="3088" spans="1:9" x14ac:dyDescent="0.35">
      <c r="A3088" s="4">
        <v>3087</v>
      </c>
      <c r="B3088" s="4">
        <v>6</v>
      </c>
      <c r="C3088" s="32">
        <v>38396</v>
      </c>
      <c r="D3088" s="5">
        <v>2005</v>
      </c>
      <c r="E3088" s="5" t="s">
        <v>23</v>
      </c>
      <c r="F3088" s="4" t="s">
        <v>8</v>
      </c>
      <c r="G3088" s="15">
        <v>7961573</v>
      </c>
      <c r="H3088" s="4">
        <v>4</v>
      </c>
      <c r="I3088" s="4">
        <v>2</v>
      </c>
    </row>
    <row r="3089" spans="1:9" x14ac:dyDescent="0.35">
      <c r="A3089" s="4">
        <v>3088</v>
      </c>
      <c r="B3089" s="4">
        <v>1</v>
      </c>
      <c r="C3089" s="32">
        <v>38397</v>
      </c>
      <c r="D3089" s="5">
        <v>2005</v>
      </c>
      <c r="E3089" s="5" t="s">
        <v>23</v>
      </c>
      <c r="F3089" s="4" t="s">
        <v>8</v>
      </c>
      <c r="G3089" s="15">
        <v>7806810</v>
      </c>
      <c r="H3089" s="4">
        <v>1</v>
      </c>
      <c r="I3089" s="4">
        <v>2</v>
      </c>
    </row>
    <row r="3090" spans="1:9" x14ac:dyDescent="0.35">
      <c r="A3090" s="4">
        <v>3089</v>
      </c>
      <c r="B3090" s="4">
        <v>7</v>
      </c>
      <c r="C3090" s="32">
        <v>38397</v>
      </c>
      <c r="D3090" s="5">
        <v>2005</v>
      </c>
      <c r="E3090" s="5" t="s">
        <v>23</v>
      </c>
      <c r="F3090" s="4" t="s">
        <v>7</v>
      </c>
      <c r="G3090" s="15">
        <v>10959629</v>
      </c>
      <c r="H3090" s="4">
        <v>4</v>
      </c>
      <c r="I3090" s="4">
        <v>3</v>
      </c>
    </row>
    <row r="3091" spans="1:9" x14ac:dyDescent="0.35">
      <c r="A3091" s="4">
        <v>3090</v>
      </c>
      <c r="B3091" s="4">
        <v>4</v>
      </c>
      <c r="C3091" s="32">
        <v>38397</v>
      </c>
      <c r="D3091" s="5">
        <v>2005</v>
      </c>
      <c r="E3091" s="5" t="s">
        <v>23</v>
      </c>
      <c r="F3091" s="4" t="s">
        <v>8</v>
      </c>
      <c r="G3091" s="15">
        <v>7799146</v>
      </c>
      <c r="H3091" s="4">
        <v>3</v>
      </c>
      <c r="I3091" s="4">
        <v>2</v>
      </c>
    </row>
    <row r="3092" spans="1:9" x14ac:dyDescent="0.35">
      <c r="A3092" s="4">
        <v>3091</v>
      </c>
      <c r="B3092" s="4">
        <v>4</v>
      </c>
      <c r="C3092" s="32">
        <v>38397</v>
      </c>
      <c r="D3092" s="5">
        <v>2005</v>
      </c>
      <c r="E3092" s="5" t="s">
        <v>23</v>
      </c>
      <c r="F3092" s="4" t="s">
        <v>10</v>
      </c>
      <c r="G3092" s="15">
        <v>10652685</v>
      </c>
      <c r="H3092" s="4">
        <v>1</v>
      </c>
      <c r="I3092" s="4">
        <v>4</v>
      </c>
    </row>
    <row r="3093" spans="1:9" x14ac:dyDescent="0.35">
      <c r="A3093" s="4">
        <v>3092</v>
      </c>
      <c r="B3093" s="4">
        <v>4</v>
      </c>
      <c r="C3093" s="32">
        <v>38397</v>
      </c>
      <c r="D3093" s="5">
        <v>2005</v>
      </c>
      <c r="E3093" s="5" t="s">
        <v>23</v>
      </c>
      <c r="F3093" s="4" t="s">
        <v>7</v>
      </c>
      <c r="G3093" s="15">
        <v>10852088</v>
      </c>
      <c r="H3093" s="4">
        <v>3</v>
      </c>
      <c r="I3093" s="4">
        <v>1</v>
      </c>
    </row>
    <row r="3094" spans="1:9" x14ac:dyDescent="0.35">
      <c r="A3094" s="4">
        <v>3093</v>
      </c>
      <c r="B3094" s="4">
        <v>7</v>
      </c>
      <c r="C3094" s="32">
        <v>38397</v>
      </c>
      <c r="D3094" s="5">
        <v>2005</v>
      </c>
      <c r="E3094" s="5" t="s">
        <v>23</v>
      </c>
      <c r="F3094" s="4" t="s">
        <v>10</v>
      </c>
      <c r="G3094" s="15">
        <v>7633435</v>
      </c>
      <c r="H3094" s="4">
        <v>2</v>
      </c>
      <c r="I3094" s="4">
        <v>1</v>
      </c>
    </row>
    <row r="3095" spans="1:9" x14ac:dyDescent="0.35">
      <c r="A3095" s="4">
        <v>3094</v>
      </c>
      <c r="B3095" s="4">
        <v>6</v>
      </c>
      <c r="C3095" s="32">
        <v>38398</v>
      </c>
      <c r="D3095" s="5">
        <v>2005</v>
      </c>
      <c r="E3095" s="5" t="s">
        <v>23</v>
      </c>
      <c r="F3095" s="4" t="s">
        <v>8</v>
      </c>
      <c r="G3095" s="15">
        <v>10399839</v>
      </c>
      <c r="H3095" s="4">
        <v>2</v>
      </c>
      <c r="I3095" s="4">
        <v>4</v>
      </c>
    </row>
    <row r="3096" spans="1:9" x14ac:dyDescent="0.35">
      <c r="A3096" s="4">
        <v>3095</v>
      </c>
      <c r="B3096" s="4">
        <v>4</v>
      </c>
      <c r="C3096" s="32">
        <v>38398</v>
      </c>
      <c r="D3096" s="5">
        <v>2005</v>
      </c>
      <c r="E3096" s="5" t="s">
        <v>23</v>
      </c>
      <c r="F3096" s="4" t="s">
        <v>8</v>
      </c>
      <c r="G3096" s="15">
        <v>8314968</v>
      </c>
      <c r="H3096" s="4">
        <v>3</v>
      </c>
      <c r="I3096" s="4">
        <v>1</v>
      </c>
    </row>
    <row r="3097" spans="1:9" x14ac:dyDescent="0.35">
      <c r="A3097" s="4">
        <v>3096</v>
      </c>
      <c r="B3097" s="4">
        <v>3</v>
      </c>
      <c r="C3097" s="32">
        <v>38398</v>
      </c>
      <c r="D3097" s="5">
        <v>2005</v>
      </c>
      <c r="E3097" s="5" t="s">
        <v>23</v>
      </c>
      <c r="F3097" s="4" t="s">
        <v>8</v>
      </c>
      <c r="G3097" s="15">
        <v>8813177</v>
      </c>
      <c r="H3097" s="4">
        <v>1</v>
      </c>
      <c r="I3097" s="4">
        <v>4</v>
      </c>
    </row>
    <row r="3098" spans="1:9" x14ac:dyDescent="0.35">
      <c r="A3098" s="4">
        <v>3097</v>
      </c>
      <c r="B3098" s="4">
        <v>6</v>
      </c>
      <c r="C3098" s="32">
        <v>38400</v>
      </c>
      <c r="D3098" s="5">
        <v>2005</v>
      </c>
      <c r="E3098" s="5" t="s">
        <v>23</v>
      </c>
      <c r="F3098" s="4" t="s">
        <v>7</v>
      </c>
      <c r="G3098" s="15">
        <v>10385759</v>
      </c>
      <c r="H3098" s="4">
        <v>3</v>
      </c>
      <c r="I3098" s="4">
        <v>1</v>
      </c>
    </row>
    <row r="3099" spans="1:9" x14ac:dyDescent="0.35">
      <c r="A3099" s="4">
        <v>3098</v>
      </c>
      <c r="B3099" s="4">
        <v>7</v>
      </c>
      <c r="C3099" s="32">
        <v>38400</v>
      </c>
      <c r="D3099" s="5">
        <v>2005</v>
      </c>
      <c r="E3099" s="5" t="s">
        <v>23</v>
      </c>
      <c r="F3099" s="4" t="s">
        <v>8</v>
      </c>
      <c r="G3099" s="15">
        <v>9090989</v>
      </c>
      <c r="H3099" s="4">
        <v>4</v>
      </c>
      <c r="I3099" s="4">
        <v>3</v>
      </c>
    </row>
    <row r="3100" spans="1:9" x14ac:dyDescent="0.35">
      <c r="A3100" s="4">
        <v>3099</v>
      </c>
      <c r="B3100" s="4">
        <v>3</v>
      </c>
      <c r="C3100" s="32">
        <v>38400</v>
      </c>
      <c r="D3100" s="5">
        <v>2005</v>
      </c>
      <c r="E3100" s="5" t="s">
        <v>23</v>
      </c>
      <c r="F3100" s="4" t="s">
        <v>7</v>
      </c>
      <c r="G3100" s="15">
        <v>7701447</v>
      </c>
      <c r="H3100" s="4">
        <v>2</v>
      </c>
      <c r="I3100" s="4">
        <v>2</v>
      </c>
    </row>
    <row r="3101" spans="1:9" x14ac:dyDescent="0.35">
      <c r="A3101" s="4">
        <v>3100</v>
      </c>
      <c r="B3101" s="4">
        <v>5</v>
      </c>
      <c r="C3101" s="32">
        <v>38400</v>
      </c>
      <c r="D3101" s="5">
        <v>2005</v>
      </c>
      <c r="E3101" s="5" t="s">
        <v>23</v>
      </c>
      <c r="F3101" s="4" t="s">
        <v>7</v>
      </c>
      <c r="G3101" s="15">
        <v>9415122</v>
      </c>
      <c r="H3101" s="4">
        <v>4</v>
      </c>
      <c r="I3101" s="4">
        <v>1</v>
      </c>
    </row>
    <row r="3102" spans="1:9" x14ac:dyDescent="0.35">
      <c r="A3102" s="4">
        <v>3101</v>
      </c>
      <c r="B3102" s="4">
        <v>1</v>
      </c>
      <c r="C3102" s="32">
        <v>38400</v>
      </c>
      <c r="D3102" s="5">
        <v>2005</v>
      </c>
      <c r="E3102" s="5" t="s">
        <v>23</v>
      </c>
      <c r="F3102" s="4" t="s">
        <v>8</v>
      </c>
      <c r="G3102" s="15">
        <v>10329594</v>
      </c>
      <c r="H3102" s="4">
        <v>4</v>
      </c>
      <c r="I3102" s="4">
        <v>4</v>
      </c>
    </row>
    <row r="3103" spans="1:9" x14ac:dyDescent="0.35">
      <c r="A3103" s="4">
        <v>3102</v>
      </c>
      <c r="B3103" s="4">
        <v>3</v>
      </c>
      <c r="C3103" s="32">
        <v>38400</v>
      </c>
      <c r="D3103" s="5">
        <v>2005</v>
      </c>
      <c r="E3103" s="5" t="s">
        <v>23</v>
      </c>
      <c r="F3103" s="4" t="s">
        <v>9</v>
      </c>
      <c r="G3103" s="15">
        <v>8139203</v>
      </c>
      <c r="H3103" s="4">
        <v>2</v>
      </c>
      <c r="I3103" s="4">
        <v>2</v>
      </c>
    </row>
    <row r="3104" spans="1:9" x14ac:dyDescent="0.35">
      <c r="A3104" s="4">
        <v>3103</v>
      </c>
      <c r="B3104" s="4">
        <v>7</v>
      </c>
      <c r="C3104" s="32">
        <v>38401</v>
      </c>
      <c r="D3104" s="5">
        <v>2005</v>
      </c>
      <c r="E3104" s="5" t="s">
        <v>23</v>
      </c>
      <c r="F3104" s="4" t="s">
        <v>8</v>
      </c>
      <c r="G3104" s="15">
        <v>10843831</v>
      </c>
      <c r="H3104" s="4">
        <v>3</v>
      </c>
      <c r="I3104" s="4">
        <v>2</v>
      </c>
    </row>
    <row r="3105" spans="1:9" x14ac:dyDescent="0.35">
      <c r="A3105" s="4">
        <v>3104</v>
      </c>
      <c r="B3105" s="4">
        <v>4</v>
      </c>
      <c r="C3105" s="32">
        <v>38401</v>
      </c>
      <c r="D3105" s="5">
        <v>2005</v>
      </c>
      <c r="E3105" s="5" t="s">
        <v>23</v>
      </c>
      <c r="F3105" s="4" t="s">
        <v>10</v>
      </c>
      <c r="G3105" s="15">
        <v>11828528</v>
      </c>
      <c r="H3105" s="4">
        <v>2</v>
      </c>
      <c r="I3105" s="4">
        <v>2</v>
      </c>
    </row>
    <row r="3106" spans="1:9" x14ac:dyDescent="0.35">
      <c r="A3106" s="4">
        <v>3105</v>
      </c>
      <c r="B3106" s="4">
        <v>1</v>
      </c>
      <c r="C3106" s="32">
        <v>38401</v>
      </c>
      <c r="D3106" s="5">
        <v>2005</v>
      </c>
      <c r="E3106" s="5" t="s">
        <v>23</v>
      </c>
      <c r="F3106" s="4" t="s">
        <v>9</v>
      </c>
      <c r="G3106" s="15">
        <v>9633300</v>
      </c>
      <c r="H3106" s="4">
        <v>4</v>
      </c>
      <c r="I3106" s="4">
        <v>2</v>
      </c>
    </row>
    <row r="3107" spans="1:9" x14ac:dyDescent="0.35">
      <c r="A3107" s="4">
        <v>3106</v>
      </c>
      <c r="B3107" s="4">
        <v>6</v>
      </c>
      <c r="C3107" s="32">
        <v>38401</v>
      </c>
      <c r="D3107" s="5">
        <v>2005</v>
      </c>
      <c r="E3107" s="5" t="s">
        <v>23</v>
      </c>
      <c r="F3107" s="4" t="s">
        <v>10</v>
      </c>
      <c r="G3107" s="15">
        <v>10731840</v>
      </c>
      <c r="H3107" s="4">
        <v>3</v>
      </c>
      <c r="I3107" s="4">
        <v>4</v>
      </c>
    </row>
    <row r="3108" spans="1:9" x14ac:dyDescent="0.35">
      <c r="A3108" s="4">
        <v>3107</v>
      </c>
      <c r="B3108" s="4">
        <v>7</v>
      </c>
      <c r="C3108" s="32">
        <v>38401</v>
      </c>
      <c r="D3108" s="5">
        <v>2005</v>
      </c>
      <c r="E3108" s="5" t="s">
        <v>23</v>
      </c>
      <c r="F3108" s="4" t="s">
        <v>8</v>
      </c>
      <c r="G3108" s="15">
        <v>8624350</v>
      </c>
      <c r="H3108" s="4">
        <v>4</v>
      </c>
      <c r="I3108" s="4">
        <v>1</v>
      </c>
    </row>
    <row r="3109" spans="1:9" x14ac:dyDescent="0.35">
      <c r="A3109" s="4">
        <v>3108</v>
      </c>
      <c r="B3109" s="4">
        <v>7</v>
      </c>
      <c r="C3109" s="32">
        <v>38402</v>
      </c>
      <c r="D3109" s="5">
        <v>2005</v>
      </c>
      <c r="E3109" s="5" t="s">
        <v>23</v>
      </c>
      <c r="F3109" s="4" t="s">
        <v>8</v>
      </c>
      <c r="G3109" s="15">
        <v>7246380</v>
      </c>
      <c r="H3109" s="4">
        <v>3</v>
      </c>
      <c r="I3109" s="4">
        <v>4</v>
      </c>
    </row>
    <row r="3110" spans="1:9" x14ac:dyDescent="0.35">
      <c r="A3110" s="4">
        <v>3109</v>
      </c>
      <c r="B3110" s="4">
        <v>2</v>
      </c>
      <c r="C3110" s="32">
        <v>38402</v>
      </c>
      <c r="D3110" s="5">
        <v>2005</v>
      </c>
      <c r="E3110" s="5" t="s">
        <v>23</v>
      </c>
      <c r="F3110" s="4" t="s">
        <v>9</v>
      </c>
      <c r="G3110" s="15">
        <v>7871843</v>
      </c>
      <c r="H3110" s="4">
        <v>3</v>
      </c>
      <c r="I3110" s="4">
        <v>1</v>
      </c>
    </row>
    <row r="3111" spans="1:9" x14ac:dyDescent="0.35">
      <c r="A3111" s="4">
        <v>3110</v>
      </c>
      <c r="B3111" s="4">
        <v>7</v>
      </c>
      <c r="C3111" s="32">
        <v>38402</v>
      </c>
      <c r="D3111" s="5">
        <v>2005</v>
      </c>
      <c r="E3111" s="5" t="s">
        <v>23</v>
      </c>
      <c r="F3111" s="4" t="s">
        <v>9</v>
      </c>
      <c r="G3111" s="15">
        <v>10799397</v>
      </c>
      <c r="H3111" s="4">
        <v>4</v>
      </c>
      <c r="I3111" s="4">
        <v>2</v>
      </c>
    </row>
    <row r="3112" spans="1:9" x14ac:dyDescent="0.35">
      <c r="A3112" s="4">
        <v>3111</v>
      </c>
      <c r="B3112" s="4">
        <v>5</v>
      </c>
      <c r="C3112" s="32">
        <v>38403</v>
      </c>
      <c r="D3112" s="5">
        <v>2005</v>
      </c>
      <c r="E3112" s="5" t="s">
        <v>23</v>
      </c>
      <c r="F3112" s="4" t="s">
        <v>9</v>
      </c>
      <c r="G3112" s="15">
        <v>8814117</v>
      </c>
      <c r="H3112" s="4">
        <v>4</v>
      </c>
      <c r="I3112" s="4">
        <v>3</v>
      </c>
    </row>
    <row r="3113" spans="1:9" x14ac:dyDescent="0.35">
      <c r="A3113" s="4">
        <v>3112</v>
      </c>
      <c r="B3113" s="4">
        <v>2</v>
      </c>
      <c r="C3113" s="32">
        <v>38403</v>
      </c>
      <c r="D3113" s="5">
        <v>2005</v>
      </c>
      <c r="E3113" s="5" t="s">
        <v>23</v>
      </c>
      <c r="F3113" s="4" t="s">
        <v>10</v>
      </c>
      <c r="G3113" s="15">
        <v>10258399</v>
      </c>
      <c r="H3113" s="4">
        <v>4</v>
      </c>
      <c r="I3113" s="4">
        <v>4</v>
      </c>
    </row>
    <row r="3114" spans="1:9" x14ac:dyDescent="0.35">
      <c r="A3114" s="4">
        <v>3113</v>
      </c>
      <c r="B3114" s="4">
        <v>4</v>
      </c>
      <c r="C3114" s="32">
        <v>38403</v>
      </c>
      <c r="D3114" s="5">
        <v>2005</v>
      </c>
      <c r="E3114" s="5" t="s">
        <v>23</v>
      </c>
      <c r="F3114" s="4" t="s">
        <v>10</v>
      </c>
      <c r="G3114" s="15">
        <v>8096883</v>
      </c>
      <c r="H3114" s="4">
        <v>4</v>
      </c>
      <c r="I3114" s="4">
        <v>4</v>
      </c>
    </row>
    <row r="3115" spans="1:9" x14ac:dyDescent="0.35">
      <c r="A3115" s="4">
        <v>3114</v>
      </c>
      <c r="B3115" s="4">
        <v>5</v>
      </c>
      <c r="C3115" s="32">
        <v>38403</v>
      </c>
      <c r="D3115" s="5">
        <v>2005</v>
      </c>
      <c r="E3115" s="5" t="s">
        <v>23</v>
      </c>
      <c r="F3115" s="4" t="s">
        <v>8</v>
      </c>
      <c r="G3115" s="15">
        <v>8365362</v>
      </c>
      <c r="H3115" s="4">
        <v>4</v>
      </c>
      <c r="I3115" s="4">
        <v>3</v>
      </c>
    </row>
    <row r="3116" spans="1:9" x14ac:dyDescent="0.35">
      <c r="A3116" s="4">
        <v>3115</v>
      </c>
      <c r="B3116" s="4">
        <v>2</v>
      </c>
      <c r="C3116" s="32">
        <v>38403</v>
      </c>
      <c r="D3116" s="5">
        <v>2005</v>
      </c>
      <c r="E3116" s="5" t="s">
        <v>23</v>
      </c>
      <c r="F3116" s="4" t="s">
        <v>8</v>
      </c>
      <c r="G3116" s="15">
        <v>8670441</v>
      </c>
      <c r="H3116" s="4">
        <v>1</v>
      </c>
      <c r="I3116" s="4">
        <v>1</v>
      </c>
    </row>
    <row r="3117" spans="1:9" x14ac:dyDescent="0.35">
      <c r="A3117" s="4">
        <v>3116</v>
      </c>
      <c r="B3117" s="4">
        <v>4</v>
      </c>
      <c r="C3117" s="32">
        <v>38403</v>
      </c>
      <c r="D3117" s="5">
        <v>2005</v>
      </c>
      <c r="E3117" s="5" t="s">
        <v>23</v>
      </c>
      <c r="F3117" s="4" t="s">
        <v>9</v>
      </c>
      <c r="G3117" s="15">
        <v>8620094</v>
      </c>
      <c r="H3117" s="4">
        <v>2</v>
      </c>
      <c r="I3117" s="4">
        <v>2</v>
      </c>
    </row>
    <row r="3118" spans="1:9" x14ac:dyDescent="0.35">
      <c r="A3118" s="4">
        <v>3117</v>
      </c>
      <c r="B3118" s="4">
        <v>3</v>
      </c>
      <c r="C3118" s="32">
        <v>38403</v>
      </c>
      <c r="D3118" s="5">
        <v>2005</v>
      </c>
      <c r="E3118" s="5" t="s">
        <v>23</v>
      </c>
      <c r="F3118" s="4" t="s">
        <v>9</v>
      </c>
      <c r="G3118" s="15">
        <v>7253251</v>
      </c>
      <c r="H3118" s="4">
        <v>4</v>
      </c>
      <c r="I3118" s="4">
        <v>1</v>
      </c>
    </row>
    <row r="3119" spans="1:9" x14ac:dyDescent="0.35">
      <c r="A3119" s="4">
        <v>3118</v>
      </c>
      <c r="B3119" s="4">
        <v>6</v>
      </c>
      <c r="C3119" s="32">
        <v>38403</v>
      </c>
      <c r="D3119" s="5">
        <v>2005</v>
      </c>
      <c r="E3119" s="5" t="s">
        <v>23</v>
      </c>
      <c r="F3119" s="4" t="s">
        <v>7</v>
      </c>
      <c r="G3119" s="15">
        <v>10961664</v>
      </c>
      <c r="H3119" s="4">
        <v>3</v>
      </c>
      <c r="I3119" s="4">
        <v>3</v>
      </c>
    </row>
    <row r="3120" spans="1:9" x14ac:dyDescent="0.35">
      <c r="A3120" s="4">
        <v>3119</v>
      </c>
      <c r="B3120" s="4">
        <v>1</v>
      </c>
      <c r="C3120" s="32">
        <v>38403</v>
      </c>
      <c r="D3120" s="5">
        <v>2005</v>
      </c>
      <c r="E3120" s="5" t="s">
        <v>23</v>
      </c>
      <c r="F3120" s="4" t="s">
        <v>8</v>
      </c>
      <c r="G3120" s="15">
        <v>8096138</v>
      </c>
      <c r="H3120" s="4">
        <v>1</v>
      </c>
      <c r="I3120" s="4">
        <v>2</v>
      </c>
    </row>
    <row r="3121" spans="1:9" x14ac:dyDescent="0.35">
      <c r="A3121" s="4">
        <v>3120</v>
      </c>
      <c r="B3121" s="4">
        <v>6</v>
      </c>
      <c r="C3121" s="32">
        <v>38403</v>
      </c>
      <c r="D3121" s="5">
        <v>2005</v>
      </c>
      <c r="E3121" s="5" t="s">
        <v>23</v>
      </c>
      <c r="F3121" s="4" t="s">
        <v>7</v>
      </c>
      <c r="G3121" s="15">
        <v>8673227</v>
      </c>
      <c r="H3121" s="4">
        <v>1</v>
      </c>
      <c r="I3121" s="4">
        <v>3</v>
      </c>
    </row>
    <row r="3122" spans="1:9" x14ac:dyDescent="0.35">
      <c r="A3122" s="4">
        <v>3121</v>
      </c>
      <c r="B3122" s="4">
        <v>1</v>
      </c>
      <c r="C3122" s="32">
        <v>38404</v>
      </c>
      <c r="D3122" s="5">
        <v>2005</v>
      </c>
      <c r="E3122" s="5" t="s">
        <v>23</v>
      </c>
      <c r="F3122" s="4" t="s">
        <v>8</v>
      </c>
      <c r="G3122" s="15">
        <v>8472609</v>
      </c>
      <c r="H3122" s="4">
        <v>1</v>
      </c>
      <c r="I3122" s="4">
        <v>4</v>
      </c>
    </row>
    <row r="3123" spans="1:9" x14ac:dyDescent="0.35">
      <c r="A3123" s="4">
        <v>3122</v>
      </c>
      <c r="B3123" s="4">
        <v>5</v>
      </c>
      <c r="C3123" s="32">
        <v>38404</v>
      </c>
      <c r="D3123" s="5">
        <v>2005</v>
      </c>
      <c r="E3123" s="5" t="s">
        <v>23</v>
      </c>
      <c r="F3123" s="4" t="s">
        <v>8</v>
      </c>
      <c r="G3123" s="15">
        <v>7162464</v>
      </c>
      <c r="H3123" s="4">
        <v>4</v>
      </c>
      <c r="I3123" s="4">
        <v>2</v>
      </c>
    </row>
    <row r="3124" spans="1:9" x14ac:dyDescent="0.35">
      <c r="A3124" s="4">
        <v>3123</v>
      </c>
      <c r="B3124" s="4">
        <v>1</v>
      </c>
      <c r="C3124" s="32">
        <v>38404</v>
      </c>
      <c r="D3124" s="5">
        <v>2005</v>
      </c>
      <c r="E3124" s="5" t="s">
        <v>23</v>
      </c>
      <c r="F3124" s="4" t="s">
        <v>7</v>
      </c>
      <c r="G3124" s="15">
        <v>10440122</v>
      </c>
      <c r="H3124" s="4">
        <v>4</v>
      </c>
      <c r="I3124" s="4">
        <v>4</v>
      </c>
    </row>
    <row r="3125" spans="1:9" x14ac:dyDescent="0.35">
      <c r="A3125" s="4">
        <v>3124</v>
      </c>
      <c r="B3125" s="4">
        <v>4</v>
      </c>
      <c r="C3125" s="32">
        <v>38405</v>
      </c>
      <c r="D3125" s="5">
        <v>2005</v>
      </c>
      <c r="E3125" s="5" t="s">
        <v>23</v>
      </c>
      <c r="F3125" s="4" t="s">
        <v>8</v>
      </c>
      <c r="G3125" s="15">
        <v>7223335</v>
      </c>
      <c r="H3125" s="4">
        <v>3</v>
      </c>
      <c r="I3125" s="4">
        <v>4</v>
      </c>
    </row>
    <row r="3126" spans="1:9" x14ac:dyDescent="0.35">
      <c r="A3126" s="4">
        <v>3125</v>
      </c>
      <c r="B3126" s="4">
        <v>1</v>
      </c>
      <c r="C3126" s="32">
        <v>38405</v>
      </c>
      <c r="D3126" s="5">
        <v>2005</v>
      </c>
      <c r="E3126" s="5" t="s">
        <v>23</v>
      </c>
      <c r="F3126" s="4" t="s">
        <v>8</v>
      </c>
      <c r="G3126" s="15">
        <v>8255229</v>
      </c>
      <c r="H3126" s="4">
        <v>2</v>
      </c>
      <c r="I3126" s="4">
        <v>3</v>
      </c>
    </row>
    <row r="3127" spans="1:9" x14ac:dyDescent="0.35">
      <c r="A3127" s="4">
        <v>3126</v>
      </c>
      <c r="B3127" s="4">
        <v>7</v>
      </c>
      <c r="C3127" s="32">
        <v>38405</v>
      </c>
      <c r="D3127" s="5">
        <v>2005</v>
      </c>
      <c r="E3127" s="5" t="s">
        <v>23</v>
      </c>
      <c r="F3127" s="4" t="s">
        <v>9</v>
      </c>
      <c r="G3127" s="15">
        <v>11145285</v>
      </c>
      <c r="H3127" s="4">
        <v>2</v>
      </c>
      <c r="I3127" s="4">
        <v>4</v>
      </c>
    </row>
    <row r="3128" spans="1:9" x14ac:dyDescent="0.35">
      <c r="A3128" s="4">
        <v>3127</v>
      </c>
      <c r="B3128" s="4">
        <v>6</v>
      </c>
      <c r="C3128" s="32">
        <v>38405</v>
      </c>
      <c r="D3128" s="5">
        <v>2005</v>
      </c>
      <c r="E3128" s="5" t="s">
        <v>23</v>
      </c>
      <c r="F3128" s="4" t="s">
        <v>8</v>
      </c>
      <c r="G3128" s="15">
        <v>11448674</v>
      </c>
      <c r="H3128" s="4">
        <v>1</v>
      </c>
      <c r="I3128" s="4">
        <v>2</v>
      </c>
    </row>
    <row r="3129" spans="1:9" x14ac:dyDescent="0.35">
      <c r="A3129" s="4">
        <v>3128</v>
      </c>
      <c r="B3129" s="4">
        <v>7</v>
      </c>
      <c r="C3129" s="32">
        <v>38406</v>
      </c>
      <c r="D3129" s="5">
        <v>2005</v>
      </c>
      <c r="E3129" s="5" t="s">
        <v>23</v>
      </c>
      <c r="F3129" s="4" t="s">
        <v>8</v>
      </c>
      <c r="G3129" s="15">
        <v>10575990</v>
      </c>
      <c r="H3129" s="4">
        <v>3</v>
      </c>
      <c r="I3129" s="4">
        <v>3</v>
      </c>
    </row>
    <row r="3130" spans="1:9" x14ac:dyDescent="0.35">
      <c r="A3130" s="4">
        <v>3129</v>
      </c>
      <c r="B3130" s="4">
        <v>7</v>
      </c>
      <c r="C3130" s="32">
        <v>38406</v>
      </c>
      <c r="D3130" s="5">
        <v>2005</v>
      </c>
      <c r="E3130" s="5" t="s">
        <v>23</v>
      </c>
      <c r="F3130" s="4" t="s">
        <v>7</v>
      </c>
      <c r="G3130" s="15">
        <v>9497962</v>
      </c>
      <c r="H3130" s="4">
        <v>4</v>
      </c>
      <c r="I3130" s="4">
        <v>1</v>
      </c>
    </row>
    <row r="3131" spans="1:9" x14ac:dyDescent="0.35">
      <c r="A3131" s="4">
        <v>3130</v>
      </c>
      <c r="B3131" s="4">
        <v>7</v>
      </c>
      <c r="C3131" s="32">
        <v>38406</v>
      </c>
      <c r="D3131" s="5">
        <v>2005</v>
      </c>
      <c r="E3131" s="5" t="s">
        <v>23</v>
      </c>
      <c r="F3131" s="4" t="s">
        <v>8</v>
      </c>
      <c r="G3131" s="15">
        <v>10429432</v>
      </c>
      <c r="H3131" s="4">
        <v>2</v>
      </c>
      <c r="I3131" s="4">
        <v>3</v>
      </c>
    </row>
    <row r="3132" spans="1:9" x14ac:dyDescent="0.35">
      <c r="A3132" s="4">
        <v>3131</v>
      </c>
      <c r="B3132" s="4">
        <v>2</v>
      </c>
      <c r="C3132" s="32">
        <v>38406</v>
      </c>
      <c r="D3132" s="5">
        <v>2005</v>
      </c>
      <c r="E3132" s="5" t="s">
        <v>23</v>
      </c>
      <c r="F3132" s="4" t="s">
        <v>7</v>
      </c>
      <c r="G3132" s="15">
        <v>9698834</v>
      </c>
      <c r="H3132" s="4">
        <v>4</v>
      </c>
      <c r="I3132" s="4">
        <v>2</v>
      </c>
    </row>
    <row r="3133" spans="1:9" x14ac:dyDescent="0.35">
      <c r="A3133" s="4">
        <v>3132</v>
      </c>
      <c r="B3133" s="4">
        <v>7</v>
      </c>
      <c r="C3133" s="32">
        <v>38406</v>
      </c>
      <c r="D3133" s="5">
        <v>2005</v>
      </c>
      <c r="E3133" s="5" t="s">
        <v>23</v>
      </c>
      <c r="F3133" s="4" t="s">
        <v>8</v>
      </c>
      <c r="G3133" s="15">
        <v>11497552</v>
      </c>
      <c r="H3133" s="4">
        <v>2</v>
      </c>
      <c r="I3133" s="4">
        <v>4</v>
      </c>
    </row>
    <row r="3134" spans="1:9" x14ac:dyDescent="0.35">
      <c r="A3134" s="4">
        <v>3133</v>
      </c>
      <c r="B3134" s="4">
        <v>4</v>
      </c>
      <c r="C3134" s="32">
        <v>38406</v>
      </c>
      <c r="D3134" s="5">
        <v>2005</v>
      </c>
      <c r="E3134" s="5" t="s">
        <v>23</v>
      </c>
      <c r="F3134" s="4" t="s">
        <v>8</v>
      </c>
      <c r="G3134" s="15">
        <v>9291235</v>
      </c>
      <c r="H3134" s="4">
        <v>3</v>
      </c>
      <c r="I3134" s="4">
        <v>3</v>
      </c>
    </row>
    <row r="3135" spans="1:9" x14ac:dyDescent="0.35">
      <c r="A3135" s="4">
        <v>3134</v>
      </c>
      <c r="B3135" s="4">
        <v>1</v>
      </c>
      <c r="C3135" s="32">
        <v>38406</v>
      </c>
      <c r="D3135" s="5">
        <v>2005</v>
      </c>
      <c r="E3135" s="5" t="s">
        <v>23</v>
      </c>
      <c r="F3135" s="4" t="s">
        <v>8</v>
      </c>
      <c r="G3135" s="15">
        <v>7657490</v>
      </c>
      <c r="H3135" s="4">
        <v>1</v>
      </c>
      <c r="I3135" s="4">
        <v>3</v>
      </c>
    </row>
    <row r="3136" spans="1:9" x14ac:dyDescent="0.35">
      <c r="A3136" s="4">
        <v>3135</v>
      </c>
      <c r="B3136" s="4">
        <v>3</v>
      </c>
      <c r="C3136" s="32">
        <v>38406</v>
      </c>
      <c r="D3136" s="5">
        <v>2005</v>
      </c>
      <c r="E3136" s="5" t="s">
        <v>23</v>
      </c>
      <c r="F3136" s="4" t="s">
        <v>9</v>
      </c>
      <c r="G3136" s="15">
        <v>7765497</v>
      </c>
      <c r="H3136" s="4">
        <v>1</v>
      </c>
      <c r="I3136" s="4">
        <v>3</v>
      </c>
    </row>
    <row r="3137" spans="1:9" x14ac:dyDescent="0.35">
      <c r="A3137" s="4">
        <v>3136</v>
      </c>
      <c r="B3137" s="4">
        <v>6</v>
      </c>
      <c r="C3137" s="32">
        <v>38406</v>
      </c>
      <c r="D3137" s="5">
        <v>2005</v>
      </c>
      <c r="E3137" s="5" t="s">
        <v>23</v>
      </c>
      <c r="F3137" s="4" t="s">
        <v>7</v>
      </c>
      <c r="G3137" s="15">
        <v>10671992</v>
      </c>
      <c r="H3137" s="4">
        <v>2</v>
      </c>
      <c r="I3137" s="4">
        <v>2</v>
      </c>
    </row>
    <row r="3138" spans="1:9" x14ac:dyDescent="0.35">
      <c r="A3138" s="4">
        <v>3137</v>
      </c>
      <c r="B3138" s="4">
        <v>7</v>
      </c>
      <c r="C3138" s="32">
        <v>38406</v>
      </c>
      <c r="D3138" s="5">
        <v>2005</v>
      </c>
      <c r="E3138" s="5" t="s">
        <v>23</v>
      </c>
      <c r="F3138" s="4" t="s">
        <v>8</v>
      </c>
      <c r="G3138" s="15">
        <v>8140782</v>
      </c>
      <c r="H3138" s="4">
        <v>3</v>
      </c>
      <c r="I3138" s="4">
        <v>4</v>
      </c>
    </row>
    <row r="3139" spans="1:9" x14ac:dyDescent="0.35">
      <c r="A3139" s="4">
        <v>3138</v>
      </c>
      <c r="B3139" s="4">
        <v>3</v>
      </c>
      <c r="C3139" s="32">
        <v>38406</v>
      </c>
      <c r="D3139" s="5">
        <v>2005</v>
      </c>
      <c r="E3139" s="5" t="s">
        <v>23</v>
      </c>
      <c r="F3139" s="4" t="s">
        <v>8</v>
      </c>
      <c r="G3139" s="15">
        <v>9086298</v>
      </c>
      <c r="H3139" s="4">
        <v>2</v>
      </c>
      <c r="I3139" s="4">
        <v>3</v>
      </c>
    </row>
    <row r="3140" spans="1:9" x14ac:dyDescent="0.35">
      <c r="A3140" s="4">
        <v>3139</v>
      </c>
      <c r="B3140" s="4">
        <v>6</v>
      </c>
      <c r="C3140" s="32">
        <v>38406</v>
      </c>
      <c r="D3140" s="5">
        <v>2005</v>
      </c>
      <c r="E3140" s="5" t="s">
        <v>23</v>
      </c>
      <c r="F3140" s="4" t="s">
        <v>7</v>
      </c>
      <c r="G3140" s="15">
        <v>11259739</v>
      </c>
      <c r="H3140" s="4">
        <v>2</v>
      </c>
      <c r="I3140" s="4">
        <v>2</v>
      </c>
    </row>
    <row r="3141" spans="1:9" x14ac:dyDescent="0.35">
      <c r="A3141" s="4">
        <v>3140</v>
      </c>
      <c r="B3141" s="4">
        <v>4</v>
      </c>
      <c r="C3141" s="32">
        <v>38406</v>
      </c>
      <c r="D3141" s="5">
        <v>2005</v>
      </c>
      <c r="E3141" s="5" t="s">
        <v>23</v>
      </c>
      <c r="F3141" s="4" t="s">
        <v>8</v>
      </c>
      <c r="G3141" s="15">
        <v>8297998</v>
      </c>
      <c r="H3141" s="4">
        <v>4</v>
      </c>
      <c r="I3141" s="4">
        <v>3</v>
      </c>
    </row>
    <row r="3142" spans="1:9" x14ac:dyDescent="0.35">
      <c r="A3142" s="4">
        <v>3141</v>
      </c>
      <c r="B3142" s="4">
        <v>7</v>
      </c>
      <c r="C3142" s="32">
        <v>38407</v>
      </c>
      <c r="D3142" s="5">
        <v>2005</v>
      </c>
      <c r="E3142" s="5" t="s">
        <v>23</v>
      </c>
      <c r="F3142" s="4" t="s">
        <v>8</v>
      </c>
      <c r="G3142" s="15">
        <v>10742798</v>
      </c>
      <c r="H3142" s="4">
        <v>1</v>
      </c>
      <c r="I3142" s="4">
        <v>1</v>
      </c>
    </row>
    <row r="3143" spans="1:9" x14ac:dyDescent="0.35">
      <c r="A3143" s="4">
        <v>3142</v>
      </c>
      <c r="B3143" s="4">
        <v>3</v>
      </c>
      <c r="C3143" s="32">
        <v>38407</v>
      </c>
      <c r="D3143" s="5">
        <v>2005</v>
      </c>
      <c r="E3143" s="5" t="s">
        <v>23</v>
      </c>
      <c r="F3143" s="4" t="s">
        <v>10</v>
      </c>
      <c r="G3143" s="15">
        <v>8929574</v>
      </c>
      <c r="H3143" s="4">
        <v>4</v>
      </c>
      <c r="I3143" s="4">
        <v>3</v>
      </c>
    </row>
    <row r="3144" spans="1:9" x14ac:dyDescent="0.35">
      <c r="A3144" s="4">
        <v>3143</v>
      </c>
      <c r="B3144" s="4">
        <v>5</v>
      </c>
      <c r="C3144" s="32">
        <v>38407</v>
      </c>
      <c r="D3144" s="5">
        <v>2005</v>
      </c>
      <c r="E3144" s="5" t="s">
        <v>23</v>
      </c>
      <c r="F3144" s="4" t="s">
        <v>7</v>
      </c>
      <c r="G3144" s="15">
        <v>10320985</v>
      </c>
      <c r="H3144" s="4">
        <v>3</v>
      </c>
      <c r="I3144" s="4">
        <v>2</v>
      </c>
    </row>
    <row r="3145" spans="1:9" x14ac:dyDescent="0.35">
      <c r="A3145" s="4">
        <v>3144</v>
      </c>
      <c r="B3145" s="4">
        <v>2</v>
      </c>
      <c r="C3145" s="32">
        <v>38407</v>
      </c>
      <c r="D3145" s="5">
        <v>2005</v>
      </c>
      <c r="E3145" s="5" t="s">
        <v>23</v>
      </c>
      <c r="F3145" s="4" t="s">
        <v>8</v>
      </c>
      <c r="G3145" s="15">
        <v>7086785</v>
      </c>
      <c r="H3145" s="4">
        <v>1</v>
      </c>
      <c r="I3145" s="4">
        <v>2</v>
      </c>
    </row>
    <row r="3146" spans="1:9" x14ac:dyDescent="0.35">
      <c r="A3146" s="4">
        <v>3145</v>
      </c>
      <c r="B3146" s="4">
        <v>3</v>
      </c>
      <c r="C3146" s="32">
        <v>38407</v>
      </c>
      <c r="D3146" s="5">
        <v>2005</v>
      </c>
      <c r="E3146" s="5" t="s">
        <v>23</v>
      </c>
      <c r="F3146" s="4" t="s">
        <v>8</v>
      </c>
      <c r="G3146" s="15">
        <v>8273538</v>
      </c>
      <c r="H3146" s="4">
        <v>4</v>
      </c>
      <c r="I3146" s="4">
        <v>4</v>
      </c>
    </row>
    <row r="3147" spans="1:9" x14ac:dyDescent="0.35">
      <c r="A3147" s="4">
        <v>3146</v>
      </c>
      <c r="B3147" s="4">
        <v>2</v>
      </c>
      <c r="C3147" s="32">
        <v>38407</v>
      </c>
      <c r="D3147" s="5">
        <v>2005</v>
      </c>
      <c r="E3147" s="5" t="s">
        <v>23</v>
      </c>
      <c r="F3147" s="4" t="s">
        <v>10</v>
      </c>
      <c r="G3147" s="15">
        <v>7278911</v>
      </c>
      <c r="H3147" s="4">
        <v>2</v>
      </c>
      <c r="I3147" s="4">
        <v>1</v>
      </c>
    </row>
    <row r="3148" spans="1:9" x14ac:dyDescent="0.35">
      <c r="A3148" s="4">
        <v>3147</v>
      </c>
      <c r="B3148" s="4">
        <v>3</v>
      </c>
      <c r="C3148" s="32">
        <v>38408</v>
      </c>
      <c r="D3148" s="5">
        <v>2005</v>
      </c>
      <c r="E3148" s="5" t="s">
        <v>23</v>
      </c>
      <c r="F3148" s="4" t="s">
        <v>8</v>
      </c>
      <c r="G3148" s="15">
        <v>8289103</v>
      </c>
      <c r="H3148" s="4">
        <v>3</v>
      </c>
      <c r="I3148" s="4">
        <v>3</v>
      </c>
    </row>
    <row r="3149" spans="1:9" x14ac:dyDescent="0.35">
      <c r="A3149" s="4">
        <v>3148</v>
      </c>
      <c r="B3149" s="4">
        <v>6</v>
      </c>
      <c r="C3149" s="32">
        <v>38408</v>
      </c>
      <c r="D3149" s="5">
        <v>2005</v>
      </c>
      <c r="E3149" s="5" t="s">
        <v>23</v>
      </c>
      <c r="F3149" s="4" t="s">
        <v>8</v>
      </c>
      <c r="G3149" s="15">
        <v>10080071</v>
      </c>
      <c r="H3149" s="4">
        <v>2</v>
      </c>
      <c r="I3149" s="4">
        <v>3</v>
      </c>
    </row>
    <row r="3150" spans="1:9" x14ac:dyDescent="0.35">
      <c r="A3150" s="4">
        <v>3149</v>
      </c>
      <c r="B3150" s="4">
        <v>6</v>
      </c>
      <c r="C3150" s="32">
        <v>38408</v>
      </c>
      <c r="D3150" s="5">
        <v>2005</v>
      </c>
      <c r="E3150" s="5" t="s">
        <v>23</v>
      </c>
      <c r="F3150" s="4" t="s">
        <v>9</v>
      </c>
      <c r="G3150" s="15">
        <v>7189685</v>
      </c>
      <c r="H3150" s="4">
        <v>2</v>
      </c>
      <c r="I3150" s="4">
        <v>3</v>
      </c>
    </row>
    <row r="3151" spans="1:9" x14ac:dyDescent="0.35">
      <c r="A3151" s="4">
        <v>3150</v>
      </c>
      <c r="B3151" s="4">
        <v>2</v>
      </c>
      <c r="C3151" s="32">
        <v>38408</v>
      </c>
      <c r="D3151" s="5">
        <v>2005</v>
      </c>
      <c r="E3151" s="5" t="s">
        <v>23</v>
      </c>
      <c r="F3151" s="4" t="s">
        <v>8</v>
      </c>
      <c r="G3151" s="15">
        <v>8402660</v>
      </c>
      <c r="H3151" s="4">
        <v>3</v>
      </c>
      <c r="I3151" s="4">
        <v>4</v>
      </c>
    </row>
    <row r="3152" spans="1:9" x14ac:dyDescent="0.35">
      <c r="A3152" s="4">
        <v>3151</v>
      </c>
      <c r="B3152" s="4">
        <v>7</v>
      </c>
      <c r="C3152" s="32">
        <v>38408</v>
      </c>
      <c r="D3152" s="5">
        <v>2005</v>
      </c>
      <c r="E3152" s="5" t="s">
        <v>23</v>
      </c>
      <c r="F3152" s="4" t="s">
        <v>9</v>
      </c>
      <c r="G3152" s="15">
        <v>7866618</v>
      </c>
      <c r="H3152" s="4">
        <v>4</v>
      </c>
      <c r="I3152" s="4">
        <v>4</v>
      </c>
    </row>
    <row r="3153" spans="1:9" x14ac:dyDescent="0.35">
      <c r="A3153" s="4">
        <v>3152</v>
      </c>
      <c r="B3153" s="4">
        <v>3</v>
      </c>
      <c r="C3153" s="32">
        <v>38408</v>
      </c>
      <c r="D3153" s="5">
        <v>2005</v>
      </c>
      <c r="E3153" s="5" t="s">
        <v>23</v>
      </c>
      <c r="F3153" s="4" t="s">
        <v>10</v>
      </c>
      <c r="G3153" s="15">
        <v>11256544</v>
      </c>
      <c r="H3153" s="4">
        <v>2</v>
      </c>
      <c r="I3153" s="4">
        <v>3</v>
      </c>
    </row>
    <row r="3154" spans="1:9" x14ac:dyDescent="0.35">
      <c r="A3154" s="4">
        <v>3153</v>
      </c>
      <c r="B3154" s="4">
        <v>3</v>
      </c>
      <c r="C3154" s="32">
        <v>38408</v>
      </c>
      <c r="D3154" s="5">
        <v>2005</v>
      </c>
      <c r="E3154" s="5" t="s">
        <v>23</v>
      </c>
      <c r="F3154" s="4" t="s">
        <v>10</v>
      </c>
      <c r="G3154" s="15">
        <v>9094458</v>
      </c>
      <c r="H3154" s="4">
        <v>4</v>
      </c>
      <c r="I3154" s="4">
        <v>2</v>
      </c>
    </row>
    <row r="3155" spans="1:9" x14ac:dyDescent="0.35">
      <c r="A3155" s="4">
        <v>3154</v>
      </c>
      <c r="B3155" s="4">
        <v>3</v>
      </c>
      <c r="C3155" s="32">
        <v>38408</v>
      </c>
      <c r="D3155" s="5">
        <v>2005</v>
      </c>
      <c r="E3155" s="5" t="s">
        <v>23</v>
      </c>
      <c r="F3155" s="4" t="s">
        <v>9</v>
      </c>
      <c r="G3155" s="15">
        <v>7558923</v>
      </c>
      <c r="H3155" s="4">
        <v>4</v>
      </c>
      <c r="I3155" s="4">
        <v>4</v>
      </c>
    </row>
    <row r="3156" spans="1:9" x14ac:dyDescent="0.35">
      <c r="A3156" s="4">
        <v>3155</v>
      </c>
      <c r="B3156" s="4">
        <v>3</v>
      </c>
      <c r="C3156" s="32">
        <v>38408</v>
      </c>
      <c r="D3156" s="5">
        <v>2005</v>
      </c>
      <c r="E3156" s="5" t="s">
        <v>23</v>
      </c>
      <c r="F3156" s="4" t="s">
        <v>10</v>
      </c>
      <c r="G3156" s="15">
        <v>9120132</v>
      </c>
      <c r="H3156" s="4">
        <v>1</v>
      </c>
      <c r="I3156" s="4">
        <v>1</v>
      </c>
    </row>
    <row r="3157" spans="1:9" x14ac:dyDescent="0.35">
      <c r="A3157" s="4">
        <v>3156</v>
      </c>
      <c r="B3157" s="4">
        <v>2</v>
      </c>
      <c r="C3157" s="32">
        <v>38408</v>
      </c>
      <c r="D3157" s="5">
        <v>2005</v>
      </c>
      <c r="E3157" s="5" t="s">
        <v>23</v>
      </c>
      <c r="F3157" s="4" t="s">
        <v>7</v>
      </c>
      <c r="G3157" s="15">
        <v>8810886</v>
      </c>
      <c r="H3157" s="4">
        <v>2</v>
      </c>
      <c r="I3157" s="4">
        <v>4</v>
      </c>
    </row>
    <row r="3158" spans="1:9" x14ac:dyDescent="0.35">
      <c r="A3158" s="4">
        <v>3157</v>
      </c>
      <c r="B3158" s="4">
        <v>5</v>
      </c>
      <c r="C3158" s="32">
        <v>38409</v>
      </c>
      <c r="D3158" s="5">
        <v>2005</v>
      </c>
      <c r="E3158" s="5" t="s">
        <v>23</v>
      </c>
      <c r="F3158" s="4" t="s">
        <v>8</v>
      </c>
      <c r="G3158" s="15">
        <v>10233313</v>
      </c>
      <c r="H3158" s="4">
        <v>4</v>
      </c>
      <c r="I3158" s="4">
        <v>4</v>
      </c>
    </row>
    <row r="3159" spans="1:9" x14ac:dyDescent="0.35">
      <c r="A3159" s="4">
        <v>3158</v>
      </c>
      <c r="B3159" s="4">
        <v>4</v>
      </c>
      <c r="C3159" s="32">
        <v>38409</v>
      </c>
      <c r="D3159" s="5">
        <v>2005</v>
      </c>
      <c r="E3159" s="5" t="s">
        <v>23</v>
      </c>
      <c r="F3159" s="4" t="s">
        <v>7</v>
      </c>
      <c r="G3159" s="15">
        <v>8258994</v>
      </c>
      <c r="H3159" s="4">
        <v>2</v>
      </c>
      <c r="I3159" s="4">
        <v>3</v>
      </c>
    </row>
    <row r="3160" spans="1:9" x14ac:dyDescent="0.35">
      <c r="A3160" s="4">
        <v>3159</v>
      </c>
      <c r="B3160" s="4">
        <v>1</v>
      </c>
      <c r="C3160" s="32">
        <v>38409</v>
      </c>
      <c r="D3160" s="5">
        <v>2005</v>
      </c>
      <c r="E3160" s="5" t="s">
        <v>23</v>
      </c>
      <c r="F3160" s="4" t="s">
        <v>8</v>
      </c>
      <c r="G3160" s="15">
        <v>9114251</v>
      </c>
      <c r="H3160" s="4">
        <v>4</v>
      </c>
      <c r="I3160" s="4">
        <v>4</v>
      </c>
    </row>
    <row r="3161" spans="1:9" x14ac:dyDescent="0.35">
      <c r="A3161" s="4">
        <v>3160</v>
      </c>
      <c r="B3161" s="4">
        <v>7</v>
      </c>
      <c r="C3161" s="32">
        <v>38410</v>
      </c>
      <c r="D3161" s="5">
        <v>2005</v>
      </c>
      <c r="E3161" s="5" t="s">
        <v>23</v>
      </c>
      <c r="F3161" s="4" t="s">
        <v>8</v>
      </c>
      <c r="G3161" s="15">
        <v>10343755</v>
      </c>
      <c r="H3161" s="4">
        <v>4</v>
      </c>
      <c r="I3161" s="4">
        <v>4</v>
      </c>
    </row>
    <row r="3162" spans="1:9" x14ac:dyDescent="0.35">
      <c r="A3162" s="4">
        <v>3161</v>
      </c>
      <c r="B3162" s="4">
        <v>6</v>
      </c>
      <c r="C3162" s="32">
        <v>38410</v>
      </c>
      <c r="D3162" s="5">
        <v>2005</v>
      </c>
      <c r="E3162" s="5" t="s">
        <v>23</v>
      </c>
      <c r="F3162" s="4" t="s">
        <v>10</v>
      </c>
      <c r="G3162" s="15">
        <v>10237159</v>
      </c>
      <c r="H3162" s="4">
        <v>3</v>
      </c>
      <c r="I3162" s="4">
        <v>3</v>
      </c>
    </row>
    <row r="3163" spans="1:9" x14ac:dyDescent="0.35">
      <c r="A3163" s="4">
        <v>3162</v>
      </c>
      <c r="B3163" s="4">
        <v>2</v>
      </c>
      <c r="C3163" s="32">
        <v>38410</v>
      </c>
      <c r="D3163" s="5">
        <v>2005</v>
      </c>
      <c r="E3163" s="5" t="s">
        <v>23</v>
      </c>
      <c r="F3163" s="4" t="s">
        <v>7</v>
      </c>
      <c r="G3163" s="15">
        <v>11420691</v>
      </c>
      <c r="H3163" s="4">
        <v>3</v>
      </c>
      <c r="I3163" s="4">
        <v>4</v>
      </c>
    </row>
    <row r="3164" spans="1:9" x14ac:dyDescent="0.35">
      <c r="A3164" s="4">
        <v>3163</v>
      </c>
      <c r="B3164" s="4">
        <v>5</v>
      </c>
      <c r="C3164" s="32">
        <v>38410</v>
      </c>
      <c r="D3164" s="5">
        <v>2005</v>
      </c>
      <c r="E3164" s="5" t="s">
        <v>23</v>
      </c>
      <c r="F3164" s="4" t="s">
        <v>8</v>
      </c>
      <c r="G3164" s="15">
        <v>8505492</v>
      </c>
      <c r="H3164" s="4">
        <v>2</v>
      </c>
      <c r="I3164" s="4">
        <v>3</v>
      </c>
    </row>
    <row r="3165" spans="1:9" x14ac:dyDescent="0.35">
      <c r="A3165" s="4">
        <v>3164</v>
      </c>
      <c r="B3165" s="4">
        <v>3</v>
      </c>
      <c r="C3165" s="32">
        <v>38410</v>
      </c>
      <c r="D3165" s="5">
        <v>2005</v>
      </c>
      <c r="E3165" s="5" t="s">
        <v>23</v>
      </c>
      <c r="F3165" s="4" t="s">
        <v>8</v>
      </c>
      <c r="G3165" s="15">
        <v>8602352</v>
      </c>
      <c r="H3165" s="4">
        <v>1</v>
      </c>
      <c r="I3165" s="4">
        <v>1</v>
      </c>
    </row>
    <row r="3166" spans="1:9" x14ac:dyDescent="0.35">
      <c r="A3166" s="4">
        <v>3165</v>
      </c>
      <c r="B3166" s="4">
        <v>1</v>
      </c>
      <c r="C3166" s="32">
        <v>38410</v>
      </c>
      <c r="D3166" s="5">
        <v>2005</v>
      </c>
      <c r="E3166" s="5" t="s">
        <v>23</v>
      </c>
      <c r="F3166" s="4" t="s">
        <v>7</v>
      </c>
      <c r="G3166" s="15">
        <v>11931295</v>
      </c>
      <c r="H3166" s="4">
        <v>1</v>
      </c>
      <c r="I3166" s="4">
        <v>2</v>
      </c>
    </row>
    <row r="3167" spans="1:9" x14ac:dyDescent="0.35">
      <c r="A3167" s="4">
        <v>3166</v>
      </c>
      <c r="B3167" s="4">
        <v>5</v>
      </c>
      <c r="C3167" s="32">
        <v>38410</v>
      </c>
      <c r="D3167" s="5">
        <v>2005</v>
      </c>
      <c r="E3167" s="5" t="s">
        <v>23</v>
      </c>
      <c r="F3167" s="4" t="s">
        <v>8</v>
      </c>
      <c r="G3167" s="15">
        <v>9486256</v>
      </c>
      <c r="H3167" s="4">
        <v>1</v>
      </c>
      <c r="I3167" s="4">
        <v>2</v>
      </c>
    </row>
    <row r="3168" spans="1:9" x14ac:dyDescent="0.35">
      <c r="A3168" s="4">
        <v>3167</v>
      </c>
      <c r="B3168" s="4">
        <v>6</v>
      </c>
      <c r="C3168" s="32">
        <v>38410</v>
      </c>
      <c r="D3168" s="5">
        <v>2005</v>
      </c>
      <c r="E3168" s="5" t="s">
        <v>23</v>
      </c>
      <c r="F3168" s="4" t="s">
        <v>8</v>
      </c>
      <c r="G3168" s="15">
        <v>9532961</v>
      </c>
      <c r="H3168" s="4">
        <v>2</v>
      </c>
      <c r="I3168" s="4">
        <v>1</v>
      </c>
    </row>
    <row r="3169" spans="1:9" x14ac:dyDescent="0.35">
      <c r="A3169" s="4">
        <v>3168</v>
      </c>
      <c r="B3169" s="4">
        <v>4</v>
      </c>
      <c r="C3169" s="32">
        <v>38410</v>
      </c>
      <c r="D3169" s="5">
        <v>2005</v>
      </c>
      <c r="E3169" s="5" t="s">
        <v>23</v>
      </c>
      <c r="F3169" s="4" t="s">
        <v>7</v>
      </c>
      <c r="G3169" s="15">
        <v>7160966</v>
      </c>
      <c r="H3169" s="4">
        <v>4</v>
      </c>
      <c r="I3169" s="4">
        <v>4</v>
      </c>
    </row>
    <row r="3170" spans="1:9" x14ac:dyDescent="0.35">
      <c r="A3170" s="4">
        <v>3169</v>
      </c>
      <c r="B3170" s="4">
        <v>5</v>
      </c>
      <c r="C3170" s="32">
        <v>38410</v>
      </c>
      <c r="D3170" s="5">
        <v>2005</v>
      </c>
      <c r="E3170" s="5" t="s">
        <v>23</v>
      </c>
      <c r="F3170" s="4" t="s">
        <v>8</v>
      </c>
      <c r="G3170" s="15">
        <v>10669360</v>
      </c>
      <c r="H3170" s="4">
        <v>3</v>
      </c>
      <c r="I3170" s="4">
        <v>2</v>
      </c>
    </row>
    <row r="3171" spans="1:9" x14ac:dyDescent="0.35">
      <c r="A3171" s="4">
        <v>3170</v>
      </c>
      <c r="B3171" s="4">
        <v>1</v>
      </c>
      <c r="C3171" s="32">
        <v>38412</v>
      </c>
      <c r="D3171" s="5">
        <v>2005</v>
      </c>
      <c r="E3171" s="5" t="s">
        <v>25</v>
      </c>
      <c r="F3171" s="4" t="s">
        <v>7</v>
      </c>
      <c r="G3171" s="15">
        <v>9758272</v>
      </c>
      <c r="H3171" s="4">
        <v>1</v>
      </c>
      <c r="I3171" s="4">
        <v>2</v>
      </c>
    </row>
    <row r="3172" spans="1:9" x14ac:dyDescent="0.35">
      <c r="A3172" s="4">
        <v>3171</v>
      </c>
      <c r="B3172" s="4">
        <v>6</v>
      </c>
      <c r="C3172" s="32">
        <v>38413</v>
      </c>
      <c r="D3172" s="5">
        <v>2005</v>
      </c>
      <c r="E3172" s="5" t="s">
        <v>25</v>
      </c>
      <c r="F3172" s="4" t="s">
        <v>7</v>
      </c>
      <c r="G3172" s="15">
        <v>7721791</v>
      </c>
      <c r="H3172" s="4">
        <v>1</v>
      </c>
      <c r="I3172" s="4">
        <v>1</v>
      </c>
    </row>
    <row r="3173" spans="1:9" x14ac:dyDescent="0.35">
      <c r="A3173" s="4">
        <v>3172</v>
      </c>
      <c r="B3173" s="4">
        <v>3</v>
      </c>
      <c r="C3173" s="32">
        <v>38413</v>
      </c>
      <c r="D3173" s="5">
        <v>2005</v>
      </c>
      <c r="E3173" s="5" t="s">
        <v>25</v>
      </c>
      <c r="F3173" s="4" t="s">
        <v>10</v>
      </c>
      <c r="G3173" s="15">
        <v>7797880</v>
      </c>
      <c r="H3173" s="4">
        <v>1</v>
      </c>
      <c r="I3173" s="4">
        <v>3</v>
      </c>
    </row>
    <row r="3174" spans="1:9" x14ac:dyDescent="0.35">
      <c r="A3174" s="4">
        <v>3173</v>
      </c>
      <c r="B3174" s="4">
        <v>2</v>
      </c>
      <c r="C3174" s="32">
        <v>38413</v>
      </c>
      <c r="D3174" s="5">
        <v>2005</v>
      </c>
      <c r="E3174" s="5" t="s">
        <v>25</v>
      </c>
      <c r="F3174" s="4" t="s">
        <v>7</v>
      </c>
      <c r="G3174" s="15">
        <v>8986324</v>
      </c>
      <c r="H3174" s="4">
        <v>3</v>
      </c>
      <c r="I3174" s="4">
        <v>2</v>
      </c>
    </row>
    <row r="3175" spans="1:9" x14ac:dyDescent="0.35">
      <c r="A3175" s="4">
        <v>3174</v>
      </c>
      <c r="B3175" s="4">
        <v>3</v>
      </c>
      <c r="C3175" s="32">
        <v>38414</v>
      </c>
      <c r="D3175" s="5">
        <v>2005</v>
      </c>
      <c r="E3175" s="5" t="s">
        <v>25</v>
      </c>
      <c r="F3175" s="4" t="s">
        <v>7</v>
      </c>
      <c r="G3175" s="15">
        <v>10729871</v>
      </c>
      <c r="H3175" s="4">
        <v>1</v>
      </c>
      <c r="I3175" s="4">
        <v>4</v>
      </c>
    </row>
    <row r="3176" spans="1:9" x14ac:dyDescent="0.35">
      <c r="A3176" s="4">
        <v>3175</v>
      </c>
      <c r="B3176" s="4">
        <v>4</v>
      </c>
      <c r="C3176" s="32">
        <v>38414</v>
      </c>
      <c r="D3176" s="5">
        <v>2005</v>
      </c>
      <c r="E3176" s="5" t="s">
        <v>25</v>
      </c>
      <c r="F3176" s="4" t="s">
        <v>9</v>
      </c>
      <c r="G3176" s="15">
        <v>9052709</v>
      </c>
      <c r="H3176" s="4">
        <v>2</v>
      </c>
      <c r="I3176" s="4">
        <v>2</v>
      </c>
    </row>
    <row r="3177" spans="1:9" x14ac:dyDescent="0.35">
      <c r="A3177" s="4">
        <v>3176</v>
      </c>
      <c r="B3177" s="4">
        <v>6</v>
      </c>
      <c r="C3177" s="32">
        <v>38414</v>
      </c>
      <c r="D3177" s="5">
        <v>2005</v>
      </c>
      <c r="E3177" s="5" t="s">
        <v>25</v>
      </c>
      <c r="F3177" s="4" t="s">
        <v>8</v>
      </c>
      <c r="G3177" s="15">
        <v>9587652</v>
      </c>
      <c r="H3177" s="4">
        <v>1</v>
      </c>
      <c r="I3177" s="4">
        <v>4</v>
      </c>
    </row>
    <row r="3178" spans="1:9" x14ac:dyDescent="0.35">
      <c r="A3178" s="4">
        <v>3177</v>
      </c>
      <c r="B3178" s="4">
        <v>3</v>
      </c>
      <c r="C3178" s="32">
        <v>38414</v>
      </c>
      <c r="D3178" s="5">
        <v>2005</v>
      </c>
      <c r="E3178" s="5" t="s">
        <v>25</v>
      </c>
      <c r="F3178" s="4" t="s">
        <v>8</v>
      </c>
      <c r="G3178" s="15">
        <v>9334692</v>
      </c>
      <c r="H3178" s="4">
        <v>1</v>
      </c>
      <c r="I3178" s="4">
        <v>2</v>
      </c>
    </row>
    <row r="3179" spans="1:9" x14ac:dyDescent="0.35">
      <c r="A3179" s="4">
        <v>3178</v>
      </c>
      <c r="B3179" s="4">
        <v>5</v>
      </c>
      <c r="C3179" s="32">
        <v>38417</v>
      </c>
      <c r="D3179" s="5">
        <v>2005</v>
      </c>
      <c r="E3179" s="5" t="s">
        <v>25</v>
      </c>
      <c r="F3179" s="4" t="s">
        <v>7</v>
      </c>
      <c r="G3179" s="15">
        <v>7522102</v>
      </c>
      <c r="H3179" s="4">
        <v>1</v>
      </c>
      <c r="I3179" s="4">
        <v>3</v>
      </c>
    </row>
    <row r="3180" spans="1:9" x14ac:dyDescent="0.35">
      <c r="A3180" s="4">
        <v>3179</v>
      </c>
      <c r="B3180" s="4">
        <v>2</v>
      </c>
      <c r="C3180" s="32">
        <v>38417</v>
      </c>
      <c r="D3180" s="5">
        <v>2005</v>
      </c>
      <c r="E3180" s="5" t="s">
        <v>25</v>
      </c>
      <c r="F3180" s="4" t="s">
        <v>8</v>
      </c>
      <c r="G3180" s="15">
        <v>7516840</v>
      </c>
      <c r="H3180" s="4">
        <v>3</v>
      </c>
      <c r="I3180" s="4">
        <v>2</v>
      </c>
    </row>
    <row r="3181" spans="1:9" x14ac:dyDescent="0.35">
      <c r="A3181" s="4">
        <v>3180</v>
      </c>
      <c r="B3181" s="4">
        <v>2</v>
      </c>
      <c r="C3181" s="32">
        <v>38418</v>
      </c>
      <c r="D3181" s="5">
        <v>2005</v>
      </c>
      <c r="E3181" s="5" t="s">
        <v>25</v>
      </c>
      <c r="F3181" s="4" t="s">
        <v>7</v>
      </c>
      <c r="G3181" s="15">
        <v>7377272</v>
      </c>
      <c r="H3181" s="4">
        <v>1</v>
      </c>
      <c r="I3181" s="4">
        <v>4</v>
      </c>
    </row>
    <row r="3182" spans="1:9" x14ac:dyDescent="0.35">
      <c r="A3182" s="4">
        <v>3181</v>
      </c>
      <c r="B3182" s="4">
        <v>7</v>
      </c>
      <c r="C3182" s="32">
        <v>38419</v>
      </c>
      <c r="D3182" s="5">
        <v>2005</v>
      </c>
      <c r="E3182" s="5" t="s">
        <v>25</v>
      </c>
      <c r="F3182" s="4" t="s">
        <v>9</v>
      </c>
      <c r="G3182" s="15">
        <v>10437092</v>
      </c>
      <c r="H3182" s="4">
        <v>3</v>
      </c>
      <c r="I3182" s="4">
        <v>3</v>
      </c>
    </row>
    <row r="3183" spans="1:9" x14ac:dyDescent="0.35">
      <c r="A3183" s="4">
        <v>3182</v>
      </c>
      <c r="B3183" s="4">
        <v>2</v>
      </c>
      <c r="C3183" s="32">
        <v>38419</v>
      </c>
      <c r="D3183" s="5">
        <v>2005</v>
      </c>
      <c r="E3183" s="5" t="s">
        <v>25</v>
      </c>
      <c r="F3183" s="4" t="s">
        <v>8</v>
      </c>
      <c r="G3183" s="15">
        <v>10013481</v>
      </c>
      <c r="H3183" s="4">
        <v>4</v>
      </c>
      <c r="I3183" s="4">
        <v>1</v>
      </c>
    </row>
    <row r="3184" spans="1:9" x14ac:dyDescent="0.35">
      <c r="A3184" s="4">
        <v>3183</v>
      </c>
      <c r="B3184" s="4">
        <v>1</v>
      </c>
      <c r="C3184" s="32">
        <v>38419</v>
      </c>
      <c r="D3184" s="5">
        <v>2005</v>
      </c>
      <c r="E3184" s="5" t="s">
        <v>25</v>
      </c>
      <c r="F3184" s="4" t="s">
        <v>10</v>
      </c>
      <c r="G3184" s="15">
        <v>7181885</v>
      </c>
      <c r="H3184" s="4">
        <v>2</v>
      </c>
      <c r="I3184" s="4">
        <v>1</v>
      </c>
    </row>
    <row r="3185" spans="1:9" x14ac:dyDescent="0.35">
      <c r="A3185" s="4">
        <v>3184</v>
      </c>
      <c r="B3185" s="4">
        <v>1</v>
      </c>
      <c r="C3185" s="32">
        <v>38419</v>
      </c>
      <c r="D3185" s="5">
        <v>2005</v>
      </c>
      <c r="E3185" s="5" t="s">
        <v>25</v>
      </c>
      <c r="F3185" s="4" t="s">
        <v>7</v>
      </c>
      <c r="G3185" s="15">
        <v>7089050</v>
      </c>
      <c r="H3185" s="4">
        <v>2</v>
      </c>
      <c r="I3185" s="4">
        <v>4</v>
      </c>
    </row>
    <row r="3186" spans="1:9" x14ac:dyDescent="0.35">
      <c r="A3186" s="4">
        <v>3185</v>
      </c>
      <c r="B3186" s="4">
        <v>6</v>
      </c>
      <c r="C3186" s="32">
        <v>38419</v>
      </c>
      <c r="D3186" s="5">
        <v>2005</v>
      </c>
      <c r="E3186" s="5" t="s">
        <v>25</v>
      </c>
      <c r="F3186" s="4" t="s">
        <v>8</v>
      </c>
      <c r="G3186" s="15">
        <v>11759958</v>
      </c>
      <c r="H3186" s="4">
        <v>2</v>
      </c>
      <c r="I3186" s="4">
        <v>3</v>
      </c>
    </row>
    <row r="3187" spans="1:9" x14ac:dyDescent="0.35">
      <c r="A3187" s="4">
        <v>3186</v>
      </c>
      <c r="B3187" s="4">
        <v>6</v>
      </c>
      <c r="C3187" s="32">
        <v>38419</v>
      </c>
      <c r="D3187" s="5">
        <v>2005</v>
      </c>
      <c r="E3187" s="5" t="s">
        <v>25</v>
      </c>
      <c r="F3187" s="4" t="s">
        <v>8</v>
      </c>
      <c r="G3187" s="15">
        <v>11958443</v>
      </c>
      <c r="H3187" s="4">
        <v>2</v>
      </c>
      <c r="I3187" s="4">
        <v>4</v>
      </c>
    </row>
    <row r="3188" spans="1:9" x14ac:dyDescent="0.35">
      <c r="A3188" s="4">
        <v>3187</v>
      </c>
      <c r="B3188" s="4">
        <v>5</v>
      </c>
      <c r="C3188" s="32">
        <v>38419</v>
      </c>
      <c r="D3188" s="5">
        <v>2005</v>
      </c>
      <c r="E3188" s="5" t="s">
        <v>25</v>
      </c>
      <c r="F3188" s="4" t="s">
        <v>8</v>
      </c>
      <c r="G3188" s="15">
        <v>10008611</v>
      </c>
      <c r="H3188" s="4">
        <v>1</v>
      </c>
      <c r="I3188" s="4">
        <v>2</v>
      </c>
    </row>
    <row r="3189" spans="1:9" x14ac:dyDescent="0.35">
      <c r="A3189" s="4">
        <v>3188</v>
      </c>
      <c r="B3189" s="4">
        <v>1</v>
      </c>
      <c r="C3189" s="32">
        <v>38419</v>
      </c>
      <c r="D3189" s="5">
        <v>2005</v>
      </c>
      <c r="E3189" s="5" t="s">
        <v>25</v>
      </c>
      <c r="F3189" s="4" t="s">
        <v>8</v>
      </c>
      <c r="G3189" s="15">
        <v>9636201</v>
      </c>
      <c r="H3189" s="4">
        <v>3</v>
      </c>
      <c r="I3189" s="4">
        <v>4</v>
      </c>
    </row>
    <row r="3190" spans="1:9" x14ac:dyDescent="0.35">
      <c r="A3190" s="4">
        <v>3189</v>
      </c>
      <c r="B3190" s="4">
        <v>1</v>
      </c>
      <c r="C3190" s="32">
        <v>38419</v>
      </c>
      <c r="D3190" s="5">
        <v>2005</v>
      </c>
      <c r="E3190" s="5" t="s">
        <v>25</v>
      </c>
      <c r="F3190" s="4" t="s">
        <v>7</v>
      </c>
      <c r="G3190" s="15">
        <v>11739554</v>
      </c>
      <c r="H3190" s="4">
        <v>3</v>
      </c>
      <c r="I3190" s="4">
        <v>4</v>
      </c>
    </row>
    <row r="3191" spans="1:9" x14ac:dyDescent="0.35">
      <c r="A3191" s="4">
        <v>3190</v>
      </c>
      <c r="B3191" s="4">
        <v>3</v>
      </c>
      <c r="C3191" s="32">
        <v>38419</v>
      </c>
      <c r="D3191" s="5">
        <v>2005</v>
      </c>
      <c r="E3191" s="5" t="s">
        <v>25</v>
      </c>
      <c r="F3191" s="4" t="s">
        <v>8</v>
      </c>
      <c r="G3191" s="15">
        <v>9834428</v>
      </c>
      <c r="H3191" s="4">
        <v>1</v>
      </c>
      <c r="I3191" s="4">
        <v>1</v>
      </c>
    </row>
    <row r="3192" spans="1:9" x14ac:dyDescent="0.35">
      <c r="A3192" s="4">
        <v>3191</v>
      </c>
      <c r="B3192" s="4">
        <v>6</v>
      </c>
      <c r="C3192" s="32">
        <v>38419</v>
      </c>
      <c r="D3192" s="5">
        <v>2005</v>
      </c>
      <c r="E3192" s="5" t="s">
        <v>25</v>
      </c>
      <c r="F3192" s="4" t="s">
        <v>8</v>
      </c>
      <c r="G3192" s="15">
        <v>9489010</v>
      </c>
      <c r="H3192" s="4">
        <v>2</v>
      </c>
      <c r="I3192" s="4">
        <v>3</v>
      </c>
    </row>
    <row r="3193" spans="1:9" x14ac:dyDescent="0.35">
      <c r="A3193" s="4">
        <v>3192</v>
      </c>
      <c r="B3193" s="4">
        <v>4</v>
      </c>
      <c r="C3193" s="32">
        <v>38419</v>
      </c>
      <c r="D3193" s="5">
        <v>2005</v>
      </c>
      <c r="E3193" s="5" t="s">
        <v>25</v>
      </c>
      <c r="F3193" s="4" t="s">
        <v>9</v>
      </c>
      <c r="G3193" s="15">
        <v>8685426</v>
      </c>
      <c r="H3193" s="4">
        <v>3</v>
      </c>
      <c r="I3193" s="4">
        <v>2</v>
      </c>
    </row>
    <row r="3194" spans="1:9" x14ac:dyDescent="0.35">
      <c r="A3194" s="4">
        <v>3193</v>
      </c>
      <c r="B3194" s="4">
        <v>4</v>
      </c>
      <c r="C3194" s="32">
        <v>38419</v>
      </c>
      <c r="D3194" s="5">
        <v>2005</v>
      </c>
      <c r="E3194" s="5" t="s">
        <v>25</v>
      </c>
      <c r="F3194" s="4" t="s">
        <v>7</v>
      </c>
      <c r="G3194" s="15">
        <v>9896186</v>
      </c>
      <c r="H3194" s="4">
        <v>2</v>
      </c>
      <c r="I3194" s="4">
        <v>3</v>
      </c>
    </row>
    <row r="3195" spans="1:9" x14ac:dyDescent="0.35">
      <c r="A3195" s="4">
        <v>3194</v>
      </c>
      <c r="B3195" s="4">
        <v>6</v>
      </c>
      <c r="C3195" s="32">
        <v>38419</v>
      </c>
      <c r="D3195" s="5">
        <v>2005</v>
      </c>
      <c r="E3195" s="5" t="s">
        <v>25</v>
      </c>
      <c r="F3195" s="4" t="s">
        <v>7</v>
      </c>
      <c r="G3195" s="15">
        <v>11421719</v>
      </c>
      <c r="H3195" s="4">
        <v>3</v>
      </c>
      <c r="I3195" s="4">
        <v>1</v>
      </c>
    </row>
    <row r="3196" spans="1:9" x14ac:dyDescent="0.35">
      <c r="A3196" s="4">
        <v>3195</v>
      </c>
      <c r="B3196" s="4">
        <v>2</v>
      </c>
      <c r="C3196" s="32">
        <v>38420</v>
      </c>
      <c r="D3196" s="5">
        <v>2005</v>
      </c>
      <c r="E3196" s="5" t="s">
        <v>25</v>
      </c>
      <c r="F3196" s="4" t="s">
        <v>9</v>
      </c>
      <c r="G3196" s="15">
        <v>7779703</v>
      </c>
      <c r="H3196" s="4">
        <v>4</v>
      </c>
      <c r="I3196" s="4">
        <v>1</v>
      </c>
    </row>
    <row r="3197" spans="1:9" x14ac:dyDescent="0.35">
      <c r="A3197" s="4">
        <v>3196</v>
      </c>
      <c r="B3197" s="4">
        <v>7</v>
      </c>
      <c r="C3197" s="32">
        <v>38420</v>
      </c>
      <c r="D3197" s="5">
        <v>2005</v>
      </c>
      <c r="E3197" s="5" t="s">
        <v>25</v>
      </c>
      <c r="F3197" s="4" t="s">
        <v>7</v>
      </c>
      <c r="G3197" s="15">
        <v>9729630</v>
      </c>
      <c r="H3197" s="4">
        <v>4</v>
      </c>
      <c r="I3197" s="4">
        <v>4</v>
      </c>
    </row>
    <row r="3198" spans="1:9" x14ac:dyDescent="0.35">
      <c r="A3198" s="4">
        <v>3197</v>
      </c>
      <c r="B3198" s="4">
        <v>2</v>
      </c>
      <c r="C3198" s="32">
        <v>38420</v>
      </c>
      <c r="D3198" s="5">
        <v>2005</v>
      </c>
      <c r="E3198" s="5" t="s">
        <v>25</v>
      </c>
      <c r="F3198" s="4" t="s">
        <v>9</v>
      </c>
      <c r="G3198" s="15">
        <v>10533293</v>
      </c>
      <c r="H3198" s="4">
        <v>1</v>
      </c>
      <c r="I3198" s="4">
        <v>4</v>
      </c>
    </row>
    <row r="3199" spans="1:9" x14ac:dyDescent="0.35">
      <c r="A3199" s="4">
        <v>3198</v>
      </c>
      <c r="B3199" s="4">
        <v>3</v>
      </c>
      <c r="C3199" s="32">
        <v>38420</v>
      </c>
      <c r="D3199" s="5">
        <v>2005</v>
      </c>
      <c r="E3199" s="5" t="s">
        <v>25</v>
      </c>
      <c r="F3199" s="4" t="s">
        <v>7</v>
      </c>
      <c r="G3199" s="15">
        <v>10585884</v>
      </c>
      <c r="H3199" s="4">
        <v>4</v>
      </c>
      <c r="I3199" s="4">
        <v>2</v>
      </c>
    </row>
    <row r="3200" spans="1:9" x14ac:dyDescent="0.35">
      <c r="A3200" s="4">
        <v>3199</v>
      </c>
      <c r="B3200" s="4">
        <v>4</v>
      </c>
      <c r="C3200" s="32">
        <v>38421</v>
      </c>
      <c r="D3200" s="5">
        <v>2005</v>
      </c>
      <c r="E3200" s="5" t="s">
        <v>25</v>
      </c>
      <c r="F3200" s="4" t="s">
        <v>8</v>
      </c>
      <c r="G3200" s="15">
        <v>7923408</v>
      </c>
      <c r="H3200" s="4">
        <v>1</v>
      </c>
      <c r="I3200" s="4">
        <v>4</v>
      </c>
    </row>
    <row r="3201" spans="1:9" x14ac:dyDescent="0.35">
      <c r="A3201" s="4">
        <v>3200</v>
      </c>
      <c r="B3201" s="4">
        <v>2</v>
      </c>
      <c r="C3201" s="32">
        <v>38422</v>
      </c>
      <c r="D3201" s="5">
        <v>2005</v>
      </c>
      <c r="E3201" s="5" t="s">
        <v>25</v>
      </c>
      <c r="F3201" s="4" t="s">
        <v>9</v>
      </c>
      <c r="G3201" s="15">
        <v>10615982</v>
      </c>
      <c r="H3201" s="4">
        <v>1</v>
      </c>
      <c r="I3201" s="4">
        <v>3</v>
      </c>
    </row>
    <row r="3202" spans="1:9" x14ac:dyDescent="0.35">
      <c r="A3202" s="4">
        <v>3201</v>
      </c>
      <c r="B3202" s="4">
        <v>1</v>
      </c>
      <c r="C3202" s="32">
        <v>38422</v>
      </c>
      <c r="D3202" s="5">
        <v>2005</v>
      </c>
      <c r="E3202" s="5" t="s">
        <v>25</v>
      </c>
      <c r="F3202" s="4" t="s">
        <v>9</v>
      </c>
      <c r="G3202" s="15">
        <v>7632385</v>
      </c>
      <c r="H3202" s="4">
        <v>2</v>
      </c>
      <c r="I3202" s="4">
        <v>1</v>
      </c>
    </row>
    <row r="3203" spans="1:9" x14ac:dyDescent="0.35">
      <c r="A3203" s="4">
        <v>3202</v>
      </c>
      <c r="B3203" s="4">
        <v>2</v>
      </c>
      <c r="C3203" s="32">
        <v>38422</v>
      </c>
      <c r="D3203" s="5">
        <v>2005</v>
      </c>
      <c r="E3203" s="5" t="s">
        <v>25</v>
      </c>
      <c r="F3203" s="4" t="s">
        <v>8</v>
      </c>
      <c r="G3203" s="15">
        <v>8199376</v>
      </c>
      <c r="H3203" s="4">
        <v>1</v>
      </c>
      <c r="I3203" s="4">
        <v>1</v>
      </c>
    </row>
    <row r="3204" spans="1:9" x14ac:dyDescent="0.35">
      <c r="A3204" s="4">
        <v>3203</v>
      </c>
      <c r="B3204" s="4">
        <v>2</v>
      </c>
      <c r="C3204" s="32">
        <v>38423</v>
      </c>
      <c r="D3204" s="5">
        <v>2005</v>
      </c>
      <c r="E3204" s="5" t="s">
        <v>25</v>
      </c>
      <c r="F3204" s="4" t="s">
        <v>8</v>
      </c>
      <c r="G3204" s="15">
        <v>7309618</v>
      </c>
      <c r="H3204" s="4">
        <v>3</v>
      </c>
      <c r="I3204" s="4">
        <v>2</v>
      </c>
    </row>
    <row r="3205" spans="1:9" x14ac:dyDescent="0.35">
      <c r="A3205" s="4">
        <v>3204</v>
      </c>
      <c r="B3205" s="4">
        <v>2</v>
      </c>
      <c r="C3205" s="32">
        <v>38423</v>
      </c>
      <c r="D3205" s="5">
        <v>2005</v>
      </c>
      <c r="E3205" s="5" t="s">
        <v>25</v>
      </c>
      <c r="F3205" s="4" t="s">
        <v>8</v>
      </c>
      <c r="G3205" s="15">
        <v>10869754</v>
      </c>
      <c r="H3205" s="4">
        <v>1</v>
      </c>
      <c r="I3205" s="4">
        <v>1</v>
      </c>
    </row>
    <row r="3206" spans="1:9" x14ac:dyDescent="0.35">
      <c r="A3206" s="4">
        <v>3205</v>
      </c>
      <c r="B3206" s="4">
        <v>1</v>
      </c>
      <c r="C3206" s="32">
        <v>38424</v>
      </c>
      <c r="D3206" s="5">
        <v>2005</v>
      </c>
      <c r="E3206" s="5" t="s">
        <v>25</v>
      </c>
      <c r="F3206" s="4" t="s">
        <v>8</v>
      </c>
      <c r="G3206" s="15">
        <v>10893620</v>
      </c>
      <c r="H3206" s="4">
        <v>4</v>
      </c>
      <c r="I3206" s="4">
        <v>1</v>
      </c>
    </row>
    <row r="3207" spans="1:9" x14ac:dyDescent="0.35">
      <c r="A3207" s="4">
        <v>3206</v>
      </c>
      <c r="B3207" s="4">
        <v>4</v>
      </c>
      <c r="C3207" s="32">
        <v>38424</v>
      </c>
      <c r="D3207" s="5">
        <v>2005</v>
      </c>
      <c r="E3207" s="5" t="s">
        <v>25</v>
      </c>
      <c r="F3207" s="4" t="s">
        <v>8</v>
      </c>
      <c r="G3207" s="15">
        <v>10686672</v>
      </c>
      <c r="H3207" s="4">
        <v>4</v>
      </c>
      <c r="I3207" s="4">
        <v>2</v>
      </c>
    </row>
    <row r="3208" spans="1:9" x14ac:dyDescent="0.35">
      <c r="A3208" s="4">
        <v>3207</v>
      </c>
      <c r="B3208" s="4">
        <v>1</v>
      </c>
      <c r="C3208" s="32">
        <v>38424</v>
      </c>
      <c r="D3208" s="5">
        <v>2005</v>
      </c>
      <c r="E3208" s="5" t="s">
        <v>25</v>
      </c>
      <c r="F3208" s="4" t="s">
        <v>9</v>
      </c>
      <c r="G3208" s="15">
        <v>11943923</v>
      </c>
      <c r="H3208" s="4">
        <v>2</v>
      </c>
      <c r="I3208" s="4">
        <v>2</v>
      </c>
    </row>
    <row r="3209" spans="1:9" x14ac:dyDescent="0.35">
      <c r="A3209" s="4">
        <v>3208</v>
      </c>
      <c r="B3209" s="4">
        <v>4</v>
      </c>
      <c r="C3209" s="32">
        <v>38424</v>
      </c>
      <c r="D3209" s="5">
        <v>2005</v>
      </c>
      <c r="E3209" s="5" t="s">
        <v>25</v>
      </c>
      <c r="F3209" s="4" t="s">
        <v>8</v>
      </c>
      <c r="G3209" s="15">
        <v>7995464</v>
      </c>
      <c r="H3209" s="4">
        <v>3</v>
      </c>
      <c r="I3209" s="4">
        <v>2</v>
      </c>
    </row>
    <row r="3210" spans="1:9" x14ac:dyDescent="0.35">
      <c r="A3210" s="4">
        <v>3209</v>
      </c>
      <c r="B3210" s="4">
        <v>2</v>
      </c>
      <c r="C3210" s="32">
        <v>38426</v>
      </c>
      <c r="D3210" s="5">
        <v>2005</v>
      </c>
      <c r="E3210" s="5" t="s">
        <v>25</v>
      </c>
      <c r="F3210" s="4" t="s">
        <v>9</v>
      </c>
      <c r="G3210" s="15">
        <v>11052245</v>
      </c>
      <c r="H3210" s="4">
        <v>2</v>
      </c>
      <c r="I3210" s="4">
        <v>4</v>
      </c>
    </row>
    <row r="3211" spans="1:9" x14ac:dyDescent="0.35">
      <c r="A3211" s="4">
        <v>3210</v>
      </c>
      <c r="B3211" s="4">
        <v>3</v>
      </c>
      <c r="C3211" s="32">
        <v>38426</v>
      </c>
      <c r="D3211" s="5">
        <v>2005</v>
      </c>
      <c r="E3211" s="5" t="s">
        <v>25</v>
      </c>
      <c r="F3211" s="4" t="s">
        <v>10</v>
      </c>
      <c r="G3211" s="15">
        <v>8457556</v>
      </c>
      <c r="H3211" s="4">
        <v>3</v>
      </c>
      <c r="I3211" s="4">
        <v>2</v>
      </c>
    </row>
    <row r="3212" spans="1:9" x14ac:dyDescent="0.35">
      <c r="A3212" s="4">
        <v>3211</v>
      </c>
      <c r="B3212" s="4">
        <v>5</v>
      </c>
      <c r="C3212" s="32">
        <v>38426</v>
      </c>
      <c r="D3212" s="5">
        <v>2005</v>
      </c>
      <c r="E3212" s="5" t="s">
        <v>25</v>
      </c>
      <c r="F3212" s="4" t="s">
        <v>7</v>
      </c>
      <c r="G3212" s="15">
        <v>8873765</v>
      </c>
      <c r="H3212" s="4">
        <v>4</v>
      </c>
      <c r="I3212" s="4">
        <v>4</v>
      </c>
    </row>
    <row r="3213" spans="1:9" x14ac:dyDescent="0.35">
      <c r="A3213" s="4">
        <v>3212</v>
      </c>
      <c r="B3213" s="4">
        <v>2</v>
      </c>
      <c r="C3213" s="32">
        <v>38426</v>
      </c>
      <c r="D3213" s="5">
        <v>2005</v>
      </c>
      <c r="E3213" s="5" t="s">
        <v>25</v>
      </c>
      <c r="F3213" s="4" t="s">
        <v>8</v>
      </c>
      <c r="G3213" s="15">
        <v>10963622</v>
      </c>
      <c r="H3213" s="4">
        <v>4</v>
      </c>
      <c r="I3213" s="4">
        <v>1</v>
      </c>
    </row>
    <row r="3214" spans="1:9" x14ac:dyDescent="0.35">
      <c r="A3214" s="4">
        <v>3213</v>
      </c>
      <c r="B3214" s="4">
        <v>2</v>
      </c>
      <c r="C3214" s="32">
        <v>38427</v>
      </c>
      <c r="D3214" s="5">
        <v>2005</v>
      </c>
      <c r="E3214" s="5" t="s">
        <v>25</v>
      </c>
      <c r="F3214" s="4" t="s">
        <v>8</v>
      </c>
      <c r="G3214" s="15">
        <v>8484400</v>
      </c>
      <c r="H3214" s="4">
        <v>3</v>
      </c>
      <c r="I3214" s="4">
        <v>3</v>
      </c>
    </row>
    <row r="3215" spans="1:9" x14ac:dyDescent="0.35">
      <c r="A3215" s="4">
        <v>3214</v>
      </c>
      <c r="B3215" s="4">
        <v>1</v>
      </c>
      <c r="C3215" s="32">
        <v>38427</v>
      </c>
      <c r="D3215" s="5">
        <v>2005</v>
      </c>
      <c r="E3215" s="5" t="s">
        <v>25</v>
      </c>
      <c r="F3215" s="4" t="s">
        <v>9</v>
      </c>
      <c r="G3215" s="15">
        <v>8909155</v>
      </c>
      <c r="H3215" s="4">
        <v>4</v>
      </c>
      <c r="I3215" s="4">
        <v>3</v>
      </c>
    </row>
    <row r="3216" spans="1:9" x14ac:dyDescent="0.35">
      <c r="A3216" s="4">
        <v>3215</v>
      </c>
      <c r="B3216" s="4">
        <v>2</v>
      </c>
      <c r="C3216" s="32">
        <v>38429</v>
      </c>
      <c r="D3216" s="5">
        <v>2005</v>
      </c>
      <c r="E3216" s="5" t="s">
        <v>25</v>
      </c>
      <c r="F3216" s="4" t="s">
        <v>7</v>
      </c>
      <c r="G3216" s="15">
        <v>7695673</v>
      </c>
      <c r="H3216" s="4">
        <v>1</v>
      </c>
      <c r="I3216" s="4">
        <v>2</v>
      </c>
    </row>
    <row r="3217" spans="1:9" x14ac:dyDescent="0.35">
      <c r="A3217" s="4">
        <v>3216</v>
      </c>
      <c r="B3217" s="4">
        <v>7</v>
      </c>
      <c r="C3217" s="32">
        <v>38430</v>
      </c>
      <c r="D3217" s="5">
        <v>2005</v>
      </c>
      <c r="E3217" s="5" t="s">
        <v>25</v>
      </c>
      <c r="F3217" s="4" t="s">
        <v>7</v>
      </c>
      <c r="G3217" s="15">
        <v>11448688</v>
      </c>
      <c r="H3217" s="4">
        <v>1</v>
      </c>
      <c r="I3217" s="4">
        <v>4</v>
      </c>
    </row>
    <row r="3218" spans="1:9" x14ac:dyDescent="0.35">
      <c r="A3218" s="4">
        <v>3217</v>
      </c>
      <c r="B3218" s="4">
        <v>1</v>
      </c>
      <c r="C3218" s="32">
        <v>38430</v>
      </c>
      <c r="D3218" s="5">
        <v>2005</v>
      </c>
      <c r="E3218" s="5" t="s">
        <v>25</v>
      </c>
      <c r="F3218" s="4" t="s">
        <v>8</v>
      </c>
      <c r="G3218" s="15">
        <v>7845738</v>
      </c>
      <c r="H3218" s="4">
        <v>1</v>
      </c>
      <c r="I3218" s="4">
        <v>2</v>
      </c>
    </row>
    <row r="3219" spans="1:9" x14ac:dyDescent="0.35">
      <c r="A3219" s="4">
        <v>3218</v>
      </c>
      <c r="B3219" s="4">
        <v>2</v>
      </c>
      <c r="C3219" s="32">
        <v>38430</v>
      </c>
      <c r="D3219" s="5">
        <v>2005</v>
      </c>
      <c r="E3219" s="5" t="s">
        <v>25</v>
      </c>
      <c r="F3219" s="4" t="s">
        <v>7</v>
      </c>
      <c r="G3219" s="15">
        <v>10328835</v>
      </c>
      <c r="H3219" s="4">
        <v>4</v>
      </c>
      <c r="I3219" s="4">
        <v>3</v>
      </c>
    </row>
    <row r="3220" spans="1:9" x14ac:dyDescent="0.35">
      <c r="A3220" s="4">
        <v>3219</v>
      </c>
      <c r="B3220" s="4">
        <v>7</v>
      </c>
      <c r="C3220" s="32">
        <v>38430</v>
      </c>
      <c r="D3220" s="5">
        <v>2005</v>
      </c>
      <c r="E3220" s="5" t="s">
        <v>25</v>
      </c>
      <c r="F3220" s="4" t="s">
        <v>8</v>
      </c>
      <c r="G3220" s="15">
        <v>8054467</v>
      </c>
      <c r="H3220" s="4">
        <v>2</v>
      </c>
      <c r="I3220" s="4">
        <v>1</v>
      </c>
    </row>
    <row r="3221" spans="1:9" x14ac:dyDescent="0.35">
      <c r="A3221" s="4">
        <v>3220</v>
      </c>
      <c r="B3221" s="4">
        <v>7</v>
      </c>
      <c r="C3221" s="32">
        <v>38430</v>
      </c>
      <c r="D3221" s="5">
        <v>2005</v>
      </c>
      <c r="E3221" s="5" t="s">
        <v>25</v>
      </c>
      <c r="F3221" s="4" t="s">
        <v>8</v>
      </c>
      <c r="G3221" s="15">
        <v>9540055</v>
      </c>
      <c r="H3221" s="4">
        <v>3</v>
      </c>
      <c r="I3221" s="4">
        <v>4</v>
      </c>
    </row>
    <row r="3222" spans="1:9" x14ac:dyDescent="0.35">
      <c r="A3222" s="4">
        <v>3221</v>
      </c>
      <c r="B3222" s="4">
        <v>3</v>
      </c>
      <c r="C3222" s="32">
        <v>38430</v>
      </c>
      <c r="D3222" s="5">
        <v>2005</v>
      </c>
      <c r="E3222" s="5" t="s">
        <v>25</v>
      </c>
      <c r="F3222" s="4" t="s">
        <v>8</v>
      </c>
      <c r="G3222" s="15">
        <v>10852889</v>
      </c>
      <c r="H3222" s="4">
        <v>1</v>
      </c>
      <c r="I3222" s="4">
        <v>3</v>
      </c>
    </row>
    <row r="3223" spans="1:9" x14ac:dyDescent="0.35">
      <c r="A3223" s="4">
        <v>3222</v>
      </c>
      <c r="B3223" s="4">
        <v>1</v>
      </c>
      <c r="C3223" s="32">
        <v>38430</v>
      </c>
      <c r="D3223" s="5">
        <v>2005</v>
      </c>
      <c r="E3223" s="5" t="s">
        <v>25</v>
      </c>
      <c r="F3223" s="4" t="s">
        <v>8</v>
      </c>
      <c r="G3223" s="15">
        <v>10743736</v>
      </c>
      <c r="H3223" s="4">
        <v>1</v>
      </c>
      <c r="I3223" s="4">
        <v>2</v>
      </c>
    </row>
    <row r="3224" spans="1:9" x14ac:dyDescent="0.35">
      <c r="A3224" s="4">
        <v>3223</v>
      </c>
      <c r="B3224" s="4">
        <v>4</v>
      </c>
      <c r="C3224" s="32">
        <v>38430</v>
      </c>
      <c r="D3224" s="5">
        <v>2005</v>
      </c>
      <c r="E3224" s="5" t="s">
        <v>25</v>
      </c>
      <c r="F3224" s="4" t="s">
        <v>7</v>
      </c>
      <c r="G3224" s="15">
        <v>8348330</v>
      </c>
      <c r="H3224" s="4">
        <v>3</v>
      </c>
      <c r="I3224" s="4">
        <v>1</v>
      </c>
    </row>
    <row r="3225" spans="1:9" x14ac:dyDescent="0.35">
      <c r="A3225" s="4">
        <v>3224</v>
      </c>
      <c r="B3225" s="4">
        <v>5</v>
      </c>
      <c r="C3225" s="32">
        <v>38430</v>
      </c>
      <c r="D3225" s="5">
        <v>2005</v>
      </c>
      <c r="E3225" s="5" t="s">
        <v>25</v>
      </c>
      <c r="F3225" s="4" t="s">
        <v>8</v>
      </c>
      <c r="G3225" s="15">
        <v>11668907</v>
      </c>
      <c r="H3225" s="4">
        <v>1</v>
      </c>
      <c r="I3225" s="4">
        <v>1</v>
      </c>
    </row>
    <row r="3226" spans="1:9" x14ac:dyDescent="0.35">
      <c r="A3226" s="4">
        <v>3225</v>
      </c>
      <c r="B3226" s="4">
        <v>6</v>
      </c>
      <c r="C3226" s="32">
        <v>38431</v>
      </c>
      <c r="D3226" s="5">
        <v>2005</v>
      </c>
      <c r="E3226" s="5" t="s">
        <v>25</v>
      </c>
      <c r="F3226" s="4" t="s">
        <v>10</v>
      </c>
      <c r="G3226" s="15">
        <v>7903896</v>
      </c>
      <c r="H3226" s="4">
        <v>2</v>
      </c>
      <c r="I3226" s="4">
        <v>4</v>
      </c>
    </row>
    <row r="3227" spans="1:9" x14ac:dyDescent="0.35">
      <c r="A3227" s="4">
        <v>3226</v>
      </c>
      <c r="B3227" s="4">
        <v>7</v>
      </c>
      <c r="C3227" s="32">
        <v>38432</v>
      </c>
      <c r="D3227" s="5">
        <v>2005</v>
      </c>
      <c r="E3227" s="5" t="s">
        <v>25</v>
      </c>
      <c r="F3227" s="4" t="s">
        <v>9</v>
      </c>
      <c r="G3227" s="15">
        <v>9686593</v>
      </c>
      <c r="H3227" s="4">
        <v>2</v>
      </c>
      <c r="I3227" s="4">
        <v>3</v>
      </c>
    </row>
    <row r="3228" spans="1:9" x14ac:dyDescent="0.35">
      <c r="A3228" s="4">
        <v>3227</v>
      </c>
      <c r="B3228" s="4">
        <v>7</v>
      </c>
      <c r="C3228" s="32">
        <v>38432</v>
      </c>
      <c r="D3228" s="5">
        <v>2005</v>
      </c>
      <c r="E3228" s="5" t="s">
        <v>25</v>
      </c>
      <c r="F3228" s="4" t="s">
        <v>7</v>
      </c>
      <c r="G3228" s="15">
        <v>10200403</v>
      </c>
      <c r="H3228" s="4">
        <v>2</v>
      </c>
      <c r="I3228" s="4">
        <v>2</v>
      </c>
    </row>
    <row r="3229" spans="1:9" x14ac:dyDescent="0.35">
      <c r="A3229" s="4">
        <v>3228</v>
      </c>
      <c r="B3229" s="4">
        <v>4</v>
      </c>
      <c r="C3229" s="32">
        <v>38432</v>
      </c>
      <c r="D3229" s="5">
        <v>2005</v>
      </c>
      <c r="E3229" s="5" t="s">
        <v>25</v>
      </c>
      <c r="F3229" s="4" t="s">
        <v>10</v>
      </c>
      <c r="G3229" s="15">
        <v>9406331</v>
      </c>
      <c r="H3229" s="4">
        <v>1</v>
      </c>
      <c r="I3229" s="4">
        <v>2</v>
      </c>
    </row>
    <row r="3230" spans="1:9" x14ac:dyDescent="0.35">
      <c r="A3230" s="4">
        <v>3229</v>
      </c>
      <c r="B3230" s="4">
        <v>5</v>
      </c>
      <c r="C3230" s="32">
        <v>38432</v>
      </c>
      <c r="D3230" s="5">
        <v>2005</v>
      </c>
      <c r="E3230" s="5" t="s">
        <v>25</v>
      </c>
      <c r="F3230" s="4" t="s">
        <v>8</v>
      </c>
      <c r="G3230" s="15">
        <v>7734230</v>
      </c>
      <c r="H3230" s="4">
        <v>3</v>
      </c>
      <c r="I3230" s="4">
        <v>2</v>
      </c>
    </row>
    <row r="3231" spans="1:9" x14ac:dyDescent="0.35">
      <c r="A3231" s="4">
        <v>3230</v>
      </c>
      <c r="B3231" s="4">
        <v>5</v>
      </c>
      <c r="C3231" s="32">
        <v>38432</v>
      </c>
      <c r="D3231" s="5">
        <v>2005</v>
      </c>
      <c r="E3231" s="5" t="s">
        <v>25</v>
      </c>
      <c r="F3231" s="4" t="s">
        <v>8</v>
      </c>
      <c r="G3231" s="15">
        <v>8105298</v>
      </c>
      <c r="H3231" s="4">
        <v>2</v>
      </c>
      <c r="I3231" s="4">
        <v>2</v>
      </c>
    </row>
    <row r="3232" spans="1:9" x14ac:dyDescent="0.35">
      <c r="A3232" s="4">
        <v>3231</v>
      </c>
      <c r="B3232" s="4">
        <v>4</v>
      </c>
      <c r="C3232" s="32">
        <v>38432</v>
      </c>
      <c r="D3232" s="5">
        <v>2005</v>
      </c>
      <c r="E3232" s="5" t="s">
        <v>25</v>
      </c>
      <c r="F3232" s="4" t="s">
        <v>8</v>
      </c>
      <c r="G3232" s="15">
        <v>11556702</v>
      </c>
      <c r="H3232" s="4">
        <v>1</v>
      </c>
      <c r="I3232" s="4">
        <v>1</v>
      </c>
    </row>
    <row r="3233" spans="1:9" x14ac:dyDescent="0.35">
      <c r="A3233" s="4">
        <v>3232</v>
      </c>
      <c r="B3233" s="4">
        <v>4</v>
      </c>
      <c r="C3233" s="32">
        <v>38432</v>
      </c>
      <c r="D3233" s="5">
        <v>2005</v>
      </c>
      <c r="E3233" s="5" t="s">
        <v>25</v>
      </c>
      <c r="F3233" s="4" t="s">
        <v>7</v>
      </c>
      <c r="G3233" s="15">
        <v>7589443</v>
      </c>
      <c r="H3233" s="4">
        <v>2</v>
      </c>
      <c r="I3233" s="4">
        <v>2</v>
      </c>
    </row>
    <row r="3234" spans="1:9" x14ac:dyDescent="0.35">
      <c r="A3234" s="4">
        <v>3233</v>
      </c>
      <c r="B3234" s="4">
        <v>5</v>
      </c>
      <c r="C3234" s="32">
        <v>38432</v>
      </c>
      <c r="D3234" s="5">
        <v>2005</v>
      </c>
      <c r="E3234" s="5" t="s">
        <v>25</v>
      </c>
      <c r="F3234" s="4" t="s">
        <v>7</v>
      </c>
      <c r="G3234" s="15">
        <v>10751176</v>
      </c>
      <c r="H3234" s="4">
        <v>1</v>
      </c>
      <c r="I3234" s="4">
        <v>4</v>
      </c>
    </row>
    <row r="3235" spans="1:9" x14ac:dyDescent="0.35">
      <c r="A3235" s="4">
        <v>3234</v>
      </c>
      <c r="B3235" s="4">
        <v>2</v>
      </c>
      <c r="C3235" s="32">
        <v>38432</v>
      </c>
      <c r="D3235" s="5">
        <v>2005</v>
      </c>
      <c r="E3235" s="5" t="s">
        <v>25</v>
      </c>
      <c r="F3235" s="4" t="s">
        <v>10</v>
      </c>
      <c r="G3235" s="15">
        <v>9995588</v>
      </c>
      <c r="H3235" s="4">
        <v>2</v>
      </c>
      <c r="I3235" s="4">
        <v>1</v>
      </c>
    </row>
    <row r="3236" spans="1:9" x14ac:dyDescent="0.35">
      <c r="A3236" s="4">
        <v>3235</v>
      </c>
      <c r="B3236" s="4">
        <v>1</v>
      </c>
      <c r="C3236" s="32">
        <v>38432</v>
      </c>
      <c r="D3236" s="5">
        <v>2005</v>
      </c>
      <c r="E3236" s="5" t="s">
        <v>25</v>
      </c>
      <c r="F3236" s="4" t="s">
        <v>8</v>
      </c>
      <c r="G3236" s="15">
        <v>10691824</v>
      </c>
      <c r="H3236" s="4">
        <v>3</v>
      </c>
      <c r="I3236" s="4">
        <v>1</v>
      </c>
    </row>
    <row r="3237" spans="1:9" x14ac:dyDescent="0.35">
      <c r="A3237" s="4">
        <v>3236</v>
      </c>
      <c r="B3237" s="4">
        <v>2</v>
      </c>
      <c r="C3237" s="32">
        <v>38432</v>
      </c>
      <c r="D3237" s="5">
        <v>2005</v>
      </c>
      <c r="E3237" s="5" t="s">
        <v>25</v>
      </c>
      <c r="F3237" s="4" t="s">
        <v>7</v>
      </c>
      <c r="G3237" s="15">
        <v>11968596</v>
      </c>
      <c r="H3237" s="4">
        <v>1</v>
      </c>
      <c r="I3237" s="4">
        <v>4</v>
      </c>
    </row>
    <row r="3238" spans="1:9" x14ac:dyDescent="0.35">
      <c r="A3238" s="4">
        <v>3237</v>
      </c>
      <c r="B3238" s="4">
        <v>7</v>
      </c>
      <c r="C3238" s="32">
        <v>38434</v>
      </c>
      <c r="D3238" s="5">
        <v>2005</v>
      </c>
      <c r="E3238" s="5" t="s">
        <v>25</v>
      </c>
      <c r="F3238" s="4" t="s">
        <v>9</v>
      </c>
      <c r="G3238" s="15">
        <v>10934883</v>
      </c>
      <c r="H3238" s="4">
        <v>1</v>
      </c>
      <c r="I3238" s="4">
        <v>1</v>
      </c>
    </row>
    <row r="3239" spans="1:9" x14ac:dyDescent="0.35">
      <c r="A3239" s="4">
        <v>3238</v>
      </c>
      <c r="B3239" s="4">
        <v>3</v>
      </c>
      <c r="C3239" s="32">
        <v>38434</v>
      </c>
      <c r="D3239" s="5">
        <v>2005</v>
      </c>
      <c r="E3239" s="5" t="s">
        <v>25</v>
      </c>
      <c r="F3239" s="4" t="s">
        <v>8</v>
      </c>
      <c r="G3239" s="15">
        <v>10924853</v>
      </c>
      <c r="H3239" s="4">
        <v>4</v>
      </c>
      <c r="I3239" s="4">
        <v>2</v>
      </c>
    </row>
    <row r="3240" spans="1:9" x14ac:dyDescent="0.35">
      <c r="A3240" s="4">
        <v>3239</v>
      </c>
      <c r="B3240" s="4">
        <v>1</v>
      </c>
      <c r="C3240" s="32">
        <v>38434</v>
      </c>
      <c r="D3240" s="5">
        <v>2005</v>
      </c>
      <c r="E3240" s="5" t="s">
        <v>25</v>
      </c>
      <c r="F3240" s="4" t="s">
        <v>8</v>
      </c>
      <c r="G3240" s="15">
        <v>8535288</v>
      </c>
      <c r="H3240" s="4">
        <v>4</v>
      </c>
      <c r="I3240" s="4">
        <v>3</v>
      </c>
    </row>
    <row r="3241" spans="1:9" x14ac:dyDescent="0.35">
      <c r="A3241" s="4">
        <v>3240</v>
      </c>
      <c r="B3241" s="4">
        <v>6</v>
      </c>
      <c r="C3241" s="32">
        <v>38434</v>
      </c>
      <c r="D3241" s="5">
        <v>2005</v>
      </c>
      <c r="E3241" s="5" t="s">
        <v>25</v>
      </c>
      <c r="F3241" s="4" t="s">
        <v>8</v>
      </c>
      <c r="G3241" s="15">
        <v>9373564</v>
      </c>
      <c r="H3241" s="4">
        <v>2</v>
      </c>
      <c r="I3241" s="4">
        <v>2</v>
      </c>
    </row>
    <row r="3242" spans="1:9" x14ac:dyDescent="0.35">
      <c r="A3242" s="4">
        <v>3241</v>
      </c>
      <c r="B3242" s="4">
        <v>5</v>
      </c>
      <c r="C3242" s="32">
        <v>38434</v>
      </c>
      <c r="D3242" s="5">
        <v>2005</v>
      </c>
      <c r="E3242" s="5" t="s">
        <v>25</v>
      </c>
      <c r="F3242" s="4" t="s">
        <v>7</v>
      </c>
      <c r="G3242" s="15">
        <v>7452135</v>
      </c>
      <c r="H3242" s="4">
        <v>1</v>
      </c>
      <c r="I3242" s="4">
        <v>4</v>
      </c>
    </row>
    <row r="3243" spans="1:9" x14ac:dyDescent="0.35">
      <c r="A3243" s="4">
        <v>3242</v>
      </c>
      <c r="B3243" s="4">
        <v>5</v>
      </c>
      <c r="C3243" s="32">
        <v>38434</v>
      </c>
      <c r="D3243" s="5">
        <v>2005</v>
      </c>
      <c r="E3243" s="5" t="s">
        <v>25</v>
      </c>
      <c r="F3243" s="4" t="s">
        <v>10</v>
      </c>
      <c r="G3243" s="15">
        <v>10173683</v>
      </c>
      <c r="H3243" s="4">
        <v>2</v>
      </c>
      <c r="I3243" s="4">
        <v>4</v>
      </c>
    </row>
    <row r="3244" spans="1:9" x14ac:dyDescent="0.35">
      <c r="A3244" s="4">
        <v>3243</v>
      </c>
      <c r="B3244" s="4">
        <v>6</v>
      </c>
      <c r="C3244" s="32">
        <v>38435</v>
      </c>
      <c r="D3244" s="5">
        <v>2005</v>
      </c>
      <c r="E3244" s="5" t="s">
        <v>25</v>
      </c>
      <c r="F3244" s="4" t="s">
        <v>8</v>
      </c>
      <c r="G3244" s="15">
        <v>10481599</v>
      </c>
      <c r="H3244" s="4">
        <v>3</v>
      </c>
      <c r="I3244" s="4">
        <v>2</v>
      </c>
    </row>
    <row r="3245" spans="1:9" x14ac:dyDescent="0.35">
      <c r="A3245" s="4">
        <v>3244</v>
      </c>
      <c r="B3245" s="4">
        <v>4</v>
      </c>
      <c r="C3245" s="32">
        <v>38436</v>
      </c>
      <c r="D3245" s="5">
        <v>2005</v>
      </c>
      <c r="E3245" s="5" t="s">
        <v>25</v>
      </c>
      <c r="F3245" s="4" t="s">
        <v>8</v>
      </c>
      <c r="G3245" s="15">
        <v>7115261</v>
      </c>
      <c r="H3245" s="4">
        <v>3</v>
      </c>
      <c r="I3245" s="4">
        <v>2</v>
      </c>
    </row>
    <row r="3246" spans="1:9" x14ac:dyDescent="0.35">
      <c r="A3246" s="4">
        <v>3245</v>
      </c>
      <c r="B3246" s="4">
        <v>3</v>
      </c>
      <c r="C3246" s="32">
        <v>38436</v>
      </c>
      <c r="D3246" s="5">
        <v>2005</v>
      </c>
      <c r="E3246" s="5" t="s">
        <v>25</v>
      </c>
      <c r="F3246" s="4" t="s">
        <v>8</v>
      </c>
      <c r="G3246" s="15">
        <v>7361538</v>
      </c>
      <c r="H3246" s="4">
        <v>2</v>
      </c>
      <c r="I3246" s="4">
        <v>2</v>
      </c>
    </row>
    <row r="3247" spans="1:9" x14ac:dyDescent="0.35">
      <c r="A3247" s="4">
        <v>3246</v>
      </c>
      <c r="B3247" s="4">
        <v>3</v>
      </c>
      <c r="C3247" s="32">
        <v>38436</v>
      </c>
      <c r="D3247" s="5">
        <v>2005</v>
      </c>
      <c r="E3247" s="5" t="s">
        <v>25</v>
      </c>
      <c r="F3247" s="4" t="s">
        <v>8</v>
      </c>
      <c r="G3247" s="15">
        <v>11663704</v>
      </c>
      <c r="H3247" s="4">
        <v>2</v>
      </c>
      <c r="I3247" s="4">
        <v>3</v>
      </c>
    </row>
    <row r="3248" spans="1:9" x14ac:dyDescent="0.35">
      <c r="A3248" s="4">
        <v>3247</v>
      </c>
      <c r="B3248" s="4">
        <v>4</v>
      </c>
      <c r="C3248" s="32">
        <v>38436</v>
      </c>
      <c r="D3248" s="5">
        <v>2005</v>
      </c>
      <c r="E3248" s="5" t="s">
        <v>25</v>
      </c>
      <c r="F3248" s="4" t="s">
        <v>7</v>
      </c>
      <c r="G3248" s="15">
        <v>9133217</v>
      </c>
      <c r="H3248" s="4">
        <v>2</v>
      </c>
      <c r="I3248" s="4">
        <v>4</v>
      </c>
    </row>
    <row r="3249" spans="1:9" x14ac:dyDescent="0.35">
      <c r="A3249" s="4">
        <v>3248</v>
      </c>
      <c r="B3249" s="4">
        <v>1</v>
      </c>
      <c r="C3249" s="32">
        <v>38436</v>
      </c>
      <c r="D3249" s="5">
        <v>2005</v>
      </c>
      <c r="E3249" s="5" t="s">
        <v>25</v>
      </c>
      <c r="F3249" s="4" t="s">
        <v>10</v>
      </c>
      <c r="G3249" s="15">
        <v>10291761</v>
      </c>
      <c r="H3249" s="4">
        <v>4</v>
      </c>
      <c r="I3249" s="4">
        <v>2</v>
      </c>
    </row>
    <row r="3250" spans="1:9" x14ac:dyDescent="0.35">
      <c r="A3250" s="4">
        <v>3249</v>
      </c>
      <c r="B3250" s="4">
        <v>5</v>
      </c>
      <c r="C3250" s="32">
        <v>38436</v>
      </c>
      <c r="D3250" s="5">
        <v>2005</v>
      </c>
      <c r="E3250" s="5" t="s">
        <v>25</v>
      </c>
      <c r="F3250" s="4" t="s">
        <v>9</v>
      </c>
      <c r="G3250" s="15">
        <v>8646997</v>
      </c>
      <c r="H3250" s="4">
        <v>1</v>
      </c>
      <c r="I3250" s="4">
        <v>3</v>
      </c>
    </row>
    <row r="3251" spans="1:9" x14ac:dyDescent="0.35">
      <c r="A3251" s="4">
        <v>3250</v>
      </c>
      <c r="B3251" s="4">
        <v>4</v>
      </c>
      <c r="C3251" s="32">
        <v>38436</v>
      </c>
      <c r="D3251" s="5">
        <v>2005</v>
      </c>
      <c r="E3251" s="5" t="s">
        <v>25</v>
      </c>
      <c r="F3251" s="4" t="s">
        <v>8</v>
      </c>
      <c r="G3251" s="15">
        <v>8250076</v>
      </c>
      <c r="H3251" s="4">
        <v>4</v>
      </c>
      <c r="I3251" s="4">
        <v>1</v>
      </c>
    </row>
    <row r="3252" spans="1:9" x14ac:dyDescent="0.35">
      <c r="A3252" s="4">
        <v>3251</v>
      </c>
      <c r="B3252" s="4">
        <v>4</v>
      </c>
      <c r="C3252" s="32">
        <v>38437</v>
      </c>
      <c r="D3252" s="5">
        <v>2005</v>
      </c>
      <c r="E3252" s="5" t="s">
        <v>25</v>
      </c>
      <c r="F3252" s="4" t="s">
        <v>8</v>
      </c>
      <c r="G3252" s="15">
        <v>9608103</v>
      </c>
      <c r="H3252" s="4">
        <v>2</v>
      </c>
      <c r="I3252" s="4">
        <v>1</v>
      </c>
    </row>
    <row r="3253" spans="1:9" x14ac:dyDescent="0.35">
      <c r="A3253" s="4">
        <v>3252</v>
      </c>
      <c r="B3253" s="4">
        <v>4</v>
      </c>
      <c r="C3253" s="32">
        <v>38437</v>
      </c>
      <c r="D3253" s="5">
        <v>2005</v>
      </c>
      <c r="E3253" s="5" t="s">
        <v>25</v>
      </c>
      <c r="F3253" s="4" t="s">
        <v>8</v>
      </c>
      <c r="G3253" s="15">
        <v>11175206</v>
      </c>
      <c r="H3253" s="4">
        <v>1</v>
      </c>
      <c r="I3253" s="4">
        <v>3</v>
      </c>
    </row>
    <row r="3254" spans="1:9" x14ac:dyDescent="0.35">
      <c r="A3254" s="4">
        <v>3253</v>
      </c>
      <c r="B3254" s="4">
        <v>1</v>
      </c>
      <c r="C3254" s="32">
        <v>38437</v>
      </c>
      <c r="D3254" s="5">
        <v>2005</v>
      </c>
      <c r="E3254" s="5" t="s">
        <v>25</v>
      </c>
      <c r="F3254" s="4" t="s">
        <v>9</v>
      </c>
      <c r="G3254" s="15">
        <v>11900503</v>
      </c>
      <c r="H3254" s="4">
        <v>4</v>
      </c>
      <c r="I3254" s="4">
        <v>3</v>
      </c>
    </row>
    <row r="3255" spans="1:9" x14ac:dyDescent="0.35">
      <c r="A3255" s="4">
        <v>3254</v>
      </c>
      <c r="B3255" s="4">
        <v>2</v>
      </c>
      <c r="C3255" s="32">
        <v>38437</v>
      </c>
      <c r="D3255" s="5">
        <v>2005</v>
      </c>
      <c r="E3255" s="5" t="s">
        <v>25</v>
      </c>
      <c r="F3255" s="4" t="s">
        <v>8</v>
      </c>
      <c r="G3255" s="15">
        <v>7306605</v>
      </c>
      <c r="H3255" s="4">
        <v>1</v>
      </c>
      <c r="I3255" s="4">
        <v>2</v>
      </c>
    </row>
    <row r="3256" spans="1:9" x14ac:dyDescent="0.35">
      <c r="A3256" s="4">
        <v>3255</v>
      </c>
      <c r="B3256" s="4">
        <v>6</v>
      </c>
      <c r="C3256" s="32">
        <v>38437</v>
      </c>
      <c r="D3256" s="5">
        <v>2005</v>
      </c>
      <c r="E3256" s="5" t="s">
        <v>25</v>
      </c>
      <c r="F3256" s="4" t="s">
        <v>7</v>
      </c>
      <c r="G3256" s="15">
        <v>10295758</v>
      </c>
      <c r="H3256" s="4">
        <v>3</v>
      </c>
      <c r="I3256" s="4">
        <v>4</v>
      </c>
    </row>
    <row r="3257" spans="1:9" x14ac:dyDescent="0.35">
      <c r="A3257" s="4">
        <v>3256</v>
      </c>
      <c r="B3257" s="4">
        <v>7</v>
      </c>
      <c r="C3257" s="32">
        <v>38438</v>
      </c>
      <c r="D3257" s="5">
        <v>2005</v>
      </c>
      <c r="E3257" s="5" t="s">
        <v>25</v>
      </c>
      <c r="F3257" s="4" t="s">
        <v>9</v>
      </c>
      <c r="G3257" s="15">
        <v>8527062</v>
      </c>
      <c r="H3257" s="4">
        <v>4</v>
      </c>
      <c r="I3257" s="4">
        <v>3</v>
      </c>
    </row>
    <row r="3258" spans="1:9" x14ac:dyDescent="0.35">
      <c r="A3258" s="4">
        <v>3257</v>
      </c>
      <c r="B3258" s="4">
        <v>4</v>
      </c>
      <c r="C3258" s="32">
        <v>38439</v>
      </c>
      <c r="D3258" s="5">
        <v>2005</v>
      </c>
      <c r="E3258" s="5" t="s">
        <v>25</v>
      </c>
      <c r="F3258" s="4" t="s">
        <v>10</v>
      </c>
      <c r="G3258" s="15">
        <v>10389533</v>
      </c>
      <c r="H3258" s="4">
        <v>1</v>
      </c>
      <c r="I3258" s="4">
        <v>4</v>
      </c>
    </row>
    <row r="3259" spans="1:9" x14ac:dyDescent="0.35">
      <c r="A3259" s="4">
        <v>3258</v>
      </c>
      <c r="B3259" s="4">
        <v>7</v>
      </c>
      <c r="C3259" s="32">
        <v>38440</v>
      </c>
      <c r="D3259" s="5">
        <v>2005</v>
      </c>
      <c r="E3259" s="5" t="s">
        <v>25</v>
      </c>
      <c r="F3259" s="4" t="s">
        <v>8</v>
      </c>
      <c r="G3259" s="15">
        <v>9741734</v>
      </c>
      <c r="H3259" s="4">
        <v>3</v>
      </c>
      <c r="I3259" s="4">
        <v>2</v>
      </c>
    </row>
    <row r="3260" spans="1:9" x14ac:dyDescent="0.35">
      <c r="A3260" s="4">
        <v>3259</v>
      </c>
      <c r="B3260" s="4">
        <v>7</v>
      </c>
      <c r="C3260" s="32">
        <v>38440</v>
      </c>
      <c r="D3260" s="5">
        <v>2005</v>
      </c>
      <c r="E3260" s="5" t="s">
        <v>25</v>
      </c>
      <c r="F3260" s="4" t="s">
        <v>8</v>
      </c>
      <c r="G3260" s="15">
        <v>11212336</v>
      </c>
      <c r="H3260" s="4">
        <v>3</v>
      </c>
      <c r="I3260" s="4">
        <v>4</v>
      </c>
    </row>
    <row r="3261" spans="1:9" x14ac:dyDescent="0.35">
      <c r="A3261" s="4">
        <v>3260</v>
      </c>
      <c r="B3261" s="4">
        <v>4</v>
      </c>
      <c r="C3261" s="32">
        <v>38441</v>
      </c>
      <c r="D3261" s="5">
        <v>2005</v>
      </c>
      <c r="E3261" s="5" t="s">
        <v>25</v>
      </c>
      <c r="F3261" s="4" t="s">
        <v>8</v>
      </c>
      <c r="G3261" s="15">
        <v>10167181</v>
      </c>
      <c r="H3261" s="4">
        <v>1</v>
      </c>
      <c r="I3261" s="4">
        <v>4</v>
      </c>
    </row>
    <row r="3262" spans="1:9" x14ac:dyDescent="0.35">
      <c r="A3262" s="4">
        <v>3261</v>
      </c>
      <c r="B3262" s="4">
        <v>2</v>
      </c>
      <c r="C3262" s="32">
        <v>38441</v>
      </c>
      <c r="D3262" s="5">
        <v>2005</v>
      </c>
      <c r="E3262" s="5" t="s">
        <v>25</v>
      </c>
      <c r="F3262" s="4" t="s">
        <v>10</v>
      </c>
      <c r="G3262" s="15">
        <v>7424016</v>
      </c>
      <c r="H3262" s="4">
        <v>3</v>
      </c>
      <c r="I3262" s="4">
        <v>2</v>
      </c>
    </row>
    <row r="3263" spans="1:9" x14ac:dyDescent="0.35">
      <c r="A3263" s="4">
        <v>3262</v>
      </c>
      <c r="B3263" s="4">
        <v>2</v>
      </c>
      <c r="C3263" s="32">
        <v>38441</v>
      </c>
      <c r="D3263" s="5">
        <v>2005</v>
      </c>
      <c r="E3263" s="5" t="s">
        <v>25</v>
      </c>
      <c r="F3263" s="4" t="s">
        <v>7</v>
      </c>
      <c r="G3263" s="15">
        <v>8897911</v>
      </c>
      <c r="H3263" s="4">
        <v>3</v>
      </c>
      <c r="I3263" s="4">
        <v>2</v>
      </c>
    </row>
    <row r="3264" spans="1:9" x14ac:dyDescent="0.35">
      <c r="A3264" s="4">
        <v>3263</v>
      </c>
      <c r="B3264" s="4">
        <v>1</v>
      </c>
      <c r="C3264" s="32">
        <v>38441</v>
      </c>
      <c r="D3264" s="5">
        <v>2005</v>
      </c>
      <c r="E3264" s="5" t="s">
        <v>25</v>
      </c>
      <c r="F3264" s="4" t="s">
        <v>8</v>
      </c>
      <c r="G3264" s="15">
        <v>9159406</v>
      </c>
      <c r="H3264" s="4">
        <v>4</v>
      </c>
      <c r="I3264" s="4">
        <v>2</v>
      </c>
    </row>
    <row r="3265" spans="1:9" x14ac:dyDescent="0.35">
      <c r="A3265" s="4">
        <v>3264</v>
      </c>
      <c r="B3265" s="4">
        <v>3</v>
      </c>
      <c r="C3265" s="32">
        <v>38442</v>
      </c>
      <c r="D3265" s="5">
        <v>2005</v>
      </c>
      <c r="E3265" s="5" t="s">
        <v>25</v>
      </c>
      <c r="F3265" s="4" t="s">
        <v>10</v>
      </c>
      <c r="G3265" s="15">
        <v>11062194</v>
      </c>
      <c r="H3265" s="4">
        <v>4</v>
      </c>
      <c r="I3265" s="4">
        <v>1</v>
      </c>
    </row>
    <row r="3266" spans="1:9" x14ac:dyDescent="0.35">
      <c r="A3266" s="4">
        <v>3265</v>
      </c>
      <c r="B3266" s="4">
        <v>5</v>
      </c>
      <c r="C3266" s="32">
        <v>38442</v>
      </c>
      <c r="D3266" s="5">
        <v>2005</v>
      </c>
      <c r="E3266" s="5" t="s">
        <v>25</v>
      </c>
      <c r="F3266" s="4" t="s">
        <v>8</v>
      </c>
      <c r="G3266" s="15">
        <v>9235030</v>
      </c>
      <c r="H3266" s="4">
        <v>4</v>
      </c>
      <c r="I3266" s="4">
        <v>1</v>
      </c>
    </row>
    <row r="3267" spans="1:9" x14ac:dyDescent="0.35">
      <c r="A3267" s="4">
        <v>3266</v>
      </c>
      <c r="B3267" s="4">
        <v>1</v>
      </c>
      <c r="C3267" s="32">
        <v>38443</v>
      </c>
      <c r="D3267" s="5">
        <v>2005</v>
      </c>
      <c r="E3267" s="5" t="s">
        <v>27</v>
      </c>
      <c r="F3267" s="4" t="s">
        <v>9</v>
      </c>
      <c r="G3267" s="15">
        <v>10302680</v>
      </c>
      <c r="H3267" s="4">
        <v>1</v>
      </c>
      <c r="I3267" s="4">
        <v>1</v>
      </c>
    </row>
    <row r="3268" spans="1:9" x14ac:dyDescent="0.35">
      <c r="A3268" s="4">
        <v>3267</v>
      </c>
      <c r="B3268" s="4">
        <v>3</v>
      </c>
      <c r="C3268" s="32">
        <v>38443</v>
      </c>
      <c r="D3268" s="5">
        <v>2005</v>
      </c>
      <c r="E3268" s="5" t="s">
        <v>27</v>
      </c>
      <c r="F3268" s="4" t="s">
        <v>8</v>
      </c>
      <c r="G3268" s="15">
        <v>7849632</v>
      </c>
      <c r="H3268" s="4">
        <v>1</v>
      </c>
      <c r="I3268" s="4">
        <v>4</v>
      </c>
    </row>
    <row r="3269" spans="1:9" x14ac:dyDescent="0.35">
      <c r="A3269" s="4">
        <v>3268</v>
      </c>
      <c r="B3269" s="4">
        <v>1</v>
      </c>
      <c r="C3269" s="32">
        <v>38443</v>
      </c>
      <c r="D3269" s="5">
        <v>2005</v>
      </c>
      <c r="E3269" s="5" t="s">
        <v>27</v>
      </c>
      <c r="F3269" s="4" t="s">
        <v>8</v>
      </c>
      <c r="G3269" s="15">
        <v>7115320</v>
      </c>
      <c r="H3269" s="4">
        <v>1</v>
      </c>
      <c r="I3269" s="4">
        <v>3</v>
      </c>
    </row>
    <row r="3270" spans="1:9" x14ac:dyDescent="0.35">
      <c r="A3270" s="4">
        <v>3269</v>
      </c>
      <c r="B3270" s="4">
        <v>3</v>
      </c>
      <c r="C3270" s="32">
        <v>38443</v>
      </c>
      <c r="D3270" s="5">
        <v>2005</v>
      </c>
      <c r="E3270" s="5" t="s">
        <v>27</v>
      </c>
      <c r="F3270" s="4" t="s">
        <v>10</v>
      </c>
      <c r="G3270" s="15">
        <v>9573751</v>
      </c>
      <c r="H3270" s="4">
        <v>1</v>
      </c>
      <c r="I3270" s="4">
        <v>4</v>
      </c>
    </row>
    <row r="3271" spans="1:9" x14ac:dyDescent="0.35">
      <c r="A3271" s="4">
        <v>3270</v>
      </c>
      <c r="B3271" s="4">
        <v>1</v>
      </c>
      <c r="C3271" s="32">
        <v>38443</v>
      </c>
      <c r="D3271" s="5">
        <v>2005</v>
      </c>
      <c r="E3271" s="5" t="s">
        <v>27</v>
      </c>
      <c r="F3271" s="4" t="s">
        <v>8</v>
      </c>
      <c r="G3271" s="15">
        <v>9736625</v>
      </c>
      <c r="H3271" s="4">
        <v>4</v>
      </c>
      <c r="I3271" s="4">
        <v>3</v>
      </c>
    </row>
    <row r="3272" spans="1:9" x14ac:dyDescent="0.35">
      <c r="A3272" s="4">
        <v>3271</v>
      </c>
      <c r="B3272" s="4">
        <v>1</v>
      </c>
      <c r="C3272" s="32">
        <v>38443</v>
      </c>
      <c r="D3272" s="5">
        <v>2005</v>
      </c>
      <c r="E3272" s="5" t="s">
        <v>27</v>
      </c>
      <c r="F3272" s="4" t="s">
        <v>7</v>
      </c>
      <c r="G3272" s="15">
        <v>9333045</v>
      </c>
      <c r="H3272" s="4">
        <v>4</v>
      </c>
      <c r="I3272" s="4">
        <v>3</v>
      </c>
    </row>
    <row r="3273" spans="1:9" x14ac:dyDescent="0.35">
      <c r="A3273" s="4">
        <v>3272</v>
      </c>
      <c r="B3273" s="4">
        <v>6</v>
      </c>
      <c r="C3273" s="32">
        <v>38443</v>
      </c>
      <c r="D3273" s="5">
        <v>2005</v>
      </c>
      <c r="E3273" s="5" t="s">
        <v>27</v>
      </c>
      <c r="F3273" s="4" t="s">
        <v>8</v>
      </c>
      <c r="G3273" s="15">
        <v>9589717</v>
      </c>
      <c r="H3273" s="4">
        <v>3</v>
      </c>
      <c r="I3273" s="4">
        <v>4</v>
      </c>
    </row>
    <row r="3274" spans="1:9" x14ac:dyDescent="0.35">
      <c r="A3274" s="4">
        <v>3273</v>
      </c>
      <c r="B3274" s="4">
        <v>3</v>
      </c>
      <c r="C3274" s="32">
        <v>38445</v>
      </c>
      <c r="D3274" s="5">
        <v>2005</v>
      </c>
      <c r="E3274" s="5" t="s">
        <v>27</v>
      </c>
      <c r="F3274" s="4" t="s">
        <v>9</v>
      </c>
      <c r="G3274" s="15">
        <v>10668025</v>
      </c>
      <c r="H3274" s="4">
        <v>2</v>
      </c>
      <c r="I3274" s="4">
        <v>3</v>
      </c>
    </row>
    <row r="3275" spans="1:9" x14ac:dyDescent="0.35">
      <c r="A3275" s="4">
        <v>3274</v>
      </c>
      <c r="B3275" s="4">
        <v>1</v>
      </c>
      <c r="C3275" s="32">
        <v>38445</v>
      </c>
      <c r="D3275" s="5">
        <v>2005</v>
      </c>
      <c r="E3275" s="5" t="s">
        <v>27</v>
      </c>
      <c r="F3275" s="4" t="s">
        <v>7</v>
      </c>
      <c r="G3275" s="15">
        <v>11438595</v>
      </c>
      <c r="H3275" s="4">
        <v>2</v>
      </c>
      <c r="I3275" s="4">
        <v>1</v>
      </c>
    </row>
    <row r="3276" spans="1:9" x14ac:dyDescent="0.35">
      <c r="A3276" s="4">
        <v>3275</v>
      </c>
      <c r="B3276" s="4">
        <v>5</v>
      </c>
      <c r="C3276" s="32">
        <v>38445</v>
      </c>
      <c r="D3276" s="5">
        <v>2005</v>
      </c>
      <c r="E3276" s="5" t="s">
        <v>27</v>
      </c>
      <c r="F3276" s="4" t="s">
        <v>8</v>
      </c>
      <c r="G3276" s="15">
        <v>8791769</v>
      </c>
      <c r="H3276" s="4">
        <v>2</v>
      </c>
      <c r="I3276" s="4">
        <v>3</v>
      </c>
    </row>
    <row r="3277" spans="1:9" x14ac:dyDescent="0.35">
      <c r="A3277" s="4">
        <v>3276</v>
      </c>
      <c r="B3277" s="4">
        <v>2</v>
      </c>
      <c r="C3277" s="32">
        <v>38445</v>
      </c>
      <c r="D3277" s="5">
        <v>2005</v>
      </c>
      <c r="E3277" s="5" t="s">
        <v>27</v>
      </c>
      <c r="F3277" s="4" t="s">
        <v>8</v>
      </c>
      <c r="G3277" s="15">
        <v>10287442</v>
      </c>
      <c r="H3277" s="4">
        <v>4</v>
      </c>
      <c r="I3277" s="4">
        <v>4</v>
      </c>
    </row>
    <row r="3278" spans="1:9" x14ac:dyDescent="0.35">
      <c r="A3278" s="4">
        <v>3277</v>
      </c>
      <c r="B3278" s="4">
        <v>6</v>
      </c>
      <c r="C3278" s="32">
        <v>38445</v>
      </c>
      <c r="D3278" s="5">
        <v>2005</v>
      </c>
      <c r="E3278" s="5" t="s">
        <v>27</v>
      </c>
      <c r="F3278" s="4" t="s">
        <v>7</v>
      </c>
      <c r="G3278" s="15">
        <v>10901290</v>
      </c>
      <c r="H3278" s="4">
        <v>2</v>
      </c>
      <c r="I3278" s="4">
        <v>1</v>
      </c>
    </row>
    <row r="3279" spans="1:9" x14ac:dyDescent="0.35">
      <c r="A3279" s="4">
        <v>3278</v>
      </c>
      <c r="B3279" s="4">
        <v>6</v>
      </c>
      <c r="C3279" s="32">
        <v>38445</v>
      </c>
      <c r="D3279" s="5">
        <v>2005</v>
      </c>
      <c r="E3279" s="5" t="s">
        <v>27</v>
      </c>
      <c r="F3279" s="4" t="s">
        <v>7</v>
      </c>
      <c r="G3279" s="15">
        <v>8826016</v>
      </c>
      <c r="H3279" s="4">
        <v>3</v>
      </c>
      <c r="I3279" s="4">
        <v>4</v>
      </c>
    </row>
    <row r="3280" spans="1:9" x14ac:dyDescent="0.35">
      <c r="A3280" s="4">
        <v>3279</v>
      </c>
      <c r="B3280" s="4">
        <v>6</v>
      </c>
      <c r="C3280" s="32">
        <v>38445</v>
      </c>
      <c r="D3280" s="5">
        <v>2005</v>
      </c>
      <c r="E3280" s="5" t="s">
        <v>27</v>
      </c>
      <c r="F3280" s="4" t="s">
        <v>8</v>
      </c>
      <c r="G3280" s="15">
        <v>7121846</v>
      </c>
      <c r="H3280" s="4">
        <v>1</v>
      </c>
      <c r="I3280" s="4">
        <v>1</v>
      </c>
    </row>
    <row r="3281" spans="1:9" x14ac:dyDescent="0.35">
      <c r="A3281" s="4">
        <v>3280</v>
      </c>
      <c r="B3281" s="4">
        <v>6</v>
      </c>
      <c r="C3281" s="32">
        <v>38445</v>
      </c>
      <c r="D3281" s="5">
        <v>2005</v>
      </c>
      <c r="E3281" s="5" t="s">
        <v>27</v>
      </c>
      <c r="F3281" s="4" t="s">
        <v>8</v>
      </c>
      <c r="G3281" s="15">
        <v>10231084</v>
      </c>
      <c r="H3281" s="4">
        <v>3</v>
      </c>
      <c r="I3281" s="4">
        <v>1</v>
      </c>
    </row>
    <row r="3282" spans="1:9" x14ac:dyDescent="0.35">
      <c r="A3282" s="4">
        <v>3281</v>
      </c>
      <c r="B3282" s="4">
        <v>6</v>
      </c>
      <c r="C3282" s="32">
        <v>38446</v>
      </c>
      <c r="D3282" s="5">
        <v>2005</v>
      </c>
      <c r="E3282" s="5" t="s">
        <v>27</v>
      </c>
      <c r="F3282" s="4" t="s">
        <v>9</v>
      </c>
      <c r="G3282" s="15">
        <v>11287823</v>
      </c>
      <c r="H3282" s="4">
        <v>2</v>
      </c>
      <c r="I3282" s="4">
        <v>4</v>
      </c>
    </row>
    <row r="3283" spans="1:9" x14ac:dyDescent="0.35">
      <c r="A3283" s="4">
        <v>3282</v>
      </c>
      <c r="B3283" s="4">
        <v>2</v>
      </c>
      <c r="C3283" s="32">
        <v>38446</v>
      </c>
      <c r="D3283" s="5">
        <v>2005</v>
      </c>
      <c r="E3283" s="5" t="s">
        <v>27</v>
      </c>
      <c r="F3283" s="4" t="s">
        <v>8</v>
      </c>
      <c r="G3283" s="15">
        <v>11486007</v>
      </c>
      <c r="H3283" s="4">
        <v>1</v>
      </c>
      <c r="I3283" s="4">
        <v>3</v>
      </c>
    </row>
    <row r="3284" spans="1:9" x14ac:dyDescent="0.35">
      <c r="A3284" s="4">
        <v>3283</v>
      </c>
      <c r="B3284" s="4">
        <v>5</v>
      </c>
      <c r="C3284" s="32">
        <v>38446</v>
      </c>
      <c r="D3284" s="5">
        <v>2005</v>
      </c>
      <c r="E3284" s="5" t="s">
        <v>27</v>
      </c>
      <c r="F3284" s="4" t="s">
        <v>7</v>
      </c>
      <c r="G3284" s="15">
        <v>7253125</v>
      </c>
      <c r="H3284" s="4">
        <v>4</v>
      </c>
      <c r="I3284" s="4">
        <v>1</v>
      </c>
    </row>
    <row r="3285" spans="1:9" x14ac:dyDescent="0.35">
      <c r="A3285" s="4">
        <v>3284</v>
      </c>
      <c r="B3285" s="4">
        <v>1</v>
      </c>
      <c r="C3285" s="32">
        <v>38448</v>
      </c>
      <c r="D3285" s="5">
        <v>2005</v>
      </c>
      <c r="E3285" s="5" t="s">
        <v>27</v>
      </c>
      <c r="F3285" s="4" t="s">
        <v>7</v>
      </c>
      <c r="G3285" s="15">
        <v>9014290</v>
      </c>
      <c r="H3285" s="4">
        <v>3</v>
      </c>
      <c r="I3285" s="4">
        <v>4</v>
      </c>
    </row>
    <row r="3286" spans="1:9" x14ac:dyDescent="0.35">
      <c r="A3286" s="4">
        <v>3285</v>
      </c>
      <c r="B3286" s="4">
        <v>5</v>
      </c>
      <c r="C3286" s="32">
        <v>38448</v>
      </c>
      <c r="D3286" s="5">
        <v>2005</v>
      </c>
      <c r="E3286" s="5" t="s">
        <v>27</v>
      </c>
      <c r="F3286" s="4" t="s">
        <v>7</v>
      </c>
      <c r="G3286" s="15">
        <v>11053460</v>
      </c>
      <c r="H3286" s="4">
        <v>4</v>
      </c>
      <c r="I3286" s="4">
        <v>2</v>
      </c>
    </row>
    <row r="3287" spans="1:9" x14ac:dyDescent="0.35">
      <c r="A3287" s="4">
        <v>3286</v>
      </c>
      <c r="B3287" s="4">
        <v>1</v>
      </c>
      <c r="C3287" s="32">
        <v>38449</v>
      </c>
      <c r="D3287" s="5">
        <v>2005</v>
      </c>
      <c r="E3287" s="5" t="s">
        <v>27</v>
      </c>
      <c r="F3287" s="4" t="s">
        <v>8</v>
      </c>
      <c r="G3287" s="15">
        <v>11231682</v>
      </c>
      <c r="H3287" s="4">
        <v>4</v>
      </c>
      <c r="I3287" s="4">
        <v>4</v>
      </c>
    </row>
    <row r="3288" spans="1:9" x14ac:dyDescent="0.35">
      <c r="A3288" s="4">
        <v>3287</v>
      </c>
      <c r="B3288" s="4">
        <v>5</v>
      </c>
      <c r="C3288" s="32">
        <v>38449</v>
      </c>
      <c r="D3288" s="5">
        <v>2005</v>
      </c>
      <c r="E3288" s="5" t="s">
        <v>27</v>
      </c>
      <c r="F3288" s="4" t="s">
        <v>7</v>
      </c>
      <c r="G3288" s="15">
        <v>8593493</v>
      </c>
      <c r="H3288" s="4">
        <v>1</v>
      </c>
      <c r="I3288" s="4">
        <v>1</v>
      </c>
    </row>
    <row r="3289" spans="1:9" x14ac:dyDescent="0.35">
      <c r="A3289" s="4">
        <v>3288</v>
      </c>
      <c r="B3289" s="4">
        <v>3</v>
      </c>
      <c r="C3289" s="32">
        <v>38452</v>
      </c>
      <c r="D3289" s="5">
        <v>2005</v>
      </c>
      <c r="E3289" s="5" t="s">
        <v>27</v>
      </c>
      <c r="F3289" s="4" t="s">
        <v>8</v>
      </c>
      <c r="G3289" s="15">
        <v>11142022</v>
      </c>
      <c r="H3289" s="4">
        <v>1</v>
      </c>
      <c r="I3289" s="4">
        <v>1</v>
      </c>
    </row>
    <row r="3290" spans="1:9" x14ac:dyDescent="0.35">
      <c r="A3290" s="4">
        <v>3289</v>
      </c>
      <c r="B3290" s="4">
        <v>2</v>
      </c>
      <c r="C3290" s="32">
        <v>38452</v>
      </c>
      <c r="D3290" s="5">
        <v>2005</v>
      </c>
      <c r="E3290" s="5" t="s">
        <v>27</v>
      </c>
      <c r="F3290" s="4" t="s">
        <v>7</v>
      </c>
      <c r="G3290" s="15">
        <v>8467219</v>
      </c>
      <c r="H3290" s="4">
        <v>1</v>
      </c>
      <c r="I3290" s="4">
        <v>2</v>
      </c>
    </row>
    <row r="3291" spans="1:9" x14ac:dyDescent="0.35">
      <c r="A3291" s="4">
        <v>3290</v>
      </c>
      <c r="B3291" s="4">
        <v>3</v>
      </c>
      <c r="C3291" s="32">
        <v>38452</v>
      </c>
      <c r="D3291" s="5">
        <v>2005</v>
      </c>
      <c r="E3291" s="5" t="s">
        <v>27</v>
      </c>
      <c r="F3291" s="4" t="s">
        <v>8</v>
      </c>
      <c r="G3291" s="15">
        <v>9691800</v>
      </c>
      <c r="H3291" s="4">
        <v>2</v>
      </c>
      <c r="I3291" s="4">
        <v>4</v>
      </c>
    </row>
    <row r="3292" spans="1:9" x14ac:dyDescent="0.35">
      <c r="A3292" s="4">
        <v>3291</v>
      </c>
      <c r="B3292" s="4">
        <v>7</v>
      </c>
      <c r="C3292" s="32">
        <v>38452</v>
      </c>
      <c r="D3292" s="5">
        <v>2005</v>
      </c>
      <c r="E3292" s="5" t="s">
        <v>27</v>
      </c>
      <c r="F3292" s="4" t="s">
        <v>7</v>
      </c>
      <c r="G3292" s="15">
        <v>11350746</v>
      </c>
      <c r="H3292" s="4">
        <v>1</v>
      </c>
      <c r="I3292" s="4">
        <v>4</v>
      </c>
    </row>
    <row r="3293" spans="1:9" x14ac:dyDescent="0.35">
      <c r="A3293" s="4">
        <v>3292</v>
      </c>
      <c r="B3293" s="4">
        <v>6</v>
      </c>
      <c r="C3293" s="32">
        <v>38453</v>
      </c>
      <c r="D3293" s="5">
        <v>2005</v>
      </c>
      <c r="E3293" s="5" t="s">
        <v>27</v>
      </c>
      <c r="F3293" s="4" t="s">
        <v>8</v>
      </c>
      <c r="G3293" s="15">
        <v>10831332</v>
      </c>
      <c r="H3293" s="4">
        <v>3</v>
      </c>
      <c r="I3293" s="4">
        <v>3</v>
      </c>
    </row>
    <row r="3294" spans="1:9" x14ac:dyDescent="0.35">
      <c r="A3294" s="4">
        <v>3293</v>
      </c>
      <c r="B3294" s="4">
        <v>3</v>
      </c>
      <c r="C3294" s="32">
        <v>38454</v>
      </c>
      <c r="D3294" s="5">
        <v>2005</v>
      </c>
      <c r="E3294" s="5" t="s">
        <v>27</v>
      </c>
      <c r="F3294" s="4" t="s">
        <v>9</v>
      </c>
      <c r="G3294" s="15">
        <v>7590082</v>
      </c>
      <c r="H3294" s="4">
        <v>4</v>
      </c>
      <c r="I3294" s="4">
        <v>4</v>
      </c>
    </row>
    <row r="3295" spans="1:9" x14ac:dyDescent="0.35">
      <c r="A3295" s="4">
        <v>3294</v>
      </c>
      <c r="B3295" s="4">
        <v>2</v>
      </c>
      <c r="C3295" s="32">
        <v>38454</v>
      </c>
      <c r="D3295" s="5">
        <v>2005</v>
      </c>
      <c r="E3295" s="5" t="s">
        <v>27</v>
      </c>
      <c r="F3295" s="4" t="s">
        <v>8</v>
      </c>
      <c r="G3295" s="15">
        <v>9331056</v>
      </c>
      <c r="H3295" s="4">
        <v>2</v>
      </c>
      <c r="I3295" s="4">
        <v>4</v>
      </c>
    </row>
    <row r="3296" spans="1:9" x14ac:dyDescent="0.35">
      <c r="A3296" s="4">
        <v>3295</v>
      </c>
      <c r="B3296" s="4">
        <v>7</v>
      </c>
      <c r="C3296" s="32">
        <v>38454</v>
      </c>
      <c r="D3296" s="5">
        <v>2005</v>
      </c>
      <c r="E3296" s="5" t="s">
        <v>27</v>
      </c>
      <c r="F3296" s="4" t="s">
        <v>8</v>
      </c>
      <c r="G3296" s="15">
        <v>7922203</v>
      </c>
      <c r="H3296" s="4">
        <v>3</v>
      </c>
      <c r="I3296" s="4">
        <v>1</v>
      </c>
    </row>
    <row r="3297" spans="1:9" x14ac:dyDescent="0.35">
      <c r="A3297" s="4">
        <v>3296</v>
      </c>
      <c r="B3297" s="4">
        <v>5</v>
      </c>
      <c r="C3297" s="32">
        <v>38454</v>
      </c>
      <c r="D3297" s="5">
        <v>2005</v>
      </c>
      <c r="E3297" s="5" t="s">
        <v>27</v>
      </c>
      <c r="F3297" s="4" t="s">
        <v>8</v>
      </c>
      <c r="G3297" s="15">
        <v>7901130</v>
      </c>
      <c r="H3297" s="4">
        <v>1</v>
      </c>
      <c r="I3297" s="4">
        <v>3</v>
      </c>
    </row>
    <row r="3298" spans="1:9" x14ac:dyDescent="0.35">
      <c r="A3298" s="4">
        <v>3297</v>
      </c>
      <c r="B3298" s="4">
        <v>3</v>
      </c>
      <c r="C3298" s="32">
        <v>38456</v>
      </c>
      <c r="D3298" s="5">
        <v>2005</v>
      </c>
      <c r="E3298" s="5" t="s">
        <v>27</v>
      </c>
      <c r="F3298" s="4" t="s">
        <v>8</v>
      </c>
      <c r="G3298" s="15">
        <v>11207507</v>
      </c>
      <c r="H3298" s="4">
        <v>2</v>
      </c>
      <c r="I3298" s="4">
        <v>3</v>
      </c>
    </row>
    <row r="3299" spans="1:9" x14ac:dyDescent="0.35">
      <c r="A3299" s="4">
        <v>3298</v>
      </c>
      <c r="B3299" s="4">
        <v>5</v>
      </c>
      <c r="C3299" s="32">
        <v>38457</v>
      </c>
      <c r="D3299" s="5">
        <v>2005</v>
      </c>
      <c r="E3299" s="5" t="s">
        <v>27</v>
      </c>
      <c r="F3299" s="4" t="s">
        <v>7</v>
      </c>
      <c r="G3299" s="15">
        <v>10202688</v>
      </c>
      <c r="H3299" s="4">
        <v>1</v>
      </c>
      <c r="I3299" s="4">
        <v>2</v>
      </c>
    </row>
    <row r="3300" spans="1:9" x14ac:dyDescent="0.35">
      <c r="A3300" s="4">
        <v>3299</v>
      </c>
      <c r="B3300" s="4">
        <v>2</v>
      </c>
      <c r="C3300" s="32">
        <v>38457</v>
      </c>
      <c r="D3300" s="5">
        <v>2005</v>
      </c>
      <c r="E3300" s="5" t="s">
        <v>27</v>
      </c>
      <c r="F3300" s="4" t="s">
        <v>8</v>
      </c>
      <c r="G3300" s="15">
        <v>7254254</v>
      </c>
      <c r="H3300" s="4">
        <v>3</v>
      </c>
      <c r="I3300" s="4">
        <v>1</v>
      </c>
    </row>
    <row r="3301" spans="1:9" x14ac:dyDescent="0.35">
      <c r="A3301" s="4">
        <v>3300</v>
      </c>
      <c r="B3301" s="4">
        <v>5</v>
      </c>
      <c r="C3301" s="32">
        <v>38457</v>
      </c>
      <c r="D3301" s="5">
        <v>2005</v>
      </c>
      <c r="E3301" s="5" t="s">
        <v>27</v>
      </c>
      <c r="F3301" s="4" t="s">
        <v>8</v>
      </c>
      <c r="G3301" s="15">
        <v>8042949</v>
      </c>
      <c r="H3301" s="4">
        <v>1</v>
      </c>
      <c r="I3301" s="4">
        <v>2</v>
      </c>
    </row>
    <row r="3302" spans="1:9" x14ac:dyDescent="0.35">
      <c r="A3302" s="4">
        <v>3301</v>
      </c>
      <c r="B3302" s="4">
        <v>2</v>
      </c>
      <c r="C3302" s="32">
        <v>38457</v>
      </c>
      <c r="D3302" s="5">
        <v>2005</v>
      </c>
      <c r="E3302" s="5" t="s">
        <v>27</v>
      </c>
      <c r="F3302" s="4" t="s">
        <v>7</v>
      </c>
      <c r="G3302" s="15">
        <v>7292040</v>
      </c>
      <c r="H3302" s="4">
        <v>2</v>
      </c>
      <c r="I3302" s="4">
        <v>1</v>
      </c>
    </row>
    <row r="3303" spans="1:9" x14ac:dyDescent="0.35">
      <c r="A3303" s="4">
        <v>3302</v>
      </c>
      <c r="B3303" s="4">
        <v>4</v>
      </c>
      <c r="C3303" s="32">
        <v>38457</v>
      </c>
      <c r="D3303" s="5">
        <v>2005</v>
      </c>
      <c r="E3303" s="5" t="s">
        <v>27</v>
      </c>
      <c r="F3303" s="4" t="s">
        <v>7</v>
      </c>
      <c r="G3303" s="15">
        <v>9877496</v>
      </c>
      <c r="H3303" s="4">
        <v>3</v>
      </c>
      <c r="I3303" s="4">
        <v>2</v>
      </c>
    </row>
    <row r="3304" spans="1:9" x14ac:dyDescent="0.35">
      <c r="A3304" s="4">
        <v>3303</v>
      </c>
      <c r="B3304" s="4">
        <v>1</v>
      </c>
      <c r="C3304" s="32">
        <v>38457</v>
      </c>
      <c r="D3304" s="5">
        <v>2005</v>
      </c>
      <c r="E3304" s="5" t="s">
        <v>27</v>
      </c>
      <c r="F3304" s="4" t="s">
        <v>9</v>
      </c>
      <c r="G3304" s="15">
        <v>8171689</v>
      </c>
      <c r="H3304" s="4">
        <v>3</v>
      </c>
      <c r="I3304" s="4">
        <v>2</v>
      </c>
    </row>
    <row r="3305" spans="1:9" x14ac:dyDescent="0.35">
      <c r="A3305" s="4">
        <v>3304</v>
      </c>
      <c r="B3305" s="4">
        <v>2</v>
      </c>
      <c r="C3305" s="32">
        <v>38458</v>
      </c>
      <c r="D3305" s="5">
        <v>2005</v>
      </c>
      <c r="E3305" s="5" t="s">
        <v>27</v>
      </c>
      <c r="F3305" s="4" t="s">
        <v>9</v>
      </c>
      <c r="G3305" s="15">
        <v>8070528</v>
      </c>
      <c r="H3305" s="4">
        <v>2</v>
      </c>
      <c r="I3305" s="4">
        <v>3</v>
      </c>
    </row>
    <row r="3306" spans="1:9" x14ac:dyDescent="0.35">
      <c r="A3306" s="4">
        <v>3305</v>
      </c>
      <c r="B3306" s="4">
        <v>4</v>
      </c>
      <c r="C3306" s="32">
        <v>38458</v>
      </c>
      <c r="D3306" s="5">
        <v>2005</v>
      </c>
      <c r="E3306" s="5" t="s">
        <v>27</v>
      </c>
      <c r="F3306" s="4" t="s">
        <v>8</v>
      </c>
      <c r="G3306" s="15">
        <v>9934703</v>
      </c>
      <c r="H3306" s="4">
        <v>1</v>
      </c>
      <c r="I3306" s="4">
        <v>4</v>
      </c>
    </row>
    <row r="3307" spans="1:9" x14ac:dyDescent="0.35">
      <c r="A3307" s="4">
        <v>3306</v>
      </c>
      <c r="B3307" s="4">
        <v>5</v>
      </c>
      <c r="C3307" s="32">
        <v>38458</v>
      </c>
      <c r="D3307" s="5">
        <v>2005</v>
      </c>
      <c r="E3307" s="5" t="s">
        <v>27</v>
      </c>
      <c r="F3307" s="4" t="s">
        <v>7</v>
      </c>
      <c r="G3307" s="15">
        <v>11734830</v>
      </c>
      <c r="H3307" s="4">
        <v>3</v>
      </c>
      <c r="I3307" s="4">
        <v>2</v>
      </c>
    </row>
    <row r="3308" spans="1:9" x14ac:dyDescent="0.35">
      <c r="A3308" s="4">
        <v>3307</v>
      </c>
      <c r="B3308" s="4">
        <v>2</v>
      </c>
      <c r="C3308" s="32">
        <v>38459</v>
      </c>
      <c r="D3308" s="5">
        <v>2005</v>
      </c>
      <c r="E3308" s="5" t="s">
        <v>27</v>
      </c>
      <c r="F3308" s="4" t="s">
        <v>8</v>
      </c>
      <c r="G3308" s="15">
        <v>7189555</v>
      </c>
      <c r="H3308" s="4">
        <v>3</v>
      </c>
      <c r="I3308" s="4">
        <v>2</v>
      </c>
    </row>
    <row r="3309" spans="1:9" x14ac:dyDescent="0.35">
      <c r="A3309" s="4">
        <v>3308</v>
      </c>
      <c r="B3309" s="4">
        <v>4</v>
      </c>
      <c r="C3309" s="32">
        <v>38459</v>
      </c>
      <c r="D3309" s="5">
        <v>2005</v>
      </c>
      <c r="E3309" s="5" t="s">
        <v>27</v>
      </c>
      <c r="F3309" s="4" t="s">
        <v>8</v>
      </c>
      <c r="G3309" s="15">
        <v>8727938</v>
      </c>
      <c r="H3309" s="4">
        <v>1</v>
      </c>
      <c r="I3309" s="4">
        <v>2</v>
      </c>
    </row>
    <row r="3310" spans="1:9" x14ac:dyDescent="0.35">
      <c r="A3310" s="4">
        <v>3309</v>
      </c>
      <c r="B3310" s="4">
        <v>3</v>
      </c>
      <c r="C3310" s="32">
        <v>38459</v>
      </c>
      <c r="D3310" s="5">
        <v>2005</v>
      </c>
      <c r="E3310" s="5" t="s">
        <v>27</v>
      </c>
      <c r="F3310" s="4" t="s">
        <v>9</v>
      </c>
      <c r="G3310" s="15">
        <v>10483385</v>
      </c>
      <c r="H3310" s="4">
        <v>1</v>
      </c>
      <c r="I3310" s="4">
        <v>1</v>
      </c>
    </row>
    <row r="3311" spans="1:9" x14ac:dyDescent="0.35">
      <c r="A3311" s="4">
        <v>3310</v>
      </c>
      <c r="B3311" s="4">
        <v>1</v>
      </c>
      <c r="C3311" s="32">
        <v>38459</v>
      </c>
      <c r="D3311" s="5">
        <v>2005</v>
      </c>
      <c r="E3311" s="5" t="s">
        <v>27</v>
      </c>
      <c r="F3311" s="4" t="s">
        <v>8</v>
      </c>
      <c r="G3311" s="15">
        <v>8151750</v>
      </c>
      <c r="H3311" s="4">
        <v>3</v>
      </c>
      <c r="I3311" s="4">
        <v>1</v>
      </c>
    </row>
    <row r="3312" spans="1:9" x14ac:dyDescent="0.35">
      <c r="A3312" s="4">
        <v>3311</v>
      </c>
      <c r="B3312" s="4">
        <v>6</v>
      </c>
      <c r="C3312" s="32">
        <v>38459</v>
      </c>
      <c r="D3312" s="5">
        <v>2005</v>
      </c>
      <c r="E3312" s="5" t="s">
        <v>27</v>
      </c>
      <c r="F3312" s="4" t="s">
        <v>7</v>
      </c>
      <c r="G3312" s="15">
        <v>9067438</v>
      </c>
      <c r="H3312" s="4">
        <v>1</v>
      </c>
      <c r="I3312" s="4">
        <v>4</v>
      </c>
    </row>
    <row r="3313" spans="1:9" x14ac:dyDescent="0.35">
      <c r="A3313" s="4">
        <v>3312</v>
      </c>
      <c r="B3313" s="4">
        <v>4</v>
      </c>
      <c r="C3313" s="32">
        <v>38459</v>
      </c>
      <c r="D3313" s="5">
        <v>2005</v>
      </c>
      <c r="E3313" s="5" t="s">
        <v>27</v>
      </c>
      <c r="F3313" s="4" t="s">
        <v>8</v>
      </c>
      <c r="G3313" s="15">
        <v>10410277</v>
      </c>
      <c r="H3313" s="4">
        <v>1</v>
      </c>
      <c r="I3313" s="4">
        <v>1</v>
      </c>
    </row>
    <row r="3314" spans="1:9" x14ac:dyDescent="0.35">
      <c r="A3314" s="4">
        <v>3313</v>
      </c>
      <c r="B3314" s="4">
        <v>6</v>
      </c>
      <c r="C3314" s="32">
        <v>38459</v>
      </c>
      <c r="D3314" s="5">
        <v>2005</v>
      </c>
      <c r="E3314" s="5" t="s">
        <v>27</v>
      </c>
      <c r="F3314" s="4" t="s">
        <v>9</v>
      </c>
      <c r="G3314" s="15">
        <v>7280857</v>
      </c>
      <c r="H3314" s="4">
        <v>4</v>
      </c>
      <c r="I3314" s="4">
        <v>4</v>
      </c>
    </row>
    <row r="3315" spans="1:9" x14ac:dyDescent="0.35">
      <c r="A3315" s="4">
        <v>3314</v>
      </c>
      <c r="B3315" s="4">
        <v>3</v>
      </c>
      <c r="C3315" s="32">
        <v>38459</v>
      </c>
      <c r="D3315" s="5">
        <v>2005</v>
      </c>
      <c r="E3315" s="5" t="s">
        <v>27</v>
      </c>
      <c r="F3315" s="4" t="s">
        <v>7</v>
      </c>
      <c r="G3315" s="15">
        <v>10247738</v>
      </c>
      <c r="H3315" s="4">
        <v>2</v>
      </c>
      <c r="I3315" s="4">
        <v>2</v>
      </c>
    </row>
    <row r="3316" spans="1:9" x14ac:dyDescent="0.35">
      <c r="A3316" s="4">
        <v>3315</v>
      </c>
      <c r="B3316" s="4">
        <v>4</v>
      </c>
      <c r="C3316" s="32">
        <v>38459</v>
      </c>
      <c r="D3316" s="5">
        <v>2005</v>
      </c>
      <c r="E3316" s="5" t="s">
        <v>27</v>
      </c>
      <c r="F3316" s="4" t="s">
        <v>8</v>
      </c>
      <c r="G3316" s="15">
        <v>11409025</v>
      </c>
      <c r="H3316" s="4">
        <v>2</v>
      </c>
      <c r="I3316" s="4">
        <v>3</v>
      </c>
    </row>
    <row r="3317" spans="1:9" x14ac:dyDescent="0.35">
      <c r="A3317" s="4">
        <v>3316</v>
      </c>
      <c r="B3317" s="4">
        <v>1</v>
      </c>
      <c r="C3317" s="32">
        <v>38460</v>
      </c>
      <c r="D3317" s="5">
        <v>2005</v>
      </c>
      <c r="E3317" s="5" t="s">
        <v>27</v>
      </c>
      <c r="F3317" s="4" t="s">
        <v>8</v>
      </c>
      <c r="G3317" s="15">
        <v>7686831</v>
      </c>
      <c r="H3317" s="4">
        <v>1</v>
      </c>
      <c r="I3317" s="4">
        <v>2</v>
      </c>
    </row>
    <row r="3318" spans="1:9" x14ac:dyDescent="0.35">
      <c r="A3318" s="4">
        <v>3317</v>
      </c>
      <c r="B3318" s="4">
        <v>7</v>
      </c>
      <c r="C3318" s="32">
        <v>38460</v>
      </c>
      <c r="D3318" s="5">
        <v>2005</v>
      </c>
      <c r="E3318" s="5" t="s">
        <v>27</v>
      </c>
      <c r="F3318" s="4" t="s">
        <v>8</v>
      </c>
      <c r="G3318" s="15">
        <v>7514274</v>
      </c>
      <c r="H3318" s="4">
        <v>4</v>
      </c>
      <c r="I3318" s="4">
        <v>4</v>
      </c>
    </row>
    <row r="3319" spans="1:9" x14ac:dyDescent="0.35">
      <c r="A3319" s="4">
        <v>3318</v>
      </c>
      <c r="B3319" s="4">
        <v>6</v>
      </c>
      <c r="C3319" s="32">
        <v>38460</v>
      </c>
      <c r="D3319" s="5">
        <v>2005</v>
      </c>
      <c r="E3319" s="5" t="s">
        <v>27</v>
      </c>
      <c r="F3319" s="4" t="s">
        <v>8</v>
      </c>
      <c r="G3319" s="15">
        <v>11374851</v>
      </c>
      <c r="H3319" s="4">
        <v>1</v>
      </c>
      <c r="I3319" s="4">
        <v>3</v>
      </c>
    </row>
    <row r="3320" spans="1:9" x14ac:dyDescent="0.35">
      <c r="A3320" s="4">
        <v>3319</v>
      </c>
      <c r="B3320" s="4">
        <v>4</v>
      </c>
      <c r="C3320" s="32">
        <v>38460</v>
      </c>
      <c r="D3320" s="5">
        <v>2005</v>
      </c>
      <c r="E3320" s="5" t="s">
        <v>27</v>
      </c>
      <c r="F3320" s="4" t="s">
        <v>7</v>
      </c>
      <c r="G3320" s="15">
        <v>10100483</v>
      </c>
      <c r="H3320" s="4">
        <v>2</v>
      </c>
      <c r="I3320" s="4">
        <v>4</v>
      </c>
    </row>
    <row r="3321" spans="1:9" x14ac:dyDescent="0.35">
      <c r="A3321" s="4">
        <v>3320</v>
      </c>
      <c r="B3321" s="4">
        <v>2</v>
      </c>
      <c r="C3321" s="32">
        <v>38460</v>
      </c>
      <c r="D3321" s="5">
        <v>2005</v>
      </c>
      <c r="E3321" s="5" t="s">
        <v>27</v>
      </c>
      <c r="F3321" s="4" t="s">
        <v>10</v>
      </c>
      <c r="G3321" s="15">
        <v>11499405</v>
      </c>
      <c r="H3321" s="4">
        <v>3</v>
      </c>
      <c r="I3321" s="4">
        <v>3</v>
      </c>
    </row>
    <row r="3322" spans="1:9" x14ac:dyDescent="0.35">
      <c r="A3322" s="4">
        <v>3321</v>
      </c>
      <c r="B3322" s="4">
        <v>2</v>
      </c>
      <c r="C3322" s="32">
        <v>38460</v>
      </c>
      <c r="D3322" s="5">
        <v>2005</v>
      </c>
      <c r="E3322" s="5" t="s">
        <v>27</v>
      </c>
      <c r="F3322" s="4" t="s">
        <v>8</v>
      </c>
      <c r="G3322" s="15">
        <v>11129671</v>
      </c>
      <c r="H3322" s="4">
        <v>3</v>
      </c>
      <c r="I3322" s="4">
        <v>3</v>
      </c>
    </row>
    <row r="3323" spans="1:9" x14ac:dyDescent="0.35">
      <c r="A3323" s="4">
        <v>3322</v>
      </c>
      <c r="B3323" s="4">
        <v>7</v>
      </c>
      <c r="C3323" s="32">
        <v>38460</v>
      </c>
      <c r="D3323" s="5">
        <v>2005</v>
      </c>
      <c r="E3323" s="5" t="s">
        <v>27</v>
      </c>
      <c r="F3323" s="4" t="s">
        <v>8</v>
      </c>
      <c r="G3323" s="15">
        <v>9661593</v>
      </c>
      <c r="H3323" s="4">
        <v>3</v>
      </c>
      <c r="I3323" s="4">
        <v>2</v>
      </c>
    </row>
    <row r="3324" spans="1:9" x14ac:dyDescent="0.35">
      <c r="A3324" s="4">
        <v>3323</v>
      </c>
      <c r="B3324" s="4">
        <v>6</v>
      </c>
      <c r="C3324" s="32">
        <v>38461</v>
      </c>
      <c r="D3324" s="5">
        <v>2005</v>
      </c>
      <c r="E3324" s="5" t="s">
        <v>27</v>
      </c>
      <c r="F3324" s="4" t="s">
        <v>8</v>
      </c>
      <c r="G3324" s="15">
        <v>9103783</v>
      </c>
      <c r="H3324" s="4">
        <v>3</v>
      </c>
      <c r="I3324" s="4">
        <v>3</v>
      </c>
    </row>
    <row r="3325" spans="1:9" x14ac:dyDescent="0.35">
      <c r="A3325" s="4">
        <v>3324</v>
      </c>
      <c r="B3325" s="4">
        <v>2</v>
      </c>
      <c r="C3325" s="32">
        <v>38461</v>
      </c>
      <c r="D3325" s="5">
        <v>2005</v>
      </c>
      <c r="E3325" s="5" t="s">
        <v>27</v>
      </c>
      <c r="F3325" s="4" t="s">
        <v>10</v>
      </c>
      <c r="G3325" s="15">
        <v>8119809</v>
      </c>
      <c r="H3325" s="4">
        <v>4</v>
      </c>
      <c r="I3325" s="4">
        <v>2</v>
      </c>
    </row>
    <row r="3326" spans="1:9" x14ac:dyDescent="0.35">
      <c r="A3326" s="4">
        <v>3325</v>
      </c>
      <c r="B3326" s="4">
        <v>3</v>
      </c>
      <c r="C3326" s="32">
        <v>38461</v>
      </c>
      <c r="D3326" s="5">
        <v>2005</v>
      </c>
      <c r="E3326" s="5" t="s">
        <v>27</v>
      </c>
      <c r="F3326" s="4" t="s">
        <v>8</v>
      </c>
      <c r="G3326" s="15">
        <v>11595559</v>
      </c>
      <c r="H3326" s="4">
        <v>1</v>
      </c>
      <c r="I3326" s="4">
        <v>3</v>
      </c>
    </row>
    <row r="3327" spans="1:9" x14ac:dyDescent="0.35">
      <c r="A3327" s="4">
        <v>3326</v>
      </c>
      <c r="B3327" s="4">
        <v>1</v>
      </c>
      <c r="C3327" s="32">
        <v>38461</v>
      </c>
      <c r="D3327" s="5">
        <v>2005</v>
      </c>
      <c r="E3327" s="5" t="s">
        <v>27</v>
      </c>
      <c r="F3327" s="4" t="s">
        <v>7</v>
      </c>
      <c r="G3327" s="15">
        <v>7918526</v>
      </c>
      <c r="H3327" s="4">
        <v>3</v>
      </c>
      <c r="I3327" s="4">
        <v>2</v>
      </c>
    </row>
    <row r="3328" spans="1:9" x14ac:dyDescent="0.35">
      <c r="A3328" s="4">
        <v>3327</v>
      </c>
      <c r="B3328" s="4">
        <v>4</v>
      </c>
      <c r="C3328" s="32">
        <v>38461</v>
      </c>
      <c r="D3328" s="5">
        <v>2005</v>
      </c>
      <c r="E3328" s="5" t="s">
        <v>27</v>
      </c>
      <c r="F3328" s="4" t="s">
        <v>8</v>
      </c>
      <c r="G3328" s="15">
        <v>10118220</v>
      </c>
      <c r="H3328" s="4">
        <v>1</v>
      </c>
      <c r="I3328" s="4">
        <v>4</v>
      </c>
    </row>
    <row r="3329" spans="1:9" x14ac:dyDescent="0.35">
      <c r="A3329" s="4">
        <v>3328</v>
      </c>
      <c r="B3329" s="4">
        <v>2</v>
      </c>
      <c r="C3329" s="32">
        <v>38461</v>
      </c>
      <c r="D3329" s="5">
        <v>2005</v>
      </c>
      <c r="E3329" s="5" t="s">
        <v>27</v>
      </c>
      <c r="F3329" s="4" t="s">
        <v>10</v>
      </c>
      <c r="G3329" s="15">
        <v>7395175</v>
      </c>
      <c r="H3329" s="4">
        <v>1</v>
      </c>
      <c r="I3329" s="4">
        <v>2</v>
      </c>
    </row>
    <row r="3330" spans="1:9" x14ac:dyDescent="0.35">
      <c r="A3330" s="4">
        <v>3329</v>
      </c>
      <c r="B3330" s="4">
        <v>1</v>
      </c>
      <c r="C3330" s="32">
        <v>38461</v>
      </c>
      <c r="D3330" s="5">
        <v>2005</v>
      </c>
      <c r="E3330" s="5" t="s">
        <v>27</v>
      </c>
      <c r="F3330" s="4" t="s">
        <v>8</v>
      </c>
      <c r="G3330" s="15">
        <v>10374885</v>
      </c>
      <c r="H3330" s="4">
        <v>2</v>
      </c>
      <c r="I3330" s="4">
        <v>3</v>
      </c>
    </row>
    <row r="3331" spans="1:9" x14ac:dyDescent="0.35">
      <c r="A3331" s="4">
        <v>3330</v>
      </c>
      <c r="B3331" s="4">
        <v>1</v>
      </c>
      <c r="C3331" s="32">
        <v>38462</v>
      </c>
      <c r="D3331" s="5">
        <v>2005</v>
      </c>
      <c r="E3331" s="5" t="s">
        <v>27</v>
      </c>
      <c r="F3331" s="4" t="s">
        <v>8</v>
      </c>
      <c r="G3331" s="15">
        <v>10986696</v>
      </c>
      <c r="H3331" s="4">
        <v>1</v>
      </c>
      <c r="I3331" s="4">
        <v>3</v>
      </c>
    </row>
    <row r="3332" spans="1:9" x14ac:dyDescent="0.35">
      <c r="A3332" s="4">
        <v>3331</v>
      </c>
      <c r="B3332" s="4">
        <v>7</v>
      </c>
      <c r="C3332" s="32">
        <v>38462</v>
      </c>
      <c r="D3332" s="5">
        <v>2005</v>
      </c>
      <c r="E3332" s="5" t="s">
        <v>27</v>
      </c>
      <c r="F3332" s="4" t="s">
        <v>8</v>
      </c>
      <c r="G3332" s="15">
        <v>7536616</v>
      </c>
      <c r="H3332" s="4">
        <v>2</v>
      </c>
      <c r="I3332" s="4">
        <v>3</v>
      </c>
    </row>
    <row r="3333" spans="1:9" x14ac:dyDescent="0.35">
      <c r="A3333" s="4">
        <v>3332</v>
      </c>
      <c r="B3333" s="4">
        <v>6</v>
      </c>
      <c r="C3333" s="32">
        <v>38462</v>
      </c>
      <c r="D3333" s="5">
        <v>2005</v>
      </c>
      <c r="E3333" s="5" t="s">
        <v>27</v>
      </c>
      <c r="F3333" s="4" t="s">
        <v>7</v>
      </c>
      <c r="G3333" s="15">
        <v>11263378</v>
      </c>
      <c r="H3333" s="4">
        <v>4</v>
      </c>
      <c r="I3333" s="4">
        <v>4</v>
      </c>
    </row>
    <row r="3334" spans="1:9" x14ac:dyDescent="0.35">
      <c r="A3334" s="4">
        <v>3333</v>
      </c>
      <c r="B3334" s="4">
        <v>5</v>
      </c>
      <c r="C3334" s="32">
        <v>38462</v>
      </c>
      <c r="D3334" s="5">
        <v>2005</v>
      </c>
      <c r="E3334" s="5" t="s">
        <v>27</v>
      </c>
      <c r="F3334" s="4" t="s">
        <v>10</v>
      </c>
      <c r="G3334" s="15">
        <v>8501962</v>
      </c>
      <c r="H3334" s="4">
        <v>1</v>
      </c>
      <c r="I3334" s="4">
        <v>3</v>
      </c>
    </row>
    <row r="3335" spans="1:9" x14ac:dyDescent="0.35">
      <c r="A3335" s="4">
        <v>3334</v>
      </c>
      <c r="B3335" s="4">
        <v>2</v>
      </c>
      <c r="C3335" s="32">
        <v>38463</v>
      </c>
      <c r="D3335" s="5">
        <v>2005</v>
      </c>
      <c r="E3335" s="5" t="s">
        <v>27</v>
      </c>
      <c r="F3335" s="4" t="s">
        <v>8</v>
      </c>
      <c r="G3335" s="15">
        <v>9669741</v>
      </c>
      <c r="H3335" s="4">
        <v>4</v>
      </c>
      <c r="I3335" s="4">
        <v>2</v>
      </c>
    </row>
    <row r="3336" spans="1:9" x14ac:dyDescent="0.35">
      <c r="A3336" s="4">
        <v>3335</v>
      </c>
      <c r="B3336" s="4">
        <v>5</v>
      </c>
      <c r="C3336" s="32">
        <v>38463</v>
      </c>
      <c r="D3336" s="5">
        <v>2005</v>
      </c>
      <c r="E3336" s="5" t="s">
        <v>27</v>
      </c>
      <c r="F3336" s="4" t="s">
        <v>8</v>
      </c>
      <c r="G3336" s="15">
        <v>8106259</v>
      </c>
      <c r="H3336" s="4">
        <v>3</v>
      </c>
      <c r="I3336" s="4">
        <v>4</v>
      </c>
    </row>
    <row r="3337" spans="1:9" x14ac:dyDescent="0.35">
      <c r="A3337" s="4">
        <v>3336</v>
      </c>
      <c r="B3337" s="4">
        <v>1</v>
      </c>
      <c r="C3337" s="32">
        <v>38463</v>
      </c>
      <c r="D3337" s="5">
        <v>2005</v>
      </c>
      <c r="E3337" s="5" t="s">
        <v>27</v>
      </c>
      <c r="F3337" s="4" t="s">
        <v>8</v>
      </c>
      <c r="G3337" s="15">
        <v>8784012</v>
      </c>
      <c r="H3337" s="4">
        <v>1</v>
      </c>
      <c r="I3337" s="4">
        <v>3</v>
      </c>
    </row>
    <row r="3338" spans="1:9" x14ac:dyDescent="0.35">
      <c r="A3338" s="4">
        <v>3337</v>
      </c>
      <c r="B3338" s="4">
        <v>3</v>
      </c>
      <c r="C3338" s="32">
        <v>38463</v>
      </c>
      <c r="D3338" s="5">
        <v>2005</v>
      </c>
      <c r="E3338" s="5" t="s">
        <v>27</v>
      </c>
      <c r="F3338" s="4" t="s">
        <v>7</v>
      </c>
      <c r="G3338" s="15">
        <v>8207832</v>
      </c>
      <c r="H3338" s="4">
        <v>4</v>
      </c>
      <c r="I3338" s="4">
        <v>2</v>
      </c>
    </row>
    <row r="3339" spans="1:9" x14ac:dyDescent="0.35">
      <c r="A3339" s="4">
        <v>3338</v>
      </c>
      <c r="B3339" s="4">
        <v>4</v>
      </c>
      <c r="C3339" s="32">
        <v>38463</v>
      </c>
      <c r="D3339" s="5">
        <v>2005</v>
      </c>
      <c r="E3339" s="5" t="s">
        <v>27</v>
      </c>
      <c r="F3339" s="4" t="s">
        <v>9</v>
      </c>
      <c r="G3339" s="15">
        <v>9388993</v>
      </c>
      <c r="H3339" s="4">
        <v>4</v>
      </c>
      <c r="I3339" s="4">
        <v>3</v>
      </c>
    </row>
    <row r="3340" spans="1:9" x14ac:dyDescent="0.35">
      <c r="A3340" s="4">
        <v>3339</v>
      </c>
      <c r="B3340" s="4">
        <v>4</v>
      </c>
      <c r="C3340" s="32">
        <v>38463</v>
      </c>
      <c r="D3340" s="5">
        <v>2005</v>
      </c>
      <c r="E3340" s="5" t="s">
        <v>27</v>
      </c>
      <c r="F3340" s="4" t="s">
        <v>8</v>
      </c>
      <c r="G3340" s="15">
        <v>10004421</v>
      </c>
      <c r="H3340" s="4">
        <v>4</v>
      </c>
      <c r="I3340" s="4">
        <v>4</v>
      </c>
    </row>
    <row r="3341" spans="1:9" x14ac:dyDescent="0.35">
      <c r="A3341" s="4">
        <v>3340</v>
      </c>
      <c r="B3341" s="4">
        <v>7</v>
      </c>
      <c r="C3341" s="32">
        <v>38463</v>
      </c>
      <c r="D3341" s="5">
        <v>2005</v>
      </c>
      <c r="E3341" s="5" t="s">
        <v>27</v>
      </c>
      <c r="F3341" s="4" t="s">
        <v>8</v>
      </c>
      <c r="G3341" s="15">
        <v>7284824</v>
      </c>
      <c r="H3341" s="4">
        <v>1</v>
      </c>
      <c r="I3341" s="4">
        <v>1</v>
      </c>
    </row>
    <row r="3342" spans="1:9" x14ac:dyDescent="0.35">
      <c r="A3342" s="4">
        <v>3341</v>
      </c>
      <c r="B3342" s="4">
        <v>4</v>
      </c>
      <c r="C3342" s="32">
        <v>38463</v>
      </c>
      <c r="D3342" s="5">
        <v>2005</v>
      </c>
      <c r="E3342" s="5" t="s">
        <v>27</v>
      </c>
      <c r="F3342" s="4" t="s">
        <v>8</v>
      </c>
      <c r="G3342" s="15">
        <v>8768277</v>
      </c>
      <c r="H3342" s="4">
        <v>3</v>
      </c>
      <c r="I3342" s="4">
        <v>3</v>
      </c>
    </row>
    <row r="3343" spans="1:9" x14ac:dyDescent="0.35">
      <c r="A3343" s="4">
        <v>3342</v>
      </c>
      <c r="B3343" s="4">
        <v>5</v>
      </c>
      <c r="C3343" s="32">
        <v>38464</v>
      </c>
      <c r="D3343" s="5">
        <v>2005</v>
      </c>
      <c r="E3343" s="5" t="s">
        <v>27</v>
      </c>
      <c r="F3343" s="4" t="s">
        <v>7</v>
      </c>
      <c r="G3343" s="15">
        <v>11393093</v>
      </c>
      <c r="H3343" s="4">
        <v>1</v>
      </c>
      <c r="I3343" s="4">
        <v>3</v>
      </c>
    </row>
    <row r="3344" spans="1:9" x14ac:dyDescent="0.35">
      <c r="A3344" s="4">
        <v>3343</v>
      </c>
      <c r="B3344" s="4">
        <v>3</v>
      </c>
      <c r="C3344" s="32">
        <v>38464</v>
      </c>
      <c r="D3344" s="5">
        <v>2005</v>
      </c>
      <c r="E3344" s="5" t="s">
        <v>27</v>
      </c>
      <c r="F3344" s="4" t="s">
        <v>7</v>
      </c>
      <c r="G3344" s="15">
        <v>9396502</v>
      </c>
      <c r="H3344" s="4">
        <v>1</v>
      </c>
      <c r="I3344" s="4">
        <v>2</v>
      </c>
    </row>
    <row r="3345" spans="1:9" x14ac:dyDescent="0.35">
      <c r="A3345" s="4">
        <v>3344</v>
      </c>
      <c r="B3345" s="4">
        <v>1</v>
      </c>
      <c r="C3345" s="32">
        <v>38465</v>
      </c>
      <c r="D3345" s="5">
        <v>2005</v>
      </c>
      <c r="E3345" s="5" t="s">
        <v>27</v>
      </c>
      <c r="F3345" s="4" t="s">
        <v>8</v>
      </c>
      <c r="G3345" s="15">
        <v>8613017</v>
      </c>
      <c r="H3345" s="4">
        <v>3</v>
      </c>
      <c r="I3345" s="4">
        <v>4</v>
      </c>
    </row>
    <row r="3346" spans="1:9" x14ac:dyDescent="0.35">
      <c r="A3346" s="4">
        <v>3345</v>
      </c>
      <c r="B3346" s="4">
        <v>7</v>
      </c>
      <c r="C3346" s="32">
        <v>38465</v>
      </c>
      <c r="D3346" s="5">
        <v>2005</v>
      </c>
      <c r="E3346" s="5" t="s">
        <v>27</v>
      </c>
      <c r="F3346" s="4" t="s">
        <v>8</v>
      </c>
      <c r="G3346" s="15">
        <v>9299551</v>
      </c>
      <c r="H3346" s="4">
        <v>3</v>
      </c>
      <c r="I3346" s="4">
        <v>1</v>
      </c>
    </row>
    <row r="3347" spans="1:9" x14ac:dyDescent="0.35">
      <c r="A3347" s="4">
        <v>3346</v>
      </c>
      <c r="B3347" s="4">
        <v>1</v>
      </c>
      <c r="C3347" s="32">
        <v>38465</v>
      </c>
      <c r="D3347" s="5">
        <v>2005</v>
      </c>
      <c r="E3347" s="5" t="s">
        <v>27</v>
      </c>
      <c r="F3347" s="4" t="s">
        <v>8</v>
      </c>
      <c r="G3347" s="15">
        <v>10150066</v>
      </c>
      <c r="H3347" s="4">
        <v>2</v>
      </c>
      <c r="I3347" s="4">
        <v>4</v>
      </c>
    </row>
    <row r="3348" spans="1:9" x14ac:dyDescent="0.35">
      <c r="A3348" s="4">
        <v>3347</v>
      </c>
      <c r="B3348" s="4">
        <v>5</v>
      </c>
      <c r="C3348" s="32">
        <v>38465</v>
      </c>
      <c r="D3348" s="5">
        <v>2005</v>
      </c>
      <c r="E3348" s="5" t="s">
        <v>27</v>
      </c>
      <c r="F3348" s="4" t="s">
        <v>7</v>
      </c>
      <c r="G3348" s="15">
        <v>11688082</v>
      </c>
      <c r="H3348" s="4">
        <v>2</v>
      </c>
      <c r="I3348" s="4">
        <v>1</v>
      </c>
    </row>
    <row r="3349" spans="1:9" x14ac:dyDescent="0.35">
      <c r="A3349" s="4">
        <v>3348</v>
      </c>
      <c r="B3349" s="4">
        <v>5</v>
      </c>
      <c r="C3349" s="32">
        <v>38465</v>
      </c>
      <c r="D3349" s="5">
        <v>2005</v>
      </c>
      <c r="E3349" s="5" t="s">
        <v>27</v>
      </c>
      <c r="F3349" s="4" t="s">
        <v>8</v>
      </c>
      <c r="G3349" s="15">
        <v>11142792</v>
      </c>
      <c r="H3349" s="4">
        <v>2</v>
      </c>
      <c r="I3349" s="4">
        <v>2</v>
      </c>
    </row>
    <row r="3350" spans="1:9" x14ac:dyDescent="0.35">
      <c r="A3350" s="4">
        <v>3349</v>
      </c>
      <c r="B3350" s="4">
        <v>1</v>
      </c>
      <c r="C3350" s="32">
        <v>38465</v>
      </c>
      <c r="D3350" s="5">
        <v>2005</v>
      </c>
      <c r="E3350" s="5" t="s">
        <v>27</v>
      </c>
      <c r="F3350" s="4" t="s">
        <v>7</v>
      </c>
      <c r="G3350" s="15">
        <v>8941339</v>
      </c>
      <c r="H3350" s="4">
        <v>4</v>
      </c>
      <c r="I3350" s="4">
        <v>4</v>
      </c>
    </row>
    <row r="3351" spans="1:9" x14ac:dyDescent="0.35">
      <c r="A3351" s="4">
        <v>3350</v>
      </c>
      <c r="B3351" s="4">
        <v>3</v>
      </c>
      <c r="C3351" s="32">
        <v>38468</v>
      </c>
      <c r="D3351" s="5">
        <v>2005</v>
      </c>
      <c r="E3351" s="5" t="s">
        <v>27</v>
      </c>
      <c r="F3351" s="4" t="s">
        <v>7</v>
      </c>
      <c r="G3351" s="15">
        <v>9481585</v>
      </c>
      <c r="H3351" s="4">
        <v>4</v>
      </c>
      <c r="I3351" s="4">
        <v>4</v>
      </c>
    </row>
    <row r="3352" spans="1:9" x14ac:dyDescent="0.35">
      <c r="A3352" s="4">
        <v>3351</v>
      </c>
      <c r="B3352" s="4">
        <v>3</v>
      </c>
      <c r="C3352" s="32">
        <v>38469</v>
      </c>
      <c r="D3352" s="5">
        <v>2005</v>
      </c>
      <c r="E3352" s="5" t="s">
        <v>27</v>
      </c>
      <c r="F3352" s="4" t="s">
        <v>7</v>
      </c>
      <c r="G3352" s="15">
        <v>9676310</v>
      </c>
      <c r="H3352" s="4">
        <v>3</v>
      </c>
      <c r="I3352" s="4">
        <v>1</v>
      </c>
    </row>
    <row r="3353" spans="1:9" x14ac:dyDescent="0.35">
      <c r="A3353" s="4">
        <v>3352</v>
      </c>
      <c r="B3353" s="4">
        <v>3</v>
      </c>
      <c r="C3353" s="32">
        <v>38469</v>
      </c>
      <c r="D3353" s="5">
        <v>2005</v>
      </c>
      <c r="E3353" s="5" t="s">
        <v>27</v>
      </c>
      <c r="F3353" s="4" t="s">
        <v>7</v>
      </c>
      <c r="G3353" s="15">
        <v>9961311</v>
      </c>
      <c r="H3353" s="4">
        <v>3</v>
      </c>
      <c r="I3353" s="4">
        <v>3</v>
      </c>
    </row>
    <row r="3354" spans="1:9" x14ac:dyDescent="0.35">
      <c r="A3354" s="4">
        <v>3353</v>
      </c>
      <c r="B3354" s="4">
        <v>6</v>
      </c>
      <c r="C3354" s="32">
        <v>38469</v>
      </c>
      <c r="D3354" s="5">
        <v>2005</v>
      </c>
      <c r="E3354" s="5" t="s">
        <v>27</v>
      </c>
      <c r="F3354" s="4" t="s">
        <v>9</v>
      </c>
      <c r="G3354" s="15">
        <v>7028568</v>
      </c>
      <c r="H3354" s="4">
        <v>4</v>
      </c>
      <c r="I3354" s="4">
        <v>1</v>
      </c>
    </row>
    <row r="3355" spans="1:9" x14ac:dyDescent="0.35">
      <c r="A3355" s="4">
        <v>3354</v>
      </c>
      <c r="B3355" s="4">
        <v>4</v>
      </c>
      <c r="C3355" s="32">
        <v>38469</v>
      </c>
      <c r="D3355" s="5">
        <v>2005</v>
      </c>
      <c r="E3355" s="5" t="s">
        <v>27</v>
      </c>
      <c r="F3355" s="4" t="s">
        <v>9</v>
      </c>
      <c r="G3355" s="15">
        <v>8723020</v>
      </c>
      <c r="H3355" s="4">
        <v>2</v>
      </c>
      <c r="I3355" s="4">
        <v>2</v>
      </c>
    </row>
    <row r="3356" spans="1:9" x14ac:dyDescent="0.35">
      <c r="A3356" s="4">
        <v>3355</v>
      </c>
      <c r="B3356" s="4">
        <v>3</v>
      </c>
      <c r="C3356" s="32">
        <v>38469</v>
      </c>
      <c r="D3356" s="5">
        <v>2005</v>
      </c>
      <c r="E3356" s="5" t="s">
        <v>27</v>
      </c>
      <c r="F3356" s="4" t="s">
        <v>8</v>
      </c>
      <c r="G3356" s="15">
        <v>7671419</v>
      </c>
      <c r="H3356" s="4">
        <v>3</v>
      </c>
      <c r="I3356" s="4">
        <v>4</v>
      </c>
    </row>
    <row r="3357" spans="1:9" x14ac:dyDescent="0.35">
      <c r="A3357" s="4">
        <v>3356</v>
      </c>
      <c r="B3357" s="4">
        <v>3</v>
      </c>
      <c r="C3357" s="32">
        <v>38469</v>
      </c>
      <c r="D3357" s="5">
        <v>2005</v>
      </c>
      <c r="E3357" s="5" t="s">
        <v>27</v>
      </c>
      <c r="F3357" s="4" t="s">
        <v>10</v>
      </c>
      <c r="G3357" s="15">
        <v>10652063</v>
      </c>
      <c r="H3357" s="4">
        <v>3</v>
      </c>
      <c r="I3357" s="4">
        <v>3</v>
      </c>
    </row>
    <row r="3358" spans="1:9" x14ac:dyDescent="0.35">
      <c r="A3358" s="4">
        <v>3357</v>
      </c>
      <c r="B3358" s="4">
        <v>3</v>
      </c>
      <c r="C3358" s="32">
        <v>38469</v>
      </c>
      <c r="D3358" s="5">
        <v>2005</v>
      </c>
      <c r="E3358" s="5" t="s">
        <v>27</v>
      </c>
      <c r="F3358" s="4" t="s">
        <v>8</v>
      </c>
      <c r="G3358" s="15">
        <v>9955304</v>
      </c>
      <c r="H3358" s="4">
        <v>3</v>
      </c>
      <c r="I3358" s="4">
        <v>2</v>
      </c>
    </row>
    <row r="3359" spans="1:9" x14ac:dyDescent="0.35">
      <c r="A3359" s="4">
        <v>3358</v>
      </c>
      <c r="B3359" s="4">
        <v>1</v>
      </c>
      <c r="C3359" s="32">
        <v>38470</v>
      </c>
      <c r="D3359" s="5">
        <v>2005</v>
      </c>
      <c r="E3359" s="5" t="s">
        <v>27</v>
      </c>
      <c r="F3359" s="4" t="s">
        <v>7</v>
      </c>
      <c r="G3359" s="15">
        <v>8373455</v>
      </c>
      <c r="H3359" s="4">
        <v>2</v>
      </c>
      <c r="I3359" s="4">
        <v>2</v>
      </c>
    </row>
    <row r="3360" spans="1:9" x14ac:dyDescent="0.35">
      <c r="A3360" s="4">
        <v>3359</v>
      </c>
      <c r="B3360" s="4">
        <v>1</v>
      </c>
      <c r="C3360" s="32">
        <v>38470</v>
      </c>
      <c r="D3360" s="5">
        <v>2005</v>
      </c>
      <c r="E3360" s="5" t="s">
        <v>27</v>
      </c>
      <c r="F3360" s="4" t="s">
        <v>8</v>
      </c>
      <c r="G3360" s="15">
        <v>7576823</v>
      </c>
      <c r="H3360" s="4">
        <v>3</v>
      </c>
      <c r="I3360" s="4">
        <v>3</v>
      </c>
    </row>
    <row r="3361" spans="1:9" x14ac:dyDescent="0.35">
      <c r="A3361" s="4">
        <v>3360</v>
      </c>
      <c r="B3361" s="4">
        <v>2</v>
      </c>
      <c r="C3361" s="32">
        <v>38470</v>
      </c>
      <c r="D3361" s="5">
        <v>2005</v>
      </c>
      <c r="E3361" s="5" t="s">
        <v>27</v>
      </c>
      <c r="F3361" s="4" t="s">
        <v>8</v>
      </c>
      <c r="G3361" s="15">
        <v>9361837</v>
      </c>
      <c r="H3361" s="4">
        <v>4</v>
      </c>
      <c r="I3361" s="4">
        <v>3</v>
      </c>
    </row>
    <row r="3362" spans="1:9" x14ac:dyDescent="0.35">
      <c r="A3362" s="4">
        <v>3361</v>
      </c>
      <c r="B3362" s="4">
        <v>5</v>
      </c>
      <c r="C3362" s="32">
        <v>38470</v>
      </c>
      <c r="D3362" s="5">
        <v>2005</v>
      </c>
      <c r="E3362" s="5" t="s">
        <v>27</v>
      </c>
      <c r="F3362" s="4" t="s">
        <v>8</v>
      </c>
      <c r="G3362" s="15">
        <v>9477904</v>
      </c>
      <c r="H3362" s="4">
        <v>3</v>
      </c>
      <c r="I3362" s="4">
        <v>1</v>
      </c>
    </row>
    <row r="3363" spans="1:9" x14ac:dyDescent="0.35">
      <c r="A3363" s="4">
        <v>3362</v>
      </c>
      <c r="B3363" s="4">
        <v>6</v>
      </c>
      <c r="C3363" s="32">
        <v>38470</v>
      </c>
      <c r="D3363" s="5">
        <v>2005</v>
      </c>
      <c r="E3363" s="5" t="s">
        <v>27</v>
      </c>
      <c r="F3363" s="4" t="s">
        <v>8</v>
      </c>
      <c r="G3363" s="15">
        <v>10457258</v>
      </c>
      <c r="H3363" s="4">
        <v>1</v>
      </c>
      <c r="I3363" s="4">
        <v>2</v>
      </c>
    </row>
    <row r="3364" spans="1:9" x14ac:dyDescent="0.35">
      <c r="A3364" s="4">
        <v>3363</v>
      </c>
      <c r="B3364" s="4">
        <v>3</v>
      </c>
      <c r="C3364" s="32">
        <v>38471</v>
      </c>
      <c r="D3364" s="5">
        <v>2005</v>
      </c>
      <c r="E3364" s="5" t="s">
        <v>27</v>
      </c>
      <c r="F3364" s="4" t="s">
        <v>8</v>
      </c>
      <c r="G3364" s="15">
        <v>9570592</v>
      </c>
      <c r="H3364" s="4">
        <v>1</v>
      </c>
      <c r="I3364" s="4">
        <v>4</v>
      </c>
    </row>
    <row r="3365" spans="1:9" x14ac:dyDescent="0.35">
      <c r="A3365" s="4">
        <v>3364</v>
      </c>
      <c r="B3365" s="4">
        <v>4</v>
      </c>
      <c r="C3365" s="32">
        <v>38471</v>
      </c>
      <c r="D3365" s="5">
        <v>2005</v>
      </c>
      <c r="E3365" s="5" t="s">
        <v>27</v>
      </c>
      <c r="F3365" s="4" t="s">
        <v>8</v>
      </c>
      <c r="G3365" s="15">
        <v>7438017</v>
      </c>
      <c r="H3365" s="4">
        <v>2</v>
      </c>
      <c r="I3365" s="4">
        <v>1</v>
      </c>
    </row>
    <row r="3366" spans="1:9" x14ac:dyDescent="0.35">
      <c r="A3366" s="4">
        <v>3365</v>
      </c>
      <c r="B3366" s="4">
        <v>2</v>
      </c>
      <c r="C3366" s="32">
        <v>38471</v>
      </c>
      <c r="D3366" s="5">
        <v>2005</v>
      </c>
      <c r="E3366" s="5" t="s">
        <v>27</v>
      </c>
      <c r="F3366" s="4" t="s">
        <v>8</v>
      </c>
      <c r="G3366" s="15">
        <v>9283825</v>
      </c>
      <c r="H3366" s="4">
        <v>2</v>
      </c>
      <c r="I3366" s="4">
        <v>1</v>
      </c>
    </row>
    <row r="3367" spans="1:9" x14ac:dyDescent="0.35">
      <c r="A3367" s="4">
        <v>3366</v>
      </c>
      <c r="B3367" s="4">
        <v>2</v>
      </c>
      <c r="C3367" s="32">
        <v>38473</v>
      </c>
      <c r="D3367" s="5">
        <v>2005</v>
      </c>
      <c r="E3367" s="5" t="s">
        <v>28</v>
      </c>
      <c r="F3367" s="4" t="s">
        <v>9</v>
      </c>
      <c r="G3367" s="15">
        <v>11378572</v>
      </c>
      <c r="H3367" s="4">
        <v>1</v>
      </c>
      <c r="I3367" s="4">
        <v>3</v>
      </c>
    </row>
    <row r="3368" spans="1:9" x14ac:dyDescent="0.35">
      <c r="A3368" s="4">
        <v>3367</v>
      </c>
      <c r="B3368" s="4">
        <v>4</v>
      </c>
      <c r="C3368" s="32">
        <v>38473</v>
      </c>
      <c r="D3368" s="5">
        <v>2005</v>
      </c>
      <c r="E3368" s="5" t="s">
        <v>28</v>
      </c>
      <c r="F3368" s="4" t="s">
        <v>10</v>
      </c>
      <c r="G3368" s="15">
        <v>8987309</v>
      </c>
      <c r="H3368" s="4">
        <v>2</v>
      </c>
      <c r="I3368" s="4">
        <v>1</v>
      </c>
    </row>
    <row r="3369" spans="1:9" x14ac:dyDescent="0.35">
      <c r="A3369" s="4">
        <v>3368</v>
      </c>
      <c r="B3369" s="4">
        <v>5</v>
      </c>
      <c r="C3369" s="32">
        <v>38473</v>
      </c>
      <c r="D3369" s="5">
        <v>2005</v>
      </c>
      <c r="E3369" s="5" t="s">
        <v>28</v>
      </c>
      <c r="F3369" s="4" t="s">
        <v>7</v>
      </c>
      <c r="G3369" s="15">
        <v>8585689</v>
      </c>
      <c r="H3369" s="4">
        <v>1</v>
      </c>
      <c r="I3369" s="4">
        <v>1</v>
      </c>
    </row>
    <row r="3370" spans="1:9" x14ac:dyDescent="0.35">
      <c r="A3370" s="4">
        <v>3369</v>
      </c>
      <c r="B3370" s="4">
        <v>7</v>
      </c>
      <c r="C3370" s="32">
        <v>38473</v>
      </c>
      <c r="D3370" s="5">
        <v>2005</v>
      </c>
      <c r="E3370" s="5" t="s">
        <v>28</v>
      </c>
      <c r="F3370" s="4" t="s">
        <v>9</v>
      </c>
      <c r="G3370" s="15">
        <v>7718783</v>
      </c>
      <c r="H3370" s="4">
        <v>3</v>
      </c>
      <c r="I3370" s="4">
        <v>1</v>
      </c>
    </row>
    <row r="3371" spans="1:9" x14ac:dyDescent="0.35">
      <c r="A3371" s="4">
        <v>3370</v>
      </c>
      <c r="B3371" s="4">
        <v>1</v>
      </c>
      <c r="C3371" s="32">
        <v>38473</v>
      </c>
      <c r="D3371" s="5">
        <v>2005</v>
      </c>
      <c r="E3371" s="5" t="s">
        <v>28</v>
      </c>
      <c r="F3371" s="4" t="s">
        <v>7</v>
      </c>
      <c r="G3371" s="15">
        <v>7896617</v>
      </c>
      <c r="H3371" s="4">
        <v>4</v>
      </c>
      <c r="I3371" s="4">
        <v>1</v>
      </c>
    </row>
    <row r="3372" spans="1:9" x14ac:dyDescent="0.35">
      <c r="A3372" s="4">
        <v>3371</v>
      </c>
      <c r="B3372" s="4">
        <v>7</v>
      </c>
      <c r="C3372" s="32">
        <v>38473</v>
      </c>
      <c r="D3372" s="5">
        <v>2005</v>
      </c>
      <c r="E3372" s="5" t="s">
        <v>28</v>
      </c>
      <c r="F3372" s="4" t="s">
        <v>8</v>
      </c>
      <c r="G3372" s="15">
        <v>11982978</v>
      </c>
      <c r="H3372" s="4">
        <v>2</v>
      </c>
      <c r="I3372" s="4">
        <v>2</v>
      </c>
    </row>
    <row r="3373" spans="1:9" x14ac:dyDescent="0.35">
      <c r="A3373" s="4">
        <v>3372</v>
      </c>
      <c r="B3373" s="4">
        <v>3</v>
      </c>
      <c r="C3373" s="32">
        <v>38473</v>
      </c>
      <c r="D3373" s="5">
        <v>2005</v>
      </c>
      <c r="E3373" s="5" t="s">
        <v>28</v>
      </c>
      <c r="F3373" s="4" t="s">
        <v>7</v>
      </c>
      <c r="G3373" s="15">
        <v>7881267</v>
      </c>
      <c r="H3373" s="4">
        <v>1</v>
      </c>
      <c r="I3373" s="4">
        <v>4</v>
      </c>
    </row>
    <row r="3374" spans="1:9" x14ac:dyDescent="0.35">
      <c r="A3374" s="4">
        <v>3373</v>
      </c>
      <c r="B3374" s="4">
        <v>7</v>
      </c>
      <c r="C3374" s="32">
        <v>38473</v>
      </c>
      <c r="D3374" s="5">
        <v>2005</v>
      </c>
      <c r="E3374" s="5" t="s">
        <v>28</v>
      </c>
      <c r="F3374" s="4" t="s">
        <v>8</v>
      </c>
      <c r="G3374" s="15">
        <v>8967323</v>
      </c>
      <c r="H3374" s="4">
        <v>1</v>
      </c>
      <c r="I3374" s="4">
        <v>4</v>
      </c>
    </row>
    <row r="3375" spans="1:9" x14ac:dyDescent="0.35">
      <c r="A3375" s="4">
        <v>3374</v>
      </c>
      <c r="B3375" s="4">
        <v>1</v>
      </c>
      <c r="C3375" s="32">
        <v>38473</v>
      </c>
      <c r="D3375" s="5">
        <v>2005</v>
      </c>
      <c r="E3375" s="5" t="s">
        <v>28</v>
      </c>
      <c r="F3375" s="4" t="s">
        <v>8</v>
      </c>
      <c r="G3375" s="15">
        <v>11574375</v>
      </c>
      <c r="H3375" s="4">
        <v>1</v>
      </c>
      <c r="I3375" s="4">
        <v>2</v>
      </c>
    </row>
    <row r="3376" spans="1:9" x14ac:dyDescent="0.35">
      <c r="A3376" s="4">
        <v>3375</v>
      </c>
      <c r="B3376" s="4">
        <v>7</v>
      </c>
      <c r="C3376" s="32">
        <v>38473</v>
      </c>
      <c r="D3376" s="5">
        <v>2005</v>
      </c>
      <c r="E3376" s="5" t="s">
        <v>28</v>
      </c>
      <c r="F3376" s="4" t="s">
        <v>8</v>
      </c>
      <c r="G3376" s="15">
        <v>8304386</v>
      </c>
      <c r="H3376" s="4">
        <v>4</v>
      </c>
      <c r="I3376" s="4">
        <v>1</v>
      </c>
    </row>
    <row r="3377" spans="1:9" x14ac:dyDescent="0.35">
      <c r="A3377" s="4">
        <v>3376</v>
      </c>
      <c r="B3377" s="4">
        <v>5</v>
      </c>
      <c r="C3377" s="32">
        <v>38473</v>
      </c>
      <c r="D3377" s="5">
        <v>2005</v>
      </c>
      <c r="E3377" s="5" t="s">
        <v>28</v>
      </c>
      <c r="F3377" s="4" t="s">
        <v>9</v>
      </c>
      <c r="G3377" s="15">
        <v>8004253</v>
      </c>
      <c r="H3377" s="4">
        <v>2</v>
      </c>
      <c r="I3377" s="4">
        <v>4</v>
      </c>
    </row>
    <row r="3378" spans="1:9" x14ac:dyDescent="0.35">
      <c r="A3378" s="4">
        <v>3377</v>
      </c>
      <c r="B3378" s="4">
        <v>5</v>
      </c>
      <c r="C3378" s="32">
        <v>38476</v>
      </c>
      <c r="D3378" s="5">
        <v>2005</v>
      </c>
      <c r="E3378" s="5" t="s">
        <v>28</v>
      </c>
      <c r="F3378" s="4" t="s">
        <v>10</v>
      </c>
      <c r="G3378" s="15">
        <v>11137389</v>
      </c>
      <c r="H3378" s="4">
        <v>2</v>
      </c>
      <c r="I3378" s="4">
        <v>1</v>
      </c>
    </row>
    <row r="3379" spans="1:9" x14ac:dyDescent="0.35">
      <c r="A3379" s="4">
        <v>3378</v>
      </c>
      <c r="B3379" s="4">
        <v>5</v>
      </c>
      <c r="C3379" s="32">
        <v>38476</v>
      </c>
      <c r="D3379" s="5">
        <v>2005</v>
      </c>
      <c r="E3379" s="5" t="s">
        <v>28</v>
      </c>
      <c r="F3379" s="4" t="s">
        <v>7</v>
      </c>
      <c r="G3379" s="15">
        <v>11416737</v>
      </c>
      <c r="H3379" s="4">
        <v>4</v>
      </c>
      <c r="I3379" s="4">
        <v>2</v>
      </c>
    </row>
    <row r="3380" spans="1:9" x14ac:dyDescent="0.35">
      <c r="A3380" s="4">
        <v>3379</v>
      </c>
      <c r="B3380" s="4">
        <v>2</v>
      </c>
      <c r="C3380" s="32">
        <v>38476</v>
      </c>
      <c r="D3380" s="5">
        <v>2005</v>
      </c>
      <c r="E3380" s="5" t="s">
        <v>28</v>
      </c>
      <c r="F3380" s="4" t="s">
        <v>9</v>
      </c>
      <c r="G3380" s="15">
        <v>8150602</v>
      </c>
      <c r="H3380" s="4">
        <v>3</v>
      </c>
      <c r="I3380" s="4">
        <v>3</v>
      </c>
    </row>
    <row r="3381" spans="1:9" x14ac:dyDescent="0.35">
      <c r="A3381" s="4">
        <v>3380</v>
      </c>
      <c r="B3381" s="4">
        <v>5</v>
      </c>
      <c r="C3381" s="32">
        <v>38476</v>
      </c>
      <c r="D3381" s="5">
        <v>2005</v>
      </c>
      <c r="E3381" s="5" t="s">
        <v>28</v>
      </c>
      <c r="F3381" s="4" t="s">
        <v>7</v>
      </c>
      <c r="G3381" s="15">
        <v>11789500</v>
      </c>
      <c r="H3381" s="4">
        <v>4</v>
      </c>
      <c r="I3381" s="4">
        <v>2</v>
      </c>
    </row>
    <row r="3382" spans="1:9" x14ac:dyDescent="0.35">
      <c r="A3382" s="4">
        <v>3381</v>
      </c>
      <c r="B3382" s="4">
        <v>2</v>
      </c>
      <c r="C3382" s="32">
        <v>38476</v>
      </c>
      <c r="D3382" s="5">
        <v>2005</v>
      </c>
      <c r="E3382" s="5" t="s">
        <v>28</v>
      </c>
      <c r="F3382" s="4" t="s">
        <v>9</v>
      </c>
      <c r="G3382" s="15">
        <v>8523418</v>
      </c>
      <c r="H3382" s="4">
        <v>4</v>
      </c>
      <c r="I3382" s="4">
        <v>2</v>
      </c>
    </row>
    <row r="3383" spans="1:9" x14ac:dyDescent="0.35">
      <c r="A3383" s="4">
        <v>3382</v>
      </c>
      <c r="B3383" s="4">
        <v>4</v>
      </c>
      <c r="C3383" s="32">
        <v>38476</v>
      </c>
      <c r="D3383" s="5">
        <v>2005</v>
      </c>
      <c r="E3383" s="5" t="s">
        <v>28</v>
      </c>
      <c r="F3383" s="4" t="s">
        <v>7</v>
      </c>
      <c r="G3383" s="15">
        <v>7520340</v>
      </c>
      <c r="H3383" s="4">
        <v>3</v>
      </c>
      <c r="I3383" s="4">
        <v>3</v>
      </c>
    </row>
    <row r="3384" spans="1:9" x14ac:dyDescent="0.35">
      <c r="A3384" s="4">
        <v>3383</v>
      </c>
      <c r="B3384" s="4">
        <v>3</v>
      </c>
      <c r="C3384" s="32">
        <v>38476</v>
      </c>
      <c r="D3384" s="5">
        <v>2005</v>
      </c>
      <c r="E3384" s="5" t="s">
        <v>28</v>
      </c>
      <c r="F3384" s="4" t="s">
        <v>8</v>
      </c>
      <c r="G3384" s="15">
        <v>8977299</v>
      </c>
      <c r="H3384" s="4">
        <v>1</v>
      </c>
      <c r="I3384" s="4">
        <v>1</v>
      </c>
    </row>
    <row r="3385" spans="1:9" x14ac:dyDescent="0.35">
      <c r="A3385" s="4">
        <v>3384</v>
      </c>
      <c r="B3385" s="4">
        <v>7</v>
      </c>
      <c r="C3385" s="32">
        <v>38477</v>
      </c>
      <c r="D3385" s="5">
        <v>2005</v>
      </c>
      <c r="E3385" s="5" t="s">
        <v>28</v>
      </c>
      <c r="F3385" s="4" t="s">
        <v>7</v>
      </c>
      <c r="G3385" s="15">
        <v>11674443</v>
      </c>
      <c r="H3385" s="4">
        <v>4</v>
      </c>
      <c r="I3385" s="4">
        <v>2</v>
      </c>
    </row>
    <row r="3386" spans="1:9" x14ac:dyDescent="0.35">
      <c r="A3386" s="4">
        <v>3385</v>
      </c>
      <c r="B3386" s="4">
        <v>2</v>
      </c>
      <c r="C3386" s="32">
        <v>38477</v>
      </c>
      <c r="D3386" s="5">
        <v>2005</v>
      </c>
      <c r="E3386" s="5" t="s">
        <v>28</v>
      </c>
      <c r="F3386" s="4" t="s">
        <v>10</v>
      </c>
      <c r="G3386" s="15">
        <v>7047847</v>
      </c>
      <c r="H3386" s="4">
        <v>4</v>
      </c>
      <c r="I3386" s="4">
        <v>1</v>
      </c>
    </row>
    <row r="3387" spans="1:9" x14ac:dyDescent="0.35">
      <c r="A3387" s="4">
        <v>3386</v>
      </c>
      <c r="B3387" s="4">
        <v>1</v>
      </c>
      <c r="C3387" s="32">
        <v>38477</v>
      </c>
      <c r="D3387" s="5">
        <v>2005</v>
      </c>
      <c r="E3387" s="5" t="s">
        <v>28</v>
      </c>
      <c r="F3387" s="4" t="s">
        <v>8</v>
      </c>
      <c r="G3387" s="15">
        <v>9998244</v>
      </c>
      <c r="H3387" s="4">
        <v>2</v>
      </c>
      <c r="I3387" s="4">
        <v>4</v>
      </c>
    </row>
    <row r="3388" spans="1:9" x14ac:dyDescent="0.35">
      <c r="A3388" s="4">
        <v>3387</v>
      </c>
      <c r="B3388" s="4">
        <v>2</v>
      </c>
      <c r="C3388" s="32">
        <v>38477</v>
      </c>
      <c r="D3388" s="5">
        <v>2005</v>
      </c>
      <c r="E3388" s="5" t="s">
        <v>28</v>
      </c>
      <c r="F3388" s="4" t="s">
        <v>8</v>
      </c>
      <c r="G3388" s="15">
        <v>9111275</v>
      </c>
      <c r="H3388" s="4">
        <v>2</v>
      </c>
      <c r="I3388" s="4">
        <v>2</v>
      </c>
    </row>
    <row r="3389" spans="1:9" x14ac:dyDescent="0.35">
      <c r="A3389" s="4">
        <v>3388</v>
      </c>
      <c r="B3389" s="4">
        <v>1</v>
      </c>
      <c r="C3389" s="32">
        <v>38478</v>
      </c>
      <c r="D3389" s="5">
        <v>2005</v>
      </c>
      <c r="E3389" s="5" t="s">
        <v>28</v>
      </c>
      <c r="F3389" s="4" t="s">
        <v>7</v>
      </c>
      <c r="G3389" s="15">
        <v>8032417</v>
      </c>
      <c r="H3389" s="4">
        <v>2</v>
      </c>
      <c r="I3389" s="4">
        <v>4</v>
      </c>
    </row>
    <row r="3390" spans="1:9" x14ac:dyDescent="0.35">
      <c r="A3390" s="4">
        <v>3389</v>
      </c>
      <c r="B3390" s="4">
        <v>7</v>
      </c>
      <c r="C3390" s="32">
        <v>38478</v>
      </c>
      <c r="D3390" s="5">
        <v>2005</v>
      </c>
      <c r="E3390" s="5" t="s">
        <v>28</v>
      </c>
      <c r="F3390" s="4" t="s">
        <v>9</v>
      </c>
      <c r="G3390" s="15">
        <v>10569360</v>
      </c>
      <c r="H3390" s="4">
        <v>1</v>
      </c>
      <c r="I3390" s="4">
        <v>4</v>
      </c>
    </row>
    <row r="3391" spans="1:9" x14ac:dyDescent="0.35">
      <c r="A3391" s="4">
        <v>3390</v>
      </c>
      <c r="B3391" s="4">
        <v>2</v>
      </c>
      <c r="C3391" s="32">
        <v>38478</v>
      </c>
      <c r="D3391" s="5">
        <v>2005</v>
      </c>
      <c r="E3391" s="5" t="s">
        <v>28</v>
      </c>
      <c r="F3391" s="4" t="s">
        <v>7</v>
      </c>
      <c r="G3391" s="15">
        <v>9846766</v>
      </c>
      <c r="H3391" s="4">
        <v>4</v>
      </c>
      <c r="I3391" s="4">
        <v>2</v>
      </c>
    </row>
    <row r="3392" spans="1:9" x14ac:dyDescent="0.35">
      <c r="A3392" s="4">
        <v>3391</v>
      </c>
      <c r="B3392" s="4">
        <v>2</v>
      </c>
      <c r="C3392" s="32">
        <v>38478</v>
      </c>
      <c r="D3392" s="5">
        <v>2005</v>
      </c>
      <c r="E3392" s="5" t="s">
        <v>28</v>
      </c>
      <c r="F3392" s="4" t="s">
        <v>9</v>
      </c>
      <c r="G3392" s="15">
        <v>9189702</v>
      </c>
      <c r="H3392" s="4">
        <v>1</v>
      </c>
      <c r="I3392" s="4">
        <v>3</v>
      </c>
    </row>
    <row r="3393" spans="1:9" x14ac:dyDescent="0.35">
      <c r="A3393" s="4">
        <v>3392</v>
      </c>
      <c r="B3393" s="4">
        <v>2</v>
      </c>
      <c r="C3393" s="32">
        <v>38478</v>
      </c>
      <c r="D3393" s="5">
        <v>2005</v>
      </c>
      <c r="E3393" s="5" t="s">
        <v>28</v>
      </c>
      <c r="F3393" s="4" t="s">
        <v>9</v>
      </c>
      <c r="G3393" s="15">
        <v>9942926</v>
      </c>
      <c r="H3393" s="4">
        <v>3</v>
      </c>
      <c r="I3393" s="4">
        <v>2</v>
      </c>
    </row>
    <row r="3394" spans="1:9" x14ac:dyDescent="0.35">
      <c r="A3394" s="4">
        <v>3393</v>
      </c>
      <c r="B3394" s="4">
        <v>2</v>
      </c>
      <c r="C3394" s="32">
        <v>38479</v>
      </c>
      <c r="D3394" s="5">
        <v>2005</v>
      </c>
      <c r="E3394" s="5" t="s">
        <v>28</v>
      </c>
      <c r="F3394" s="4" t="s">
        <v>8</v>
      </c>
      <c r="G3394" s="15">
        <v>7087333</v>
      </c>
      <c r="H3394" s="4">
        <v>3</v>
      </c>
      <c r="I3394" s="4">
        <v>4</v>
      </c>
    </row>
    <row r="3395" spans="1:9" x14ac:dyDescent="0.35">
      <c r="A3395" s="4">
        <v>3394</v>
      </c>
      <c r="B3395" s="4">
        <v>1</v>
      </c>
      <c r="C3395" s="32">
        <v>38480</v>
      </c>
      <c r="D3395" s="5">
        <v>2005</v>
      </c>
      <c r="E3395" s="5" t="s">
        <v>28</v>
      </c>
      <c r="F3395" s="4" t="s">
        <v>8</v>
      </c>
      <c r="G3395" s="15">
        <v>11368421</v>
      </c>
      <c r="H3395" s="4">
        <v>4</v>
      </c>
      <c r="I3395" s="4">
        <v>1</v>
      </c>
    </row>
    <row r="3396" spans="1:9" x14ac:dyDescent="0.35">
      <c r="A3396" s="4">
        <v>3395</v>
      </c>
      <c r="B3396" s="4">
        <v>4</v>
      </c>
      <c r="C3396" s="32">
        <v>38480</v>
      </c>
      <c r="D3396" s="5">
        <v>2005</v>
      </c>
      <c r="E3396" s="5" t="s">
        <v>28</v>
      </c>
      <c r="F3396" s="4" t="s">
        <v>8</v>
      </c>
      <c r="G3396" s="15">
        <v>8575490</v>
      </c>
      <c r="H3396" s="4">
        <v>1</v>
      </c>
      <c r="I3396" s="4">
        <v>1</v>
      </c>
    </row>
    <row r="3397" spans="1:9" x14ac:dyDescent="0.35">
      <c r="A3397" s="4">
        <v>3396</v>
      </c>
      <c r="B3397" s="4">
        <v>5</v>
      </c>
      <c r="C3397" s="32">
        <v>38480</v>
      </c>
      <c r="D3397" s="5">
        <v>2005</v>
      </c>
      <c r="E3397" s="5" t="s">
        <v>28</v>
      </c>
      <c r="F3397" s="4" t="s">
        <v>7</v>
      </c>
      <c r="G3397" s="15">
        <v>10268365</v>
      </c>
      <c r="H3397" s="4">
        <v>3</v>
      </c>
      <c r="I3397" s="4">
        <v>1</v>
      </c>
    </row>
    <row r="3398" spans="1:9" x14ac:dyDescent="0.35">
      <c r="A3398" s="4">
        <v>3397</v>
      </c>
      <c r="B3398" s="4">
        <v>1</v>
      </c>
      <c r="C3398" s="32">
        <v>38481</v>
      </c>
      <c r="D3398" s="5">
        <v>2005</v>
      </c>
      <c r="E3398" s="5" t="s">
        <v>28</v>
      </c>
      <c r="F3398" s="4" t="s">
        <v>10</v>
      </c>
      <c r="G3398" s="15">
        <v>10044670</v>
      </c>
      <c r="H3398" s="4">
        <v>3</v>
      </c>
      <c r="I3398" s="4">
        <v>2</v>
      </c>
    </row>
    <row r="3399" spans="1:9" x14ac:dyDescent="0.35">
      <c r="A3399" s="4">
        <v>3398</v>
      </c>
      <c r="B3399" s="4">
        <v>1</v>
      </c>
      <c r="C3399" s="32">
        <v>38481</v>
      </c>
      <c r="D3399" s="5">
        <v>2005</v>
      </c>
      <c r="E3399" s="5" t="s">
        <v>28</v>
      </c>
      <c r="F3399" s="4" t="s">
        <v>8</v>
      </c>
      <c r="G3399" s="15">
        <v>7460102</v>
      </c>
      <c r="H3399" s="4">
        <v>4</v>
      </c>
      <c r="I3399" s="4">
        <v>3</v>
      </c>
    </row>
    <row r="3400" spans="1:9" x14ac:dyDescent="0.35">
      <c r="A3400" s="4">
        <v>3399</v>
      </c>
      <c r="B3400" s="4">
        <v>6</v>
      </c>
      <c r="C3400" s="32">
        <v>38481</v>
      </c>
      <c r="D3400" s="5">
        <v>2005</v>
      </c>
      <c r="E3400" s="5" t="s">
        <v>28</v>
      </c>
      <c r="F3400" s="4" t="s">
        <v>10</v>
      </c>
      <c r="G3400" s="15">
        <v>11773801</v>
      </c>
      <c r="H3400" s="4">
        <v>2</v>
      </c>
      <c r="I3400" s="4">
        <v>1</v>
      </c>
    </row>
    <row r="3401" spans="1:9" x14ac:dyDescent="0.35">
      <c r="A3401" s="4">
        <v>3400</v>
      </c>
      <c r="B3401" s="4">
        <v>4</v>
      </c>
      <c r="C3401" s="32">
        <v>38482</v>
      </c>
      <c r="D3401" s="5">
        <v>2005</v>
      </c>
      <c r="E3401" s="5" t="s">
        <v>28</v>
      </c>
      <c r="F3401" s="4" t="s">
        <v>8</v>
      </c>
      <c r="G3401" s="15">
        <v>8641885</v>
      </c>
      <c r="H3401" s="4">
        <v>2</v>
      </c>
      <c r="I3401" s="4">
        <v>1</v>
      </c>
    </row>
    <row r="3402" spans="1:9" x14ac:dyDescent="0.35">
      <c r="A3402" s="4">
        <v>3401</v>
      </c>
      <c r="B3402" s="4">
        <v>4</v>
      </c>
      <c r="C3402" s="32">
        <v>38482</v>
      </c>
      <c r="D3402" s="5">
        <v>2005</v>
      </c>
      <c r="E3402" s="5" t="s">
        <v>28</v>
      </c>
      <c r="F3402" s="4" t="s">
        <v>8</v>
      </c>
      <c r="G3402" s="15">
        <v>7610309</v>
      </c>
      <c r="H3402" s="4">
        <v>3</v>
      </c>
      <c r="I3402" s="4">
        <v>4</v>
      </c>
    </row>
    <row r="3403" spans="1:9" x14ac:dyDescent="0.35">
      <c r="A3403" s="4">
        <v>3402</v>
      </c>
      <c r="B3403" s="4">
        <v>2</v>
      </c>
      <c r="C3403" s="32">
        <v>38483</v>
      </c>
      <c r="D3403" s="5">
        <v>2005</v>
      </c>
      <c r="E3403" s="5" t="s">
        <v>28</v>
      </c>
      <c r="F3403" s="4" t="s">
        <v>8</v>
      </c>
      <c r="G3403" s="15">
        <v>9455454</v>
      </c>
      <c r="H3403" s="4">
        <v>2</v>
      </c>
      <c r="I3403" s="4">
        <v>4</v>
      </c>
    </row>
    <row r="3404" spans="1:9" x14ac:dyDescent="0.35">
      <c r="A3404" s="4">
        <v>3403</v>
      </c>
      <c r="B3404" s="4">
        <v>5</v>
      </c>
      <c r="C3404" s="32">
        <v>38483</v>
      </c>
      <c r="D3404" s="5">
        <v>2005</v>
      </c>
      <c r="E3404" s="5" t="s">
        <v>28</v>
      </c>
      <c r="F3404" s="4" t="s">
        <v>8</v>
      </c>
      <c r="G3404" s="15">
        <v>9518514</v>
      </c>
      <c r="H3404" s="4">
        <v>2</v>
      </c>
      <c r="I3404" s="4">
        <v>1</v>
      </c>
    </row>
    <row r="3405" spans="1:9" x14ac:dyDescent="0.35">
      <c r="A3405" s="4">
        <v>3404</v>
      </c>
      <c r="B3405" s="4">
        <v>5</v>
      </c>
      <c r="C3405" s="32">
        <v>38483</v>
      </c>
      <c r="D3405" s="5">
        <v>2005</v>
      </c>
      <c r="E3405" s="5" t="s">
        <v>28</v>
      </c>
      <c r="F3405" s="4" t="s">
        <v>8</v>
      </c>
      <c r="G3405" s="15">
        <v>8996983</v>
      </c>
      <c r="H3405" s="4">
        <v>1</v>
      </c>
      <c r="I3405" s="4">
        <v>1</v>
      </c>
    </row>
    <row r="3406" spans="1:9" x14ac:dyDescent="0.35">
      <c r="A3406" s="4">
        <v>3405</v>
      </c>
      <c r="B3406" s="4">
        <v>2</v>
      </c>
      <c r="C3406" s="32">
        <v>38483</v>
      </c>
      <c r="D3406" s="5">
        <v>2005</v>
      </c>
      <c r="E3406" s="5" t="s">
        <v>28</v>
      </c>
      <c r="F3406" s="4" t="s">
        <v>8</v>
      </c>
      <c r="G3406" s="15">
        <v>8170640</v>
      </c>
      <c r="H3406" s="4">
        <v>4</v>
      </c>
      <c r="I3406" s="4">
        <v>4</v>
      </c>
    </row>
    <row r="3407" spans="1:9" x14ac:dyDescent="0.35">
      <c r="A3407" s="4">
        <v>3406</v>
      </c>
      <c r="B3407" s="4">
        <v>7</v>
      </c>
      <c r="C3407" s="32">
        <v>38483</v>
      </c>
      <c r="D3407" s="5">
        <v>2005</v>
      </c>
      <c r="E3407" s="5" t="s">
        <v>28</v>
      </c>
      <c r="F3407" s="4" t="s">
        <v>8</v>
      </c>
      <c r="G3407" s="15">
        <v>11338743</v>
      </c>
      <c r="H3407" s="4">
        <v>2</v>
      </c>
      <c r="I3407" s="4">
        <v>4</v>
      </c>
    </row>
    <row r="3408" spans="1:9" x14ac:dyDescent="0.35">
      <c r="A3408" s="4">
        <v>3407</v>
      </c>
      <c r="B3408" s="4">
        <v>7</v>
      </c>
      <c r="C3408" s="32">
        <v>38483</v>
      </c>
      <c r="D3408" s="5">
        <v>2005</v>
      </c>
      <c r="E3408" s="5" t="s">
        <v>28</v>
      </c>
      <c r="F3408" s="4" t="s">
        <v>8</v>
      </c>
      <c r="G3408" s="15">
        <v>8276272</v>
      </c>
      <c r="H3408" s="4">
        <v>4</v>
      </c>
      <c r="I3408" s="4">
        <v>1</v>
      </c>
    </row>
    <row r="3409" spans="1:9" x14ac:dyDescent="0.35">
      <c r="A3409" s="4">
        <v>3408</v>
      </c>
      <c r="B3409" s="4">
        <v>1</v>
      </c>
      <c r="C3409" s="32">
        <v>38483</v>
      </c>
      <c r="D3409" s="5">
        <v>2005</v>
      </c>
      <c r="E3409" s="5" t="s">
        <v>28</v>
      </c>
      <c r="F3409" s="4" t="s">
        <v>8</v>
      </c>
      <c r="G3409" s="15">
        <v>11469205</v>
      </c>
      <c r="H3409" s="4">
        <v>3</v>
      </c>
      <c r="I3409" s="4">
        <v>2</v>
      </c>
    </row>
    <row r="3410" spans="1:9" x14ac:dyDescent="0.35">
      <c r="A3410" s="4">
        <v>3409</v>
      </c>
      <c r="B3410" s="4">
        <v>2</v>
      </c>
      <c r="C3410" s="32">
        <v>38483</v>
      </c>
      <c r="D3410" s="5">
        <v>2005</v>
      </c>
      <c r="E3410" s="5" t="s">
        <v>28</v>
      </c>
      <c r="F3410" s="4" t="s">
        <v>8</v>
      </c>
      <c r="G3410" s="15">
        <v>11341604</v>
      </c>
      <c r="H3410" s="4">
        <v>2</v>
      </c>
      <c r="I3410" s="4">
        <v>4</v>
      </c>
    </row>
    <row r="3411" spans="1:9" x14ac:dyDescent="0.35">
      <c r="A3411" s="4">
        <v>3410</v>
      </c>
      <c r="B3411" s="4">
        <v>6</v>
      </c>
      <c r="C3411" s="32">
        <v>38483</v>
      </c>
      <c r="D3411" s="5">
        <v>2005</v>
      </c>
      <c r="E3411" s="5" t="s">
        <v>28</v>
      </c>
      <c r="F3411" s="4" t="s">
        <v>10</v>
      </c>
      <c r="G3411" s="15">
        <v>9158434</v>
      </c>
      <c r="H3411" s="4">
        <v>4</v>
      </c>
      <c r="I3411" s="4">
        <v>4</v>
      </c>
    </row>
    <row r="3412" spans="1:9" x14ac:dyDescent="0.35">
      <c r="A3412" s="4">
        <v>3411</v>
      </c>
      <c r="B3412" s="4">
        <v>3</v>
      </c>
      <c r="C3412" s="32">
        <v>38483</v>
      </c>
      <c r="D3412" s="5">
        <v>2005</v>
      </c>
      <c r="E3412" s="5" t="s">
        <v>28</v>
      </c>
      <c r="F3412" s="4" t="s">
        <v>9</v>
      </c>
      <c r="G3412" s="15">
        <v>7514704</v>
      </c>
      <c r="H3412" s="4">
        <v>3</v>
      </c>
      <c r="I3412" s="4">
        <v>4</v>
      </c>
    </row>
    <row r="3413" spans="1:9" x14ac:dyDescent="0.35">
      <c r="A3413" s="4">
        <v>3412</v>
      </c>
      <c r="B3413" s="4">
        <v>5</v>
      </c>
      <c r="C3413" s="32">
        <v>38484</v>
      </c>
      <c r="D3413" s="5">
        <v>2005</v>
      </c>
      <c r="E3413" s="5" t="s">
        <v>28</v>
      </c>
      <c r="F3413" s="4" t="s">
        <v>9</v>
      </c>
      <c r="G3413" s="15">
        <v>10531575</v>
      </c>
      <c r="H3413" s="4">
        <v>3</v>
      </c>
      <c r="I3413" s="4">
        <v>2</v>
      </c>
    </row>
    <row r="3414" spans="1:9" x14ac:dyDescent="0.35">
      <c r="A3414" s="4">
        <v>3413</v>
      </c>
      <c r="B3414" s="4">
        <v>6</v>
      </c>
      <c r="C3414" s="32">
        <v>38485</v>
      </c>
      <c r="D3414" s="5">
        <v>2005</v>
      </c>
      <c r="E3414" s="5" t="s">
        <v>28</v>
      </c>
      <c r="F3414" s="4" t="s">
        <v>9</v>
      </c>
      <c r="G3414" s="15">
        <v>7261495</v>
      </c>
      <c r="H3414" s="4">
        <v>3</v>
      </c>
      <c r="I3414" s="4">
        <v>1</v>
      </c>
    </row>
    <row r="3415" spans="1:9" x14ac:dyDescent="0.35">
      <c r="A3415" s="4">
        <v>3414</v>
      </c>
      <c r="B3415" s="4">
        <v>1</v>
      </c>
      <c r="C3415" s="32">
        <v>38485</v>
      </c>
      <c r="D3415" s="5">
        <v>2005</v>
      </c>
      <c r="E3415" s="5" t="s">
        <v>28</v>
      </c>
      <c r="F3415" s="4" t="s">
        <v>8</v>
      </c>
      <c r="G3415" s="15">
        <v>7432266</v>
      </c>
      <c r="H3415" s="4">
        <v>1</v>
      </c>
      <c r="I3415" s="4">
        <v>1</v>
      </c>
    </row>
    <row r="3416" spans="1:9" x14ac:dyDescent="0.35">
      <c r="A3416" s="4">
        <v>3415</v>
      </c>
      <c r="B3416" s="4">
        <v>7</v>
      </c>
      <c r="C3416" s="32">
        <v>38485</v>
      </c>
      <c r="D3416" s="5">
        <v>2005</v>
      </c>
      <c r="E3416" s="5" t="s">
        <v>28</v>
      </c>
      <c r="F3416" s="4" t="s">
        <v>8</v>
      </c>
      <c r="G3416" s="15">
        <v>11544914</v>
      </c>
      <c r="H3416" s="4">
        <v>4</v>
      </c>
      <c r="I3416" s="4">
        <v>2</v>
      </c>
    </row>
    <row r="3417" spans="1:9" x14ac:dyDescent="0.35">
      <c r="A3417" s="4">
        <v>3416</v>
      </c>
      <c r="B3417" s="4">
        <v>6</v>
      </c>
      <c r="C3417" s="32">
        <v>38485</v>
      </c>
      <c r="D3417" s="5">
        <v>2005</v>
      </c>
      <c r="E3417" s="5" t="s">
        <v>28</v>
      </c>
      <c r="F3417" s="4" t="s">
        <v>8</v>
      </c>
      <c r="G3417" s="15">
        <v>7331263</v>
      </c>
      <c r="H3417" s="4">
        <v>4</v>
      </c>
      <c r="I3417" s="4">
        <v>4</v>
      </c>
    </row>
    <row r="3418" spans="1:9" x14ac:dyDescent="0.35">
      <c r="A3418" s="4">
        <v>3417</v>
      </c>
      <c r="B3418" s="4">
        <v>3</v>
      </c>
      <c r="C3418" s="32">
        <v>38485</v>
      </c>
      <c r="D3418" s="5">
        <v>2005</v>
      </c>
      <c r="E3418" s="5" t="s">
        <v>28</v>
      </c>
      <c r="F3418" s="4" t="s">
        <v>10</v>
      </c>
      <c r="G3418" s="15">
        <v>10330282</v>
      </c>
      <c r="H3418" s="4">
        <v>4</v>
      </c>
      <c r="I3418" s="4">
        <v>3</v>
      </c>
    </row>
    <row r="3419" spans="1:9" x14ac:dyDescent="0.35">
      <c r="A3419" s="4">
        <v>3418</v>
      </c>
      <c r="B3419" s="4">
        <v>6</v>
      </c>
      <c r="C3419" s="32">
        <v>38486</v>
      </c>
      <c r="D3419" s="5">
        <v>2005</v>
      </c>
      <c r="E3419" s="5" t="s">
        <v>28</v>
      </c>
      <c r="F3419" s="4" t="s">
        <v>7</v>
      </c>
      <c r="G3419" s="15">
        <v>10628332</v>
      </c>
      <c r="H3419" s="4">
        <v>3</v>
      </c>
      <c r="I3419" s="4">
        <v>2</v>
      </c>
    </row>
    <row r="3420" spans="1:9" x14ac:dyDescent="0.35">
      <c r="A3420" s="4">
        <v>3419</v>
      </c>
      <c r="B3420" s="4">
        <v>5</v>
      </c>
      <c r="C3420" s="32">
        <v>38487</v>
      </c>
      <c r="D3420" s="5">
        <v>2005</v>
      </c>
      <c r="E3420" s="5" t="s">
        <v>28</v>
      </c>
      <c r="F3420" s="4" t="s">
        <v>10</v>
      </c>
      <c r="G3420" s="15">
        <v>11828770</v>
      </c>
      <c r="H3420" s="4">
        <v>1</v>
      </c>
      <c r="I3420" s="4">
        <v>3</v>
      </c>
    </row>
    <row r="3421" spans="1:9" x14ac:dyDescent="0.35">
      <c r="A3421" s="4">
        <v>3420</v>
      </c>
      <c r="B3421" s="4">
        <v>4</v>
      </c>
      <c r="C3421" s="32">
        <v>38487</v>
      </c>
      <c r="D3421" s="5">
        <v>2005</v>
      </c>
      <c r="E3421" s="5" t="s">
        <v>28</v>
      </c>
      <c r="F3421" s="4" t="s">
        <v>7</v>
      </c>
      <c r="G3421" s="15">
        <v>8368076</v>
      </c>
      <c r="H3421" s="4">
        <v>2</v>
      </c>
      <c r="I3421" s="4">
        <v>3</v>
      </c>
    </row>
    <row r="3422" spans="1:9" x14ac:dyDescent="0.35">
      <c r="A3422" s="4">
        <v>3421</v>
      </c>
      <c r="B3422" s="4">
        <v>1</v>
      </c>
      <c r="C3422" s="32">
        <v>38489</v>
      </c>
      <c r="D3422" s="5">
        <v>2005</v>
      </c>
      <c r="E3422" s="5" t="s">
        <v>28</v>
      </c>
      <c r="F3422" s="4" t="s">
        <v>8</v>
      </c>
      <c r="G3422" s="15">
        <v>9758542</v>
      </c>
      <c r="H3422" s="4">
        <v>2</v>
      </c>
      <c r="I3422" s="4">
        <v>2</v>
      </c>
    </row>
    <row r="3423" spans="1:9" x14ac:dyDescent="0.35">
      <c r="A3423" s="4">
        <v>3422</v>
      </c>
      <c r="B3423" s="4">
        <v>2</v>
      </c>
      <c r="C3423" s="32">
        <v>38489</v>
      </c>
      <c r="D3423" s="5">
        <v>2005</v>
      </c>
      <c r="E3423" s="5" t="s">
        <v>28</v>
      </c>
      <c r="F3423" s="4" t="s">
        <v>7</v>
      </c>
      <c r="G3423" s="15">
        <v>10907064</v>
      </c>
      <c r="H3423" s="4">
        <v>2</v>
      </c>
      <c r="I3423" s="4">
        <v>1</v>
      </c>
    </row>
    <row r="3424" spans="1:9" x14ac:dyDescent="0.35">
      <c r="A3424" s="4">
        <v>3423</v>
      </c>
      <c r="B3424" s="4">
        <v>6</v>
      </c>
      <c r="C3424" s="32">
        <v>38490</v>
      </c>
      <c r="D3424" s="5">
        <v>2005</v>
      </c>
      <c r="E3424" s="5" t="s">
        <v>28</v>
      </c>
      <c r="F3424" s="4" t="s">
        <v>8</v>
      </c>
      <c r="G3424" s="15">
        <v>10026441</v>
      </c>
      <c r="H3424" s="4">
        <v>1</v>
      </c>
      <c r="I3424" s="4">
        <v>4</v>
      </c>
    </row>
    <row r="3425" spans="1:9" x14ac:dyDescent="0.35">
      <c r="A3425" s="4">
        <v>3424</v>
      </c>
      <c r="B3425" s="4">
        <v>3</v>
      </c>
      <c r="C3425" s="32">
        <v>38490</v>
      </c>
      <c r="D3425" s="5">
        <v>2005</v>
      </c>
      <c r="E3425" s="5" t="s">
        <v>28</v>
      </c>
      <c r="F3425" s="4" t="s">
        <v>8</v>
      </c>
      <c r="G3425" s="15">
        <v>7580287</v>
      </c>
      <c r="H3425" s="4">
        <v>2</v>
      </c>
      <c r="I3425" s="4">
        <v>4</v>
      </c>
    </row>
    <row r="3426" spans="1:9" x14ac:dyDescent="0.35">
      <c r="A3426" s="4">
        <v>3425</v>
      </c>
      <c r="B3426" s="4">
        <v>1</v>
      </c>
      <c r="C3426" s="32">
        <v>38491</v>
      </c>
      <c r="D3426" s="5">
        <v>2005</v>
      </c>
      <c r="E3426" s="5" t="s">
        <v>28</v>
      </c>
      <c r="F3426" s="4" t="s">
        <v>8</v>
      </c>
      <c r="G3426" s="15">
        <v>10471289</v>
      </c>
      <c r="H3426" s="4">
        <v>4</v>
      </c>
      <c r="I3426" s="4">
        <v>4</v>
      </c>
    </row>
    <row r="3427" spans="1:9" x14ac:dyDescent="0.35">
      <c r="A3427" s="4">
        <v>3426</v>
      </c>
      <c r="B3427" s="4">
        <v>1</v>
      </c>
      <c r="C3427" s="32">
        <v>38491</v>
      </c>
      <c r="D3427" s="5">
        <v>2005</v>
      </c>
      <c r="E3427" s="5" t="s">
        <v>28</v>
      </c>
      <c r="F3427" s="4" t="s">
        <v>8</v>
      </c>
      <c r="G3427" s="15">
        <v>9378614</v>
      </c>
      <c r="H3427" s="4">
        <v>1</v>
      </c>
      <c r="I3427" s="4">
        <v>1</v>
      </c>
    </row>
    <row r="3428" spans="1:9" x14ac:dyDescent="0.35">
      <c r="A3428" s="4">
        <v>3427</v>
      </c>
      <c r="B3428" s="4">
        <v>1</v>
      </c>
      <c r="C3428" s="32">
        <v>38491</v>
      </c>
      <c r="D3428" s="5">
        <v>2005</v>
      </c>
      <c r="E3428" s="5" t="s">
        <v>28</v>
      </c>
      <c r="F3428" s="4" t="s">
        <v>8</v>
      </c>
      <c r="G3428" s="15">
        <v>7157183</v>
      </c>
      <c r="H3428" s="4">
        <v>3</v>
      </c>
      <c r="I3428" s="4">
        <v>3</v>
      </c>
    </row>
    <row r="3429" spans="1:9" x14ac:dyDescent="0.35">
      <c r="A3429" s="4">
        <v>3428</v>
      </c>
      <c r="B3429" s="4">
        <v>5</v>
      </c>
      <c r="C3429" s="32">
        <v>38491</v>
      </c>
      <c r="D3429" s="5">
        <v>2005</v>
      </c>
      <c r="E3429" s="5" t="s">
        <v>28</v>
      </c>
      <c r="F3429" s="4" t="s">
        <v>8</v>
      </c>
      <c r="G3429" s="15">
        <v>7399176</v>
      </c>
      <c r="H3429" s="4">
        <v>4</v>
      </c>
      <c r="I3429" s="4">
        <v>2</v>
      </c>
    </row>
    <row r="3430" spans="1:9" x14ac:dyDescent="0.35">
      <c r="A3430" s="4">
        <v>3429</v>
      </c>
      <c r="B3430" s="4">
        <v>4</v>
      </c>
      <c r="C3430" s="32">
        <v>38491</v>
      </c>
      <c r="D3430" s="5">
        <v>2005</v>
      </c>
      <c r="E3430" s="5" t="s">
        <v>28</v>
      </c>
      <c r="F3430" s="4" t="s">
        <v>8</v>
      </c>
      <c r="G3430" s="15">
        <v>9526049</v>
      </c>
      <c r="H3430" s="4">
        <v>3</v>
      </c>
      <c r="I3430" s="4">
        <v>3</v>
      </c>
    </row>
    <row r="3431" spans="1:9" x14ac:dyDescent="0.35">
      <c r="A3431" s="4">
        <v>3430</v>
      </c>
      <c r="B3431" s="4">
        <v>2</v>
      </c>
      <c r="C3431" s="32">
        <v>38492</v>
      </c>
      <c r="D3431" s="5">
        <v>2005</v>
      </c>
      <c r="E3431" s="5" t="s">
        <v>28</v>
      </c>
      <c r="F3431" s="4" t="s">
        <v>7</v>
      </c>
      <c r="G3431" s="15">
        <v>9157469</v>
      </c>
      <c r="H3431" s="4">
        <v>1</v>
      </c>
      <c r="I3431" s="4">
        <v>4</v>
      </c>
    </row>
    <row r="3432" spans="1:9" x14ac:dyDescent="0.35">
      <c r="A3432" s="4">
        <v>3431</v>
      </c>
      <c r="B3432" s="4">
        <v>4</v>
      </c>
      <c r="C3432" s="32">
        <v>38492</v>
      </c>
      <c r="D3432" s="5">
        <v>2005</v>
      </c>
      <c r="E3432" s="5" t="s">
        <v>28</v>
      </c>
      <c r="F3432" s="4" t="s">
        <v>7</v>
      </c>
      <c r="G3432" s="15">
        <v>7410075</v>
      </c>
      <c r="H3432" s="4">
        <v>2</v>
      </c>
      <c r="I3432" s="4">
        <v>2</v>
      </c>
    </row>
    <row r="3433" spans="1:9" x14ac:dyDescent="0.35">
      <c r="A3433" s="4">
        <v>3432</v>
      </c>
      <c r="B3433" s="4">
        <v>2</v>
      </c>
      <c r="C3433" s="32">
        <v>38492</v>
      </c>
      <c r="D3433" s="5">
        <v>2005</v>
      </c>
      <c r="E3433" s="5" t="s">
        <v>28</v>
      </c>
      <c r="F3433" s="4" t="s">
        <v>8</v>
      </c>
      <c r="G3433" s="15">
        <v>8057762</v>
      </c>
      <c r="H3433" s="4">
        <v>4</v>
      </c>
      <c r="I3433" s="4">
        <v>3</v>
      </c>
    </row>
    <row r="3434" spans="1:9" x14ac:dyDescent="0.35">
      <c r="A3434" s="4">
        <v>3433</v>
      </c>
      <c r="B3434" s="4">
        <v>7</v>
      </c>
      <c r="C3434" s="32">
        <v>38493</v>
      </c>
      <c r="D3434" s="5">
        <v>2005</v>
      </c>
      <c r="E3434" s="5" t="s">
        <v>28</v>
      </c>
      <c r="F3434" s="4" t="s">
        <v>8</v>
      </c>
      <c r="G3434" s="15">
        <v>11319318</v>
      </c>
      <c r="H3434" s="4">
        <v>3</v>
      </c>
      <c r="I3434" s="4">
        <v>2</v>
      </c>
    </row>
    <row r="3435" spans="1:9" x14ac:dyDescent="0.35">
      <c r="A3435" s="4">
        <v>3434</v>
      </c>
      <c r="B3435" s="4">
        <v>2</v>
      </c>
      <c r="C3435" s="32">
        <v>38493</v>
      </c>
      <c r="D3435" s="5">
        <v>2005</v>
      </c>
      <c r="E3435" s="5" t="s">
        <v>28</v>
      </c>
      <c r="F3435" s="4" t="s">
        <v>8</v>
      </c>
      <c r="G3435" s="15">
        <v>8662505</v>
      </c>
      <c r="H3435" s="4">
        <v>1</v>
      </c>
      <c r="I3435" s="4">
        <v>2</v>
      </c>
    </row>
    <row r="3436" spans="1:9" x14ac:dyDescent="0.35">
      <c r="A3436" s="4">
        <v>3435</v>
      </c>
      <c r="B3436" s="4">
        <v>7</v>
      </c>
      <c r="C3436" s="32">
        <v>38493</v>
      </c>
      <c r="D3436" s="5">
        <v>2005</v>
      </c>
      <c r="E3436" s="5" t="s">
        <v>28</v>
      </c>
      <c r="F3436" s="4" t="s">
        <v>10</v>
      </c>
      <c r="G3436" s="15">
        <v>7265632</v>
      </c>
      <c r="H3436" s="4">
        <v>3</v>
      </c>
      <c r="I3436" s="4">
        <v>4</v>
      </c>
    </row>
    <row r="3437" spans="1:9" x14ac:dyDescent="0.35">
      <c r="A3437" s="4">
        <v>3436</v>
      </c>
      <c r="B3437" s="4">
        <v>3</v>
      </c>
      <c r="C3437" s="32">
        <v>38493</v>
      </c>
      <c r="D3437" s="5">
        <v>2005</v>
      </c>
      <c r="E3437" s="5" t="s">
        <v>28</v>
      </c>
      <c r="F3437" s="4" t="s">
        <v>8</v>
      </c>
      <c r="G3437" s="15">
        <v>8949122</v>
      </c>
      <c r="H3437" s="4">
        <v>1</v>
      </c>
      <c r="I3437" s="4">
        <v>1</v>
      </c>
    </row>
    <row r="3438" spans="1:9" x14ac:dyDescent="0.35">
      <c r="A3438" s="4">
        <v>3437</v>
      </c>
      <c r="B3438" s="4">
        <v>4</v>
      </c>
      <c r="C3438" s="32">
        <v>38493</v>
      </c>
      <c r="D3438" s="5">
        <v>2005</v>
      </c>
      <c r="E3438" s="5" t="s">
        <v>28</v>
      </c>
      <c r="F3438" s="4" t="s">
        <v>8</v>
      </c>
      <c r="G3438" s="15">
        <v>7432946</v>
      </c>
      <c r="H3438" s="4">
        <v>2</v>
      </c>
      <c r="I3438" s="4">
        <v>4</v>
      </c>
    </row>
    <row r="3439" spans="1:9" x14ac:dyDescent="0.35">
      <c r="A3439" s="4">
        <v>3438</v>
      </c>
      <c r="B3439" s="4">
        <v>6</v>
      </c>
      <c r="C3439" s="32">
        <v>38495</v>
      </c>
      <c r="D3439" s="5">
        <v>2005</v>
      </c>
      <c r="E3439" s="5" t="s">
        <v>28</v>
      </c>
      <c r="F3439" s="4" t="s">
        <v>8</v>
      </c>
      <c r="G3439" s="15">
        <v>8094289</v>
      </c>
      <c r="H3439" s="4">
        <v>3</v>
      </c>
      <c r="I3439" s="4">
        <v>2</v>
      </c>
    </row>
    <row r="3440" spans="1:9" x14ac:dyDescent="0.35">
      <c r="A3440" s="4">
        <v>3439</v>
      </c>
      <c r="B3440" s="4">
        <v>2</v>
      </c>
      <c r="C3440" s="32">
        <v>38499</v>
      </c>
      <c r="D3440" s="5">
        <v>2005</v>
      </c>
      <c r="E3440" s="5" t="s">
        <v>28</v>
      </c>
      <c r="F3440" s="4" t="s">
        <v>10</v>
      </c>
      <c r="G3440" s="15">
        <v>7578952</v>
      </c>
      <c r="H3440" s="4">
        <v>4</v>
      </c>
      <c r="I3440" s="4">
        <v>3</v>
      </c>
    </row>
    <row r="3441" spans="1:9" x14ac:dyDescent="0.35">
      <c r="A3441" s="4">
        <v>3440</v>
      </c>
      <c r="B3441" s="4">
        <v>5</v>
      </c>
      <c r="C3441" s="32">
        <v>38501</v>
      </c>
      <c r="D3441" s="5">
        <v>2005</v>
      </c>
      <c r="E3441" s="5" t="s">
        <v>28</v>
      </c>
      <c r="F3441" s="4" t="s">
        <v>10</v>
      </c>
      <c r="G3441" s="15">
        <v>10978207</v>
      </c>
      <c r="H3441" s="4">
        <v>1</v>
      </c>
      <c r="I3441" s="4">
        <v>1</v>
      </c>
    </row>
    <row r="3442" spans="1:9" x14ac:dyDescent="0.35">
      <c r="A3442" s="4">
        <v>3441</v>
      </c>
      <c r="B3442" s="4">
        <v>3</v>
      </c>
      <c r="C3442" s="32">
        <v>38501</v>
      </c>
      <c r="D3442" s="5">
        <v>2005</v>
      </c>
      <c r="E3442" s="5" t="s">
        <v>28</v>
      </c>
      <c r="F3442" s="4" t="s">
        <v>9</v>
      </c>
      <c r="G3442" s="15">
        <v>9753465</v>
      </c>
      <c r="H3442" s="4">
        <v>1</v>
      </c>
      <c r="I3442" s="4">
        <v>4</v>
      </c>
    </row>
    <row r="3443" spans="1:9" x14ac:dyDescent="0.35">
      <c r="A3443" s="4">
        <v>3442</v>
      </c>
      <c r="B3443" s="4">
        <v>6</v>
      </c>
      <c r="C3443" s="32">
        <v>38503</v>
      </c>
      <c r="D3443" s="5">
        <v>2005</v>
      </c>
      <c r="E3443" s="5" t="s">
        <v>28</v>
      </c>
      <c r="F3443" s="4" t="s">
        <v>7</v>
      </c>
      <c r="G3443" s="15">
        <v>7191175</v>
      </c>
      <c r="H3443" s="4">
        <v>3</v>
      </c>
      <c r="I3443" s="4">
        <v>1</v>
      </c>
    </row>
    <row r="3444" spans="1:9" x14ac:dyDescent="0.35">
      <c r="A3444" s="4">
        <v>3443</v>
      </c>
      <c r="B3444" s="4">
        <v>7</v>
      </c>
      <c r="C3444" s="32">
        <v>38503</v>
      </c>
      <c r="D3444" s="5">
        <v>2005</v>
      </c>
      <c r="E3444" s="5" t="s">
        <v>28</v>
      </c>
      <c r="F3444" s="4" t="s">
        <v>8</v>
      </c>
      <c r="G3444" s="15">
        <v>7569867</v>
      </c>
      <c r="H3444" s="4">
        <v>3</v>
      </c>
      <c r="I3444" s="4">
        <v>1</v>
      </c>
    </row>
    <row r="3445" spans="1:9" x14ac:dyDescent="0.35">
      <c r="A3445" s="4">
        <v>3444</v>
      </c>
      <c r="B3445" s="4">
        <v>6</v>
      </c>
      <c r="C3445" s="32">
        <v>38503</v>
      </c>
      <c r="D3445" s="5">
        <v>2005</v>
      </c>
      <c r="E3445" s="5" t="s">
        <v>28</v>
      </c>
      <c r="F3445" s="4" t="s">
        <v>8</v>
      </c>
      <c r="G3445" s="15">
        <v>10808934</v>
      </c>
      <c r="H3445" s="4">
        <v>1</v>
      </c>
      <c r="I3445" s="4">
        <v>4</v>
      </c>
    </row>
    <row r="3446" spans="1:9" x14ac:dyDescent="0.35">
      <c r="A3446" s="4">
        <v>3445</v>
      </c>
      <c r="B3446" s="4">
        <v>1</v>
      </c>
      <c r="C3446" s="32">
        <v>38503</v>
      </c>
      <c r="D3446" s="5">
        <v>2005</v>
      </c>
      <c r="E3446" s="5" t="s">
        <v>28</v>
      </c>
      <c r="F3446" s="4" t="s">
        <v>7</v>
      </c>
      <c r="G3446" s="15">
        <v>7632983</v>
      </c>
      <c r="H3446" s="4">
        <v>1</v>
      </c>
      <c r="I3446" s="4">
        <v>1</v>
      </c>
    </row>
    <row r="3447" spans="1:9" x14ac:dyDescent="0.35">
      <c r="A3447" s="4">
        <v>3446</v>
      </c>
      <c r="B3447" s="4">
        <v>4</v>
      </c>
      <c r="C3447" s="32">
        <v>38503</v>
      </c>
      <c r="D3447" s="5">
        <v>2005</v>
      </c>
      <c r="E3447" s="5" t="s">
        <v>28</v>
      </c>
      <c r="F3447" s="4" t="s">
        <v>7</v>
      </c>
      <c r="G3447" s="15">
        <v>10843472</v>
      </c>
      <c r="H3447" s="4">
        <v>4</v>
      </c>
      <c r="I3447" s="4">
        <v>1</v>
      </c>
    </row>
    <row r="3448" spans="1:9" x14ac:dyDescent="0.35">
      <c r="A3448" s="4">
        <v>3447</v>
      </c>
      <c r="B3448" s="4">
        <v>7</v>
      </c>
      <c r="C3448" s="32">
        <v>38503</v>
      </c>
      <c r="D3448" s="5">
        <v>2005</v>
      </c>
      <c r="E3448" s="5" t="s">
        <v>28</v>
      </c>
      <c r="F3448" s="4" t="s">
        <v>8</v>
      </c>
      <c r="G3448" s="15">
        <v>9259682</v>
      </c>
      <c r="H3448" s="4">
        <v>3</v>
      </c>
      <c r="I3448" s="4">
        <v>4</v>
      </c>
    </row>
    <row r="3449" spans="1:9" x14ac:dyDescent="0.35">
      <c r="A3449" s="4">
        <v>3448</v>
      </c>
      <c r="B3449" s="4">
        <v>5</v>
      </c>
      <c r="C3449" s="32">
        <v>38503</v>
      </c>
      <c r="D3449" s="5">
        <v>2005</v>
      </c>
      <c r="E3449" s="5" t="s">
        <v>28</v>
      </c>
      <c r="F3449" s="4" t="s">
        <v>8</v>
      </c>
      <c r="G3449" s="15">
        <v>10251955</v>
      </c>
      <c r="H3449" s="4">
        <v>4</v>
      </c>
      <c r="I3449" s="4">
        <v>2</v>
      </c>
    </row>
    <row r="3450" spans="1:9" x14ac:dyDescent="0.35">
      <c r="A3450" s="4">
        <v>3449</v>
      </c>
      <c r="B3450" s="4">
        <v>5</v>
      </c>
      <c r="C3450" s="32">
        <v>38503</v>
      </c>
      <c r="D3450" s="5">
        <v>2005</v>
      </c>
      <c r="E3450" s="5" t="s">
        <v>28</v>
      </c>
      <c r="F3450" s="4" t="s">
        <v>8</v>
      </c>
      <c r="G3450" s="15">
        <v>9231144</v>
      </c>
      <c r="H3450" s="4">
        <v>3</v>
      </c>
      <c r="I3450" s="4">
        <v>3</v>
      </c>
    </row>
    <row r="3451" spans="1:9" x14ac:dyDescent="0.35">
      <c r="A3451" s="4">
        <v>3450</v>
      </c>
      <c r="B3451" s="4">
        <v>3</v>
      </c>
      <c r="C3451" s="32">
        <v>38505</v>
      </c>
      <c r="D3451" s="5">
        <v>2005</v>
      </c>
      <c r="E3451" s="5" t="s">
        <v>29</v>
      </c>
      <c r="F3451" s="4" t="s">
        <v>10</v>
      </c>
      <c r="G3451" s="15">
        <v>10706279</v>
      </c>
      <c r="H3451" s="4">
        <v>1</v>
      </c>
      <c r="I3451" s="4">
        <v>2</v>
      </c>
    </row>
    <row r="3452" spans="1:9" x14ac:dyDescent="0.35">
      <c r="A3452" s="4">
        <v>3451</v>
      </c>
      <c r="B3452" s="4">
        <v>7</v>
      </c>
      <c r="C3452" s="32">
        <v>38505</v>
      </c>
      <c r="D3452" s="5">
        <v>2005</v>
      </c>
      <c r="E3452" s="5" t="s">
        <v>29</v>
      </c>
      <c r="F3452" s="4" t="s">
        <v>7</v>
      </c>
      <c r="G3452" s="15">
        <v>9384976</v>
      </c>
      <c r="H3452" s="4">
        <v>3</v>
      </c>
      <c r="I3452" s="4">
        <v>1</v>
      </c>
    </row>
    <row r="3453" spans="1:9" x14ac:dyDescent="0.35">
      <c r="A3453" s="4">
        <v>3452</v>
      </c>
      <c r="B3453" s="4">
        <v>6</v>
      </c>
      <c r="C3453" s="32">
        <v>38506</v>
      </c>
      <c r="D3453" s="5">
        <v>2005</v>
      </c>
      <c r="E3453" s="5" t="s">
        <v>29</v>
      </c>
      <c r="F3453" s="4" t="s">
        <v>10</v>
      </c>
      <c r="G3453" s="15">
        <v>11696649</v>
      </c>
      <c r="H3453" s="4">
        <v>4</v>
      </c>
      <c r="I3453" s="4">
        <v>1</v>
      </c>
    </row>
    <row r="3454" spans="1:9" x14ac:dyDescent="0.35">
      <c r="A3454" s="4">
        <v>3453</v>
      </c>
      <c r="B3454" s="4">
        <v>3</v>
      </c>
      <c r="C3454" s="32">
        <v>38506</v>
      </c>
      <c r="D3454" s="5">
        <v>2005</v>
      </c>
      <c r="E3454" s="5" t="s">
        <v>29</v>
      </c>
      <c r="F3454" s="4" t="s">
        <v>8</v>
      </c>
      <c r="G3454" s="15">
        <v>8513987</v>
      </c>
      <c r="H3454" s="4">
        <v>4</v>
      </c>
      <c r="I3454" s="4">
        <v>2</v>
      </c>
    </row>
    <row r="3455" spans="1:9" x14ac:dyDescent="0.35">
      <c r="A3455" s="4">
        <v>3454</v>
      </c>
      <c r="B3455" s="4">
        <v>2</v>
      </c>
      <c r="C3455" s="32">
        <v>38508</v>
      </c>
      <c r="D3455" s="5">
        <v>2005</v>
      </c>
      <c r="E3455" s="5" t="s">
        <v>29</v>
      </c>
      <c r="F3455" s="4" t="s">
        <v>8</v>
      </c>
      <c r="G3455" s="15">
        <v>8050980</v>
      </c>
      <c r="H3455" s="4">
        <v>3</v>
      </c>
      <c r="I3455" s="4">
        <v>4</v>
      </c>
    </row>
    <row r="3456" spans="1:9" x14ac:dyDescent="0.35">
      <c r="A3456" s="4">
        <v>3455</v>
      </c>
      <c r="B3456" s="4">
        <v>7</v>
      </c>
      <c r="C3456" s="32">
        <v>38508</v>
      </c>
      <c r="D3456" s="5">
        <v>2005</v>
      </c>
      <c r="E3456" s="5" t="s">
        <v>29</v>
      </c>
      <c r="F3456" s="4" t="s">
        <v>8</v>
      </c>
      <c r="G3456" s="15">
        <v>9300892</v>
      </c>
      <c r="H3456" s="4">
        <v>4</v>
      </c>
      <c r="I3456" s="4">
        <v>4</v>
      </c>
    </row>
    <row r="3457" spans="1:9" x14ac:dyDescent="0.35">
      <c r="A3457" s="4">
        <v>3456</v>
      </c>
      <c r="B3457" s="4">
        <v>4</v>
      </c>
      <c r="C3457" s="32">
        <v>38509</v>
      </c>
      <c r="D3457" s="5">
        <v>2005</v>
      </c>
      <c r="E3457" s="5" t="s">
        <v>29</v>
      </c>
      <c r="F3457" s="4" t="s">
        <v>8</v>
      </c>
      <c r="G3457" s="15">
        <v>11023730</v>
      </c>
      <c r="H3457" s="4">
        <v>1</v>
      </c>
      <c r="I3457" s="4">
        <v>1</v>
      </c>
    </row>
    <row r="3458" spans="1:9" x14ac:dyDescent="0.35">
      <c r="A3458" s="4">
        <v>3457</v>
      </c>
      <c r="B3458" s="4">
        <v>3</v>
      </c>
      <c r="C3458" s="32">
        <v>38509</v>
      </c>
      <c r="D3458" s="5">
        <v>2005</v>
      </c>
      <c r="E3458" s="5" t="s">
        <v>29</v>
      </c>
      <c r="F3458" s="4" t="s">
        <v>8</v>
      </c>
      <c r="G3458" s="15">
        <v>11540984</v>
      </c>
      <c r="H3458" s="4">
        <v>1</v>
      </c>
      <c r="I3458" s="4">
        <v>4</v>
      </c>
    </row>
    <row r="3459" spans="1:9" x14ac:dyDescent="0.35">
      <c r="A3459" s="4">
        <v>3458</v>
      </c>
      <c r="B3459" s="4">
        <v>4</v>
      </c>
      <c r="C3459" s="32">
        <v>38510</v>
      </c>
      <c r="D3459" s="5">
        <v>2005</v>
      </c>
      <c r="E3459" s="5" t="s">
        <v>29</v>
      </c>
      <c r="F3459" s="4" t="s">
        <v>10</v>
      </c>
      <c r="G3459" s="15">
        <v>8430427</v>
      </c>
      <c r="H3459" s="4">
        <v>1</v>
      </c>
      <c r="I3459" s="4">
        <v>2</v>
      </c>
    </row>
    <row r="3460" spans="1:9" x14ac:dyDescent="0.35">
      <c r="A3460" s="4">
        <v>3459</v>
      </c>
      <c r="B3460" s="4">
        <v>4</v>
      </c>
      <c r="C3460" s="32">
        <v>38510</v>
      </c>
      <c r="D3460" s="5">
        <v>2005</v>
      </c>
      <c r="E3460" s="5" t="s">
        <v>29</v>
      </c>
      <c r="F3460" s="4" t="s">
        <v>7</v>
      </c>
      <c r="G3460" s="15">
        <v>7316711</v>
      </c>
      <c r="H3460" s="4">
        <v>3</v>
      </c>
      <c r="I3460" s="4">
        <v>2</v>
      </c>
    </row>
    <row r="3461" spans="1:9" x14ac:dyDescent="0.35">
      <c r="A3461" s="4">
        <v>3460</v>
      </c>
      <c r="B3461" s="4">
        <v>6</v>
      </c>
      <c r="C3461" s="32">
        <v>38510</v>
      </c>
      <c r="D3461" s="5">
        <v>2005</v>
      </c>
      <c r="E3461" s="5" t="s">
        <v>29</v>
      </c>
      <c r="F3461" s="4" t="s">
        <v>8</v>
      </c>
      <c r="G3461" s="15">
        <v>7653261</v>
      </c>
      <c r="H3461" s="4">
        <v>1</v>
      </c>
      <c r="I3461" s="4">
        <v>1</v>
      </c>
    </row>
    <row r="3462" spans="1:9" x14ac:dyDescent="0.35">
      <c r="A3462" s="4">
        <v>3461</v>
      </c>
      <c r="B3462" s="4">
        <v>5</v>
      </c>
      <c r="C3462" s="32">
        <v>38510</v>
      </c>
      <c r="D3462" s="5">
        <v>2005</v>
      </c>
      <c r="E3462" s="5" t="s">
        <v>29</v>
      </c>
      <c r="F3462" s="4" t="s">
        <v>10</v>
      </c>
      <c r="G3462" s="15">
        <v>10116676</v>
      </c>
      <c r="H3462" s="4">
        <v>1</v>
      </c>
      <c r="I3462" s="4">
        <v>3</v>
      </c>
    </row>
    <row r="3463" spans="1:9" x14ac:dyDescent="0.35">
      <c r="A3463" s="4">
        <v>3462</v>
      </c>
      <c r="B3463" s="4">
        <v>4</v>
      </c>
      <c r="C3463" s="32">
        <v>38510</v>
      </c>
      <c r="D3463" s="5">
        <v>2005</v>
      </c>
      <c r="E3463" s="5" t="s">
        <v>29</v>
      </c>
      <c r="F3463" s="4" t="s">
        <v>8</v>
      </c>
      <c r="G3463" s="15">
        <v>11538567</v>
      </c>
      <c r="H3463" s="4">
        <v>4</v>
      </c>
      <c r="I3463" s="4">
        <v>3</v>
      </c>
    </row>
    <row r="3464" spans="1:9" x14ac:dyDescent="0.35">
      <c r="A3464" s="4">
        <v>3463</v>
      </c>
      <c r="B3464" s="4">
        <v>5</v>
      </c>
      <c r="C3464" s="32">
        <v>38510</v>
      </c>
      <c r="D3464" s="5">
        <v>2005</v>
      </c>
      <c r="E3464" s="5" t="s">
        <v>29</v>
      </c>
      <c r="F3464" s="4" t="s">
        <v>8</v>
      </c>
      <c r="G3464" s="15">
        <v>8267974</v>
      </c>
      <c r="H3464" s="4">
        <v>3</v>
      </c>
      <c r="I3464" s="4">
        <v>4</v>
      </c>
    </row>
    <row r="3465" spans="1:9" x14ac:dyDescent="0.35">
      <c r="A3465" s="4">
        <v>3464</v>
      </c>
      <c r="B3465" s="4">
        <v>5</v>
      </c>
      <c r="C3465" s="32">
        <v>38510</v>
      </c>
      <c r="D3465" s="5">
        <v>2005</v>
      </c>
      <c r="E3465" s="5" t="s">
        <v>29</v>
      </c>
      <c r="F3465" s="4" t="s">
        <v>8</v>
      </c>
      <c r="G3465" s="15">
        <v>9535067</v>
      </c>
      <c r="H3465" s="4">
        <v>4</v>
      </c>
      <c r="I3465" s="4">
        <v>3</v>
      </c>
    </row>
    <row r="3466" spans="1:9" x14ac:dyDescent="0.35">
      <c r="A3466" s="4">
        <v>3465</v>
      </c>
      <c r="B3466" s="4">
        <v>5</v>
      </c>
      <c r="C3466" s="32">
        <v>38510</v>
      </c>
      <c r="D3466" s="5">
        <v>2005</v>
      </c>
      <c r="E3466" s="5" t="s">
        <v>29</v>
      </c>
      <c r="F3466" s="4" t="s">
        <v>9</v>
      </c>
      <c r="G3466" s="15">
        <v>10318493</v>
      </c>
      <c r="H3466" s="4">
        <v>1</v>
      </c>
      <c r="I3466" s="4">
        <v>1</v>
      </c>
    </row>
    <row r="3467" spans="1:9" x14ac:dyDescent="0.35">
      <c r="A3467" s="4">
        <v>3466</v>
      </c>
      <c r="B3467" s="4">
        <v>1</v>
      </c>
      <c r="C3467" s="32">
        <v>38511</v>
      </c>
      <c r="D3467" s="5">
        <v>2005</v>
      </c>
      <c r="E3467" s="5" t="s">
        <v>29</v>
      </c>
      <c r="F3467" s="4" t="s">
        <v>8</v>
      </c>
      <c r="G3467" s="15">
        <v>8146648</v>
      </c>
      <c r="H3467" s="4">
        <v>2</v>
      </c>
      <c r="I3467" s="4">
        <v>3</v>
      </c>
    </row>
    <row r="3468" spans="1:9" x14ac:dyDescent="0.35">
      <c r="A3468" s="4">
        <v>3467</v>
      </c>
      <c r="B3468" s="4">
        <v>6</v>
      </c>
      <c r="C3468" s="32">
        <v>38511</v>
      </c>
      <c r="D3468" s="5">
        <v>2005</v>
      </c>
      <c r="E3468" s="5" t="s">
        <v>29</v>
      </c>
      <c r="F3468" s="4" t="s">
        <v>8</v>
      </c>
      <c r="G3468" s="15">
        <v>11280094</v>
      </c>
      <c r="H3468" s="4">
        <v>1</v>
      </c>
      <c r="I3468" s="4">
        <v>3</v>
      </c>
    </row>
    <row r="3469" spans="1:9" x14ac:dyDescent="0.35">
      <c r="A3469" s="4">
        <v>3468</v>
      </c>
      <c r="B3469" s="4">
        <v>5</v>
      </c>
      <c r="C3469" s="32">
        <v>38512</v>
      </c>
      <c r="D3469" s="5">
        <v>2005</v>
      </c>
      <c r="E3469" s="5" t="s">
        <v>29</v>
      </c>
      <c r="F3469" s="4" t="s">
        <v>8</v>
      </c>
      <c r="G3469" s="15">
        <v>11851239</v>
      </c>
      <c r="H3469" s="4">
        <v>2</v>
      </c>
      <c r="I3469" s="4">
        <v>2</v>
      </c>
    </row>
    <row r="3470" spans="1:9" x14ac:dyDescent="0.35">
      <c r="A3470" s="4">
        <v>3469</v>
      </c>
      <c r="B3470" s="4">
        <v>2</v>
      </c>
      <c r="C3470" s="32">
        <v>38512</v>
      </c>
      <c r="D3470" s="5">
        <v>2005</v>
      </c>
      <c r="E3470" s="5" t="s">
        <v>29</v>
      </c>
      <c r="F3470" s="4" t="s">
        <v>8</v>
      </c>
      <c r="G3470" s="15">
        <v>9154173</v>
      </c>
      <c r="H3470" s="4">
        <v>1</v>
      </c>
      <c r="I3470" s="4">
        <v>4</v>
      </c>
    </row>
    <row r="3471" spans="1:9" x14ac:dyDescent="0.35">
      <c r="A3471" s="4">
        <v>3470</v>
      </c>
      <c r="B3471" s="4">
        <v>3</v>
      </c>
      <c r="C3471" s="32">
        <v>38512</v>
      </c>
      <c r="D3471" s="5">
        <v>2005</v>
      </c>
      <c r="E3471" s="5" t="s">
        <v>29</v>
      </c>
      <c r="F3471" s="4" t="s">
        <v>7</v>
      </c>
      <c r="G3471" s="15">
        <v>9420578</v>
      </c>
      <c r="H3471" s="4">
        <v>3</v>
      </c>
      <c r="I3471" s="4">
        <v>4</v>
      </c>
    </row>
    <row r="3472" spans="1:9" x14ac:dyDescent="0.35">
      <c r="A3472" s="4">
        <v>3471</v>
      </c>
      <c r="B3472" s="4">
        <v>7</v>
      </c>
      <c r="C3472" s="32">
        <v>38512</v>
      </c>
      <c r="D3472" s="5">
        <v>2005</v>
      </c>
      <c r="E3472" s="5" t="s">
        <v>29</v>
      </c>
      <c r="F3472" s="4" t="s">
        <v>8</v>
      </c>
      <c r="G3472" s="15">
        <v>7705145</v>
      </c>
      <c r="H3472" s="4">
        <v>1</v>
      </c>
      <c r="I3472" s="4">
        <v>1</v>
      </c>
    </row>
    <row r="3473" spans="1:9" x14ac:dyDescent="0.35">
      <c r="A3473" s="4">
        <v>3472</v>
      </c>
      <c r="B3473" s="4">
        <v>4</v>
      </c>
      <c r="C3473" s="32">
        <v>38513</v>
      </c>
      <c r="D3473" s="5">
        <v>2005</v>
      </c>
      <c r="E3473" s="5" t="s">
        <v>29</v>
      </c>
      <c r="F3473" s="4" t="s">
        <v>8</v>
      </c>
      <c r="G3473" s="15">
        <v>9747951</v>
      </c>
      <c r="H3473" s="4">
        <v>4</v>
      </c>
      <c r="I3473" s="4">
        <v>2</v>
      </c>
    </row>
    <row r="3474" spans="1:9" x14ac:dyDescent="0.35">
      <c r="A3474" s="4">
        <v>3473</v>
      </c>
      <c r="B3474" s="4">
        <v>4</v>
      </c>
      <c r="C3474" s="32">
        <v>38513</v>
      </c>
      <c r="D3474" s="5">
        <v>2005</v>
      </c>
      <c r="E3474" s="5" t="s">
        <v>29</v>
      </c>
      <c r="F3474" s="4" t="s">
        <v>8</v>
      </c>
      <c r="G3474" s="15">
        <v>8696584</v>
      </c>
      <c r="H3474" s="4">
        <v>3</v>
      </c>
      <c r="I3474" s="4">
        <v>3</v>
      </c>
    </row>
    <row r="3475" spans="1:9" x14ac:dyDescent="0.35">
      <c r="A3475" s="4">
        <v>3474</v>
      </c>
      <c r="B3475" s="4">
        <v>1</v>
      </c>
      <c r="C3475" s="32">
        <v>38513</v>
      </c>
      <c r="D3475" s="5">
        <v>2005</v>
      </c>
      <c r="E3475" s="5" t="s">
        <v>29</v>
      </c>
      <c r="F3475" s="4" t="s">
        <v>8</v>
      </c>
      <c r="G3475" s="15">
        <v>10237312</v>
      </c>
      <c r="H3475" s="4">
        <v>2</v>
      </c>
      <c r="I3475" s="4">
        <v>2</v>
      </c>
    </row>
    <row r="3476" spans="1:9" x14ac:dyDescent="0.35">
      <c r="A3476" s="4">
        <v>3475</v>
      </c>
      <c r="B3476" s="4">
        <v>2</v>
      </c>
      <c r="C3476" s="32">
        <v>38513</v>
      </c>
      <c r="D3476" s="5">
        <v>2005</v>
      </c>
      <c r="E3476" s="5" t="s">
        <v>29</v>
      </c>
      <c r="F3476" s="4" t="s">
        <v>10</v>
      </c>
      <c r="G3476" s="15">
        <v>8435993</v>
      </c>
      <c r="H3476" s="4">
        <v>2</v>
      </c>
      <c r="I3476" s="4">
        <v>2</v>
      </c>
    </row>
    <row r="3477" spans="1:9" x14ac:dyDescent="0.35">
      <c r="A3477" s="4">
        <v>3476</v>
      </c>
      <c r="B3477" s="4">
        <v>5</v>
      </c>
      <c r="C3477" s="32">
        <v>38513</v>
      </c>
      <c r="D3477" s="5">
        <v>2005</v>
      </c>
      <c r="E3477" s="5" t="s">
        <v>29</v>
      </c>
      <c r="F3477" s="4" t="s">
        <v>7</v>
      </c>
      <c r="G3477" s="15">
        <v>10634780</v>
      </c>
      <c r="H3477" s="4">
        <v>2</v>
      </c>
      <c r="I3477" s="4">
        <v>1</v>
      </c>
    </row>
    <row r="3478" spans="1:9" x14ac:dyDescent="0.35">
      <c r="A3478" s="4">
        <v>3477</v>
      </c>
      <c r="B3478" s="4">
        <v>7</v>
      </c>
      <c r="C3478" s="32">
        <v>38513</v>
      </c>
      <c r="D3478" s="5">
        <v>2005</v>
      </c>
      <c r="E3478" s="5" t="s">
        <v>29</v>
      </c>
      <c r="F3478" s="4" t="s">
        <v>9</v>
      </c>
      <c r="G3478" s="15">
        <v>11952876</v>
      </c>
      <c r="H3478" s="4">
        <v>1</v>
      </c>
      <c r="I3478" s="4">
        <v>3</v>
      </c>
    </row>
    <row r="3479" spans="1:9" x14ac:dyDescent="0.35">
      <c r="A3479" s="4">
        <v>3478</v>
      </c>
      <c r="B3479" s="4">
        <v>6</v>
      </c>
      <c r="C3479" s="32">
        <v>38513</v>
      </c>
      <c r="D3479" s="5">
        <v>2005</v>
      </c>
      <c r="E3479" s="5" t="s">
        <v>29</v>
      </c>
      <c r="F3479" s="4" t="s">
        <v>8</v>
      </c>
      <c r="G3479" s="15">
        <v>11459157</v>
      </c>
      <c r="H3479" s="4">
        <v>1</v>
      </c>
      <c r="I3479" s="4">
        <v>3</v>
      </c>
    </row>
    <row r="3480" spans="1:9" x14ac:dyDescent="0.35">
      <c r="A3480" s="4">
        <v>3479</v>
      </c>
      <c r="B3480" s="4">
        <v>1</v>
      </c>
      <c r="C3480" s="32">
        <v>38513</v>
      </c>
      <c r="D3480" s="5">
        <v>2005</v>
      </c>
      <c r="E3480" s="5" t="s">
        <v>29</v>
      </c>
      <c r="F3480" s="4" t="s">
        <v>8</v>
      </c>
      <c r="G3480" s="15">
        <v>10418075</v>
      </c>
      <c r="H3480" s="4">
        <v>2</v>
      </c>
      <c r="I3480" s="4">
        <v>3</v>
      </c>
    </row>
    <row r="3481" spans="1:9" x14ac:dyDescent="0.35">
      <c r="A3481" s="4">
        <v>3480</v>
      </c>
      <c r="B3481" s="4">
        <v>5</v>
      </c>
      <c r="C3481" s="32">
        <v>38514</v>
      </c>
      <c r="D3481" s="5">
        <v>2005</v>
      </c>
      <c r="E3481" s="5" t="s">
        <v>29</v>
      </c>
      <c r="F3481" s="4" t="s">
        <v>8</v>
      </c>
      <c r="G3481" s="15">
        <v>11397520</v>
      </c>
      <c r="H3481" s="4">
        <v>3</v>
      </c>
      <c r="I3481" s="4">
        <v>2</v>
      </c>
    </row>
    <row r="3482" spans="1:9" x14ac:dyDescent="0.35">
      <c r="A3482" s="4">
        <v>3481</v>
      </c>
      <c r="B3482" s="4">
        <v>6</v>
      </c>
      <c r="C3482" s="32">
        <v>38515</v>
      </c>
      <c r="D3482" s="5">
        <v>2005</v>
      </c>
      <c r="E3482" s="5" t="s">
        <v>29</v>
      </c>
      <c r="F3482" s="4" t="s">
        <v>8</v>
      </c>
      <c r="G3482" s="15">
        <v>8154977</v>
      </c>
      <c r="H3482" s="4">
        <v>4</v>
      </c>
      <c r="I3482" s="4">
        <v>4</v>
      </c>
    </row>
    <row r="3483" spans="1:9" x14ac:dyDescent="0.35">
      <c r="A3483" s="4">
        <v>3482</v>
      </c>
      <c r="B3483" s="4">
        <v>5</v>
      </c>
      <c r="C3483" s="32">
        <v>38515</v>
      </c>
      <c r="D3483" s="5">
        <v>2005</v>
      </c>
      <c r="E3483" s="5" t="s">
        <v>29</v>
      </c>
      <c r="F3483" s="4" t="s">
        <v>9</v>
      </c>
      <c r="G3483" s="15">
        <v>8392777</v>
      </c>
      <c r="H3483" s="4">
        <v>2</v>
      </c>
      <c r="I3483" s="4">
        <v>1</v>
      </c>
    </row>
    <row r="3484" spans="1:9" x14ac:dyDescent="0.35">
      <c r="A3484" s="4">
        <v>3483</v>
      </c>
      <c r="B3484" s="4">
        <v>4</v>
      </c>
      <c r="C3484" s="32">
        <v>38515</v>
      </c>
      <c r="D3484" s="5">
        <v>2005</v>
      </c>
      <c r="E3484" s="5" t="s">
        <v>29</v>
      </c>
      <c r="F3484" s="4" t="s">
        <v>8</v>
      </c>
      <c r="G3484" s="15">
        <v>8198612</v>
      </c>
      <c r="H3484" s="4">
        <v>1</v>
      </c>
      <c r="I3484" s="4">
        <v>3</v>
      </c>
    </row>
    <row r="3485" spans="1:9" x14ac:dyDescent="0.35">
      <c r="A3485" s="4">
        <v>3484</v>
      </c>
      <c r="B3485" s="4">
        <v>1</v>
      </c>
      <c r="C3485" s="32">
        <v>38515</v>
      </c>
      <c r="D3485" s="5">
        <v>2005</v>
      </c>
      <c r="E3485" s="5" t="s">
        <v>29</v>
      </c>
      <c r="F3485" s="4" t="s">
        <v>8</v>
      </c>
      <c r="G3485" s="15">
        <v>7763415</v>
      </c>
      <c r="H3485" s="4">
        <v>2</v>
      </c>
      <c r="I3485" s="4">
        <v>3</v>
      </c>
    </row>
    <row r="3486" spans="1:9" x14ac:dyDescent="0.35">
      <c r="A3486" s="4">
        <v>3485</v>
      </c>
      <c r="B3486" s="4">
        <v>2</v>
      </c>
      <c r="C3486" s="32">
        <v>38517</v>
      </c>
      <c r="D3486" s="5">
        <v>2005</v>
      </c>
      <c r="E3486" s="5" t="s">
        <v>29</v>
      </c>
      <c r="F3486" s="4" t="s">
        <v>8</v>
      </c>
      <c r="G3486" s="15">
        <v>11014580</v>
      </c>
      <c r="H3486" s="4">
        <v>3</v>
      </c>
      <c r="I3486" s="4">
        <v>1</v>
      </c>
    </row>
    <row r="3487" spans="1:9" x14ac:dyDescent="0.35">
      <c r="A3487" s="4">
        <v>3486</v>
      </c>
      <c r="B3487" s="4">
        <v>4</v>
      </c>
      <c r="C3487" s="32">
        <v>38517</v>
      </c>
      <c r="D3487" s="5">
        <v>2005</v>
      </c>
      <c r="E3487" s="5" t="s">
        <v>29</v>
      </c>
      <c r="F3487" s="4" t="s">
        <v>7</v>
      </c>
      <c r="G3487" s="15">
        <v>11237663</v>
      </c>
      <c r="H3487" s="4">
        <v>2</v>
      </c>
      <c r="I3487" s="4">
        <v>2</v>
      </c>
    </row>
    <row r="3488" spans="1:9" x14ac:dyDescent="0.35">
      <c r="A3488" s="4">
        <v>3487</v>
      </c>
      <c r="B3488" s="4">
        <v>7</v>
      </c>
      <c r="C3488" s="32">
        <v>38517</v>
      </c>
      <c r="D3488" s="5">
        <v>2005</v>
      </c>
      <c r="E3488" s="5" t="s">
        <v>29</v>
      </c>
      <c r="F3488" s="4" t="s">
        <v>9</v>
      </c>
      <c r="G3488" s="15">
        <v>9535660</v>
      </c>
      <c r="H3488" s="4">
        <v>1</v>
      </c>
      <c r="I3488" s="4">
        <v>3</v>
      </c>
    </row>
    <row r="3489" spans="1:9" x14ac:dyDescent="0.35">
      <c r="A3489" s="4">
        <v>3488</v>
      </c>
      <c r="B3489" s="4">
        <v>5</v>
      </c>
      <c r="C3489" s="32">
        <v>38518</v>
      </c>
      <c r="D3489" s="5">
        <v>2005</v>
      </c>
      <c r="E3489" s="5" t="s">
        <v>29</v>
      </c>
      <c r="F3489" s="4" t="s">
        <v>10</v>
      </c>
      <c r="G3489" s="15">
        <v>10667946</v>
      </c>
      <c r="H3489" s="4">
        <v>2</v>
      </c>
      <c r="I3489" s="4">
        <v>3</v>
      </c>
    </row>
    <row r="3490" spans="1:9" x14ac:dyDescent="0.35">
      <c r="A3490" s="4">
        <v>3489</v>
      </c>
      <c r="B3490" s="4">
        <v>4</v>
      </c>
      <c r="C3490" s="32">
        <v>38518</v>
      </c>
      <c r="D3490" s="5">
        <v>2005</v>
      </c>
      <c r="E3490" s="5" t="s">
        <v>29</v>
      </c>
      <c r="F3490" s="4" t="s">
        <v>8</v>
      </c>
      <c r="G3490" s="15">
        <v>9227265</v>
      </c>
      <c r="H3490" s="4">
        <v>1</v>
      </c>
      <c r="I3490" s="4">
        <v>4</v>
      </c>
    </row>
    <row r="3491" spans="1:9" x14ac:dyDescent="0.35">
      <c r="A3491" s="4">
        <v>3490</v>
      </c>
      <c r="B3491" s="4">
        <v>6</v>
      </c>
      <c r="C3491" s="32">
        <v>38518</v>
      </c>
      <c r="D3491" s="5">
        <v>2005</v>
      </c>
      <c r="E3491" s="5" t="s">
        <v>29</v>
      </c>
      <c r="F3491" s="4" t="s">
        <v>7</v>
      </c>
      <c r="G3491" s="15">
        <v>11340464</v>
      </c>
      <c r="H3491" s="4">
        <v>3</v>
      </c>
      <c r="I3491" s="4">
        <v>2</v>
      </c>
    </row>
    <row r="3492" spans="1:9" x14ac:dyDescent="0.35">
      <c r="A3492" s="4">
        <v>3491</v>
      </c>
      <c r="B3492" s="4">
        <v>4</v>
      </c>
      <c r="C3492" s="32">
        <v>38518</v>
      </c>
      <c r="D3492" s="5">
        <v>2005</v>
      </c>
      <c r="E3492" s="5" t="s">
        <v>29</v>
      </c>
      <c r="F3492" s="4" t="s">
        <v>8</v>
      </c>
      <c r="G3492" s="15">
        <v>10591939</v>
      </c>
      <c r="H3492" s="4">
        <v>3</v>
      </c>
      <c r="I3492" s="4">
        <v>1</v>
      </c>
    </row>
    <row r="3493" spans="1:9" x14ac:dyDescent="0.35">
      <c r="A3493" s="4">
        <v>3492</v>
      </c>
      <c r="B3493" s="4">
        <v>4</v>
      </c>
      <c r="C3493" s="32">
        <v>38518</v>
      </c>
      <c r="D3493" s="5">
        <v>2005</v>
      </c>
      <c r="E3493" s="5" t="s">
        <v>29</v>
      </c>
      <c r="F3493" s="4" t="s">
        <v>9</v>
      </c>
      <c r="G3493" s="15">
        <v>7320517</v>
      </c>
      <c r="H3493" s="4">
        <v>1</v>
      </c>
      <c r="I3493" s="4">
        <v>3</v>
      </c>
    </row>
    <row r="3494" spans="1:9" x14ac:dyDescent="0.35">
      <c r="A3494" s="4">
        <v>3493</v>
      </c>
      <c r="B3494" s="4">
        <v>6</v>
      </c>
      <c r="C3494" s="32">
        <v>38518</v>
      </c>
      <c r="D3494" s="5">
        <v>2005</v>
      </c>
      <c r="E3494" s="5" t="s">
        <v>29</v>
      </c>
      <c r="F3494" s="4" t="s">
        <v>8</v>
      </c>
      <c r="G3494" s="15">
        <v>8234029</v>
      </c>
      <c r="H3494" s="4">
        <v>4</v>
      </c>
      <c r="I3494" s="4">
        <v>1</v>
      </c>
    </row>
    <row r="3495" spans="1:9" x14ac:dyDescent="0.35">
      <c r="A3495" s="4">
        <v>3494</v>
      </c>
      <c r="B3495" s="4">
        <v>2</v>
      </c>
      <c r="C3495" s="32">
        <v>38520</v>
      </c>
      <c r="D3495" s="5">
        <v>2005</v>
      </c>
      <c r="E3495" s="5" t="s">
        <v>29</v>
      </c>
      <c r="F3495" s="4" t="s">
        <v>7</v>
      </c>
      <c r="G3495" s="15">
        <v>7980212</v>
      </c>
      <c r="H3495" s="4">
        <v>4</v>
      </c>
      <c r="I3495" s="4">
        <v>3</v>
      </c>
    </row>
    <row r="3496" spans="1:9" x14ac:dyDescent="0.35">
      <c r="A3496" s="4">
        <v>3495</v>
      </c>
      <c r="B3496" s="4">
        <v>2</v>
      </c>
      <c r="C3496" s="32">
        <v>38520</v>
      </c>
      <c r="D3496" s="5">
        <v>2005</v>
      </c>
      <c r="E3496" s="5" t="s">
        <v>29</v>
      </c>
      <c r="F3496" s="4" t="s">
        <v>7</v>
      </c>
      <c r="G3496" s="15">
        <v>8591095</v>
      </c>
      <c r="H3496" s="4">
        <v>4</v>
      </c>
      <c r="I3496" s="4">
        <v>2</v>
      </c>
    </row>
    <row r="3497" spans="1:9" x14ac:dyDescent="0.35">
      <c r="A3497" s="4">
        <v>3496</v>
      </c>
      <c r="B3497" s="4">
        <v>4</v>
      </c>
      <c r="C3497" s="32">
        <v>38520</v>
      </c>
      <c r="D3497" s="5">
        <v>2005</v>
      </c>
      <c r="E3497" s="5" t="s">
        <v>29</v>
      </c>
      <c r="F3497" s="4" t="s">
        <v>8</v>
      </c>
      <c r="G3497" s="15">
        <v>10807470</v>
      </c>
      <c r="H3497" s="4">
        <v>2</v>
      </c>
      <c r="I3497" s="4">
        <v>4</v>
      </c>
    </row>
    <row r="3498" spans="1:9" x14ac:dyDescent="0.35">
      <c r="A3498" s="4">
        <v>3497</v>
      </c>
      <c r="B3498" s="4">
        <v>4</v>
      </c>
      <c r="C3498" s="32">
        <v>38520</v>
      </c>
      <c r="D3498" s="5">
        <v>2005</v>
      </c>
      <c r="E3498" s="5" t="s">
        <v>29</v>
      </c>
      <c r="F3498" s="4" t="s">
        <v>10</v>
      </c>
      <c r="G3498" s="15">
        <v>7269182</v>
      </c>
      <c r="H3498" s="4">
        <v>1</v>
      </c>
      <c r="I3498" s="4">
        <v>4</v>
      </c>
    </row>
    <row r="3499" spans="1:9" x14ac:dyDescent="0.35">
      <c r="A3499" s="4">
        <v>3498</v>
      </c>
      <c r="B3499" s="4">
        <v>5</v>
      </c>
      <c r="C3499" s="32">
        <v>38520</v>
      </c>
      <c r="D3499" s="5">
        <v>2005</v>
      </c>
      <c r="E3499" s="5" t="s">
        <v>29</v>
      </c>
      <c r="F3499" s="4" t="s">
        <v>9</v>
      </c>
      <c r="G3499" s="15">
        <v>7945016</v>
      </c>
      <c r="H3499" s="4">
        <v>2</v>
      </c>
      <c r="I3499" s="4">
        <v>1</v>
      </c>
    </row>
    <row r="3500" spans="1:9" x14ac:dyDescent="0.35">
      <c r="A3500" s="4">
        <v>3499</v>
      </c>
      <c r="B3500" s="4">
        <v>2</v>
      </c>
      <c r="C3500" s="32">
        <v>38521</v>
      </c>
      <c r="D3500" s="5">
        <v>2005</v>
      </c>
      <c r="E3500" s="5" t="s">
        <v>29</v>
      </c>
      <c r="F3500" s="4" t="s">
        <v>9</v>
      </c>
      <c r="G3500" s="15">
        <v>11684574</v>
      </c>
      <c r="H3500" s="4">
        <v>3</v>
      </c>
      <c r="I3500" s="4">
        <v>4</v>
      </c>
    </row>
    <row r="3501" spans="1:9" x14ac:dyDescent="0.35">
      <c r="A3501" s="4">
        <v>3500</v>
      </c>
      <c r="B3501" s="4">
        <v>3</v>
      </c>
      <c r="C3501" s="32">
        <v>38522</v>
      </c>
      <c r="D3501" s="5">
        <v>2005</v>
      </c>
      <c r="E3501" s="5" t="s">
        <v>29</v>
      </c>
      <c r="F3501" s="4" t="s">
        <v>8</v>
      </c>
      <c r="G3501" s="15">
        <v>10860103</v>
      </c>
      <c r="H3501" s="4">
        <v>3</v>
      </c>
      <c r="I3501" s="4">
        <v>3</v>
      </c>
    </row>
    <row r="3502" spans="1:9" x14ac:dyDescent="0.35">
      <c r="A3502" s="4">
        <v>3501</v>
      </c>
      <c r="B3502" s="4">
        <v>6</v>
      </c>
      <c r="C3502" s="32">
        <v>38522</v>
      </c>
      <c r="D3502" s="5">
        <v>2005</v>
      </c>
      <c r="E3502" s="5" t="s">
        <v>29</v>
      </c>
      <c r="F3502" s="4" t="s">
        <v>8</v>
      </c>
      <c r="G3502" s="15">
        <v>11508172</v>
      </c>
      <c r="H3502" s="4">
        <v>2</v>
      </c>
      <c r="I3502" s="4">
        <v>3</v>
      </c>
    </row>
    <row r="3503" spans="1:9" x14ac:dyDescent="0.35">
      <c r="A3503" s="4">
        <v>3502</v>
      </c>
      <c r="B3503" s="4">
        <v>4</v>
      </c>
      <c r="C3503" s="32">
        <v>38522</v>
      </c>
      <c r="D3503" s="5">
        <v>2005</v>
      </c>
      <c r="E3503" s="5" t="s">
        <v>29</v>
      </c>
      <c r="F3503" s="4" t="s">
        <v>10</v>
      </c>
      <c r="G3503" s="15">
        <v>9808390</v>
      </c>
      <c r="H3503" s="4">
        <v>4</v>
      </c>
      <c r="I3503" s="4">
        <v>1</v>
      </c>
    </row>
    <row r="3504" spans="1:9" x14ac:dyDescent="0.35">
      <c r="A3504" s="4">
        <v>3503</v>
      </c>
      <c r="B3504" s="4">
        <v>2</v>
      </c>
      <c r="C3504" s="32">
        <v>38522</v>
      </c>
      <c r="D3504" s="5">
        <v>2005</v>
      </c>
      <c r="E3504" s="5" t="s">
        <v>29</v>
      </c>
      <c r="F3504" s="4" t="s">
        <v>7</v>
      </c>
      <c r="G3504" s="15">
        <v>7137818</v>
      </c>
      <c r="H3504" s="4">
        <v>2</v>
      </c>
      <c r="I3504" s="4">
        <v>4</v>
      </c>
    </row>
    <row r="3505" spans="1:9" x14ac:dyDescent="0.35">
      <c r="A3505" s="4">
        <v>3504</v>
      </c>
      <c r="B3505" s="4">
        <v>7</v>
      </c>
      <c r="C3505" s="32">
        <v>38523</v>
      </c>
      <c r="D3505" s="5">
        <v>2005</v>
      </c>
      <c r="E3505" s="5" t="s">
        <v>29</v>
      </c>
      <c r="F3505" s="4" t="s">
        <v>7</v>
      </c>
      <c r="G3505" s="15">
        <v>8875616</v>
      </c>
      <c r="H3505" s="4">
        <v>1</v>
      </c>
      <c r="I3505" s="4">
        <v>2</v>
      </c>
    </row>
    <row r="3506" spans="1:9" x14ac:dyDescent="0.35">
      <c r="A3506" s="4">
        <v>3505</v>
      </c>
      <c r="B3506" s="4">
        <v>7</v>
      </c>
      <c r="C3506" s="32">
        <v>38523</v>
      </c>
      <c r="D3506" s="5">
        <v>2005</v>
      </c>
      <c r="E3506" s="5" t="s">
        <v>29</v>
      </c>
      <c r="F3506" s="4" t="s">
        <v>8</v>
      </c>
      <c r="G3506" s="15">
        <v>7581263</v>
      </c>
      <c r="H3506" s="4">
        <v>4</v>
      </c>
      <c r="I3506" s="4">
        <v>3</v>
      </c>
    </row>
    <row r="3507" spans="1:9" x14ac:dyDescent="0.35">
      <c r="A3507" s="4">
        <v>3506</v>
      </c>
      <c r="B3507" s="4">
        <v>6</v>
      </c>
      <c r="C3507" s="32">
        <v>38524</v>
      </c>
      <c r="D3507" s="5">
        <v>2005</v>
      </c>
      <c r="E3507" s="5" t="s">
        <v>29</v>
      </c>
      <c r="F3507" s="4" t="s">
        <v>8</v>
      </c>
      <c r="G3507" s="15">
        <v>11992584</v>
      </c>
      <c r="H3507" s="4">
        <v>2</v>
      </c>
      <c r="I3507" s="4">
        <v>1</v>
      </c>
    </row>
    <row r="3508" spans="1:9" x14ac:dyDescent="0.35">
      <c r="A3508" s="4">
        <v>3507</v>
      </c>
      <c r="B3508" s="4">
        <v>5</v>
      </c>
      <c r="C3508" s="32">
        <v>38524</v>
      </c>
      <c r="D3508" s="5">
        <v>2005</v>
      </c>
      <c r="E3508" s="5" t="s">
        <v>29</v>
      </c>
      <c r="F3508" s="4" t="s">
        <v>8</v>
      </c>
      <c r="G3508" s="15">
        <v>10341239</v>
      </c>
      <c r="H3508" s="4">
        <v>4</v>
      </c>
      <c r="I3508" s="4">
        <v>2</v>
      </c>
    </row>
    <row r="3509" spans="1:9" x14ac:dyDescent="0.35">
      <c r="A3509" s="4">
        <v>3508</v>
      </c>
      <c r="B3509" s="4">
        <v>7</v>
      </c>
      <c r="C3509" s="32">
        <v>38524</v>
      </c>
      <c r="D3509" s="5">
        <v>2005</v>
      </c>
      <c r="E3509" s="5" t="s">
        <v>29</v>
      </c>
      <c r="F3509" s="4" t="s">
        <v>8</v>
      </c>
      <c r="G3509" s="15">
        <v>8912499</v>
      </c>
      <c r="H3509" s="4">
        <v>1</v>
      </c>
      <c r="I3509" s="4">
        <v>2</v>
      </c>
    </row>
    <row r="3510" spans="1:9" x14ac:dyDescent="0.35">
      <c r="A3510" s="4">
        <v>3509</v>
      </c>
      <c r="B3510" s="4">
        <v>7</v>
      </c>
      <c r="C3510" s="32">
        <v>38525</v>
      </c>
      <c r="D3510" s="5">
        <v>2005</v>
      </c>
      <c r="E3510" s="5" t="s">
        <v>29</v>
      </c>
      <c r="F3510" s="4" t="s">
        <v>8</v>
      </c>
      <c r="G3510" s="15">
        <v>9759800</v>
      </c>
      <c r="H3510" s="4">
        <v>2</v>
      </c>
      <c r="I3510" s="4">
        <v>4</v>
      </c>
    </row>
    <row r="3511" spans="1:9" x14ac:dyDescent="0.35">
      <c r="A3511" s="4">
        <v>3510</v>
      </c>
      <c r="B3511" s="4">
        <v>1</v>
      </c>
      <c r="C3511" s="32">
        <v>38525</v>
      </c>
      <c r="D3511" s="5">
        <v>2005</v>
      </c>
      <c r="E3511" s="5" t="s">
        <v>29</v>
      </c>
      <c r="F3511" s="4" t="s">
        <v>8</v>
      </c>
      <c r="G3511" s="15">
        <v>10692835</v>
      </c>
      <c r="H3511" s="4">
        <v>4</v>
      </c>
      <c r="I3511" s="4">
        <v>1</v>
      </c>
    </row>
    <row r="3512" spans="1:9" x14ac:dyDescent="0.35">
      <c r="A3512" s="4">
        <v>3511</v>
      </c>
      <c r="B3512" s="4">
        <v>6</v>
      </c>
      <c r="C3512" s="32">
        <v>38526</v>
      </c>
      <c r="D3512" s="5">
        <v>2005</v>
      </c>
      <c r="E3512" s="5" t="s">
        <v>29</v>
      </c>
      <c r="F3512" s="4" t="s">
        <v>8</v>
      </c>
      <c r="G3512" s="15">
        <v>8205335</v>
      </c>
      <c r="H3512" s="4">
        <v>3</v>
      </c>
      <c r="I3512" s="4">
        <v>1</v>
      </c>
    </row>
    <row r="3513" spans="1:9" x14ac:dyDescent="0.35">
      <c r="A3513" s="4">
        <v>3512</v>
      </c>
      <c r="B3513" s="4">
        <v>2</v>
      </c>
      <c r="C3513" s="32">
        <v>38526</v>
      </c>
      <c r="D3513" s="5">
        <v>2005</v>
      </c>
      <c r="E3513" s="5" t="s">
        <v>29</v>
      </c>
      <c r="F3513" s="4" t="s">
        <v>10</v>
      </c>
      <c r="G3513" s="15">
        <v>10323133</v>
      </c>
      <c r="H3513" s="4">
        <v>1</v>
      </c>
      <c r="I3513" s="4">
        <v>4</v>
      </c>
    </row>
    <row r="3514" spans="1:9" x14ac:dyDescent="0.35">
      <c r="A3514" s="4">
        <v>3513</v>
      </c>
      <c r="B3514" s="4">
        <v>6</v>
      </c>
      <c r="C3514" s="32">
        <v>38527</v>
      </c>
      <c r="D3514" s="5">
        <v>2005</v>
      </c>
      <c r="E3514" s="5" t="s">
        <v>29</v>
      </c>
      <c r="F3514" s="4" t="s">
        <v>8</v>
      </c>
      <c r="G3514" s="15">
        <v>10969609</v>
      </c>
      <c r="H3514" s="4">
        <v>4</v>
      </c>
      <c r="I3514" s="4">
        <v>4</v>
      </c>
    </row>
    <row r="3515" spans="1:9" x14ac:dyDescent="0.35">
      <c r="A3515" s="4">
        <v>3514</v>
      </c>
      <c r="B3515" s="4">
        <v>1</v>
      </c>
      <c r="C3515" s="32">
        <v>38528</v>
      </c>
      <c r="D3515" s="5">
        <v>2005</v>
      </c>
      <c r="E3515" s="5" t="s">
        <v>29</v>
      </c>
      <c r="F3515" s="4" t="s">
        <v>8</v>
      </c>
      <c r="G3515" s="15">
        <v>7370614</v>
      </c>
      <c r="H3515" s="4">
        <v>3</v>
      </c>
      <c r="I3515" s="4">
        <v>3</v>
      </c>
    </row>
    <row r="3516" spans="1:9" x14ac:dyDescent="0.35">
      <c r="A3516" s="4">
        <v>3515</v>
      </c>
      <c r="B3516" s="4">
        <v>4</v>
      </c>
      <c r="C3516" s="32">
        <v>38528</v>
      </c>
      <c r="D3516" s="5">
        <v>2005</v>
      </c>
      <c r="E3516" s="5" t="s">
        <v>29</v>
      </c>
      <c r="F3516" s="4" t="s">
        <v>7</v>
      </c>
      <c r="G3516" s="15">
        <v>8086798</v>
      </c>
      <c r="H3516" s="4">
        <v>1</v>
      </c>
      <c r="I3516" s="4">
        <v>2</v>
      </c>
    </row>
    <row r="3517" spans="1:9" x14ac:dyDescent="0.35">
      <c r="A3517" s="4">
        <v>3516</v>
      </c>
      <c r="B3517" s="4">
        <v>1</v>
      </c>
      <c r="C3517" s="32">
        <v>38529</v>
      </c>
      <c r="D3517" s="5">
        <v>2005</v>
      </c>
      <c r="E3517" s="5" t="s">
        <v>29</v>
      </c>
      <c r="F3517" s="4" t="s">
        <v>9</v>
      </c>
      <c r="G3517" s="15">
        <v>9919948</v>
      </c>
      <c r="H3517" s="4">
        <v>1</v>
      </c>
      <c r="I3517" s="4">
        <v>1</v>
      </c>
    </row>
    <row r="3518" spans="1:9" x14ac:dyDescent="0.35">
      <c r="A3518" s="4">
        <v>3517</v>
      </c>
      <c r="B3518" s="4">
        <v>7</v>
      </c>
      <c r="C3518" s="32">
        <v>38530</v>
      </c>
      <c r="D3518" s="5">
        <v>2005</v>
      </c>
      <c r="E3518" s="5" t="s">
        <v>29</v>
      </c>
      <c r="F3518" s="4" t="s">
        <v>8</v>
      </c>
      <c r="G3518" s="15">
        <v>11937844</v>
      </c>
      <c r="H3518" s="4">
        <v>1</v>
      </c>
      <c r="I3518" s="4">
        <v>4</v>
      </c>
    </row>
    <row r="3519" spans="1:9" x14ac:dyDescent="0.35">
      <c r="A3519" s="4">
        <v>3518</v>
      </c>
      <c r="B3519" s="4">
        <v>4</v>
      </c>
      <c r="C3519" s="32">
        <v>38530</v>
      </c>
      <c r="D3519" s="5">
        <v>2005</v>
      </c>
      <c r="E3519" s="5" t="s">
        <v>29</v>
      </c>
      <c r="F3519" s="4" t="s">
        <v>7</v>
      </c>
      <c r="G3519" s="15">
        <v>10883084</v>
      </c>
      <c r="H3519" s="4">
        <v>4</v>
      </c>
      <c r="I3519" s="4">
        <v>1</v>
      </c>
    </row>
    <row r="3520" spans="1:9" x14ac:dyDescent="0.35">
      <c r="A3520" s="4">
        <v>3519</v>
      </c>
      <c r="B3520" s="4">
        <v>7</v>
      </c>
      <c r="C3520" s="32">
        <v>38530</v>
      </c>
      <c r="D3520" s="5">
        <v>2005</v>
      </c>
      <c r="E3520" s="5" t="s">
        <v>29</v>
      </c>
      <c r="F3520" s="4" t="s">
        <v>8</v>
      </c>
      <c r="G3520" s="15">
        <v>7780321</v>
      </c>
      <c r="H3520" s="4">
        <v>1</v>
      </c>
      <c r="I3520" s="4">
        <v>3</v>
      </c>
    </row>
    <row r="3521" spans="1:9" x14ac:dyDescent="0.35">
      <c r="A3521" s="4">
        <v>3520</v>
      </c>
      <c r="B3521" s="4">
        <v>2</v>
      </c>
      <c r="C3521" s="32">
        <v>38534</v>
      </c>
      <c r="D3521" s="5">
        <v>2005</v>
      </c>
      <c r="E3521" s="5" t="s">
        <v>30</v>
      </c>
      <c r="F3521" s="4" t="s">
        <v>8</v>
      </c>
      <c r="G3521" s="15">
        <v>7598624</v>
      </c>
      <c r="H3521" s="4">
        <v>4</v>
      </c>
      <c r="I3521" s="4">
        <v>2</v>
      </c>
    </row>
    <row r="3522" spans="1:9" x14ac:dyDescent="0.35">
      <c r="A3522" s="4">
        <v>3521</v>
      </c>
      <c r="B3522" s="4">
        <v>5</v>
      </c>
      <c r="C3522" s="32">
        <v>38534</v>
      </c>
      <c r="D3522" s="5">
        <v>2005</v>
      </c>
      <c r="E3522" s="5" t="s">
        <v>30</v>
      </c>
      <c r="F3522" s="4" t="s">
        <v>8</v>
      </c>
      <c r="G3522" s="15">
        <v>11129286</v>
      </c>
      <c r="H3522" s="4">
        <v>1</v>
      </c>
      <c r="I3522" s="4">
        <v>1</v>
      </c>
    </row>
    <row r="3523" spans="1:9" x14ac:dyDescent="0.35">
      <c r="A3523" s="4">
        <v>3522</v>
      </c>
      <c r="B3523" s="4">
        <v>2</v>
      </c>
      <c r="C3523" s="32">
        <v>38534</v>
      </c>
      <c r="D3523" s="5">
        <v>2005</v>
      </c>
      <c r="E3523" s="5" t="s">
        <v>30</v>
      </c>
      <c r="F3523" s="4" t="s">
        <v>8</v>
      </c>
      <c r="G3523" s="15">
        <v>7497750</v>
      </c>
      <c r="H3523" s="4">
        <v>1</v>
      </c>
      <c r="I3523" s="4">
        <v>1</v>
      </c>
    </row>
    <row r="3524" spans="1:9" x14ac:dyDescent="0.35">
      <c r="A3524" s="4">
        <v>3523</v>
      </c>
      <c r="B3524" s="4">
        <v>6</v>
      </c>
      <c r="C3524" s="32">
        <v>38536</v>
      </c>
      <c r="D3524" s="5">
        <v>2005</v>
      </c>
      <c r="E3524" s="5" t="s">
        <v>30</v>
      </c>
      <c r="F3524" s="4" t="s">
        <v>8</v>
      </c>
      <c r="G3524" s="15">
        <v>11117482</v>
      </c>
      <c r="H3524" s="4">
        <v>1</v>
      </c>
      <c r="I3524" s="4">
        <v>3</v>
      </c>
    </row>
    <row r="3525" spans="1:9" x14ac:dyDescent="0.35">
      <c r="A3525" s="4">
        <v>3524</v>
      </c>
      <c r="B3525" s="4">
        <v>7</v>
      </c>
      <c r="C3525" s="32">
        <v>38536</v>
      </c>
      <c r="D3525" s="5">
        <v>2005</v>
      </c>
      <c r="E3525" s="5" t="s">
        <v>30</v>
      </c>
      <c r="F3525" s="4" t="s">
        <v>8</v>
      </c>
      <c r="G3525" s="15">
        <v>8125559</v>
      </c>
      <c r="H3525" s="4">
        <v>1</v>
      </c>
      <c r="I3525" s="4">
        <v>3</v>
      </c>
    </row>
    <row r="3526" spans="1:9" x14ac:dyDescent="0.35">
      <c r="A3526" s="4">
        <v>3525</v>
      </c>
      <c r="B3526" s="4">
        <v>2</v>
      </c>
      <c r="C3526" s="32">
        <v>38536</v>
      </c>
      <c r="D3526" s="5">
        <v>2005</v>
      </c>
      <c r="E3526" s="5" t="s">
        <v>30</v>
      </c>
      <c r="F3526" s="4" t="s">
        <v>10</v>
      </c>
      <c r="G3526" s="15">
        <v>10293989</v>
      </c>
      <c r="H3526" s="4">
        <v>1</v>
      </c>
      <c r="I3526" s="4">
        <v>4</v>
      </c>
    </row>
    <row r="3527" spans="1:9" x14ac:dyDescent="0.35">
      <c r="A3527" s="4">
        <v>3526</v>
      </c>
      <c r="B3527" s="4">
        <v>1</v>
      </c>
      <c r="C3527" s="32">
        <v>38536</v>
      </c>
      <c r="D3527" s="5">
        <v>2005</v>
      </c>
      <c r="E3527" s="5" t="s">
        <v>30</v>
      </c>
      <c r="F3527" s="4" t="s">
        <v>10</v>
      </c>
      <c r="G3527" s="15">
        <v>10721532</v>
      </c>
      <c r="H3527" s="4">
        <v>2</v>
      </c>
      <c r="I3527" s="4">
        <v>3</v>
      </c>
    </row>
    <row r="3528" spans="1:9" x14ac:dyDescent="0.35">
      <c r="A3528" s="4">
        <v>3527</v>
      </c>
      <c r="B3528" s="4">
        <v>7</v>
      </c>
      <c r="C3528" s="32">
        <v>38536</v>
      </c>
      <c r="D3528" s="5">
        <v>2005</v>
      </c>
      <c r="E3528" s="5" t="s">
        <v>30</v>
      </c>
      <c r="F3528" s="4" t="s">
        <v>9</v>
      </c>
      <c r="G3528" s="15">
        <v>9171601</v>
      </c>
      <c r="H3528" s="4">
        <v>2</v>
      </c>
      <c r="I3528" s="4">
        <v>3</v>
      </c>
    </row>
    <row r="3529" spans="1:9" x14ac:dyDescent="0.35">
      <c r="A3529" s="4">
        <v>3528</v>
      </c>
      <c r="B3529" s="4">
        <v>5</v>
      </c>
      <c r="C3529" s="32">
        <v>38536</v>
      </c>
      <c r="D3529" s="5">
        <v>2005</v>
      </c>
      <c r="E3529" s="5" t="s">
        <v>30</v>
      </c>
      <c r="F3529" s="4" t="s">
        <v>8</v>
      </c>
      <c r="G3529" s="15">
        <v>9196318</v>
      </c>
      <c r="H3529" s="4">
        <v>4</v>
      </c>
      <c r="I3529" s="4">
        <v>4</v>
      </c>
    </row>
    <row r="3530" spans="1:9" x14ac:dyDescent="0.35">
      <c r="A3530" s="4">
        <v>3529</v>
      </c>
      <c r="B3530" s="4">
        <v>7</v>
      </c>
      <c r="C3530" s="32">
        <v>38536</v>
      </c>
      <c r="D3530" s="5">
        <v>2005</v>
      </c>
      <c r="E3530" s="5" t="s">
        <v>30</v>
      </c>
      <c r="F3530" s="4" t="s">
        <v>10</v>
      </c>
      <c r="G3530" s="15">
        <v>8439767</v>
      </c>
      <c r="H3530" s="4">
        <v>4</v>
      </c>
      <c r="I3530" s="4">
        <v>4</v>
      </c>
    </row>
    <row r="3531" spans="1:9" x14ac:dyDescent="0.35">
      <c r="A3531" s="4">
        <v>3530</v>
      </c>
      <c r="B3531" s="4">
        <v>1</v>
      </c>
      <c r="C3531" s="32">
        <v>38536</v>
      </c>
      <c r="D3531" s="5">
        <v>2005</v>
      </c>
      <c r="E3531" s="5" t="s">
        <v>30</v>
      </c>
      <c r="F3531" s="4" t="s">
        <v>8</v>
      </c>
      <c r="G3531" s="15">
        <v>10963344</v>
      </c>
      <c r="H3531" s="4">
        <v>2</v>
      </c>
      <c r="I3531" s="4">
        <v>2</v>
      </c>
    </row>
    <row r="3532" spans="1:9" x14ac:dyDescent="0.35">
      <c r="A3532" s="4">
        <v>3531</v>
      </c>
      <c r="B3532" s="4">
        <v>6</v>
      </c>
      <c r="C3532" s="32">
        <v>38536</v>
      </c>
      <c r="D3532" s="5">
        <v>2005</v>
      </c>
      <c r="E3532" s="5" t="s">
        <v>30</v>
      </c>
      <c r="F3532" s="4" t="s">
        <v>9</v>
      </c>
      <c r="G3532" s="15">
        <v>11443497</v>
      </c>
      <c r="H3532" s="4">
        <v>4</v>
      </c>
      <c r="I3532" s="4">
        <v>1</v>
      </c>
    </row>
    <row r="3533" spans="1:9" x14ac:dyDescent="0.35">
      <c r="A3533" s="4">
        <v>3532</v>
      </c>
      <c r="B3533" s="4">
        <v>3</v>
      </c>
      <c r="C3533" s="32">
        <v>38536</v>
      </c>
      <c r="D3533" s="5">
        <v>2005</v>
      </c>
      <c r="E3533" s="5" t="s">
        <v>30</v>
      </c>
      <c r="F3533" s="4" t="s">
        <v>7</v>
      </c>
      <c r="G3533" s="15">
        <v>11025674</v>
      </c>
      <c r="H3533" s="4">
        <v>2</v>
      </c>
      <c r="I3533" s="4">
        <v>2</v>
      </c>
    </row>
    <row r="3534" spans="1:9" x14ac:dyDescent="0.35">
      <c r="A3534" s="4">
        <v>3533</v>
      </c>
      <c r="B3534" s="4">
        <v>1</v>
      </c>
      <c r="C3534" s="32">
        <v>38536</v>
      </c>
      <c r="D3534" s="5">
        <v>2005</v>
      </c>
      <c r="E3534" s="5" t="s">
        <v>30</v>
      </c>
      <c r="F3534" s="4" t="s">
        <v>9</v>
      </c>
      <c r="G3534" s="15">
        <v>10081318</v>
      </c>
      <c r="H3534" s="4">
        <v>2</v>
      </c>
      <c r="I3534" s="4">
        <v>3</v>
      </c>
    </row>
    <row r="3535" spans="1:9" x14ac:dyDescent="0.35">
      <c r="A3535" s="4">
        <v>3534</v>
      </c>
      <c r="B3535" s="4">
        <v>5</v>
      </c>
      <c r="C3535" s="32">
        <v>38536</v>
      </c>
      <c r="D3535" s="5">
        <v>2005</v>
      </c>
      <c r="E3535" s="5" t="s">
        <v>30</v>
      </c>
      <c r="F3535" s="4" t="s">
        <v>10</v>
      </c>
      <c r="G3535" s="15">
        <v>7768766</v>
      </c>
      <c r="H3535" s="4">
        <v>1</v>
      </c>
      <c r="I3535" s="4">
        <v>4</v>
      </c>
    </row>
    <row r="3536" spans="1:9" x14ac:dyDescent="0.35">
      <c r="A3536" s="4">
        <v>3535</v>
      </c>
      <c r="B3536" s="4">
        <v>2</v>
      </c>
      <c r="C3536" s="32">
        <v>38536</v>
      </c>
      <c r="D3536" s="5">
        <v>2005</v>
      </c>
      <c r="E3536" s="5" t="s">
        <v>30</v>
      </c>
      <c r="F3536" s="4" t="s">
        <v>9</v>
      </c>
      <c r="G3536" s="15">
        <v>10699044</v>
      </c>
      <c r="H3536" s="4">
        <v>1</v>
      </c>
      <c r="I3536" s="4">
        <v>3</v>
      </c>
    </row>
    <row r="3537" spans="1:9" x14ac:dyDescent="0.35">
      <c r="A3537" s="4">
        <v>3536</v>
      </c>
      <c r="B3537" s="4">
        <v>1</v>
      </c>
      <c r="C3537" s="32">
        <v>38536</v>
      </c>
      <c r="D3537" s="5">
        <v>2005</v>
      </c>
      <c r="E3537" s="5" t="s">
        <v>30</v>
      </c>
      <c r="F3537" s="4" t="s">
        <v>8</v>
      </c>
      <c r="G3537" s="15">
        <v>7377458</v>
      </c>
      <c r="H3537" s="4">
        <v>2</v>
      </c>
      <c r="I3537" s="4">
        <v>3</v>
      </c>
    </row>
    <row r="3538" spans="1:9" x14ac:dyDescent="0.35">
      <c r="A3538" s="4">
        <v>3537</v>
      </c>
      <c r="B3538" s="4">
        <v>4</v>
      </c>
      <c r="C3538" s="32">
        <v>38537</v>
      </c>
      <c r="D3538" s="5">
        <v>2005</v>
      </c>
      <c r="E3538" s="5" t="s">
        <v>30</v>
      </c>
      <c r="F3538" s="4" t="s">
        <v>8</v>
      </c>
      <c r="G3538" s="15">
        <v>10028117</v>
      </c>
      <c r="H3538" s="4">
        <v>1</v>
      </c>
      <c r="I3538" s="4">
        <v>2</v>
      </c>
    </row>
    <row r="3539" spans="1:9" x14ac:dyDescent="0.35">
      <c r="A3539" s="4">
        <v>3538</v>
      </c>
      <c r="B3539" s="4">
        <v>7</v>
      </c>
      <c r="C3539" s="32">
        <v>38537</v>
      </c>
      <c r="D3539" s="5">
        <v>2005</v>
      </c>
      <c r="E3539" s="5" t="s">
        <v>30</v>
      </c>
      <c r="F3539" s="4" t="s">
        <v>10</v>
      </c>
      <c r="G3539" s="15">
        <v>8544143</v>
      </c>
      <c r="H3539" s="4">
        <v>2</v>
      </c>
      <c r="I3539" s="4">
        <v>1</v>
      </c>
    </row>
    <row r="3540" spans="1:9" x14ac:dyDescent="0.35">
      <c r="A3540" s="4">
        <v>3539</v>
      </c>
      <c r="B3540" s="4">
        <v>6</v>
      </c>
      <c r="C3540" s="32">
        <v>38537</v>
      </c>
      <c r="D3540" s="5">
        <v>2005</v>
      </c>
      <c r="E3540" s="5" t="s">
        <v>30</v>
      </c>
      <c r="F3540" s="4" t="s">
        <v>7</v>
      </c>
      <c r="G3540" s="15">
        <v>11234622</v>
      </c>
      <c r="H3540" s="4">
        <v>3</v>
      </c>
      <c r="I3540" s="4">
        <v>3</v>
      </c>
    </row>
    <row r="3541" spans="1:9" x14ac:dyDescent="0.35">
      <c r="A3541" s="4">
        <v>3540</v>
      </c>
      <c r="B3541" s="4">
        <v>7</v>
      </c>
      <c r="C3541" s="32">
        <v>38539</v>
      </c>
      <c r="D3541" s="5">
        <v>2005</v>
      </c>
      <c r="E3541" s="5" t="s">
        <v>30</v>
      </c>
      <c r="F3541" s="4" t="s">
        <v>8</v>
      </c>
      <c r="G3541" s="15">
        <v>9508820</v>
      </c>
      <c r="H3541" s="4">
        <v>2</v>
      </c>
      <c r="I3541" s="4">
        <v>2</v>
      </c>
    </row>
    <row r="3542" spans="1:9" x14ac:dyDescent="0.35">
      <c r="A3542" s="4">
        <v>3541</v>
      </c>
      <c r="B3542" s="4">
        <v>6</v>
      </c>
      <c r="C3542" s="32">
        <v>38539</v>
      </c>
      <c r="D3542" s="5">
        <v>2005</v>
      </c>
      <c r="E3542" s="5" t="s">
        <v>30</v>
      </c>
      <c r="F3542" s="4" t="s">
        <v>8</v>
      </c>
      <c r="G3542" s="15">
        <v>11160865</v>
      </c>
      <c r="H3542" s="4">
        <v>1</v>
      </c>
      <c r="I3542" s="4">
        <v>4</v>
      </c>
    </row>
    <row r="3543" spans="1:9" x14ac:dyDescent="0.35">
      <c r="A3543" s="4">
        <v>3542</v>
      </c>
      <c r="B3543" s="4">
        <v>2</v>
      </c>
      <c r="C3543" s="32">
        <v>38540</v>
      </c>
      <c r="D3543" s="5">
        <v>2005</v>
      </c>
      <c r="E3543" s="5" t="s">
        <v>30</v>
      </c>
      <c r="F3543" s="4" t="s">
        <v>8</v>
      </c>
      <c r="G3543" s="15">
        <v>7442994</v>
      </c>
      <c r="H3543" s="4">
        <v>1</v>
      </c>
      <c r="I3543" s="4">
        <v>4</v>
      </c>
    </row>
    <row r="3544" spans="1:9" x14ac:dyDescent="0.35">
      <c r="A3544" s="4">
        <v>3543</v>
      </c>
      <c r="B3544" s="4">
        <v>7</v>
      </c>
      <c r="C3544" s="32">
        <v>38540</v>
      </c>
      <c r="D3544" s="5">
        <v>2005</v>
      </c>
      <c r="E3544" s="5" t="s">
        <v>30</v>
      </c>
      <c r="F3544" s="4" t="s">
        <v>7</v>
      </c>
      <c r="G3544" s="15">
        <v>9807745</v>
      </c>
      <c r="H3544" s="4">
        <v>3</v>
      </c>
      <c r="I3544" s="4">
        <v>3</v>
      </c>
    </row>
    <row r="3545" spans="1:9" x14ac:dyDescent="0.35">
      <c r="A3545" s="4">
        <v>3544</v>
      </c>
      <c r="B3545" s="4">
        <v>6</v>
      </c>
      <c r="C3545" s="32">
        <v>38541</v>
      </c>
      <c r="D3545" s="5">
        <v>2005</v>
      </c>
      <c r="E3545" s="5" t="s">
        <v>30</v>
      </c>
      <c r="F3545" s="4" t="s">
        <v>7</v>
      </c>
      <c r="G3545" s="15">
        <v>10987643</v>
      </c>
      <c r="H3545" s="4">
        <v>2</v>
      </c>
      <c r="I3545" s="4">
        <v>4</v>
      </c>
    </row>
    <row r="3546" spans="1:9" x14ac:dyDescent="0.35">
      <c r="A3546" s="4">
        <v>3545</v>
      </c>
      <c r="B3546" s="4">
        <v>5</v>
      </c>
      <c r="C3546" s="32">
        <v>38541</v>
      </c>
      <c r="D3546" s="5">
        <v>2005</v>
      </c>
      <c r="E3546" s="5" t="s">
        <v>30</v>
      </c>
      <c r="F3546" s="4" t="s">
        <v>8</v>
      </c>
      <c r="G3546" s="15">
        <v>7600687</v>
      </c>
      <c r="H3546" s="4">
        <v>2</v>
      </c>
      <c r="I3546" s="4">
        <v>2</v>
      </c>
    </row>
    <row r="3547" spans="1:9" x14ac:dyDescent="0.35">
      <c r="A3547" s="4">
        <v>3546</v>
      </c>
      <c r="B3547" s="4">
        <v>6</v>
      </c>
      <c r="C3547" s="32">
        <v>38541</v>
      </c>
      <c r="D3547" s="5">
        <v>2005</v>
      </c>
      <c r="E3547" s="5" t="s">
        <v>30</v>
      </c>
      <c r="F3547" s="4" t="s">
        <v>8</v>
      </c>
      <c r="G3547" s="15">
        <v>7452541</v>
      </c>
      <c r="H3547" s="4">
        <v>1</v>
      </c>
      <c r="I3547" s="4">
        <v>2</v>
      </c>
    </row>
    <row r="3548" spans="1:9" x14ac:dyDescent="0.35">
      <c r="A3548" s="4">
        <v>3547</v>
      </c>
      <c r="B3548" s="4">
        <v>4</v>
      </c>
      <c r="C3548" s="32">
        <v>38541</v>
      </c>
      <c r="D3548" s="5">
        <v>2005</v>
      </c>
      <c r="E3548" s="5" t="s">
        <v>30</v>
      </c>
      <c r="F3548" s="4" t="s">
        <v>9</v>
      </c>
      <c r="G3548" s="15">
        <v>8309227</v>
      </c>
      <c r="H3548" s="4">
        <v>3</v>
      </c>
      <c r="I3548" s="4">
        <v>2</v>
      </c>
    </row>
    <row r="3549" spans="1:9" x14ac:dyDescent="0.35">
      <c r="A3549" s="4">
        <v>3548</v>
      </c>
      <c r="B3549" s="4">
        <v>2</v>
      </c>
      <c r="C3549" s="32">
        <v>38541</v>
      </c>
      <c r="D3549" s="5">
        <v>2005</v>
      </c>
      <c r="E3549" s="5" t="s">
        <v>30</v>
      </c>
      <c r="F3549" s="4" t="s">
        <v>8</v>
      </c>
      <c r="G3549" s="15">
        <v>11657379</v>
      </c>
      <c r="H3549" s="4">
        <v>1</v>
      </c>
      <c r="I3549" s="4">
        <v>4</v>
      </c>
    </row>
    <row r="3550" spans="1:9" x14ac:dyDescent="0.35">
      <c r="A3550" s="4">
        <v>3549</v>
      </c>
      <c r="B3550" s="4">
        <v>3</v>
      </c>
      <c r="C3550" s="32">
        <v>38541</v>
      </c>
      <c r="D3550" s="5">
        <v>2005</v>
      </c>
      <c r="E3550" s="5" t="s">
        <v>30</v>
      </c>
      <c r="F3550" s="4" t="s">
        <v>8</v>
      </c>
      <c r="G3550" s="15">
        <v>11435516</v>
      </c>
      <c r="H3550" s="4">
        <v>1</v>
      </c>
      <c r="I3550" s="4">
        <v>1</v>
      </c>
    </row>
    <row r="3551" spans="1:9" x14ac:dyDescent="0.35">
      <c r="A3551" s="4">
        <v>3550</v>
      </c>
      <c r="B3551" s="4">
        <v>7</v>
      </c>
      <c r="C3551" s="32">
        <v>38541</v>
      </c>
      <c r="D3551" s="5">
        <v>2005</v>
      </c>
      <c r="E3551" s="5" t="s">
        <v>30</v>
      </c>
      <c r="F3551" s="4" t="s">
        <v>7</v>
      </c>
      <c r="G3551" s="15">
        <v>7952837</v>
      </c>
      <c r="H3551" s="4">
        <v>3</v>
      </c>
      <c r="I3551" s="4">
        <v>4</v>
      </c>
    </row>
    <row r="3552" spans="1:9" x14ac:dyDescent="0.35">
      <c r="A3552" s="4">
        <v>3551</v>
      </c>
      <c r="B3552" s="4">
        <v>5</v>
      </c>
      <c r="C3552" s="32">
        <v>38541</v>
      </c>
      <c r="D3552" s="5">
        <v>2005</v>
      </c>
      <c r="E3552" s="5" t="s">
        <v>30</v>
      </c>
      <c r="F3552" s="4" t="s">
        <v>9</v>
      </c>
      <c r="G3552" s="15">
        <v>11622569</v>
      </c>
      <c r="H3552" s="4">
        <v>4</v>
      </c>
      <c r="I3552" s="4">
        <v>3</v>
      </c>
    </row>
    <row r="3553" spans="1:9" x14ac:dyDescent="0.35">
      <c r="A3553" s="4">
        <v>3552</v>
      </c>
      <c r="B3553" s="4">
        <v>3</v>
      </c>
      <c r="C3553" s="32">
        <v>38542</v>
      </c>
      <c r="D3553" s="5">
        <v>2005</v>
      </c>
      <c r="E3553" s="5" t="s">
        <v>30</v>
      </c>
      <c r="F3553" s="4" t="s">
        <v>10</v>
      </c>
      <c r="G3553" s="15">
        <v>8324788</v>
      </c>
      <c r="H3553" s="4">
        <v>3</v>
      </c>
      <c r="I3553" s="4">
        <v>2</v>
      </c>
    </row>
    <row r="3554" spans="1:9" x14ac:dyDescent="0.35">
      <c r="A3554" s="4">
        <v>3553</v>
      </c>
      <c r="B3554" s="4">
        <v>1</v>
      </c>
      <c r="C3554" s="32">
        <v>38543</v>
      </c>
      <c r="D3554" s="5">
        <v>2005</v>
      </c>
      <c r="E3554" s="5" t="s">
        <v>30</v>
      </c>
      <c r="F3554" s="4" t="s">
        <v>8</v>
      </c>
      <c r="G3554" s="15">
        <v>7760775</v>
      </c>
      <c r="H3554" s="4">
        <v>4</v>
      </c>
      <c r="I3554" s="4">
        <v>1</v>
      </c>
    </row>
    <row r="3555" spans="1:9" x14ac:dyDescent="0.35">
      <c r="A3555" s="4">
        <v>3554</v>
      </c>
      <c r="B3555" s="4">
        <v>1</v>
      </c>
      <c r="C3555" s="32">
        <v>38543</v>
      </c>
      <c r="D3555" s="5">
        <v>2005</v>
      </c>
      <c r="E3555" s="5" t="s">
        <v>30</v>
      </c>
      <c r="F3555" s="4" t="s">
        <v>8</v>
      </c>
      <c r="G3555" s="15">
        <v>10113261</v>
      </c>
      <c r="H3555" s="4">
        <v>1</v>
      </c>
      <c r="I3555" s="4">
        <v>4</v>
      </c>
    </row>
    <row r="3556" spans="1:9" x14ac:dyDescent="0.35">
      <c r="A3556" s="4">
        <v>3555</v>
      </c>
      <c r="B3556" s="4">
        <v>7</v>
      </c>
      <c r="C3556" s="32">
        <v>38545</v>
      </c>
      <c r="D3556" s="5">
        <v>2005</v>
      </c>
      <c r="E3556" s="5" t="s">
        <v>30</v>
      </c>
      <c r="F3556" s="4" t="s">
        <v>10</v>
      </c>
      <c r="G3556" s="15">
        <v>8084434</v>
      </c>
      <c r="H3556" s="4">
        <v>3</v>
      </c>
      <c r="I3556" s="4">
        <v>1</v>
      </c>
    </row>
    <row r="3557" spans="1:9" x14ac:dyDescent="0.35">
      <c r="A3557" s="4">
        <v>3556</v>
      </c>
      <c r="B3557" s="4">
        <v>3</v>
      </c>
      <c r="C3557" s="32">
        <v>38545</v>
      </c>
      <c r="D3557" s="5">
        <v>2005</v>
      </c>
      <c r="E3557" s="5" t="s">
        <v>30</v>
      </c>
      <c r="F3557" s="4" t="s">
        <v>9</v>
      </c>
      <c r="G3557" s="15">
        <v>9099555</v>
      </c>
      <c r="H3557" s="4">
        <v>1</v>
      </c>
      <c r="I3557" s="4">
        <v>3</v>
      </c>
    </row>
    <row r="3558" spans="1:9" x14ac:dyDescent="0.35">
      <c r="A3558" s="4">
        <v>3557</v>
      </c>
      <c r="B3558" s="4">
        <v>5</v>
      </c>
      <c r="C3558" s="32">
        <v>38545</v>
      </c>
      <c r="D3558" s="5">
        <v>2005</v>
      </c>
      <c r="E3558" s="5" t="s">
        <v>30</v>
      </c>
      <c r="F3558" s="4" t="s">
        <v>8</v>
      </c>
      <c r="G3558" s="15">
        <v>7274606</v>
      </c>
      <c r="H3558" s="4">
        <v>4</v>
      </c>
      <c r="I3558" s="4">
        <v>2</v>
      </c>
    </row>
    <row r="3559" spans="1:9" x14ac:dyDescent="0.35">
      <c r="A3559" s="4">
        <v>3558</v>
      </c>
      <c r="B3559" s="4">
        <v>7</v>
      </c>
      <c r="C3559" s="32">
        <v>38546</v>
      </c>
      <c r="D3559" s="5">
        <v>2005</v>
      </c>
      <c r="E3559" s="5" t="s">
        <v>30</v>
      </c>
      <c r="F3559" s="4" t="s">
        <v>8</v>
      </c>
      <c r="G3559" s="15">
        <v>9405850</v>
      </c>
      <c r="H3559" s="4">
        <v>3</v>
      </c>
      <c r="I3559" s="4">
        <v>2</v>
      </c>
    </row>
    <row r="3560" spans="1:9" x14ac:dyDescent="0.35">
      <c r="A3560" s="4">
        <v>3559</v>
      </c>
      <c r="B3560" s="4">
        <v>3</v>
      </c>
      <c r="C3560" s="32">
        <v>38546</v>
      </c>
      <c r="D3560" s="5">
        <v>2005</v>
      </c>
      <c r="E3560" s="5" t="s">
        <v>30</v>
      </c>
      <c r="F3560" s="4" t="s">
        <v>8</v>
      </c>
      <c r="G3560" s="15">
        <v>9300656</v>
      </c>
      <c r="H3560" s="4">
        <v>4</v>
      </c>
      <c r="I3560" s="4">
        <v>1</v>
      </c>
    </row>
    <row r="3561" spans="1:9" x14ac:dyDescent="0.35">
      <c r="A3561" s="4">
        <v>3560</v>
      </c>
      <c r="B3561" s="4">
        <v>4</v>
      </c>
      <c r="C3561" s="32">
        <v>38546</v>
      </c>
      <c r="D3561" s="5">
        <v>2005</v>
      </c>
      <c r="E3561" s="5" t="s">
        <v>30</v>
      </c>
      <c r="F3561" s="4" t="s">
        <v>8</v>
      </c>
      <c r="G3561" s="15">
        <v>9768048</v>
      </c>
      <c r="H3561" s="4">
        <v>4</v>
      </c>
      <c r="I3561" s="4">
        <v>2</v>
      </c>
    </row>
    <row r="3562" spans="1:9" x14ac:dyDescent="0.35">
      <c r="A3562" s="4">
        <v>3561</v>
      </c>
      <c r="B3562" s="4">
        <v>7</v>
      </c>
      <c r="C3562" s="32">
        <v>38546</v>
      </c>
      <c r="D3562" s="5">
        <v>2005</v>
      </c>
      <c r="E3562" s="5" t="s">
        <v>30</v>
      </c>
      <c r="F3562" s="4" t="s">
        <v>8</v>
      </c>
      <c r="G3562" s="15">
        <v>7489895</v>
      </c>
      <c r="H3562" s="4">
        <v>1</v>
      </c>
      <c r="I3562" s="4">
        <v>3</v>
      </c>
    </row>
    <row r="3563" spans="1:9" x14ac:dyDescent="0.35">
      <c r="A3563" s="4">
        <v>3562</v>
      </c>
      <c r="B3563" s="4">
        <v>3</v>
      </c>
      <c r="C3563" s="32">
        <v>38548</v>
      </c>
      <c r="D3563" s="5">
        <v>2005</v>
      </c>
      <c r="E3563" s="5" t="s">
        <v>30</v>
      </c>
      <c r="F3563" s="4" t="s">
        <v>8</v>
      </c>
      <c r="G3563" s="15">
        <v>10146149</v>
      </c>
      <c r="H3563" s="4">
        <v>2</v>
      </c>
      <c r="I3563" s="4">
        <v>3</v>
      </c>
    </row>
    <row r="3564" spans="1:9" x14ac:dyDescent="0.35">
      <c r="A3564" s="4">
        <v>3563</v>
      </c>
      <c r="B3564" s="4">
        <v>2</v>
      </c>
      <c r="C3564" s="32">
        <v>38549</v>
      </c>
      <c r="D3564" s="5">
        <v>2005</v>
      </c>
      <c r="E3564" s="5" t="s">
        <v>30</v>
      </c>
      <c r="F3564" s="4" t="s">
        <v>8</v>
      </c>
      <c r="G3564" s="15">
        <v>11397334</v>
      </c>
      <c r="H3564" s="4">
        <v>3</v>
      </c>
      <c r="I3564" s="4">
        <v>1</v>
      </c>
    </row>
    <row r="3565" spans="1:9" x14ac:dyDescent="0.35">
      <c r="A3565" s="4">
        <v>3564</v>
      </c>
      <c r="B3565" s="4">
        <v>2</v>
      </c>
      <c r="C3565" s="32">
        <v>38549</v>
      </c>
      <c r="D3565" s="5">
        <v>2005</v>
      </c>
      <c r="E3565" s="5" t="s">
        <v>30</v>
      </c>
      <c r="F3565" s="4" t="s">
        <v>7</v>
      </c>
      <c r="G3565" s="15">
        <v>8471379</v>
      </c>
      <c r="H3565" s="4">
        <v>1</v>
      </c>
      <c r="I3565" s="4">
        <v>4</v>
      </c>
    </row>
    <row r="3566" spans="1:9" x14ac:dyDescent="0.35">
      <c r="A3566" s="4">
        <v>3565</v>
      </c>
      <c r="B3566" s="4">
        <v>5</v>
      </c>
      <c r="C3566" s="32">
        <v>38549</v>
      </c>
      <c r="D3566" s="5">
        <v>2005</v>
      </c>
      <c r="E3566" s="5" t="s">
        <v>30</v>
      </c>
      <c r="F3566" s="4" t="s">
        <v>8</v>
      </c>
      <c r="G3566" s="15">
        <v>7072017</v>
      </c>
      <c r="H3566" s="4">
        <v>2</v>
      </c>
      <c r="I3566" s="4">
        <v>1</v>
      </c>
    </row>
    <row r="3567" spans="1:9" x14ac:dyDescent="0.35">
      <c r="A3567" s="4">
        <v>3566</v>
      </c>
      <c r="B3567" s="4">
        <v>1</v>
      </c>
      <c r="C3567" s="32">
        <v>38549</v>
      </c>
      <c r="D3567" s="5">
        <v>2005</v>
      </c>
      <c r="E3567" s="5" t="s">
        <v>30</v>
      </c>
      <c r="F3567" s="4" t="s">
        <v>8</v>
      </c>
      <c r="G3567" s="15">
        <v>8958713</v>
      </c>
      <c r="H3567" s="4">
        <v>2</v>
      </c>
      <c r="I3567" s="4">
        <v>2</v>
      </c>
    </row>
    <row r="3568" spans="1:9" x14ac:dyDescent="0.35">
      <c r="A3568" s="4">
        <v>3567</v>
      </c>
      <c r="B3568" s="4">
        <v>4</v>
      </c>
      <c r="C3568" s="32">
        <v>38549</v>
      </c>
      <c r="D3568" s="5">
        <v>2005</v>
      </c>
      <c r="E3568" s="5" t="s">
        <v>30</v>
      </c>
      <c r="F3568" s="4" t="s">
        <v>8</v>
      </c>
      <c r="G3568" s="15">
        <v>8851591</v>
      </c>
      <c r="H3568" s="4">
        <v>4</v>
      </c>
      <c r="I3568" s="4">
        <v>2</v>
      </c>
    </row>
    <row r="3569" spans="1:9" x14ac:dyDescent="0.35">
      <c r="A3569" s="4">
        <v>3568</v>
      </c>
      <c r="B3569" s="4">
        <v>1</v>
      </c>
      <c r="C3569" s="32">
        <v>38551</v>
      </c>
      <c r="D3569" s="5">
        <v>2005</v>
      </c>
      <c r="E3569" s="5" t="s">
        <v>30</v>
      </c>
      <c r="F3569" s="4" t="s">
        <v>8</v>
      </c>
      <c r="G3569" s="15">
        <v>7399280</v>
      </c>
      <c r="H3569" s="4">
        <v>4</v>
      </c>
      <c r="I3569" s="4">
        <v>4</v>
      </c>
    </row>
    <row r="3570" spans="1:9" x14ac:dyDescent="0.35">
      <c r="A3570" s="4">
        <v>3569</v>
      </c>
      <c r="B3570" s="4">
        <v>3</v>
      </c>
      <c r="C3570" s="32">
        <v>38551</v>
      </c>
      <c r="D3570" s="5">
        <v>2005</v>
      </c>
      <c r="E3570" s="5" t="s">
        <v>30</v>
      </c>
      <c r="F3570" s="4" t="s">
        <v>10</v>
      </c>
      <c r="G3570" s="15">
        <v>7729784</v>
      </c>
      <c r="H3570" s="4">
        <v>2</v>
      </c>
      <c r="I3570" s="4">
        <v>1</v>
      </c>
    </row>
    <row r="3571" spans="1:9" x14ac:dyDescent="0.35">
      <c r="A3571" s="4">
        <v>3570</v>
      </c>
      <c r="B3571" s="4">
        <v>3</v>
      </c>
      <c r="C3571" s="32">
        <v>38551</v>
      </c>
      <c r="D3571" s="5">
        <v>2005</v>
      </c>
      <c r="E3571" s="5" t="s">
        <v>30</v>
      </c>
      <c r="F3571" s="4" t="s">
        <v>8</v>
      </c>
      <c r="G3571" s="15">
        <v>8697993</v>
      </c>
      <c r="H3571" s="4">
        <v>3</v>
      </c>
      <c r="I3571" s="4">
        <v>3</v>
      </c>
    </row>
    <row r="3572" spans="1:9" x14ac:dyDescent="0.35">
      <c r="A3572" s="4">
        <v>3571</v>
      </c>
      <c r="B3572" s="4">
        <v>6</v>
      </c>
      <c r="C3572" s="32">
        <v>38551</v>
      </c>
      <c r="D3572" s="5">
        <v>2005</v>
      </c>
      <c r="E3572" s="5" t="s">
        <v>30</v>
      </c>
      <c r="F3572" s="4" t="s">
        <v>9</v>
      </c>
      <c r="G3572" s="15">
        <v>7039113</v>
      </c>
      <c r="H3572" s="4">
        <v>1</v>
      </c>
      <c r="I3572" s="4">
        <v>3</v>
      </c>
    </row>
    <row r="3573" spans="1:9" x14ac:dyDescent="0.35">
      <c r="A3573" s="4">
        <v>3572</v>
      </c>
      <c r="B3573" s="4">
        <v>4</v>
      </c>
      <c r="C3573" s="32">
        <v>38551</v>
      </c>
      <c r="D3573" s="5">
        <v>2005</v>
      </c>
      <c r="E3573" s="5" t="s">
        <v>30</v>
      </c>
      <c r="F3573" s="4" t="s">
        <v>7</v>
      </c>
      <c r="G3573" s="15">
        <v>9329834</v>
      </c>
      <c r="H3573" s="4">
        <v>1</v>
      </c>
      <c r="I3573" s="4">
        <v>1</v>
      </c>
    </row>
    <row r="3574" spans="1:9" x14ac:dyDescent="0.35">
      <c r="A3574" s="4">
        <v>3573</v>
      </c>
      <c r="B3574" s="4">
        <v>4</v>
      </c>
      <c r="C3574" s="32">
        <v>38551</v>
      </c>
      <c r="D3574" s="5">
        <v>2005</v>
      </c>
      <c r="E3574" s="5" t="s">
        <v>30</v>
      </c>
      <c r="F3574" s="4" t="s">
        <v>7</v>
      </c>
      <c r="G3574" s="15">
        <v>9114816</v>
      </c>
      <c r="H3574" s="4">
        <v>3</v>
      </c>
      <c r="I3574" s="4">
        <v>4</v>
      </c>
    </row>
    <row r="3575" spans="1:9" x14ac:dyDescent="0.35">
      <c r="A3575" s="4">
        <v>3574</v>
      </c>
      <c r="B3575" s="4">
        <v>1</v>
      </c>
      <c r="C3575" s="32">
        <v>38553</v>
      </c>
      <c r="D3575" s="5">
        <v>2005</v>
      </c>
      <c r="E3575" s="5" t="s">
        <v>30</v>
      </c>
      <c r="F3575" s="4" t="s">
        <v>8</v>
      </c>
      <c r="G3575" s="15">
        <v>9991159</v>
      </c>
      <c r="H3575" s="4">
        <v>2</v>
      </c>
      <c r="I3575" s="4">
        <v>4</v>
      </c>
    </row>
    <row r="3576" spans="1:9" x14ac:dyDescent="0.35">
      <c r="A3576" s="4">
        <v>3575</v>
      </c>
      <c r="B3576" s="4">
        <v>2</v>
      </c>
      <c r="C3576" s="32">
        <v>38553</v>
      </c>
      <c r="D3576" s="5">
        <v>2005</v>
      </c>
      <c r="E3576" s="5" t="s">
        <v>30</v>
      </c>
      <c r="F3576" s="4" t="s">
        <v>8</v>
      </c>
      <c r="G3576" s="15">
        <v>8236825</v>
      </c>
      <c r="H3576" s="4">
        <v>1</v>
      </c>
      <c r="I3576" s="4">
        <v>4</v>
      </c>
    </row>
    <row r="3577" spans="1:9" x14ac:dyDescent="0.35">
      <c r="A3577" s="4">
        <v>3576</v>
      </c>
      <c r="B3577" s="4">
        <v>7</v>
      </c>
      <c r="C3577" s="32">
        <v>38555</v>
      </c>
      <c r="D3577" s="5">
        <v>2005</v>
      </c>
      <c r="E3577" s="5" t="s">
        <v>30</v>
      </c>
      <c r="F3577" s="4" t="s">
        <v>8</v>
      </c>
      <c r="G3577" s="15">
        <v>7075034</v>
      </c>
      <c r="H3577" s="4">
        <v>1</v>
      </c>
      <c r="I3577" s="4">
        <v>2</v>
      </c>
    </row>
    <row r="3578" spans="1:9" x14ac:dyDescent="0.35">
      <c r="A3578" s="4">
        <v>3577</v>
      </c>
      <c r="B3578" s="4">
        <v>4</v>
      </c>
      <c r="C3578" s="32">
        <v>38560</v>
      </c>
      <c r="D3578" s="5">
        <v>2005</v>
      </c>
      <c r="E3578" s="5" t="s">
        <v>30</v>
      </c>
      <c r="F3578" s="4" t="s">
        <v>7</v>
      </c>
      <c r="G3578" s="15">
        <v>9986469</v>
      </c>
      <c r="H3578" s="4">
        <v>4</v>
      </c>
      <c r="I3578" s="4">
        <v>2</v>
      </c>
    </row>
    <row r="3579" spans="1:9" x14ac:dyDescent="0.35">
      <c r="A3579" s="4">
        <v>3578</v>
      </c>
      <c r="B3579" s="4">
        <v>3</v>
      </c>
      <c r="C3579" s="32">
        <v>38561</v>
      </c>
      <c r="D3579" s="5">
        <v>2005</v>
      </c>
      <c r="E3579" s="5" t="s">
        <v>30</v>
      </c>
      <c r="F3579" s="4" t="s">
        <v>8</v>
      </c>
      <c r="G3579" s="15">
        <v>9531254</v>
      </c>
      <c r="H3579" s="4">
        <v>4</v>
      </c>
      <c r="I3579" s="4">
        <v>1</v>
      </c>
    </row>
    <row r="3580" spans="1:9" x14ac:dyDescent="0.35">
      <c r="A3580" s="4">
        <v>3579</v>
      </c>
      <c r="B3580" s="4">
        <v>4</v>
      </c>
      <c r="C3580" s="32">
        <v>38562</v>
      </c>
      <c r="D3580" s="5">
        <v>2005</v>
      </c>
      <c r="E3580" s="5" t="s">
        <v>30</v>
      </c>
      <c r="F3580" s="4" t="s">
        <v>10</v>
      </c>
      <c r="G3580" s="15">
        <v>8526077</v>
      </c>
      <c r="H3580" s="4">
        <v>3</v>
      </c>
      <c r="I3580" s="4">
        <v>3</v>
      </c>
    </row>
    <row r="3581" spans="1:9" x14ac:dyDescent="0.35">
      <c r="A3581" s="4">
        <v>3580</v>
      </c>
      <c r="B3581" s="4">
        <v>6</v>
      </c>
      <c r="C3581" s="32">
        <v>38562</v>
      </c>
      <c r="D3581" s="5">
        <v>2005</v>
      </c>
      <c r="E3581" s="5" t="s">
        <v>30</v>
      </c>
      <c r="F3581" s="4" t="s">
        <v>7</v>
      </c>
      <c r="G3581" s="15">
        <v>7734907</v>
      </c>
      <c r="H3581" s="4">
        <v>1</v>
      </c>
      <c r="I3581" s="4">
        <v>3</v>
      </c>
    </row>
    <row r="3582" spans="1:9" x14ac:dyDescent="0.35">
      <c r="A3582" s="4">
        <v>3581</v>
      </c>
      <c r="B3582" s="4">
        <v>4</v>
      </c>
      <c r="C3582" s="32">
        <v>38562</v>
      </c>
      <c r="D3582" s="5">
        <v>2005</v>
      </c>
      <c r="E3582" s="5" t="s">
        <v>30</v>
      </c>
      <c r="F3582" s="4" t="s">
        <v>8</v>
      </c>
      <c r="G3582" s="15">
        <v>10601237</v>
      </c>
      <c r="H3582" s="4">
        <v>2</v>
      </c>
      <c r="I3582" s="4">
        <v>2</v>
      </c>
    </row>
    <row r="3583" spans="1:9" x14ac:dyDescent="0.35">
      <c r="A3583" s="4">
        <v>3582</v>
      </c>
      <c r="B3583" s="4">
        <v>3</v>
      </c>
      <c r="C3583" s="32">
        <v>38563</v>
      </c>
      <c r="D3583" s="5">
        <v>2005</v>
      </c>
      <c r="E3583" s="5" t="s">
        <v>30</v>
      </c>
      <c r="F3583" s="4" t="s">
        <v>8</v>
      </c>
      <c r="G3583" s="15">
        <v>11865509</v>
      </c>
      <c r="H3583" s="4">
        <v>1</v>
      </c>
      <c r="I3583" s="4">
        <v>4</v>
      </c>
    </row>
    <row r="3584" spans="1:9" x14ac:dyDescent="0.35">
      <c r="A3584" s="4">
        <v>3583</v>
      </c>
      <c r="B3584" s="4">
        <v>1</v>
      </c>
      <c r="C3584" s="32">
        <v>38563</v>
      </c>
      <c r="D3584" s="5">
        <v>2005</v>
      </c>
      <c r="E3584" s="5" t="s">
        <v>30</v>
      </c>
      <c r="F3584" s="4" t="s">
        <v>7</v>
      </c>
      <c r="G3584" s="15">
        <v>7244197</v>
      </c>
      <c r="H3584" s="4">
        <v>2</v>
      </c>
      <c r="I3584" s="4">
        <v>4</v>
      </c>
    </row>
    <row r="3585" spans="1:9" x14ac:dyDescent="0.35">
      <c r="A3585" s="4">
        <v>3584</v>
      </c>
      <c r="B3585" s="4">
        <v>2</v>
      </c>
      <c r="C3585" s="32">
        <v>38563</v>
      </c>
      <c r="D3585" s="5">
        <v>2005</v>
      </c>
      <c r="E3585" s="5" t="s">
        <v>30</v>
      </c>
      <c r="F3585" s="4" t="s">
        <v>7</v>
      </c>
      <c r="G3585" s="15">
        <v>11699999</v>
      </c>
      <c r="H3585" s="4">
        <v>4</v>
      </c>
      <c r="I3585" s="4">
        <v>1</v>
      </c>
    </row>
    <row r="3586" spans="1:9" x14ac:dyDescent="0.35">
      <c r="A3586" s="4">
        <v>3585</v>
      </c>
      <c r="B3586" s="4">
        <v>5</v>
      </c>
      <c r="C3586" s="32">
        <v>38563</v>
      </c>
      <c r="D3586" s="5">
        <v>2005</v>
      </c>
      <c r="E3586" s="5" t="s">
        <v>30</v>
      </c>
      <c r="F3586" s="4" t="s">
        <v>10</v>
      </c>
      <c r="G3586" s="15">
        <v>10383786</v>
      </c>
      <c r="H3586" s="4">
        <v>2</v>
      </c>
      <c r="I3586" s="4">
        <v>2</v>
      </c>
    </row>
    <row r="3587" spans="1:9" x14ac:dyDescent="0.35">
      <c r="A3587" s="4">
        <v>3586</v>
      </c>
      <c r="B3587" s="4">
        <v>1</v>
      </c>
      <c r="C3587" s="32">
        <v>38563</v>
      </c>
      <c r="D3587" s="5">
        <v>2005</v>
      </c>
      <c r="E3587" s="5" t="s">
        <v>30</v>
      </c>
      <c r="F3587" s="4" t="s">
        <v>7</v>
      </c>
      <c r="G3587" s="15">
        <v>7387921</v>
      </c>
      <c r="H3587" s="4">
        <v>4</v>
      </c>
      <c r="I3587" s="4">
        <v>2</v>
      </c>
    </row>
    <row r="3588" spans="1:9" x14ac:dyDescent="0.35">
      <c r="A3588" s="4">
        <v>3587</v>
      </c>
      <c r="B3588" s="4">
        <v>2</v>
      </c>
      <c r="C3588" s="32">
        <v>38564</v>
      </c>
      <c r="D3588" s="5">
        <v>2005</v>
      </c>
      <c r="E3588" s="5" t="s">
        <v>30</v>
      </c>
      <c r="F3588" s="4" t="s">
        <v>7</v>
      </c>
      <c r="G3588" s="15">
        <v>10181924</v>
      </c>
      <c r="H3588" s="4">
        <v>4</v>
      </c>
      <c r="I3588" s="4">
        <v>3</v>
      </c>
    </row>
    <row r="3589" spans="1:9" x14ac:dyDescent="0.35">
      <c r="A3589" s="4">
        <v>3588</v>
      </c>
      <c r="B3589" s="4">
        <v>3</v>
      </c>
      <c r="C3589" s="32">
        <v>38564</v>
      </c>
      <c r="D3589" s="5">
        <v>2005</v>
      </c>
      <c r="E3589" s="5" t="s">
        <v>30</v>
      </c>
      <c r="F3589" s="4" t="s">
        <v>10</v>
      </c>
      <c r="G3589" s="15">
        <v>9660919</v>
      </c>
      <c r="H3589" s="4">
        <v>1</v>
      </c>
      <c r="I3589" s="4">
        <v>2</v>
      </c>
    </row>
    <row r="3590" spans="1:9" x14ac:dyDescent="0.35">
      <c r="A3590" s="4">
        <v>3589</v>
      </c>
      <c r="B3590" s="4">
        <v>2</v>
      </c>
      <c r="C3590" s="32">
        <v>38564</v>
      </c>
      <c r="D3590" s="5">
        <v>2005</v>
      </c>
      <c r="E3590" s="5" t="s">
        <v>30</v>
      </c>
      <c r="F3590" s="4" t="s">
        <v>8</v>
      </c>
      <c r="G3590" s="15">
        <v>10408136</v>
      </c>
      <c r="H3590" s="4">
        <v>4</v>
      </c>
      <c r="I3590" s="4">
        <v>1</v>
      </c>
    </row>
    <row r="3591" spans="1:9" x14ac:dyDescent="0.35">
      <c r="A3591" s="4">
        <v>3590</v>
      </c>
      <c r="B3591" s="4">
        <v>3</v>
      </c>
      <c r="C3591" s="32">
        <v>38564</v>
      </c>
      <c r="D3591" s="5">
        <v>2005</v>
      </c>
      <c r="E3591" s="5" t="s">
        <v>30</v>
      </c>
      <c r="F3591" s="4" t="s">
        <v>7</v>
      </c>
      <c r="G3591" s="15">
        <v>7801816</v>
      </c>
      <c r="H3591" s="4">
        <v>1</v>
      </c>
      <c r="I3591" s="4">
        <v>2</v>
      </c>
    </row>
    <row r="3592" spans="1:9" x14ac:dyDescent="0.35">
      <c r="A3592" s="4">
        <v>3591</v>
      </c>
      <c r="B3592" s="4">
        <v>4</v>
      </c>
      <c r="C3592" s="32">
        <v>38564</v>
      </c>
      <c r="D3592" s="5">
        <v>2005</v>
      </c>
      <c r="E3592" s="5" t="s">
        <v>30</v>
      </c>
      <c r="F3592" s="4" t="s">
        <v>8</v>
      </c>
      <c r="G3592" s="15">
        <v>7960329</v>
      </c>
      <c r="H3592" s="4">
        <v>2</v>
      </c>
      <c r="I3592" s="4">
        <v>3</v>
      </c>
    </row>
    <row r="3593" spans="1:9" x14ac:dyDescent="0.35">
      <c r="A3593" s="4">
        <v>3592</v>
      </c>
      <c r="B3593" s="4">
        <v>1</v>
      </c>
      <c r="C3593" s="32">
        <v>38565</v>
      </c>
      <c r="D3593" s="5">
        <v>2005</v>
      </c>
      <c r="E3593" s="5" t="s">
        <v>31</v>
      </c>
      <c r="F3593" s="4" t="s">
        <v>9</v>
      </c>
      <c r="G3593" s="15">
        <v>10111437</v>
      </c>
      <c r="H3593" s="4">
        <v>3</v>
      </c>
      <c r="I3593" s="4">
        <v>4</v>
      </c>
    </row>
    <row r="3594" spans="1:9" x14ac:dyDescent="0.35">
      <c r="A3594" s="4">
        <v>3593</v>
      </c>
      <c r="B3594" s="4">
        <v>7</v>
      </c>
      <c r="C3594" s="32">
        <v>38565</v>
      </c>
      <c r="D3594" s="5">
        <v>2005</v>
      </c>
      <c r="E3594" s="5" t="s">
        <v>31</v>
      </c>
      <c r="F3594" s="4" t="s">
        <v>9</v>
      </c>
      <c r="G3594" s="15">
        <v>10805341</v>
      </c>
      <c r="H3594" s="4">
        <v>4</v>
      </c>
      <c r="I3594" s="4">
        <v>1</v>
      </c>
    </row>
    <row r="3595" spans="1:9" x14ac:dyDescent="0.35">
      <c r="A3595" s="4">
        <v>3594</v>
      </c>
      <c r="B3595" s="4">
        <v>1</v>
      </c>
      <c r="C3595" s="32">
        <v>38565</v>
      </c>
      <c r="D3595" s="5">
        <v>2005</v>
      </c>
      <c r="E3595" s="5" t="s">
        <v>31</v>
      </c>
      <c r="F3595" s="4" t="s">
        <v>8</v>
      </c>
      <c r="G3595" s="15">
        <v>8730298</v>
      </c>
      <c r="H3595" s="4">
        <v>1</v>
      </c>
      <c r="I3595" s="4">
        <v>4</v>
      </c>
    </row>
    <row r="3596" spans="1:9" x14ac:dyDescent="0.35">
      <c r="A3596" s="4">
        <v>3595</v>
      </c>
      <c r="B3596" s="4">
        <v>1</v>
      </c>
      <c r="C3596" s="32">
        <v>38565</v>
      </c>
      <c r="D3596" s="5">
        <v>2005</v>
      </c>
      <c r="E3596" s="5" t="s">
        <v>31</v>
      </c>
      <c r="F3596" s="4" t="s">
        <v>8</v>
      </c>
      <c r="G3596" s="15">
        <v>10127243</v>
      </c>
      <c r="H3596" s="4">
        <v>2</v>
      </c>
      <c r="I3596" s="4">
        <v>2</v>
      </c>
    </row>
    <row r="3597" spans="1:9" x14ac:dyDescent="0.35">
      <c r="A3597" s="4">
        <v>3596</v>
      </c>
      <c r="B3597" s="4">
        <v>6</v>
      </c>
      <c r="C3597" s="32">
        <v>38565</v>
      </c>
      <c r="D3597" s="5">
        <v>2005</v>
      </c>
      <c r="E3597" s="5" t="s">
        <v>31</v>
      </c>
      <c r="F3597" s="4" t="s">
        <v>8</v>
      </c>
      <c r="G3597" s="15">
        <v>7791262</v>
      </c>
      <c r="H3597" s="4">
        <v>3</v>
      </c>
      <c r="I3597" s="4">
        <v>3</v>
      </c>
    </row>
    <row r="3598" spans="1:9" x14ac:dyDescent="0.35">
      <c r="A3598" s="4">
        <v>3597</v>
      </c>
      <c r="B3598" s="4">
        <v>1</v>
      </c>
      <c r="C3598" s="32">
        <v>38566</v>
      </c>
      <c r="D3598" s="5">
        <v>2005</v>
      </c>
      <c r="E3598" s="5" t="s">
        <v>31</v>
      </c>
      <c r="F3598" s="4" t="s">
        <v>7</v>
      </c>
      <c r="G3598" s="15">
        <v>11158414</v>
      </c>
      <c r="H3598" s="4">
        <v>3</v>
      </c>
      <c r="I3598" s="4">
        <v>2</v>
      </c>
    </row>
    <row r="3599" spans="1:9" x14ac:dyDescent="0.35">
      <c r="A3599" s="4">
        <v>3598</v>
      </c>
      <c r="B3599" s="4">
        <v>7</v>
      </c>
      <c r="C3599" s="32">
        <v>38566</v>
      </c>
      <c r="D3599" s="5">
        <v>2005</v>
      </c>
      <c r="E3599" s="5" t="s">
        <v>31</v>
      </c>
      <c r="F3599" s="4" t="s">
        <v>8</v>
      </c>
      <c r="G3599" s="15">
        <v>9779910</v>
      </c>
      <c r="H3599" s="4">
        <v>3</v>
      </c>
      <c r="I3599" s="4">
        <v>2</v>
      </c>
    </row>
    <row r="3600" spans="1:9" x14ac:dyDescent="0.35">
      <c r="A3600" s="4">
        <v>3599</v>
      </c>
      <c r="B3600" s="4">
        <v>2</v>
      </c>
      <c r="C3600" s="32">
        <v>38566</v>
      </c>
      <c r="D3600" s="5">
        <v>2005</v>
      </c>
      <c r="E3600" s="5" t="s">
        <v>31</v>
      </c>
      <c r="F3600" s="4" t="s">
        <v>10</v>
      </c>
      <c r="G3600" s="15">
        <v>10969804</v>
      </c>
      <c r="H3600" s="4">
        <v>3</v>
      </c>
      <c r="I3600" s="4">
        <v>4</v>
      </c>
    </row>
    <row r="3601" spans="1:9" x14ac:dyDescent="0.35">
      <c r="A3601" s="4">
        <v>3600</v>
      </c>
      <c r="B3601" s="4">
        <v>3</v>
      </c>
      <c r="C3601" s="32">
        <v>38566</v>
      </c>
      <c r="D3601" s="5">
        <v>2005</v>
      </c>
      <c r="E3601" s="5" t="s">
        <v>31</v>
      </c>
      <c r="F3601" s="4" t="s">
        <v>8</v>
      </c>
      <c r="G3601" s="15">
        <v>11889566</v>
      </c>
      <c r="H3601" s="4">
        <v>1</v>
      </c>
      <c r="I3601" s="4">
        <v>3</v>
      </c>
    </row>
    <row r="3602" spans="1:9" x14ac:dyDescent="0.35">
      <c r="A3602" s="4">
        <v>3601</v>
      </c>
      <c r="B3602" s="4">
        <v>5</v>
      </c>
      <c r="C3602" s="32">
        <v>38566</v>
      </c>
      <c r="D3602" s="5">
        <v>2005</v>
      </c>
      <c r="E3602" s="5" t="s">
        <v>31</v>
      </c>
      <c r="F3602" s="4" t="s">
        <v>8</v>
      </c>
      <c r="G3602" s="15">
        <v>11596029</v>
      </c>
      <c r="H3602" s="4">
        <v>1</v>
      </c>
      <c r="I3602" s="4">
        <v>2</v>
      </c>
    </row>
    <row r="3603" spans="1:9" x14ac:dyDescent="0.35">
      <c r="A3603" s="4">
        <v>3602</v>
      </c>
      <c r="B3603" s="4">
        <v>6</v>
      </c>
      <c r="C3603" s="32">
        <v>38566</v>
      </c>
      <c r="D3603" s="5">
        <v>2005</v>
      </c>
      <c r="E3603" s="5" t="s">
        <v>31</v>
      </c>
      <c r="F3603" s="4" t="s">
        <v>9</v>
      </c>
      <c r="G3603" s="15">
        <v>9991322</v>
      </c>
      <c r="H3603" s="4">
        <v>4</v>
      </c>
      <c r="I3603" s="4">
        <v>1</v>
      </c>
    </row>
    <row r="3604" spans="1:9" x14ac:dyDescent="0.35">
      <c r="A3604" s="4">
        <v>3603</v>
      </c>
      <c r="B3604" s="4">
        <v>5</v>
      </c>
      <c r="C3604" s="32">
        <v>38566</v>
      </c>
      <c r="D3604" s="5">
        <v>2005</v>
      </c>
      <c r="E3604" s="5" t="s">
        <v>31</v>
      </c>
      <c r="F3604" s="4" t="s">
        <v>9</v>
      </c>
      <c r="G3604" s="15">
        <v>10408651</v>
      </c>
      <c r="H3604" s="4">
        <v>3</v>
      </c>
      <c r="I3604" s="4">
        <v>1</v>
      </c>
    </row>
    <row r="3605" spans="1:9" x14ac:dyDescent="0.35">
      <c r="A3605" s="4">
        <v>3604</v>
      </c>
      <c r="B3605" s="4">
        <v>2</v>
      </c>
      <c r="C3605" s="32">
        <v>38566</v>
      </c>
      <c r="D3605" s="5">
        <v>2005</v>
      </c>
      <c r="E3605" s="5" t="s">
        <v>31</v>
      </c>
      <c r="F3605" s="4" t="s">
        <v>9</v>
      </c>
      <c r="G3605" s="15">
        <v>10090307</v>
      </c>
      <c r="H3605" s="4">
        <v>2</v>
      </c>
      <c r="I3605" s="4">
        <v>4</v>
      </c>
    </row>
    <row r="3606" spans="1:9" x14ac:dyDescent="0.35">
      <c r="A3606" s="4">
        <v>3605</v>
      </c>
      <c r="B3606" s="4">
        <v>5</v>
      </c>
      <c r="C3606" s="32">
        <v>38566</v>
      </c>
      <c r="D3606" s="5">
        <v>2005</v>
      </c>
      <c r="E3606" s="5" t="s">
        <v>31</v>
      </c>
      <c r="F3606" s="4" t="s">
        <v>9</v>
      </c>
      <c r="G3606" s="15">
        <v>10125731</v>
      </c>
      <c r="H3606" s="4">
        <v>1</v>
      </c>
      <c r="I3606" s="4">
        <v>2</v>
      </c>
    </row>
    <row r="3607" spans="1:9" x14ac:dyDescent="0.35">
      <c r="A3607" s="4">
        <v>3606</v>
      </c>
      <c r="B3607" s="4">
        <v>1</v>
      </c>
      <c r="C3607" s="32">
        <v>38566</v>
      </c>
      <c r="D3607" s="5">
        <v>2005</v>
      </c>
      <c r="E3607" s="5" t="s">
        <v>31</v>
      </c>
      <c r="F3607" s="4" t="s">
        <v>7</v>
      </c>
      <c r="G3607" s="15">
        <v>9456420</v>
      </c>
      <c r="H3607" s="4">
        <v>3</v>
      </c>
      <c r="I3607" s="4">
        <v>4</v>
      </c>
    </row>
    <row r="3608" spans="1:9" x14ac:dyDescent="0.35">
      <c r="A3608" s="4">
        <v>3607</v>
      </c>
      <c r="B3608" s="4">
        <v>5</v>
      </c>
      <c r="C3608" s="32">
        <v>38567</v>
      </c>
      <c r="D3608" s="5">
        <v>2005</v>
      </c>
      <c r="E3608" s="5" t="s">
        <v>31</v>
      </c>
      <c r="F3608" s="4" t="s">
        <v>7</v>
      </c>
      <c r="G3608" s="15">
        <v>10576523</v>
      </c>
      <c r="H3608" s="4">
        <v>1</v>
      </c>
      <c r="I3608" s="4">
        <v>1</v>
      </c>
    </row>
    <row r="3609" spans="1:9" x14ac:dyDescent="0.35">
      <c r="A3609" s="4">
        <v>3608</v>
      </c>
      <c r="B3609" s="4">
        <v>1</v>
      </c>
      <c r="C3609" s="32">
        <v>38567</v>
      </c>
      <c r="D3609" s="5">
        <v>2005</v>
      </c>
      <c r="E3609" s="5" t="s">
        <v>31</v>
      </c>
      <c r="F3609" s="4" t="s">
        <v>7</v>
      </c>
      <c r="G3609" s="15">
        <v>10523734</v>
      </c>
      <c r="H3609" s="4">
        <v>3</v>
      </c>
      <c r="I3609" s="4">
        <v>1</v>
      </c>
    </row>
    <row r="3610" spans="1:9" x14ac:dyDescent="0.35">
      <c r="A3610" s="4">
        <v>3609</v>
      </c>
      <c r="B3610" s="4">
        <v>1</v>
      </c>
      <c r="C3610" s="32">
        <v>38567</v>
      </c>
      <c r="D3610" s="5">
        <v>2005</v>
      </c>
      <c r="E3610" s="5" t="s">
        <v>31</v>
      </c>
      <c r="F3610" s="4" t="s">
        <v>7</v>
      </c>
      <c r="G3610" s="15">
        <v>8718241</v>
      </c>
      <c r="H3610" s="4">
        <v>2</v>
      </c>
      <c r="I3610" s="4">
        <v>3</v>
      </c>
    </row>
    <row r="3611" spans="1:9" x14ac:dyDescent="0.35">
      <c r="A3611" s="4">
        <v>3610</v>
      </c>
      <c r="B3611" s="4">
        <v>5</v>
      </c>
      <c r="C3611" s="32">
        <v>38567</v>
      </c>
      <c r="D3611" s="5">
        <v>2005</v>
      </c>
      <c r="E3611" s="5" t="s">
        <v>31</v>
      </c>
      <c r="F3611" s="4" t="s">
        <v>10</v>
      </c>
      <c r="G3611" s="15">
        <v>9807846</v>
      </c>
      <c r="H3611" s="4">
        <v>2</v>
      </c>
      <c r="I3611" s="4">
        <v>3</v>
      </c>
    </row>
    <row r="3612" spans="1:9" x14ac:dyDescent="0.35">
      <c r="A3612" s="4">
        <v>3611</v>
      </c>
      <c r="B3612" s="4">
        <v>5</v>
      </c>
      <c r="C3612" s="32">
        <v>38568</v>
      </c>
      <c r="D3612" s="5">
        <v>2005</v>
      </c>
      <c r="E3612" s="5" t="s">
        <v>31</v>
      </c>
      <c r="F3612" s="4" t="s">
        <v>8</v>
      </c>
      <c r="G3612" s="15">
        <v>8240857</v>
      </c>
      <c r="H3612" s="4">
        <v>4</v>
      </c>
      <c r="I3612" s="4">
        <v>1</v>
      </c>
    </row>
    <row r="3613" spans="1:9" x14ac:dyDescent="0.35">
      <c r="A3613" s="4">
        <v>3612</v>
      </c>
      <c r="B3613" s="4">
        <v>1</v>
      </c>
      <c r="C3613" s="32">
        <v>38569</v>
      </c>
      <c r="D3613" s="5">
        <v>2005</v>
      </c>
      <c r="E3613" s="5" t="s">
        <v>31</v>
      </c>
      <c r="F3613" s="4" t="s">
        <v>9</v>
      </c>
      <c r="G3613" s="15">
        <v>8265375</v>
      </c>
      <c r="H3613" s="4">
        <v>3</v>
      </c>
      <c r="I3613" s="4">
        <v>3</v>
      </c>
    </row>
    <row r="3614" spans="1:9" x14ac:dyDescent="0.35">
      <c r="A3614" s="4">
        <v>3613</v>
      </c>
      <c r="B3614" s="4">
        <v>5</v>
      </c>
      <c r="C3614" s="32">
        <v>38569</v>
      </c>
      <c r="D3614" s="5">
        <v>2005</v>
      </c>
      <c r="E3614" s="5" t="s">
        <v>31</v>
      </c>
      <c r="F3614" s="4" t="s">
        <v>9</v>
      </c>
      <c r="G3614" s="15">
        <v>9857066</v>
      </c>
      <c r="H3614" s="4">
        <v>4</v>
      </c>
      <c r="I3614" s="4">
        <v>2</v>
      </c>
    </row>
    <row r="3615" spans="1:9" x14ac:dyDescent="0.35">
      <c r="A3615" s="4">
        <v>3614</v>
      </c>
      <c r="B3615" s="4">
        <v>6</v>
      </c>
      <c r="C3615" s="32">
        <v>38570</v>
      </c>
      <c r="D3615" s="5">
        <v>2005</v>
      </c>
      <c r="E3615" s="5" t="s">
        <v>31</v>
      </c>
      <c r="F3615" s="4" t="s">
        <v>8</v>
      </c>
      <c r="G3615" s="15">
        <v>9468332</v>
      </c>
      <c r="H3615" s="4">
        <v>1</v>
      </c>
      <c r="I3615" s="4">
        <v>1</v>
      </c>
    </row>
    <row r="3616" spans="1:9" x14ac:dyDescent="0.35">
      <c r="A3616" s="4">
        <v>3615</v>
      </c>
      <c r="B3616" s="4">
        <v>4</v>
      </c>
      <c r="C3616" s="32">
        <v>38570</v>
      </c>
      <c r="D3616" s="5">
        <v>2005</v>
      </c>
      <c r="E3616" s="5" t="s">
        <v>31</v>
      </c>
      <c r="F3616" s="4" t="s">
        <v>10</v>
      </c>
      <c r="G3616" s="15">
        <v>11732597</v>
      </c>
      <c r="H3616" s="4">
        <v>4</v>
      </c>
      <c r="I3616" s="4">
        <v>1</v>
      </c>
    </row>
    <row r="3617" spans="1:9" x14ac:dyDescent="0.35">
      <c r="A3617" s="4">
        <v>3616</v>
      </c>
      <c r="B3617" s="4">
        <v>4</v>
      </c>
      <c r="C3617" s="32">
        <v>38571</v>
      </c>
      <c r="D3617" s="5">
        <v>2005</v>
      </c>
      <c r="E3617" s="5" t="s">
        <v>31</v>
      </c>
      <c r="F3617" s="4" t="s">
        <v>9</v>
      </c>
      <c r="G3617" s="15">
        <v>7654516</v>
      </c>
      <c r="H3617" s="4">
        <v>3</v>
      </c>
      <c r="I3617" s="4">
        <v>3</v>
      </c>
    </row>
    <row r="3618" spans="1:9" x14ac:dyDescent="0.35">
      <c r="A3618" s="4">
        <v>3617</v>
      </c>
      <c r="B3618" s="4">
        <v>2</v>
      </c>
      <c r="C3618" s="32">
        <v>38572</v>
      </c>
      <c r="D3618" s="5">
        <v>2005</v>
      </c>
      <c r="E3618" s="5" t="s">
        <v>31</v>
      </c>
      <c r="F3618" s="4" t="s">
        <v>7</v>
      </c>
      <c r="G3618" s="15">
        <v>10178706</v>
      </c>
      <c r="H3618" s="4">
        <v>4</v>
      </c>
      <c r="I3618" s="4">
        <v>1</v>
      </c>
    </row>
    <row r="3619" spans="1:9" x14ac:dyDescent="0.35">
      <c r="A3619" s="4">
        <v>3618</v>
      </c>
      <c r="B3619" s="4">
        <v>1</v>
      </c>
      <c r="C3619" s="32">
        <v>38572</v>
      </c>
      <c r="D3619" s="5">
        <v>2005</v>
      </c>
      <c r="E3619" s="5" t="s">
        <v>31</v>
      </c>
      <c r="F3619" s="4" t="s">
        <v>8</v>
      </c>
      <c r="G3619" s="15">
        <v>7512798</v>
      </c>
      <c r="H3619" s="4">
        <v>1</v>
      </c>
      <c r="I3619" s="4">
        <v>4</v>
      </c>
    </row>
    <row r="3620" spans="1:9" x14ac:dyDescent="0.35">
      <c r="A3620" s="4">
        <v>3619</v>
      </c>
      <c r="B3620" s="4">
        <v>1</v>
      </c>
      <c r="C3620" s="32">
        <v>38572</v>
      </c>
      <c r="D3620" s="5">
        <v>2005</v>
      </c>
      <c r="E3620" s="5" t="s">
        <v>31</v>
      </c>
      <c r="F3620" s="4" t="s">
        <v>10</v>
      </c>
      <c r="G3620" s="15">
        <v>10247296</v>
      </c>
      <c r="H3620" s="4">
        <v>1</v>
      </c>
      <c r="I3620" s="4">
        <v>1</v>
      </c>
    </row>
    <row r="3621" spans="1:9" x14ac:dyDescent="0.35">
      <c r="A3621" s="4">
        <v>3620</v>
      </c>
      <c r="B3621" s="4">
        <v>1</v>
      </c>
      <c r="C3621" s="32">
        <v>38572</v>
      </c>
      <c r="D3621" s="5">
        <v>2005</v>
      </c>
      <c r="E3621" s="5" t="s">
        <v>31</v>
      </c>
      <c r="F3621" s="4" t="s">
        <v>8</v>
      </c>
      <c r="G3621" s="15">
        <v>8810270</v>
      </c>
      <c r="H3621" s="4">
        <v>1</v>
      </c>
      <c r="I3621" s="4">
        <v>3</v>
      </c>
    </row>
    <row r="3622" spans="1:9" x14ac:dyDescent="0.35">
      <c r="A3622" s="4">
        <v>3621</v>
      </c>
      <c r="B3622" s="4">
        <v>4</v>
      </c>
      <c r="C3622" s="32">
        <v>38572</v>
      </c>
      <c r="D3622" s="5">
        <v>2005</v>
      </c>
      <c r="E3622" s="5" t="s">
        <v>31</v>
      </c>
      <c r="F3622" s="4" t="s">
        <v>8</v>
      </c>
      <c r="G3622" s="15">
        <v>8091936</v>
      </c>
      <c r="H3622" s="4">
        <v>1</v>
      </c>
      <c r="I3622" s="4">
        <v>3</v>
      </c>
    </row>
    <row r="3623" spans="1:9" x14ac:dyDescent="0.35">
      <c r="A3623" s="4">
        <v>3622</v>
      </c>
      <c r="B3623" s="4">
        <v>4</v>
      </c>
      <c r="C3623" s="32">
        <v>38572</v>
      </c>
      <c r="D3623" s="5">
        <v>2005</v>
      </c>
      <c r="E3623" s="5" t="s">
        <v>31</v>
      </c>
      <c r="F3623" s="4" t="s">
        <v>8</v>
      </c>
      <c r="G3623" s="15">
        <v>10040532</v>
      </c>
      <c r="H3623" s="4">
        <v>3</v>
      </c>
      <c r="I3623" s="4">
        <v>1</v>
      </c>
    </row>
    <row r="3624" spans="1:9" x14ac:dyDescent="0.35">
      <c r="A3624" s="4">
        <v>3623</v>
      </c>
      <c r="B3624" s="4">
        <v>7</v>
      </c>
      <c r="C3624" s="32">
        <v>38573</v>
      </c>
      <c r="D3624" s="5">
        <v>2005</v>
      </c>
      <c r="E3624" s="5" t="s">
        <v>31</v>
      </c>
      <c r="F3624" s="4" t="s">
        <v>8</v>
      </c>
      <c r="G3624" s="15">
        <v>7700600</v>
      </c>
      <c r="H3624" s="4">
        <v>3</v>
      </c>
      <c r="I3624" s="4">
        <v>1</v>
      </c>
    </row>
    <row r="3625" spans="1:9" x14ac:dyDescent="0.35">
      <c r="A3625" s="4">
        <v>3624</v>
      </c>
      <c r="B3625" s="4">
        <v>6</v>
      </c>
      <c r="C3625" s="32">
        <v>38573</v>
      </c>
      <c r="D3625" s="5">
        <v>2005</v>
      </c>
      <c r="E3625" s="5" t="s">
        <v>31</v>
      </c>
      <c r="F3625" s="4" t="s">
        <v>10</v>
      </c>
      <c r="G3625" s="15">
        <v>8869387</v>
      </c>
      <c r="H3625" s="4">
        <v>3</v>
      </c>
      <c r="I3625" s="4">
        <v>4</v>
      </c>
    </row>
    <row r="3626" spans="1:9" x14ac:dyDescent="0.35">
      <c r="A3626" s="4">
        <v>3625</v>
      </c>
      <c r="B3626" s="4">
        <v>2</v>
      </c>
      <c r="C3626" s="32">
        <v>38573</v>
      </c>
      <c r="D3626" s="5">
        <v>2005</v>
      </c>
      <c r="E3626" s="5" t="s">
        <v>31</v>
      </c>
      <c r="F3626" s="4" t="s">
        <v>8</v>
      </c>
      <c r="G3626" s="15">
        <v>8028255</v>
      </c>
      <c r="H3626" s="4">
        <v>2</v>
      </c>
      <c r="I3626" s="4">
        <v>1</v>
      </c>
    </row>
    <row r="3627" spans="1:9" x14ac:dyDescent="0.35">
      <c r="A3627" s="4">
        <v>3626</v>
      </c>
      <c r="B3627" s="4">
        <v>5</v>
      </c>
      <c r="C3627" s="32">
        <v>38574</v>
      </c>
      <c r="D3627" s="5">
        <v>2005</v>
      </c>
      <c r="E3627" s="5" t="s">
        <v>31</v>
      </c>
      <c r="F3627" s="4" t="s">
        <v>10</v>
      </c>
      <c r="G3627" s="15">
        <v>10939225</v>
      </c>
      <c r="H3627" s="4">
        <v>4</v>
      </c>
      <c r="I3627" s="4">
        <v>4</v>
      </c>
    </row>
    <row r="3628" spans="1:9" x14ac:dyDescent="0.35">
      <c r="A3628" s="4">
        <v>3627</v>
      </c>
      <c r="B3628" s="4">
        <v>3</v>
      </c>
      <c r="C3628" s="32">
        <v>38577</v>
      </c>
      <c r="D3628" s="5">
        <v>2005</v>
      </c>
      <c r="E3628" s="5" t="s">
        <v>31</v>
      </c>
      <c r="F3628" s="4" t="s">
        <v>8</v>
      </c>
      <c r="G3628" s="15">
        <v>7475834</v>
      </c>
      <c r="H3628" s="4">
        <v>2</v>
      </c>
      <c r="I3628" s="4">
        <v>2</v>
      </c>
    </row>
    <row r="3629" spans="1:9" x14ac:dyDescent="0.35">
      <c r="A3629" s="4">
        <v>3628</v>
      </c>
      <c r="B3629" s="4">
        <v>1</v>
      </c>
      <c r="C3629" s="32">
        <v>38578</v>
      </c>
      <c r="D3629" s="5">
        <v>2005</v>
      </c>
      <c r="E3629" s="5" t="s">
        <v>31</v>
      </c>
      <c r="F3629" s="4" t="s">
        <v>7</v>
      </c>
      <c r="G3629" s="15">
        <v>9923055</v>
      </c>
      <c r="H3629" s="4">
        <v>4</v>
      </c>
      <c r="I3629" s="4">
        <v>1</v>
      </c>
    </row>
    <row r="3630" spans="1:9" x14ac:dyDescent="0.35">
      <c r="A3630" s="4">
        <v>3629</v>
      </c>
      <c r="B3630" s="4">
        <v>1</v>
      </c>
      <c r="C3630" s="32">
        <v>38578</v>
      </c>
      <c r="D3630" s="5">
        <v>2005</v>
      </c>
      <c r="E3630" s="5" t="s">
        <v>31</v>
      </c>
      <c r="F3630" s="4" t="s">
        <v>9</v>
      </c>
      <c r="G3630" s="15">
        <v>7721938</v>
      </c>
      <c r="H3630" s="4">
        <v>1</v>
      </c>
      <c r="I3630" s="4">
        <v>2</v>
      </c>
    </row>
    <row r="3631" spans="1:9" x14ac:dyDescent="0.35">
      <c r="A3631" s="4">
        <v>3630</v>
      </c>
      <c r="B3631" s="4">
        <v>1</v>
      </c>
      <c r="C3631" s="32">
        <v>38578</v>
      </c>
      <c r="D3631" s="5">
        <v>2005</v>
      </c>
      <c r="E3631" s="5" t="s">
        <v>31</v>
      </c>
      <c r="F3631" s="4" t="s">
        <v>7</v>
      </c>
      <c r="G3631" s="15">
        <v>8878067</v>
      </c>
      <c r="H3631" s="4">
        <v>3</v>
      </c>
      <c r="I3631" s="4">
        <v>1</v>
      </c>
    </row>
    <row r="3632" spans="1:9" x14ac:dyDescent="0.35">
      <c r="A3632" s="4">
        <v>3631</v>
      </c>
      <c r="B3632" s="4">
        <v>6</v>
      </c>
      <c r="C3632" s="32">
        <v>38578</v>
      </c>
      <c r="D3632" s="5">
        <v>2005</v>
      </c>
      <c r="E3632" s="5" t="s">
        <v>31</v>
      </c>
      <c r="F3632" s="4" t="s">
        <v>9</v>
      </c>
      <c r="G3632" s="15">
        <v>8821926</v>
      </c>
      <c r="H3632" s="4">
        <v>2</v>
      </c>
      <c r="I3632" s="4">
        <v>1</v>
      </c>
    </row>
    <row r="3633" spans="1:9" x14ac:dyDescent="0.35">
      <c r="A3633" s="4">
        <v>3632</v>
      </c>
      <c r="B3633" s="4">
        <v>5</v>
      </c>
      <c r="C3633" s="32">
        <v>38578</v>
      </c>
      <c r="D3633" s="5">
        <v>2005</v>
      </c>
      <c r="E3633" s="5" t="s">
        <v>31</v>
      </c>
      <c r="F3633" s="4" t="s">
        <v>8</v>
      </c>
      <c r="G3633" s="15">
        <v>11869239</v>
      </c>
      <c r="H3633" s="4">
        <v>3</v>
      </c>
      <c r="I3633" s="4">
        <v>3</v>
      </c>
    </row>
    <row r="3634" spans="1:9" x14ac:dyDescent="0.35">
      <c r="A3634" s="4">
        <v>3633</v>
      </c>
      <c r="B3634" s="4">
        <v>4</v>
      </c>
      <c r="C3634" s="32">
        <v>38578</v>
      </c>
      <c r="D3634" s="5">
        <v>2005</v>
      </c>
      <c r="E3634" s="5" t="s">
        <v>31</v>
      </c>
      <c r="F3634" s="4" t="s">
        <v>8</v>
      </c>
      <c r="G3634" s="15">
        <v>11588485</v>
      </c>
      <c r="H3634" s="4">
        <v>4</v>
      </c>
      <c r="I3634" s="4">
        <v>4</v>
      </c>
    </row>
    <row r="3635" spans="1:9" x14ac:dyDescent="0.35">
      <c r="A3635" s="4">
        <v>3634</v>
      </c>
      <c r="B3635" s="4">
        <v>3</v>
      </c>
      <c r="C3635" s="32">
        <v>38580</v>
      </c>
      <c r="D3635" s="5">
        <v>2005</v>
      </c>
      <c r="E3635" s="5" t="s">
        <v>31</v>
      </c>
      <c r="F3635" s="4" t="s">
        <v>8</v>
      </c>
      <c r="G3635" s="15">
        <v>7585562</v>
      </c>
      <c r="H3635" s="4">
        <v>2</v>
      </c>
      <c r="I3635" s="4">
        <v>3</v>
      </c>
    </row>
    <row r="3636" spans="1:9" x14ac:dyDescent="0.35">
      <c r="A3636" s="4">
        <v>3635</v>
      </c>
      <c r="B3636" s="4">
        <v>1</v>
      </c>
      <c r="C3636" s="32">
        <v>38581</v>
      </c>
      <c r="D3636" s="5">
        <v>2005</v>
      </c>
      <c r="E3636" s="5" t="s">
        <v>31</v>
      </c>
      <c r="F3636" s="4" t="s">
        <v>8</v>
      </c>
      <c r="G3636" s="15">
        <v>8536807</v>
      </c>
      <c r="H3636" s="4">
        <v>1</v>
      </c>
      <c r="I3636" s="4">
        <v>3</v>
      </c>
    </row>
    <row r="3637" spans="1:9" x14ac:dyDescent="0.35">
      <c r="A3637" s="4">
        <v>3636</v>
      </c>
      <c r="B3637" s="4">
        <v>5</v>
      </c>
      <c r="C3637" s="32">
        <v>38581</v>
      </c>
      <c r="D3637" s="5">
        <v>2005</v>
      </c>
      <c r="E3637" s="5" t="s">
        <v>31</v>
      </c>
      <c r="F3637" s="4" t="s">
        <v>8</v>
      </c>
      <c r="G3637" s="15">
        <v>9499882</v>
      </c>
      <c r="H3637" s="4">
        <v>2</v>
      </c>
      <c r="I3637" s="4">
        <v>4</v>
      </c>
    </row>
    <row r="3638" spans="1:9" x14ac:dyDescent="0.35">
      <c r="A3638" s="4">
        <v>3637</v>
      </c>
      <c r="B3638" s="4">
        <v>5</v>
      </c>
      <c r="C3638" s="32">
        <v>38581</v>
      </c>
      <c r="D3638" s="5">
        <v>2005</v>
      </c>
      <c r="E3638" s="5" t="s">
        <v>31</v>
      </c>
      <c r="F3638" s="4" t="s">
        <v>7</v>
      </c>
      <c r="G3638" s="15">
        <v>8203795</v>
      </c>
      <c r="H3638" s="4">
        <v>2</v>
      </c>
      <c r="I3638" s="4">
        <v>2</v>
      </c>
    </row>
    <row r="3639" spans="1:9" x14ac:dyDescent="0.35">
      <c r="A3639" s="4">
        <v>3638</v>
      </c>
      <c r="B3639" s="4">
        <v>5</v>
      </c>
      <c r="C3639" s="32">
        <v>38581</v>
      </c>
      <c r="D3639" s="5">
        <v>2005</v>
      </c>
      <c r="E3639" s="5" t="s">
        <v>31</v>
      </c>
      <c r="F3639" s="4" t="s">
        <v>9</v>
      </c>
      <c r="G3639" s="15">
        <v>10262989</v>
      </c>
      <c r="H3639" s="4">
        <v>1</v>
      </c>
      <c r="I3639" s="4">
        <v>3</v>
      </c>
    </row>
    <row r="3640" spans="1:9" x14ac:dyDescent="0.35">
      <c r="A3640" s="4">
        <v>3639</v>
      </c>
      <c r="B3640" s="4">
        <v>5</v>
      </c>
      <c r="C3640" s="32">
        <v>38582</v>
      </c>
      <c r="D3640" s="5">
        <v>2005</v>
      </c>
      <c r="E3640" s="5" t="s">
        <v>31</v>
      </c>
      <c r="F3640" s="4" t="s">
        <v>8</v>
      </c>
      <c r="G3640" s="15">
        <v>7108916</v>
      </c>
      <c r="H3640" s="4">
        <v>2</v>
      </c>
      <c r="I3640" s="4">
        <v>4</v>
      </c>
    </row>
    <row r="3641" spans="1:9" x14ac:dyDescent="0.35">
      <c r="A3641" s="4">
        <v>3640</v>
      </c>
      <c r="B3641" s="4">
        <v>1</v>
      </c>
      <c r="C3641" s="32">
        <v>38584</v>
      </c>
      <c r="D3641" s="5">
        <v>2005</v>
      </c>
      <c r="E3641" s="5" t="s">
        <v>31</v>
      </c>
      <c r="F3641" s="4" t="s">
        <v>7</v>
      </c>
      <c r="G3641" s="15">
        <v>9983938</v>
      </c>
      <c r="H3641" s="4">
        <v>4</v>
      </c>
      <c r="I3641" s="4">
        <v>1</v>
      </c>
    </row>
    <row r="3642" spans="1:9" x14ac:dyDescent="0.35">
      <c r="A3642" s="4">
        <v>3641</v>
      </c>
      <c r="B3642" s="4">
        <v>1</v>
      </c>
      <c r="C3642" s="32">
        <v>38585</v>
      </c>
      <c r="D3642" s="5">
        <v>2005</v>
      </c>
      <c r="E3642" s="5" t="s">
        <v>31</v>
      </c>
      <c r="F3642" s="4" t="s">
        <v>8</v>
      </c>
      <c r="G3642" s="15">
        <v>7172584</v>
      </c>
      <c r="H3642" s="4">
        <v>1</v>
      </c>
      <c r="I3642" s="4">
        <v>3</v>
      </c>
    </row>
    <row r="3643" spans="1:9" x14ac:dyDescent="0.35">
      <c r="A3643" s="4">
        <v>3642</v>
      </c>
      <c r="B3643" s="4">
        <v>6</v>
      </c>
      <c r="C3643" s="32">
        <v>38586</v>
      </c>
      <c r="D3643" s="5">
        <v>2005</v>
      </c>
      <c r="E3643" s="5" t="s">
        <v>31</v>
      </c>
      <c r="F3643" s="4" t="s">
        <v>10</v>
      </c>
      <c r="G3643" s="15">
        <v>10405401</v>
      </c>
      <c r="H3643" s="4">
        <v>4</v>
      </c>
      <c r="I3643" s="4">
        <v>4</v>
      </c>
    </row>
    <row r="3644" spans="1:9" x14ac:dyDescent="0.35">
      <c r="A3644" s="4">
        <v>3643</v>
      </c>
      <c r="B3644" s="4">
        <v>4</v>
      </c>
      <c r="C3644" s="32">
        <v>38587</v>
      </c>
      <c r="D3644" s="5">
        <v>2005</v>
      </c>
      <c r="E3644" s="5" t="s">
        <v>31</v>
      </c>
      <c r="F3644" s="4" t="s">
        <v>7</v>
      </c>
      <c r="G3644" s="15">
        <v>11241687</v>
      </c>
      <c r="H3644" s="4">
        <v>2</v>
      </c>
      <c r="I3644" s="4">
        <v>2</v>
      </c>
    </row>
    <row r="3645" spans="1:9" x14ac:dyDescent="0.35">
      <c r="A3645" s="4">
        <v>3644</v>
      </c>
      <c r="B3645" s="4">
        <v>4</v>
      </c>
      <c r="C3645" s="32">
        <v>38587</v>
      </c>
      <c r="D3645" s="5">
        <v>2005</v>
      </c>
      <c r="E3645" s="5" t="s">
        <v>31</v>
      </c>
      <c r="F3645" s="4" t="s">
        <v>8</v>
      </c>
      <c r="G3645" s="15">
        <v>11598764</v>
      </c>
      <c r="H3645" s="4">
        <v>1</v>
      </c>
      <c r="I3645" s="4">
        <v>4</v>
      </c>
    </row>
    <row r="3646" spans="1:9" x14ac:dyDescent="0.35">
      <c r="A3646" s="4">
        <v>3645</v>
      </c>
      <c r="B3646" s="4">
        <v>3</v>
      </c>
      <c r="C3646" s="32">
        <v>38587</v>
      </c>
      <c r="D3646" s="5">
        <v>2005</v>
      </c>
      <c r="E3646" s="5" t="s">
        <v>31</v>
      </c>
      <c r="F3646" s="4" t="s">
        <v>9</v>
      </c>
      <c r="G3646" s="15">
        <v>9469946</v>
      </c>
      <c r="H3646" s="4">
        <v>4</v>
      </c>
      <c r="I3646" s="4">
        <v>1</v>
      </c>
    </row>
    <row r="3647" spans="1:9" x14ac:dyDescent="0.35">
      <c r="A3647" s="4">
        <v>3646</v>
      </c>
      <c r="B3647" s="4">
        <v>2</v>
      </c>
      <c r="C3647" s="32">
        <v>38587</v>
      </c>
      <c r="D3647" s="5">
        <v>2005</v>
      </c>
      <c r="E3647" s="5" t="s">
        <v>31</v>
      </c>
      <c r="F3647" s="4" t="s">
        <v>8</v>
      </c>
      <c r="G3647" s="15">
        <v>7925893</v>
      </c>
      <c r="H3647" s="4">
        <v>2</v>
      </c>
      <c r="I3647" s="4">
        <v>4</v>
      </c>
    </row>
    <row r="3648" spans="1:9" x14ac:dyDescent="0.35">
      <c r="A3648" s="4">
        <v>3647</v>
      </c>
      <c r="B3648" s="4">
        <v>6</v>
      </c>
      <c r="C3648" s="32">
        <v>38588</v>
      </c>
      <c r="D3648" s="5">
        <v>2005</v>
      </c>
      <c r="E3648" s="5" t="s">
        <v>31</v>
      </c>
      <c r="F3648" s="4" t="s">
        <v>7</v>
      </c>
      <c r="G3648" s="15">
        <v>7231287</v>
      </c>
      <c r="H3648" s="4">
        <v>3</v>
      </c>
      <c r="I3648" s="4">
        <v>2</v>
      </c>
    </row>
    <row r="3649" spans="1:9" x14ac:dyDescent="0.35">
      <c r="A3649" s="4">
        <v>3648</v>
      </c>
      <c r="B3649" s="4">
        <v>7</v>
      </c>
      <c r="C3649" s="32">
        <v>38588</v>
      </c>
      <c r="D3649" s="5">
        <v>2005</v>
      </c>
      <c r="E3649" s="5" t="s">
        <v>31</v>
      </c>
      <c r="F3649" s="4" t="s">
        <v>8</v>
      </c>
      <c r="G3649" s="15">
        <v>11413274</v>
      </c>
      <c r="H3649" s="4">
        <v>4</v>
      </c>
      <c r="I3649" s="4">
        <v>2</v>
      </c>
    </row>
    <row r="3650" spans="1:9" x14ac:dyDescent="0.35">
      <c r="A3650" s="4">
        <v>3649</v>
      </c>
      <c r="B3650" s="4">
        <v>4</v>
      </c>
      <c r="C3650" s="32">
        <v>38589</v>
      </c>
      <c r="D3650" s="5">
        <v>2005</v>
      </c>
      <c r="E3650" s="5" t="s">
        <v>31</v>
      </c>
      <c r="F3650" s="4" t="s">
        <v>8</v>
      </c>
      <c r="G3650" s="15">
        <v>9926161</v>
      </c>
      <c r="H3650" s="4">
        <v>3</v>
      </c>
      <c r="I3650" s="4">
        <v>4</v>
      </c>
    </row>
    <row r="3651" spans="1:9" x14ac:dyDescent="0.35">
      <c r="A3651" s="4">
        <v>3650</v>
      </c>
      <c r="B3651" s="4">
        <v>1</v>
      </c>
      <c r="C3651" s="32">
        <v>38590</v>
      </c>
      <c r="D3651" s="5">
        <v>2005</v>
      </c>
      <c r="E3651" s="5" t="s">
        <v>31</v>
      </c>
      <c r="F3651" s="4" t="s">
        <v>8</v>
      </c>
      <c r="G3651" s="15">
        <v>10149477</v>
      </c>
      <c r="H3651" s="4">
        <v>2</v>
      </c>
      <c r="I3651" s="4">
        <v>2</v>
      </c>
    </row>
    <row r="3652" spans="1:9" x14ac:dyDescent="0.35">
      <c r="A3652" s="4">
        <v>3651</v>
      </c>
      <c r="B3652" s="4">
        <v>6</v>
      </c>
      <c r="C3652" s="32">
        <v>38591</v>
      </c>
      <c r="D3652" s="5">
        <v>2005</v>
      </c>
      <c r="E3652" s="5" t="s">
        <v>31</v>
      </c>
      <c r="F3652" s="4" t="s">
        <v>8</v>
      </c>
      <c r="G3652" s="15">
        <v>9604891</v>
      </c>
      <c r="H3652" s="4">
        <v>1</v>
      </c>
      <c r="I3652" s="4">
        <v>2</v>
      </c>
    </row>
    <row r="3653" spans="1:9" x14ac:dyDescent="0.35">
      <c r="A3653" s="4">
        <v>3652</v>
      </c>
      <c r="B3653" s="4">
        <v>1</v>
      </c>
      <c r="C3653" s="32">
        <v>38592</v>
      </c>
      <c r="D3653" s="5">
        <v>2005</v>
      </c>
      <c r="E3653" s="5" t="s">
        <v>31</v>
      </c>
      <c r="F3653" s="4" t="s">
        <v>8</v>
      </c>
      <c r="G3653" s="15">
        <v>9293826</v>
      </c>
      <c r="H3653" s="4">
        <v>3</v>
      </c>
      <c r="I3653" s="4">
        <v>2</v>
      </c>
    </row>
    <row r="3654" spans="1:9" x14ac:dyDescent="0.35">
      <c r="A3654" s="4">
        <v>3653</v>
      </c>
      <c r="B3654" s="4">
        <v>1</v>
      </c>
      <c r="C3654" s="32">
        <v>38592</v>
      </c>
      <c r="D3654" s="5">
        <v>2005</v>
      </c>
      <c r="E3654" s="5" t="s">
        <v>31</v>
      </c>
      <c r="F3654" s="4" t="s">
        <v>8</v>
      </c>
      <c r="G3654" s="15">
        <v>11520311</v>
      </c>
      <c r="H3654" s="4">
        <v>2</v>
      </c>
      <c r="I3654" s="4">
        <v>3</v>
      </c>
    </row>
    <row r="3655" spans="1:9" x14ac:dyDescent="0.35">
      <c r="A3655" s="4">
        <v>3654</v>
      </c>
      <c r="B3655" s="4">
        <v>1</v>
      </c>
      <c r="C3655" s="32">
        <v>38592</v>
      </c>
      <c r="D3655" s="5">
        <v>2005</v>
      </c>
      <c r="E3655" s="5" t="s">
        <v>31</v>
      </c>
      <c r="F3655" s="4" t="s">
        <v>7</v>
      </c>
      <c r="G3655" s="15">
        <v>9922560</v>
      </c>
      <c r="H3655" s="4">
        <v>2</v>
      </c>
      <c r="I3655" s="4">
        <v>4</v>
      </c>
    </row>
    <row r="3656" spans="1:9" x14ac:dyDescent="0.35">
      <c r="A3656" s="4">
        <v>3655</v>
      </c>
      <c r="B3656" s="4">
        <v>7</v>
      </c>
      <c r="C3656" s="32">
        <v>38592</v>
      </c>
      <c r="D3656" s="5">
        <v>2005</v>
      </c>
      <c r="E3656" s="5" t="s">
        <v>31</v>
      </c>
      <c r="F3656" s="4" t="s">
        <v>9</v>
      </c>
      <c r="G3656" s="15">
        <v>10217899</v>
      </c>
      <c r="H3656" s="4">
        <v>3</v>
      </c>
      <c r="I3656" s="4">
        <v>1</v>
      </c>
    </row>
    <row r="3657" spans="1:9" x14ac:dyDescent="0.35">
      <c r="A3657" s="4">
        <v>3656</v>
      </c>
      <c r="B3657" s="4">
        <v>4</v>
      </c>
      <c r="C3657" s="32">
        <v>38592</v>
      </c>
      <c r="D3657" s="5">
        <v>2005</v>
      </c>
      <c r="E3657" s="5" t="s">
        <v>31</v>
      </c>
      <c r="F3657" s="4" t="s">
        <v>8</v>
      </c>
      <c r="G3657" s="15">
        <v>8011059</v>
      </c>
      <c r="H3657" s="4">
        <v>3</v>
      </c>
      <c r="I3657" s="4">
        <v>4</v>
      </c>
    </row>
    <row r="3658" spans="1:9" x14ac:dyDescent="0.35">
      <c r="A3658" s="4">
        <v>3657</v>
      </c>
      <c r="B3658" s="4">
        <v>6</v>
      </c>
      <c r="C3658" s="32">
        <v>38592</v>
      </c>
      <c r="D3658" s="5">
        <v>2005</v>
      </c>
      <c r="E3658" s="5" t="s">
        <v>31</v>
      </c>
      <c r="F3658" s="4" t="s">
        <v>7</v>
      </c>
      <c r="G3658" s="15">
        <v>8658831</v>
      </c>
      <c r="H3658" s="4">
        <v>2</v>
      </c>
      <c r="I3658" s="4">
        <v>1</v>
      </c>
    </row>
    <row r="3659" spans="1:9" x14ac:dyDescent="0.35">
      <c r="A3659" s="4">
        <v>3658</v>
      </c>
      <c r="B3659" s="4">
        <v>3</v>
      </c>
      <c r="C3659" s="32">
        <v>38592</v>
      </c>
      <c r="D3659" s="5">
        <v>2005</v>
      </c>
      <c r="E3659" s="5" t="s">
        <v>31</v>
      </c>
      <c r="F3659" s="4" t="s">
        <v>8</v>
      </c>
      <c r="G3659" s="15">
        <v>8552608</v>
      </c>
      <c r="H3659" s="4">
        <v>4</v>
      </c>
      <c r="I3659" s="4">
        <v>3</v>
      </c>
    </row>
    <row r="3660" spans="1:9" x14ac:dyDescent="0.35">
      <c r="A3660" s="4">
        <v>3659</v>
      </c>
      <c r="B3660" s="4">
        <v>3</v>
      </c>
      <c r="C3660" s="32">
        <v>38592</v>
      </c>
      <c r="D3660" s="5">
        <v>2005</v>
      </c>
      <c r="E3660" s="5" t="s">
        <v>31</v>
      </c>
      <c r="F3660" s="4" t="s">
        <v>10</v>
      </c>
      <c r="G3660" s="15">
        <v>7146137</v>
      </c>
      <c r="H3660" s="4">
        <v>3</v>
      </c>
      <c r="I3660" s="4">
        <v>4</v>
      </c>
    </row>
    <row r="3661" spans="1:9" x14ac:dyDescent="0.35">
      <c r="A3661" s="4">
        <v>3660</v>
      </c>
      <c r="B3661" s="4">
        <v>7</v>
      </c>
      <c r="C3661" s="32">
        <v>38592</v>
      </c>
      <c r="D3661" s="5">
        <v>2005</v>
      </c>
      <c r="E3661" s="5" t="s">
        <v>31</v>
      </c>
      <c r="F3661" s="4" t="s">
        <v>9</v>
      </c>
      <c r="G3661" s="15">
        <v>10085430</v>
      </c>
      <c r="H3661" s="4">
        <v>1</v>
      </c>
      <c r="I3661" s="4">
        <v>1</v>
      </c>
    </row>
    <row r="3662" spans="1:9" x14ac:dyDescent="0.35">
      <c r="A3662" s="4">
        <v>3661</v>
      </c>
      <c r="B3662" s="4">
        <v>1</v>
      </c>
      <c r="C3662" s="32">
        <v>38592</v>
      </c>
      <c r="D3662" s="5">
        <v>2005</v>
      </c>
      <c r="E3662" s="5" t="s">
        <v>31</v>
      </c>
      <c r="F3662" s="4" t="s">
        <v>7</v>
      </c>
      <c r="G3662" s="15">
        <v>8911214</v>
      </c>
      <c r="H3662" s="4">
        <v>4</v>
      </c>
      <c r="I3662" s="4">
        <v>2</v>
      </c>
    </row>
    <row r="3663" spans="1:9" x14ac:dyDescent="0.35">
      <c r="A3663" s="4">
        <v>3662</v>
      </c>
      <c r="B3663" s="4">
        <v>1</v>
      </c>
      <c r="C3663" s="32">
        <v>38592</v>
      </c>
      <c r="D3663" s="5">
        <v>2005</v>
      </c>
      <c r="E3663" s="5" t="s">
        <v>31</v>
      </c>
      <c r="F3663" s="4" t="s">
        <v>8</v>
      </c>
      <c r="G3663" s="15">
        <v>9234147</v>
      </c>
      <c r="H3663" s="4">
        <v>1</v>
      </c>
      <c r="I3663" s="4">
        <v>2</v>
      </c>
    </row>
    <row r="3664" spans="1:9" x14ac:dyDescent="0.35">
      <c r="A3664" s="4">
        <v>3663</v>
      </c>
      <c r="B3664" s="4">
        <v>6</v>
      </c>
      <c r="C3664" s="32">
        <v>38592</v>
      </c>
      <c r="D3664" s="5">
        <v>2005</v>
      </c>
      <c r="E3664" s="5" t="s">
        <v>31</v>
      </c>
      <c r="F3664" s="4" t="s">
        <v>8</v>
      </c>
      <c r="G3664" s="15">
        <v>9889655</v>
      </c>
      <c r="H3664" s="4">
        <v>2</v>
      </c>
      <c r="I3664" s="4">
        <v>1</v>
      </c>
    </row>
    <row r="3665" spans="1:9" x14ac:dyDescent="0.35">
      <c r="A3665" s="4">
        <v>3664</v>
      </c>
      <c r="B3665" s="4">
        <v>5</v>
      </c>
      <c r="C3665" s="32">
        <v>38593</v>
      </c>
      <c r="D3665" s="5">
        <v>2005</v>
      </c>
      <c r="E3665" s="5" t="s">
        <v>31</v>
      </c>
      <c r="F3665" s="4" t="s">
        <v>9</v>
      </c>
      <c r="G3665" s="15">
        <v>11314213</v>
      </c>
      <c r="H3665" s="4">
        <v>3</v>
      </c>
      <c r="I3665" s="4">
        <v>3</v>
      </c>
    </row>
    <row r="3666" spans="1:9" x14ac:dyDescent="0.35">
      <c r="A3666" s="4">
        <v>3665</v>
      </c>
      <c r="B3666" s="4">
        <v>2</v>
      </c>
      <c r="C3666" s="32">
        <v>38594</v>
      </c>
      <c r="D3666" s="5">
        <v>2005</v>
      </c>
      <c r="E3666" s="5" t="s">
        <v>31</v>
      </c>
      <c r="F3666" s="4" t="s">
        <v>8</v>
      </c>
      <c r="G3666" s="15">
        <v>10168221</v>
      </c>
      <c r="H3666" s="4">
        <v>2</v>
      </c>
      <c r="I3666" s="4">
        <v>3</v>
      </c>
    </row>
    <row r="3667" spans="1:9" x14ac:dyDescent="0.35">
      <c r="A3667" s="4">
        <v>3666</v>
      </c>
      <c r="B3667" s="4">
        <v>3</v>
      </c>
      <c r="C3667" s="32">
        <v>38595</v>
      </c>
      <c r="D3667" s="5">
        <v>2005</v>
      </c>
      <c r="E3667" s="5" t="s">
        <v>31</v>
      </c>
      <c r="F3667" s="4" t="s">
        <v>8</v>
      </c>
      <c r="G3667" s="15">
        <v>9679942</v>
      </c>
      <c r="H3667" s="4">
        <v>4</v>
      </c>
      <c r="I3667" s="4">
        <v>1</v>
      </c>
    </row>
    <row r="3668" spans="1:9" x14ac:dyDescent="0.35">
      <c r="A3668" s="4">
        <v>3667</v>
      </c>
      <c r="B3668" s="4">
        <v>2</v>
      </c>
      <c r="C3668" s="32">
        <v>38595</v>
      </c>
      <c r="D3668" s="5">
        <v>2005</v>
      </c>
      <c r="E3668" s="5" t="s">
        <v>31</v>
      </c>
      <c r="F3668" s="4" t="s">
        <v>8</v>
      </c>
      <c r="G3668" s="15">
        <v>11240471</v>
      </c>
      <c r="H3668" s="4">
        <v>2</v>
      </c>
      <c r="I3668" s="4">
        <v>3</v>
      </c>
    </row>
    <row r="3669" spans="1:9" x14ac:dyDescent="0.35">
      <c r="A3669" s="4">
        <v>3668</v>
      </c>
      <c r="B3669" s="4">
        <v>1</v>
      </c>
      <c r="C3669" s="32">
        <v>38595</v>
      </c>
      <c r="D3669" s="5">
        <v>2005</v>
      </c>
      <c r="E3669" s="5" t="s">
        <v>31</v>
      </c>
      <c r="F3669" s="4" t="s">
        <v>9</v>
      </c>
      <c r="G3669" s="15">
        <v>8633429</v>
      </c>
      <c r="H3669" s="4">
        <v>1</v>
      </c>
      <c r="I3669" s="4">
        <v>3</v>
      </c>
    </row>
    <row r="3670" spans="1:9" x14ac:dyDescent="0.35">
      <c r="A3670" s="4">
        <v>3669</v>
      </c>
      <c r="B3670" s="4">
        <v>2</v>
      </c>
      <c r="C3670" s="32">
        <v>38595</v>
      </c>
      <c r="D3670" s="5">
        <v>2005</v>
      </c>
      <c r="E3670" s="5" t="s">
        <v>31</v>
      </c>
      <c r="F3670" s="4" t="s">
        <v>8</v>
      </c>
      <c r="G3670" s="15">
        <v>9253460</v>
      </c>
      <c r="H3670" s="4">
        <v>1</v>
      </c>
      <c r="I3670" s="4">
        <v>2</v>
      </c>
    </row>
    <row r="3671" spans="1:9" x14ac:dyDescent="0.35">
      <c r="A3671" s="4">
        <v>3670</v>
      </c>
      <c r="B3671" s="4">
        <v>3</v>
      </c>
      <c r="C3671" s="32">
        <v>38596</v>
      </c>
      <c r="D3671" s="5">
        <v>2005</v>
      </c>
      <c r="E3671" s="5" t="s">
        <v>32</v>
      </c>
      <c r="F3671" s="4" t="s">
        <v>8</v>
      </c>
      <c r="G3671" s="15">
        <v>8410684</v>
      </c>
      <c r="H3671" s="4">
        <v>4</v>
      </c>
      <c r="I3671" s="4">
        <v>4</v>
      </c>
    </row>
    <row r="3672" spans="1:9" x14ac:dyDescent="0.35">
      <c r="A3672" s="4">
        <v>3671</v>
      </c>
      <c r="B3672" s="4">
        <v>5</v>
      </c>
      <c r="C3672" s="32">
        <v>38596</v>
      </c>
      <c r="D3672" s="5">
        <v>2005</v>
      </c>
      <c r="E3672" s="5" t="s">
        <v>32</v>
      </c>
      <c r="F3672" s="4" t="s">
        <v>8</v>
      </c>
      <c r="G3672" s="15">
        <v>11759345</v>
      </c>
      <c r="H3672" s="4">
        <v>2</v>
      </c>
      <c r="I3672" s="4">
        <v>3</v>
      </c>
    </row>
    <row r="3673" spans="1:9" x14ac:dyDescent="0.35">
      <c r="A3673" s="4">
        <v>3672</v>
      </c>
      <c r="B3673" s="4">
        <v>6</v>
      </c>
      <c r="C3673" s="32">
        <v>38596</v>
      </c>
      <c r="D3673" s="5">
        <v>2005</v>
      </c>
      <c r="E3673" s="5" t="s">
        <v>32</v>
      </c>
      <c r="F3673" s="4" t="s">
        <v>8</v>
      </c>
      <c r="G3673" s="15">
        <v>11025559</v>
      </c>
      <c r="H3673" s="4">
        <v>3</v>
      </c>
      <c r="I3673" s="4">
        <v>1</v>
      </c>
    </row>
    <row r="3674" spans="1:9" x14ac:dyDescent="0.35">
      <c r="A3674" s="4">
        <v>3673</v>
      </c>
      <c r="B3674" s="4">
        <v>4</v>
      </c>
      <c r="C3674" s="32">
        <v>38596</v>
      </c>
      <c r="D3674" s="5">
        <v>2005</v>
      </c>
      <c r="E3674" s="5" t="s">
        <v>32</v>
      </c>
      <c r="F3674" s="4" t="s">
        <v>8</v>
      </c>
      <c r="G3674" s="15">
        <v>8439349</v>
      </c>
      <c r="H3674" s="4">
        <v>1</v>
      </c>
      <c r="I3674" s="4">
        <v>4</v>
      </c>
    </row>
    <row r="3675" spans="1:9" x14ac:dyDescent="0.35">
      <c r="A3675" s="4">
        <v>3674</v>
      </c>
      <c r="B3675" s="4">
        <v>1</v>
      </c>
      <c r="C3675" s="32">
        <v>38597</v>
      </c>
      <c r="D3675" s="5">
        <v>2005</v>
      </c>
      <c r="E3675" s="5" t="s">
        <v>32</v>
      </c>
      <c r="F3675" s="4" t="s">
        <v>7</v>
      </c>
      <c r="G3675" s="15">
        <v>9880636</v>
      </c>
      <c r="H3675" s="4">
        <v>3</v>
      </c>
      <c r="I3675" s="4">
        <v>1</v>
      </c>
    </row>
    <row r="3676" spans="1:9" x14ac:dyDescent="0.35">
      <c r="A3676" s="4">
        <v>3675</v>
      </c>
      <c r="B3676" s="4">
        <v>1</v>
      </c>
      <c r="C3676" s="32">
        <v>38597</v>
      </c>
      <c r="D3676" s="5">
        <v>2005</v>
      </c>
      <c r="E3676" s="5" t="s">
        <v>32</v>
      </c>
      <c r="F3676" s="4" t="s">
        <v>8</v>
      </c>
      <c r="G3676" s="15">
        <v>7325528</v>
      </c>
      <c r="H3676" s="4">
        <v>2</v>
      </c>
      <c r="I3676" s="4">
        <v>3</v>
      </c>
    </row>
    <row r="3677" spans="1:9" x14ac:dyDescent="0.35">
      <c r="A3677" s="4">
        <v>3676</v>
      </c>
      <c r="B3677" s="4">
        <v>2</v>
      </c>
      <c r="C3677" s="32">
        <v>38597</v>
      </c>
      <c r="D3677" s="5">
        <v>2005</v>
      </c>
      <c r="E3677" s="5" t="s">
        <v>32</v>
      </c>
      <c r="F3677" s="4" t="s">
        <v>7</v>
      </c>
      <c r="G3677" s="15">
        <v>7787358</v>
      </c>
      <c r="H3677" s="4">
        <v>1</v>
      </c>
      <c r="I3677" s="4">
        <v>1</v>
      </c>
    </row>
    <row r="3678" spans="1:9" x14ac:dyDescent="0.35">
      <c r="A3678" s="4">
        <v>3677</v>
      </c>
      <c r="B3678" s="4">
        <v>5</v>
      </c>
      <c r="C3678" s="32">
        <v>38597</v>
      </c>
      <c r="D3678" s="5">
        <v>2005</v>
      </c>
      <c r="E3678" s="5" t="s">
        <v>32</v>
      </c>
      <c r="F3678" s="4" t="s">
        <v>8</v>
      </c>
      <c r="G3678" s="15">
        <v>10436796</v>
      </c>
      <c r="H3678" s="4">
        <v>1</v>
      </c>
      <c r="I3678" s="4">
        <v>1</v>
      </c>
    </row>
    <row r="3679" spans="1:9" x14ac:dyDescent="0.35">
      <c r="A3679" s="4">
        <v>3678</v>
      </c>
      <c r="B3679" s="4">
        <v>4</v>
      </c>
      <c r="C3679" s="32">
        <v>38597</v>
      </c>
      <c r="D3679" s="5">
        <v>2005</v>
      </c>
      <c r="E3679" s="5" t="s">
        <v>32</v>
      </c>
      <c r="F3679" s="4" t="s">
        <v>8</v>
      </c>
      <c r="G3679" s="15">
        <v>10611739</v>
      </c>
      <c r="H3679" s="4">
        <v>1</v>
      </c>
      <c r="I3679" s="4">
        <v>1</v>
      </c>
    </row>
    <row r="3680" spans="1:9" x14ac:dyDescent="0.35">
      <c r="A3680" s="4">
        <v>3679</v>
      </c>
      <c r="B3680" s="4">
        <v>7</v>
      </c>
      <c r="C3680" s="32">
        <v>38598</v>
      </c>
      <c r="D3680" s="5">
        <v>2005</v>
      </c>
      <c r="E3680" s="5" t="s">
        <v>32</v>
      </c>
      <c r="F3680" s="4" t="s">
        <v>8</v>
      </c>
      <c r="G3680" s="15">
        <v>9827696</v>
      </c>
      <c r="H3680" s="4">
        <v>4</v>
      </c>
      <c r="I3680" s="4">
        <v>2</v>
      </c>
    </row>
    <row r="3681" spans="1:9" x14ac:dyDescent="0.35">
      <c r="A3681" s="4">
        <v>3680</v>
      </c>
      <c r="B3681" s="4">
        <v>4</v>
      </c>
      <c r="C3681" s="32">
        <v>38598</v>
      </c>
      <c r="D3681" s="5">
        <v>2005</v>
      </c>
      <c r="E3681" s="5" t="s">
        <v>32</v>
      </c>
      <c r="F3681" s="4" t="s">
        <v>8</v>
      </c>
      <c r="G3681" s="15">
        <v>11327966</v>
      </c>
      <c r="H3681" s="4">
        <v>1</v>
      </c>
      <c r="I3681" s="4">
        <v>2</v>
      </c>
    </row>
    <row r="3682" spans="1:9" x14ac:dyDescent="0.35">
      <c r="A3682" s="4">
        <v>3681</v>
      </c>
      <c r="B3682" s="4">
        <v>3</v>
      </c>
      <c r="C3682" s="32">
        <v>38598</v>
      </c>
      <c r="D3682" s="5">
        <v>2005</v>
      </c>
      <c r="E3682" s="5" t="s">
        <v>32</v>
      </c>
      <c r="F3682" s="4" t="s">
        <v>8</v>
      </c>
      <c r="G3682" s="15">
        <v>9940514</v>
      </c>
      <c r="H3682" s="4">
        <v>3</v>
      </c>
      <c r="I3682" s="4">
        <v>1</v>
      </c>
    </row>
    <row r="3683" spans="1:9" x14ac:dyDescent="0.35">
      <c r="A3683" s="4">
        <v>3682</v>
      </c>
      <c r="B3683" s="4">
        <v>4</v>
      </c>
      <c r="C3683" s="32">
        <v>38599</v>
      </c>
      <c r="D3683" s="5">
        <v>2005</v>
      </c>
      <c r="E3683" s="5" t="s">
        <v>32</v>
      </c>
      <c r="F3683" s="4" t="s">
        <v>8</v>
      </c>
      <c r="G3683" s="15">
        <v>9599981</v>
      </c>
      <c r="H3683" s="4">
        <v>1</v>
      </c>
      <c r="I3683" s="4">
        <v>4</v>
      </c>
    </row>
    <row r="3684" spans="1:9" x14ac:dyDescent="0.35">
      <c r="A3684" s="4">
        <v>3683</v>
      </c>
      <c r="B3684" s="4">
        <v>7</v>
      </c>
      <c r="C3684" s="32">
        <v>38599</v>
      </c>
      <c r="D3684" s="5">
        <v>2005</v>
      </c>
      <c r="E3684" s="5" t="s">
        <v>32</v>
      </c>
      <c r="F3684" s="4" t="s">
        <v>10</v>
      </c>
      <c r="G3684" s="15">
        <v>7667780</v>
      </c>
      <c r="H3684" s="4">
        <v>3</v>
      </c>
      <c r="I3684" s="4">
        <v>4</v>
      </c>
    </row>
    <row r="3685" spans="1:9" x14ac:dyDescent="0.35">
      <c r="A3685" s="4">
        <v>3684</v>
      </c>
      <c r="B3685" s="4">
        <v>1</v>
      </c>
      <c r="C3685" s="32">
        <v>38599</v>
      </c>
      <c r="D3685" s="5">
        <v>2005</v>
      </c>
      <c r="E3685" s="5" t="s">
        <v>32</v>
      </c>
      <c r="F3685" s="4" t="s">
        <v>8</v>
      </c>
      <c r="G3685" s="15">
        <v>11226481</v>
      </c>
      <c r="H3685" s="4">
        <v>4</v>
      </c>
      <c r="I3685" s="4">
        <v>3</v>
      </c>
    </row>
    <row r="3686" spans="1:9" x14ac:dyDescent="0.35">
      <c r="A3686" s="4">
        <v>3685</v>
      </c>
      <c r="B3686" s="4">
        <v>4</v>
      </c>
      <c r="C3686" s="32">
        <v>38599</v>
      </c>
      <c r="D3686" s="5">
        <v>2005</v>
      </c>
      <c r="E3686" s="5" t="s">
        <v>32</v>
      </c>
      <c r="F3686" s="4" t="s">
        <v>7</v>
      </c>
      <c r="G3686" s="15">
        <v>9902209</v>
      </c>
      <c r="H3686" s="4">
        <v>3</v>
      </c>
      <c r="I3686" s="4">
        <v>1</v>
      </c>
    </row>
    <row r="3687" spans="1:9" x14ac:dyDescent="0.35">
      <c r="A3687" s="4">
        <v>3686</v>
      </c>
      <c r="B3687" s="4">
        <v>7</v>
      </c>
      <c r="C3687" s="32">
        <v>38599</v>
      </c>
      <c r="D3687" s="5">
        <v>2005</v>
      </c>
      <c r="E3687" s="5" t="s">
        <v>32</v>
      </c>
      <c r="F3687" s="4" t="s">
        <v>8</v>
      </c>
      <c r="G3687" s="15">
        <v>10636777</v>
      </c>
      <c r="H3687" s="4">
        <v>3</v>
      </c>
      <c r="I3687" s="4">
        <v>1</v>
      </c>
    </row>
    <row r="3688" spans="1:9" x14ac:dyDescent="0.35">
      <c r="A3688" s="4">
        <v>3687</v>
      </c>
      <c r="B3688" s="4">
        <v>7</v>
      </c>
      <c r="C3688" s="32">
        <v>38599</v>
      </c>
      <c r="D3688" s="5">
        <v>2005</v>
      </c>
      <c r="E3688" s="5" t="s">
        <v>32</v>
      </c>
      <c r="F3688" s="4" t="s">
        <v>9</v>
      </c>
      <c r="G3688" s="15">
        <v>11878018</v>
      </c>
      <c r="H3688" s="4">
        <v>1</v>
      </c>
      <c r="I3688" s="4">
        <v>4</v>
      </c>
    </row>
    <row r="3689" spans="1:9" x14ac:dyDescent="0.35">
      <c r="A3689" s="4">
        <v>3688</v>
      </c>
      <c r="B3689" s="4">
        <v>3</v>
      </c>
      <c r="C3689" s="32">
        <v>38599</v>
      </c>
      <c r="D3689" s="5">
        <v>2005</v>
      </c>
      <c r="E3689" s="5" t="s">
        <v>32</v>
      </c>
      <c r="F3689" s="4" t="s">
        <v>8</v>
      </c>
      <c r="G3689" s="15">
        <v>9620077</v>
      </c>
      <c r="H3689" s="4">
        <v>4</v>
      </c>
      <c r="I3689" s="4">
        <v>2</v>
      </c>
    </row>
    <row r="3690" spans="1:9" x14ac:dyDescent="0.35">
      <c r="A3690" s="4">
        <v>3689</v>
      </c>
      <c r="B3690" s="4">
        <v>3</v>
      </c>
      <c r="C3690" s="32">
        <v>38599</v>
      </c>
      <c r="D3690" s="5">
        <v>2005</v>
      </c>
      <c r="E3690" s="5" t="s">
        <v>32</v>
      </c>
      <c r="F3690" s="4" t="s">
        <v>8</v>
      </c>
      <c r="G3690" s="15">
        <v>9440453</v>
      </c>
      <c r="H3690" s="4">
        <v>3</v>
      </c>
      <c r="I3690" s="4">
        <v>2</v>
      </c>
    </row>
    <row r="3691" spans="1:9" x14ac:dyDescent="0.35">
      <c r="A3691" s="4">
        <v>3690</v>
      </c>
      <c r="B3691" s="4">
        <v>5</v>
      </c>
      <c r="C3691" s="32">
        <v>38599</v>
      </c>
      <c r="D3691" s="5">
        <v>2005</v>
      </c>
      <c r="E3691" s="5" t="s">
        <v>32</v>
      </c>
      <c r="F3691" s="4" t="s">
        <v>9</v>
      </c>
      <c r="G3691" s="15">
        <v>10474893</v>
      </c>
      <c r="H3691" s="4">
        <v>3</v>
      </c>
      <c r="I3691" s="4">
        <v>4</v>
      </c>
    </row>
    <row r="3692" spans="1:9" x14ac:dyDescent="0.35">
      <c r="A3692" s="4">
        <v>3691</v>
      </c>
      <c r="B3692" s="4">
        <v>4</v>
      </c>
      <c r="C3692" s="32">
        <v>38599</v>
      </c>
      <c r="D3692" s="5">
        <v>2005</v>
      </c>
      <c r="E3692" s="5" t="s">
        <v>32</v>
      </c>
      <c r="F3692" s="4" t="s">
        <v>8</v>
      </c>
      <c r="G3692" s="15">
        <v>10459516</v>
      </c>
      <c r="H3692" s="4">
        <v>1</v>
      </c>
      <c r="I3692" s="4">
        <v>2</v>
      </c>
    </row>
    <row r="3693" spans="1:9" x14ac:dyDescent="0.35">
      <c r="A3693" s="4">
        <v>3692</v>
      </c>
      <c r="B3693" s="4">
        <v>6</v>
      </c>
      <c r="C3693" s="32">
        <v>38599</v>
      </c>
      <c r="D3693" s="5">
        <v>2005</v>
      </c>
      <c r="E3693" s="5" t="s">
        <v>32</v>
      </c>
      <c r="F3693" s="4" t="s">
        <v>7</v>
      </c>
      <c r="G3693" s="15">
        <v>11329113</v>
      </c>
      <c r="H3693" s="4">
        <v>1</v>
      </c>
      <c r="I3693" s="4">
        <v>1</v>
      </c>
    </row>
    <row r="3694" spans="1:9" x14ac:dyDescent="0.35">
      <c r="A3694" s="4">
        <v>3693</v>
      </c>
      <c r="B3694" s="4">
        <v>5</v>
      </c>
      <c r="C3694" s="32">
        <v>38599</v>
      </c>
      <c r="D3694" s="5">
        <v>2005</v>
      </c>
      <c r="E3694" s="5" t="s">
        <v>32</v>
      </c>
      <c r="F3694" s="4" t="s">
        <v>8</v>
      </c>
      <c r="G3694" s="15">
        <v>7520140</v>
      </c>
      <c r="H3694" s="4">
        <v>4</v>
      </c>
      <c r="I3694" s="4">
        <v>1</v>
      </c>
    </row>
    <row r="3695" spans="1:9" x14ac:dyDescent="0.35">
      <c r="A3695" s="4">
        <v>3694</v>
      </c>
      <c r="B3695" s="4">
        <v>7</v>
      </c>
      <c r="C3695" s="32">
        <v>38599</v>
      </c>
      <c r="D3695" s="5">
        <v>2005</v>
      </c>
      <c r="E3695" s="5" t="s">
        <v>32</v>
      </c>
      <c r="F3695" s="4" t="s">
        <v>8</v>
      </c>
      <c r="G3695" s="15">
        <v>8363908</v>
      </c>
      <c r="H3695" s="4">
        <v>3</v>
      </c>
      <c r="I3695" s="4">
        <v>1</v>
      </c>
    </row>
    <row r="3696" spans="1:9" x14ac:dyDescent="0.35">
      <c r="A3696" s="4">
        <v>3695</v>
      </c>
      <c r="B3696" s="4">
        <v>3</v>
      </c>
      <c r="C3696" s="32">
        <v>38599</v>
      </c>
      <c r="D3696" s="5">
        <v>2005</v>
      </c>
      <c r="E3696" s="5" t="s">
        <v>32</v>
      </c>
      <c r="F3696" s="4" t="s">
        <v>7</v>
      </c>
      <c r="G3696" s="15">
        <v>8400210</v>
      </c>
      <c r="H3696" s="4">
        <v>4</v>
      </c>
      <c r="I3696" s="4">
        <v>4</v>
      </c>
    </row>
    <row r="3697" spans="1:9" x14ac:dyDescent="0.35">
      <c r="A3697" s="4">
        <v>3696</v>
      </c>
      <c r="B3697" s="4">
        <v>4</v>
      </c>
      <c r="C3697" s="32">
        <v>38600</v>
      </c>
      <c r="D3697" s="5">
        <v>2005</v>
      </c>
      <c r="E3697" s="5" t="s">
        <v>32</v>
      </c>
      <c r="F3697" s="4" t="s">
        <v>9</v>
      </c>
      <c r="G3697" s="15">
        <v>8665082</v>
      </c>
      <c r="H3697" s="4">
        <v>3</v>
      </c>
      <c r="I3697" s="4">
        <v>4</v>
      </c>
    </row>
    <row r="3698" spans="1:9" x14ac:dyDescent="0.35">
      <c r="A3698" s="4">
        <v>3697</v>
      </c>
      <c r="B3698" s="4">
        <v>1</v>
      </c>
      <c r="C3698" s="32">
        <v>38600</v>
      </c>
      <c r="D3698" s="5">
        <v>2005</v>
      </c>
      <c r="E3698" s="5" t="s">
        <v>32</v>
      </c>
      <c r="F3698" s="4" t="s">
        <v>8</v>
      </c>
      <c r="G3698" s="15">
        <v>9535521</v>
      </c>
      <c r="H3698" s="4">
        <v>1</v>
      </c>
      <c r="I3698" s="4">
        <v>4</v>
      </c>
    </row>
    <row r="3699" spans="1:9" x14ac:dyDescent="0.35">
      <c r="A3699" s="4">
        <v>3698</v>
      </c>
      <c r="B3699" s="4">
        <v>4</v>
      </c>
      <c r="C3699" s="32">
        <v>38600</v>
      </c>
      <c r="D3699" s="5">
        <v>2005</v>
      </c>
      <c r="E3699" s="5" t="s">
        <v>32</v>
      </c>
      <c r="F3699" s="4" t="s">
        <v>9</v>
      </c>
      <c r="G3699" s="15">
        <v>11716034</v>
      </c>
      <c r="H3699" s="4">
        <v>1</v>
      </c>
      <c r="I3699" s="4">
        <v>1</v>
      </c>
    </row>
    <row r="3700" spans="1:9" x14ac:dyDescent="0.35">
      <c r="A3700" s="4">
        <v>3699</v>
      </c>
      <c r="B3700" s="4">
        <v>3</v>
      </c>
      <c r="C3700" s="32">
        <v>38601</v>
      </c>
      <c r="D3700" s="5">
        <v>2005</v>
      </c>
      <c r="E3700" s="5" t="s">
        <v>32</v>
      </c>
      <c r="F3700" s="4" t="s">
        <v>8</v>
      </c>
      <c r="G3700" s="15">
        <v>9750971</v>
      </c>
      <c r="H3700" s="4">
        <v>1</v>
      </c>
      <c r="I3700" s="4">
        <v>3</v>
      </c>
    </row>
    <row r="3701" spans="1:9" x14ac:dyDescent="0.35">
      <c r="A3701" s="4">
        <v>3700</v>
      </c>
      <c r="B3701" s="4">
        <v>1</v>
      </c>
      <c r="C3701" s="32">
        <v>38602</v>
      </c>
      <c r="D3701" s="5">
        <v>2005</v>
      </c>
      <c r="E3701" s="5" t="s">
        <v>32</v>
      </c>
      <c r="F3701" s="4" t="s">
        <v>10</v>
      </c>
      <c r="G3701" s="15">
        <v>11366499</v>
      </c>
      <c r="H3701" s="4">
        <v>1</v>
      </c>
      <c r="I3701" s="4">
        <v>3</v>
      </c>
    </row>
    <row r="3702" spans="1:9" x14ac:dyDescent="0.35">
      <c r="A3702" s="4">
        <v>3701</v>
      </c>
      <c r="B3702" s="4">
        <v>1</v>
      </c>
      <c r="C3702" s="32">
        <v>38602</v>
      </c>
      <c r="D3702" s="5">
        <v>2005</v>
      </c>
      <c r="E3702" s="5" t="s">
        <v>32</v>
      </c>
      <c r="F3702" s="4" t="s">
        <v>7</v>
      </c>
      <c r="G3702" s="15">
        <v>11445805</v>
      </c>
      <c r="H3702" s="4">
        <v>4</v>
      </c>
      <c r="I3702" s="4">
        <v>2</v>
      </c>
    </row>
    <row r="3703" spans="1:9" x14ac:dyDescent="0.35">
      <c r="A3703" s="4">
        <v>3702</v>
      </c>
      <c r="B3703" s="4">
        <v>2</v>
      </c>
      <c r="C3703" s="32">
        <v>38602</v>
      </c>
      <c r="D3703" s="5">
        <v>2005</v>
      </c>
      <c r="E3703" s="5" t="s">
        <v>32</v>
      </c>
      <c r="F3703" s="4" t="s">
        <v>10</v>
      </c>
      <c r="G3703" s="15">
        <v>7965972</v>
      </c>
      <c r="H3703" s="4">
        <v>3</v>
      </c>
      <c r="I3703" s="4">
        <v>1</v>
      </c>
    </row>
    <row r="3704" spans="1:9" x14ac:dyDescent="0.35">
      <c r="A3704" s="4">
        <v>3703</v>
      </c>
      <c r="B3704" s="4">
        <v>7</v>
      </c>
      <c r="C3704" s="32">
        <v>38603</v>
      </c>
      <c r="D3704" s="5">
        <v>2005</v>
      </c>
      <c r="E3704" s="5" t="s">
        <v>32</v>
      </c>
      <c r="F3704" s="4" t="s">
        <v>7</v>
      </c>
      <c r="G3704" s="15">
        <v>7406963</v>
      </c>
      <c r="H3704" s="4">
        <v>1</v>
      </c>
      <c r="I3704" s="4">
        <v>1</v>
      </c>
    </row>
    <row r="3705" spans="1:9" x14ac:dyDescent="0.35">
      <c r="A3705" s="4">
        <v>3704</v>
      </c>
      <c r="B3705" s="4">
        <v>3</v>
      </c>
      <c r="C3705" s="32">
        <v>38603</v>
      </c>
      <c r="D3705" s="5">
        <v>2005</v>
      </c>
      <c r="E3705" s="5" t="s">
        <v>32</v>
      </c>
      <c r="F3705" s="4" t="s">
        <v>8</v>
      </c>
      <c r="G3705" s="15">
        <v>8029959</v>
      </c>
      <c r="H3705" s="4">
        <v>3</v>
      </c>
      <c r="I3705" s="4">
        <v>2</v>
      </c>
    </row>
    <row r="3706" spans="1:9" x14ac:dyDescent="0.35">
      <c r="A3706" s="4">
        <v>3705</v>
      </c>
      <c r="B3706" s="4">
        <v>3</v>
      </c>
      <c r="C3706" s="32">
        <v>38604</v>
      </c>
      <c r="D3706" s="5">
        <v>2005</v>
      </c>
      <c r="E3706" s="5" t="s">
        <v>32</v>
      </c>
      <c r="F3706" s="4" t="s">
        <v>9</v>
      </c>
      <c r="G3706" s="15">
        <v>9536628</v>
      </c>
      <c r="H3706" s="4">
        <v>4</v>
      </c>
      <c r="I3706" s="4">
        <v>3</v>
      </c>
    </row>
    <row r="3707" spans="1:9" x14ac:dyDescent="0.35">
      <c r="A3707" s="4">
        <v>3706</v>
      </c>
      <c r="B3707" s="4">
        <v>3</v>
      </c>
      <c r="C3707" s="32">
        <v>38604</v>
      </c>
      <c r="D3707" s="5">
        <v>2005</v>
      </c>
      <c r="E3707" s="5" t="s">
        <v>32</v>
      </c>
      <c r="F3707" s="4" t="s">
        <v>9</v>
      </c>
      <c r="G3707" s="15">
        <v>10058170</v>
      </c>
      <c r="H3707" s="4">
        <v>3</v>
      </c>
      <c r="I3707" s="4">
        <v>3</v>
      </c>
    </row>
    <row r="3708" spans="1:9" x14ac:dyDescent="0.35">
      <c r="A3708" s="4">
        <v>3707</v>
      </c>
      <c r="B3708" s="4">
        <v>7</v>
      </c>
      <c r="C3708" s="32">
        <v>38606</v>
      </c>
      <c r="D3708" s="5">
        <v>2005</v>
      </c>
      <c r="E3708" s="5" t="s">
        <v>32</v>
      </c>
      <c r="F3708" s="4" t="s">
        <v>8</v>
      </c>
      <c r="G3708" s="15">
        <v>11742527</v>
      </c>
      <c r="H3708" s="4">
        <v>3</v>
      </c>
      <c r="I3708" s="4">
        <v>4</v>
      </c>
    </row>
    <row r="3709" spans="1:9" x14ac:dyDescent="0.35">
      <c r="A3709" s="4">
        <v>3708</v>
      </c>
      <c r="B3709" s="4">
        <v>7</v>
      </c>
      <c r="C3709" s="32">
        <v>38606</v>
      </c>
      <c r="D3709" s="5">
        <v>2005</v>
      </c>
      <c r="E3709" s="5" t="s">
        <v>32</v>
      </c>
      <c r="F3709" s="4" t="s">
        <v>8</v>
      </c>
      <c r="G3709" s="15">
        <v>10988636</v>
      </c>
      <c r="H3709" s="4">
        <v>3</v>
      </c>
      <c r="I3709" s="4">
        <v>1</v>
      </c>
    </row>
    <row r="3710" spans="1:9" x14ac:dyDescent="0.35">
      <c r="A3710" s="4">
        <v>3709</v>
      </c>
      <c r="B3710" s="4">
        <v>5</v>
      </c>
      <c r="C3710" s="32">
        <v>38606</v>
      </c>
      <c r="D3710" s="5">
        <v>2005</v>
      </c>
      <c r="E3710" s="5" t="s">
        <v>32</v>
      </c>
      <c r="F3710" s="4" t="s">
        <v>10</v>
      </c>
      <c r="G3710" s="15">
        <v>10286869</v>
      </c>
      <c r="H3710" s="4">
        <v>2</v>
      </c>
      <c r="I3710" s="4">
        <v>3</v>
      </c>
    </row>
    <row r="3711" spans="1:9" x14ac:dyDescent="0.35">
      <c r="A3711" s="4">
        <v>3710</v>
      </c>
      <c r="B3711" s="4">
        <v>6</v>
      </c>
      <c r="C3711" s="32">
        <v>38606</v>
      </c>
      <c r="D3711" s="5">
        <v>2005</v>
      </c>
      <c r="E3711" s="5" t="s">
        <v>32</v>
      </c>
      <c r="F3711" s="4" t="s">
        <v>8</v>
      </c>
      <c r="G3711" s="15">
        <v>7718720</v>
      </c>
      <c r="H3711" s="4">
        <v>3</v>
      </c>
      <c r="I3711" s="4">
        <v>2</v>
      </c>
    </row>
    <row r="3712" spans="1:9" x14ac:dyDescent="0.35">
      <c r="A3712" s="4">
        <v>3711</v>
      </c>
      <c r="B3712" s="4">
        <v>2</v>
      </c>
      <c r="C3712" s="32">
        <v>38606</v>
      </c>
      <c r="D3712" s="5">
        <v>2005</v>
      </c>
      <c r="E3712" s="5" t="s">
        <v>32</v>
      </c>
      <c r="F3712" s="4" t="s">
        <v>10</v>
      </c>
      <c r="G3712" s="15">
        <v>9001055</v>
      </c>
      <c r="H3712" s="4">
        <v>2</v>
      </c>
      <c r="I3712" s="4">
        <v>1</v>
      </c>
    </row>
    <row r="3713" spans="1:9" x14ac:dyDescent="0.35">
      <c r="A3713" s="4">
        <v>3712</v>
      </c>
      <c r="B3713" s="4">
        <v>4</v>
      </c>
      <c r="C3713" s="32">
        <v>38610</v>
      </c>
      <c r="D3713" s="5">
        <v>2005</v>
      </c>
      <c r="E3713" s="5" t="s">
        <v>32</v>
      </c>
      <c r="F3713" s="4" t="s">
        <v>9</v>
      </c>
      <c r="G3713" s="15">
        <v>8232074</v>
      </c>
      <c r="H3713" s="4">
        <v>4</v>
      </c>
      <c r="I3713" s="4">
        <v>3</v>
      </c>
    </row>
    <row r="3714" spans="1:9" x14ac:dyDescent="0.35">
      <c r="A3714" s="4">
        <v>3713</v>
      </c>
      <c r="B3714" s="4">
        <v>3</v>
      </c>
      <c r="C3714" s="32">
        <v>38611</v>
      </c>
      <c r="D3714" s="5">
        <v>2005</v>
      </c>
      <c r="E3714" s="5" t="s">
        <v>32</v>
      </c>
      <c r="F3714" s="4" t="s">
        <v>9</v>
      </c>
      <c r="G3714" s="15">
        <v>7856237</v>
      </c>
      <c r="H3714" s="4">
        <v>1</v>
      </c>
      <c r="I3714" s="4">
        <v>4</v>
      </c>
    </row>
    <row r="3715" spans="1:9" x14ac:dyDescent="0.35">
      <c r="A3715" s="4">
        <v>3714</v>
      </c>
      <c r="B3715" s="4">
        <v>4</v>
      </c>
      <c r="C3715" s="32">
        <v>38611</v>
      </c>
      <c r="D3715" s="5">
        <v>2005</v>
      </c>
      <c r="E3715" s="5" t="s">
        <v>32</v>
      </c>
      <c r="F3715" s="4" t="s">
        <v>8</v>
      </c>
      <c r="G3715" s="15">
        <v>7907857</v>
      </c>
      <c r="H3715" s="4">
        <v>4</v>
      </c>
      <c r="I3715" s="4">
        <v>1</v>
      </c>
    </row>
    <row r="3716" spans="1:9" x14ac:dyDescent="0.35">
      <c r="A3716" s="4">
        <v>3715</v>
      </c>
      <c r="B3716" s="4">
        <v>4</v>
      </c>
      <c r="C3716" s="32">
        <v>38612</v>
      </c>
      <c r="D3716" s="5">
        <v>2005</v>
      </c>
      <c r="E3716" s="5" t="s">
        <v>32</v>
      </c>
      <c r="F3716" s="4" t="s">
        <v>9</v>
      </c>
      <c r="G3716" s="15">
        <v>7289659</v>
      </c>
      <c r="H3716" s="4">
        <v>1</v>
      </c>
      <c r="I3716" s="4">
        <v>2</v>
      </c>
    </row>
    <row r="3717" spans="1:9" x14ac:dyDescent="0.35">
      <c r="A3717" s="4">
        <v>3716</v>
      </c>
      <c r="B3717" s="4">
        <v>4</v>
      </c>
      <c r="C3717" s="32">
        <v>38612</v>
      </c>
      <c r="D3717" s="5">
        <v>2005</v>
      </c>
      <c r="E3717" s="5" t="s">
        <v>32</v>
      </c>
      <c r="F3717" s="4" t="s">
        <v>7</v>
      </c>
      <c r="G3717" s="15">
        <v>9768968</v>
      </c>
      <c r="H3717" s="4">
        <v>3</v>
      </c>
      <c r="I3717" s="4">
        <v>4</v>
      </c>
    </row>
    <row r="3718" spans="1:9" x14ac:dyDescent="0.35">
      <c r="A3718" s="4">
        <v>3717</v>
      </c>
      <c r="B3718" s="4">
        <v>3</v>
      </c>
      <c r="C3718" s="32">
        <v>38612</v>
      </c>
      <c r="D3718" s="5">
        <v>2005</v>
      </c>
      <c r="E3718" s="5" t="s">
        <v>32</v>
      </c>
      <c r="F3718" s="4" t="s">
        <v>7</v>
      </c>
      <c r="G3718" s="15">
        <v>8650054</v>
      </c>
      <c r="H3718" s="4">
        <v>4</v>
      </c>
      <c r="I3718" s="4">
        <v>1</v>
      </c>
    </row>
    <row r="3719" spans="1:9" x14ac:dyDescent="0.35">
      <c r="A3719" s="4">
        <v>3718</v>
      </c>
      <c r="B3719" s="4">
        <v>7</v>
      </c>
      <c r="C3719" s="32">
        <v>38612</v>
      </c>
      <c r="D3719" s="5">
        <v>2005</v>
      </c>
      <c r="E3719" s="5" t="s">
        <v>32</v>
      </c>
      <c r="F3719" s="4" t="s">
        <v>7</v>
      </c>
      <c r="G3719" s="15">
        <v>11748890</v>
      </c>
      <c r="H3719" s="4">
        <v>1</v>
      </c>
      <c r="I3719" s="4">
        <v>2</v>
      </c>
    </row>
    <row r="3720" spans="1:9" x14ac:dyDescent="0.35">
      <c r="A3720" s="4">
        <v>3719</v>
      </c>
      <c r="B3720" s="4">
        <v>4</v>
      </c>
      <c r="C3720" s="32">
        <v>38613</v>
      </c>
      <c r="D3720" s="5">
        <v>2005</v>
      </c>
      <c r="E3720" s="5" t="s">
        <v>32</v>
      </c>
      <c r="F3720" s="4" t="s">
        <v>7</v>
      </c>
      <c r="G3720" s="15">
        <v>7714359</v>
      </c>
      <c r="H3720" s="4">
        <v>3</v>
      </c>
      <c r="I3720" s="4">
        <v>1</v>
      </c>
    </row>
    <row r="3721" spans="1:9" x14ac:dyDescent="0.35">
      <c r="A3721" s="4">
        <v>3720</v>
      </c>
      <c r="B3721" s="4">
        <v>5</v>
      </c>
      <c r="C3721" s="32">
        <v>38613</v>
      </c>
      <c r="D3721" s="5">
        <v>2005</v>
      </c>
      <c r="E3721" s="5" t="s">
        <v>32</v>
      </c>
      <c r="F3721" s="4" t="s">
        <v>9</v>
      </c>
      <c r="G3721" s="15">
        <v>8693115</v>
      </c>
      <c r="H3721" s="4">
        <v>4</v>
      </c>
      <c r="I3721" s="4">
        <v>2</v>
      </c>
    </row>
    <row r="3722" spans="1:9" x14ac:dyDescent="0.35">
      <c r="A3722" s="4">
        <v>3721</v>
      </c>
      <c r="B3722" s="4">
        <v>5</v>
      </c>
      <c r="C3722" s="32">
        <v>38614</v>
      </c>
      <c r="D3722" s="5">
        <v>2005</v>
      </c>
      <c r="E3722" s="5" t="s">
        <v>32</v>
      </c>
      <c r="F3722" s="4" t="s">
        <v>8</v>
      </c>
      <c r="G3722" s="15">
        <v>9623329</v>
      </c>
      <c r="H3722" s="4">
        <v>4</v>
      </c>
      <c r="I3722" s="4">
        <v>2</v>
      </c>
    </row>
    <row r="3723" spans="1:9" x14ac:dyDescent="0.35">
      <c r="A3723" s="4">
        <v>3722</v>
      </c>
      <c r="B3723" s="4">
        <v>5</v>
      </c>
      <c r="C3723" s="32">
        <v>38615</v>
      </c>
      <c r="D3723" s="5">
        <v>2005</v>
      </c>
      <c r="E3723" s="5" t="s">
        <v>32</v>
      </c>
      <c r="F3723" s="4" t="s">
        <v>7</v>
      </c>
      <c r="G3723" s="15">
        <v>8014069</v>
      </c>
      <c r="H3723" s="4">
        <v>2</v>
      </c>
      <c r="I3723" s="4">
        <v>1</v>
      </c>
    </row>
    <row r="3724" spans="1:9" x14ac:dyDescent="0.35">
      <c r="A3724" s="4">
        <v>3723</v>
      </c>
      <c r="B3724" s="4">
        <v>3</v>
      </c>
      <c r="C3724" s="32">
        <v>38615</v>
      </c>
      <c r="D3724" s="5">
        <v>2005</v>
      </c>
      <c r="E3724" s="5" t="s">
        <v>32</v>
      </c>
      <c r="F3724" s="4" t="s">
        <v>9</v>
      </c>
      <c r="G3724" s="15">
        <v>8003338</v>
      </c>
      <c r="H3724" s="4">
        <v>2</v>
      </c>
      <c r="I3724" s="4">
        <v>3</v>
      </c>
    </row>
    <row r="3725" spans="1:9" x14ac:dyDescent="0.35">
      <c r="A3725" s="4">
        <v>3724</v>
      </c>
      <c r="B3725" s="4">
        <v>4</v>
      </c>
      <c r="C3725" s="32">
        <v>38615</v>
      </c>
      <c r="D3725" s="5">
        <v>2005</v>
      </c>
      <c r="E3725" s="5" t="s">
        <v>32</v>
      </c>
      <c r="F3725" s="4" t="s">
        <v>8</v>
      </c>
      <c r="G3725" s="15">
        <v>9332090</v>
      </c>
      <c r="H3725" s="4">
        <v>1</v>
      </c>
      <c r="I3725" s="4">
        <v>1</v>
      </c>
    </row>
    <row r="3726" spans="1:9" x14ac:dyDescent="0.35">
      <c r="A3726" s="4">
        <v>3725</v>
      </c>
      <c r="B3726" s="4">
        <v>3</v>
      </c>
      <c r="C3726" s="32">
        <v>38617</v>
      </c>
      <c r="D3726" s="5">
        <v>2005</v>
      </c>
      <c r="E3726" s="5" t="s">
        <v>32</v>
      </c>
      <c r="F3726" s="4" t="s">
        <v>10</v>
      </c>
      <c r="G3726" s="15">
        <v>11940490</v>
      </c>
      <c r="H3726" s="4">
        <v>4</v>
      </c>
      <c r="I3726" s="4">
        <v>3</v>
      </c>
    </row>
    <row r="3727" spans="1:9" x14ac:dyDescent="0.35">
      <c r="A3727" s="4">
        <v>3726</v>
      </c>
      <c r="B3727" s="4">
        <v>4</v>
      </c>
      <c r="C3727" s="32">
        <v>38617</v>
      </c>
      <c r="D3727" s="5">
        <v>2005</v>
      </c>
      <c r="E3727" s="5" t="s">
        <v>32</v>
      </c>
      <c r="F3727" s="4" t="s">
        <v>10</v>
      </c>
      <c r="G3727" s="15">
        <v>10042382</v>
      </c>
      <c r="H3727" s="4">
        <v>2</v>
      </c>
      <c r="I3727" s="4">
        <v>4</v>
      </c>
    </row>
    <row r="3728" spans="1:9" x14ac:dyDescent="0.35">
      <c r="A3728" s="4">
        <v>3727</v>
      </c>
      <c r="B3728" s="4">
        <v>4</v>
      </c>
      <c r="C3728" s="32">
        <v>38617</v>
      </c>
      <c r="D3728" s="5">
        <v>2005</v>
      </c>
      <c r="E3728" s="5" t="s">
        <v>32</v>
      </c>
      <c r="F3728" s="4" t="s">
        <v>8</v>
      </c>
      <c r="G3728" s="15">
        <v>9440623</v>
      </c>
      <c r="H3728" s="4">
        <v>4</v>
      </c>
      <c r="I3728" s="4">
        <v>4</v>
      </c>
    </row>
    <row r="3729" spans="1:9" x14ac:dyDescent="0.35">
      <c r="A3729" s="4">
        <v>3728</v>
      </c>
      <c r="B3729" s="4">
        <v>5</v>
      </c>
      <c r="C3729" s="32">
        <v>38617</v>
      </c>
      <c r="D3729" s="5">
        <v>2005</v>
      </c>
      <c r="E3729" s="5" t="s">
        <v>32</v>
      </c>
      <c r="F3729" s="4" t="s">
        <v>7</v>
      </c>
      <c r="G3729" s="15">
        <v>8496862</v>
      </c>
      <c r="H3729" s="4">
        <v>1</v>
      </c>
      <c r="I3729" s="4">
        <v>2</v>
      </c>
    </row>
    <row r="3730" spans="1:9" x14ac:dyDescent="0.35">
      <c r="A3730" s="4">
        <v>3729</v>
      </c>
      <c r="B3730" s="4">
        <v>4</v>
      </c>
      <c r="C3730" s="32">
        <v>38623</v>
      </c>
      <c r="D3730" s="5">
        <v>2005</v>
      </c>
      <c r="E3730" s="5" t="s">
        <v>32</v>
      </c>
      <c r="F3730" s="4" t="s">
        <v>8</v>
      </c>
      <c r="G3730" s="15">
        <v>9233628</v>
      </c>
      <c r="H3730" s="4">
        <v>4</v>
      </c>
      <c r="I3730" s="4">
        <v>3</v>
      </c>
    </row>
    <row r="3731" spans="1:9" x14ac:dyDescent="0.35">
      <c r="A3731" s="4">
        <v>3730</v>
      </c>
      <c r="B3731" s="4">
        <v>6</v>
      </c>
      <c r="C3731" s="32">
        <v>38623</v>
      </c>
      <c r="D3731" s="5">
        <v>2005</v>
      </c>
      <c r="E3731" s="5" t="s">
        <v>32</v>
      </c>
      <c r="F3731" s="4" t="s">
        <v>8</v>
      </c>
      <c r="G3731" s="15">
        <v>11927255</v>
      </c>
      <c r="H3731" s="4">
        <v>3</v>
      </c>
      <c r="I3731" s="4">
        <v>2</v>
      </c>
    </row>
    <row r="3732" spans="1:9" x14ac:dyDescent="0.35">
      <c r="A3732" s="4">
        <v>3731</v>
      </c>
      <c r="B3732" s="4">
        <v>1</v>
      </c>
      <c r="C3732" s="32">
        <v>38626</v>
      </c>
      <c r="D3732" s="5">
        <v>2005</v>
      </c>
      <c r="E3732" s="5" t="s">
        <v>33</v>
      </c>
      <c r="F3732" s="4" t="s">
        <v>7</v>
      </c>
      <c r="G3732" s="15">
        <v>11326903</v>
      </c>
      <c r="H3732" s="4">
        <v>1</v>
      </c>
      <c r="I3732" s="4">
        <v>1</v>
      </c>
    </row>
    <row r="3733" spans="1:9" x14ac:dyDescent="0.35">
      <c r="A3733" s="4">
        <v>3732</v>
      </c>
      <c r="B3733" s="4">
        <v>7</v>
      </c>
      <c r="C3733" s="32">
        <v>38626</v>
      </c>
      <c r="D3733" s="5">
        <v>2005</v>
      </c>
      <c r="E3733" s="5" t="s">
        <v>33</v>
      </c>
      <c r="F3733" s="4" t="s">
        <v>10</v>
      </c>
      <c r="G3733" s="15">
        <v>10983527</v>
      </c>
      <c r="H3733" s="4">
        <v>4</v>
      </c>
      <c r="I3733" s="4">
        <v>3</v>
      </c>
    </row>
    <row r="3734" spans="1:9" x14ac:dyDescent="0.35">
      <c r="A3734" s="4">
        <v>3733</v>
      </c>
      <c r="B3734" s="4">
        <v>1</v>
      </c>
      <c r="C3734" s="32">
        <v>38626</v>
      </c>
      <c r="D3734" s="5">
        <v>2005</v>
      </c>
      <c r="E3734" s="5" t="s">
        <v>33</v>
      </c>
      <c r="F3734" s="4" t="s">
        <v>10</v>
      </c>
      <c r="G3734" s="15">
        <v>10968762</v>
      </c>
      <c r="H3734" s="4">
        <v>1</v>
      </c>
      <c r="I3734" s="4">
        <v>3</v>
      </c>
    </row>
    <row r="3735" spans="1:9" x14ac:dyDescent="0.35">
      <c r="A3735" s="4">
        <v>3734</v>
      </c>
      <c r="B3735" s="4">
        <v>7</v>
      </c>
      <c r="C3735" s="32">
        <v>38627</v>
      </c>
      <c r="D3735" s="5">
        <v>2005</v>
      </c>
      <c r="E3735" s="5" t="s">
        <v>33</v>
      </c>
      <c r="F3735" s="4" t="s">
        <v>8</v>
      </c>
      <c r="G3735" s="15">
        <v>7723711</v>
      </c>
      <c r="H3735" s="4">
        <v>3</v>
      </c>
      <c r="I3735" s="4">
        <v>1</v>
      </c>
    </row>
    <row r="3736" spans="1:9" x14ac:dyDescent="0.35">
      <c r="A3736" s="4">
        <v>3735</v>
      </c>
      <c r="B3736" s="4">
        <v>3</v>
      </c>
      <c r="C3736" s="32">
        <v>38627</v>
      </c>
      <c r="D3736" s="5">
        <v>2005</v>
      </c>
      <c r="E3736" s="5" t="s">
        <v>33</v>
      </c>
      <c r="F3736" s="4" t="s">
        <v>7</v>
      </c>
      <c r="G3736" s="15">
        <v>7792592</v>
      </c>
      <c r="H3736" s="4">
        <v>1</v>
      </c>
      <c r="I3736" s="4">
        <v>3</v>
      </c>
    </row>
    <row r="3737" spans="1:9" x14ac:dyDescent="0.35">
      <c r="A3737" s="4">
        <v>3736</v>
      </c>
      <c r="B3737" s="4">
        <v>4</v>
      </c>
      <c r="C3737" s="32">
        <v>38627</v>
      </c>
      <c r="D3737" s="5">
        <v>2005</v>
      </c>
      <c r="E3737" s="5" t="s">
        <v>33</v>
      </c>
      <c r="F3737" s="4" t="s">
        <v>8</v>
      </c>
      <c r="G3737" s="15">
        <v>7398795</v>
      </c>
      <c r="H3737" s="4">
        <v>4</v>
      </c>
      <c r="I3737" s="4">
        <v>2</v>
      </c>
    </row>
    <row r="3738" spans="1:9" x14ac:dyDescent="0.35">
      <c r="A3738" s="4">
        <v>3737</v>
      </c>
      <c r="B3738" s="4">
        <v>3</v>
      </c>
      <c r="C3738" s="32">
        <v>38627</v>
      </c>
      <c r="D3738" s="5">
        <v>2005</v>
      </c>
      <c r="E3738" s="5" t="s">
        <v>33</v>
      </c>
      <c r="F3738" s="4" t="s">
        <v>8</v>
      </c>
      <c r="G3738" s="15">
        <v>8785304</v>
      </c>
      <c r="H3738" s="4">
        <v>4</v>
      </c>
      <c r="I3738" s="4">
        <v>1</v>
      </c>
    </row>
    <row r="3739" spans="1:9" x14ac:dyDescent="0.35">
      <c r="A3739" s="4">
        <v>3738</v>
      </c>
      <c r="B3739" s="4">
        <v>2</v>
      </c>
      <c r="C3739" s="32">
        <v>38627</v>
      </c>
      <c r="D3739" s="5">
        <v>2005</v>
      </c>
      <c r="E3739" s="5" t="s">
        <v>33</v>
      </c>
      <c r="F3739" s="4" t="s">
        <v>8</v>
      </c>
      <c r="G3739" s="15">
        <v>8852284</v>
      </c>
      <c r="H3739" s="4">
        <v>4</v>
      </c>
      <c r="I3739" s="4">
        <v>3</v>
      </c>
    </row>
    <row r="3740" spans="1:9" x14ac:dyDescent="0.35">
      <c r="A3740" s="4">
        <v>3739</v>
      </c>
      <c r="B3740" s="4">
        <v>1</v>
      </c>
      <c r="C3740" s="32">
        <v>38627</v>
      </c>
      <c r="D3740" s="5">
        <v>2005</v>
      </c>
      <c r="E3740" s="5" t="s">
        <v>33</v>
      </c>
      <c r="F3740" s="4" t="s">
        <v>8</v>
      </c>
      <c r="G3740" s="15">
        <v>8894716</v>
      </c>
      <c r="H3740" s="4">
        <v>3</v>
      </c>
      <c r="I3740" s="4">
        <v>2</v>
      </c>
    </row>
    <row r="3741" spans="1:9" x14ac:dyDescent="0.35">
      <c r="A3741" s="4">
        <v>3740</v>
      </c>
      <c r="B3741" s="4">
        <v>6</v>
      </c>
      <c r="C3741" s="32">
        <v>38627</v>
      </c>
      <c r="D3741" s="5">
        <v>2005</v>
      </c>
      <c r="E3741" s="5" t="s">
        <v>33</v>
      </c>
      <c r="F3741" s="4" t="s">
        <v>8</v>
      </c>
      <c r="G3741" s="15">
        <v>8377359</v>
      </c>
      <c r="H3741" s="4">
        <v>3</v>
      </c>
      <c r="I3741" s="4">
        <v>4</v>
      </c>
    </row>
    <row r="3742" spans="1:9" x14ac:dyDescent="0.35">
      <c r="A3742" s="4">
        <v>3741</v>
      </c>
      <c r="B3742" s="4">
        <v>1</v>
      </c>
      <c r="C3742" s="32">
        <v>38628</v>
      </c>
      <c r="D3742" s="5">
        <v>2005</v>
      </c>
      <c r="E3742" s="5" t="s">
        <v>33</v>
      </c>
      <c r="F3742" s="4" t="s">
        <v>9</v>
      </c>
      <c r="G3742" s="15">
        <v>11339299</v>
      </c>
      <c r="H3742" s="4">
        <v>3</v>
      </c>
      <c r="I3742" s="4">
        <v>1</v>
      </c>
    </row>
    <row r="3743" spans="1:9" x14ac:dyDescent="0.35">
      <c r="A3743" s="4">
        <v>3742</v>
      </c>
      <c r="B3743" s="4">
        <v>7</v>
      </c>
      <c r="C3743" s="32">
        <v>38631</v>
      </c>
      <c r="D3743" s="5">
        <v>2005</v>
      </c>
      <c r="E3743" s="5" t="s">
        <v>33</v>
      </c>
      <c r="F3743" s="4" t="s">
        <v>8</v>
      </c>
      <c r="G3743" s="15">
        <v>11576816</v>
      </c>
      <c r="H3743" s="4">
        <v>3</v>
      </c>
      <c r="I3743" s="4">
        <v>1</v>
      </c>
    </row>
    <row r="3744" spans="1:9" x14ac:dyDescent="0.35">
      <c r="A3744" s="4">
        <v>3743</v>
      </c>
      <c r="B3744" s="4">
        <v>3</v>
      </c>
      <c r="C3744" s="32">
        <v>38632</v>
      </c>
      <c r="D3744" s="5">
        <v>2005</v>
      </c>
      <c r="E3744" s="5" t="s">
        <v>33</v>
      </c>
      <c r="F3744" s="4" t="s">
        <v>8</v>
      </c>
      <c r="G3744" s="15">
        <v>11276723</v>
      </c>
      <c r="H3744" s="4">
        <v>2</v>
      </c>
      <c r="I3744" s="4">
        <v>4</v>
      </c>
    </row>
    <row r="3745" spans="1:9" x14ac:dyDescent="0.35">
      <c r="A3745" s="4">
        <v>3744</v>
      </c>
      <c r="B3745" s="4">
        <v>1</v>
      </c>
      <c r="C3745" s="32">
        <v>38632</v>
      </c>
      <c r="D3745" s="5">
        <v>2005</v>
      </c>
      <c r="E3745" s="5" t="s">
        <v>33</v>
      </c>
      <c r="F3745" s="4" t="s">
        <v>9</v>
      </c>
      <c r="G3745" s="15">
        <v>11268126</v>
      </c>
      <c r="H3745" s="4">
        <v>2</v>
      </c>
      <c r="I3745" s="4">
        <v>2</v>
      </c>
    </row>
    <row r="3746" spans="1:9" x14ac:dyDescent="0.35">
      <c r="A3746" s="4">
        <v>3745</v>
      </c>
      <c r="B3746" s="4">
        <v>1</v>
      </c>
      <c r="C3746" s="32">
        <v>38632</v>
      </c>
      <c r="D3746" s="5">
        <v>2005</v>
      </c>
      <c r="E3746" s="5" t="s">
        <v>33</v>
      </c>
      <c r="F3746" s="4" t="s">
        <v>8</v>
      </c>
      <c r="G3746" s="15">
        <v>10214019</v>
      </c>
      <c r="H3746" s="4">
        <v>1</v>
      </c>
      <c r="I3746" s="4">
        <v>1</v>
      </c>
    </row>
    <row r="3747" spans="1:9" x14ac:dyDescent="0.35">
      <c r="A3747" s="4">
        <v>3746</v>
      </c>
      <c r="B3747" s="4">
        <v>4</v>
      </c>
      <c r="C3747" s="32">
        <v>38633</v>
      </c>
      <c r="D3747" s="5">
        <v>2005</v>
      </c>
      <c r="E3747" s="5" t="s">
        <v>33</v>
      </c>
      <c r="F3747" s="4" t="s">
        <v>8</v>
      </c>
      <c r="G3747" s="15">
        <v>7323811</v>
      </c>
      <c r="H3747" s="4">
        <v>1</v>
      </c>
      <c r="I3747" s="4">
        <v>2</v>
      </c>
    </row>
    <row r="3748" spans="1:9" x14ac:dyDescent="0.35">
      <c r="A3748" s="4">
        <v>3747</v>
      </c>
      <c r="B3748" s="4">
        <v>3</v>
      </c>
      <c r="C3748" s="32">
        <v>38633</v>
      </c>
      <c r="D3748" s="5">
        <v>2005</v>
      </c>
      <c r="E3748" s="5" t="s">
        <v>33</v>
      </c>
      <c r="F3748" s="4" t="s">
        <v>8</v>
      </c>
      <c r="G3748" s="15">
        <v>7534847</v>
      </c>
      <c r="H3748" s="4">
        <v>4</v>
      </c>
      <c r="I3748" s="4">
        <v>3</v>
      </c>
    </row>
    <row r="3749" spans="1:9" x14ac:dyDescent="0.35">
      <c r="A3749" s="4">
        <v>3748</v>
      </c>
      <c r="B3749" s="4">
        <v>6</v>
      </c>
      <c r="C3749" s="32">
        <v>38635</v>
      </c>
      <c r="D3749" s="5">
        <v>2005</v>
      </c>
      <c r="E3749" s="5" t="s">
        <v>33</v>
      </c>
      <c r="F3749" s="4" t="s">
        <v>7</v>
      </c>
      <c r="G3749" s="15">
        <v>8638544</v>
      </c>
      <c r="H3749" s="4">
        <v>4</v>
      </c>
      <c r="I3749" s="4">
        <v>3</v>
      </c>
    </row>
    <row r="3750" spans="1:9" x14ac:dyDescent="0.35">
      <c r="A3750" s="4">
        <v>3749</v>
      </c>
      <c r="B3750" s="4">
        <v>4</v>
      </c>
      <c r="C3750" s="32">
        <v>38636</v>
      </c>
      <c r="D3750" s="5">
        <v>2005</v>
      </c>
      <c r="E3750" s="5" t="s">
        <v>33</v>
      </c>
      <c r="F3750" s="4" t="s">
        <v>8</v>
      </c>
      <c r="G3750" s="15">
        <v>11007582</v>
      </c>
      <c r="H3750" s="4">
        <v>2</v>
      </c>
      <c r="I3750" s="4">
        <v>3</v>
      </c>
    </row>
    <row r="3751" spans="1:9" x14ac:dyDescent="0.35">
      <c r="A3751" s="4">
        <v>3750</v>
      </c>
      <c r="B3751" s="4">
        <v>1</v>
      </c>
      <c r="C3751" s="32">
        <v>38636</v>
      </c>
      <c r="D3751" s="5">
        <v>2005</v>
      </c>
      <c r="E3751" s="5" t="s">
        <v>33</v>
      </c>
      <c r="F3751" s="4" t="s">
        <v>8</v>
      </c>
      <c r="G3751" s="15">
        <v>8889591</v>
      </c>
      <c r="H3751" s="4">
        <v>2</v>
      </c>
      <c r="I3751" s="4">
        <v>1</v>
      </c>
    </row>
    <row r="3752" spans="1:9" x14ac:dyDescent="0.35">
      <c r="A3752" s="4">
        <v>3751</v>
      </c>
      <c r="B3752" s="4">
        <v>6</v>
      </c>
      <c r="C3752" s="32">
        <v>38636</v>
      </c>
      <c r="D3752" s="5">
        <v>2005</v>
      </c>
      <c r="E3752" s="5" t="s">
        <v>33</v>
      </c>
      <c r="F3752" s="4" t="s">
        <v>8</v>
      </c>
      <c r="G3752" s="15">
        <v>9955567</v>
      </c>
      <c r="H3752" s="4">
        <v>3</v>
      </c>
      <c r="I3752" s="4">
        <v>1</v>
      </c>
    </row>
    <row r="3753" spans="1:9" x14ac:dyDescent="0.35">
      <c r="A3753" s="4">
        <v>3752</v>
      </c>
      <c r="B3753" s="4">
        <v>4</v>
      </c>
      <c r="C3753" s="32">
        <v>38636</v>
      </c>
      <c r="D3753" s="5">
        <v>2005</v>
      </c>
      <c r="E3753" s="5" t="s">
        <v>33</v>
      </c>
      <c r="F3753" s="4" t="s">
        <v>8</v>
      </c>
      <c r="G3753" s="15">
        <v>8332891</v>
      </c>
      <c r="H3753" s="4">
        <v>1</v>
      </c>
      <c r="I3753" s="4">
        <v>4</v>
      </c>
    </row>
    <row r="3754" spans="1:9" x14ac:dyDescent="0.35">
      <c r="A3754" s="4">
        <v>3753</v>
      </c>
      <c r="B3754" s="4">
        <v>1</v>
      </c>
      <c r="C3754" s="32">
        <v>38636</v>
      </c>
      <c r="D3754" s="5">
        <v>2005</v>
      </c>
      <c r="E3754" s="5" t="s">
        <v>33</v>
      </c>
      <c r="F3754" s="4" t="s">
        <v>10</v>
      </c>
      <c r="G3754" s="15">
        <v>8916617</v>
      </c>
      <c r="H3754" s="4">
        <v>2</v>
      </c>
      <c r="I3754" s="4">
        <v>1</v>
      </c>
    </row>
    <row r="3755" spans="1:9" x14ac:dyDescent="0.35">
      <c r="A3755" s="4">
        <v>3754</v>
      </c>
      <c r="B3755" s="4">
        <v>1</v>
      </c>
      <c r="C3755" s="32">
        <v>38636</v>
      </c>
      <c r="D3755" s="5">
        <v>2005</v>
      </c>
      <c r="E3755" s="5" t="s">
        <v>33</v>
      </c>
      <c r="F3755" s="4" t="s">
        <v>8</v>
      </c>
      <c r="G3755" s="15">
        <v>9493682</v>
      </c>
      <c r="H3755" s="4">
        <v>3</v>
      </c>
      <c r="I3755" s="4">
        <v>1</v>
      </c>
    </row>
    <row r="3756" spans="1:9" x14ac:dyDescent="0.35">
      <c r="A3756" s="4">
        <v>3755</v>
      </c>
      <c r="B3756" s="4">
        <v>3</v>
      </c>
      <c r="C3756" s="32">
        <v>38636</v>
      </c>
      <c r="D3756" s="5">
        <v>2005</v>
      </c>
      <c r="E3756" s="5" t="s">
        <v>33</v>
      </c>
      <c r="F3756" s="4" t="s">
        <v>8</v>
      </c>
      <c r="G3756" s="15">
        <v>11982806</v>
      </c>
      <c r="H3756" s="4">
        <v>3</v>
      </c>
      <c r="I3756" s="4">
        <v>3</v>
      </c>
    </row>
    <row r="3757" spans="1:9" x14ac:dyDescent="0.35">
      <c r="A3757" s="4">
        <v>3756</v>
      </c>
      <c r="B3757" s="4">
        <v>3</v>
      </c>
      <c r="C3757" s="32">
        <v>38636</v>
      </c>
      <c r="D3757" s="5">
        <v>2005</v>
      </c>
      <c r="E3757" s="5" t="s">
        <v>33</v>
      </c>
      <c r="F3757" s="4" t="s">
        <v>7</v>
      </c>
      <c r="G3757" s="15">
        <v>7973209</v>
      </c>
      <c r="H3757" s="4">
        <v>3</v>
      </c>
      <c r="I3757" s="4">
        <v>1</v>
      </c>
    </row>
    <row r="3758" spans="1:9" x14ac:dyDescent="0.35">
      <c r="A3758" s="4">
        <v>3757</v>
      </c>
      <c r="B3758" s="4">
        <v>4</v>
      </c>
      <c r="C3758" s="32">
        <v>38637</v>
      </c>
      <c r="D3758" s="5">
        <v>2005</v>
      </c>
      <c r="E3758" s="5" t="s">
        <v>33</v>
      </c>
      <c r="F3758" s="4" t="s">
        <v>9</v>
      </c>
      <c r="G3758" s="15">
        <v>7070972</v>
      </c>
      <c r="H3758" s="4">
        <v>4</v>
      </c>
      <c r="I3758" s="4">
        <v>2</v>
      </c>
    </row>
    <row r="3759" spans="1:9" x14ac:dyDescent="0.35">
      <c r="A3759" s="4">
        <v>3758</v>
      </c>
      <c r="B3759" s="4">
        <v>4</v>
      </c>
      <c r="C3759" s="32">
        <v>38637</v>
      </c>
      <c r="D3759" s="5">
        <v>2005</v>
      </c>
      <c r="E3759" s="5" t="s">
        <v>33</v>
      </c>
      <c r="F3759" s="4" t="s">
        <v>7</v>
      </c>
      <c r="G3759" s="15">
        <v>8760293</v>
      </c>
      <c r="H3759" s="4">
        <v>1</v>
      </c>
      <c r="I3759" s="4">
        <v>1</v>
      </c>
    </row>
    <row r="3760" spans="1:9" x14ac:dyDescent="0.35">
      <c r="A3760" s="4">
        <v>3759</v>
      </c>
      <c r="B3760" s="4">
        <v>3</v>
      </c>
      <c r="C3760" s="32">
        <v>38637</v>
      </c>
      <c r="D3760" s="5">
        <v>2005</v>
      </c>
      <c r="E3760" s="5" t="s">
        <v>33</v>
      </c>
      <c r="F3760" s="4" t="s">
        <v>8</v>
      </c>
      <c r="G3760" s="15">
        <v>9169759</v>
      </c>
      <c r="H3760" s="4">
        <v>3</v>
      </c>
      <c r="I3760" s="4">
        <v>3</v>
      </c>
    </row>
    <row r="3761" spans="1:9" x14ac:dyDescent="0.35">
      <c r="A3761" s="4">
        <v>3760</v>
      </c>
      <c r="B3761" s="4">
        <v>7</v>
      </c>
      <c r="C3761" s="32">
        <v>38637</v>
      </c>
      <c r="D3761" s="5">
        <v>2005</v>
      </c>
      <c r="E3761" s="5" t="s">
        <v>33</v>
      </c>
      <c r="F3761" s="4" t="s">
        <v>8</v>
      </c>
      <c r="G3761" s="15">
        <v>8612644</v>
      </c>
      <c r="H3761" s="4">
        <v>1</v>
      </c>
      <c r="I3761" s="4">
        <v>1</v>
      </c>
    </row>
    <row r="3762" spans="1:9" x14ac:dyDescent="0.35">
      <c r="A3762" s="4">
        <v>3761</v>
      </c>
      <c r="B3762" s="4">
        <v>6</v>
      </c>
      <c r="C3762" s="32">
        <v>38638</v>
      </c>
      <c r="D3762" s="5">
        <v>2005</v>
      </c>
      <c r="E3762" s="5" t="s">
        <v>33</v>
      </c>
      <c r="F3762" s="4" t="s">
        <v>8</v>
      </c>
      <c r="G3762" s="15">
        <v>10444490</v>
      </c>
      <c r="H3762" s="4">
        <v>2</v>
      </c>
      <c r="I3762" s="4">
        <v>2</v>
      </c>
    </row>
    <row r="3763" spans="1:9" x14ac:dyDescent="0.35">
      <c r="A3763" s="4">
        <v>3762</v>
      </c>
      <c r="B3763" s="4">
        <v>5</v>
      </c>
      <c r="C3763" s="32">
        <v>38638</v>
      </c>
      <c r="D3763" s="5">
        <v>2005</v>
      </c>
      <c r="E3763" s="5" t="s">
        <v>33</v>
      </c>
      <c r="F3763" s="4" t="s">
        <v>8</v>
      </c>
      <c r="G3763" s="15">
        <v>9559949</v>
      </c>
      <c r="H3763" s="4">
        <v>2</v>
      </c>
      <c r="I3763" s="4">
        <v>3</v>
      </c>
    </row>
    <row r="3764" spans="1:9" x14ac:dyDescent="0.35">
      <c r="A3764" s="4">
        <v>3763</v>
      </c>
      <c r="B3764" s="4">
        <v>6</v>
      </c>
      <c r="C3764" s="32">
        <v>38638</v>
      </c>
      <c r="D3764" s="5">
        <v>2005</v>
      </c>
      <c r="E3764" s="5" t="s">
        <v>33</v>
      </c>
      <c r="F3764" s="4" t="s">
        <v>10</v>
      </c>
      <c r="G3764" s="15">
        <v>9991194</v>
      </c>
      <c r="H3764" s="4">
        <v>2</v>
      </c>
      <c r="I3764" s="4">
        <v>3</v>
      </c>
    </row>
    <row r="3765" spans="1:9" x14ac:dyDescent="0.35">
      <c r="A3765" s="4">
        <v>3764</v>
      </c>
      <c r="B3765" s="4">
        <v>1</v>
      </c>
      <c r="C3765" s="32">
        <v>38639</v>
      </c>
      <c r="D3765" s="5">
        <v>2005</v>
      </c>
      <c r="E3765" s="5" t="s">
        <v>33</v>
      </c>
      <c r="F3765" s="4" t="s">
        <v>7</v>
      </c>
      <c r="G3765" s="15">
        <v>11222997</v>
      </c>
      <c r="H3765" s="4">
        <v>1</v>
      </c>
      <c r="I3765" s="4">
        <v>2</v>
      </c>
    </row>
    <row r="3766" spans="1:9" x14ac:dyDescent="0.35">
      <c r="A3766" s="4">
        <v>3765</v>
      </c>
      <c r="B3766" s="4">
        <v>3</v>
      </c>
      <c r="C3766" s="32">
        <v>38640</v>
      </c>
      <c r="D3766" s="5">
        <v>2005</v>
      </c>
      <c r="E3766" s="5" t="s">
        <v>33</v>
      </c>
      <c r="F3766" s="4" t="s">
        <v>9</v>
      </c>
      <c r="G3766" s="15">
        <v>9906478</v>
      </c>
      <c r="H3766" s="4">
        <v>1</v>
      </c>
      <c r="I3766" s="4">
        <v>4</v>
      </c>
    </row>
    <row r="3767" spans="1:9" x14ac:dyDescent="0.35">
      <c r="A3767" s="4">
        <v>3766</v>
      </c>
      <c r="B3767" s="4">
        <v>3</v>
      </c>
      <c r="C3767" s="32">
        <v>38640</v>
      </c>
      <c r="D3767" s="5">
        <v>2005</v>
      </c>
      <c r="E3767" s="5" t="s">
        <v>33</v>
      </c>
      <c r="F3767" s="4" t="s">
        <v>9</v>
      </c>
      <c r="G3767" s="15">
        <v>7402135</v>
      </c>
      <c r="H3767" s="4">
        <v>2</v>
      </c>
      <c r="I3767" s="4">
        <v>2</v>
      </c>
    </row>
    <row r="3768" spans="1:9" x14ac:dyDescent="0.35">
      <c r="A3768" s="4">
        <v>3767</v>
      </c>
      <c r="B3768" s="4">
        <v>4</v>
      </c>
      <c r="C3768" s="32">
        <v>38640</v>
      </c>
      <c r="D3768" s="5">
        <v>2005</v>
      </c>
      <c r="E3768" s="5" t="s">
        <v>33</v>
      </c>
      <c r="F3768" s="4" t="s">
        <v>7</v>
      </c>
      <c r="G3768" s="15">
        <v>9764939</v>
      </c>
      <c r="H3768" s="4">
        <v>4</v>
      </c>
      <c r="I3768" s="4">
        <v>1</v>
      </c>
    </row>
    <row r="3769" spans="1:9" x14ac:dyDescent="0.35">
      <c r="A3769" s="4">
        <v>3768</v>
      </c>
      <c r="B3769" s="4">
        <v>4</v>
      </c>
      <c r="C3769" s="32">
        <v>38640</v>
      </c>
      <c r="D3769" s="5">
        <v>2005</v>
      </c>
      <c r="E3769" s="5" t="s">
        <v>33</v>
      </c>
      <c r="F3769" s="4" t="s">
        <v>8</v>
      </c>
      <c r="G3769" s="15">
        <v>10970596</v>
      </c>
      <c r="H3769" s="4">
        <v>2</v>
      </c>
      <c r="I3769" s="4">
        <v>2</v>
      </c>
    </row>
    <row r="3770" spans="1:9" x14ac:dyDescent="0.35">
      <c r="A3770" s="4">
        <v>3769</v>
      </c>
      <c r="B3770" s="4">
        <v>7</v>
      </c>
      <c r="C3770" s="32">
        <v>38640</v>
      </c>
      <c r="D3770" s="5">
        <v>2005</v>
      </c>
      <c r="E3770" s="5" t="s">
        <v>33</v>
      </c>
      <c r="F3770" s="4" t="s">
        <v>8</v>
      </c>
      <c r="G3770" s="15">
        <v>11092862</v>
      </c>
      <c r="H3770" s="4">
        <v>3</v>
      </c>
      <c r="I3770" s="4">
        <v>3</v>
      </c>
    </row>
    <row r="3771" spans="1:9" x14ac:dyDescent="0.35">
      <c r="A3771" s="4">
        <v>3770</v>
      </c>
      <c r="B3771" s="4">
        <v>5</v>
      </c>
      <c r="C3771" s="32">
        <v>38641</v>
      </c>
      <c r="D3771" s="5">
        <v>2005</v>
      </c>
      <c r="E3771" s="5" t="s">
        <v>33</v>
      </c>
      <c r="F3771" s="4" t="s">
        <v>7</v>
      </c>
      <c r="G3771" s="15">
        <v>10639542</v>
      </c>
      <c r="H3771" s="4">
        <v>3</v>
      </c>
      <c r="I3771" s="4">
        <v>3</v>
      </c>
    </row>
    <row r="3772" spans="1:9" x14ac:dyDescent="0.35">
      <c r="A3772" s="4">
        <v>3771</v>
      </c>
      <c r="B3772" s="4">
        <v>3</v>
      </c>
      <c r="C3772" s="32">
        <v>38641</v>
      </c>
      <c r="D3772" s="5">
        <v>2005</v>
      </c>
      <c r="E3772" s="5" t="s">
        <v>33</v>
      </c>
      <c r="F3772" s="4" t="s">
        <v>8</v>
      </c>
      <c r="G3772" s="15">
        <v>11360259</v>
      </c>
      <c r="H3772" s="4">
        <v>2</v>
      </c>
      <c r="I3772" s="4">
        <v>4</v>
      </c>
    </row>
    <row r="3773" spans="1:9" x14ac:dyDescent="0.35">
      <c r="A3773" s="4">
        <v>3772</v>
      </c>
      <c r="B3773" s="4">
        <v>2</v>
      </c>
      <c r="C3773" s="32">
        <v>38641</v>
      </c>
      <c r="D3773" s="5">
        <v>2005</v>
      </c>
      <c r="E3773" s="5" t="s">
        <v>33</v>
      </c>
      <c r="F3773" s="4" t="s">
        <v>7</v>
      </c>
      <c r="G3773" s="15">
        <v>11114225</v>
      </c>
      <c r="H3773" s="4">
        <v>4</v>
      </c>
      <c r="I3773" s="4">
        <v>3</v>
      </c>
    </row>
    <row r="3774" spans="1:9" x14ac:dyDescent="0.35">
      <c r="A3774" s="4">
        <v>3773</v>
      </c>
      <c r="B3774" s="4">
        <v>6</v>
      </c>
      <c r="C3774" s="32">
        <v>38641</v>
      </c>
      <c r="D3774" s="5">
        <v>2005</v>
      </c>
      <c r="E3774" s="5" t="s">
        <v>33</v>
      </c>
      <c r="F3774" s="4" t="s">
        <v>9</v>
      </c>
      <c r="G3774" s="15">
        <v>7682841</v>
      </c>
      <c r="H3774" s="4">
        <v>3</v>
      </c>
      <c r="I3774" s="4">
        <v>1</v>
      </c>
    </row>
    <row r="3775" spans="1:9" x14ac:dyDescent="0.35">
      <c r="A3775" s="4">
        <v>3774</v>
      </c>
      <c r="B3775" s="4">
        <v>5</v>
      </c>
      <c r="C3775" s="32">
        <v>38641</v>
      </c>
      <c r="D3775" s="5">
        <v>2005</v>
      </c>
      <c r="E3775" s="5" t="s">
        <v>33</v>
      </c>
      <c r="F3775" s="4" t="s">
        <v>8</v>
      </c>
      <c r="G3775" s="15">
        <v>8229006</v>
      </c>
      <c r="H3775" s="4">
        <v>3</v>
      </c>
      <c r="I3775" s="4">
        <v>4</v>
      </c>
    </row>
    <row r="3776" spans="1:9" x14ac:dyDescent="0.35">
      <c r="A3776" s="4">
        <v>3775</v>
      </c>
      <c r="B3776" s="4">
        <v>4</v>
      </c>
      <c r="C3776" s="32">
        <v>38641</v>
      </c>
      <c r="D3776" s="5">
        <v>2005</v>
      </c>
      <c r="E3776" s="5" t="s">
        <v>33</v>
      </c>
      <c r="F3776" s="4" t="s">
        <v>8</v>
      </c>
      <c r="G3776" s="15">
        <v>11578621</v>
      </c>
      <c r="H3776" s="4">
        <v>2</v>
      </c>
      <c r="I3776" s="4">
        <v>3</v>
      </c>
    </row>
    <row r="3777" spans="1:9" x14ac:dyDescent="0.35">
      <c r="A3777" s="4">
        <v>3776</v>
      </c>
      <c r="B3777" s="4">
        <v>3</v>
      </c>
      <c r="C3777" s="32">
        <v>38641</v>
      </c>
      <c r="D3777" s="5">
        <v>2005</v>
      </c>
      <c r="E3777" s="5" t="s">
        <v>33</v>
      </c>
      <c r="F3777" s="4" t="s">
        <v>8</v>
      </c>
      <c r="G3777" s="15">
        <v>7364672</v>
      </c>
      <c r="H3777" s="4">
        <v>1</v>
      </c>
      <c r="I3777" s="4">
        <v>4</v>
      </c>
    </row>
    <row r="3778" spans="1:9" x14ac:dyDescent="0.35">
      <c r="A3778" s="4">
        <v>3777</v>
      </c>
      <c r="B3778" s="4">
        <v>2</v>
      </c>
      <c r="C3778" s="32">
        <v>38641</v>
      </c>
      <c r="D3778" s="5">
        <v>2005</v>
      </c>
      <c r="E3778" s="5" t="s">
        <v>33</v>
      </c>
      <c r="F3778" s="4" t="s">
        <v>8</v>
      </c>
      <c r="G3778" s="15">
        <v>8539753</v>
      </c>
      <c r="H3778" s="4">
        <v>1</v>
      </c>
      <c r="I3778" s="4">
        <v>2</v>
      </c>
    </row>
    <row r="3779" spans="1:9" x14ac:dyDescent="0.35">
      <c r="A3779" s="4">
        <v>3778</v>
      </c>
      <c r="B3779" s="4">
        <v>4</v>
      </c>
      <c r="C3779" s="32">
        <v>38642</v>
      </c>
      <c r="D3779" s="5">
        <v>2005</v>
      </c>
      <c r="E3779" s="5" t="s">
        <v>33</v>
      </c>
      <c r="F3779" s="4" t="s">
        <v>9</v>
      </c>
      <c r="G3779" s="15">
        <v>7726902</v>
      </c>
      <c r="H3779" s="4">
        <v>3</v>
      </c>
      <c r="I3779" s="4">
        <v>1</v>
      </c>
    </row>
    <row r="3780" spans="1:9" x14ac:dyDescent="0.35">
      <c r="A3780" s="4">
        <v>3779</v>
      </c>
      <c r="B3780" s="4">
        <v>7</v>
      </c>
      <c r="C3780" s="32">
        <v>38642</v>
      </c>
      <c r="D3780" s="5">
        <v>2005</v>
      </c>
      <c r="E3780" s="5" t="s">
        <v>33</v>
      </c>
      <c r="F3780" s="4" t="s">
        <v>7</v>
      </c>
      <c r="G3780" s="15">
        <v>8480050</v>
      </c>
      <c r="H3780" s="4">
        <v>3</v>
      </c>
      <c r="I3780" s="4">
        <v>1</v>
      </c>
    </row>
    <row r="3781" spans="1:9" x14ac:dyDescent="0.35">
      <c r="A3781" s="4">
        <v>3780</v>
      </c>
      <c r="B3781" s="4">
        <v>5</v>
      </c>
      <c r="C3781" s="32">
        <v>38642</v>
      </c>
      <c r="D3781" s="5">
        <v>2005</v>
      </c>
      <c r="E3781" s="5" t="s">
        <v>33</v>
      </c>
      <c r="F3781" s="4" t="s">
        <v>8</v>
      </c>
      <c r="G3781" s="15">
        <v>11484282</v>
      </c>
      <c r="H3781" s="4">
        <v>2</v>
      </c>
      <c r="I3781" s="4">
        <v>3</v>
      </c>
    </row>
    <row r="3782" spans="1:9" x14ac:dyDescent="0.35">
      <c r="A3782" s="4">
        <v>3781</v>
      </c>
      <c r="B3782" s="4">
        <v>1</v>
      </c>
      <c r="C3782" s="32">
        <v>38642</v>
      </c>
      <c r="D3782" s="5">
        <v>2005</v>
      </c>
      <c r="E3782" s="5" t="s">
        <v>33</v>
      </c>
      <c r="F3782" s="4" t="s">
        <v>10</v>
      </c>
      <c r="G3782" s="15">
        <v>10838860</v>
      </c>
      <c r="H3782" s="4">
        <v>4</v>
      </c>
      <c r="I3782" s="4">
        <v>1</v>
      </c>
    </row>
    <row r="3783" spans="1:9" x14ac:dyDescent="0.35">
      <c r="A3783" s="4">
        <v>3782</v>
      </c>
      <c r="B3783" s="4">
        <v>3</v>
      </c>
      <c r="C3783" s="32">
        <v>38642</v>
      </c>
      <c r="D3783" s="5">
        <v>2005</v>
      </c>
      <c r="E3783" s="5" t="s">
        <v>33</v>
      </c>
      <c r="F3783" s="4" t="s">
        <v>8</v>
      </c>
      <c r="G3783" s="15">
        <v>8654225</v>
      </c>
      <c r="H3783" s="4">
        <v>4</v>
      </c>
      <c r="I3783" s="4">
        <v>2</v>
      </c>
    </row>
    <row r="3784" spans="1:9" x14ac:dyDescent="0.35">
      <c r="A3784" s="4">
        <v>3783</v>
      </c>
      <c r="B3784" s="4">
        <v>7</v>
      </c>
      <c r="C3784" s="32">
        <v>38642</v>
      </c>
      <c r="D3784" s="5">
        <v>2005</v>
      </c>
      <c r="E3784" s="5" t="s">
        <v>33</v>
      </c>
      <c r="F3784" s="4" t="s">
        <v>9</v>
      </c>
      <c r="G3784" s="15">
        <v>8942637</v>
      </c>
      <c r="H3784" s="4">
        <v>3</v>
      </c>
      <c r="I3784" s="4">
        <v>1</v>
      </c>
    </row>
    <row r="3785" spans="1:9" x14ac:dyDescent="0.35">
      <c r="A3785" s="4">
        <v>3784</v>
      </c>
      <c r="B3785" s="4">
        <v>2</v>
      </c>
      <c r="C3785" s="32">
        <v>38642</v>
      </c>
      <c r="D3785" s="5">
        <v>2005</v>
      </c>
      <c r="E3785" s="5" t="s">
        <v>33</v>
      </c>
      <c r="F3785" s="4" t="s">
        <v>8</v>
      </c>
      <c r="G3785" s="15">
        <v>11323344</v>
      </c>
      <c r="H3785" s="4">
        <v>2</v>
      </c>
      <c r="I3785" s="4">
        <v>3</v>
      </c>
    </row>
    <row r="3786" spans="1:9" x14ac:dyDescent="0.35">
      <c r="A3786" s="4">
        <v>3785</v>
      </c>
      <c r="B3786" s="4">
        <v>6</v>
      </c>
      <c r="C3786" s="32">
        <v>38643</v>
      </c>
      <c r="D3786" s="5">
        <v>2005</v>
      </c>
      <c r="E3786" s="5" t="s">
        <v>33</v>
      </c>
      <c r="F3786" s="4" t="s">
        <v>8</v>
      </c>
      <c r="G3786" s="15">
        <v>11061822</v>
      </c>
      <c r="H3786" s="4">
        <v>3</v>
      </c>
      <c r="I3786" s="4">
        <v>3</v>
      </c>
    </row>
    <row r="3787" spans="1:9" x14ac:dyDescent="0.35">
      <c r="A3787" s="4">
        <v>3786</v>
      </c>
      <c r="B3787" s="4">
        <v>3</v>
      </c>
      <c r="C3787" s="32">
        <v>38643</v>
      </c>
      <c r="D3787" s="5">
        <v>2005</v>
      </c>
      <c r="E3787" s="5" t="s">
        <v>33</v>
      </c>
      <c r="F3787" s="4" t="s">
        <v>8</v>
      </c>
      <c r="G3787" s="15">
        <v>11032624</v>
      </c>
      <c r="H3787" s="4">
        <v>3</v>
      </c>
      <c r="I3787" s="4">
        <v>1</v>
      </c>
    </row>
    <row r="3788" spans="1:9" x14ac:dyDescent="0.35">
      <c r="A3788" s="4">
        <v>3787</v>
      </c>
      <c r="B3788" s="4">
        <v>3</v>
      </c>
      <c r="C3788" s="32">
        <v>38643</v>
      </c>
      <c r="D3788" s="5">
        <v>2005</v>
      </c>
      <c r="E3788" s="5" t="s">
        <v>33</v>
      </c>
      <c r="F3788" s="4" t="s">
        <v>8</v>
      </c>
      <c r="G3788" s="15">
        <v>7831530</v>
      </c>
      <c r="H3788" s="4">
        <v>2</v>
      </c>
      <c r="I3788" s="4">
        <v>1</v>
      </c>
    </row>
    <row r="3789" spans="1:9" x14ac:dyDescent="0.35">
      <c r="A3789" s="4">
        <v>3788</v>
      </c>
      <c r="B3789" s="4">
        <v>6</v>
      </c>
      <c r="C3789" s="32">
        <v>38644</v>
      </c>
      <c r="D3789" s="5">
        <v>2005</v>
      </c>
      <c r="E3789" s="5" t="s">
        <v>33</v>
      </c>
      <c r="F3789" s="4" t="s">
        <v>8</v>
      </c>
      <c r="G3789" s="15">
        <v>8036601</v>
      </c>
      <c r="H3789" s="4">
        <v>1</v>
      </c>
      <c r="I3789" s="4">
        <v>4</v>
      </c>
    </row>
    <row r="3790" spans="1:9" x14ac:dyDescent="0.35">
      <c r="A3790" s="4">
        <v>3789</v>
      </c>
      <c r="B3790" s="4">
        <v>4</v>
      </c>
      <c r="C3790" s="32">
        <v>38644</v>
      </c>
      <c r="D3790" s="5">
        <v>2005</v>
      </c>
      <c r="E3790" s="5" t="s">
        <v>33</v>
      </c>
      <c r="F3790" s="4" t="s">
        <v>9</v>
      </c>
      <c r="G3790" s="15">
        <v>10597459</v>
      </c>
      <c r="H3790" s="4">
        <v>2</v>
      </c>
      <c r="I3790" s="4">
        <v>1</v>
      </c>
    </row>
    <row r="3791" spans="1:9" x14ac:dyDescent="0.35">
      <c r="A3791" s="4">
        <v>3790</v>
      </c>
      <c r="B3791" s="4">
        <v>7</v>
      </c>
      <c r="C3791" s="32">
        <v>38644</v>
      </c>
      <c r="D3791" s="5">
        <v>2005</v>
      </c>
      <c r="E3791" s="5" t="s">
        <v>33</v>
      </c>
      <c r="F3791" s="4" t="s">
        <v>9</v>
      </c>
      <c r="G3791" s="15">
        <v>8591489</v>
      </c>
      <c r="H3791" s="4">
        <v>2</v>
      </c>
      <c r="I3791" s="4">
        <v>3</v>
      </c>
    </row>
    <row r="3792" spans="1:9" x14ac:dyDescent="0.35">
      <c r="A3792" s="4">
        <v>3791</v>
      </c>
      <c r="B3792" s="4">
        <v>6</v>
      </c>
      <c r="C3792" s="32">
        <v>38644</v>
      </c>
      <c r="D3792" s="5">
        <v>2005</v>
      </c>
      <c r="E3792" s="5" t="s">
        <v>33</v>
      </c>
      <c r="F3792" s="4" t="s">
        <v>8</v>
      </c>
      <c r="G3792" s="15">
        <v>11055791</v>
      </c>
      <c r="H3792" s="4">
        <v>4</v>
      </c>
      <c r="I3792" s="4">
        <v>4</v>
      </c>
    </row>
    <row r="3793" spans="1:9" x14ac:dyDescent="0.35">
      <c r="A3793" s="4">
        <v>3792</v>
      </c>
      <c r="B3793" s="4">
        <v>1</v>
      </c>
      <c r="C3793" s="32">
        <v>38644</v>
      </c>
      <c r="D3793" s="5">
        <v>2005</v>
      </c>
      <c r="E3793" s="5" t="s">
        <v>33</v>
      </c>
      <c r="F3793" s="4" t="s">
        <v>9</v>
      </c>
      <c r="G3793" s="15">
        <v>11020454</v>
      </c>
      <c r="H3793" s="4">
        <v>1</v>
      </c>
      <c r="I3793" s="4">
        <v>1</v>
      </c>
    </row>
    <row r="3794" spans="1:9" x14ac:dyDescent="0.35">
      <c r="A3794" s="4">
        <v>3793</v>
      </c>
      <c r="B3794" s="4">
        <v>3</v>
      </c>
      <c r="C3794" s="32">
        <v>38644</v>
      </c>
      <c r="D3794" s="5">
        <v>2005</v>
      </c>
      <c r="E3794" s="5" t="s">
        <v>33</v>
      </c>
      <c r="F3794" s="4" t="s">
        <v>8</v>
      </c>
      <c r="G3794" s="15">
        <v>11047436</v>
      </c>
      <c r="H3794" s="4">
        <v>3</v>
      </c>
      <c r="I3794" s="4">
        <v>4</v>
      </c>
    </row>
    <row r="3795" spans="1:9" x14ac:dyDescent="0.35">
      <c r="A3795" s="4">
        <v>3794</v>
      </c>
      <c r="B3795" s="4">
        <v>3</v>
      </c>
      <c r="C3795" s="32">
        <v>38644</v>
      </c>
      <c r="D3795" s="5">
        <v>2005</v>
      </c>
      <c r="E3795" s="5" t="s">
        <v>33</v>
      </c>
      <c r="F3795" s="4" t="s">
        <v>8</v>
      </c>
      <c r="G3795" s="15">
        <v>8036491</v>
      </c>
      <c r="H3795" s="4">
        <v>4</v>
      </c>
      <c r="I3795" s="4">
        <v>1</v>
      </c>
    </row>
    <row r="3796" spans="1:9" x14ac:dyDescent="0.35">
      <c r="A3796" s="4">
        <v>3795</v>
      </c>
      <c r="B3796" s="4">
        <v>1</v>
      </c>
      <c r="C3796" s="32">
        <v>38644</v>
      </c>
      <c r="D3796" s="5">
        <v>2005</v>
      </c>
      <c r="E3796" s="5" t="s">
        <v>33</v>
      </c>
      <c r="F3796" s="4" t="s">
        <v>8</v>
      </c>
      <c r="G3796" s="15">
        <v>9154203</v>
      </c>
      <c r="H3796" s="4">
        <v>2</v>
      </c>
      <c r="I3796" s="4">
        <v>4</v>
      </c>
    </row>
    <row r="3797" spans="1:9" x14ac:dyDescent="0.35">
      <c r="A3797" s="4">
        <v>3796</v>
      </c>
      <c r="B3797" s="4">
        <v>2</v>
      </c>
      <c r="C3797" s="32">
        <v>38644</v>
      </c>
      <c r="D3797" s="5">
        <v>2005</v>
      </c>
      <c r="E3797" s="5" t="s">
        <v>33</v>
      </c>
      <c r="F3797" s="4" t="s">
        <v>9</v>
      </c>
      <c r="G3797" s="15">
        <v>10189855</v>
      </c>
      <c r="H3797" s="4">
        <v>2</v>
      </c>
      <c r="I3797" s="4">
        <v>1</v>
      </c>
    </row>
    <row r="3798" spans="1:9" x14ac:dyDescent="0.35">
      <c r="A3798" s="4">
        <v>3797</v>
      </c>
      <c r="B3798" s="4">
        <v>1</v>
      </c>
      <c r="C3798" s="32">
        <v>38644</v>
      </c>
      <c r="D3798" s="5">
        <v>2005</v>
      </c>
      <c r="E3798" s="5" t="s">
        <v>33</v>
      </c>
      <c r="F3798" s="4" t="s">
        <v>7</v>
      </c>
      <c r="G3798" s="15">
        <v>9820638</v>
      </c>
      <c r="H3798" s="4">
        <v>4</v>
      </c>
      <c r="I3798" s="4">
        <v>2</v>
      </c>
    </row>
    <row r="3799" spans="1:9" x14ac:dyDescent="0.35">
      <c r="A3799" s="4">
        <v>3798</v>
      </c>
      <c r="B3799" s="4">
        <v>1</v>
      </c>
      <c r="C3799" s="32">
        <v>38644</v>
      </c>
      <c r="D3799" s="5">
        <v>2005</v>
      </c>
      <c r="E3799" s="5" t="s">
        <v>33</v>
      </c>
      <c r="F3799" s="4" t="s">
        <v>8</v>
      </c>
      <c r="G3799" s="15">
        <v>7482278</v>
      </c>
      <c r="H3799" s="4">
        <v>2</v>
      </c>
      <c r="I3799" s="4">
        <v>1</v>
      </c>
    </row>
    <row r="3800" spans="1:9" x14ac:dyDescent="0.35">
      <c r="A3800" s="4">
        <v>3799</v>
      </c>
      <c r="B3800" s="4">
        <v>6</v>
      </c>
      <c r="C3800" s="32">
        <v>38644</v>
      </c>
      <c r="D3800" s="5">
        <v>2005</v>
      </c>
      <c r="E3800" s="5" t="s">
        <v>33</v>
      </c>
      <c r="F3800" s="4" t="s">
        <v>7</v>
      </c>
      <c r="G3800" s="15">
        <v>11655121</v>
      </c>
      <c r="H3800" s="4">
        <v>1</v>
      </c>
      <c r="I3800" s="4">
        <v>4</v>
      </c>
    </row>
    <row r="3801" spans="1:9" x14ac:dyDescent="0.35">
      <c r="A3801" s="4">
        <v>3800</v>
      </c>
      <c r="B3801" s="4">
        <v>4</v>
      </c>
      <c r="C3801" s="32">
        <v>38644</v>
      </c>
      <c r="D3801" s="5">
        <v>2005</v>
      </c>
      <c r="E3801" s="5" t="s">
        <v>33</v>
      </c>
      <c r="F3801" s="4" t="s">
        <v>10</v>
      </c>
      <c r="G3801" s="15">
        <v>11060333</v>
      </c>
      <c r="H3801" s="4">
        <v>4</v>
      </c>
      <c r="I3801" s="4">
        <v>4</v>
      </c>
    </row>
    <row r="3802" spans="1:9" x14ac:dyDescent="0.35">
      <c r="A3802" s="4">
        <v>3801</v>
      </c>
      <c r="B3802" s="4">
        <v>4</v>
      </c>
      <c r="C3802" s="32">
        <v>38644</v>
      </c>
      <c r="D3802" s="5">
        <v>2005</v>
      </c>
      <c r="E3802" s="5" t="s">
        <v>33</v>
      </c>
      <c r="F3802" s="4" t="s">
        <v>10</v>
      </c>
      <c r="G3802" s="15">
        <v>11639878</v>
      </c>
      <c r="H3802" s="4">
        <v>2</v>
      </c>
      <c r="I3802" s="4">
        <v>1</v>
      </c>
    </row>
    <row r="3803" spans="1:9" x14ac:dyDescent="0.35">
      <c r="A3803" s="4">
        <v>3802</v>
      </c>
      <c r="B3803" s="4">
        <v>7</v>
      </c>
      <c r="C3803" s="32">
        <v>38645</v>
      </c>
      <c r="D3803" s="5">
        <v>2005</v>
      </c>
      <c r="E3803" s="5" t="s">
        <v>33</v>
      </c>
      <c r="F3803" s="4" t="s">
        <v>10</v>
      </c>
      <c r="G3803" s="15">
        <v>9822821</v>
      </c>
      <c r="H3803" s="4">
        <v>3</v>
      </c>
      <c r="I3803" s="4">
        <v>2</v>
      </c>
    </row>
    <row r="3804" spans="1:9" x14ac:dyDescent="0.35">
      <c r="A3804" s="4">
        <v>3803</v>
      </c>
      <c r="B3804" s="4">
        <v>5</v>
      </c>
      <c r="C3804" s="32">
        <v>38645</v>
      </c>
      <c r="D3804" s="5">
        <v>2005</v>
      </c>
      <c r="E3804" s="5" t="s">
        <v>33</v>
      </c>
      <c r="F3804" s="4" t="s">
        <v>10</v>
      </c>
      <c r="G3804" s="15">
        <v>10065522</v>
      </c>
      <c r="H3804" s="4">
        <v>3</v>
      </c>
      <c r="I3804" s="4">
        <v>1</v>
      </c>
    </row>
    <row r="3805" spans="1:9" x14ac:dyDescent="0.35">
      <c r="A3805" s="4">
        <v>3804</v>
      </c>
      <c r="B3805" s="4">
        <v>2</v>
      </c>
      <c r="C3805" s="32">
        <v>38645</v>
      </c>
      <c r="D3805" s="5">
        <v>2005</v>
      </c>
      <c r="E3805" s="5" t="s">
        <v>33</v>
      </c>
      <c r="F3805" s="4" t="s">
        <v>7</v>
      </c>
      <c r="G3805" s="15">
        <v>11995355</v>
      </c>
      <c r="H3805" s="4">
        <v>1</v>
      </c>
      <c r="I3805" s="4">
        <v>3</v>
      </c>
    </row>
    <row r="3806" spans="1:9" x14ac:dyDescent="0.35">
      <c r="A3806" s="4">
        <v>3805</v>
      </c>
      <c r="B3806" s="4">
        <v>1</v>
      </c>
      <c r="C3806" s="32">
        <v>38646</v>
      </c>
      <c r="D3806" s="5">
        <v>2005</v>
      </c>
      <c r="E3806" s="5" t="s">
        <v>33</v>
      </c>
      <c r="F3806" s="4" t="s">
        <v>8</v>
      </c>
      <c r="G3806" s="15">
        <v>10541222</v>
      </c>
      <c r="H3806" s="4">
        <v>1</v>
      </c>
      <c r="I3806" s="4">
        <v>4</v>
      </c>
    </row>
    <row r="3807" spans="1:9" x14ac:dyDescent="0.35">
      <c r="A3807" s="4">
        <v>3806</v>
      </c>
      <c r="B3807" s="4">
        <v>4</v>
      </c>
      <c r="C3807" s="32">
        <v>38649</v>
      </c>
      <c r="D3807" s="5">
        <v>2005</v>
      </c>
      <c r="E3807" s="5" t="s">
        <v>33</v>
      </c>
      <c r="F3807" s="4" t="s">
        <v>7</v>
      </c>
      <c r="G3807" s="15">
        <v>7424702</v>
      </c>
      <c r="H3807" s="4">
        <v>2</v>
      </c>
      <c r="I3807" s="4">
        <v>3</v>
      </c>
    </row>
    <row r="3808" spans="1:9" x14ac:dyDescent="0.35">
      <c r="A3808" s="4">
        <v>3807</v>
      </c>
      <c r="B3808" s="4">
        <v>3</v>
      </c>
      <c r="C3808" s="32">
        <v>38649</v>
      </c>
      <c r="D3808" s="5">
        <v>2005</v>
      </c>
      <c r="E3808" s="5" t="s">
        <v>33</v>
      </c>
      <c r="F3808" s="4" t="s">
        <v>7</v>
      </c>
      <c r="G3808" s="15">
        <v>10579000</v>
      </c>
      <c r="H3808" s="4">
        <v>1</v>
      </c>
      <c r="I3808" s="4">
        <v>2</v>
      </c>
    </row>
    <row r="3809" spans="1:9" x14ac:dyDescent="0.35">
      <c r="A3809" s="4">
        <v>3808</v>
      </c>
      <c r="B3809" s="4">
        <v>1</v>
      </c>
      <c r="C3809" s="32">
        <v>38649</v>
      </c>
      <c r="D3809" s="5">
        <v>2005</v>
      </c>
      <c r="E3809" s="5" t="s">
        <v>33</v>
      </c>
      <c r="F3809" s="4" t="s">
        <v>8</v>
      </c>
      <c r="G3809" s="15">
        <v>9415356</v>
      </c>
      <c r="H3809" s="4">
        <v>3</v>
      </c>
      <c r="I3809" s="4">
        <v>2</v>
      </c>
    </row>
    <row r="3810" spans="1:9" x14ac:dyDescent="0.35">
      <c r="A3810" s="4">
        <v>3809</v>
      </c>
      <c r="B3810" s="4">
        <v>1</v>
      </c>
      <c r="C3810" s="32">
        <v>38649</v>
      </c>
      <c r="D3810" s="5">
        <v>2005</v>
      </c>
      <c r="E3810" s="5" t="s">
        <v>33</v>
      </c>
      <c r="F3810" s="4" t="s">
        <v>8</v>
      </c>
      <c r="G3810" s="15">
        <v>10821778</v>
      </c>
      <c r="H3810" s="4">
        <v>1</v>
      </c>
      <c r="I3810" s="4">
        <v>2</v>
      </c>
    </row>
    <row r="3811" spans="1:9" x14ac:dyDescent="0.35">
      <c r="A3811" s="4">
        <v>3810</v>
      </c>
      <c r="B3811" s="4">
        <v>6</v>
      </c>
      <c r="C3811" s="32">
        <v>38649</v>
      </c>
      <c r="D3811" s="5">
        <v>2005</v>
      </c>
      <c r="E3811" s="5" t="s">
        <v>33</v>
      </c>
      <c r="F3811" s="4" t="s">
        <v>8</v>
      </c>
      <c r="G3811" s="15">
        <v>8160687</v>
      </c>
      <c r="H3811" s="4">
        <v>3</v>
      </c>
      <c r="I3811" s="4">
        <v>3</v>
      </c>
    </row>
    <row r="3812" spans="1:9" x14ac:dyDescent="0.35">
      <c r="A3812" s="4">
        <v>3811</v>
      </c>
      <c r="B3812" s="4">
        <v>7</v>
      </c>
      <c r="C3812" s="32">
        <v>38649</v>
      </c>
      <c r="D3812" s="5">
        <v>2005</v>
      </c>
      <c r="E3812" s="5" t="s">
        <v>33</v>
      </c>
      <c r="F3812" s="4" t="s">
        <v>10</v>
      </c>
      <c r="G3812" s="15">
        <v>9903921</v>
      </c>
      <c r="H3812" s="4">
        <v>3</v>
      </c>
      <c r="I3812" s="4">
        <v>2</v>
      </c>
    </row>
    <row r="3813" spans="1:9" x14ac:dyDescent="0.35">
      <c r="A3813" s="4">
        <v>3812</v>
      </c>
      <c r="B3813" s="4">
        <v>4</v>
      </c>
      <c r="C3813" s="32">
        <v>38652</v>
      </c>
      <c r="D3813" s="5">
        <v>2005</v>
      </c>
      <c r="E3813" s="5" t="s">
        <v>33</v>
      </c>
      <c r="F3813" s="4" t="s">
        <v>8</v>
      </c>
      <c r="G3813" s="15">
        <v>10084249</v>
      </c>
      <c r="H3813" s="4">
        <v>4</v>
      </c>
      <c r="I3813" s="4">
        <v>2</v>
      </c>
    </row>
    <row r="3814" spans="1:9" x14ac:dyDescent="0.35">
      <c r="A3814" s="4">
        <v>3813</v>
      </c>
      <c r="B3814" s="4">
        <v>5</v>
      </c>
      <c r="C3814" s="32">
        <v>38652</v>
      </c>
      <c r="D3814" s="5">
        <v>2005</v>
      </c>
      <c r="E3814" s="5" t="s">
        <v>33</v>
      </c>
      <c r="F3814" s="4" t="s">
        <v>8</v>
      </c>
      <c r="G3814" s="15">
        <v>11864134</v>
      </c>
      <c r="H3814" s="4">
        <v>2</v>
      </c>
      <c r="I3814" s="4">
        <v>4</v>
      </c>
    </row>
    <row r="3815" spans="1:9" x14ac:dyDescent="0.35">
      <c r="A3815" s="4">
        <v>3814</v>
      </c>
      <c r="B3815" s="4">
        <v>2</v>
      </c>
      <c r="C3815" s="32">
        <v>38652</v>
      </c>
      <c r="D3815" s="5">
        <v>2005</v>
      </c>
      <c r="E3815" s="5" t="s">
        <v>33</v>
      </c>
      <c r="F3815" s="4" t="s">
        <v>8</v>
      </c>
      <c r="G3815" s="15">
        <v>8922642</v>
      </c>
      <c r="H3815" s="4">
        <v>4</v>
      </c>
      <c r="I3815" s="4">
        <v>4</v>
      </c>
    </row>
    <row r="3816" spans="1:9" x14ac:dyDescent="0.35">
      <c r="A3816" s="4">
        <v>3815</v>
      </c>
      <c r="B3816" s="4">
        <v>4</v>
      </c>
      <c r="C3816" s="32">
        <v>38654</v>
      </c>
      <c r="D3816" s="5">
        <v>2005</v>
      </c>
      <c r="E3816" s="5" t="s">
        <v>33</v>
      </c>
      <c r="F3816" s="4" t="s">
        <v>7</v>
      </c>
      <c r="G3816" s="15">
        <v>10698218</v>
      </c>
      <c r="H3816" s="4">
        <v>2</v>
      </c>
      <c r="I3816" s="4">
        <v>1</v>
      </c>
    </row>
    <row r="3817" spans="1:9" x14ac:dyDescent="0.35">
      <c r="A3817" s="4">
        <v>3816</v>
      </c>
      <c r="B3817" s="4">
        <v>3</v>
      </c>
      <c r="C3817" s="32">
        <v>38655</v>
      </c>
      <c r="D3817" s="5">
        <v>2005</v>
      </c>
      <c r="E3817" s="5" t="s">
        <v>33</v>
      </c>
      <c r="F3817" s="4" t="s">
        <v>8</v>
      </c>
      <c r="G3817" s="15">
        <v>10867336</v>
      </c>
      <c r="H3817" s="4">
        <v>2</v>
      </c>
      <c r="I3817" s="4">
        <v>3</v>
      </c>
    </row>
    <row r="3818" spans="1:9" x14ac:dyDescent="0.35">
      <c r="A3818" s="4">
        <v>3817</v>
      </c>
      <c r="B3818" s="4">
        <v>1</v>
      </c>
      <c r="C3818" s="32">
        <v>38655</v>
      </c>
      <c r="D3818" s="5">
        <v>2005</v>
      </c>
      <c r="E3818" s="5" t="s">
        <v>33</v>
      </c>
      <c r="F3818" s="4" t="s">
        <v>8</v>
      </c>
      <c r="G3818" s="15">
        <v>11165982</v>
      </c>
      <c r="H3818" s="4">
        <v>2</v>
      </c>
      <c r="I3818" s="4">
        <v>4</v>
      </c>
    </row>
    <row r="3819" spans="1:9" x14ac:dyDescent="0.35">
      <c r="A3819" s="4">
        <v>3818</v>
      </c>
      <c r="B3819" s="4">
        <v>1</v>
      </c>
      <c r="C3819" s="32">
        <v>38655</v>
      </c>
      <c r="D3819" s="5">
        <v>2005</v>
      </c>
      <c r="E3819" s="5" t="s">
        <v>33</v>
      </c>
      <c r="F3819" s="4" t="s">
        <v>10</v>
      </c>
      <c r="G3819" s="15">
        <v>9543656</v>
      </c>
      <c r="H3819" s="4">
        <v>1</v>
      </c>
      <c r="I3819" s="4">
        <v>1</v>
      </c>
    </row>
    <row r="3820" spans="1:9" x14ac:dyDescent="0.35">
      <c r="A3820" s="4">
        <v>3819</v>
      </c>
      <c r="B3820" s="4">
        <v>5</v>
      </c>
      <c r="C3820" s="32">
        <v>38655</v>
      </c>
      <c r="D3820" s="5">
        <v>2005</v>
      </c>
      <c r="E3820" s="5" t="s">
        <v>33</v>
      </c>
      <c r="F3820" s="4" t="s">
        <v>8</v>
      </c>
      <c r="G3820" s="15">
        <v>11513928</v>
      </c>
      <c r="H3820" s="4">
        <v>4</v>
      </c>
      <c r="I3820" s="4">
        <v>2</v>
      </c>
    </row>
    <row r="3821" spans="1:9" x14ac:dyDescent="0.35">
      <c r="A3821" s="4">
        <v>3820</v>
      </c>
      <c r="B3821" s="4">
        <v>7</v>
      </c>
      <c r="C3821" s="32">
        <v>38655</v>
      </c>
      <c r="D3821" s="5">
        <v>2005</v>
      </c>
      <c r="E3821" s="5" t="s">
        <v>33</v>
      </c>
      <c r="F3821" s="4" t="s">
        <v>9</v>
      </c>
      <c r="G3821" s="15">
        <v>9219254</v>
      </c>
      <c r="H3821" s="4">
        <v>2</v>
      </c>
      <c r="I3821" s="4">
        <v>3</v>
      </c>
    </row>
    <row r="3822" spans="1:9" x14ac:dyDescent="0.35">
      <c r="A3822" s="4">
        <v>3821</v>
      </c>
      <c r="B3822" s="4">
        <v>1</v>
      </c>
      <c r="C3822" s="32">
        <v>38655</v>
      </c>
      <c r="D3822" s="5">
        <v>2005</v>
      </c>
      <c r="E3822" s="5" t="s">
        <v>33</v>
      </c>
      <c r="F3822" s="4" t="s">
        <v>8</v>
      </c>
      <c r="G3822" s="15">
        <v>7258599</v>
      </c>
      <c r="H3822" s="4">
        <v>3</v>
      </c>
      <c r="I3822" s="4">
        <v>3</v>
      </c>
    </row>
    <row r="3823" spans="1:9" x14ac:dyDescent="0.35">
      <c r="A3823" s="4">
        <v>3822</v>
      </c>
      <c r="B3823" s="4">
        <v>1</v>
      </c>
      <c r="C3823" s="32">
        <v>38655</v>
      </c>
      <c r="D3823" s="5">
        <v>2005</v>
      </c>
      <c r="E3823" s="5" t="s">
        <v>33</v>
      </c>
      <c r="F3823" s="4" t="s">
        <v>7</v>
      </c>
      <c r="G3823" s="15">
        <v>9467844</v>
      </c>
      <c r="H3823" s="4">
        <v>3</v>
      </c>
      <c r="I3823" s="4">
        <v>3</v>
      </c>
    </row>
    <row r="3824" spans="1:9" x14ac:dyDescent="0.35">
      <c r="A3824" s="4">
        <v>3823</v>
      </c>
      <c r="B3824" s="4">
        <v>2</v>
      </c>
      <c r="C3824" s="32">
        <v>38656</v>
      </c>
      <c r="D3824" s="5">
        <v>2005</v>
      </c>
      <c r="E3824" s="5" t="s">
        <v>33</v>
      </c>
      <c r="F3824" s="4" t="s">
        <v>7</v>
      </c>
      <c r="G3824" s="15">
        <v>11384009</v>
      </c>
      <c r="H3824" s="4">
        <v>1</v>
      </c>
      <c r="I3824" s="4">
        <v>3</v>
      </c>
    </row>
    <row r="3825" spans="1:9" x14ac:dyDescent="0.35">
      <c r="A3825" s="4">
        <v>3824</v>
      </c>
      <c r="B3825" s="4">
        <v>4</v>
      </c>
      <c r="C3825" s="32">
        <v>38656</v>
      </c>
      <c r="D3825" s="5">
        <v>2005</v>
      </c>
      <c r="E3825" s="5" t="s">
        <v>33</v>
      </c>
      <c r="F3825" s="4" t="s">
        <v>7</v>
      </c>
      <c r="G3825" s="15">
        <v>10887389</v>
      </c>
      <c r="H3825" s="4">
        <v>2</v>
      </c>
      <c r="I3825" s="4">
        <v>1</v>
      </c>
    </row>
    <row r="3826" spans="1:9" x14ac:dyDescent="0.35">
      <c r="A3826" s="4">
        <v>3825</v>
      </c>
      <c r="B3826" s="4">
        <v>4</v>
      </c>
      <c r="C3826" s="32">
        <v>38656</v>
      </c>
      <c r="D3826" s="5">
        <v>2005</v>
      </c>
      <c r="E3826" s="5" t="s">
        <v>33</v>
      </c>
      <c r="F3826" s="4" t="s">
        <v>10</v>
      </c>
      <c r="G3826" s="15">
        <v>10367021</v>
      </c>
      <c r="H3826" s="4">
        <v>2</v>
      </c>
      <c r="I3826" s="4">
        <v>2</v>
      </c>
    </row>
    <row r="3827" spans="1:9" x14ac:dyDescent="0.35">
      <c r="A3827" s="4">
        <v>3826</v>
      </c>
      <c r="B3827" s="4">
        <v>7</v>
      </c>
      <c r="C3827" s="32">
        <v>38656</v>
      </c>
      <c r="D3827" s="5">
        <v>2005</v>
      </c>
      <c r="E3827" s="5" t="s">
        <v>33</v>
      </c>
      <c r="F3827" s="4" t="s">
        <v>8</v>
      </c>
      <c r="G3827" s="15">
        <v>11907843</v>
      </c>
      <c r="H3827" s="4">
        <v>4</v>
      </c>
      <c r="I3827" s="4">
        <v>3</v>
      </c>
    </row>
    <row r="3828" spans="1:9" x14ac:dyDescent="0.35">
      <c r="A3828" s="4">
        <v>3827</v>
      </c>
      <c r="B3828" s="4">
        <v>3</v>
      </c>
      <c r="C3828" s="32">
        <v>38656</v>
      </c>
      <c r="D3828" s="5">
        <v>2005</v>
      </c>
      <c r="E3828" s="5" t="s">
        <v>33</v>
      </c>
      <c r="F3828" s="4" t="s">
        <v>9</v>
      </c>
      <c r="G3828" s="15">
        <v>7116756</v>
      </c>
      <c r="H3828" s="4">
        <v>1</v>
      </c>
      <c r="I3828" s="4">
        <v>1</v>
      </c>
    </row>
    <row r="3829" spans="1:9" x14ac:dyDescent="0.35">
      <c r="A3829" s="4">
        <v>3828</v>
      </c>
      <c r="B3829" s="4">
        <v>3</v>
      </c>
      <c r="C3829" s="32">
        <v>38656</v>
      </c>
      <c r="D3829" s="5">
        <v>2005</v>
      </c>
      <c r="E3829" s="5" t="s">
        <v>33</v>
      </c>
      <c r="F3829" s="4" t="s">
        <v>9</v>
      </c>
      <c r="G3829" s="15">
        <v>11932878</v>
      </c>
      <c r="H3829" s="4">
        <v>2</v>
      </c>
      <c r="I3829" s="4">
        <v>1</v>
      </c>
    </row>
    <row r="3830" spans="1:9" x14ac:dyDescent="0.35">
      <c r="A3830" s="4">
        <v>3829</v>
      </c>
      <c r="B3830" s="4">
        <v>5</v>
      </c>
      <c r="C3830" s="32">
        <v>38656</v>
      </c>
      <c r="D3830" s="5">
        <v>2005</v>
      </c>
      <c r="E3830" s="5" t="s">
        <v>33</v>
      </c>
      <c r="F3830" s="4" t="s">
        <v>8</v>
      </c>
      <c r="G3830" s="15">
        <v>9736509</v>
      </c>
      <c r="H3830" s="4">
        <v>4</v>
      </c>
      <c r="I3830" s="4">
        <v>3</v>
      </c>
    </row>
    <row r="3831" spans="1:9" x14ac:dyDescent="0.35">
      <c r="A3831" s="4">
        <v>3830</v>
      </c>
      <c r="B3831" s="4">
        <v>4</v>
      </c>
      <c r="C3831" s="32">
        <v>38656</v>
      </c>
      <c r="D3831" s="5">
        <v>2005</v>
      </c>
      <c r="E3831" s="5" t="s">
        <v>33</v>
      </c>
      <c r="F3831" s="4" t="s">
        <v>10</v>
      </c>
      <c r="G3831" s="15">
        <v>7165001</v>
      </c>
      <c r="H3831" s="4">
        <v>1</v>
      </c>
      <c r="I3831" s="4">
        <v>1</v>
      </c>
    </row>
    <row r="3832" spans="1:9" x14ac:dyDescent="0.35">
      <c r="A3832" s="4">
        <v>3831</v>
      </c>
      <c r="B3832" s="4">
        <v>6</v>
      </c>
      <c r="C3832" s="32">
        <v>38656</v>
      </c>
      <c r="D3832" s="5">
        <v>2005</v>
      </c>
      <c r="E3832" s="5" t="s">
        <v>33</v>
      </c>
      <c r="F3832" s="4" t="s">
        <v>9</v>
      </c>
      <c r="G3832" s="15">
        <v>7602714</v>
      </c>
      <c r="H3832" s="4">
        <v>3</v>
      </c>
      <c r="I3832" s="4">
        <v>4</v>
      </c>
    </row>
    <row r="3833" spans="1:9" x14ac:dyDescent="0.35">
      <c r="A3833" s="4">
        <v>3832</v>
      </c>
      <c r="B3833" s="4">
        <v>6</v>
      </c>
      <c r="C3833" s="32">
        <v>38657</v>
      </c>
      <c r="D3833" s="5">
        <v>2005</v>
      </c>
      <c r="E3833" s="5" t="s">
        <v>34</v>
      </c>
      <c r="F3833" s="4" t="s">
        <v>8</v>
      </c>
      <c r="G3833" s="15">
        <v>11609794</v>
      </c>
      <c r="H3833" s="4">
        <v>4</v>
      </c>
      <c r="I3833" s="4">
        <v>4</v>
      </c>
    </row>
    <row r="3834" spans="1:9" x14ac:dyDescent="0.35">
      <c r="A3834" s="4">
        <v>3833</v>
      </c>
      <c r="B3834" s="4">
        <v>2</v>
      </c>
      <c r="C3834" s="32">
        <v>38657</v>
      </c>
      <c r="D3834" s="5">
        <v>2005</v>
      </c>
      <c r="E3834" s="5" t="s">
        <v>34</v>
      </c>
      <c r="F3834" s="4" t="s">
        <v>9</v>
      </c>
      <c r="G3834" s="15">
        <v>7671865</v>
      </c>
      <c r="H3834" s="4">
        <v>3</v>
      </c>
      <c r="I3834" s="4">
        <v>1</v>
      </c>
    </row>
    <row r="3835" spans="1:9" x14ac:dyDescent="0.35">
      <c r="A3835" s="4">
        <v>3834</v>
      </c>
      <c r="B3835" s="4">
        <v>4</v>
      </c>
      <c r="C3835" s="32">
        <v>38657</v>
      </c>
      <c r="D3835" s="5">
        <v>2005</v>
      </c>
      <c r="E3835" s="5" t="s">
        <v>34</v>
      </c>
      <c r="F3835" s="4" t="s">
        <v>10</v>
      </c>
      <c r="G3835" s="15">
        <v>9986852</v>
      </c>
      <c r="H3835" s="4">
        <v>4</v>
      </c>
      <c r="I3835" s="4">
        <v>3</v>
      </c>
    </row>
    <row r="3836" spans="1:9" x14ac:dyDescent="0.35">
      <c r="A3836" s="4">
        <v>3835</v>
      </c>
      <c r="B3836" s="4">
        <v>3</v>
      </c>
      <c r="C3836" s="32">
        <v>38657</v>
      </c>
      <c r="D3836" s="5">
        <v>2005</v>
      </c>
      <c r="E3836" s="5" t="s">
        <v>34</v>
      </c>
      <c r="F3836" s="4" t="s">
        <v>8</v>
      </c>
      <c r="G3836" s="15">
        <v>8889715</v>
      </c>
      <c r="H3836" s="4">
        <v>2</v>
      </c>
      <c r="I3836" s="4">
        <v>2</v>
      </c>
    </row>
    <row r="3837" spans="1:9" x14ac:dyDescent="0.35">
      <c r="A3837" s="4">
        <v>3836</v>
      </c>
      <c r="B3837" s="4">
        <v>7</v>
      </c>
      <c r="C3837" s="32">
        <v>38657</v>
      </c>
      <c r="D3837" s="5">
        <v>2005</v>
      </c>
      <c r="E3837" s="5" t="s">
        <v>34</v>
      </c>
      <c r="F3837" s="4" t="s">
        <v>8</v>
      </c>
      <c r="G3837" s="15">
        <v>9157300</v>
      </c>
      <c r="H3837" s="4">
        <v>2</v>
      </c>
      <c r="I3837" s="4">
        <v>2</v>
      </c>
    </row>
    <row r="3838" spans="1:9" x14ac:dyDescent="0.35">
      <c r="A3838" s="4">
        <v>3837</v>
      </c>
      <c r="B3838" s="4">
        <v>5</v>
      </c>
      <c r="C3838" s="32">
        <v>38658</v>
      </c>
      <c r="D3838" s="5">
        <v>2005</v>
      </c>
      <c r="E3838" s="5" t="s">
        <v>34</v>
      </c>
      <c r="F3838" s="4" t="s">
        <v>7</v>
      </c>
      <c r="G3838" s="15">
        <v>10923278</v>
      </c>
      <c r="H3838" s="4">
        <v>3</v>
      </c>
      <c r="I3838" s="4">
        <v>4</v>
      </c>
    </row>
    <row r="3839" spans="1:9" x14ac:dyDescent="0.35">
      <c r="A3839" s="4">
        <v>3838</v>
      </c>
      <c r="B3839" s="4">
        <v>3</v>
      </c>
      <c r="C3839" s="32">
        <v>38658</v>
      </c>
      <c r="D3839" s="5">
        <v>2005</v>
      </c>
      <c r="E3839" s="5" t="s">
        <v>34</v>
      </c>
      <c r="F3839" s="4" t="s">
        <v>8</v>
      </c>
      <c r="G3839" s="15">
        <v>9221804</v>
      </c>
      <c r="H3839" s="4">
        <v>1</v>
      </c>
      <c r="I3839" s="4">
        <v>3</v>
      </c>
    </row>
    <row r="3840" spans="1:9" x14ac:dyDescent="0.35">
      <c r="A3840" s="4">
        <v>3839</v>
      </c>
      <c r="B3840" s="4">
        <v>4</v>
      </c>
      <c r="C3840" s="32">
        <v>38658</v>
      </c>
      <c r="D3840" s="5">
        <v>2005</v>
      </c>
      <c r="E3840" s="5" t="s">
        <v>34</v>
      </c>
      <c r="F3840" s="4" t="s">
        <v>8</v>
      </c>
      <c r="G3840" s="15">
        <v>11154323</v>
      </c>
      <c r="H3840" s="4">
        <v>4</v>
      </c>
      <c r="I3840" s="4">
        <v>2</v>
      </c>
    </row>
    <row r="3841" spans="1:9" x14ac:dyDescent="0.35">
      <c r="A3841" s="4">
        <v>3840</v>
      </c>
      <c r="B3841" s="4">
        <v>3</v>
      </c>
      <c r="C3841" s="32">
        <v>38659</v>
      </c>
      <c r="D3841" s="5">
        <v>2005</v>
      </c>
      <c r="E3841" s="5" t="s">
        <v>34</v>
      </c>
      <c r="F3841" s="4" t="s">
        <v>8</v>
      </c>
      <c r="G3841" s="15">
        <v>11761265</v>
      </c>
      <c r="H3841" s="4">
        <v>3</v>
      </c>
      <c r="I3841" s="4">
        <v>3</v>
      </c>
    </row>
    <row r="3842" spans="1:9" x14ac:dyDescent="0.35">
      <c r="A3842" s="4">
        <v>3841</v>
      </c>
      <c r="B3842" s="4">
        <v>3</v>
      </c>
      <c r="C3842" s="32">
        <v>38659</v>
      </c>
      <c r="D3842" s="5">
        <v>2005</v>
      </c>
      <c r="E3842" s="5" t="s">
        <v>34</v>
      </c>
      <c r="F3842" s="4" t="s">
        <v>7</v>
      </c>
      <c r="G3842" s="15">
        <v>11982475</v>
      </c>
      <c r="H3842" s="4">
        <v>2</v>
      </c>
      <c r="I3842" s="4">
        <v>4</v>
      </c>
    </row>
    <row r="3843" spans="1:9" x14ac:dyDescent="0.35">
      <c r="A3843" s="4">
        <v>3842</v>
      </c>
      <c r="B3843" s="4">
        <v>2</v>
      </c>
      <c r="C3843" s="32">
        <v>38659</v>
      </c>
      <c r="D3843" s="5">
        <v>2005</v>
      </c>
      <c r="E3843" s="5" t="s">
        <v>34</v>
      </c>
      <c r="F3843" s="4" t="s">
        <v>8</v>
      </c>
      <c r="G3843" s="15">
        <v>10264025</v>
      </c>
      <c r="H3843" s="4">
        <v>4</v>
      </c>
      <c r="I3843" s="4">
        <v>1</v>
      </c>
    </row>
    <row r="3844" spans="1:9" x14ac:dyDescent="0.35">
      <c r="A3844" s="4">
        <v>3843</v>
      </c>
      <c r="B3844" s="4">
        <v>4</v>
      </c>
      <c r="C3844" s="32">
        <v>38659</v>
      </c>
      <c r="D3844" s="5">
        <v>2005</v>
      </c>
      <c r="E3844" s="5" t="s">
        <v>34</v>
      </c>
      <c r="F3844" s="4" t="s">
        <v>9</v>
      </c>
      <c r="G3844" s="15">
        <v>10134048</v>
      </c>
      <c r="H3844" s="4">
        <v>3</v>
      </c>
      <c r="I3844" s="4">
        <v>3</v>
      </c>
    </row>
    <row r="3845" spans="1:9" x14ac:dyDescent="0.35">
      <c r="A3845" s="4">
        <v>3844</v>
      </c>
      <c r="B3845" s="4">
        <v>3</v>
      </c>
      <c r="C3845" s="32">
        <v>38659</v>
      </c>
      <c r="D3845" s="5">
        <v>2005</v>
      </c>
      <c r="E3845" s="5" t="s">
        <v>34</v>
      </c>
      <c r="F3845" s="4" t="s">
        <v>8</v>
      </c>
      <c r="G3845" s="15">
        <v>7239142</v>
      </c>
      <c r="H3845" s="4">
        <v>3</v>
      </c>
      <c r="I3845" s="4">
        <v>1</v>
      </c>
    </row>
    <row r="3846" spans="1:9" x14ac:dyDescent="0.35">
      <c r="A3846" s="4">
        <v>3845</v>
      </c>
      <c r="B3846" s="4">
        <v>1</v>
      </c>
      <c r="C3846" s="32">
        <v>38660</v>
      </c>
      <c r="D3846" s="5">
        <v>2005</v>
      </c>
      <c r="E3846" s="5" t="s">
        <v>34</v>
      </c>
      <c r="F3846" s="4" t="s">
        <v>8</v>
      </c>
      <c r="G3846" s="15">
        <v>7061501</v>
      </c>
      <c r="H3846" s="4">
        <v>4</v>
      </c>
      <c r="I3846" s="4">
        <v>2</v>
      </c>
    </row>
    <row r="3847" spans="1:9" x14ac:dyDescent="0.35">
      <c r="A3847" s="4">
        <v>3846</v>
      </c>
      <c r="B3847" s="4">
        <v>6</v>
      </c>
      <c r="C3847" s="32">
        <v>38661</v>
      </c>
      <c r="D3847" s="5">
        <v>2005</v>
      </c>
      <c r="E3847" s="5" t="s">
        <v>34</v>
      </c>
      <c r="F3847" s="4" t="s">
        <v>9</v>
      </c>
      <c r="G3847" s="15">
        <v>10400877</v>
      </c>
      <c r="H3847" s="4">
        <v>2</v>
      </c>
      <c r="I3847" s="4">
        <v>4</v>
      </c>
    </row>
    <row r="3848" spans="1:9" x14ac:dyDescent="0.35">
      <c r="A3848" s="4">
        <v>3847</v>
      </c>
      <c r="B3848" s="4">
        <v>6</v>
      </c>
      <c r="C3848" s="32">
        <v>38661</v>
      </c>
      <c r="D3848" s="5">
        <v>2005</v>
      </c>
      <c r="E3848" s="5" t="s">
        <v>34</v>
      </c>
      <c r="F3848" s="4" t="s">
        <v>7</v>
      </c>
      <c r="G3848" s="15">
        <v>8880331</v>
      </c>
      <c r="H3848" s="4">
        <v>3</v>
      </c>
      <c r="I3848" s="4">
        <v>2</v>
      </c>
    </row>
    <row r="3849" spans="1:9" x14ac:dyDescent="0.35">
      <c r="A3849" s="4">
        <v>3848</v>
      </c>
      <c r="B3849" s="4">
        <v>4</v>
      </c>
      <c r="C3849" s="32">
        <v>38664</v>
      </c>
      <c r="D3849" s="5">
        <v>2005</v>
      </c>
      <c r="E3849" s="5" t="s">
        <v>34</v>
      </c>
      <c r="F3849" s="4" t="s">
        <v>9</v>
      </c>
      <c r="G3849" s="15">
        <v>8416458</v>
      </c>
      <c r="H3849" s="4">
        <v>3</v>
      </c>
      <c r="I3849" s="4">
        <v>3</v>
      </c>
    </row>
    <row r="3850" spans="1:9" x14ac:dyDescent="0.35">
      <c r="A3850" s="4">
        <v>3849</v>
      </c>
      <c r="B3850" s="4">
        <v>7</v>
      </c>
      <c r="C3850" s="32">
        <v>38664</v>
      </c>
      <c r="D3850" s="5">
        <v>2005</v>
      </c>
      <c r="E3850" s="5" t="s">
        <v>34</v>
      </c>
      <c r="F3850" s="4" t="s">
        <v>8</v>
      </c>
      <c r="G3850" s="15">
        <v>10219971</v>
      </c>
      <c r="H3850" s="4">
        <v>4</v>
      </c>
      <c r="I3850" s="4">
        <v>1</v>
      </c>
    </row>
    <row r="3851" spans="1:9" x14ac:dyDescent="0.35">
      <c r="A3851" s="4">
        <v>3850</v>
      </c>
      <c r="B3851" s="4">
        <v>7</v>
      </c>
      <c r="C3851" s="32">
        <v>38664</v>
      </c>
      <c r="D3851" s="5">
        <v>2005</v>
      </c>
      <c r="E3851" s="5" t="s">
        <v>34</v>
      </c>
      <c r="F3851" s="4" t="s">
        <v>7</v>
      </c>
      <c r="G3851" s="15">
        <v>7279028</v>
      </c>
      <c r="H3851" s="4">
        <v>1</v>
      </c>
      <c r="I3851" s="4">
        <v>2</v>
      </c>
    </row>
    <row r="3852" spans="1:9" x14ac:dyDescent="0.35">
      <c r="A3852" s="4">
        <v>3851</v>
      </c>
      <c r="B3852" s="4">
        <v>3</v>
      </c>
      <c r="C3852" s="32">
        <v>38664</v>
      </c>
      <c r="D3852" s="5">
        <v>2005</v>
      </c>
      <c r="E3852" s="5" t="s">
        <v>34</v>
      </c>
      <c r="F3852" s="4" t="s">
        <v>8</v>
      </c>
      <c r="G3852" s="15">
        <v>7099343</v>
      </c>
      <c r="H3852" s="4">
        <v>4</v>
      </c>
      <c r="I3852" s="4">
        <v>3</v>
      </c>
    </row>
    <row r="3853" spans="1:9" x14ac:dyDescent="0.35">
      <c r="A3853" s="4">
        <v>3852</v>
      </c>
      <c r="B3853" s="4">
        <v>1</v>
      </c>
      <c r="C3853" s="32">
        <v>38664</v>
      </c>
      <c r="D3853" s="5">
        <v>2005</v>
      </c>
      <c r="E3853" s="5" t="s">
        <v>34</v>
      </c>
      <c r="F3853" s="4" t="s">
        <v>8</v>
      </c>
      <c r="G3853" s="15">
        <v>9155028</v>
      </c>
      <c r="H3853" s="4">
        <v>3</v>
      </c>
      <c r="I3853" s="4">
        <v>3</v>
      </c>
    </row>
    <row r="3854" spans="1:9" x14ac:dyDescent="0.35">
      <c r="A3854" s="4">
        <v>3853</v>
      </c>
      <c r="B3854" s="4">
        <v>3</v>
      </c>
      <c r="C3854" s="32">
        <v>38665</v>
      </c>
      <c r="D3854" s="5">
        <v>2005</v>
      </c>
      <c r="E3854" s="5" t="s">
        <v>34</v>
      </c>
      <c r="F3854" s="4" t="s">
        <v>7</v>
      </c>
      <c r="G3854" s="15">
        <v>9655395</v>
      </c>
      <c r="H3854" s="4">
        <v>3</v>
      </c>
      <c r="I3854" s="4">
        <v>3</v>
      </c>
    </row>
    <row r="3855" spans="1:9" x14ac:dyDescent="0.35">
      <c r="A3855" s="4">
        <v>3854</v>
      </c>
      <c r="B3855" s="4">
        <v>5</v>
      </c>
      <c r="C3855" s="32">
        <v>38666</v>
      </c>
      <c r="D3855" s="5">
        <v>2005</v>
      </c>
      <c r="E3855" s="5" t="s">
        <v>34</v>
      </c>
      <c r="F3855" s="4" t="s">
        <v>8</v>
      </c>
      <c r="G3855" s="15">
        <v>7501352</v>
      </c>
      <c r="H3855" s="4">
        <v>3</v>
      </c>
      <c r="I3855" s="4">
        <v>3</v>
      </c>
    </row>
    <row r="3856" spans="1:9" x14ac:dyDescent="0.35">
      <c r="A3856" s="4">
        <v>3855</v>
      </c>
      <c r="B3856" s="4">
        <v>7</v>
      </c>
      <c r="C3856" s="32">
        <v>38669</v>
      </c>
      <c r="D3856" s="5">
        <v>2005</v>
      </c>
      <c r="E3856" s="5" t="s">
        <v>34</v>
      </c>
      <c r="F3856" s="4" t="s">
        <v>8</v>
      </c>
      <c r="G3856" s="15">
        <v>9365201</v>
      </c>
      <c r="H3856" s="4">
        <v>1</v>
      </c>
      <c r="I3856" s="4">
        <v>3</v>
      </c>
    </row>
    <row r="3857" spans="1:9" x14ac:dyDescent="0.35">
      <c r="A3857" s="4">
        <v>3856</v>
      </c>
      <c r="B3857" s="4">
        <v>4</v>
      </c>
      <c r="C3857" s="32">
        <v>38669</v>
      </c>
      <c r="D3857" s="5">
        <v>2005</v>
      </c>
      <c r="E3857" s="5" t="s">
        <v>34</v>
      </c>
      <c r="F3857" s="4" t="s">
        <v>7</v>
      </c>
      <c r="G3857" s="15">
        <v>9077015</v>
      </c>
      <c r="H3857" s="4">
        <v>1</v>
      </c>
      <c r="I3857" s="4">
        <v>2</v>
      </c>
    </row>
    <row r="3858" spans="1:9" x14ac:dyDescent="0.35">
      <c r="A3858" s="4">
        <v>3857</v>
      </c>
      <c r="B3858" s="4">
        <v>7</v>
      </c>
      <c r="C3858" s="32">
        <v>38669</v>
      </c>
      <c r="D3858" s="5">
        <v>2005</v>
      </c>
      <c r="E3858" s="5" t="s">
        <v>34</v>
      </c>
      <c r="F3858" s="4" t="s">
        <v>7</v>
      </c>
      <c r="G3858" s="15">
        <v>8248397</v>
      </c>
      <c r="H3858" s="4">
        <v>2</v>
      </c>
      <c r="I3858" s="4">
        <v>1</v>
      </c>
    </row>
    <row r="3859" spans="1:9" x14ac:dyDescent="0.35">
      <c r="A3859" s="4">
        <v>3858</v>
      </c>
      <c r="B3859" s="4">
        <v>2</v>
      </c>
      <c r="C3859" s="32">
        <v>38669</v>
      </c>
      <c r="D3859" s="5">
        <v>2005</v>
      </c>
      <c r="E3859" s="5" t="s">
        <v>34</v>
      </c>
      <c r="F3859" s="4" t="s">
        <v>9</v>
      </c>
      <c r="G3859" s="15">
        <v>11908330</v>
      </c>
      <c r="H3859" s="4">
        <v>1</v>
      </c>
      <c r="I3859" s="4">
        <v>2</v>
      </c>
    </row>
    <row r="3860" spans="1:9" x14ac:dyDescent="0.35">
      <c r="A3860" s="4">
        <v>3859</v>
      </c>
      <c r="B3860" s="4">
        <v>3</v>
      </c>
      <c r="C3860" s="32">
        <v>38669</v>
      </c>
      <c r="D3860" s="5">
        <v>2005</v>
      </c>
      <c r="E3860" s="5" t="s">
        <v>34</v>
      </c>
      <c r="F3860" s="4" t="s">
        <v>8</v>
      </c>
      <c r="G3860" s="15">
        <v>7515536</v>
      </c>
      <c r="H3860" s="4">
        <v>1</v>
      </c>
      <c r="I3860" s="4">
        <v>2</v>
      </c>
    </row>
    <row r="3861" spans="1:9" x14ac:dyDescent="0.35">
      <c r="A3861" s="4">
        <v>3860</v>
      </c>
      <c r="B3861" s="4">
        <v>1</v>
      </c>
      <c r="C3861" s="32">
        <v>38669</v>
      </c>
      <c r="D3861" s="5">
        <v>2005</v>
      </c>
      <c r="E3861" s="5" t="s">
        <v>34</v>
      </c>
      <c r="F3861" s="4" t="s">
        <v>10</v>
      </c>
      <c r="G3861" s="15">
        <v>7633811</v>
      </c>
      <c r="H3861" s="4">
        <v>2</v>
      </c>
      <c r="I3861" s="4">
        <v>3</v>
      </c>
    </row>
    <row r="3862" spans="1:9" x14ac:dyDescent="0.35">
      <c r="A3862" s="4">
        <v>3861</v>
      </c>
      <c r="B3862" s="4">
        <v>4</v>
      </c>
      <c r="C3862" s="32">
        <v>38669</v>
      </c>
      <c r="D3862" s="5">
        <v>2005</v>
      </c>
      <c r="E3862" s="5" t="s">
        <v>34</v>
      </c>
      <c r="F3862" s="4" t="s">
        <v>8</v>
      </c>
      <c r="G3862" s="15">
        <v>11786233</v>
      </c>
      <c r="H3862" s="4">
        <v>4</v>
      </c>
      <c r="I3862" s="4">
        <v>2</v>
      </c>
    </row>
    <row r="3863" spans="1:9" x14ac:dyDescent="0.35">
      <c r="A3863" s="4">
        <v>3862</v>
      </c>
      <c r="B3863" s="4">
        <v>7</v>
      </c>
      <c r="C3863" s="32">
        <v>38669</v>
      </c>
      <c r="D3863" s="5">
        <v>2005</v>
      </c>
      <c r="E3863" s="5" t="s">
        <v>34</v>
      </c>
      <c r="F3863" s="4" t="s">
        <v>9</v>
      </c>
      <c r="G3863" s="15">
        <v>10556634</v>
      </c>
      <c r="H3863" s="4">
        <v>1</v>
      </c>
      <c r="I3863" s="4">
        <v>1</v>
      </c>
    </row>
    <row r="3864" spans="1:9" x14ac:dyDescent="0.35">
      <c r="A3864" s="4">
        <v>3863</v>
      </c>
      <c r="B3864" s="4">
        <v>1</v>
      </c>
      <c r="C3864" s="32">
        <v>38670</v>
      </c>
      <c r="D3864" s="5">
        <v>2005</v>
      </c>
      <c r="E3864" s="5" t="s">
        <v>34</v>
      </c>
      <c r="F3864" s="4" t="s">
        <v>8</v>
      </c>
      <c r="G3864" s="15">
        <v>7495869</v>
      </c>
      <c r="H3864" s="4">
        <v>3</v>
      </c>
      <c r="I3864" s="4">
        <v>2</v>
      </c>
    </row>
    <row r="3865" spans="1:9" x14ac:dyDescent="0.35">
      <c r="A3865" s="4">
        <v>3864</v>
      </c>
      <c r="B3865" s="4">
        <v>3</v>
      </c>
      <c r="C3865" s="32">
        <v>38670</v>
      </c>
      <c r="D3865" s="5">
        <v>2005</v>
      </c>
      <c r="E3865" s="5" t="s">
        <v>34</v>
      </c>
      <c r="F3865" s="4" t="s">
        <v>8</v>
      </c>
      <c r="G3865" s="15">
        <v>11443804</v>
      </c>
      <c r="H3865" s="4">
        <v>3</v>
      </c>
      <c r="I3865" s="4">
        <v>2</v>
      </c>
    </row>
    <row r="3866" spans="1:9" x14ac:dyDescent="0.35">
      <c r="A3866" s="4">
        <v>3865</v>
      </c>
      <c r="B3866" s="4">
        <v>4</v>
      </c>
      <c r="C3866" s="32">
        <v>38670</v>
      </c>
      <c r="D3866" s="5">
        <v>2005</v>
      </c>
      <c r="E3866" s="5" t="s">
        <v>34</v>
      </c>
      <c r="F3866" s="4" t="s">
        <v>7</v>
      </c>
      <c r="G3866" s="15">
        <v>10171822</v>
      </c>
      <c r="H3866" s="4">
        <v>2</v>
      </c>
      <c r="I3866" s="4">
        <v>1</v>
      </c>
    </row>
    <row r="3867" spans="1:9" x14ac:dyDescent="0.35">
      <c r="A3867" s="4">
        <v>3866</v>
      </c>
      <c r="B3867" s="4">
        <v>5</v>
      </c>
      <c r="C3867" s="32">
        <v>38671</v>
      </c>
      <c r="D3867" s="5">
        <v>2005</v>
      </c>
      <c r="E3867" s="5" t="s">
        <v>34</v>
      </c>
      <c r="F3867" s="4" t="s">
        <v>9</v>
      </c>
      <c r="G3867" s="15">
        <v>11436232</v>
      </c>
      <c r="H3867" s="4">
        <v>1</v>
      </c>
      <c r="I3867" s="4">
        <v>3</v>
      </c>
    </row>
    <row r="3868" spans="1:9" x14ac:dyDescent="0.35">
      <c r="A3868" s="4">
        <v>3867</v>
      </c>
      <c r="B3868" s="4">
        <v>6</v>
      </c>
      <c r="C3868" s="32">
        <v>38671</v>
      </c>
      <c r="D3868" s="5">
        <v>2005</v>
      </c>
      <c r="E3868" s="5" t="s">
        <v>34</v>
      </c>
      <c r="F3868" s="4" t="s">
        <v>7</v>
      </c>
      <c r="G3868" s="15">
        <v>7132802</v>
      </c>
      <c r="H3868" s="4">
        <v>4</v>
      </c>
      <c r="I3868" s="4">
        <v>4</v>
      </c>
    </row>
    <row r="3869" spans="1:9" x14ac:dyDescent="0.35">
      <c r="A3869" s="4">
        <v>3868</v>
      </c>
      <c r="B3869" s="4">
        <v>3</v>
      </c>
      <c r="C3869" s="32">
        <v>38673</v>
      </c>
      <c r="D3869" s="5">
        <v>2005</v>
      </c>
      <c r="E3869" s="5" t="s">
        <v>34</v>
      </c>
      <c r="F3869" s="4" t="s">
        <v>7</v>
      </c>
      <c r="G3869" s="15">
        <v>11551400</v>
      </c>
      <c r="H3869" s="4">
        <v>4</v>
      </c>
      <c r="I3869" s="4">
        <v>3</v>
      </c>
    </row>
    <row r="3870" spans="1:9" x14ac:dyDescent="0.35">
      <c r="A3870" s="4">
        <v>3869</v>
      </c>
      <c r="B3870" s="4">
        <v>1</v>
      </c>
      <c r="C3870" s="32">
        <v>38675</v>
      </c>
      <c r="D3870" s="5">
        <v>2005</v>
      </c>
      <c r="E3870" s="5" t="s">
        <v>34</v>
      </c>
      <c r="F3870" s="4" t="s">
        <v>9</v>
      </c>
      <c r="G3870" s="15">
        <v>11421023</v>
      </c>
      <c r="H3870" s="4">
        <v>3</v>
      </c>
      <c r="I3870" s="4">
        <v>3</v>
      </c>
    </row>
    <row r="3871" spans="1:9" x14ac:dyDescent="0.35">
      <c r="A3871" s="4">
        <v>3870</v>
      </c>
      <c r="B3871" s="4">
        <v>3</v>
      </c>
      <c r="C3871" s="32">
        <v>38678</v>
      </c>
      <c r="D3871" s="5">
        <v>2005</v>
      </c>
      <c r="E3871" s="5" t="s">
        <v>34</v>
      </c>
      <c r="F3871" s="4" t="s">
        <v>8</v>
      </c>
      <c r="G3871" s="15">
        <v>7028839</v>
      </c>
      <c r="H3871" s="4">
        <v>2</v>
      </c>
      <c r="I3871" s="4">
        <v>3</v>
      </c>
    </row>
    <row r="3872" spans="1:9" x14ac:dyDescent="0.35">
      <c r="A3872" s="4">
        <v>3871</v>
      </c>
      <c r="B3872" s="4">
        <v>6</v>
      </c>
      <c r="C3872" s="32">
        <v>38678</v>
      </c>
      <c r="D3872" s="5">
        <v>2005</v>
      </c>
      <c r="E3872" s="5" t="s">
        <v>34</v>
      </c>
      <c r="F3872" s="4" t="s">
        <v>7</v>
      </c>
      <c r="G3872" s="15">
        <v>11076975</v>
      </c>
      <c r="H3872" s="4">
        <v>4</v>
      </c>
      <c r="I3872" s="4">
        <v>4</v>
      </c>
    </row>
    <row r="3873" spans="1:9" x14ac:dyDescent="0.35">
      <c r="A3873" s="4">
        <v>3872</v>
      </c>
      <c r="B3873" s="4">
        <v>2</v>
      </c>
      <c r="C3873" s="32">
        <v>38678</v>
      </c>
      <c r="D3873" s="5">
        <v>2005</v>
      </c>
      <c r="E3873" s="5" t="s">
        <v>34</v>
      </c>
      <c r="F3873" s="4" t="s">
        <v>7</v>
      </c>
      <c r="G3873" s="15">
        <v>8597492</v>
      </c>
      <c r="H3873" s="4">
        <v>2</v>
      </c>
      <c r="I3873" s="4">
        <v>2</v>
      </c>
    </row>
    <row r="3874" spans="1:9" x14ac:dyDescent="0.35">
      <c r="A3874" s="4">
        <v>3873</v>
      </c>
      <c r="B3874" s="4">
        <v>1</v>
      </c>
      <c r="C3874" s="32">
        <v>38678</v>
      </c>
      <c r="D3874" s="5">
        <v>2005</v>
      </c>
      <c r="E3874" s="5" t="s">
        <v>34</v>
      </c>
      <c r="F3874" s="4" t="s">
        <v>8</v>
      </c>
      <c r="G3874" s="15">
        <v>7147181</v>
      </c>
      <c r="H3874" s="4">
        <v>2</v>
      </c>
      <c r="I3874" s="4">
        <v>3</v>
      </c>
    </row>
    <row r="3875" spans="1:9" x14ac:dyDescent="0.35">
      <c r="A3875" s="4">
        <v>3874</v>
      </c>
      <c r="B3875" s="4">
        <v>2</v>
      </c>
      <c r="C3875" s="32">
        <v>38678</v>
      </c>
      <c r="D3875" s="5">
        <v>2005</v>
      </c>
      <c r="E3875" s="5" t="s">
        <v>34</v>
      </c>
      <c r="F3875" s="4" t="s">
        <v>8</v>
      </c>
      <c r="G3875" s="15">
        <v>11803685</v>
      </c>
      <c r="H3875" s="4">
        <v>2</v>
      </c>
      <c r="I3875" s="4">
        <v>4</v>
      </c>
    </row>
    <row r="3876" spans="1:9" x14ac:dyDescent="0.35">
      <c r="A3876" s="4">
        <v>3875</v>
      </c>
      <c r="B3876" s="4">
        <v>3</v>
      </c>
      <c r="C3876" s="32">
        <v>38678</v>
      </c>
      <c r="D3876" s="5">
        <v>2005</v>
      </c>
      <c r="E3876" s="5" t="s">
        <v>34</v>
      </c>
      <c r="F3876" s="4" t="s">
        <v>7</v>
      </c>
      <c r="G3876" s="15">
        <v>11515257</v>
      </c>
      <c r="H3876" s="4">
        <v>3</v>
      </c>
      <c r="I3876" s="4">
        <v>1</v>
      </c>
    </row>
    <row r="3877" spans="1:9" x14ac:dyDescent="0.35">
      <c r="A3877" s="4">
        <v>3876</v>
      </c>
      <c r="B3877" s="4">
        <v>4</v>
      </c>
      <c r="C3877" s="32">
        <v>38678</v>
      </c>
      <c r="D3877" s="5">
        <v>2005</v>
      </c>
      <c r="E3877" s="5" t="s">
        <v>34</v>
      </c>
      <c r="F3877" s="4" t="s">
        <v>7</v>
      </c>
      <c r="G3877" s="15">
        <v>10166688</v>
      </c>
      <c r="H3877" s="4">
        <v>1</v>
      </c>
      <c r="I3877" s="4">
        <v>4</v>
      </c>
    </row>
    <row r="3878" spans="1:9" x14ac:dyDescent="0.35">
      <c r="A3878" s="4">
        <v>3877</v>
      </c>
      <c r="B3878" s="4">
        <v>7</v>
      </c>
      <c r="C3878" s="32">
        <v>38679</v>
      </c>
      <c r="D3878" s="5">
        <v>2005</v>
      </c>
      <c r="E3878" s="5" t="s">
        <v>34</v>
      </c>
      <c r="F3878" s="4" t="s">
        <v>8</v>
      </c>
      <c r="G3878" s="15">
        <v>8822617</v>
      </c>
      <c r="H3878" s="4">
        <v>3</v>
      </c>
      <c r="I3878" s="4">
        <v>3</v>
      </c>
    </row>
    <row r="3879" spans="1:9" x14ac:dyDescent="0.35">
      <c r="A3879" s="4">
        <v>3878</v>
      </c>
      <c r="B3879" s="4">
        <v>6</v>
      </c>
      <c r="C3879" s="32">
        <v>38679</v>
      </c>
      <c r="D3879" s="5">
        <v>2005</v>
      </c>
      <c r="E3879" s="5" t="s">
        <v>34</v>
      </c>
      <c r="F3879" s="4" t="s">
        <v>8</v>
      </c>
      <c r="G3879" s="15">
        <v>11284706</v>
      </c>
      <c r="H3879" s="4">
        <v>4</v>
      </c>
      <c r="I3879" s="4">
        <v>4</v>
      </c>
    </row>
    <row r="3880" spans="1:9" x14ac:dyDescent="0.35">
      <c r="A3880" s="4">
        <v>3879</v>
      </c>
      <c r="B3880" s="4">
        <v>4</v>
      </c>
      <c r="C3880" s="32">
        <v>38680</v>
      </c>
      <c r="D3880" s="5">
        <v>2005</v>
      </c>
      <c r="E3880" s="5" t="s">
        <v>34</v>
      </c>
      <c r="F3880" s="4" t="s">
        <v>7</v>
      </c>
      <c r="G3880" s="15">
        <v>11031911</v>
      </c>
      <c r="H3880" s="4">
        <v>1</v>
      </c>
      <c r="I3880" s="4">
        <v>2</v>
      </c>
    </row>
    <row r="3881" spans="1:9" x14ac:dyDescent="0.35">
      <c r="A3881" s="4">
        <v>3880</v>
      </c>
      <c r="B3881" s="4">
        <v>1</v>
      </c>
      <c r="C3881" s="32">
        <v>38680</v>
      </c>
      <c r="D3881" s="5">
        <v>2005</v>
      </c>
      <c r="E3881" s="5" t="s">
        <v>34</v>
      </c>
      <c r="F3881" s="4" t="s">
        <v>7</v>
      </c>
      <c r="G3881" s="15">
        <v>7236713</v>
      </c>
      <c r="H3881" s="4">
        <v>3</v>
      </c>
      <c r="I3881" s="4">
        <v>2</v>
      </c>
    </row>
    <row r="3882" spans="1:9" x14ac:dyDescent="0.35">
      <c r="A3882" s="4">
        <v>3881</v>
      </c>
      <c r="B3882" s="4">
        <v>1</v>
      </c>
      <c r="C3882" s="32">
        <v>38680</v>
      </c>
      <c r="D3882" s="5">
        <v>2005</v>
      </c>
      <c r="E3882" s="5" t="s">
        <v>34</v>
      </c>
      <c r="F3882" s="4" t="s">
        <v>8</v>
      </c>
      <c r="G3882" s="15">
        <v>7538020</v>
      </c>
      <c r="H3882" s="4">
        <v>2</v>
      </c>
      <c r="I3882" s="4">
        <v>2</v>
      </c>
    </row>
    <row r="3883" spans="1:9" x14ac:dyDescent="0.35">
      <c r="A3883" s="4">
        <v>3882</v>
      </c>
      <c r="B3883" s="4">
        <v>6</v>
      </c>
      <c r="C3883" s="32">
        <v>38680</v>
      </c>
      <c r="D3883" s="5">
        <v>2005</v>
      </c>
      <c r="E3883" s="5" t="s">
        <v>34</v>
      </c>
      <c r="F3883" s="4" t="s">
        <v>8</v>
      </c>
      <c r="G3883" s="15">
        <v>9118892</v>
      </c>
      <c r="H3883" s="4">
        <v>1</v>
      </c>
      <c r="I3883" s="4">
        <v>3</v>
      </c>
    </row>
    <row r="3884" spans="1:9" x14ac:dyDescent="0.35">
      <c r="A3884" s="4">
        <v>3883</v>
      </c>
      <c r="B3884" s="4">
        <v>5</v>
      </c>
      <c r="C3884" s="32">
        <v>38681</v>
      </c>
      <c r="D3884" s="5">
        <v>2005</v>
      </c>
      <c r="E3884" s="5" t="s">
        <v>34</v>
      </c>
      <c r="F3884" s="4" t="s">
        <v>8</v>
      </c>
      <c r="G3884" s="15">
        <v>11739257</v>
      </c>
      <c r="H3884" s="4">
        <v>1</v>
      </c>
      <c r="I3884" s="4">
        <v>2</v>
      </c>
    </row>
    <row r="3885" spans="1:9" x14ac:dyDescent="0.35">
      <c r="A3885" s="4">
        <v>3884</v>
      </c>
      <c r="B3885" s="4">
        <v>5</v>
      </c>
      <c r="C3885" s="32">
        <v>38681</v>
      </c>
      <c r="D3885" s="5">
        <v>2005</v>
      </c>
      <c r="E3885" s="5" t="s">
        <v>34</v>
      </c>
      <c r="F3885" s="4" t="s">
        <v>8</v>
      </c>
      <c r="G3885" s="15">
        <v>11712925</v>
      </c>
      <c r="H3885" s="4">
        <v>3</v>
      </c>
      <c r="I3885" s="4">
        <v>1</v>
      </c>
    </row>
    <row r="3886" spans="1:9" x14ac:dyDescent="0.35">
      <c r="A3886" s="4">
        <v>3885</v>
      </c>
      <c r="B3886" s="4">
        <v>1</v>
      </c>
      <c r="C3886" s="32">
        <v>38681</v>
      </c>
      <c r="D3886" s="5">
        <v>2005</v>
      </c>
      <c r="E3886" s="5" t="s">
        <v>34</v>
      </c>
      <c r="F3886" s="4" t="s">
        <v>8</v>
      </c>
      <c r="G3886" s="15">
        <v>7544124</v>
      </c>
      <c r="H3886" s="4">
        <v>2</v>
      </c>
      <c r="I3886" s="4">
        <v>1</v>
      </c>
    </row>
    <row r="3887" spans="1:9" x14ac:dyDescent="0.35">
      <c r="A3887" s="4">
        <v>3886</v>
      </c>
      <c r="B3887" s="4">
        <v>3</v>
      </c>
      <c r="C3887" s="32">
        <v>38681</v>
      </c>
      <c r="D3887" s="5">
        <v>2005</v>
      </c>
      <c r="E3887" s="5" t="s">
        <v>34</v>
      </c>
      <c r="F3887" s="4" t="s">
        <v>7</v>
      </c>
      <c r="G3887" s="15">
        <v>7580136</v>
      </c>
      <c r="H3887" s="4">
        <v>3</v>
      </c>
      <c r="I3887" s="4">
        <v>3</v>
      </c>
    </row>
    <row r="3888" spans="1:9" x14ac:dyDescent="0.35">
      <c r="A3888" s="4">
        <v>3887</v>
      </c>
      <c r="B3888" s="4">
        <v>6</v>
      </c>
      <c r="C3888" s="32">
        <v>38682</v>
      </c>
      <c r="D3888" s="5">
        <v>2005</v>
      </c>
      <c r="E3888" s="5" t="s">
        <v>34</v>
      </c>
      <c r="F3888" s="4" t="s">
        <v>9</v>
      </c>
      <c r="G3888" s="15">
        <v>10904180</v>
      </c>
      <c r="H3888" s="4">
        <v>3</v>
      </c>
      <c r="I3888" s="4">
        <v>2</v>
      </c>
    </row>
    <row r="3889" spans="1:9" x14ac:dyDescent="0.35">
      <c r="A3889" s="4">
        <v>3888</v>
      </c>
      <c r="B3889" s="4">
        <v>4</v>
      </c>
      <c r="C3889" s="32">
        <v>38687</v>
      </c>
      <c r="D3889" s="5">
        <v>2005</v>
      </c>
      <c r="E3889" s="5" t="s">
        <v>35</v>
      </c>
      <c r="F3889" s="4" t="s">
        <v>7</v>
      </c>
      <c r="G3889" s="15">
        <v>8738716</v>
      </c>
      <c r="H3889" s="4">
        <v>4</v>
      </c>
      <c r="I3889" s="4">
        <v>1</v>
      </c>
    </row>
    <row r="3890" spans="1:9" x14ac:dyDescent="0.35">
      <c r="A3890" s="4">
        <v>3889</v>
      </c>
      <c r="B3890" s="4">
        <v>5</v>
      </c>
      <c r="C3890" s="32">
        <v>38688</v>
      </c>
      <c r="D3890" s="5">
        <v>2005</v>
      </c>
      <c r="E3890" s="5" t="s">
        <v>35</v>
      </c>
      <c r="F3890" s="4" t="s">
        <v>8</v>
      </c>
      <c r="G3890" s="15">
        <v>9219834</v>
      </c>
      <c r="H3890" s="4">
        <v>3</v>
      </c>
      <c r="I3890" s="4">
        <v>3</v>
      </c>
    </row>
    <row r="3891" spans="1:9" x14ac:dyDescent="0.35">
      <c r="A3891" s="4">
        <v>3890</v>
      </c>
      <c r="B3891" s="4">
        <v>6</v>
      </c>
      <c r="C3891" s="32">
        <v>38688</v>
      </c>
      <c r="D3891" s="5">
        <v>2005</v>
      </c>
      <c r="E3891" s="5" t="s">
        <v>35</v>
      </c>
      <c r="F3891" s="4" t="s">
        <v>8</v>
      </c>
      <c r="G3891" s="15">
        <v>7787793</v>
      </c>
      <c r="H3891" s="4">
        <v>2</v>
      </c>
      <c r="I3891" s="4">
        <v>2</v>
      </c>
    </row>
    <row r="3892" spans="1:9" x14ac:dyDescent="0.35">
      <c r="A3892" s="4">
        <v>3891</v>
      </c>
      <c r="B3892" s="4">
        <v>1</v>
      </c>
      <c r="C3892" s="32">
        <v>38688</v>
      </c>
      <c r="D3892" s="5">
        <v>2005</v>
      </c>
      <c r="E3892" s="5" t="s">
        <v>35</v>
      </c>
      <c r="F3892" s="4" t="s">
        <v>7</v>
      </c>
      <c r="G3892" s="15">
        <v>9464623</v>
      </c>
      <c r="H3892" s="4">
        <v>1</v>
      </c>
      <c r="I3892" s="4">
        <v>4</v>
      </c>
    </row>
    <row r="3893" spans="1:9" x14ac:dyDescent="0.35">
      <c r="A3893" s="4">
        <v>3892</v>
      </c>
      <c r="B3893" s="4">
        <v>7</v>
      </c>
      <c r="C3893" s="32">
        <v>38688</v>
      </c>
      <c r="D3893" s="5">
        <v>2005</v>
      </c>
      <c r="E3893" s="5" t="s">
        <v>35</v>
      </c>
      <c r="F3893" s="4" t="s">
        <v>8</v>
      </c>
      <c r="G3893" s="15">
        <v>8867856</v>
      </c>
      <c r="H3893" s="4">
        <v>3</v>
      </c>
      <c r="I3893" s="4">
        <v>4</v>
      </c>
    </row>
    <row r="3894" spans="1:9" x14ac:dyDescent="0.35">
      <c r="A3894" s="4">
        <v>3893</v>
      </c>
      <c r="B3894" s="4">
        <v>5</v>
      </c>
      <c r="C3894" s="32">
        <v>38688</v>
      </c>
      <c r="D3894" s="5">
        <v>2005</v>
      </c>
      <c r="E3894" s="5" t="s">
        <v>35</v>
      </c>
      <c r="F3894" s="4" t="s">
        <v>8</v>
      </c>
      <c r="G3894" s="15">
        <v>10401668</v>
      </c>
      <c r="H3894" s="4">
        <v>1</v>
      </c>
      <c r="I3894" s="4">
        <v>3</v>
      </c>
    </row>
    <row r="3895" spans="1:9" x14ac:dyDescent="0.35">
      <c r="A3895" s="4">
        <v>3894</v>
      </c>
      <c r="B3895" s="4">
        <v>5</v>
      </c>
      <c r="C3895" s="32">
        <v>38688</v>
      </c>
      <c r="D3895" s="5">
        <v>2005</v>
      </c>
      <c r="E3895" s="5" t="s">
        <v>35</v>
      </c>
      <c r="F3895" s="4" t="s">
        <v>10</v>
      </c>
      <c r="G3895" s="15">
        <v>11897376</v>
      </c>
      <c r="H3895" s="4">
        <v>4</v>
      </c>
      <c r="I3895" s="4">
        <v>4</v>
      </c>
    </row>
    <row r="3896" spans="1:9" x14ac:dyDescent="0.35">
      <c r="A3896" s="4">
        <v>3895</v>
      </c>
      <c r="B3896" s="4">
        <v>1</v>
      </c>
      <c r="C3896" s="32">
        <v>38688</v>
      </c>
      <c r="D3896" s="5">
        <v>2005</v>
      </c>
      <c r="E3896" s="5" t="s">
        <v>35</v>
      </c>
      <c r="F3896" s="4" t="s">
        <v>8</v>
      </c>
      <c r="G3896" s="15">
        <v>11567465</v>
      </c>
      <c r="H3896" s="4">
        <v>2</v>
      </c>
      <c r="I3896" s="4">
        <v>2</v>
      </c>
    </row>
    <row r="3897" spans="1:9" x14ac:dyDescent="0.35">
      <c r="A3897" s="4">
        <v>3896</v>
      </c>
      <c r="B3897" s="4">
        <v>3</v>
      </c>
      <c r="C3897" s="32">
        <v>38688</v>
      </c>
      <c r="D3897" s="5">
        <v>2005</v>
      </c>
      <c r="E3897" s="5" t="s">
        <v>35</v>
      </c>
      <c r="F3897" s="4" t="s">
        <v>9</v>
      </c>
      <c r="G3897" s="15">
        <v>11706982</v>
      </c>
      <c r="H3897" s="4">
        <v>2</v>
      </c>
      <c r="I3897" s="4">
        <v>3</v>
      </c>
    </row>
    <row r="3898" spans="1:9" x14ac:dyDescent="0.35">
      <c r="A3898" s="4">
        <v>3897</v>
      </c>
      <c r="B3898" s="4">
        <v>3</v>
      </c>
      <c r="C3898" s="32">
        <v>38688</v>
      </c>
      <c r="D3898" s="5">
        <v>2005</v>
      </c>
      <c r="E3898" s="5" t="s">
        <v>35</v>
      </c>
      <c r="F3898" s="4" t="s">
        <v>8</v>
      </c>
      <c r="G3898" s="15">
        <v>8000205</v>
      </c>
      <c r="H3898" s="4">
        <v>4</v>
      </c>
      <c r="I3898" s="4">
        <v>3</v>
      </c>
    </row>
    <row r="3899" spans="1:9" x14ac:dyDescent="0.35">
      <c r="A3899" s="4">
        <v>3898</v>
      </c>
      <c r="B3899" s="4">
        <v>1</v>
      </c>
      <c r="C3899" s="32">
        <v>38688</v>
      </c>
      <c r="D3899" s="5">
        <v>2005</v>
      </c>
      <c r="E3899" s="5" t="s">
        <v>35</v>
      </c>
      <c r="F3899" s="4" t="s">
        <v>7</v>
      </c>
      <c r="G3899" s="15">
        <v>9772533</v>
      </c>
      <c r="H3899" s="4">
        <v>4</v>
      </c>
      <c r="I3899" s="4">
        <v>1</v>
      </c>
    </row>
    <row r="3900" spans="1:9" x14ac:dyDescent="0.35">
      <c r="A3900" s="4">
        <v>3899</v>
      </c>
      <c r="B3900" s="4">
        <v>7</v>
      </c>
      <c r="C3900" s="32">
        <v>38688</v>
      </c>
      <c r="D3900" s="5">
        <v>2005</v>
      </c>
      <c r="E3900" s="5" t="s">
        <v>35</v>
      </c>
      <c r="F3900" s="4" t="s">
        <v>7</v>
      </c>
      <c r="G3900" s="15">
        <v>7289630</v>
      </c>
      <c r="H3900" s="4">
        <v>1</v>
      </c>
      <c r="I3900" s="4">
        <v>4</v>
      </c>
    </row>
    <row r="3901" spans="1:9" x14ac:dyDescent="0.35">
      <c r="A3901" s="4">
        <v>3900</v>
      </c>
      <c r="B3901" s="4">
        <v>4</v>
      </c>
      <c r="C3901" s="32">
        <v>38689</v>
      </c>
      <c r="D3901" s="5">
        <v>2005</v>
      </c>
      <c r="E3901" s="5" t="s">
        <v>35</v>
      </c>
      <c r="F3901" s="4" t="s">
        <v>8</v>
      </c>
      <c r="G3901" s="15">
        <v>8749337</v>
      </c>
      <c r="H3901" s="4">
        <v>4</v>
      </c>
      <c r="I3901" s="4">
        <v>4</v>
      </c>
    </row>
    <row r="3902" spans="1:9" x14ac:dyDescent="0.35">
      <c r="A3902" s="4">
        <v>3901</v>
      </c>
      <c r="B3902" s="4">
        <v>2</v>
      </c>
      <c r="C3902" s="32">
        <v>38689</v>
      </c>
      <c r="D3902" s="5">
        <v>2005</v>
      </c>
      <c r="E3902" s="5" t="s">
        <v>35</v>
      </c>
      <c r="F3902" s="4" t="s">
        <v>8</v>
      </c>
      <c r="G3902" s="15">
        <v>11859870</v>
      </c>
      <c r="H3902" s="4">
        <v>4</v>
      </c>
      <c r="I3902" s="4">
        <v>3</v>
      </c>
    </row>
    <row r="3903" spans="1:9" x14ac:dyDescent="0.35">
      <c r="A3903" s="4">
        <v>3902</v>
      </c>
      <c r="B3903" s="4">
        <v>3</v>
      </c>
      <c r="C3903" s="32">
        <v>38689</v>
      </c>
      <c r="D3903" s="5">
        <v>2005</v>
      </c>
      <c r="E3903" s="5" t="s">
        <v>35</v>
      </c>
      <c r="F3903" s="4" t="s">
        <v>9</v>
      </c>
      <c r="G3903" s="15">
        <v>8648017</v>
      </c>
      <c r="H3903" s="4">
        <v>1</v>
      </c>
      <c r="I3903" s="4">
        <v>4</v>
      </c>
    </row>
    <row r="3904" spans="1:9" x14ac:dyDescent="0.35">
      <c r="A3904" s="4">
        <v>3903</v>
      </c>
      <c r="B3904" s="4">
        <v>5</v>
      </c>
      <c r="C3904" s="32">
        <v>38689</v>
      </c>
      <c r="D3904" s="5">
        <v>2005</v>
      </c>
      <c r="E3904" s="5" t="s">
        <v>35</v>
      </c>
      <c r="F3904" s="4" t="s">
        <v>7</v>
      </c>
      <c r="G3904" s="15">
        <v>7977178</v>
      </c>
      <c r="H3904" s="4">
        <v>2</v>
      </c>
      <c r="I3904" s="4">
        <v>1</v>
      </c>
    </row>
    <row r="3905" spans="1:9" x14ac:dyDescent="0.35">
      <c r="A3905" s="4">
        <v>3904</v>
      </c>
      <c r="B3905" s="4">
        <v>4</v>
      </c>
      <c r="C3905" s="32">
        <v>38689</v>
      </c>
      <c r="D3905" s="5">
        <v>2005</v>
      </c>
      <c r="E3905" s="5" t="s">
        <v>35</v>
      </c>
      <c r="F3905" s="4" t="s">
        <v>9</v>
      </c>
      <c r="G3905" s="15">
        <v>7218205</v>
      </c>
      <c r="H3905" s="4">
        <v>3</v>
      </c>
      <c r="I3905" s="4">
        <v>4</v>
      </c>
    </row>
    <row r="3906" spans="1:9" x14ac:dyDescent="0.35">
      <c r="A3906" s="4">
        <v>3905</v>
      </c>
      <c r="B3906" s="4">
        <v>3</v>
      </c>
      <c r="C3906" s="32">
        <v>38689</v>
      </c>
      <c r="D3906" s="5">
        <v>2005</v>
      </c>
      <c r="E3906" s="5" t="s">
        <v>35</v>
      </c>
      <c r="F3906" s="4" t="s">
        <v>8</v>
      </c>
      <c r="G3906" s="15">
        <v>8341894</v>
      </c>
      <c r="H3906" s="4">
        <v>2</v>
      </c>
      <c r="I3906" s="4">
        <v>2</v>
      </c>
    </row>
    <row r="3907" spans="1:9" x14ac:dyDescent="0.35">
      <c r="A3907" s="4">
        <v>3906</v>
      </c>
      <c r="B3907" s="4">
        <v>4</v>
      </c>
      <c r="C3907" s="32">
        <v>38690</v>
      </c>
      <c r="D3907" s="5">
        <v>2005</v>
      </c>
      <c r="E3907" s="5" t="s">
        <v>35</v>
      </c>
      <c r="F3907" s="4" t="s">
        <v>8</v>
      </c>
      <c r="G3907" s="15">
        <v>10100186</v>
      </c>
      <c r="H3907" s="4">
        <v>2</v>
      </c>
      <c r="I3907" s="4">
        <v>3</v>
      </c>
    </row>
    <row r="3908" spans="1:9" x14ac:dyDescent="0.35">
      <c r="A3908" s="4">
        <v>3907</v>
      </c>
      <c r="B3908" s="4">
        <v>7</v>
      </c>
      <c r="C3908" s="32">
        <v>38691</v>
      </c>
      <c r="D3908" s="5">
        <v>2005</v>
      </c>
      <c r="E3908" s="5" t="s">
        <v>35</v>
      </c>
      <c r="F3908" s="4" t="s">
        <v>8</v>
      </c>
      <c r="G3908" s="15">
        <v>9851673</v>
      </c>
      <c r="H3908" s="4">
        <v>1</v>
      </c>
      <c r="I3908" s="4">
        <v>4</v>
      </c>
    </row>
    <row r="3909" spans="1:9" x14ac:dyDescent="0.35">
      <c r="A3909" s="4">
        <v>3908</v>
      </c>
      <c r="B3909" s="4">
        <v>3</v>
      </c>
      <c r="C3909" s="32">
        <v>38692</v>
      </c>
      <c r="D3909" s="5">
        <v>2005</v>
      </c>
      <c r="E3909" s="5" t="s">
        <v>35</v>
      </c>
      <c r="F3909" s="4" t="s">
        <v>8</v>
      </c>
      <c r="G3909" s="15">
        <v>7430578</v>
      </c>
      <c r="H3909" s="4">
        <v>4</v>
      </c>
      <c r="I3909" s="4">
        <v>1</v>
      </c>
    </row>
    <row r="3910" spans="1:9" x14ac:dyDescent="0.35">
      <c r="A3910" s="4">
        <v>3909</v>
      </c>
      <c r="B3910" s="4">
        <v>3</v>
      </c>
      <c r="C3910" s="32">
        <v>38692</v>
      </c>
      <c r="D3910" s="5">
        <v>2005</v>
      </c>
      <c r="E3910" s="5" t="s">
        <v>35</v>
      </c>
      <c r="F3910" s="4" t="s">
        <v>8</v>
      </c>
      <c r="G3910" s="15">
        <v>9118742</v>
      </c>
      <c r="H3910" s="4">
        <v>2</v>
      </c>
      <c r="I3910" s="4">
        <v>3</v>
      </c>
    </row>
    <row r="3911" spans="1:9" x14ac:dyDescent="0.35">
      <c r="A3911" s="4">
        <v>3910</v>
      </c>
      <c r="B3911" s="4">
        <v>7</v>
      </c>
      <c r="C3911" s="32">
        <v>38692</v>
      </c>
      <c r="D3911" s="5">
        <v>2005</v>
      </c>
      <c r="E3911" s="5" t="s">
        <v>35</v>
      </c>
      <c r="F3911" s="4" t="s">
        <v>10</v>
      </c>
      <c r="G3911" s="15">
        <v>10642443</v>
      </c>
      <c r="H3911" s="4">
        <v>2</v>
      </c>
      <c r="I3911" s="4">
        <v>2</v>
      </c>
    </row>
    <row r="3912" spans="1:9" x14ac:dyDescent="0.35">
      <c r="A3912" s="4">
        <v>3911</v>
      </c>
      <c r="B3912" s="4">
        <v>5</v>
      </c>
      <c r="C3912" s="32">
        <v>38692</v>
      </c>
      <c r="D3912" s="5">
        <v>2005</v>
      </c>
      <c r="E3912" s="5" t="s">
        <v>35</v>
      </c>
      <c r="F3912" s="4" t="s">
        <v>10</v>
      </c>
      <c r="G3912" s="15">
        <v>8971269</v>
      </c>
      <c r="H3912" s="4">
        <v>3</v>
      </c>
      <c r="I3912" s="4">
        <v>1</v>
      </c>
    </row>
    <row r="3913" spans="1:9" x14ac:dyDescent="0.35">
      <c r="A3913" s="4">
        <v>3912</v>
      </c>
      <c r="B3913" s="4">
        <v>5</v>
      </c>
      <c r="C3913" s="32">
        <v>38692</v>
      </c>
      <c r="D3913" s="5">
        <v>2005</v>
      </c>
      <c r="E3913" s="5" t="s">
        <v>35</v>
      </c>
      <c r="F3913" s="4" t="s">
        <v>9</v>
      </c>
      <c r="G3913" s="15">
        <v>7751389</v>
      </c>
      <c r="H3913" s="4">
        <v>4</v>
      </c>
      <c r="I3913" s="4">
        <v>2</v>
      </c>
    </row>
    <row r="3914" spans="1:9" x14ac:dyDescent="0.35">
      <c r="A3914" s="4">
        <v>3913</v>
      </c>
      <c r="B3914" s="4">
        <v>4</v>
      </c>
      <c r="C3914" s="32">
        <v>38692</v>
      </c>
      <c r="D3914" s="5">
        <v>2005</v>
      </c>
      <c r="E3914" s="5" t="s">
        <v>35</v>
      </c>
      <c r="F3914" s="4" t="s">
        <v>8</v>
      </c>
      <c r="G3914" s="15">
        <v>10708205</v>
      </c>
      <c r="H3914" s="4">
        <v>2</v>
      </c>
      <c r="I3914" s="4">
        <v>2</v>
      </c>
    </row>
    <row r="3915" spans="1:9" x14ac:dyDescent="0.35">
      <c r="A3915" s="4">
        <v>3914</v>
      </c>
      <c r="B3915" s="4">
        <v>4</v>
      </c>
      <c r="C3915" s="32">
        <v>38693</v>
      </c>
      <c r="D3915" s="5">
        <v>2005</v>
      </c>
      <c r="E3915" s="5" t="s">
        <v>35</v>
      </c>
      <c r="F3915" s="4" t="s">
        <v>7</v>
      </c>
      <c r="G3915" s="15">
        <v>10185447</v>
      </c>
      <c r="H3915" s="4">
        <v>1</v>
      </c>
      <c r="I3915" s="4">
        <v>2</v>
      </c>
    </row>
    <row r="3916" spans="1:9" x14ac:dyDescent="0.35">
      <c r="A3916" s="4">
        <v>3915</v>
      </c>
      <c r="B3916" s="4">
        <v>1</v>
      </c>
      <c r="C3916" s="32">
        <v>38693</v>
      </c>
      <c r="D3916" s="5">
        <v>2005</v>
      </c>
      <c r="E3916" s="5" t="s">
        <v>35</v>
      </c>
      <c r="F3916" s="4" t="s">
        <v>10</v>
      </c>
      <c r="G3916" s="15">
        <v>9184137</v>
      </c>
      <c r="H3916" s="4">
        <v>1</v>
      </c>
      <c r="I3916" s="4">
        <v>2</v>
      </c>
    </row>
    <row r="3917" spans="1:9" x14ac:dyDescent="0.35">
      <c r="A3917" s="4">
        <v>3916</v>
      </c>
      <c r="B3917" s="4">
        <v>2</v>
      </c>
      <c r="C3917" s="32">
        <v>38693</v>
      </c>
      <c r="D3917" s="5">
        <v>2005</v>
      </c>
      <c r="E3917" s="5" t="s">
        <v>35</v>
      </c>
      <c r="F3917" s="4" t="s">
        <v>7</v>
      </c>
      <c r="G3917" s="15">
        <v>7095423</v>
      </c>
      <c r="H3917" s="4">
        <v>4</v>
      </c>
      <c r="I3917" s="4">
        <v>3</v>
      </c>
    </row>
    <row r="3918" spans="1:9" x14ac:dyDescent="0.35">
      <c r="A3918" s="4">
        <v>3917</v>
      </c>
      <c r="B3918" s="4">
        <v>4</v>
      </c>
      <c r="C3918" s="32">
        <v>38694</v>
      </c>
      <c r="D3918" s="5">
        <v>2005</v>
      </c>
      <c r="E3918" s="5" t="s">
        <v>35</v>
      </c>
      <c r="F3918" s="4" t="s">
        <v>10</v>
      </c>
      <c r="G3918" s="15">
        <v>9419855</v>
      </c>
      <c r="H3918" s="4">
        <v>4</v>
      </c>
      <c r="I3918" s="4">
        <v>4</v>
      </c>
    </row>
    <row r="3919" spans="1:9" x14ac:dyDescent="0.35">
      <c r="A3919" s="4">
        <v>3918</v>
      </c>
      <c r="B3919" s="4">
        <v>1</v>
      </c>
      <c r="C3919" s="32">
        <v>38694</v>
      </c>
      <c r="D3919" s="5">
        <v>2005</v>
      </c>
      <c r="E3919" s="5" t="s">
        <v>35</v>
      </c>
      <c r="F3919" s="4" t="s">
        <v>8</v>
      </c>
      <c r="G3919" s="15">
        <v>7737649</v>
      </c>
      <c r="H3919" s="4">
        <v>3</v>
      </c>
      <c r="I3919" s="4">
        <v>1</v>
      </c>
    </row>
    <row r="3920" spans="1:9" x14ac:dyDescent="0.35">
      <c r="A3920" s="4">
        <v>3919</v>
      </c>
      <c r="B3920" s="4">
        <v>3</v>
      </c>
      <c r="C3920" s="32">
        <v>38694</v>
      </c>
      <c r="D3920" s="5">
        <v>2005</v>
      </c>
      <c r="E3920" s="5" t="s">
        <v>35</v>
      </c>
      <c r="F3920" s="4" t="s">
        <v>8</v>
      </c>
      <c r="G3920" s="15">
        <v>10913574</v>
      </c>
      <c r="H3920" s="4">
        <v>1</v>
      </c>
      <c r="I3920" s="4">
        <v>3</v>
      </c>
    </row>
    <row r="3921" spans="1:9" x14ac:dyDescent="0.35">
      <c r="A3921" s="4">
        <v>3920</v>
      </c>
      <c r="B3921" s="4">
        <v>2</v>
      </c>
      <c r="C3921" s="32">
        <v>38694</v>
      </c>
      <c r="D3921" s="5">
        <v>2005</v>
      </c>
      <c r="E3921" s="5" t="s">
        <v>35</v>
      </c>
      <c r="F3921" s="4" t="s">
        <v>9</v>
      </c>
      <c r="G3921" s="15">
        <v>7399739</v>
      </c>
      <c r="H3921" s="4">
        <v>2</v>
      </c>
      <c r="I3921" s="4">
        <v>2</v>
      </c>
    </row>
    <row r="3922" spans="1:9" x14ac:dyDescent="0.35">
      <c r="A3922" s="4">
        <v>3921</v>
      </c>
      <c r="B3922" s="4">
        <v>6</v>
      </c>
      <c r="C3922" s="32">
        <v>38695</v>
      </c>
      <c r="D3922" s="5">
        <v>2005</v>
      </c>
      <c r="E3922" s="5" t="s">
        <v>35</v>
      </c>
      <c r="F3922" s="4" t="s">
        <v>7</v>
      </c>
      <c r="G3922" s="15">
        <v>11644555</v>
      </c>
      <c r="H3922" s="4">
        <v>1</v>
      </c>
      <c r="I3922" s="4">
        <v>1</v>
      </c>
    </row>
    <row r="3923" spans="1:9" x14ac:dyDescent="0.35">
      <c r="A3923" s="4">
        <v>3922</v>
      </c>
      <c r="B3923" s="4">
        <v>2</v>
      </c>
      <c r="C3923" s="32">
        <v>38695</v>
      </c>
      <c r="D3923" s="5">
        <v>2005</v>
      </c>
      <c r="E3923" s="5" t="s">
        <v>35</v>
      </c>
      <c r="F3923" s="4" t="s">
        <v>8</v>
      </c>
      <c r="G3923" s="15">
        <v>9988020</v>
      </c>
      <c r="H3923" s="4">
        <v>4</v>
      </c>
      <c r="I3923" s="4">
        <v>4</v>
      </c>
    </row>
    <row r="3924" spans="1:9" x14ac:dyDescent="0.35">
      <c r="A3924" s="4">
        <v>3923</v>
      </c>
      <c r="B3924" s="4">
        <v>4</v>
      </c>
      <c r="C3924" s="32">
        <v>38696</v>
      </c>
      <c r="D3924" s="5">
        <v>2005</v>
      </c>
      <c r="E3924" s="5" t="s">
        <v>35</v>
      </c>
      <c r="F3924" s="4" t="s">
        <v>9</v>
      </c>
      <c r="G3924" s="15">
        <v>8844969</v>
      </c>
      <c r="H3924" s="4">
        <v>4</v>
      </c>
      <c r="I3924" s="4">
        <v>1</v>
      </c>
    </row>
    <row r="3925" spans="1:9" x14ac:dyDescent="0.35">
      <c r="A3925" s="4">
        <v>3924</v>
      </c>
      <c r="B3925" s="4">
        <v>1</v>
      </c>
      <c r="C3925" s="32">
        <v>38696</v>
      </c>
      <c r="D3925" s="5">
        <v>2005</v>
      </c>
      <c r="E3925" s="5" t="s">
        <v>35</v>
      </c>
      <c r="F3925" s="4" t="s">
        <v>7</v>
      </c>
      <c r="G3925" s="15">
        <v>9689925</v>
      </c>
      <c r="H3925" s="4">
        <v>3</v>
      </c>
      <c r="I3925" s="4">
        <v>3</v>
      </c>
    </row>
    <row r="3926" spans="1:9" x14ac:dyDescent="0.35">
      <c r="A3926" s="4">
        <v>3925</v>
      </c>
      <c r="B3926" s="4">
        <v>3</v>
      </c>
      <c r="C3926" s="32">
        <v>38696</v>
      </c>
      <c r="D3926" s="5">
        <v>2005</v>
      </c>
      <c r="E3926" s="5" t="s">
        <v>35</v>
      </c>
      <c r="F3926" s="4" t="s">
        <v>8</v>
      </c>
      <c r="G3926" s="15">
        <v>7521574</v>
      </c>
      <c r="H3926" s="4">
        <v>4</v>
      </c>
      <c r="I3926" s="4">
        <v>1</v>
      </c>
    </row>
    <row r="3927" spans="1:9" x14ac:dyDescent="0.35">
      <c r="A3927" s="4">
        <v>3926</v>
      </c>
      <c r="B3927" s="4">
        <v>6</v>
      </c>
      <c r="C3927" s="32">
        <v>38697</v>
      </c>
      <c r="D3927" s="5">
        <v>2005</v>
      </c>
      <c r="E3927" s="5" t="s">
        <v>35</v>
      </c>
      <c r="F3927" s="4" t="s">
        <v>7</v>
      </c>
      <c r="G3927" s="15">
        <v>8552224</v>
      </c>
      <c r="H3927" s="4">
        <v>2</v>
      </c>
      <c r="I3927" s="4">
        <v>1</v>
      </c>
    </row>
    <row r="3928" spans="1:9" x14ac:dyDescent="0.35">
      <c r="A3928" s="4">
        <v>3927</v>
      </c>
      <c r="B3928" s="4">
        <v>4</v>
      </c>
      <c r="C3928" s="32">
        <v>38697</v>
      </c>
      <c r="D3928" s="5">
        <v>2005</v>
      </c>
      <c r="E3928" s="5" t="s">
        <v>35</v>
      </c>
      <c r="F3928" s="4" t="s">
        <v>7</v>
      </c>
      <c r="G3928" s="15">
        <v>11252616</v>
      </c>
      <c r="H3928" s="4">
        <v>4</v>
      </c>
      <c r="I3928" s="4">
        <v>3</v>
      </c>
    </row>
    <row r="3929" spans="1:9" x14ac:dyDescent="0.35">
      <c r="A3929" s="4">
        <v>3928</v>
      </c>
      <c r="B3929" s="4">
        <v>3</v>
      </c>
      <c r="C3929" s="32">
        <v>38697</v>
      </c>
      <c r="D3929" s="5">
        <v>2005</v>
      </c>
      <c r="E3929" s="5" t="s">
        <v>35</v>
      </c>
      <c r="F3929" s="4" t="s">
        <v>8</v>
      </c>
      <c r="G3929" s="15">
        <v>9848944</v>
      </c>
      <c r="H3929" s="4">
        <v>3</v>
      </c>
      <c r="I3929" s="4">
        <v>1</v>
      </c>
    </row>
    <row r="3930" spans="1:9" x14ac:dyDescent="0.35">
      <c r="A3930" s="4">
        <v>3929</v>
      </c>
      <c r="B3930" s="4">
        <v>6</v>
      </c>
      <c r="C3930" s="32">
        <v>38697</v>
      </c>
      <c r="D3930" s="5">
        <v>2005</v>
      </c>
      <c r="E3930" s="5" t="s">
        <v>35</v>
      </c>
      <c r="F3930" s="4" t="s">
        <v>8</v>
      </c>
      <c r="G3930" s="15">
        <v>10654083</v>
      </c>
      <c r="H3930" s="4">
        <v>4</v>
      </c>
      <c r="I3930" s="4">
        <v>1</v>
      </c>
    </row>
    <row r="3931" spans="1:9" x14ac:dyDescent="0.35">
      <c r="A3931" s="4">
        <v>3930</v>
      </c>
      <c r="B3931" s="4">
        <v>4</v>
      </c>
      <c r="C3931" s="32">
        <v>38698</v>
      </c>
      <c r="D3931" s="5">
        <v>2005</v>
      </c>
      <c r="E3931" s="5" t="s">
        <v>35</v>
      </c>
      <c r="F3931" s="4" t="s">
        <v>7</v>
      </c>
      <c r="G3931" s="15">
        <v>10072983</v>
      </c>
      <c r="H3931" s="4">
        <v>4</v>
      </c>
      <c r="I3931" s="4">
        <v>2</v>
      </c>
    </row>
    <row r="3932" spans="1:9" x14ac:dyDescent="0.35">
      <c r="A3932" s="4">
        <v>3931</v>
      </c>
      <c r="B3932" s="4">
        <v>1</v>
      </c>
      <c r="C3932" s="32">
        <v>38699</v>
      </c>
      <c r="D3932" s="5">
        <v>2005</v>
      </c>
      <c r="E3932" s="5" t="s">
        <v>35</v>
      </c>
      <c r="F3932" s="4" t="s">
        <v>7</v>
      </c>
      <c r="G3932" s="15">
        <v>8739947</v>
      </c>
      <c r="H3932" s="4">
        <v>1</v>
      </c>
      <c r="I3932" s="4">
        <v>2</v>
      </c>
    </row>
    <row r="3933" spans="1:9" x14ac:dyDescent="0.35">
      <c r="A3933" s="4">
        <v>3932</v>
      </c>
      <c r="B3933" s="4">
        <v>2</v>
      </c>
      <c r="C3933" s="32">
        <v>38699</v>
      </c>
      <c r="D3933" s="5">
        <v>2005</v>
      </c>
      <c r="E3933" s="5" t="s">
        <v>35</v>
      </c>
      <c r="F3933" s="4" t="s">
        <v>7</v>
      </c>
      <c r="G3933" s="15">
        <v>9625913</v>
      </c>
      <c r="H3933" s="4">
        <v>2</v>
      </c>
      <c r="I3933" s="4">
        <v>1</v>
      </c>
    </row>
    <row r="3934" spans="1:9" x14ac:dyDescent="0.35">
      <c r="A3934" s="4">
        <v>3933</v>
      </c>
      <c r="B3934" s="4">
        <v>4</v>
      </c>
      <c r="C3934" s="32">
        <v>38699</v>
      </c>
      <c r="D3934" s="5">
        <v>2005</v>
      </c>
      <c r="E3934" s="5" t="s">
        <v>35</v>
      </c>
      <c r="F3934" s="4" t="s">
        <v>7</v>
      </c>
      <c r="G3934" s="15">
        <v>8740361</v>
      </c>
      <c r="H3934" s="4">
        <v>3</v>
      </c>
      <c r="I3934" s="4">
        <v>2</v>
      </c>
    </row>
    <row r="3935" spans="1:9" x14ac:dyDescent="0.35">
      <c r="A3935" s="4">
        <v>3934</v>
      </c>
      <c r="B3935" s="4">
        <v>5</v>
      </c>
      <c r="C3935" s="32">
        <v>38699</v>
      </c>
      <c r="D3935" s="5">
        <v>2005</v>
      </c>
      <c r="E3935" s="5" t="s">
        <v>35</v>
      </c>
      <c r="F3935" s="4" t="s">
        <v>8</v>
      </c>
      <c r="G3935" s="15">
        <v>8294225</v>
      </c>
      <c r="H3935" s="4">
        <v>3</v>
      </c>
      <c r="I3935" s="4">
        <v>1</v>
      </c>
    </row>
    <row r="3936" spans="1:9" x14ac:dyDescent="0.35">
      <c r="A3936" s="4">
        <v>3935</v>
      </c>
      <c r="B3936" s="4">
        <v>6</v>
      </c>
      <c r="C3936" s="32">
        <v>38699</v>
      </c>
      <c r="D3936" s="5">
        <v>2005</v>
      </c>
      <c r="E3936" s="5" t="s">
        <v>35</v>
      </c>
      <c r="F3936" s="4" t="s">
        <v>10</v>
      </c>
      <c r="G3936" s="15">
        <v>10543445</v>
      </c>
      <c r="H3936" s="4">
        <v>3</v>
      </c>
      <c r="I3936" s="4">
        <v>2</v>
      </c>
    </row>
    <row r="3937" spans="1:9" x14ac:dyDescent="0.35">
      <c r="A3937" s="4">
        <v>3936</v>
      </c>
      <c r="B3937" s="4">
        <v>4</v>
      </c>
      <c r="C3937" s="32">
        <v>38702</v>
      </c>
      <c r="D3937" s="5">
        <v>2005</v>
      </c>
      <c r="E3937" s="5" t="s">
        <v>35</v>
      </c>
      <c r="F3937" s="4" t="s">
        <v>8</v>
      </c>
      <c r="G3937" s="15">
        <v>7139765</v>
      </c>
      <c r="H3937" s="4">
        <v>1</v>
      </c>
      <c r="I3937" s="4">
        <v>3</v>
      </c>
    </row>
    <row r="3938" spans="1:9" x14ac:dyDescent="0.35">
      <c r="A3938" s="4">
        <v>3937</v>
      </c>
      <c r="B3938" s="4">
        <v>2</v>
      </c>
      <c r="C3938" s="32">
        <v>38702</v>
      </c>
      <c r="D3938" s="5">
        <v>2005</v>
      </c>
      <c r="E3938" s="5" t="s">
        <v>35</v>
      </c>
      <c r="F3938" s="4" t="s">
        <v>8</v>
      </c>
      <c r="G3938" s="15">
        <v>10632554</v>
      </c>
      <c r="H3938" s="4">
        <v>2</v>
      </c>
      <c r="I3938" s="4">
        <v>4</v>
      </c>
    </row>
    <row r="3939" spans="1:9" x14ac:dyDescent="0.35">
      <c r="A3939" s="4">
        <v>3938</v>
      </c>
      <c r="B3939" s="4">
        <v>3</v>
      </c>
      <c r="C3939" s="32">
        <v>38703</v>
      </c>
      <c r="D3939" s="5">
        <v>2005</v>
      </c>
      <c r="E3939" s="5" t="s">
        <v>35</v>
      </c>
      <c r="F3939" s="4" t="s">
        <v>8</v>
      </c>
      <c r="G3939" s="15">
        <v>7711058</v>
      </c>
      <c r="H3939" s="4">
        <v>1</v>
      </c>
      <c r="I3939" s="4">
        <v>2</v>
      </c>
    </row>
    <row r="3940" spans="1:9" x14ac:dyDescent="0.35">
      <c r="A3940" s="4">
        <v>3939</v>
      </c>
      <c r="B3940" s="4">
        <v>5</v>
      </c>
      <c r="C3940" s="32">
        <v>38703</v>
      </c>
      <c r="D3940" s="5">
        <v>2005</v>
      </c>
      <c r="E3940" s="5" t="s">
        <v>35</v>
      </c>
      <c r="F3940" s="4" t="s">
        <v>8</v>
      </c>
      <c r="G3940" s="15">
        <v>10166765</v>
      </c>
      <c r="H3940" s="4">
        <v>2</v>
      </c>
      <c r="I3940" s="4">
        <v>4</v>
      </c>
    </row>
    <row r="3941" spans="1:9" x14ac:dyDescent="0.35">
      <c r="A3941" s="4">
        <v>3940</v>
      </c>
      <c r="B3941" s="4">
        <v>7</v>
      </c>
      <c r="C3941" s="32">
        <v>38703</v>
      </c>
      <c r="D3941" s="5">
        <v>2005</v>
      </c>
      <c r="E3941" s="5" t="s">
        <v>35</v>
      </c>
      <c r="F3941" s="4" t="s">
        <v>9</v>
      </c>
      <c r="G3941" s="15">
        <v>7790009</v>
      </c>
      <c r="H3941" s="4">
        <v>3</v>
      </c>
      <c r="I3941" s="4">
        <v>4</v>
      </c>
    </row>
    <row r="3942" spans="1:9" x14ac:dyDescent="0.35">
      <c r="A3942" s="4">
        <v>3941</v>
      </c>
      <c r="B3942" s="4">
        <v>2</v>
      </c>
      <c r="C3942" s="32">
        <v>38703</v>
      </c>
      <c r="D3942" s="5">
        <v>2005</v>
      </c>
      <c r="E3942" s="5" t="s">
        <v>35</v>
      </c>
      <c r="F3942" s="4" t="s">
        <v>9</v>
      </c>
      <c r="G3942" s="15">
        <v>9758333</v>
      </c>
      <c r="H3942" s="4">
        <v>2</v>
      </c>
      <c r="I3942" s="4">
        <v>4</v>
      </c>
    </row>
    <row r="3943" spans="1:9" x14ac:dyDescent="0.35">
      <c r="A3943" s="4">
        <v>3942</v>
      </c>
      <c r="B3943" s="4">
        <v>6</v>
      </c>
      <c r="C3943" s="32">
        <v>38703</v>
      </c>
      <c r="D3943" s="5">
        <v>2005</v>
      </c>
      <c r="E3943" s="5" t="s">
        <v>35</v>
      </c>
      <c r="F3943" s="4" t="s">
        <v>10</v>
      </c>
      <c r="G3943" s="15">
        <v>7272590</v>
      </c>
      <c r="H3943" s="4">
        <v>1</v>
      </c>
      <c r="I3943" s="4">
        <v>1</v>
      </c>
    </row>
    <row r="3944" spans="1:9" x14ac:dyDescent="0.35">
      <c r="A3944" s="4">
        <v>3943</v>
      </c>
      <c r="B3944" s="4">
        <v>2</v>
      </c>
      <c r="C3944" s="32">
        <v>38704</v>
      </c>
      <c r="D3944" s="5">
        <v>2005</v>
      </c>
      <c r="E3944" s="5" t="s">
        <v>35</v>
      </c>
      <c r="F3944" s="4" t="s">
        <v>8</v>
      </c>
      <c r="G3944" s="15">
        <v>7840090</v>
      </c>
      <c r="H3944" s="4">
        <v>2</v>
      </c>
      <c r="I3944" s="4">
        <v>1</v>
      </c>
    </row>
    <row r="3945" spans="1:9" x14ac:dyDescent="0.35">
      <c r="A3945" s="4">
        <v>3944</v>
      </c>
      <c r="B3945" s="4">
        <v>5</v>
      </c>
      <c r="C3945" s="32">
        <v>38704</v>
      </c>
      <c r="D3945" s="5">
        <v>2005</v>
      </c>
      <c r="E3945" s="5" t="s">
        <v>35</v>
      </c>
      <c r="F3945" s="4" t="s">
        <v>7</v>
      </c>
      <c r="G3945" s="15">
        <v>7655339</v>
      </c>
      <c r="H3945" s="4">
        <v>3</v>
      </c>
      <c r="I3945" s="4">
        <v>1</v>
      </c>
    </row>
    <row r="3946" spans="1:9" x14ac:dyDescent="0.35">
      <c r="A3946" s="4">
        <v>3945</v>
      </c>
      <c r="B3946" s="4">
        <v>5</v>
      </c>
      <c r="C3946" s="32">
        <v>38704</v>
      </c>
      <c r="D3946" s="5">
        <v>2005</v>
      </c>
      <c r="E3946" s="5" t="s">
        <v>35</v>
      </c>
      <c r="F3946" s="4" t="s">
        <v>8</v>
      </c>
      <c r="G3946" s="15">
        <v>7663851</v>
      </c>
      <c r="H3946" s="4">
        <v>1</v>
      </c>
      <c r="I3946" s="4">
        <v>1</v>
      </c>
    </row>
    <row r="3947" spans="1:9" x14ac:dyDescent="0.35">
      <c r="A3947" s="4">
        <v>3946</v>
      </c>
      <c r="B3947" s="4">
        <v>1</v>
      </c>
      <c r="C3947" s="32">
        <v>38704</v>
      </c>
      <c r="D3947" s="5">
        <v>2005</v>
      </c>
      <c r="E3947" s="5" t="s">
        <v>35</v>
      </c>
      <c r="F3947" s="4" t="s">
        <v>8</v>
      </c>
      <c r="G3947" s="15">
        <v>9273640</v>
      </c>
      <c r="H3947" s="4">
        <v>3</v>
      </c>
      <c r="I3947" s="4">
        <v>3</v>
      </c>
    </row>
    <row r="3948" spans="1:9" x14ac:dyDescent="0.35">
      <c r="A3948" s="4">
        <v>3947</v>
      </c>
      <c r="B3948" s="4">
        <v>4</v>
      </c>
      <c r="C3948" s="32">
        <v>38705</v>
      </c>
      <c r="D3948" s="5">
        <v>2005</v>
      </c>
      <c r="E3948" s="5" t="s">
        <v>35</v>
      </c>
      <c r="F3948" s="4" t="s">
        <v>10</v>
      </c>
      <c r="G3948" s="15">
        <v>7733349</v>
      </c>
      <c r="H3948" s="4">
        <v>4</v>
      </c>
      <c r="I3948" s="4">
        <v>1</v>
      </c>
    </row>
    <row r="3949" spans="1:9" x14ac:dyDescent="0.35">
      <c r="A3949" s="4">
        <v>3948</v>
      </c>
      <c r="B3949" s="4">
        <v>1</v>
      </c>
      <c r="C3949" s="32">
        <v>38705</v>
      </c>
      <c r="D3949" s="5">
        <v>2005</v>
      </c>
      <c r="E3949" s="5" t="s">
        <v>35</v>
      </c>
      <c r="F3949" s="4" t="s">
        <v>8</v>
      </c>
      <c r="G3949" s="15">
        <v>7938648</v>
      </c>
      <c r="H3949" s="4">
        <v>4</v>
      </c>
      <c r="I3949" s="4">
        <v>4</v>
      </c>
    </row>
    <row r="3950" spans="1:9" x14ac:dyDescent="0.35">
      <c r="A3950" s="4">
        <v>3949</v>
      </c>
      <c r="B3950" s="4">
        <v>2</v>
      </c>
      <c r="C3950" s="32">
        <v>38705</v>
      </c>
      <c r="D3950" s="5">
        <v>2005</v>
      </c>
      <c r="E3950" s="5" t="s">
        <v>35</v>
      </c>
      <c r="F3950" s="4" t="s">
        <v>8</v>
      </c>
      <c r="G3950" s="15">
        <v>8776285</v>
      </c>
      <c r="H3950" s="4">
        <v>1</v>
      </c>
      <c r="I3950" s="4">
        <v>1</v>
      </c>
    </row>
    <row r="3951" spans="1:9" x14ac:dyDescent="0.35">
      <c r="A3951" s="4">
        <v>3950</v>
      </c>
      <c r="B3951" s="4">
        <v>2</v>
      </c>
      <c r="C3951" s="32">
        <v>38705</v>
      </c>
      <c r="D3951" s="5">
        <v>2005</v>
      </c>
      <c r="E3951" s="5" t="s">
        <v>35</v>
      </c>
      <c r="F3951" s="4" t="s">
        <v>9</v>
      </c>
      <c r="G3951" s="15">
        <v>11715692</v>
      </c>
      <c r="H3951" s="4">
        <v>4</v>
      </c>
      <c r="I3951" s="4">
        <v>2</v>
      </c>
    </row>
    <row r="3952" spans="1:9" x14ac:dyDescent="0.35">
      <c r="A3952" s="4">
        <v>3951</v>
      </c>
      <c r="B3952" s="4">
        <v>2</v>
      </c>
      <c r="C3952" s="32">
        <v>38705</v>
      </c>
      <c r="D3952" s="5">
        <v>2005</v>
      </c>
      <c r="E3952" s="5" t="s">
        <v>35</v>
      </c>
      <c r="F3952" s="4" t="s">
        <v>8</v>
      </c>
      <c r="G3952" s="15">
        <v>8125236</v>
      </c>
      <c r="H3952" s="4">
        <v>2</v>
      </c>
      <c r="I3952" s="4">
        <v>2</v>
      </c>
    </row>
    <row r="3953" spans="1:9" x14ac:dyDescent="0.35">
      <c r="A3953" s="4">
        <v>3952</v>
      </c>
      <c r="B3953" s="4">
        <v>1</v>
      </c>
      <c r="C3953" s="32">
        <v>38705</v>
      </c>
      <c r="D3953" s="5">
        <v>2005</v>
      </c>
      <c r="E3953" s="5" t="s">
        <v>35</v>
      </c>
      <c r="F3953" s="4" t="s">
        <v>9</v>
      </c>
      <c r="G3953" s="15">
        <v>8927825</v>
      </c>
      <c r="H3953" s="4">
        <v>3</v>
      </c>
      <c r="I3953" s="4">
        <v>1</v>
      </c>
    </row>
    <row r="3954" spans="1:9" x14ac:dyDescent="0.35">
      <c r="A3954" s="4">
        <v>3953</v>
      </c>
      <c r="B3954" s="4">
        <v>4</v>
      </c>
      <c r="C3954" s="32">
        <v>38705</v>
      </c>
      <c r="D3954" s="5">
        <v>2005</v>
      </c>
      <c r="E3954" s="5" t="s">
        <v>35</v>
      </c>
      <c r="F3954" s="4" t="s">
        <v>7</v>
      </c>
      <c r="G3954" s="15">
        <v>10544505</v>
      </c>
      <c r="H3954" s="4">
        <v>2</v>
      </c>
      <c r="I3954" s="4">
        <v>3</v>
      </c>
    </row>
    <row r="3955" spans="1:9" x14ac:dyDescent="0.35">
      <c r="A3955" s="4">
        <v>3954</v>
      </c>
      <c r="B3955" s="4">
        <v>4</v>
      </c>
      <c r="C3955" s="32">
        <v>38707</v>
      </c>
      <c r="D3955" s="5">
        <v>2005</v>
      </c>
      <c r="E3955" s="5" t="s">
        <v>35</v>
      </c>
      <c r="F3955" s="4" t="s">
        <v>7</v>
      </c>
      <c r="G3955" s="15">
        <v>9880863</v>
      </c>
      <c r="H3955" s="4">
        <v>4</v>
      </c>
      <c r="I3955" s="4">
        <v>2</v>
      </c>
    </row>
    <row r="3956" spans="1:9" x14ac:dyDescent="0.35">
      <c r="A3956" s="4">
        <v>3955</v>
      </c>
      <c r="B3956" s="4">
        <v>3</v>
      </c>
      <c r="C3956" s="32">
        <v>38707</v>
      </c>
      <c r="D3956" s="5">
        <v>2005</v>
      </c>
      <c r="E3956" s="5" t="s">
        <v>35</v>
      </c>
      <c r="F3956" s="4" t="s">
        <v>8</v>
      </c>
      <c r="G3956" s="15">
        <v>11387150</v>
      </c>
      <c r="H3956" s="4">
        <v>4</v>
      </c>
      <c r="I3956" s="4">
        <v>2</v>
      </c>
    </row>
    <row r="3957" spans="1:9" x14ac:dyDescent="0.35">
      <c r="A3957" s="4">
        <v>3956</v>
      </c>
      <c r="B3957" s="4">
        <v>7</v>
      </c>
      <c r="C3957" s="32">
        <v>38708</v>
      </c>
      <c r="D3957" s="5">
        <v>2005</v>
      </c>
      <c r="E3957" s="5" t="s">
        <v>35</v>
      </c>
      <c r="F3957" s="4" t="s">
        <v>8</v>
      </c>
      <c r="G3957" s="15">
        <v>8196268</v>
      </c>
      <c r="H3957" s="4">
        <v>2</v>
      </c>
      <c r="I3957" s="4">
        <v>1</v>
      </c>
    </row>
    <row r="3958" spans="1:9" x14ac:dyDescent="0.35">
      <c r="A3958" s="4">
        <v>3957</v>
      </c>
      <c r="B3958" s="4">
        <v>1</v>
      </c>
      <c r="C3958" s="32">
        <v>38708</v>
      </c>
      <c r="D3958" s="5">
        <v>2005</v>
      </c>
      <c r="E3958" s="5" t="s">
        <v>35</v>
      </c>
      <c r="F3958" s="4" t="s">
        <v>10</v>
      </c>
      <c r="G3958" s="15">
        <v>8801396</v>
      </c>
      <c r="H3958" s="4">
        <v>4</v>
      </c>
      <c r="I3958" s="4">
        <v>4</v>
      </c>
    </row>
    <row r="3959" spans="1:9" x14ac:dyDescent="0.35">
      <c r="A3959" s="4">
        <v>3958</v>
      </c>
      <c r="B3959" s="4">
        <v>6</v>
      </c>
      <c r="C3959" s="32">
        <v>38710</v>
      </c>
      <c r="D3959" s="5">
        <v>2005</v>
      </c>
      <c r="E3959" s="5" t="s">
        <v>35</v>
      </c>
      <c r="F3959" s="4" t="s">
        <v>8</v>
      </c>
      <c r="G3959" s="15">
        <v>8897101</v>
      </c>
      <c r="H3959" s="4">
        <v>3</v>
      </c>
      <c r="I3959" s="4">
        <v>3</v>
      </c>
    </row>
    <row r="3960" spans="1:9" x14ac:dyDescent="0.35">
      <c r="A3960" s="4">
        <v>3959</v>
      </c>
      <c r="B3960" s="4">
        <v>2</v>
      </c>
      <c r="C3960" s="32">
        <v>38710</v>
      </c>
      <c r="D3960" s="5">
        <v>2005</v>
      </c>
      <c r="E3960" s="5" t="s">
        <v>35</v>
      </c>
      <c r="F3960" s="4" t="s">
        <v>7</v>
      </c>
      <c r="G3960" s="15">
        <v>11160839</v>
      </c>
      <c r="H3960" s="4">
        <v>4</v>
      </c>
      <c r="I3960" s="4">
        <v>2</v>
      </c>
    </row>
    <row r="3961" spans="1:9" x14ac:dyDescent="0.35">
      <c r="A3961" s="4">
        <v>3960</v>
      </c>
      <c r="B3961" s="4">
        <v>3</v>
      </c>
      <c r="C3961" s="32">
        <v>38711</v>
      </c>
      <c r="D3961" s="5">
        <v>2005</v>
      </c>
      <c r="E3961" s="5" t="s">
        <v>35</v>
      </c>
      <c r="F3961" s="4" t="s">
        <v>8</v>
      </c>
      <c r="G3961" s="15">
        <v>7903334</v>
      </c>
      <c r="H3961" s="4">
        <v>3</v>
      </c>
      <c r="I3961" s="4">
        <v>3</v>
      </c>
    </row>
    <row r="3962" spans="1:9" x14ac:dyDescent="0.35">
      <c r="A3962" s="4">
        <v>3961</v>
      </c>
      <c r="B3962" s="4">
        <v>7</v>
      </c>
      <c r="C3962" s="32">
        <v>38711</v>
      </c>
      <c r="D3962" s="5">
        <v>2005</v>
      </c>
      <c r="E3962" s="5" t="s">
        <v>35</v>
      </c>
      <c r="F3962" s="4" t="s">
        <v>8</v>
      </c>
      <c r="G3962" s="15">
        <v>11156998</v>
      </c>
      <c r="H3962" s="4">
        <v>4</v>
      </c>
      <c r="I3962" s="4">
        <v>4</v>
      </c>
    </row>
    <row r="3963" spans="1:9" x14ac:dyDescent="0.35">
      <c r="A3963" s="4">
        <v>3962</v>
      </c>
      <c r="B3963" s="4">
        <v>6</v>
      </c>
      <c r="C3963" s="32">
        <v>38711</v>
      </c>
      <c r="D3963" s="5">
        <v>2005</v>
      </c>
      <c r="E3963" s="5" t="s">
        <v>35</v>
      </c>
      <c r="F3963" s="4" t="s">
        <v>9</v>
      </c>
      <c r="G3963" s="15">
        <v>8258953</v>
      </c>
      <c r="H3963" s="4">
        <v>4</v>
      </c>
      <c r="I3963" s="4">
        <v>4</v>
      </c>
    </row>
    <row r="3964" spans="1:9" x14ac:dyDescent="0.35">
      <c r="A3964" s="4">
        <v>3963</v>
      </c>
      <c r="B3964" s="4">
        <v>1</v>
      </c>
      <c r="C3964" s="32">
        <v>38711</v>
      </c>
      <c r="D3964" s="5">
        <v>2005</v>
      </c>
      <c r="E3964" s="5" t="s">
        <v>35</v>
      </c>
      <c r="F3964" s="4" t="s">
        <v>8</v>
      </c>
      <c r="G3964" s="15">
        <v>9979661</v>
      </c>
      <c r="H3964" s="4">
        <v>4</v>
      </c>
      <c r="I3964" s="4">
        <v>1</v>
      </c>
    </row>
    <row r="3965" spans="1:9" x14ac:dyDescent="0.35">
      <c r="A3965" s="4">
        <v>3964</v>
      </c>
      <c r="B3965" s="4">
        <v>6</v>
      </c>
      <c r="C3965" s="32">
        <v>38711</v>
      </c>
      <c r="D3965" s="5">
        <v>2005</v>
      </c>
      <c r="E3965" s="5" t="s">
        <v>35</v>
      </c>
      <c r="F3965" s="4" t="s">
        <v>8</v>
      </c>
      <c r="G3965" s="15">
        <v>7098068</v>
      </c>
      <c r="H3965" s="4">
        <v>1</v>
      </c>
      <c r="I3965" s="4">
        <v>2</v>
      </c>
    </row>
    <row r="3966" spans="1:9" x14ac:dyDescent="0.35">
      <c r="A3966" s="4">
        <v>3965</v>
      </c>
      <c r="B3966" s="4">
        <v>2</v>
      </c>
      <c r="C3966" s="32">
        <v>38711</v>
      </c>
      <c r="D3966" s="5">
        <v>2005</v>
      </c>
      <c r="E3966" s="5" t="s">
        <v>35</v>
      </c>
      <c r="F3966" s="4" t="s">
        <v>8</v>
      </c>
      <c r="G3966" s="15">
        <v>7828448</v>
      </c>
      <c r="H3966" s="4">
        <v>4</v>
      </c>
      <c r="I3966" s="4">
        <v>4</v>
      </c>
    </row>
    <row r="3967" spans="1:9" x14ac:dyDescent="0.35">
      <c r="A3967" s="4">
        <v>3966</v>
      </c>
      <c r="B3967" s="4">
        <v>5</v>
      </c>
      <c r="C3967" s="32">
        <v>38714</v>
      </c>
      <c r="D3967" s="5">
        <v>2005</v>
      </c>
      <c r="E3967" s="5" t="s">
        <v>35</v>
      </c>
      <c r="F3967" s="4" t="s">
        <v>8</v>
      </c>
      <c r="G3967" s="15">
        <v>9213298</v>
      </c>
      <c r="H3967" s="4">
        <v>3</v>
      </c>
      <c r="I3967" s="4">
        <v>4</v>
      </c>
    </row>
    <row r="3968" spans="1:9" x14ac:dyDescent="0.35">
      <c r="A3968" s="4">
        <v>3967</v>
      </c>
      <c r="B3968" s="4">
        <v>3</v>
      </c>
      <c r="C3968" s="32">
        <v>38715</v>
      </c>
      <c r="D3968" s="5">
        <v>2005</v>
      </c>
      <c r="E3968" s="5" t="s">
        <v>35</v>
      </c>
      <c r="F3968" s="4" t="s">
        <v>8</v>
      </c>
      <c r="G3968" s="15">
        <v>11722048</v>
      </c>
      <c r="H3968" s="4">
        <v>3</v>
      </c>
      <c r="I3968" s="4">
        <v>2</v>
      </c>
    </row>
    <row r="3969" spans="1:9" x14ac:dyDescent="0.35">
      <c r="A3969" s="4">
        <v>3968</v>
      </c>
      <c r="B3969" s="4">
        <v>5</v>
      </c>
      <c r="C3969" s="32">
        <v>38716</v>
      </c>
      <c r="D3969" s="5">
        <v>2005</v>
      </c>
      <c r="E3969" s="5" t="s">
        <v>35</v>
      </c>
      <c r="F3969" s="4" t="s">
        <v>10</v>
      </c>
      <c r="G3969" s="15">
        <v>8500784</v>
      </c>
      <c r="H3969" s="4">
        <v>1</v>
      </c>
      <c r="I3969" s="4">
        <v>3</v>
      </c>
    </row>
    <row r="3970" spans="1:9" x14ac:dyDescent="0.35">
      <c r="A3970" s="4">
        <v>3969</v>
      </c>
      <c r="B3970" s="4">
        <v>3</v>
      </c>
      <c r="C3970" s="32">
        <v>38716</v>
      </c>
      <c r="D3970" s="5">
        <v>2005</v>
      </c>
      <c r="E3970" s="5" t="s">
        <v>35</v>
      </c>
      <c r="F3970" s="4" t="s">
        <v>8</v>
      </c>
      <c r="G3970" s="15">
        <v>10803328</v>
      </c>
      <c r="H3970" s="4">
        <v>1</v>
      </c>
      <c r="I3970" s="4">
        <v>3</v>
      </c>
    </row>
    <row r="3971" spans="1:9" x14ac:dyDescent="0.35">
      <c r="A3971" s="4">
        <v>3970</v>
      </c>
      <c r="B3971" s="4">
        <v>1</v>
      </c>
      <c r="C3971" s="32">
        <v>38716</v>
      </c>
      <c r="D3971" s="5">
        <v>2005</v>
      </c>
      <c r="E3971" s="5" t="s">
        <v>35</v>
      </c>
      <c r="F3971" s="4" t="s">
        <v>10</v>
      </c>
      <c r="G3971" s="15">
        <v>8141341</v>
      </c>
      <c r="H3971" s="4">
        <v>3</v>
      </c>
      <c r="I3971" s="4">
        <v>4</v>
      </c>
    </row>
    <row r="3972" spans="1:9" x14ac:dyDescent="0.35">
      <c r="A3972" s="4">
        <v>3971</v>
      </c>
      <c r="B3972" s="4">
        <v>2</v>
      </c>
      <c r="C3972" s="32">
        <v>38717</v>
      </c>
      <c r="D3972" s="5">
        <v>2005</v>
      </c>
      <c r="E3972" s="5" t="s">
        <v>35</v>
      </c>
      <c r="F3972" s="4" t="s">
        <v>8</v>
      </c>
      <c r="G3972" s="15">
        <v>10783847</v>
      </c>
      <c r="H3972" s="4">
        <v>1</v>
      </c>
      <c r="I3972" s="4">
        <v>3</v>
      </c>
    </row>
    <row r="3973" spans="1:9" x14ac:dyDescent="0.35">
      <c r="A3973" s="4">
        <v>3972</v>
      </c>
      <c r="B3973" s="4">
        <v>4</v>
      </c>
      <c r="C3973" s="32">
        <v>38717</v>
      </c>
      <c r="D3973" s="5">
        <v>2005</v>
      </c>
      <c r="E3973" s="5" t="s">
        <v>35</v>
      </c>
      <c r="F3973" s="4" t="s">
        <v>8</v>
      </c>
      <c r="G3973" s="15">
        <v>9104110</v>
      </c>
      <c r="H3973" s="4">
        <v>1</v>
      </c>
      <c r="I3973" s="4">
        <v>1</v>
      </c>
    </row>
    <row r="3974" spans="1:9" x14ac:dyDescent="0.35">
      <c r="A3974" s="4">
        <v>3973</v>
      </c>
      <c r="B3974" s="4">
        <v>6</v>
      </c>
      <c r="C3974" s="32">
        <v>38719</v>
      </c>
      <c r="D3974" s="5">
        <v>2006</v>
      </c>
      <c r="E3974" s="5" t="s">
        <v>20</v>
      </c>
      <c r="F3974" s="4" t="s">
        <v>8</v>
      </c>
      <c r="G3974" s="15">
        <v>8660808</v>
      </c>
      <c r="H3974" s="4">
        <v>2</v>
      </c>
      <c r="I3974" s="4">
        <v>2</v>
      </c>
    </row>
    <row r="3975" spans="1:9" x14ac:dyDescent="0.35">
      <c r="A3975" s="4">
        <v>3974</v>
      </c>
      <c r="B3975" s="4">
        <v>6</v>
      </c>
      <c r="C3975" s="32">
        <v>38719</v>
      </c>
      <c r="D3975" s="5">
        <v>2006</v>
      </c>
      <c r="E3975" s="5" t="s">
        <v>20</v>
      </c>
      <c r="F3975" s="4" t="s">
        <v>7</v>
      </c>
      <c r="G3975" s="15">
        <v>10549922</v>
      </c>
      <c r="H3975" s="4">
        <v>1</v>
      </c>
      <c r="I3975" s="4">
        <v>2</v>
      </c>
    </row>
    <row r="3976" spans="1:9" x14ac:dyDescent="0.35">
      <c r="A3976" s="4">
        <v>3975</v>
      </c>
      <c r="B3976" s="4">
        <v>7</v>
      </c>
      <c r="C3976" s="32">
        <v>38719</v>
      </c>
      <c r="D3976" s="5">
        <v>2006</v>
      </c>
      <c r="E3976" s="5" t="s">
        <v>20</v>
      </c>
      <c r="F3976" s="4" t="s">
        <v>8</v>
      </c>
      <c r="G3976" s="15">
        <v>8652155</v>
      </c>
      <c r="H3976" s="4">
        <v>4</v>
      </c>
      <c r="I3976" s="4">
        <v>2</v>
      </c>
    </row>
    <row r="3977" spans="1:9" x14ac:dyDescent="0.35">
      <c r="A3977" s="4">
        <v>3976</v>
      </c>
      <c r="B3977" s="4">
        <v>1</v>
      </c>
      <c r="C3977" s="32">
        <v>38719</v>
      </c>
      <c r="D3977" s="5">
        <v>2006</v>
      </c>
      <c r="E3977" s="5" t="s">
        <v>20</v>
      </c>
      <c r="F3977" s="4" t="s">
        <v>9</v>
      </c>
      <c r="G3977" s="15">
        <v>7249993</v>
      </c>
      <c r="H3977" s="4">
        <v>1</v>
      </c>
      <c r="I3977" s="4">
        <v>1</v>
      </c>
    </row>
    <row r="3978" spans="1:9" x14ac:dyDescent="0.35">
      <c r="A3978" s="4">
        <v>3977</v>
      </c>
      <c r="B3978" s="4">
        <v>6</v>
      </c>
      <c r="C3978" s="32">
        <v>38719</v>
      </c>
      <c r="D3978" s="5">
        <v>2006</v>
      </c>
      <c r="E3978" s="5" t="s">
        <v>20</v>
      </c>
      <c r="F3978" s="4" t="s">
        <v>8</v>
      </c>
      <c r="G3978" s="15">
        <v>10231677</v>
      </c>
      <c r="H3978" s="4">
        <v>4</v>
      </c>
      <c r="I3978" s="4">
        <v>2</v>
      </c>
    </row>
    <row r="3979" spans="1:9" x14ac:dyDescent="0.35">
      <c r="A3979" s="4">
        <v>3978</v>
      </c>
      <c r="B3979" s="4">
        <v>4</v>
      </c>
      <c r="C3979" s="32">
        <v>38720</v>
      </c>
      <c r="D3979" s="5">
        <v>2006</v>
      </c>
      <c r="E3979" s="5" t="s">
        <v>20</v>
      </c>
      <c r="F3979" s="4" t="s">
        <v>8</v>
      </c>
      <c r="G3979" s="15">
        <v>10857748</v>
      </c>
      <c r="H3979" s="4">
        <v>2</v>
      </c>
      <c r="I3979" s="4">
        <v>4</v>
      </c>
    </row>
    <row r="3980" spans="1:9" x14ac:dyDescent="0.35">
      <c r="A3980" s="4">
        <v>3979</v>
      </c>
      <c r="B3980" s="4">
        <v>1</v>
      </c>
      <c r="C3980" s="32">
        <v>38720</v>
      </c>
      <c r="D3980" s="5">
        <v>2006</v>
      </c>
      <c r="E3980" s="5" t="s">
        <v>20</v>
      </c>
      <c r="F3980" s="4" t="s">
        <v>10</v>
      </c>
      <c r="G3980" s="15">
        <v>10225419</v>
      </c>
      <c r="H3980" s="4">
        <v>1</v>
      </c>
      <c r="I3980" s="4">
        <v>3</v>
      </c>
    </row>
    <row r="3981" spans="1:9" x14ac:dyDescent="0.35">
      <c r="A3981" s="4">
        <v>3980</v>
      </c>
      <c r="B3981" s="4">
        <v>4</v>
      </c>
      <c r="C3981" s="32">
        <v>38720</v>
      </c>
      <c r="D3981" s="5">
        <v>2006</v>
      </c>
      <c r="E3981" s="5" t="s">
        <v>20</v>
      </c>
      <c r="F3981" s="4" t="s">
        <v>8</v>
      </c>
      <c r="G3981" s="15">
        <v>7703837</v>
      </c>
      <c r="H3981" s="4">
        <v>2</v>
      </c>
      <c r="I3981" s="4">
        <v>3</v>
      </c>
    </row>
    <row r="3982" spans="1:9" x14ac:dyDescent="0.35">
      <c r="A3982" s="4">
        <v>3981</v>
      </c>
      <c r="B3982" s="4">
        <v>2</v>
      </c>
      <c r="C3982" s="32">
        <v>38720</v>
      </c>
      <c r="D3982" s="5">
        <v>2006</v>
      </c>
      <c r="E3982" s="5" t="s">
        <v>20</v>
      </c>
      <c r="F3982" s="4" t="s">
        <v>8</v>
      </c>
      <c r="G3982" s="15">
        <v>10080638</v>
      </c>
      <c r="H3982" s="4">
        <v>4</v>
      </c>
      <c r="I3982" s="4">
        <v>2</v>
      </c>
    </row>
    <row r="3983" spans="1:9" x14ac:dyDescent="0.35">
      <c r="A3983" s="4">
        <v>3982</v>
      </c>
      <c r="B3983" s="4">
        <v>5</v>
      </c>
      <c r="C3983" s="32">
        <v>38725</v>
      </c>
      <c r="D3983" s="5">
        <v>2006</v>
      </c>
      <c r="E3983" s="5" t="s">
        <v>20</v>
      </c>
      <c r="F3983" s="4" t="s">
        <v>7</v>
      </c>
      <c r="G3983" s="15">
        <v>11999717</v>
      </c>
      <c r="H3983" s="4">
        <v>1</v>
      </c>
      <c r="I3983" s="4">
        <v>1</v>
      </c>
    </row>
    <row r="3984" spans="1:9" x14ac:dyDescent="0.35">
      <c r="A3984" s="4">
        <v>3983</v>
      </c>
      <c r="B3984" s="4">
        <v>6</v>
      </c>
      <c r="C3984" s="32">
        <v>38726</v>
      </c>
      <c r="D3984" s="5">
        <v>2006</v>
      </c>
      <c r="E3984" s="5" t="s">
        <v>20</v>
      </c>
      <c r="F3984" s="4" t="s">
        <v>9</v>
      </c>
      <c r="G3984" s="15">
        <v>8706501</v>
      </c>
      <c r="H3984" s="4">
        <v>2</v>
      </c>
      <c r="I3984" s="4">
        <v>2</v>
      </c>
    </row>
    <row r="3985" spans="1:9" x14ac:dyDescent="0.35">
      <c r="A3985" s="4">
        <v>3984</v>
      </c>
      <c r="B3985" s="4">
        <v>5</v>
      </c>
      <c r="C3985" s="32">
        <v>38726</v>
      </c>
      <c r="D3985" s="5">
        <v>2006</v>
      </c>
      <c r="E3985" s="5" t="s">
        <v>20</v>
      </c>
      <c r="F3985" s="4" t="s">
        <v>7</v>
      </c>
      <c r="G3985" s="15">
        <v>7341465</v>
      </c>
      <c r="H3985" s="4">
        <v>4</v>
      </c>
      <c r="I3985" s="4">
        <v>1</v>
      </c>
    </row>
    <row r="3986" spans="1:9" x14ac:dyDescent="0.35">
      <c r="A3986" s="4">
        <v>3985</v>
      </c>
      <c r="B3986" s="4">
        <v>3</v>
      </c>
      <c r="C3986" s="32">
        <v>38727</v>
      </c>
      <c r="D3986" s="5">
        <v>2006</v>
      </c>
      <c r="E3986" s="5" t="s">
        <v>20</v>
      </c>
      <c r="F3986" s="4" t="s">
        <v>7</v>
      </c>
      <c r="G3986" s="15">
        <v>8554803</v>
      </c>
      <c r="H3986" s="4">
        <v>2</v>
      </c>
      <c r="I3986" s="4">
        <v>4</v>
      </c>
    </row>
    <row r="3987" spans="1:9" x14ac:dyDescent="0.35">
      <c r="A3987" s="4">
        <v>3986</v>
      </c>
      <c r="B3987" s="4">
        <v>3</v>
      </c>
      <c r="C3987" s="32">
        <v>38727</v>
      </c>
      <c r="D3987" s="5">
        <v>2006</v>
      </c>
      <c r="E3987" s="5" t="s">
        <v>20</v>
      </c>
      <c r="F3987" s="4" t="s">
        <v>8</v>
      </c>
      <c r="G3987" s="15">
        <v>8581161</v>
      </c>
      <c r="H3987" s="4">
        <v>1</v>
      </c>
      <c r="I3987" s="4">
        <v>3</v>
      </c>
    </row>
    <row r="3988" spans="1:9" x14ac:dyDescent="0.35">
      <c r="A3988" s="4">
        <v>3987</v>
      </c>
      <c r="B3988" s="4">
        <v>4</v>
      </c>
      <c r="C3988" s="32">
        <v>38727</v>
      </c>
      <c r="D3988" s="5">
        <v>2006</v>
      </c>
      <c r="E3988" s="5" t="s">
        <v>20</v>
      </c>
      <c r="F3988" s="4" t="s">
        <v>8</v>
      </c>
      <c r="G3988" s="15">
        <v>9189059</v>
      </c>
      <c r="H3988" s="4">
        <v>4</v>
      </c>
      <c r="I3988" s="4">
        <v>2</v>
      </c>
    </row>
    <row r="3989" spans="1:9" x14ac:dyDescent="0.35">
      <c r="A3989" s="4">
        <v>3988</v>
      </c>
      <c r="B3989" s="4">
        <v>4</v>
      </c>
      <c r="C3989" s="32">
        <v>38727</v>
      </c>
      <c r="D3989" s="5">
        <v>2006</v>
      </c>
      <c r="E3989" s="5" t="s">
        <v>20</v>
      </c>
      <c r="F3989" s="4" t="s">
        <v>7</v>
      </c>
      <c r="G3989" s="15">
        <v>11733174</v>
      </c>
      <c r="H3989" s="4">
        <v>2</v>
      </c>
      <c r="I3989" s="4">
        <v>3</v>
      </c>
    </row>
    <row r="3990" spans="1:9" x14ac:dyDescent="0.35">
      <c r="A3990" s="4">
        <v>3989</v>
      </c>
      <c r="B3990" s="4">
        <v>7</v>
      </c>
      <c r="C3990" s="32">
        <v>38727</v>
      </c>
      <c r="D3990" s="5">
        <v>2006</v>
      </c>
      <c r="E3990" s="5" t="s">
        <v>20</v>
      </c>
      <c r="F3990" s="4" t="s">
        <v>8</v>
      </c>
      <c r="G3990" s="15">
        <v>9803115</v>
      </c>
      <c r="H3990" s="4">
        <v>3</v>
      </c>
      <c r="I3990" s="4">
        <v>1</v>
      </c>
    </row>
    <row r="3991" spans="1:9" x14ac:dyDescent="0.35">
      <c r="A3991" s="4">
        <v>3990</v>
      </c>
      <c r="B3991" s="4">
        <v>4</v>
      </c>
      <c r="C3991" s="32">
        <v>38727</v>
      </c>
      <c r="D3991" s="5">
        <v>2006</v>
      </c>
      <c r="E3991" s="5" t="s">
        <v>20</v>
      </c>
      <c r="F3991" s="4" t="s">
        <v>8</v>
      </c>
      <c r="G3991" s="15">
        <v>9018050</v>
      </c>
      <c r="H3991" s="4">
        <v>4</v>
      </c>
      <c r="I3991" s="4">
        <v>2</v>
      </c>
    </row>
    <row r="3992" spans="1:9" x14ac:dyDescent="0.35">
      <c r="A3992" s="4">
        <v>3991</v>
      </c>
      <c r="B3992" s="4">
        <v>2</v>
      </c>
      <c r="C3992" s="32">
        <v>38727</v>
      </c>
      <c r="D3992" s="5">
        <v>2006</v>
      </c>
      <c r="E3992" s="5" t="s">
        <v>20</v>
      </c>
      <c r="F3992" s="4" t="s">
        <v>8</v>
      </c>
      <c r="G3992" s="15">
        <v>11380759</v>
      </c>
      <c r="H3992" s="4">
        <v>1</v>
      </c>
      <c r="I3992" s="4">
        <v>1</v>
      </c>
    </row>
    <row r="3993" spans="1:9" x14ac:dyDescent="0.35">
      <c r="A3993" s="4">
        <v>3992</v>
      </c>
      <c r="B3993" s="4">
        <v>7</v>
      </c>
      <c r="C3993" s="32">
        <v>38730</v>
      </c>
      <c r="D3993" s="5">
        <v>2006</v>
      </c>
      <c r="E3993" s="5" t="s">
        <v>20</v>
      </c>
      <c r="F3993" s="4" t="s">
        <v>8</v>
      </c>
      <c r="G3993" s="15">
        <v>11391608</v>
      </c>
      <c r="H3993" s="4">
        <v>3</v>
      </c>
      <c r="I3993" s="4">
        <v>2</v>
      </c>
    </row>
    <row r="3994" spans="1:9" x14ac:dyDescent="0.35">
      <c r="A3994" s="4">
        <v>3993</v>
      </c>
      <c r="B3994" s="4">
        <v>3</v>
      </c>
      <c r="C3994" s="32">
        <v>38730</v>
      </c>
      <c r="D3994" s="5">
        <v>2006</v>
      </c>
      <c r="E3994" s="5" t="s">
        <v>20</v>
      </c>
      <c r="F3994" s="4" t="s">
        <v>10</v>
      </c>
      <c r="G3994" s="15">
        <v>11518451</v>
      </c>
      <c r="H3994" s="4">
        <v>2</v>
      </c>
      <c r="I3994" s="4">
        <v>1</v>
      </c>
    </row>
    <row r="3995" spans="1:9" x14ac:dyDescent="0.35">
      <c r="A3995" s="4">
        <v>3994</v>
      </c>
      <c r="B3995" s="4">
        <v>5</v>
      </c>
      <c r="C3995" s="32">
        <v>38730</v>
      </c>
      <c r="D3995" s="5">
        <v>2006</v>
      </c>
      <c r="E3995" s="5" t="s">
        <v>20</v>
      </c>
      <c r="F3995" s="4" t="s">
        <v>8</v>
      </c>
      <c r="G3995" s="15">
        <v>8211995</v>
      </c>
      <c r="H3995" s="4">
        <v>3</v>
      </c>
      <c r="I3995" s="4">
        <v>3</v>
      </c>
    </row>
    <row r="3996" spans="1:9" x14ac:dyDescent="0.35">
      <c r="A3996" s="4">
        <v>3995</v>
      </c>
      <c r="B3996" s="4">
        <v>1</v>
      </c>
      <c r="C3996" s="32">
        <v>38730</v>
      </c>
      <c r="D3996" s="5">
        <v>2006</v>
      </c>
      <c r="E3996" s="5" t="s">
        <v>20</v>
      </c>
      <c r="F3996" s="4" t="s">
        <v>9</v>
      </c>
      <c r="G3996" s="15">
        <v>9834448</v>
      </c>
      <c r="H3996" s="4">
        <v>1</v>
      </c>
      <c r="I3996" s="4">
        <v>1</v>
      </c>
    </row>
    <row r="3997" spans="1:9" x14ac:dyDescent="0.35">
      <c r="A3997" s="4">
        <v>3996</v>
      </c>
      <c r="B3997" s="4">
        <v>3</v>
      </c>
      <c r="C3997" s="32">
        <v>38731</v>
      </c>
      <c r="D3997" s="5">
        <v>2006</v>
      </c>
      <c r="E3997" s="5" t="s">
        <v>20</v>
      </c>
      <c r="F3997" s="4" t="s">
        <v>7</v>
      </c>
      <c r="G3997" s="15">
        <v>11294405</v>
      </c>
      <c r="H3997" s="4">
        <v>3</v>
      </c>
      <c r="I3997" s="4">
        <v>1</v>
      </c>
    </row>
    <row r="3998" spans="1:9" x14ac:dyDescent="0.35">
      <c r="A3998" s="4">
        <v>3997</v>
      </c>
      <c r="B3998" s="4">
        <v>5</v>
      </c>
      <c r="C3998" s="32">
        <v>38732</v>
      </c>
      <c r="D3998" s="5">
        <v>2006</v>
      </c>
      <c r="E3998" s="5" t="s">
        <v>20</v>
      </c>
      <c r="F3998" s="4" t="s">
        <v>10</v>
      </c>
      <c r="G3998" s="15">
        <v>9584460</v>
      </c>
      <c r="H3998" s="4">
        <v>1</v>
      </c>
      <c r="I3998" s="4">
        <v>4</v>
      </c>
    </row>
    <row r="3999" spans="1:9" x14ac:dyDescent="0.35">
      <c r="A3999" s="4">
        <v>3998</v>
      </c>
      <c r="B3999" s="4">
        <v>3</v>
      </c>
      <c r="C3999" s="32">
        <v>38732</v>
      </c>
      <c r="D3999" s="5">
        <v>2006</v>
      </c>
      <c r="E3999" s="5" t="s">
        <v>20</v>
      </c>
      <c r="F3999" s="4" t="s">
        <v>10</v>
      </c>
      <c r="G3999" s="15">
        <v>9616804</v>
      </c>
      <c r="H3999" s="4">
        <v>2</v>
      </c>
      <c r="I3999" s="4">
        <v>4</v>
      </c>
    </row>
    <row r="4000" spans="1:9" x14ac:dyDescent="0.35">
      <c r="A4000" s="4">
        <v>3999</v>
      </c>
      <c r="B4000" s="4">
        <v>7</v>
      </c>
      <c r="C4000" s="32">
        <v>38732</v>
      </c>
      <c r="D4000" s="5">
        <v>2006</v>
      </c>
      <c r="E4000" s="5" t="s">
        <v>20</v>
      </c>
      <c r="F4000" s="4" t="s">
        <v>8</v>
      </c>
      <c r="G4000" s="15">
        <v>8999968</v>
      </c>
      <c r="H4000" s="4">
        <v>2</v>
      </c>
      <c r="I4000" s="4">
        <v>3</v>
      </c>
    </row>
    <row r="4001" spans="1:9" x14ac:dyDescent="0.35">
      <c r="A4001" s="4">
        <v>4000</v>
      </c>
      <c r="B4001" s="4">
        <v>6</v>
      </c>
      <c r="C4001" s="32">
        <v>38732</v>
      </c>
      <c r="D4001" s="5">
        <v>2006</v>
      </c>
      <c r="E4001" s="5" t="s">
        <v>20</v>
      </c>
      <c r="F4001" s="4" t="s">
        <v>7</v>
      </c>
      <c r="G4001" s="15">
        <v>10368158</v>
      </c>
      <c r="H4001" s="4">
        <v>1</v>
      </c>
      <c r="I4001" s="4">
        <v>4</v>
      </c>
    </row>
    <row r="4002" spans="1:9" x14ac:dyDescent="0.35">
      <c r="A4002" s="4">
        <v>4001</v>
      </c>
      <c r="B4002" s="4">
        <v>4</v>
      </c>
      <c r="C4002" s="32">
        <v>38732</v>
      </c>
      <c r="D4002" s="5">
        <v>2006</v>
      </c>
      <c r="E4002" s="5" t="s">
        <v>20</v>
      </c>
      <c r="F4002" s="4" t="s">
        <v>8</v>
      </c>
      <c r="G4002" s="15">
        <v>11782675</v>
      </c>
      <c r="H4002" s="4">
        <v>1</v>
      </c>
      <c r="I4002" s="4">
        <v>4</v>
      </c>
    </row>
    <row r="4003" spans="1:9" x14ac:dyDescent="0.35">
      <c r="A4003" s="4">
        <v>4002</v>
      </c>
      <c r="B4003" s="4">
        <v>1</v>
      </c>
      <c r="C4003" s="32">
        <v>38733</v>
      </c>
      <c r="D4003" s="5">
        <v>2006</v>
      </c>
      <c r="E4003" s="5" t="s">
        <v>20</v>
      </c>
      <c r="F4003" s="4" t="s">
        <v>10</v>
      </c>
      <c r="G4003" s="15">
        <v>7362021</v>
      </c>
      <c r="H4003" s="4">
        <v>2</v>
      </c>
      <c r="I4003" s="4">
        <v>1</v>
      </c>
    </row>
    <row r="4004" spans="1:9" x14ac:dyDescent="0.35">
      <c r="A4004" s="4">
        <v>4003</v>
      </c>
      <c r="B4004" s="4">
        <v>3</v>
      </c>
      <c r="C4004" s="32">
        <v>38733</v>
      </c>
      <c r="D4004" s="5">
        <v>2006</v>
      </c>
      <c r="E4004" s="5" t="s">
        <v>20</v>
      </c>
      <c r="F4004" s="4" t="s">
        <v>9</v>
      </c>
      <c r="G4004" s="15">
        <v>7071033</v>
      </c>
      <c r="H4004" s="4">
        <v>1</v>
      </c>
      <c r="I4004" s="4">
        <v>1</v>
      </c>
    </row>
    <row r="4005" spans="1:9" x14ac:dyDescent="0.35">
      <c r="A4005" s="4">
        <v>4004</v>
      </c>
      <c r="B4005" s="4">
        <v>2</v>
      </c>
      <c r="C4005" s="32">
        <v>38733</v>
      </c>
      <c r="D4005" s="5">
        <v>2006</v>
      </c>
      <c r="E4005" s="5" t="s">
        <v>20</v>
      </c>
      <c r="F4005" s="4" t="s">
        <v>8</v>
      </c>
      <c r="G4005" s="15">
        <v>11914388</v>
      </c>
      <c r="H4005" s="4">
        <v>3</v>
      </c>
      <c r="I4005" s="4">
        <v>1</v>
      </c>
    </row>
    <row r="4006" spans="1:9" x14ac:dyDescent="0.35">
      <c r="A4006" s="4">
        <v>4005</v>
      </c>
      <c r="B4006" s="4">
        <v>1</v>
      </c>
      <c r="C4006" s="32">
        <v>38733</v>
      </c>
      <c r="D4006" s="5">
        <v>2006</v>
      </c>
      <c r="E4006" s="5" t="s">
        <v>20</v>
      </c>
      <c r="F4006" s="4" t="s">
        <v>7</v>
      </c>
      <c r="G4006" s="15">
        <v>9253508</v>
      </c>
      <c r="H4006" s="4">
        <v>1</v>
      </c>
      <c r="I4006" s="4">
        <v>2</v>
      </c>
    </row>
    <row r="4007" spans="1:9" x14ac:dyDescent="0.35">
      <c r="A4007" s="4">
        <v>4006</v>
      </c>
      <c r="B4007" s="4">
        <v>2</v>
      </c>
      <c r="C4007" s="32">
        <v>38733</v>
      </c>
      <c r="D4007" s="5">
        <v>2006</v>
      </c>
      <c r="E4007" s="5" t="s">
        <v>20</v>
      </c>
      <c r="F4007" s="4" t="s">
        <v>7</v>
      </c>
      <c r="G4007" s="15">
        <v>8747772</v>
      </c>
      <c r="H4007" s="4">
        <v>4</v>
      </c>
      <c r="I4007" s="4">
        <v>2</v>
      </c>
    </row>
    <row r="4008" spans="1:9" x14ac:dyDescent="0.35">
      <c r="A4008" s="4">
        <v>4007</v>
      </c>
      <c r="B4008" s="4">
        <v>3</v>
      </c>
      <c r="C4008" s="32">
        <v>38733</v>
      </c>
      <c r="D4008" s="5">
        <v>2006</v>
      </c>
      <c r="E4008" s="5" t="s">
        <v>20</v>
      </c>
      <c r="F4008" s="4" t="s">
        <v>7</v>
      </c>
      <c r="G4008" s="15">
        <v>9762031</v>
      </c>
      <c r="H4008" s="4">
        <v>1</v>
      </c>
      <c r="I4008" s="4">
        <v>2</v>
      </c>
    </row>
    <row r="4009" spans="1:9" x14ac:dyDescent="0.35">
      <c r="A4009" s="4">
        <v>4008</v>
      </c>
      <c r="B4009" s="4">
        <v>5</v>
      </c>
      <c r="C4009" s="32">
        <v>38734</v>
      </c>
      <c r="D4009" s="5">
        <v>2006</v>
      </c>
      <c r="E4009" s="5" t="s">
        <v>20</v>
      </c>
      <c r="F4009" s="4" t="s">
        <v>8</v>
      </c>
      <c r="G4009" s="15">
        <v>9361213</v>
      </c>
      <c r="H4009" s="4">
        <v>1</v>
      </c>
      <c r="I4009" s="4">
        <v>2</v>
      </c>
    </row>
    <row r="4010" spans="1:9" x14ac:dyDescent="0.35">
      <c r="A4010" s="4">
        <v>4009</v>
      </c>
      <c r="B4010" s="4">
        <v>5</v>
      </c>
      <c r="C4010" s="32">
        <v>38734</v>
      </c>
      <c r="D4010" s="5">
        <v>2006</v>
      </c>
      <c r="E4010" s="5" t="s">
        <v>20</v>
      </c>
      <c r="F4010" s="4" t="s">
        <v>7</v>
      </c>
      <c r="G4010" s="15">
        <v>8218422</v>
      </c>
      <c r="H4010" s="4">
        <v>2</v>
      </c>
      <c r="I4010" s="4">
        <v>1</v>
      </c>
    </row>
    <row r="4011" spans="1:9" x14ac:dyDescent="0.35">
      <c r="A4011" s="4">
        <v>4010</v>
      </c>
      <c r="B4011" s="4">
        <v>5</v>
      </c>
      <c r="C4011" s="32">
        <v>38734</v>
      </c>
      <c r="D4011" s="5">
        <v>2006</v>
      </c>
      <c r="E4011" s="5" t="s">
        <v>20</v>
      </c>
      <c r="F4011" s="4" t="s">
        <v>7</v>
      </c>
      <c r="G4011" s="15">
        <v>8513630</v>
      </c>
      <c r="H4011" s="4">
        <v>2</v>
      </c>
      <c r="I4011" s="4">
        <v>2</v>
      </c>
    </row>
    <row r="4012" spans="1:9" x14ac:dyDescent="0.35">
      <c r="A4012" s="4">
        <v>4011</v>
      </c>
      <c r="B4012" s="4">
        <v>5</v>
      </c>
      <c r="C4012" s="32">
        <v>38734</v>
      </c>
      <c r="D4012" s="5">
        <v>2006</v>
      </c>
      <c r="E4012" s="5" t="s">
        <v>20</v>
      </c>
      <c r="F4012" s="4" t="s">
        <v>7</v>
      </c>
      <c r="G4012" s="15">
        <v>10102449</v>
      </c>
      <c r="H4012" s="4">
        <v>1</v>
      </c>
      <c r="I4012" s="4">
        <v>3</v>
      </c>
    </row>
    <row r="4013" spans="1:9" x14ac:dyDescent="0.35">
      <c r="A4013" s="4">
        <v>4012</v>
      </c>
      <c r="B4013" s="4">
        <v>4</v>
      </c>
      <c r="C4013" s="32">
        <v>38734</v>
      </c>
      <c r="D4013" s="5">
        <v>2006</v>
      </c>
      <c r="E4013" s="5" t="s">
        <v>20</v>
      </c>
      <c r="F4013" s="4" t="s">
        <v>7</v>
      </c>
      <c r="G4013" s="15">
        <v>8355644</v>
      </c>
      <c r="H4013" s="4">
        <v>3</v>
      </c>
      <c r="I4013" s="4">
        <v>2</v>
      </c>
    </row>
    <row r="4014" spans="1:9" x14ac:dyDescent="0.35">
      <c r="A4014" s="4">
        <v>4013</v>
      </c>
      <c r="B4014" s="4">
        <v>3</v>
      </c>
      <c r="C4014" s="32">
        <v>38734</v>
      </c>
      <c r="D4014" s="5">
        <v>2006</v>
      </c>
      <c r="E4014" s="5" t="s">
        <v>20</v>
      </c>
      <c r="F4014" s="4" t="s">
        <v>8</v>
      </c>
      <c r="G4014" s="15">
        <v>7207103</v>
      </c>
      <c r="H4014" s="4">
        <v>3</v>
      </c>
      <c r="I4014" s="4">
        <v>4</v>
      </c>
    </row>
    <row r="4015" spans="1:9" x14ac:dyDescent="0.35">
      <c r="A4015" s="4">
        <v>4014</v>
      </c>
      <c r="B4015" s="4">
        <v>4</v>
      </c>
      <c r="C4015" s="32">
        <v>38735</v>
      </c>
      <c r="D4015" s="5">
        <v>2006</v>
      </c>
      <c r="E4015" s="5" t="s">
        <v>20</v>
      </c>
      <c r="F4015" s="4" t="s">
        <v>10</v>
      </c>
      <c r="G4015" s="15">
        <v>10299720</v>
      </c>
      <c r="H4015" s="4">
        <v>1</v>
      </c>
      <c r="I4015" s="4">
        <v>4</v>
      </c>
    </row>
    <row r="4016" spans="1:9" x14ac:dyDescent="0.35">
      <c r="A4016" s="4">
        <v>4015</v>
      </c>
      <c r="B4016" s="4">
        <v>3</v>
      </c>
      <c r="C4016" s="32">
        <v>38735</v>
      </c>
      <c r="D4016" s="5">
        <v>2006</v>
      </c>
      <c r="E4016" s="5" t="s">
        <v>20</v>
      </c>
      <c r="F4016" s="4" t="s">
        <v>7</v>
      </c>
      <c r="G4016" s="15">
        <v>11035081</v>
      </c>
      <c r="H4016" s="4">
        <v>1</v>
      </c>
      <c r="I4016" s="4">
        <v>4</v>
      </c>
    </row>
    <row r="4017" spans="1:9" x14ac:dyDescent="0.35">
      <c r="A4017" s="4">
        <v>4016</v>
      </c>
      <c r="B4017" s="4">
        <v>7</v>
      </c>
      <c r="C4017" s="32">
        <v>38735</v>
      </c>
      <c r="D4017" s="5">
        <v>2006</v>
      </c>
      <c r="E4017" s="5" t="s">
        <v>20</v>
      </c>
      <c r="F4017" s="4" t="s">
        <v>8</v>
      </c>
      <c r="G4017" s="15">
        <v>8518827</v>
      </c>
      <c r="H4017" s="4">
        <v>2</v>
      </c>
      <c r="I4017" s="4">
        <v>3</v>
      </c>
    </row>
    <row r="4018" spans="1:9" x14ac:dyDescent="0.35">
      <c r="A4018" s="4">
        <v>4017</v>
      </c>
      <c r="B4018" s="4">
        <v>5</v>
      </c>
      <c r="C4018" s="32">
        <v>38735</v>
      </c>
      <c r="D4018" s="5">
        <v>2006</v>
      </c>
      <c r="E4018" s="5" t="s">
        <v>20</v>
      </c>
      <c r="F4018" s="4" t="s">
        <v>9</v>
      </c>
      <c r="G4018" s="15">
        <v>7939268</v>
      </c>
      <c r="H4018" s="4">
        <v>3</v>
      </c>
      <c r="I4018" s="4">
        <v>1</v>
      </c>
    </row>
    <row r="4019" spans="1:9" x14ac:dyDescent="0.35">
      <c r="A4019" s="4">
        <v>4018</v>
      </c>
      <c r="B4019" s="4">
        <v>4</v>
      </c>
      <c r="C4019" s="32">
        <v>38735</v>
      </c>
      <c r="D4019" s="5">
        <v>2006</v>
      </c>
      <c r="E4019" s="5" t="s">
        <v>20</v>
      </c>
      <c r="F4019" s="4" t="s">
        <v>8</v>
      </c>
      <c r="G4019" s="15">
        <v>10497718</v>
      </c>
      <c r="H4019" s="4">
        <v>1</v>
      </c>
      <c r="I4019" s="4">
        <v>4</v>
      </c>
    </row>
    <row r="4020" spans="1:9" x14ac:dyDescent="0.35">
      <c r="A4020" s="4">
        <v>4019</v>
      </c>
      <c r="B4020" s="4">
        <v>4</v>
      </c>
      <c r="C4020" s="32">
        <v>38735</v>
      </c>
      <c r="D4020" s="5">
        <v>2006</v>
      </c>
      <c r="E4020" s="5" t="s">
        <v>20</v>
      </c>
      <c r="F4020" s="4" t="s">
        <v>9</v>
      </c>
      <c r="G4020" s="15">
        <v>9781620</v>
      </c>
      <c r="H4020" s="4">
        <v>4</v>
      </c>
      <c r="I4020" s="4">
        <v>1</v>
      </c>
    </row>
    <row r="4021" spans="1:9" x14ac:dyDescent="0.35">
      <c r="A4021" s="4">
        <v>4020</v>
      </c>
      <c r="B4021" s="4">
        <v>5</v>
      </c>
      <c r="C4021" s="32">
        <v>38735</v>
      </c>
      <c r="D4021" s="5">
        <v>2006</v>
      </c>
      <c r="E4021" s="5" t="s">
        <v>20</v>
      </c>
      <c r="F4021" s="4" t="s">
        <v>8</v>
      </c>
      <c r="G4021" s="15">
        <v>8320342</v>
      </c>
      <c r="H4021" s="4">
        <v>1</v>
      </c>
      <c r="I4021" s="4">
        <v>3</v>
      </c>
    </row>
    <row r="4022" spans="1:9" x14ac:dyDescent="0.35">
      <c r="A4022" s="4">
        <v>4021</v>
      </c>
      <c r="B4022" s="4">
        <v>6</v>
      </c>
      <c r="C4022" s="32">
        <v>38735</v>
      </c>
      <c r="D4022" s="5">
        <v>2006</v>
      </c>
      <c r="E4022" s="5" t="s">
        <v>20</v>
      </c>
      <c r="F4022" s="4" t="s">
        <v>10</v>
      </c>
      <c r="G4022" s="15">
        <v>8565056</v>
      </c>
      <c r="H4022" s="4">
        <v>4</v>
      </c>
      <c r="I4022" s="4">
        <v>1</v>
      </c>
    </row>
    <row r="4023" spans="1:9" x14ac:dyDescent="0.35">
      <c r="A4023" s="4">
        <v>4022</v>
      </c>
      <c r="B4023" s="4">
        <v>4</v>
      </c>
      <c r="C4023" s="32">
        <v>38735</v>
      </c>
      <c r="D4023" s="5">
        <v>2006</v>
      </c>
      <c r="E4023" s="5" t="s">
        <v>20</v>
      </c>
      <c r="F4023" s="4" t="s">
        <v>8</v>
      </c>
      <c r="G4023" s="15">
        <v>11205787</v>
      </c>
      <c r="H4023" s="4">
        <v>1</v>
      </c>
      <c r="I4023" s="4">
        <v>1</v>
      </c>
    </row>
    <row r="4024" spans="1:9" x14ac:dyDescent="0.35">
      <c r="A4024" s="4">
        <v>4023</v>
      </c>
      <c r="B4024" s="4">
        <v>3</v>
      </c>
      <c r="C4024" s="32">
        <v>38735</v>
      </c>
      <c r="D4024" s="5">
        <v>2006</v>
      </c>
      <c r="E4024" s="5" t="s">
        <v>20</v>
      </c>
      <c r="F4024" s="4" t="s">
        <v>8</v>
      </c>
      <c r="G4024" s="15">
        <v>8920851</v>
      </c>
      <c r="H4024" s="4">
        <v>1</v>
      </c>
      <c r="I4024" s="4">
        <v>2</v>
      </c>
    </row>
    <row r="4025" spans="1:9" x14ac:dyDescent="0.35">
      <c r="A4025" s="4">
        <v>4024</v>
      </c>
      <c r="B4025" s="4">
        <v>7</v>
      </c>
      <c r="C4025" s="32">
        <v>38735</v>
      </c>
      <c r="D4025" s="5">
        <v>2006</v>
      </c>
      <c r="E4025" s="5" t="s">
        <v>20</v>
      </c>
      <c r="F4025" s="4" t="s">
        <v>8</v>
      </c>
      <c r="G4025" s="15">
        <v>10940357</v>
      </c>
      <c r="H4025" s="4">
        <v>1</v>
      </c>
      <c r="I4025" s="4">
        <v>4</v>
      </c>
    </row>
    <row r="4026" spans="1:9" x14ac:dyDescent="0.35">
      <c r="A4026" s="4">
        <v>4025</v>
      </c>
      <c r="B4026" s="4">
        <v>1</v>
      </c>
      <c r="C4026" s="32">
        <v>38735</v>
      </c>
      <c r="D4026" s="5">
        <v>2006</v>
      </c>
      <c r="E4026" s="5" t="s">
        <v>20</v>
      </c>
      <c r="F4026" s="4" t="s">
        <v>8</v>
      </c>
      <c r="G4026" s="15">
        <v>8277428</v>
      </c>
      <c r="H4026" s="4">
        <v>3</v>
      </c>
      <c r="I4026" s="4">
        <v>3</v>
      </c>
    </row>
    <row r="4027" spans="1:9" x14ac:dyDescent="0.35">
      <c r="A4027" s="4">
        <v>4026</v>
      </c>
      <c r="B4027" s="4">
        <v>2</v>
      </c>
      <c r="C4027" s="32">
        <v>38735</v>
      </c>
      <c r="D4027" s="5">
        <v>2006</v>
      </c>
      <c r="E4027" s="5" t="s">
        <v>20</v>
      </c>
      <c r="F4027" s="4" t="s">
        <v>7</v>
      </c>
      <c r="G4027" s="15">
        <v>11376557</v>
      </c>
      <c r="H4027" s="4">
        <v>4</v>
      </c>
      <c r="I4027" s="4">
        <v>3</v>
      </c>
    </row>
    <row r="4028" spans="1:9" x14ac:dyDescent="0.35">
      <c r="A4028" s="4">
        <v>4027</v>
      </c>
      <c r="B4028" s="4">
        <v>2</v>
      </c>
      <c r="C4028" s="32">
        <v>38736</v>
      </c>
      <c r="D4028" s="5">
        <v>2006</v>
      </c>
      <c r="E4028" s="5" t="s">
        <v>20</v>
      </c>
      <c r="F4028" s="4" t="s">
        <v>9</v>
      </c>
      <c r="G4028" s="15">
        <v>11122716</v>
      </c>
      <c r="H4028" s="4">
        <v>3</v>
      </c>
      <c r="I4028" s="4">
        <v>4</v>
      </c>
    </row>
    <row r="4029" spans="1:9" x14ac:dyDescent="0.35">
      <c r="A4029" s="4">
        <v>4028</v>
      </c>
      <c r="B4029" s="4">
        <v>1</v>
      </c>
      <c r="C4029" s="32">
        <v>38736</v>
      </c>
      <c r="D4029" s="5">
        <v>2006</v>
      </c>
      <c r="E4029" s="5" t="s">
        <v>20</v>
      </c>
      <c r="F4029" s="4" t="s">
        <v>9</v>
      </c>
      <c r="G4029" s="15">
        <v>11631262</v>
      </c>
      <c r="H4029" s="4">
        <v>3</v>
      </c>
      <c r="I4029" s="4">
        <v>1</v>
      </c>
    </row>
    <row r="4030" spans="1:9" x14ac:dyDescent="0.35">
      <c r="A4030" s="4">
        <v>4029</v>
      </c>
      <c r="B4030" s="4">
        <v>1</v>
      </c>
      <c r="C4030" s="32">
        <v>38737</v>
      </c>
      <c r="D4030" s="5">
        <v>2006</v>
      </c>
      <c r="E4030" s="5" t="s">
        <v>20</v>
      </c>
      <c r="F4030" s="4" t="s">
        <v>7</v>
      </c>
      <c r="G4030" s="15">
        <v>11789213</v>
      </c>
      <c r="H4030" s="4">
        <v>3</v>
      </c>
      <c r="I4030" s="4">
        <v>3</v>
      </c>
    </row>
    <row r="4031" spans="1:9" x14ac:dyDescent="0.35">
      <c r="A4031" s="4">
        <v>4030</v>
      </c>
      <c r="B4031" s="4">
        <v>3</v>
      </c>
      <c r="C4031" s="32">
        <v>38738</v>
      </c>
      <c r="D4031" s="5">
        <v>2006</v>
      </c>
      <c r="E4031" s="5" t="s">
        <v>20</v>
      </c>
      <c r="F4031" s="4" t="s">
        <v>7</v>
      </c>
      <c r="G4031" s="15">
        <v>9247949</v>
      </c>
      <c r="H4031" s="4">
        <v>1</v>
      </c>
      <c r="I4031" s="4">
        <v>4</v>
      </c>
    </row>
    <row r="4032" spans="1:9" x14ac:dyDescent="0.35">
      <c r="A4032" s="4">
        <v>4031</v>
      </c>
      <c r="B4032" s="4">
        <v>1</v>
      </c>
      <c r="C4032" s="32">
        <v>38738</v>
      </c>
      <c r="D4032" s="5">
        <v>2006</v>
      </c>
      <c r="E4032" s="5" t="s">
        <v>20</v>
      </c>
      <c r="F4032" s="4" t="s">
        <v>8</v>
      </c>
      <c r="G4032" s="15">
        <v>11725165</v>
      </c>
      <c r="H4032" s="4">
        <v>3</v>
      </c>
      <c r="I4032" s="4">
        <v>1</v>
      </c>
    </row>
    <row r="4033" spans="1:9" x14ac:dyDescent="0.35">
      <c r="A4033" s="4">
        <v>4032</v>
      </c>
      <c r="B4033" s="4">
        <v>1</v>
      </c>
      <c r="C4033" s="32">
        <v>38738</v>
      </c>
      <c r="D4033" s="5">
        <v>2006</v>
      </c>
      <c r="E4033" s="5" t="s">
        <v>20</v>
      </c>
      <c r="F4033" s="4" t="s">
        <v>7</v>
      </c>
      <c r="G4033" s="15">
        <v>10646687</v>
      </c>
      <c r="H4033" s="4">
        <v>3</v>
      </c>
      <c r="I4033" s="4">
        <v>4</v>
      </c>
    </row>
    <row r="4034" spans="1:9" x14ac:dyDescent="0.35">
      <c r="A4034" s="4">
        <v>4033</v>
      </c>
      <c r="B4034" s="4">
        <v>6</v>
      </c>
      <c r="C4034" s="32">
        <v>38738</v>
      </c>
      <c r="D4034" s="5">
        <v>2006</v>
      </c>
      <c r="E4034" s="5" t="s">
        <v>20</v>
      </c>
      <c r="F4034" s="4" t="s">
        <v>8</v>
      </c>
      <c r="G4034" s="15">
        <v>9159661</v>
      </c>
      <c r="H4034" s="4">
        <v>1</v>
      </c>
      <c r="I4034" s="4">
        <v>1</v>
      </c>
    </row>
    <row r="4035" spans="1:9" x14ac:dyDescent="0.35">
      <c r="A4035" s="4">
        <v>4034</v>
      </c>
      <c r="B4035" s="4">
        <v>7</v>
      </c>
      <c r="C4035" s="32">
        <v>38739</v>
      </c>
      <c r="D4035" s="5">
        <v>2006</v>
      </c>
      <c r="E4035" s="5" t="s">
        <v>20</v>
      </c>
      <c r="F4035" s="4" t="s">
        <v>8</v>
      </c>
      <c r="G4035" s="15">
        <v>7472425</v>
      </c>
      <c r="H4035" s="4">
        <v>3</v>
      </c>
      <c r="I4035" s="4">
        <v>3</v>
      </c>
    </row>
    <row r="4036" spans="1:9" x14ac:dyDescent="0.35">
      <c r="A4036" s="4">
        <v>4035</v>
      </c>
      <c r="B4036" s="4">
        <v>2</v>
      </c>
      <c r="C4036" s="32">
        <v>38739</v>
      </c>
      <c r="D4036" s="5">
        <v>2006</v>
      </c>
      <c r="E4036" s="5" t="s">
        <v>20</v>
      </c>
      <c r="F4036" s="4" t="s">
        <v>7</v>
      </c>
      <c r="G4036" s="15">
        <v>8898692</v>
      </c>
      <c r="H4036" s="4">
        <v>2</v>
      </c>
      <c r="I4036" s="4">
        <v>2</v>
      </c>
    </row>
    <row r="4037" spans="1:9" x14ac:dyDescent="0.35">
      <c r="A4037" s="4">
        <v>4036</v>
      </c>
      <c r="B4037" s="4">
        <v>6</v>
      </c>
      <c r="C4037" s="32">
        <v>38739</v>
      </c>
      <c r="D4037" s="5">
        <v>2006</v>
      </c>
      <c r="E4037" s="5" t="s">
        <v>20</v>
      </c>
      <c r="F4037" s="4" t="s">
        <v>8</v>
      </c>
      <c r="G4037" s="15">
        <v>8552658</v>
      </c>
      <c r="H4037" s="4">
        <v>3</v>
      </c>
      <c r="I4037" s="4">
        <v>3</v>
      </c>
    </row>
    <row r="4038" spans="1:9" x14ac:dyDescent="0.35">
      <c r="A4038" s="4">
        <v>4037</v>
      </c>
      <c r="B4038" s="4">
        <v>2</v>
      </c>
      <c r="C4038" s="32">
        <v>38739</v>
      </c>
      <c r="D4038" s="5">
        <v>2006</v>
      </c>
      <c r="E4038" s="5" t="s">
        <v>20</v>
      </c>
      <c r="F4038" s="4" t="s">
        <v>8</v>
      </c>
      <c r="G4038" s="15">
        <v>8051460</v>
      </c>
      <c r="H4038" s="4">
        <v>1</v>
      </c>
      <c r="I4038" s="4">
        <v>3</v>
      </c>
    </row>
    <row r="4039" spans="1:9" x14ac:dyDescent="0.35">
      <c r="A4039" s="4">
        <v>4038</v>
      </c>
      <c r="B4039" s="4">
        <v>1</v>
      </c>
      <c r="C4039" s="32">
        <v>38739</v>
      </c>
      <c r="D4039" s="5">
        <v>2006</v>
      </c>
      <c r="E4039" s="5" t="s">
        <v>20</v>
      </c>
      <c r="F4039" s="4" t="s">
        <v>7</v>
      </c>
      <c r="G4039" s="15">
        <v>11830984</v>
      </c>
      <c r="H4039" s="4">
        <v>3</v>
      </c>
      <c r="I4039" s="4">
        <v>4</v>
      </c>
    </row>
    <row r="4040" spans="1:9" x14ac:dyDescent="0.35">
      <c r="A4040" s="4">
        <v>4039</v>
      </c>
      <c r="B4040" s="4">
        <v>5</v>
      </c>
      <c r="C4040" s="32">
        <v>38739</v>
      </c>
      <c r="D4040" s="5">
        <v>2006</v>
      </c>
      <c r="E4040" s="5" t="s">
        <v>20</v>
      </c>
      <c r="F4040" s="4" t="s">
        <v>10</v>
      </c>
      <c r="G4040" s="15">
        <v>9342955</v>
      </c>
      <c r="H4040" s="4">
        <v>4</v>
      </c>
      <c r="I4040" s="4">
        <v>1</v>
      </c>
    </row>
    <row r="4041" spans="1:9" x14ac:dyDescent="0.35">
      <c r="A4041" s="4">
        <v>4040</v>
      </c>
      <c r="B4041" s="4">
        <v>7</v>
      </c>
      <c r="C4041" s="32">
        <v>38740</v>
      </c>
      <c r="D4041" s="5">
        <v>2006</v>
      </c>
      <c r="E4041" s="5" t="s">
        <v>20</v>
      </c>
      <c r="F4041" s="4" t="s">
        <v>7</v>
      </c>
      <c r="G4041" s="15">
        <v>9130717</v>
      </c>
      <c r="H4041" s="4">
        <v>3</v>
      </c>
      <c r="I4041" s="4">
        <v>1</v>
      </c>
    </row>
    <row r="4042" spans="1:9" x14ac:dyDescent="0.35">
      <c r="A4042" s="4">
        <v>4041</v>
      </c>
      <c r="B4042" s="4">
        <v>5</v>
      </c>
      <c r="C4042" s="32">
        <v>38740</v>
      </c>
      <c r="D4042" s="5">
        <v>2006</v>
      </c>
      <c r="E4042" s="5" t="s">
        <v>20</v>
      </c>
      <c r="F4042" s="4" t="s">
        <v>10</v>
      </c>
      <c r="G4042" s="15">
        <v>7571003</v>
      </c>
      <c r="H4042" s="4">
        <v>2</v>
      </c>
      <c r="I4042" s="4">
        <v>3</v>
      </c>
    </row>
    <row r="4043" spans="1:9" x14ac:dyDescent="0.35">
      <c r="A4043" s="4">
        <v>4042</v>
      </c>
      <c r="B4043" s="4">
        <v>1</v>
      </c>
      <c r="C4043" s="32">
        <v>38740</v>
      </c>
      <c r="D4043" s="5">
        <v>2006</v>
      </c>
      <c r="E4043" s="5" t="s">
        <v>20</v>
      </c>
      <c r="F4043" s="4" t="s">
        <v>8</v>
      </c>
      <c r="G4043" s="15">
        <v>7383941</v>
      </c>
      <c r="H4043" s="4">
        <v>2</v>
      </c>
      <c r="I4043" s="4">
        <v>4</v>
      </c>
    </row>
    <row r="4044" spans="1:9" x14ac:dyDescent="0.35">
      <c r="A4044" s="4">
        <v>4043</v>
      </c>
      <c r="B4044" s="4">
        <v>7</v>
      </c>
      <c r="C4044" s="32">
        <v>38740</v>
      </c>
      <c r="D4044" s="5">
        <v>2006</v>
      </c>
      <c r="E4044" s="5" t="s">
        <v>20</v>
      </c>
      <c r="F4044" s="4" t="s">
        <v>9</v>
      </c>
      <c r="G4044" s="15">
        <v>8687049</v>
      </c>
      <c r="H4044" s="4">
        <v>2</v>
      </c>
      <c r="I4044" s="4">
        <v>2</v>
      </c>
    </row>
    <row r="4045" spans="1:9" x14ac:dyDescent="0.35">
      <c r="A4045" s="4">
        <v>4044</v>
      </c>
      <c r="B4045" s="4">
        <v>5</v>
      </c>
      <c r="C4045" s="32">
        <v>38741</v>
      </c>
      <c r="D4045" s="5">
        <v>2006</v>
      </c>
      <c r="E4045" s="5" t="s">
        <v>20</v>
      </c>
      <c r="F4045" s="4" t="s">
        <v>8</v>
      </c>
      <c r="G4045" s="15">
        <v>11397971</v>
      </c>
      <c r="H4045" s="4">
        <v>4</v>
      </c>
      <c r="I4045" s="4">
        <v>2</v>
      </c>
    </row>
    <row r="4046" spans="1:9" x14ac:dyDescent="0.35">
      <c r="A4046" s="4">
        <v>4045</v>
      </c>
      <c r="B4046" s="4">
        <v>5</v>
      </c>
      <c r="C4046" s="32">
        <v>38741</v>
      </c>
      <c r="D4046" s="5">
        <v>2006</v>
      </c>
      <c r="E4046" s="5" t="s">
        <v>20</v>
      </c>
      <c r="F4046" s="4" t="s">
        <v>8</v>
      </c>
      <c r="G4046" s="15">
        <v>10014219</v>
      </c>
      <c r="H4046" s="4">
        <v>1</v>
      </c>
      <c r="I4046" s="4">
        <v>1</v>
      </c>
    </row>
    <row r="4047" spans="1:9" x14ac:dyDescent="0.35">
      <c r="A4047" s="4">
        <v>4046</v>
      </c>
      <c r="B4047" s="4">
        <v>1</v>
      </c>
      <c r="C4047" s="32">
        <v>38741</v>
      </c>
      <c r="D4047" s="5">
        <v>2006</v>
      </c>
      <c r="E4047" s="5" t="s">
        <v>20</v>
      </c>
      <c r="F4047" s="4" t="s">
        <v>8</v>
      </c>
      <c r="G4047" s="15">
        <v>11726157</v>
      </c>
      <c r="H4047" s="4">
        <v>3</v>
      </c>
      <c r="I4047" s="4">
        <v>1</v>
      </c>
    </row>
    <row r="4048" spans="1:9" x14ac:dyDescent="0.35">
      <c r="A4048" s="4">
        <v>4047</v>
      </c>
      <c r="B4048" s="4">
        <v>7</v>
      </c>
      <c r="C4048" s="32">
        <v>38743</v>
      </c>
      <c r="D4048" s="5">
        <v>2006</v>
      </c>
      <c r="E4048" s="5" t="s">
        <v>20</v>
      </c>
      <c r="F4048" s="4" t="s">
        <v>7</v>
      </c>
      <c r="G4048" s="15">
        <v>7384211</v>
      </c>
      <c r="H4048" s="4">
        <v>4</v>
      </c>
      <c r="I4048" s="4">
        <v>2</v>
      </c>
    </row>
    <row r="4049" spans="1:9" x14ac:dyDescent="0.35">
      <c r="A4049" s="4">
        <v>4048</v>
      </c>
      <c r="B4049" s="4">
        <v>3</v>
      </c>
      <c r="C4049" s="32">
        <v>38743</v>
      </c>
      <c r="D4049" s="5">
        <v>2006</v>
      </c>
      <c r="E4049" s="5" t="s">
        <v>20</v>
      </c>
      <c r="F4049" s="4" t="s">
        <v>8</v>
      </c>
      <c r="G4049" s="15">
        <v>8548773</v>
      </c>
      <c r="H4049" s="4">
        <v>3</v>
      </c>
      <c r="I4049" s="4">
        <v>1</v>
      </c>
    </row>
    <row r="4050" spans="1:9" x14ac:dyDescent="0.35">
      <c r="A4050" s="4">
        <v>4049</v>
      </c>
      <c r="B4050" s="4">
        <v>4</v>
      </c>
      <c r="C4050" s="32">
        <v>38744</v>
      </c>
      <c r="D4050" s="5">
        <v>2006</v>
      </c>
      <c r="E4050" s="5" t="s">
        <v>20</v>
      </c>
      <c r="F4050" s="4" t="s">
        <v>8</v>
      </c>
      <c r="G4050" s="15">
        <v>10012989</v>
      </c>
      <c r="H4050" s="4">
        <v>4</v>
      </c>
      <c r="I4050" s="4">
        <v>2</v>
      </c>
    </row>
    <row r="4051" spans="1:9" x14ac:dyDescent="0.35">
      <c r="A4051" s="4">
        <v>4050</v>
      </c>
      <c r="B4051" s="4">
        <v>7</v>
      </c>
      <c r="C4051" s="32">
        <v>38744</v>
      </c>
      <c r="D4051" s="5">
        <v>2006</v>
      </c>
      <c r="E4051" s="5" t="s">
        <v>20</v>
      </c>
      <c r="F4051" s="4" t="s">
        <v>8</v>
      </c>
      <c r="G4051" s="15">
        <v>10394200</v>
      </c>
      <c r="H4051" s="4">
        <v>4</v>
      </c>
      <c r="I4051" s="4">
        <v>2</v>
      </c>
    </row>
    <row r="4052" spans="1:9" x14ac:dyDescent="0.35">
      <c r="A4052" s="4">
        <v>4051</v>
      </c>
      <c r="B4052" s="4">
        <v>7</v>
      </c>
      <c r="C4052" s="32">
        <v>38744</v>
      </c>
      <c r="D4052" s="5">
        <v>2006</v>
      </c>
      <c r="E4052" s="5" t="s">
        <v>20</v>
      </c>
      <c r="F4052" s="4" t="s">
        <v>8</v>
      </c>
      <c r="G4052" s="15">
        <v>7938311</v>
      </c>
      <c r="H4052" s="4">
        <v>1</v>
      </c>
      <c r="I4052" s="4">
        <v>4</v>
      </c>
    </row>
    <row r="4053" spans="1:9" x14ac:dyDescent="0.35">
      <c r="A4053" s="4">
        <v>4052</v>
      </c>
      <c r="B4053" s="4">
        <v>6</v>
      </c>
      <c r="C4053" s="32">
        <v>38744</v>
      </c>
      <c r="D4053" s="5">
        <v>2006</v>
      </c>
      <c r="E4053" s="5" t="s">
        <v>20</v>
      </c>
      <c r="F4053" s="4" t="s">
        <v>8</v>
      </c>
      <c r="G4053" s="15">
        <v>7241659</v>
      </c>
      <c r="H4053" s="4">
        <v>1</v>
      </c>
      <c r="I4053" s="4">
        <v>4</v>
      </c>
    </row>
    <row r="4054" spans="1:9" x14ac:dyDescent="0.35">
      <c r="A4054" s="4">
        <v>4053</v>
      </c>
      <c r="B4054" s="4">
        <v>5</v>
      </c>
      <c r="C4054" s="32">
        <v>38744</v>
      </c>
      <c r="D4054" s="5">
        <v>2006</v>
      </c>
      <c r="E4054" s="5" t="s">
        <v>20</v>
      </c>
      <c r="F4054" s="4" t="s">
        <v>8</v>
      </c>
      <c r="G4054" s="15">
        <v>8829349</v>
      </c>
      <c r="H4054" s="4">
        <v>1</v>
      </c>
      <c r="I4054" s="4">
        <v>3</v>
      </c>
    </row>
    <row r="4055" spans="1:9" x14ac:dyDescent="0.35">
      <c r="A4055" s="4">
        <v>4054</v>
      </c>
      <c r="B4055" s="4">
        <v>1</v>
      </c>
      <c r="C4055" s="32">
        <v>38744</v>
      </c>
      <c r="D4055" s="5">
        <v>2006</v>
      </c>
      <c r="E4055" s="5" t="s">
        <v>20</v>
      </c>
      <c r="F4055" s="4" t="s">
        <v>8</v>
      </c>
      <c r="G4055" s="15">
        <v>11851086</v>
      </c>
      <c r="H4055" s="4">
        <v>3</v>
      </c>
      <c r="I4055" s="4">
        <v>3</v>
      </c>
    </row>
    <row r="4056" spans="1:9" x14ac:dyDescent="0.35">
      <c r="A4056" s="4">
        <v>4055</v>
      </c>
      <c r="B4056" s="4">
        <v>5</v>
      </c>
      <c r="C4056" s="32">
        <v>38745</v>
      </c>
      <c r="D4056" s="5">
        <v>2006</v>
      </c>
      <c r="E4056" s="5" t="s">
        <v>20</v>
      </c>
      <c r="F4056" s="4" t="s">
        <v>8</v>
      </c>
      <c r="G4056" s="15">
        <v>11971138</v>
      </c>
      <c r="H4056" s="4">
        <v>4</v>
      </c>
      <c r="I4056" s="4">
        <v>3</v>
      </c>
    </row>
    <row r="4057" spans="1:9" x14ac:dyDescent="0.35">
      <c r="A4057" s="4">
        <v>4056</v>
      </c>
      <c r="B4057" s="4">
        <v>1</v>
      </c>
      <c r="C4057" s="32">
        <v>38745</v>
      </c>
      <c r="D4057" s="5">
        <v>2006</v>
      </c>
      <c r="E4057" s="5" t="s">
        <v>20</v>
      </c>
      <c r="F4057" s="4" t="s">
        <v>8</v>
      </c>
      <c r="G4057" s="15">
        <v>8296866</v>
      </c>
      <c r="H4057" s="4">
        <v>2</v>
      </c>
      <c r="I4057" s="4">
        <v>4</v>
      </c>
    </row>
    <row r="4058" spans="1:9" x14ac:dyDescent="0.35">
      <c r="A4058" s="4">
        <v>4057</v>
      </c>
      <c r="B4058" s="4">
        <v>6</v>
      </c>
      <c r="C4058" s="32">
        <v>38745</v>
      </c>
      <c r="D4058" s="5">
        <v>2006</v>
      </c>
      <c r="E4058" s="5" t="s">
        <v>20</v>
      </c>
      <c r="F4058" s="4" t="s">
        <v>8</v>
      </c>
      <c r="G4058" s="15">
        <v>11189864</v>
      </c>
      <c r="H4058" s="4">
        <v>4</v>
      </c>
      <c r="I4058" s="4">
        <v>1</v>
      </c>
    </row>
    <row r="4059" spans="1:9" x14ac:dyDescent="0.35">
      <c r="A4059" s="4">
        <v>4058</v>
      </c>
      <c r="B4059" s="4">
        <v>4</v>
      </c>
      <c r="C4059" s="32">
        <v>38745</v>
      </c>
      <c r="D4059" s="5">
        <v>2006</v>
      </c>
      <c r="E4059" s="5" t="s">
        <v>20</v>
      </c>
      <c r="F4059" s="4" t="s">
        <v>8</v>
      </c>
      <c r="G4059" s="15">
        <v>9883843</v>
      </c>
      <c r="H4059" s="4">
        <v>1</v>
      </c>
      <c r="I4059" s="4">
        <v>3</v>
      </c>
    </row>
    <row r="4060" spans="1:9" x14ac:dyDescent="0.35">
      <c r="A4060" s="4">
        <v>4059</v>
      </c>
      <c r="B4060" s="4">
        <v>2</v>
      </c>
      <c r="C4060" s="32">
        <v>38745</v>
      </c>
      <c r="D4060" s="5">
        <v>2006</v>
      </c>
      <c r="E4060" s="5" t="s">
        <v>20</v>
      </c>
      <c r="F4060" s="4" t="s">
        <v>8</v>
      </c>
      <c r="G4060" s="15">
        <v>11535414</v>
      </c>
      <c r="H4060" s="4">
        <v>1</v>
      </c>
      <c r="I4060" s="4">
        <v>3</v>
      </c>
    </row>
    <row r="4061" spans="1:9" x14ac:dyDescent="0.35">
      <c r="A4061" s="4">
        <v>4060</v>
      </c>
      <c r="B4061" s="4">
        <v>3</v>
      </c>
      <c r="C4061" s="32">
        <v>38746</v>
      </c>
      <c r="D4061" s="5">
        <v>2006</v>
      </c>
      <c r="E4061" s="5" t="s">
        <v>20</v>
      </c>
      <c r="F4061" s="4" t="s">
        <v>8</v>
      </c>
      <c r="G4061" s="15">
        <v>9135728</v>
      </c>
      <c r="H4061" s="4">
        <v>1</v>
      </c>
      <c r="I4061" s="4">
        <v>3</v>
      </c>
    </row>
    <row r="4062" spans="1:9" x14ac:dyDescent="0.35">
      <c r="A4062" s="4">
        <v>4061</v>
      </c>
      <c r="B4062" s="4">
        <v>4</v>
      </c>
      <c r="C4062" s="32">
        <v>38747</v>
      </c>
      <c r="D4062" s="5">
        <v>2006</v>
      </c>
      <c r="E4062" s="5" t="s">
        <v>20</v>
      </c>
      <c r="F4062" s="4" t="s">
        <v>8</v>
      </c>
      <c r="G4062" s="15">
        <v>9678109</v>
      </c>
      <c r="H4062" s="4">
        <v>2</v>
      </c>
      <c r="I4062" s="4">
        <v>3</v>
      </c>
    </row>
    <row r="4063" spans="1:9" x14ac:dyDescent="0.35">
      <c r="A4063" s="4">
        <v>4062</v>
      </c>
      <c r="B4063" s="4">
        <v>7</v>
      </c>
      <c r="C4063" s="32">
        <v>38748</v>
      </c>
      <c r="D4063" s="5">
        <v>2006</v>
      </c>
      <c r="E4063" s="5" t="s">
        <v>20</v>
      </c>
      <c r="F4063" s="4" t="s">
        <v>7</v>
      </c>
      <c r="G4063" s="15">
        <v>7957521</v>
      </c>
      <c r="H4063" s="4">
        <v>4</v>
      </c>
      <c r="I4063" s="4">
        <v>4</v>
      </c>
    </row>
    <row r="4064" spans="1:9" x14ac:dyDescent="0.35">
      <c r="A4064" s="4">
        <v>4063</v>
      </c>
      <c r="B4064" s="4">
        <v>4</v>
      </c>
      <c r="C4064" s="32">
        <v>38748</v>
      </c>
      <c r="D4064" s="5">
        <v>2006</v>
      </c>
      <c r="E4064" s="5" t="s">
        <v>20</v>
      </c>
      <c r="F4064" s="4" t="s">
        <v>9</v>
      </c>
      <c r="G4064" s="15">
        <v>9153510</v>
      </c>
      <c r="H4064" s="4">
        <v>2</v>
      </c>
      <c r="I4064" s="4">
        <v>3</v>
      </c>
    </row>
    <row r="4065" spans="1:9" x14ac:dyDescent="0.35">
      <c r="A4065" s="4">
        <v>4064</v>
      </c>
      <c r="B4065" s="4">
        <v>2</v>
      </c>
      <c r="C4065" s="32">
        <v>38750</v>
      </c>
      <c r="D4065" s="5">
        <v>2006</v>
      </c>
      <c r="E4065" s="5" t="s">
        <v>23</v>
      </c>
      <c r="F4065" s="4" t="s">
        <v>8</v>
      </c>
      <c r="G4065" s="15">
        <v>11221060</v>
      </c>
      <c r="H4065" s="4">
        <v>1</v>
      </c>
      <c r="I4065" s="4">
        <v>3</v>
      </c>
    </row>
    <row r="4066" spans="1:9" x14ac:dyDescent="0.35">
      <c r="A4066" s="4">
        <v>4065</v>
      </c>
      <c r="B4066" s="4">
        <v>2</v>
      </c>
      <c r="C4066" s="32">
        <v>38751</v>
      </c>
      <c r="D4066" s="5">
        <v>2006</v>
      </c>
      <c r="E4066" s="5" t="s">
        <v>23</v>
      </c>
      <c r="F4066" s="4" t="s">
        <v>10</v>
      </c>
      <c r="G4066" s="15">
        <v>8973080</v>
      </c>
      <c r="H4066" s="4">
        <v>4</v>
      </c>
      <c r="I4066" s="4">
        <v>4</v>
      </c>
    </row>
    <row r="4067" spans="1:9" x14ac:dyDescent="0.35">
      <c r="A4067" s="4">
        <v>4066</v>
      </c>
      <c r="B4067" s="4">
        <v>5</v>
      </c>
      <c r="C4067" s="32">
        <v>38751</v>
      </c>
      <c r="D4067" s="5">
        <v>2006</v>
      </c>
      <c r="E4067" s="5" t="s">
        <v>23</v>
      </c>
      <c r="F4067" s="4" t="s">
        <v>8</v>
      </c>
      <c r="G4067" s="15">
        <v>11190125</v>
      </c>
      <c r="H4067" s="4">
        <v>4</v>
      </c>
      <c r="I4067" s="4">
        <v>2</v>
      </c>
    </row>
    <row r="4068" spans="1:9" x14ac:dyDescent="0.35">
      <c r="A4068" s="4">
        <v>4067</v>
      </c>
      <c r="B4068" s="4">
        <v>2</v>
      </c>
      <c r="C4068" s="32">
        <v>38751</v>
      </c>
      <c r="D4068" s="5">
        <v>2006</v>
      </c>
      <c r="E4068" s="5" t="s">
        <v>23</v>
      </c>
      <c r="F4068" s="4" t="s">
        <v>10</v>
      </c>
      <c r="G4068" s="15">
        <v>11345098</v>
      </c>
      <c r="H4068" s="4">
        <v>2</v>
      </c>
      <c r="I4068" s="4">
        <v>4</v>
      </c>
    </row>
    <row r="4069" spans="1:9" x14ac:dyDescent="0.35">
      <c r="A4069" s="4">
        <v>4068</v>
      </c>
      <c r="B4069" s="4">
        <v>3</v>
      </c>
      <c r="C4069" s="32">
        <v>38751</v>
      </c>
      <c r="D4069" s="5">
        <v>2006</v>
      </c>
      <c r="E4069" s="5" t="s">
        <v>23</v>
      </c>
      <c r="F4069" s="4" t="s">
        <v>7</v>
      </c>
      <c r="G4069" s="15">
        <v>10561585</v>
      </c>
      <c r="H4069" s="4">
        <v>4</v>
      </c>
      <c r="I4069" s="4">
        <v>4</v>
      </c>
    </row>
    <row r="4070" spans="1:9" x14ac:dyDescent="0.35">
      <c r="A4070" s="4">
        <v>4069</v>
      </c>
      <c r="B4070" s="4">
        <v>2</v>
      </c>
      <c r="C4070" s="32">
        <v>38752</v>
      </c>
      <c r="D4070" s="5">
        <v>2006</v>
      </c>
      <c r="E4070" s="5" t="s">
        <v>23</v>
      </c>
      <c r="F4070" s="4" t="s">
        <v>7</v>
      </c>
      <c r="G4070" s="15">
        <v>10565312</v>
      </c>
      <c r="H4070" s="4">
        <v>2</v>
      </c>
      <c r="I4070" s="4">
        <v>2</v>
      </c>
    </row>
    <row r="4071" spans="1:9" x14ac:dyDescent="0.35">
      <c r="A4071" s="4">
        <v>4070</v>
      </c>
      <c r="B4071" s="4">
        <v>6</v>
      </c>
      <c r="C4071" s="32">
        <v>38752</v>
      </c>
      <c r="D4071" s="5">
        <v>2006</v>
      </c>
      <c r="E4071" s="5" t="s">
        <v>23</v>
      </c>
      <c r="F4071" s="4" t="s">
        <v>8</v>
      </c>
      <c r="G4071" s="15">
        <v>7384272</v>
      </c>
      <c r="H4071" s="4">
        <v>3</v>
      </c>
      <c r="I4071" s="4">
        <v>1</v>
      </c>
    </row>
    <row r="4072" spans="1:9" x14ac:dyDescent="0.35">
      <c r="A4072" s="4">
        <v>4071</v>
      </c>
      <c r="B4072" s="4">
        <v>2</v>
      </c>
      <c r="C4072" s="32">
        <v>38753</v>
      </c>
      <c r="D4072" s="5">
        <v>2006</v>
      </c>
      <c r="E4072" s="5" t="s">
        <v>23</v>
      </c>
      <c r="F4072" s="4" t="s">
        <v>8</v>
      </c>
      <c r="G4072" s="15">
        <v>10033780</v>
      </c>
      <c r="H4072" s="4">
        <v>3</v>
      </c>
      <c r="I4072" s="4">
        <v>4</v>
      </c>
    </row>
    <row r="4073" spans="1:9" x14ac:dyDescent="0.35">
      <c r="A4073" s="4">
        <v>4072</v>
      </c>
      <c r="B4073" s="4">
        <v>1</v>
      </c>
      <c r="C4073" s="32">
        <v>38753</v>
      </c>
      <c r="D4073" s="5">
        <v>2006</v>
      </c>
      <c r="E4073" s="5" t="s">
        <v>23</v>
      </c>
      <c r="F4073" s="4" t="s">
        <v>9</v>
      </c>
      <c r="G4073" s="15">
        <v>7995668</v>
      </c>
      <c r="H4073" s="4">
        <v>4</v>
      </c>
      <c r="I4073" s="4">
        <v>1</v>
      </c>
    </row>
    <row r="4074" spans="1:9" x14ac:dyDescent="0.35">
      <c r="A4074" s="4">
        <v>4073</v>
      </c>
      <c r="B4074" s="4">
        <v>3</v>
      </c>
      <c r="C4074" s="32">
        <v>38753</v>
      </c>
      <c r="D4074" s="5">
        <v>2006</v>
      </c>
      <c r="E4074" s="5" t="s">
        <v>23</v>
      </c>
      <c r="F4074" s="4" t="s">
        <v>8</v>
      </c>
      <c r="G4074" s="15">
        <v>7637969</v>
      </c>
      <c r="H4074" s="4">
        <v>4</v>
      </c>
      <c r="I4074" s="4">
        <v>4</v>
      </c>
    </row>
    <row r="4075" spans="1:9" x14ac:dyDescent="0.35">
      <c r="A4075" s="4">
        <v>4074</v>
      </c>
      <c r="B4075" s="4">
        <v>5</v>
      </c>
      <c r="C4075" s="32">
        <v>38753</v>
      </c>
      <c r="D4075" s="5">
        <v>2006</v>
      </c>
      <c r="E4075" s="5" t="s">
        <v>23</v>
      </c>
      <c r="F4075" s="4" t="s">
        <v>7</v>
      </c>
      <c r="G4075" s="15">
        <v>10402484</v>
      </c>
      <c r="H4075" s="4">
        <v>4</v>
      </c>
      <c r="I4075" s="4">
        <v>1</v>
      </c>
    </row>
    <row r="4076" spans="1:9" x14ac:dyDescent="0.35">
      <c r="A4076" s="4">
        <v>4075</v>
      </c>
      <c r="B4076" s="4">
        <v>2</v>
      </c>
      <c r="C4076" s="32">
        <v>38753</v>
      </c>
      <c r="D4076" s="5">
        <v>2006</v>
      </c>
      <c r="E4076" s="5" t="s">
        <v>23</v>
      </c>
      <c r="F4076" s="4" t="s">
        <v>7</v>
      </c>
      <c r="G4076" s="15">
        <v>9586429</v>
      </c>
      <c r="H4076" s="4">
        <v>1</v>
      </c>
      <c r="I4076" s="4">
        <v>2</v>
      </c>
    </row>
    <row r="4077" spans="1:9" x14ac:dyDescent="0.35">
      <c r="A4077" s="4">
        <v>4076</v>
      </c>
      <c r="B4077" s="4">
        <v>1</v>
      </c>
      <c r="C4077" s="32">
        <v>38753</v>
      </c>
      <c r="D4077" s="5">
        <v>2006</v>
      </c>
      <c r="E4077" s="5" t="s">
        <v>23</v>
      </c>
      <c r="F4077" s="4" t="s">
        <v>8</v>
      </c>
      <c r="G4077" s="15">
        <v>9343334</v>
      </c>
      <c r="H4077" s="4">
        <v>3</v>
      </c>
      <c r="I4077" s="4">
        <v>1</v>
      </c>
    </row>
    <row r="4078" spans="1:9" x14ac:dyDescent="0.35">
      <c r="A4078" s="4">
        <v>4077</v>
      </c>
      <c r="B4078" s="4">
        <v>3</v>
      </c>
      <c r="C4078" s="32">
        <v>38753</v>
      </c>
      <c r="D4078" s="5">
        <v>2006</v>
      </c>
      <c r="E4078" s="5" t="s">
        <v>23</v>
      </c>
      <c r="F4078" s="4" t="s">
        <v>10</v>
      </c>
      <c r="G4078" s="15">
        <v>8936475</v>
      </c>
      <c r="H4078" s="4">
        <v>2</v>
      </c>
      <c r="I4078" s="4">
        <v>4</v>
      </c>
    </row>
    <row r="4079" spans="1:9" x14ac:dyDescent="0.35">
      <c r="A4079" s="4">
        <v>4078</v>
      </c>
      <c r="B4079" s="4">
        <v>1</v>
      </c>
      <c r="C4079" s="32">
        <v>38753</v>
      </c>
      <c r="D4079" s="5">
        <v>2006</v>
      </c>
      <c r="E4079" s="5" t="s">
        <v>23</v>
      </c>
      <c r="F4079" s="4" t="s">
        <v>10</v>
      </c>
      <c r="G4079" s="15">
        <v>10645502</v>
      </c>
      <c r="H4079" s="4">
        <v>1</v>
      </c>
      <c r="I4079" s="4">
        <v>1</v>
      </c>
    </row>
    <row r="4080" spans="1:9" x14ac:dyDescent="0.35">
      <c r="A4080" s="4">
        <v>4079</v>
      </c>
      <c r="B4080" s="4">
        <v>4</v>
      </c>
      <c r="C4080" s="32">
        <v>38753</v>
      </c>
      <c r="D4080" s="5">
        <v>2006</v>
      </c>
      <c r="E4080" s="5" t="s">
        <v>23</v>
      </c>
      <c r="F4080" s="4" t="s">
        <v>8</v>
      </c>
      <c r="G4080" s="15">
        <v>8601304</v>
      </c>
      <c r="H4080" s="4">
        <v>4</v>
      </c>
      <c r="I4080" s="4">
        <v>3</v>
      </c>
    </row>
    <row r="4081" spans="1:9" x14ac:dyDescent="0.35">
      <c r="A4081" s="4">
        <v>4080</v>
      </c>
      <c r="B4081" s="4">
        <v>7</v>
      </c>
      <c r="C4081" s="32">
        <v>38753</v>
      </c>
      <c r="D4081" s="5">
        <v>2006</v>
      </c>
      <c r="E4081" s="5" t="s">
        <v>23</v>
      </c>
      <c r="F4081" s="4" t="s">
        <v>9</v>
      </c>
      <c r="G4081" s="15">
        <v>7576208</v>
      </c>
      <c r="H4081" s="4">
        <v>3</v>
      </c>
      <c r="I4081" s="4">
        <v>2</v>
      </c>
    </row>
    <row r="4082" spans="1:9" x14ac:dyDescent="0.35">
      <c r="A4082" s="4">
        <v>4081</v>
      </c>
      <c r="B4082" s="4">
        <v>3</v>
      </c>
      <c r="C4082" s="32">
        <v>38754</v>
      </c>
      <c r="D4082" s="5">
        <v>2006</v>
      </c>
      <c r="E4082" s="5" t="s">
        <v>23</v>
      </c>
      <c r="F4082" s="4" t="s">
        <v>8</v>
      </c>
      <c r="G4082" s="15">
        <v>7893143</v>
      </c>
      <c r="H4082" s="4">
        <v>3</v>
      </c>
      <c r="I4082" s="4">
        <v>4</v>
      </c>
    </row>
    <row r="4083" spans="1:9" x14ac:dyDescent="0.35">
      <c r="A4083" s="4">
        <v>4082</v>
      </c>
      <c r="B4083" s="4">
        <v>6</v>
      </c>
      <c r="C4083" s="32">
        <v>38756</v>
      </c>
      <c r="D4083" s="5">
        <v>2006</v>
      </c>
      <c r="E4083" s="5" t="s">
        <v>23</v>
      </c>
      <c r="F4083" s="4" t="s">
        <v>10</v>
      </c>
      <c r="G4083" s="15">
        <v>7038820</v>
      </c>
      <c r="H4083" s="4">
        <v>4</v>
      </c>
      <c r="I4083" s="4">
        <v>2</v>
      </c>
    </row>
    <row r="4084" spans="1:9" x14ac:dyDescent="0.35">
      <c r="A4084" s="4">
        <v>4083</v>
      </c>
      <c r="B4084" s="4">
        <v>1</v>
      </c>
      <c r="C4084" s="32">
        <v>38756</v>
      </c>
      <c r="D4084" s="5">
        <v>2006</v>
      </c>
      <c r="E4084" s="5" t="s">
        <v>23</v>
      </c>
      <c r="F4084" s="4" t="s">
        <v>8</v>
      </c>
      <c r="G4084" s="15">
        <v>9461064</v>
      </c>
      <c r="H4084" s="4">
        <v>1</v>
      </c>
      <c r="I4084" s="4">
        <v>1</v>
      </c>
    </row>
    <row r="4085" spans="1:9" x14ac:dyDescent="0.35">
      <c r="A4085" s="4">
        <v>4084</v>
      </c>
      <c r="B4085" s="4">
        <v>3</v>
      </c>
      <c r="C4085" s="32">
        <v>38756</v>
      </c>
      <c r="D4085" s="5">
        <v>2006</v>
      </c>
      <c r="E4085" s="5" t="s">
        <v>23</v>
      </c>
      <c r="F4085" s="4" t="s">
        <v>7</v>
      </c>
      <c r="G4085" s="15">
        <v>7668378</v>
      </c>
      <c r="H4085" s="4">
        <v>4</v>
      </c>
      <c r="I4085" s="4">
        <v>2</v>
      </c>
    </row>
    <row r="4086" spans="1:9" x14ac:dyDescent="0.35">
      <c r="A4086" s="4">
        <v>4085</v>
      </c>
      <c r="B4086" s="4">
        <v>4</v>
      </c>
      <c r="C4086" s="32">
        <v>38756</v>
      </c>
      <c r="D4086" s="5">
        <v>2006</v>
      </c>
      <c r="E4086" s="5" t="s">
        <v>23</v>
      </c>
      <c r="F4086" s="4" t="s">
        <v>8</v>
      </c>
      <c r="G4086" s="15">
        <v>8061254</v>
      </c>
      <c r="H4086" s="4">
        <v>2</v>
      </c>
      <c r="I4086" s="4">
        <v>2</v>
      </c>
    </row>
    <row r="4087" spans="1:9" x14ac:dyDescent="0.35">
      <c r="A4087" s="4">
        <v>4086</v>
      </c>
      <c r="B4087" s="4">
        <v>6</v>
      </c>
      <c r="C4087" s="32">
        <v>38757</v>
      </c>
      <c r="D4087" s="5">
        <v>2006</v>
      </c>
      <c r="E4087" s="5" t="s">
        <v>23</v>
      </c>
      <c r="F4087" s="4" t="s">
        <v>7</v>
      </c>
      <c r="G4087" s="15">
        <v>11696390</v>
      </c>
      <c r="H4087" s="4">
        <v>1</v>
      </c>
      <c r="I4087" s="4">
        <v>1</v>
      </c>
    </row>
    <row r="4088" spans="1:9" x14ac:dyDescent="0.35">
      <c r="A4088" s="4">
        <v>4087</v>
      </c>
      <c r="B4088" s="4">
        <v>7</v>
      </c>
      <c r="C4088" s="32">
        <v>38757</v>
      </c>
      <c r="D4088" s="5">
        <v>2006</v>
      </c>
      <c r="E4088" s="5" t="s">
        <v>23</v>
      </c>
      <c r="F4088" s="4" t="s">
        <v>9</v>
      </c>
      <c r="G4088" s="15">
        <v>8694067</v>
      </c>
      <c r="H4088" s="4">
        <v>3</v>
      </c>
      <c r="I4088" s="4">
        <v>1</v>
      </c>
    </row>
    <row r="4089" spans="1:9" x14ac:dyDescent="0.35">
      <c r="A4089" s="4">
        <v>4088</v>
      </c>
      <c r="B4089" s="4">
        <v>7</v>
      </c>
      <c r="C4089" s="32">
        <v>38757</v>
      </c>
      <c r="D4089" s="5">
        <v>2006</v>
      </c>
      <c r="E4089" s="5" t="s">
        <v>23</v>
      </c>
      <c r="F4089" s="4" t="s">
        <v>8</v>
      </c>
      <c r="G4089" s="15">
        <v>8171101</v>
      </c>
      <c r="H4089" s="4">
        <v>1</v>
      </c>
      <c r="I4089" s="4">
        <v>4</v>
      </c>
    </row>
    <row r="4090" spans="1:9" x14ac:dyDescent="0.35">
      <c r="A4090" s="4">
        <v>4089</v>
      </c>
      <c r="B4090" s="4">
        <v>2</v>
      </c>
      <c r="C4090" s="32">
        <v>38757</v>
      </c>
      <c r="D4090" s="5">
        <v>2006</v>
      </c>
      <c r="E4090" s="5" t="s">
        <v>23</v>
      </c>
      <c r="F4090" s="4" t="s">
        <v>10</v>
      </c>
      <c r="G4090" s="15">
        <v>8303097</v>
      </c>
      <c r="H4090" s="4">
        <v>4</v>
      </c>
      <c r="I4090" s="4">
        <v>1</v>
      </c>
    </row>
    <row r="4091" spans="1:9" x14ac:dyDescent="0.35">
      <c r="A4091" s="4">
        <v>4090</v>
      </c>
      <c r="B4091" s="4">
        <v>2</v>
      </c>
      <c r="C4091" s="32">
        <v>38757</v>
      </c>
      <c r="D4091" s="5">
        <v>2006</v>
      </c>
      <c r="E4091" s="5" t="s">
        <v>23</v>
      </c>
      <c r="F4091" s="4" t="s">
        <v>7</v>
      </c>
      <c r="G4091" s="15">
        <v>8321720</v>
      </c>
      <c r="H4091" s="4">
        <v>3</v>
      </c>
      <c r="I4091" s="4">
        <v>3</v>
      </c>
    </row>
    <row r="4092" spans="1:9" x14ac:dyDescent="0.35">
      <c r="A4092" s="4">
        <v>4091</v>
      </c>
      <c r="B4092" s="4">
        <v>1</v>
      </c>
      <c r="C4092" s="32">
        <v>38757</v>
      </c>
      <c r="D4092" s="5">
        <v>2006</v>
      </c>
      <c r="E4092" s="5" t="s">
        <v>23</v>
      </c>
      <c r="F4092" s="4" t="s">
        <v>8</v>
      </c>
      <c r="G4092" s="15">
        <v>11768272</v>
      </c>
      <c r="H4092" s="4">
        <v>1</v>
      </c>
      <c r="I4092" s="4">
        <v>3</v>
      </c>
    </row>
    <row r="4093" spans="1:9" x14ac:dyDescent="0.35">
      <c r="A4093" s="4">
        <v>4092</v>
      </c>
      <c r="B4093" s="4">
        <v>5</v>
      </c>
      <c r="C4093" s="32">
        <v>38757</v>
      </c>
      <c r="D4093" s="5">
        <v>2006</v>
      </c>
      <c r="E4093" s="5" t="s">
        <v>23</v>
      </c>
      <c r="F4093" s="4" t="s">
        <v>10</v>
      </c>
      <c r="G4093" s="15">
        <v>10191977</v>
      </c>
      <c r="H4093" s="4">
        <v>1</v>
      </c>
      <c r="I4093" s="4">
        <v>1</v>
      </c>
    </row>
    <row r="4094" spans="1:9" x14ac:dyDescent="0.35">
      <c r="A4094" s="4">
        <v>4093</v>
      </c>
      <c r="B4094" s="4">
        <v>5</v>
      </c>
      <c r="C4094" s="32">
        <v>38757</v>
      </c>
      <c r="D4094" s="5">
        <v>2006</v>
      </c>
      <c r="E4094" s="5" t="s">
        <v>23</v>
      </c>
      <c r="F4094" s="4" t="s">
        <v>8</v>
      </c>
      <c r="G4094" s="15">
        <v>7553483</v>
      </c>
      <c r="H4094" s="4">
        <v>1</v>
      </c>
      <c r="I4094" s="4">
        <v>4</v>
      </c>
    </row>
    <row r="4095" spans="1:9" x14ac:dyDescent="0.35">
      <c r="A4095" s="4">
        <v>4094</v>
      </c>
      <c r="B4095" s="4">
        <v>2</v>
      </c>
      <c r="C4095" s="32">
        <v>38757</v>
      </c>
      <c r="D4095" s="5">
        <v>2006</v>
      </c>
      <c r="E4095" s="5" t="s">
        <v>23</v>
      </c>
      <c r="F4095" s="4" t="s">
        <v>8</v>
      </c>
      <c r="G4095" s="15">
        <v>8957242</v>
      </c>
      <c r="H4095" s="4">
        <v>4</v>
      </c>
      <c r="I4095" s="4">
        <v>1</v>
      </c>
    </row>
    <row r="4096" spans="1:9" x14ac:dyDescent="0.35">
      <c r="A4096" s="4">
        <v>4095</v>
      </c>
      <c r="B4096" s="4">
        <v>1</v>
      </c>
      <c r="C4096" s="32">
        <v>38757</v>
      </c>
      <c r="D4096" s="5">
        <v>2006</v>
      </c>
      <c r="E4096" s="5" t="s">
        <v>23</v>
      </c>
      <c r="F4096" s="4" t="s">
        <v>7</v>
      </c>
      <c r="G4096" s="15">
        <v>10485957</v>
      </c>
      <c r="H4096" s="4">
        <v>4</v>
      </c>
      <c r="I4096" s="4">
        <v>4</v>
      </c>
    </row>
    <row r="4097" spans="1:9" x14ac:dyDescent="0.35">
      <c r="A4097" s="4">
        <v>4096</v>
      </c>
      <c r="B4097" s="4">
        <v>6</v>
      </c>
      <c r="C4097" s="32">
        <v>38757</v>
      </c>
      <c r="D4097" s="5">
        <v>2006</v>
      </c>
      <c r="E4097" s="5" t="s">
        <v>23</v>
      </c>
      <c r="F4097" s="4" t="s">
        <v>9</v>
      </c>
      <c r="G4097" s="15">
        <v>8192039</v>
      </c>
      <c r="H4097" s="4">
        <v>4</v>
      </c>
      <c r="I4097" s="4">
        <v>3</v>
      </c>
    </row>
    <row r="4098" spans="1:9" x14ac:dyDescent="0.35">
      <c r="A4098" s="4">
        <v>4097</v>
      </c>
      <c r="B4098" s="4">
        <v>4</v>
      </c>
      <c r="C4098" s="32">
        <v>38757</v>
      </c>
      <c r="D4098" s="5">
        <v>2006</v>
      </c>
      <c r="E4098" s="5" t="s">
        <v>23</v>
      </c>
      <c r="F4098" s="4" t="s">
        <v>8</v>
      </c>
      <c r="G4098" s="15">
        <v>7085934</v>
      </c>
      <c r="H4098" s="4">
        <v>2</v>
      </c>
      <c r="I4098" s="4">
        <v>1</v>
      </c>
    </row>
    <row r="4099" spans="1:9" x14ac:dyDescent="0.35">
      <c r="A4099" s="4">
        <v>4098</v>
      </c>
      <c r="B4099" s="4">
        <v>2</v>
      </c>
      <c r="C4099" s="32">
        <v>38759</v>
      </c>
      <c r="D4099" s="5">
        <v>2006</v>
      </c>
      <c r="E4099" s="5" t="s">
        <v>23</v>
      </c>
      <c r="F4099" s="4" t="s">
        <v>8</v>
      </c>
      <c r="G4099" s="15">
        <v>10103355</v>
      </c>
      <c r="H4099" s="4">
        <v>3</v>
      </c>
      <c r="I4099" s="4">
        <v>4</v>
      </c>
    </row>
    <row r="4100" spans="1:9" x14ac:dyDescent="0.35">
      <c r="A4100" s="4">
        <v>4099</v>
      </c>
      <c r="B4100" s="4">
        <v>7</v>
      </c>
      <c r="C4100" s="32">
        <v>38759</v>
      </c>
      <c r="D4100" s="5">
        <v>2006</v>
      </c>
      <c r="E4100" s="5" t="s">
        <v>23</v>
      </c>
      <c r="F4100" s="4" t="s">
        <v>7</v>
      </c>
      <c r="G4100" s="15">
        <v>11410015</v>
      </c>
      <c r="H4100" s="4">
        <v>3</v>
      </c>
      <c r="I4100" s="4">
        <v>4</v>
      </c>
    </row>
    <row r="4101" spans="1:9" x14ac:dyDescent="0.35">
      <c r="A4101" s="4">
        <v>4100</v>
      </c>
      <c r="B4101" s="4">
        <v>3</v>
      </c>
      <c r="C4101" s="32">
        <v>38759</v>
      </c>
      <c r="D4101" s="5">
        <v>2006</v>
      </c>
      <c r="E4101" s="5" t="s">
        <v>23</v>
      </c>
      <c r="F4101" s="4" t="s">
        <v>8</v>
      </c>
      <c r="G4101" s="15">
        <v>11705400</v>
      </c>
      <c r="H4101" s="4">
        <v>2</v>
      </c>
      <c r="I4101" s="4">
        <v>2</v>
      </c>
    </row>
    <row r="4102" spans="1:9" x14ac:dyDescent="0.35">
      <c r="A4102" s="4">
        <v>4101</v>
      </c>
      <c r="B4102" s="4">
        <v>4</v>
      </c>
      <c r="C4102" s="32">
        <v>38759</v>
      </c>
      <c r="D4102" s="5">
        <v>2006</v>
      </c>
      <c r="E4102" s="5" t="s">
        <v>23</v>
      </c>
      <c r="F4102" s="4" t="s">
        <v>10</v>
      </c>
      <c r="G4102" s="15">
        <v>8040892</v>
      </c>
      <c r="H4102" s="4">
        <v>1</v>
      </c>
      <c r="I4102" s="4">
        <v>3</v>
      </c>
    </row>
    <row r="4103" spans="1:9" x14ac:dyDescent="0.35">
      <c r="A4103" s="4">
        <v>4102</v>
      </c>
      <c r="B4103" s="4">
        <v>2</v>
      </c>
      <c r="C4103" s="32">
        <v>38759</v>
      </c>
      <c r="D4103" s="5">
        <v>2006</v>
      </c>
      <c r="E4103" s="5" t="s">
        <v>23</v>
      </c>
      <c r="F4103" s="4" t="s">
        <v>7</v>
      </c>
      <c r="G4103" s="15">
        <v>11796405</v>
      </c>
      <c r="H4103" s="4">
        <v>1</v>
      </c>
      <c r="I4103" s="4">
        <v>3</v>
      </c>
    </row>
    <row r="4104" spans="1:9" x14ac:dyDescent="0.35">
      <c r="A4104" s="4">
        <v>4103</v>
      </c>
      <c r="B4104" s="4">
        <v>5</v>
      </c>
      <c r="C4104" s="32">
        <v>38759</v>
      </c>
      <c r="D4104" s="5">
        <v>2006</v>
      </c>
      <c r="E4104" s="5" t="s">
        <v>23</v>
      </c>
      <c r="F4104" s="4" t="s">
        <v>8</v>
      </c>
      <c r="G4104" s="15">
        <v>8600220</v>
      </c>
      <c r="H4104" s="4">
        <v>1</v>
      </c>
      <c r="I4104" s="4">
        <v>1</v>
      </c>
    </row>
    <row r="4105" spans="1:9" x14ac:dyDescent="0.35">
      <c r="A4105" s="4">
        <v>4104</v>
      </c>
      <c r="B4105" s="4">
        <v>5</v>
      </c>
      <c r="C4105" s="32">
        <v>38759</v>
      </c>
      <c r="D4105" s="5">
        <v>2006</v>
      </c>
      <c r="E4105" s="5" t="s">
        <v>23</v>
      </c>
      <c r="F4105" s="4" t="s">
        <v>8</v>
      </c>
      <c r="G4105" s="15">
        <v>7402006</v>
      </c>
      <c r="H4105" s="4">
        <v>4</v>
      </c>
      <c r="I4105" s="4">
        <v>2</v>
      </c>
    </row>
    <row r="4106" spans="1:9" x14ac:dyDescent="0.35">
      <c r="A4106" s="4">
        <v>4105</v>
      </c>
      <c r="B4106" s="4">
        <v>7</v>
      </c>
      <c r="C4106" s="32">
        <v>38759</v>
      </c>
      <c r="D4106" s="5">
        <v>2006</v>
      </c>
      <c r="E4106" s="5" t="s">
        <v>23</v>
      </c>
      <c r="F4106" s="4" t="s">
        <v>8</v>
      </c>
      <c r="G4106" s="15">
        <v>11576152</v>
      </c>
      <c r="H4106" s="4">
        <v>1</v>
      </c>
      <c r="I4106" s="4">
        <v>2</v>
      </c>
    </row>
    <row r="4107" spans="1:9" x14ac:dyDescent="0.35">
      <c r="A4107" s="4">
        <v>4106</v>
      </c>
      <c r="B4107" s="4">
        <v>4</v>
      </c>
      <c r="C4107" s="32">
        <v>38759</v>
      </c>
      <c r="D4107" s="5">
        <v>2006</v>
      </c>
      <c r="E4107" s="5" t="s">
        <v>23</v>
      </c>
      <c r="F4107" s="4" t="s">
        <v>7</v>
      </c>
      <c r="G4107" s="15">
        <v>7716197</v>
      </c>
      <c r="H4107" s="4">
        <v>1</v>
      </c>
      <c r="I4107" s="4">
        <v>2</v>
      </c>
    </row>
    <row r="4108" spans="1:9" x14ac:dyDescent="0.35">
      <c r="A4108" s="4">
        <v>4107</v>
      </c>
      <c r="B4108" s="4">
        <v>2</v>
      </c>
      <c r="C4108" s="32">
        <v>38759</v>
      </c>
      <c r="D4108" s="5">
        <v>2006</v>
      </c>
      <c r="E4108" s="5" t="s">
        <v>23</v>
      </c>
      <c r="F4108" s="4" t="s">
        <v>8</v>
      </c>
      <c r="G4108" s="15">
        <v>10484110</v>
      </c>
      <c r="H4108" s="4">
        <v>3</v>
      </c>
      <c r="I4108" s="4">
        <v>4</v>
      </c>
    </row>
    <row r="4109" spans="1:9" x14ac:dyDescent="0.35">
      <c r="A4109" s="4">
        <v>4108</v>
      </c>
      <c r="B4109" s="4">
        <v>5</v>
      </c>
      <c r="C4109" s="32">
        <v>38759</v>
      </c>
      <c r="D4109" s="5">
        <v>2006</v>
      </c>
      <c r="E4109" s="5" t="s">
        <v>23</v>
      </c>
      <c r="F4109" s="4" t="s">
        <v>10</v>
      </c>
      <c r="G4109" s="15">
        <v>8477115</v>
      </c>
      <c r="H4109" s="4">
        <v>2</v>
      </c>
      <c r="I4109" s="4">
        <v>2</v>
      </c>
    </row>
    <row r="4110" spans="1:9" x14ac:dyDescent="0.35">
      <c r="A4110" s="4">
        <v>4109</v>
      </c>
      <c r="B4110" s="4">
        <v>5</v>
      </c>
      <c r="C4110" s="32">
        <v>38759</v>
      </c>
      <c r="D4110" s="5">
        <v>2006</v>
      </c>
      <c r="E4110" s="5" t="s">
        <v>23</v>
      </c>
      <c r="F4110" s="4" t="s">
        <v>8</v>
      </c>
      <c r="G4110" s="15">
        <v>10897233</v>
      </c>
      <c r="H4110" s="4">
        <v>2</v>
      </c>
      <c r="I4110" s="4">
        <v>3</v>
      </c>
    </row>
    <row r="4111" spans="1:9" x14ac:dyDescent="0.35">
      <c r="A4111" s="4">
        <v>4110</v>
      </c>
      <c r="B4111" s="4">
        <v>7</v>
      </c>
      <c r="C4111" s="32">
        <v>38759</v>
      </c>
      <c r="D4111" s="5">
        <v>2006</v>
      </c>
      <c r="E4111" s="5" t="s">
        <v>23</v>
      </c>
      <c r="F4111" s="4" t="s">
        <v>8</v>
      </c>
      <c r="G4111" s="15">
        <v>9799511</v>
      </c>
      <c r="H4111" s="4">
        <v>4</v>
      </c>
      <c r="I4111" s="4">
        <v>2</v>
      </c>
    </row>
    <row r="4112" spans="1:9" x14ac:dyDescent="0.35">
      <c r="A4112" s="4">
        <v>4111</v>
      </c>
      <c r="B4112" s="4">
        <v>3</v>
      </c>
      <c r="C4112" s="32">
        <v>38759</v>
      </c>
      <c r="D4112" s="5">
        <v>2006</v>
      </c>
      <c r="E4112" s="5" t="s">
        <v>23</v>
      </c>
      <c r="F4112" s="4" t="s">
        <v>7</v>
      </c>
      <c r="G4112" s="15">
        <v>11522659</v>
      </c>
      <c r="H4112" s="4">
        <v>4</v>
      </c>
      <c r="I4112" s="4">
        <v>3</v>
      </c>
    </row>
    <row r="4113" spans="1:9" x14ac:dyDescent="0.35">
      <c r="A4113" s="4">
        <v>4112</v>
      </c>
      <c r="B4113" s="4">
        <v>6</v>
      </c>
      <c r="C4113" s="32">
        <v>38759</v>
      </c>
      <c r="D4113" s="5">
        <v>2006</v>
      </c>
      <c r="E4113" s="5" t="s">
        <v>23</v>
      </c>
      <c r="F4113" s="4" t="s">
        <v>8</v>
      </c>
      <c r="G4113" s="15">
        <v>7853411</v>
      </c>
      <c r="H4113" s="4">
        <v>4</v>
      </c>
      <c r="I4113" s="4">
        <v>4</v>
      </c>
    </row>
    <row r="4114" spans="1:9" x14ac:dyDescent="0.35">
      <c r="A4114" s="4">
        <v>4113</v>
      </c>
      <c r="B4114" s="4">
        <v>7</v>
      </c>
      <c r="C4114" s="32">
        <v>38760</v>
      </c>
      <c r="D4114" s="5">
        <v>2006</v>
      </c>
      <c r="E4114" s="5" t="s">
        <v>23</v>
      </c>
      <c r="F4114" s="4" t="s">
        <v>7</v>
      </c>
      <c r="G4114" s="15">
        <v>11974873</v>
      </c>
      <c r="H4114" s="4">
        <v>2</v>
      </c>
      <c r="I4114" s="4">
        <v>1</v>
      </c>
    </row>
    <row r="4115" spans="1:9" x14ac:dyDescent="0.35">
      <c r="A4115" s="4">
        <v>4114</v>
      </c>
      <c r="B4115" s="4">
        <v>3</v>
      </c>
      <c r="C4115" s="32">
        <v>38760</v>
      </c>
      <c r="D4115" s="5">
        <v>2006</v>
      </c>
      <c r="E4115" s="5" t="s">
        <v>23</v>
      </c>
      <c r="F4115" s="4" t="s">
        <v>7</v>
      </c>
      <c r="G4115" s="15">
        <v>10925140</v>
      </c>
      <c r="H4115" s="4">
        <v>3</v>
      </c>
      <c r="I4115" s="4">
        <v>2</v>
      </c>
    </row>
    <row r="4116" spans="1:9" x14ac:dyDescent="0.35">
      <c r="A4116" s="4">
        <v>4115</v>
      </c>
      <c r="B4116" s="4">
        <v>6</v>
      </c>
      <c r="C4116" s="32">
        <v>38760</v>
      </c>
      <c r="D4116" s="5">
        <v>2006</v>
      </c>
      <c r="E4116" s="5" t="s">
        <v>23</v>
      </c>
      <c r="F4116" s="4" t="s">
        <v>9</v>
      </c>
      <c r="G4116" s="15">
        <v>9634047</v>
      </c>
      <c r="H4116" s="4">
        <v>1</v>
      </c>
      <c r="I4116" s="4">
        <v>2</v>
      </c>
    </row>
    <row r="4117" spans="1:9" x14ac:dyDescent="0.35">
      <c r="A4117" s="4">
        <v>4116</v>
      </c>
      <c r="B4117" s="4">
        <v>3</v>
      </c>
      <c r="C4117" s="32">
        <v>38760</v>
      </c>
      <c r="D4117" s="5">
        <v>2006</v>
      </c>
      <c r="E4117" s="5" t="s">
        <v>23</v>
      </c>
      <c r="F4117" s="4" t="s">
        <v>9</v>
      </c>
      <c r="G4117" s="15">
        <v>7469488</v>
      </c>
      <c r="H4117" s="4">
        <v>4</v>
      </c>
      <c r="I4117" s="4">
        <v>2</v>
      </c>
    </row>
    <row r="4118" spans="1:9" x14ac:dyDescent="0.35">
      <c r="A4118" s="4">
        <v>4117</v>
      </c>
      <c r="B4118" s="4">
        <v>6</v>
      </c>
      <c r="C4118" s="32">
        <v>38760</v>
      </c>
      <c r="D4118" s="5">
        <v>2006</v>
      </c>
      <c r="E4118" s="5" t="s">
        <v>23</v>
      </c>
      <c r="F4118" s="4" t="s">
        <v>8</v>
      </c>
      <c r="G4118" s="15">
        <v>8791003</v>
      </c>
      <c r="H4118" s="4">
        <v>4</v>
      </c>
      <c r="I4118" s="4">
        <v>1</v>
      </c>
    </row>
    <row r="4119" spans="1:9" x14ac:dyDescent="0.35">
      <c r="A4119" s="4">
        <v>4118</v>
      </c>
      <c r="B4119" s="4">
        <v>4</v>
      </c>
      <c r="C4119" s="32">
        <v>38761</v>
      </c>
      <c r="D4119" s="5">
        <v>2006</v>
      </c>
      <c r="E4119" s="5" t="s">
        <v>23</v>
      </c>
      <c r="F4119" s="4" t="s">
        <v>8</v>
      </c>
      <c r="G4119" s="15">
        <v>10134130</v>
      </c>
      <c r="H4119" s="4">
        <v>2</v>
      </c>
      <c r="I4119" s="4">
        <v>3</v>
      </c>
    </row>
    <row r="4120" spans="1:9" x14ac:dyDescent="0.35">
      <c r="A4120" s="4">
        <v>4119</v>
      </c>
      <c r="B4120" s="4">
        <v>7</v>
      </c>
      <c r="C4120" s="32">
        <v>38761</v>
      </c>
      <c r="D4120" s="5">
        <v>2006</v>
      </c>
      <c r="E4120" s="5" t="s">
        <v>23</v>
      </c>
      <c r="F4120" s="4" t="s">
        <v>8</v>
      </c>
      <c r="G4120" s="15">
        <v>9937802</v>
      </c>
      <c r="H4120" s="4">
        <v>3</v>
      </c>
      <c r="I4120" s="4">
        <v>4</v>
      </c>
    </row>
    <row r="4121" spans="1:9" x14ac:dyDescent="0.35">
      <c r="A4121" s="4">
        <v>4120</v>
      </c>
      <c r="B4121" s="4">
        <v>1</v>
      </c>
      <c r="C4121" s="32">
        <v>38761</v>
      </c>
      <c r="D4121" s="5">
        <v>2006</v>
      </c>
      <c r="E4121" s="5" t="s">
        <v>23</v>
      </c>
      <c r="F4121" s="4" t="s">
        <v>8</v>
      </c>
      <c r="G4121" s="15">
        <v>9903169</v>
      </c>
      <c r="H4121" s="4">
        <v>4</v>
      </c>
      <c r="I4121" s="4">
        <v>4</v>
      </c>
    </row>
    <row r="4122" spans="1:9" x14ac:dyDescent="0.35">
      <c r="A4122" s="4">
        <v>4121</v>
      </c>
      <c r="B4122" s="4">
        <v>7</v>
      </c>
      <c r="C4122" s="32">
        <v>38762</v>
      </c>
      <c r="D4122" s="5">
        <v>2006</v>
      </c>
      <c r="E4122" s="5" t="s">
        <v>23</v>
      </c>
      <c r="F4122" s="4" t="s">
        <v>7</v>
      </c>
      <c r="G4122" s="15">
        <v>9165350</v>
      </c>
      <c r="H4122" s="4">
        <v>2</v>
      </c>
      <c r="I4122" s="4">
        <v>2</v>
      </c>
    </row>
    <row r="4123" spans="1:9" x14ac:dyDescent="0.35">
      <c r="A4123" s="4">
        <v>4122</v>
      </c>
      <c r="B4123" s="4">
        <v>5</v>
      </c>
      <c r="C4123" s="32">
        <v>38762</v>
      </c>
      <c r="D4123" s="5">
        <v>2006</v>
      </c>
      <c r="E4123" s="5" t="s">
        <v>23</v>
      </c>
      <c r="F4123" s="4" t="s">
        <v>8</v>
      </c>
      <c r="G4123" s="15">
        <v>9955038</v>
      </c>
      <c r="H4123" s="4">
        <v>4</v>
      </c>
      <c r="I4123" s="4">
        <v>3</v>
      </c>
    </row>
    <row r="4124" spans="1:9" x14ac:dyDescent="0.35">
      <c r="A4124" s="4">
        <v>4123</v>
      </c>
      <c r="B4124" s="4">
        <v>3</v>
      </c>
      <c r="C4124" s="32">
        <v>38764</v>
      </c>
      <c r="D4124" s="5">
        <v>2006</v>
      </c>
      <c r="E4124" s="5" t="s">
        <v>23</v>
      </c>
      <c r="F4124" s="4" t="s">
        <v>7</v>
      </c>
      <c r="G4124" s="15">
        <v>10421983</v>
      </c>
      <c r="H4124" s="4">
        <v>1</v>
      </c>
      <c r="I4124" s="4">
        <v>4</v>
      </c>
    </row>
    <row r="4125" spans="1:9" x14ac:dyDescent="0.35">
      <c r="A4125" s="4">
        <v>4124</v>
      </c>
      <c r="B4125" s="4">
        <v>3</v>
      </c>
      <c r="C4125" s="32">
        <v>38764</v>
      </c>
      <c r="D4125" s="5">
        <v>2006</v>
      </c>
      <c r="E4125" s="5" t="s">
        <v>23</v>
      </c>
      <c r="F4125" s="4" t="s">
        <v>10</v>
      </c>
      <c r="G4125" s="15">
        <v>8232212</v>
      </c>
      <c r="H4125" s="4">
        <v>4</v>
      </c>
      <c r="I4125" s="4">
        <v>1</v>
      </c>
    </row>
    <row r="4126" spans="1:9" x14ac:dyDescent="0.35">
      <c r="A4126" s="4">
        <v>4125</v>
      </c>
      <c r="B4126" s="4">
        <v>7</v>
      </c>
      <c r="C4126" s="32">
        <v>38764</v>
      </c>
      <c r="D4126" s="5">
        <v>2006</v>
      </c>
      <c r="E4126" s="5" t="s">
        <v>23</v>
      </c>
      <c r="F4126" s="4" t="s">
        <v>7</v>
      </c>
      <c r="G4126" s="15">
        <v>10296968</v>
      </c>
      <c r="H4126" s="4">
        <v>2</v>
      </c>
      <c r="I4126" s="4">
        <v>2</v>
      </c>
    </row>
    <row r="4127" spans="1:9" x14ac:dyDescent="0.35">
      <c r="A4127" s="4">
        <v>4126</v>
      </c>
      <c r="B4127" s="4">
        <v>5</v>
      </c>
      <c r="C4127" s="32">
        <v>38764</v>
      </c>
      <c r="D4127" s="5">
        <v>2006</v>
      </c>
      <c r="E4127" s="5" t="s">
        <v>23</v>
      </c>
      <c r="F4127" s="4" t="s">
        <v>8</v>
      </c>
      <c r="G4127" s="15">
        <v>9561257</v>
      </c>
      <c r="H4127" s="4">
        <v>1</v>
      </c>
      <c r="I4127" s="4">
        <v>2</v>
      </c>
    </row>
    <row r="4128" spans="1:9" x14ac:dyDescent="0.35">
      <c r="A4128" s="4">
        <v>4127</v>
      </c>
      <c r="B4128" s="4">
        <v>2</v>
      </c>
      <c r="C4128" s="32">
        <v>38764</v>
      </c>
      <c r="D4128" s="5">
        <v>2006</v>
      </c>
      <c r="E4128" s="5" t="s">
        <v>23</v>
      </c>
      <c r="F4128" s="4" t="s">
        <v>8</v>
      </c>
      <c r="G4128" s="15">
        <v>10658284</v>
      </c>
      <c r="H4128" s="4">
        <v>3</v>
      </c>
      <c r="I4128" s="4">
        <v>4</v>
      </c>
    </row>
    <row r="4129" spans="1:9" x14ac:dyDescent="0.35">
      <c r="A4129" s="4">
        <v>4128</v>
      </c>
      <c r="B4129" s="4">
        <v>4</v>
      </c>
      <c r="C4129" s="32">
        <v>38764</v>
      </c>
      <c r="D4129" s="5">
        <v>2006</v>
      </c>
      <c r="E4129" s="5" t="s">
        <v>23</v>
      </c>
      <c r="F4129" s="4" t="s">
        <v>7</v>
      </c>
      <c r="G4129" s="15">
        <v>9334114</v>
      </c>
      <c r="H4129" s="4">
        <v>2</v>
      </c>
      <c r="I4129" s="4">
        <v>4</v>
      </c>
    </row>
    <row r="4130" spans="1:9" x14ac:dyDescent="0.35">
      <c r="A4130" s="4">
        <v>4129</v>
      </c>
      <c r="B4130" s="4">
        <v>1</v>
      </c>
      <c r="C4130" s="32">
        <v>38765</v>
      </c>
      <c r="D4130" s="5">
        <v>2006</v>
      </c>
      <c r="E4130" s="5" t="s">
        <v>23</v>
      </c>
      <c r="F4130" s="4" t="s">
        <v>8</v>
      </c>
      <c r="G4130" s="15">
        <v>8781423</v>
      </c>
      <c r="H4130" s="4">
        <v>4</v>
      </c>
      <c r="I4130" s="4">
        <v>3</v>
      </c>
    </row>
    <row r="4131" spans="1:9" x14ac:dyDescent="0.35">
      <c r="A4131" s="4">
        <v>4130</v>
      </c>
      <c r="B4131" s="4">
        <v>6</v>
      </c>
      <c r="C4131" s="32">
        <v>38765</v>
      </c>
      <c r="D4131" s="5">
        <v>2006</v>
      </c>
      <c r="E4131" s="5" t="s">
        <v>23</v>
      </c>
      <c r="F4131" s="4" t="s">
        <v>7</v>
      </c>
      <c r="G4131" s="15">
        <v>9787154</v>
      </c>
      <c r="H4131" s="4">
        <v>4</v>
      </c>
      <c r="I4131" s="4">
        <v>4</v>
      </c>
    </row>
    <row r="4132" spans="1:9" x14ac:dyDescent="0.35">
      <c r="A4132" s="4">
        <v>4131</v>
      </c>
      <c r="B4132" s="4">
        <v>4</v>
      </c>
      <c r="C4132" s="32">
        <v>38766</v>
      </c>
      <c r="D4132" s="5">
        <v>2006</v>
      </c>
      <c r="E4132" s="5" t="s">
        <v>23</v>
      </c>
      <c r="F4132" s="4" t="s">
        <v>7</v>
      </c>
      <c r="G4132" s="15">
        <v>9390976</v>
      </c>
      <c r="H4132" s="4">
        <v>4</v>
      </c>
      <c r="I4132" s="4">
        <v>4</v>
      </c>
    </row>
    <row r="4133" spans="1:9" x14ac:dyDescent="0.35">
      <c r="A4133" s="4">
        <v>4132</v>
      </c>
      <c r="B4133" s="4">
        <v>4</v>
      </c>
      <c r="C4133" s="32">
        <v>38768</v>
      </c>
      <c r="D4133" s="5">
        <v>2006</v>
      </c>
      <c r="E4133" s="5" t="s">
        <v>23</v>
      </c>
      <c r="F4133" s="4" t="s">
        <v>8</v>
      </c>
      <c r="G4133" s="15">
        <v>10482651</v>
      </c>
      <c r="H4133" s="4">
        <v>2</v>
      </c>
      <c r="I4133" s="4">
        <v>4</v>
      </c>
    </row>
    <row r="4134" spans="1:9" x14ac:dyDescent="0.35">
      <c r="A4134" s="4">
        <v>4133</v>
      </c>
      <c r="B4134" s="4">
        <v>4</v>
      </c>
      <c r="C4134" s="32">
        <v>38768</v>
      </c>
      <c r="D4134" s="5">
        <v>2006</v>
      </c>
      <c r="E4134" s="5" t="s">
        <v>23</v>
      </c>
      <c r="F4134" s="4" t="s">
        <v>7</v>
      </c>
      <c r="G4134" s="15">
        <v>7431008</v>
      </c>
      <c r="H4134" s="4">
        <v>3</v>
      </c>
      <c r="I4134" s="4">
        <v>3</v>
      </c>
    </row>
    <row r="4135" spans="1:9" x14ac:dyDescent="0.35">
      <c r="A4135" s="4">
        <v>4134</v>
      </c>
      <c r="B4135" s="4">
        <v>4</v>
      </c>
      <c r="C4135" s="32">
        <v>38768</v>
      </c>
      <c r="D4135" s="5">
        <v>2006</v>
      </c>
      <c r="E4135" s="5" t="s">
        <v>23</v>
      </c>
      <c r="F4135" s="4" t="s">
        <v>10</v>
      </c>
      <c r="G4135" s="15">
        <v>7742636</v>
      </c>
      <c r="H4135" s="4">
        <v>4</v>
      </c>
      <c r="I4135" s="4">
        <v>2</v>
      </c>
    </row>
    <row r="4136" spans="1:9" x14ac:dyDescent="0.35">
      <c r="A4136" s="4">
        <v>4135</v>
      </c>
      <c r="B4136" s="4">
        <v>6</v>
      </c>
      <c r="C4136" s="32">
        <v>38768</v>
      </c>
      <c r="D4136" s="5">
        <v>2006</v>
      </c>
      <c r="E4136" s="5" t="s">
        <v>23</v>
      </c>
      <c r="F4136" s="4" t="s">
        <v>10</v>
      </c>
      <c r="G4136" s="15">
        <v>8122105</v>
      </c>
      <c r="H4136" s="4">
        <v>4</v>
      </c>
      <c r="I4136" s="4">
        <v>4</v>
      </c>
    </row>
    <row r="4137" spans="1:9" x14ac:dyDescent="0.35">
      <c r="A4137" s="4">
        <v>4136</v>
      </c>
      <c r="B4137" s="4">
        <v>5</v>
      </c>
      <c r="C4137" s="32">
        <v>38768</v>
      </c>
      <c r="D4137" s="5">
        <v>2006</v>
      </c>
      <c r="E4137" s="5" t="s">
        <v>23</v>
      </c>
      <c r="F4137" s="4" t="s">
        <v>8</v>
      </c>
      <c r="G4137" s="15">
        <v>11594872</v>
      </c>
      <c r="H4137" s="4">
        <v>1</v>
      </c>
      <c r="I4137" s="4">
        <v>3</v>
      </c>
    </row>
    <row r="4138" spans="1:9" x14ac:dyDescent="0.35">
      <c r="A4138" s="4">
        <v>4137</v>
      </c>
      <c r="B4138" s="4">
        <v>1</v>
      </c>
      <c r="C4138" s="32">
        <v>38768</v>
      </c>
      <c r="D4138" s="5">
        <v>2006</v>
      </c>
      <c r="E4138" s="5" t="s">
        <v>23</v>
      </c>
      <c r="F4138" s="4" t="s">
        <v>8</v>
      </c>
      <c r="G4138" s="15">
        <v>11603801</v>
      </c>
      <c r="H4138" s="4">
        <v>2</v>
      </c>
      <c r="I4138" s="4">
        <v>3</v>
      </c>
    </row>
    <row r="4139" spans="1:9" x14ac:dyDescent="0.35">
      <c r="A4139" s="4">
        <v>4138</v>
      </c>
      <c r="B4139" s="4">
        <v>7</v>
      </c>
      <c r="C4139" s="32">
        <v>38770</v>
      </c>
      <c r="D4139" s="5">
        <v>2006</v>
      </c>
      <c r="E4139" s="5" t="s">
        <v>23</v>
      </c>
      <c r="F4139" s="4" t="s">
        <v>7</v>
      </c>
      <c r="G4139" s="15">
        <v>11351610</v>
      </c>
      <c r="H4139" s="4">
        <v>1</v>
      </c>
      <c r="I4139" s="4">
        <v>1</v>
      </c>
    </row>
    <row r="4140" spans="1:9" x14ac:dyDescent="0.35">
      <c r="A4140" s="4">
        <v>4139</v>
      </c>
      <c r="B4140" s="4">
        <v>6</v>
      </c>
      <c r="C4140" s="32">
        <v>38770</v>
      </c>
      <c r="D4140" s="5">
        <v>2006</v>
      </c>
      <c r="E4140" s="5" t="s">
        <v>23</v>
      </c>
      <c r="F4140" s="4" t="s">
        <v>8</v>
      </c>
      <c r="G4140" s="15">
        <v>8470560</v>
      </c>
      <c r="H4140" s="4">
        <v>3</v>
      </c>
      <c r="I4140" s="4">
        <v>4</v>
      </c>
    </row>
    <row r="4141" spans="1:9" x14ac:dyDescent="0.35">
      <c r="A4141" s="4">
        <v>4140</v>
      </c>
      <c r="B4141" s="4">
        <v>5</v>
      </c>
      <c r="C4141" s="32">
        <v>38770</v>
      </c>
      <c r="D4141" s="5">
        <v>2006</v>
      </c>
      <c r="E4141" s="5" t="s">
        <v>23</v>
      </c>
      <c r="F4141" s="4" t="s">
        <v>8</v>
      </c>
      <c r="G4141" s="15">
        <v>9125881</v>
      </c>
      <c r="H4141" s="4">
        <v>4</v>
      </c>
      <c r="I4141" s="4">
        <v>4</v>
      </c>
    </row>
    <row r="4142" spans="1:9" x14ac:dyDescent="0.35">
      <c r="A4142" s="4">
        <v>4141</v>
      </c>
      <c r="B4142" s="4">
        <v>6</v>
      </c>
      <c r="C4142" s="32">
        <v>38770</v>
      </c>
      <c r="D4142" s="5">
        <v>2006</v>
      </c>
      <c r="E4142" s="5" t="s">
        <v>23</v>
      </c>
      <c r="F4142" s="4" t="s">
        <v>8</v>
      </c>
      <c r="G4142" s="15">
        <v>7377664</v>
      </c>
      <c r="H4142" s="4">
        <v>1</v>
      </c>
      <c r="I4142" s="4">
        <v>3</v>
      </c>
    </row>
    <row r="4143" spans="1:9" x14ac:dyDescent="0.35">
      <c r="A4143" s="4">
        <v>4142</v>
      </c>
      <c r="B4143" s="4">
        <v>6</v>
      </c>
      <c r="C4143" s="32">
        <v>38770</v>
      </c>
      <c r="D4143" s="5">
        <v>2006</v>
      </c>
      <c r="E4143" s="5" t="s">
        <v>23</v>
      </c>
      <c r="F4143" s="4" t="s">
        <v>9</v>
      </c>
      <c r="G4143" s="15">
        <v>8672585</v>
      </c>
      <c r="H4143" s="4">
        <v>1</v>
      </c>
      <c r="I4143" s="4">
        <v>3</v>
      </c>
    </row>
    <row r="4144" spans="1:9" x14ac:dyDescent="0.35">
      <c r="A4144" s="4">
        <v>4143</v>
      </c>
      <c r="B4144" s="4">
        <v>5</v>
      </c>
      <c r="C4144" s="32">
        <v>38770</v>
      </c>
      <c r="D4144" s="5">
        <v>2006</v>
      </c>
      <c r="E4144" s="5" t="s">
        <v>23</v>
      </c>
      <c r="F4144" s="4" t="s">
        <v>8</v>
      </c>
      <c r="G4144" s="15">
        <v>8684070</v>
      </c>
      <c r="H4144" s="4">
        <v>4</v>
      </c>
      <c r="I4144" s="4">
        <v>3</v>
      </c>
    </row>
    <row r="4145" spans="1:9" x14ac:dyDescent="0.35">
      <c r="A4145" s="4">
        <v>4144</v>
      </c>
      <c r="B4145" s="4">
        <v>7</v>
      </c>
      <c r="C4145" s="32">
        <v>38770</v>
      </c>
      <c r="D4145" s="5">
        <v>2006</v>
      </c>
      <c r="E4145" s="5" t="s">
        <v>23</v>
      </c>
      <c r="F4145" s="4" t="s">
        <v>8</v>
      </c>
      <c r="G4145" s="15">
        <v>11374493</v>
      </c>
      <c r="H4145" s="4">
        <v>3</v>
      </c>
      <c r="I4145" s="4">
        <v>3</v>
      </c>
    </row>
    <row r="4146" spans="1:9" x14ac:dyDescent="0.35">
      <c r="A4146" s="4">
        <v>4145</v>
      </c>
      <c r="B4146" s="4">
        <v>1</v>
      </c>
      <c r="C4146" s="32">
        <v>38770</v>
      </c>
      <c r="D4146" s="5">
        <v>2006</v>
      </c>
      <c r="E4146" s="5" t="s">
        <v>23</v>
      </c>
      <c r="F4146" s="4" t="s">
        <v>10</v>
      </c>
      <c r="G4146" s="15">
        <v>7600232</v>
      </c>
      <c r="H4146" s="4">
        <v>4</v>
      </c>
      <c r="I4146" s="4">
        <v>2</v>
      </c>
    </row>
    <row r="4147" spans="1:9" x14ac:dyDescent="0.35">
      <c r="A4147" s="4">
        <v>4146</v>
      </c>
      <c r="B4147" s="4">
        <v>2</v>
      </c>
      <c r="C4147" s="32">
        <v>38770</v>
      </c>
      <c r="D4147" s="5">
        <v>2006</v>
      </c>
      <c r="E4147" s="5" t="s">
        <v>23</v>
      </c>
      <c r="F4147" s="4" t="s">
        <v>9</v>
      </c>
      <c r="G4147" s="15">
        <v>11050571</v>
      </c>
      <c r="H4147" s="4">
        <v>1</v>
      </c>
      <c r="I4147" s="4">
        <v>1</v>
      </c>
    </row>
    <row r="4148" spans="1:9" x14ac:dyDescent="0.35">
      <c r="A4148" s="4">
        <v>4147</v>
      </c>
      <c r="B4148" s="4">
        <v>6</v>
      </c>
      <c r="C4148" s="32">
        <v>38770</v>
      </c>
      <c r="D4148" s="5">
        <v>2006</v>
      </c>
      <c r="E4148" s="5" t="s">
        <v>23</v>
      </c>
      <c r="F4148" s="4" t="s">
        <v>7</v>
      </c>
      <c r="G4148" s="15">
        <v>9940548</v>
      </c>
      <c r="H4148" s="4">
        <v>3</v>
      </c>
      <c r="I4148" s="4">
        <v>4</v>
      </c>
    </row>
    <row r="4149" spans="1:9" x14ac:dyDescent="0.35">
      <c r="A4149" s="4">
        <v>4148</v>
      </c>
      <c r="B4149" s="4">
        <v>3</v>
      </c>
      <c r="C4149" s="32">
        <v>38772</v>
      </c>
      <c r="D4149" s="5">
        <v>2006</v>
      </c>
      <c r="E4149" s="5" t="s">
        <v>23</v>
      </c>
      <c r="F4149" s="4" t="s">
        <v>8</v>
      </c>
      <c r="G4149" s="15">
        <v>10403789</v>
      </c>
      <c r="H4149" s="4">
        <v>3</v>
      </c>
      <c r="I4149" s="4">
        <v>1</v>
      </c>
    </row>
    <row r="4150" spans="1:9" x14ac:dyDescent="0.35">
      <c r="A4150" s="4">
        <v>4149</v>
      </c>
      <c r="B4150" s="4">
        <v>7</v>
      </c>
      <c r="C4150" s="32">
        <v>38772</v>
      </c>
      <c r="D4150" s="5">
        <v>2006</v>
      </c>
      <c r="E4150" s="5" t="s">
        <v>23</v>
      </c>
      <c r="F4150" s="4" t="s">
        <v>10</v>
      </c>
      <c r="G4150" s="15">
        <v>7671991</v>
      </c>
      <c r="H4150" s="4">
        <v>4</v>
      </c>
      <c r="I4150" s="4">
        <v>4</v>
      </c>
    </row>
    <row r="4151" spans="1:9" x14ac:dyDescent="0.35">
      <c r="A4151" s="4">
        <v>4150</v>
      </c>
      <c r="B4151" s="4">
        <v>2</v>
      </c>
      <c r="C4151" s="32">
        <v>38772</v>
      </c>
      <c r="D4151" s="5">
        <v>2006</v>
      </c>
      <c r="E4151" s="5" t="s">
        <v>23</v>
      </c>
      <c r="F4151" s="4" t="s">
        <v>8</v>
      </c>
      <c r="G4151" s="15">
        <v>7223969</v>
      </c>
      <c r="H4151" s="4">
        <v>2</v>
      </c>
      <c r="I4151" s="4">
        <v>3</v>
      </c>
    </row>
    <row r="4152" spans="1:9" x14ac:dyDescent="0.35">
      <c r="A4152" s="4">
        <v>4151</v>
      </c>
      <c r="B4152" s="4">
        <v>6</v>
      </c>
      <c r="C4152" s="32">
        <v>38772</v>
      </c>
      <c r="D4152" s="5">
        <v>2006</v>
      </c>
      <c r="E4152" s="5" t="s">
        <v>23</v>
      </c>
      <c r="F4152" s="4" t="s">
        <v>10</v>
      </c>
      <c r="G4152" s="15">
        <v>11289258</v>
      </c>
      <c r="H4152" s="4">
        <v>3</v>
      </c>
      <c r="I4152" s="4">
        <v>4</v>
      </c>
    </row>
    <row r="4153" spans="1:9" x14ac:dyDescent="0.35">
      <c r="A4153" s="4">
        <v>4152</v>
      </c>
      <c r="B4153" s="4">
        <v>6</v>
      </c>
      <c r="C4153" s="32">
        <v>38772</v>
      </c>
      <c r="D4153" s="5">
        <v>2006</v>
      </c>
      <c r="E4153" s="5" t="s">
        <v>23</v>
      </c>
      <c r="F4153" s="4" t="s">
        <v>8</v>
      </c>
      <c r="G4153" s="15">
        <v>8305612</v>
      </c>
      <c r="H4153" s="4">
        <v>4</v>
      </c>
      <c r="I4153" s="4">
        <v>4</v>
      </c>
    </row>
    <row r="4154" spans="1:9" x14ac:dyDescent="0.35">
      <c r="A4154" s="4">
        <v>4153</v>
      </c>
      <c r="B4154" s="4">
        <v>5</v>
      </c>
      <c r="C4154" s="32">
        <v>38772</v>
      </c>
      <c r="D4154" s="5">
        <v>2006</v>
      </c>
      <c r="E4154" s="5" t="s">
        <v>23</v>
      </c>
      <c r="F4154" s="4" t="s">
        <v>8</v>
      </c>
      <c r="G4154" s="15">
        <v>10576860</v>
      </c>
      <c r="H4154" s="4">
        <v>4</v>
      </c>
      <c r="I4154" s="4">
        <v>4</v>
      </c>
    </row>
    <row r="4155" spans="1:9" x14ac:dyDescent="0.35">
      <c r="A4155" s="4">
        <v>4154</v>
      </c>
      <c r="B4155" s="4">
        <v>4</v>
      </c>
      <c r="C4155" s="32">
        <v>38772</v>
      </c>
      <c r="D4155" s="5">
        <v>2006</v>
      </c>
      <c r="E4155" s="5" t="s">
        <v>23</v>
      </c>
      <c r="F4155" s="4" t="s">
        <v>8</v>
      </c>
      <c r="G4155" s="15">
        <v>11725108</v>
      </c>
      <c r="H4155" s="4">
        <v>2</v>
      </c>
      <c r="I4155" s="4">
        <v>4</v>
      </c>
    </row>
    <row r="4156" spans="1:9" x14ac:dyDescent="0.35">
      <c r="A4156" s="4">
        <v>4155</v>
      </c>
      <c r="B4156" s="4">
        <v>5</v>
      </c>
      <c r="C4156" s="32">
        <v>38772</v>
      </c>
      <c r="D4156" s="5">
        <v>2006</v>
      </c>
      <c r="E4156" s="5" t="s">
        <v>23</v>
      </c>
      <c r="F4156" s="4" t="s">
        <v>10</v>
      </c>
      <c r="G4156" s="15">
        <v>10845189</v>
      </c>
      <c r="H4156" s="4">
        <v>2</v>
      </c>
      <c r="I4156" s="4">
        <v>1</v>
      </c>
    </row>
    <row r="4157" spans="1:9" x14ac:dyDescent="0.35">
      <c r="A4157" s="4">
        <v>4156</v>
      </c>
      <c r="B4157" s="4">
        <v>2</v>
      </c>
      <c r="C4157" s="32">
        <v>38772</v>
      </c>
      <c r="D4157" s="5">
        <v>2006</v>
      </c>
      <c r="E4157" s="5" t="s">
        <v>23</v>
      </c>
      <c r="F4157" s="4" t="s">
        <v>9</v>
      </c>
      <c r="G4157" s="15">
        <v>11937512</v>
      </c>
      <c r="H4157" s="4">
        <v>3</v>
      </c>
      <c r="I4157" s="4">
        <v>2</v>
      </c>
    </row>
    <row r="4158" spans="1:9" x14ac:dyDescent="0.35">
      <c r="A4158" s="4">
        <v>4157</v>
      </c>
      <c r="B4158" s="4">
        <v>5</v>
      </c>
      <c r="C4158" s="32">
        <v>38772</v>
      </c>
      <c r="D4158" s="5">
        <v>2006</v>
      </c>
      <c r="E4158" s="5" t="s">
        <v>23</v>
      </c>
      <c r="F4158" s="4" t="s">
        <v>7</v>
      </c>
      <c r="G4158" s="15">
        <v>9549213</v>
      </c>
      <c r="H4158" s="4">
        <v>4</v>
      </c>
      <c r="I4158" s="4">
        <v>1</v>
      </c>
    </row>
    <row r="4159" spans="1:9" x14ac:dyDescent="0.35">
      <c r="A4159" s="4">
        <v>4158</v>
      </c>
      <c r="B4159" s="4">
        <v>6</v>
      </c>
      <c r="C4159" s="32">
        <v>38772</v>
      </c>
      <c r="D4159" s="5">
        <v>2006</v>
      </c>
      <c r="E4159" s="5" t="s">
        <v>23</v>
      </c>
      <c r="F4159" s="4" t="s">
        <v>7</v>
      </c>
      <c r="G4159" s="15">
        <v>10267076</v>
      </c>
      <c r="H4159" s="4">
        <v>1</v>
      </c>
      <c r="I4159" s="4">
        <v>1</v>
      </c>
    </row>
    <row r="4160" spans="1:9" x14ac:dyDescent="0.35">
      <c r="A4160" s="4">
        <v>4159</v>
      </c>
      <c r="B4160" s="4">
        <v>7</v>
      </c>
      <c r="C4160" s="32">
        <v>38773</v>
      </c>
      <c r="D4160" s="5">
        <v>2006</v>
      </c>
      <c r="E4160" s="5" t="s">
        <v>23</v>
      </c>
      <c r="F4160" s="4" t="s">
        <v>7</v>
      </c>
      <c r="G4160" s="15">
        <v>7889273</v>
      </c>
      <c r="H4160" s="4">
        <v>1</v>
      </c>
      <c r="I4160" s="4">
        <v>1</v>
      </c>
    </row>
    <row r="4161" spans="1:9" x14ac:dyDescent="0.35">
      <c r="A4161" s="4">
        <v>4160</v>
      </c>
      <c r="B4161" s="4">
        <v>3</v>
      </c>
      <c r="C4161" s="32">
        <v>38775</v>
      </c>
      <c r="D4161" s="5">
        <v>2006</v>
      </c>
      <c r="E4161" s="5" t="s">
        <v>23</v>
      </c>
      <c r="F4161" s="4" t="s">
        <v>8</v>
      </c>
      <c r="G4161" s="15">
        <v>11861677</v>
      </c>
      <c r="H4161" s="4">
        <v>2</v>
      </c>
      <c r="I4161" s="4">
        <v>1</v>
      </c>
    </row>
    <row r="4162" spans="1:9" x14ac:dyDescent="0.35">
      <c r="A4162" s="4">
        <v>4161</v>
      </c>
      <c r="B4162" s="4">
        <v>2</v>
      </c>
      <c r="C4162" s="32">
        <v>38775</v>
      </c>
      <c r="D4162" s="5">
        <v>2006</v>
      </c>
      <c r="E4162" s="5" t="s">
        <v>23</v>
      </c>
      <c r="F4162" s="4" t="s">
        <v>8</v>
      </c>
      <c r="G4162" s="15">
        <v>11500725</v>
      </c>
      <c r="H4162" s="4">
        <v>3</v>
      </c>
      <c r="I4162" s="4">
        <v>1</v>
      </c>
    </row>
    <row r="4163" spans="1:9" x14ac:dyDescent="0.35">
      <c r="A4163" s="4">
        <v>4162</v>
      </c>
      <c r="B4163" s="4">
        <v>6</v>
      </c>
      <c r="C4163" s="32">
        <v>38775</v>
      </c>
      <c r="D4163" s="5">
        <v>2006</v>
      </c>
      <c r="E4163" s="5" t="s">
        <v>23</v>
      </c>
      <c r="F4163" s="4" t="s">
        <v>8</v>
      </c>
      <c r="G4163" s="15">
        <v>9992112</v>
      </c>
      <c r="H4163" s="4">
        <v>4</v>
      </c>
      <c r="I4163" s="4">
        <v>3</v>
      </c>
    </row>
    <row r="4164" spans="1:9" x14ac:dyDescent="0.35">
      <c r="A4164" s="4">
        <v>4163</v>
      </c>
      <c r="B4164" s="4">
        <v>6</v>
      </c>
      <c r="C4164" s="32">
        <v>38775</v>
      </c>
      <c r="D4164" s="5">
        <v>2006</v>
      </c>
      <c r="E4164" s="5" t="s">
        <v>23</v>
      </c>
      <c r="F4164" s="4" t="s">
        <v>7</v>
      </c>
      <c r="G4164" s="15">
        <v>8148127</v>
      </c>
      <c r="H4164" s="4">
        <v>4</v>
      </c>
      <c r="I4164" s="4">
        <v>1</v>
      </c>
    </row>
    <row r="4165" spans="1:9" x14ac:dyDescent="0.35">
      <c r="A4165" s="4">
        <v>4164</v>
      </c>
      <c r="B4165" s="4">
        <v>5</v>
      </c>
      <c r="C4165" s="32">
        <v>38775</v>
      </c>
      <c r="D4165" s="5">
        <v>2006</v>
      </c>
      <c r="E4165" s="5" t="s">
        <v>23</v>
      </c>
      <c r="F4165" s="4" t="s">
        <v>9</v>
      </c>
      <c r="G4165" s="15">
        <v>8521288</v>
      </c>
      <c r="H4165" s="4">
        <v>3</v>
      </c>
      <c r="I4165" s="4">
        <v>3</v>
      </c>
    </row>
    <row r="4166" spans="1:9" x14ac:dyDescent="0.35">
      <c r="A4166" s="4">
        <v>4165</v>
      </c>
      <c r="B4166" s="4">
        <v>3</v>
      </c>
      <c r="C4166" s="32">
        <v>38776</v>
      </c>
      <c r="D4166" s="5">
        <v>2006</v>
      </c>
      <c r="E4166" s="5" t="s">
        <v>23</v>
      </c>
      <c r="F4166" s="4" t="s">
        <v>9</v>
      </c>
      <c r="G4166" s="15">
        <v>11053825</v>
      </c>
      <c r="H4166" s="4">
        <v>2</v>
      </c>
      <c r="I4166" s="4">
        <v>4</v>
      </c>
    </row>
    <row r="4167" spans="1:9" x14ac:dyDescent="0.35">
      <c r="A4167" s="4">
        <v>4166</v>
      </c>
      <c r="B4167" s="4">
        <v>7</v>
      </c>
      <c r="C4167" s="32">
        <v>38776</v>
      </c>
      <c r="D4167" s="5">
        <v>2006</v>
      </c>
      <c r="E4167" s="5" t="s">
        <v>23</v>
      </c>
      <c r="F4167" s="4" t="s">
        <v>10</v>
      </c>
      <c r="G4167" s="15">
        <v>9544872</v>
      </c>
      <c r="H4167" s="4">
        <v>3</v>
      </c>
      <c r="I4167" s="4">
        <v>4</v>
      </c>
    </row>
    <row r="4168" spans="1:9" x14ac:dyDescent="0.35">
      <c r="A4168" s="4">
        <v>4167</v>
      </c>
      <c r="B4168" s="4">
        <v>1</v>
      </c>
      <c r="C4168" s="32">
        <v>38776</v>
      </c>
      <c r="D4168" s="5">
        <v>2006</v>
      </c>
      <c r="E4168" s="5" t="s">
        <v>23</v>
      </c>
      <c r="F4168" s="4" t="s">
        <v>9</v>
      </c>
      <c r="G4168" s="15">
        <v>7235052</v>
      </c>
      <c r="H4168" s="4">
        <v>1</v>
      </c>
      <c r="I4168" s="4">
        <v>4</v>
      </c>
    </row>
    <row r="4169" spans="1:9" x14ac:dyDescent="0.35">
      <c r="A4169" s="4">
        <v>4168</v>
      </c>
      <c r="B4169" s="4">
        <v>2</v>
      </c>
      <c r="C4169" s="32">
        <v>38776</v>
      </c>
      <c r="D4169" s="5">
        <v>2006</v>
      </c>
      <c r="E4169" s="5" t="s">
        <v>23</v>
      </c>
      <c r="F4169" s="4" t="s">
        <v>7</v>
      </c>
      <c r="G4169" s="15">
        <v>7331433</v>
      </c>
      <c r="H4169" s="4">
        <v>2</v>
      </c>
      <c r="I4169" s="4">
        <v>4</v>
      </c>
    </row>
    <row r="4170" spans="1:9" x14ac:dyDescent="0.35">
      <c r="A4170" s="4">
        <v>4169</v>
      </c>
      <c r="B4170" s="4">
        <v>7</v>
      </c>
      <c r="C4170" s="32">
        <v>38776</v>
      </c>
      <c r="D4170" s="5">
        <v>2006</v>
      </c>
      <c r="E4170" s="5" t="s">
        <v>23</v>
      </c>
      <c r="F4170" s="4" t="s">
        <v>8</v>
      </c>
      <c r="G4170" s="15">
        <v>10321921</v>
      </c>
      <c r="H4170" s="4">
        <v>4</v>
      </c>
      <c r="I4170" s="4">
        <v>2</v>
      </c>
    </row>
    <row r="4171" spans="1:9" x14ac:dyDescent="0.35">
      <c r="A4171" s="4">
        <v>4170</v>
      </c>
      <c r="B4171" s="4">
        <v>3</v>
      </c>
      <c r="C4171" s="32">
        <v>38776</v>
      </c>
      <c r="D4171" s="5">
        <v>2006</v>
      </c>
      <c r="E4171" s="5" t="s">
        <v>23</v>
      </c>
      <c r="F4171" s="4" t="s">
        <v>9</v>
      </c>
      <c r="G4171" s="15">
        <v>10200289</v>
      </c>
      <c r="H4171" s="4">
        <v>4</v>
      </c>
      <c r="I4171" s="4">
        <v>1</v>
      </c>
    </row>
    <row r="4172" spans="1:9" x14ac:dyDescent="0.35">
      <c r="A4172" s="4">
        <v>4171</v>
      </c>
      <c r="B4172" s="4">
        <v>1</v>
      </c>
      <c r="C4172" s="32">
        <v>38776</v>
      </c>
      <c r="D4172" s="5">
        <v>2006</v>
      </c>
      <c r="E4172" s="5" t="s">
        <v>23</v>
      </c>
      <c r="F4172" s="4" t="s">
        <v>8</v>
      </c>
      <c r="G4172" s="15">
        <v>9944210</v>
      </c>
      <c r="H4172" s="4">
        <v>1</v>
      </c>
      <c r="I4172" s="4">
        <v>1</v>
      </c>
    </row>
    <row r="4173" spans="1:9" x14ac:dyDescent="0.35">
      <c r="A4173" s="4">
        <v>4172</v>
      </c>
      <c r="B4173" s="4">
        <v>6</v>
      </c>
      <c r="C4173" s="32">
        <v>38776</v>
      </c>
      <c r="D4173" s="5">
        <v>2006</v>
      </c>
      <c r="E4173" s="5" t="s">
        <v>23</v>
      </c>
      <c r="F4173" s="4" t="s">
        <v>8</v>
      </c>
      <c r="G4173" s="15">
        <v>9872918</v>
      </c>
      <c r="H4173" s="4">
        <v>2</v>
      </c>
      <c r="I4173" s="4">
        <v>1</v>
      </c>
    </row>
    <row r="4174" spans="1:9" x14ac:dyDescent="0.35">
      <c r="A4174" s="4">
        <v>4173</v>
      </c>
      <c r="B4174" s="4">
        <v>5</v>
      </c>
      <c r="C4174" s="32">
        <v>38776</v>
      </c>
      <c r="D4174" s="5">
        <v>2006</v>
      </c>
      <c r="E4174" s="5" t="s">
        <v>23</v>
      </c>
      <c r="F4174" s="4" t="s">
        <v>7</v>
      </c>
      <c r="G4174" s="15">
        <v>10134919</v>
      </c>
      <c r="H4174" s="4">
        <v>2</v>
      </c>
      <c r="I4174" s="4">
        <v>3</v>
      </c>
    </row>
    <row r="4175" spans="1:9" x14ac:dyDescent="0.35">
      <c r="A4175" s="4">
        <v>4174</v>
      </c>
      <c r="B4175" s="4">
        <v>5</v>
      </c>
      <c r="C4175" s="32">
        <v>38776</v>
      </c>
      <c r="D4175" s="5">
        <v>2006</v>
      </c>
      <c r="E4175" s="5" t="s">
        <v>23</v>
      </c>
      <c r="F4175" s="4" t="s">
        <v>8</v>
      </c>
      <c r="G4175" s="15">
        <v>9968294</v>
      </c>
      <c r="H4175" s="4">
        <v>3</v>
      </c>
      <c r="I4175" s="4">
        <v>2</v>
      </c>
    </row>
    <row r="4176" spans="1:9" x14ac:dyDescent="0.35">
      <c r="A4176" s="4">
        <v>4175</v>
      </c>
      <c r="B4176" s="4">
        <v>7</v>
      </c>
      <c r="C4176" s="32">
        <v>38776</v>
      </c>
      <c r="D4176" s="5">
        <v>2006</v>
      </c>
      <c r="E4176" s="5" t="s">
        <v>23</v>
      </c>
      <c r="F4176" s="4" t="s">
        <v>8</v>
      </c>
      <c r="G4176" s="15">
        <v>8541856</v>
      </c>
      <c r="H4176" s="4">
        <v>1</v>
      </c>
      <c r="I4176" s="4">
        <v>2</v>
      </c>
    </row>
    <row r="4177" spans="1:9" x14ac:dyDescent="0.35">
      <c r="A4177" s="4">
        <v>4176</v>
      </c>
      <c r="B4177" s="4">
        <v>3</v>
      </c>
      <c r="C4177" s="32">
        <v>38776</v>
      </c>
      <c r="D4177" s="5">
        <v>2006</v>
      </c>
      <c r="E4177" s="5" t="s">
        <v>23</v>
      </c>
      <c r="F4177" s="4" t="s">
        <v>7</v>
      </c>
      <c r="G4177" s="15">
        <v>11347575</v>
      </c>
      <c r="H4177" s="4">
        <v>1</v>
      </c>
      <c r="I4177" s="4">
        <v>3</v>
      </c>
    </row>
    <row r="4178" spans="1:9" x14ac:dyDescent="0.35">
      <c r="A4178" s="4">
        <v>4177</v>
      </c>
      <c r="B4178" s="4">
        <v>1</v>
      </c>
      <c r="C4178" s="32">
        <v>38776</v>
      </c>
      <c r="D4178" s="5">
        <v>2006</v>
      </c>
      <c r="E4178" s="5" t="s">
        <v>23</v>
      </c>
      <c r="F4178" s="4" t="s">
        <v>10</v>
      </c>
      <c r="G4178" s="15">
        <v>10758906</v>
      </c>
      <c r="H4178" s="4">
        <v>3</v>
      </c>
      <c r="I4178" s="4">
        <v>3</v>
      </c>
    </row>
    <row r="4179" spans="1:9" x14ac:dyDescent="0.35">
      <c r="A4179" s="4">
        <v>4178</v>
      </c>
      <c r="B4179" s="4">
        <v>1</v>
      </c>
      <c r="C4179" s="32">
        <v>38776</v>
      </c>
      <c r="D4179" s="5">
        <v>2006</v>
      </c>
      <c r="E4179" s="5" t="s">
        <v>23</v>
      </c>
      <c r="F4179" s="4" t="s">
        <v>9</v>
      </c>
      <c r="G4179" s="15">
        <v>7514301</v>
      </c>
      <c r="H4179" s="4">
        <v>4</v>
      </c>
      <c r="I4179" s="4">
        <v>3</v>
      </c>
    </row>
    <row r="4180" spans="1:9" x14ac:dyDescent="0.35">
      <c r="A4180" s="4">
        <v>4179</v>
      </c>
      <c r="B4180" s="4">
        <v>5</v>
      </c>
      <c r="C4180" s="32">
        <v>38776</v>
      </c>
      <c r="D4180" s="5">
        <v>2006</v>
      </c>
      <c r="E4180" s="5" t="s">
        <v>23</v>
      </c>
      <c r="F4180" s="4" t="s">
        <v>10</v>
      </c>
      <c r="G4180" s="15">
        <v>10260008</v>
      </c>
      <c r="H4180" s="4">
        <v>4</v>
      </c>
      <c r="I4180" s="4">
        <v>3</v>
      </c>
    </row>
    <row r="4181" spans="1:9" x14ac:dyDescent="0.35">
      <c r="A4181" s="4">
        <v>4180</v>
      </c>
      <c r="B4181" s="4">
        <v>5</v>
      </c>
      <c r="C4181" s="32">
        <v>38776</v>
      </c>
      <c r="D4181" s="5">
        <v>2006</v>
      </c>
      <c r="E4181" s="5" t="s">
        <v>23</v>
      </c>
      <c r="F4181" s="4" t="s">
        <v>10</v>
      </c>
      <c r="G4181" s="15">
        <v>9983679</v>
      </c>
      <c r="H4181" s="4">
        <v>1</v>
      </c>
      <c r="I4181" s="4">
        <v>4</v>
      </c>
    </row>
    <row r="4182" spans="1:9" x14ac:dyDescent="0.35">
      <c r="A4182" s="4">
        <v>4181</v>
      </c>
      <c r="B4182" s="4">
        <v>2</v>
      </c>
      <c r="C4182" s="32">
        <v>38777</v>
      </c>
      <c r="D4182" s="5">
        <v>2006</v>
      </c>
      <c r="E4182" s="5" t="s">
        <v>25</v>
      </c>
      <c r="F4182" s="4" t="s">
        <v>7</v>
      </c>
      <c r="G4182" s="15">
        <v>7214829</v>
      </c>
      <c r="H4182" s="4">
        <v>3</v>
      </c>
      <c r="I4182" s="4">
        <v>3</v>
      </c>
    </row>
    <row r="4183" spans="1:9" x14ac:dyDescent="0.35">
      <c r="A4183" s="4">
        <v>4182</v>
      </c>
      <c r="B4183" s="4">
        <v>7</v>
      </c>
      <c r="C4183" s="32">
        <v>38777</v>
      </c>
      <c r="D4183" s="5">
        <v>2006</v>
      </c>
      <c r="E4183" s="5" t="s">
        <v>25</v>
      </c>
      <c r="F4183" s="4" t="s">
        <v>8</v>
      </c>
      <c r="G4183" s="15">
        <v>9202076</v>
      </c>
      <c r="H4183" s="4">
        <v>4</v>
      </c>
      <c r="I4183" s="4">
        <v>4</v>
      </c>
    </row>
    <row r="4184" spans="1:9" x14ac:dyDescent="0.35">
      <c r="A4184" s="4">
        <v>4183</v>
      </c>
      <c r="B4184" s="4">
        <v>6</v>
      </c>
      <c r="C4184" s="32">
        <v>38777</v>
      </c>
      <c r="D4184" s="5">
        <v>2006</v>
      </c>
      <c r="E4184" s="5" t="s">
        <v>25</v>
      </c>
      <c r="F4184" s="4" t="s">
        <v>9</v>
      </c>
      <c r="G4184" s="15">
        <v>8621154</v>
      </c>
      <c r="H4184" s="4">
        <v>3</v>
      </c>
      <c r="I4184" s="4">
        <v>2</v>
      </c>
    </row>
    <row r="4185" spans="1:9" x14ac:dyDescent="0.35">
      <c r="A4185" s="4">
        <v>4184</v>
      </c>
      <c r="B4185" s="4">
        <v>1</v>
      </c>
      <c r="C4185" s="32">
        <v>38777</v>
      </c>
      <c r="D4185" s="5">
        <v>2006</v>
      </c>
      <c r="E4185" s="5" t="s">
        <v>25</v>
      </c>
      <c r="F4185" s="4" t="s">
        <v>8</v>
      </c>
      <c r="G4185" s="15">
        <v>10665744</v>
      </c>
      <c r="H4185" s="4">
        <v>3</v>
      </c>
      <c r="I4185" s="4">
        <v>2</v>
      </c>
    </row>
    <row r="4186" spans="1:9" x14ac:dyDescent="0.35">
      <c r="A4186" s="4">
        <v>4185</v>
      </c>
      <c r="B4186" s="4">
        <v>5</v>
      </c>
      <c r="C4186" s="32">
        <v>38777</v>
      </c>
      <c r="D4186" s="5">
        <v>2006</v>
      </c>
      <c r="E4186" s="5" t="s">
        <v>25</v>
      </c>
      <c r="F4186" s="4" t="s">
        <v>8</v>
      </c>
      <c r="G4186" s="15">
        <v>9146077</v>
      </c>
      <c r="H4186" s="4">
        <v>4</v>
      </c>
      <c r="I4186" s="4">
        <v>3</v>
      </c>
    </row>
    <row r="4187" spans="1:9" x14ac:dyDescent="0.35">
      <c r="A4187" s="4">
        <v>4186</v>
      </c>
      <c r="B4187" s="4">
        <v>1</v>
      </c>
      <c r="C4187" s="32">
        <v>38777</v>
      </c>
      <c r="D4187" s="5">
        <v>2006</v>
      </c>
      <c r="E4187" s="5" t="s">
        <v>25</v>
      </c>
      <c r="F4187" s="4" t="s">
        <v>8</v>
      </c>
      <c r="G4187" s="15">
        <v>10513792</v>
      </c>
      <c r="H4187" s="4">
        <v>2</v>
      </c>
      <c r="I4187" s="4">
        <v>3</v>
      </c>
    </row>
    <row r="4188" spans="1:9" x14ac:dyDescent="0.35">
      <c r="A4188" s="4">
        <v>4187</v>
      </c>
      <c r="B4188" s="4">
        <v>3</v>
      </c>
      <c r="C4188" s="32">
        <v>38777</v>
      </c>
      <c r="D4188" s="5">
        <v>2006</v>
      </c>
      <c r="E4188" s="5" t="s">
        <v>25</v>
      </c>
      <c r="F4188" s="4" t="s">
        <v>8</v>
      </c>
      <c r="G4188" s="15">
        <v>8903656</v>
      </c>
      <c r="H4188" s="4">
        <v>4</v>
      </c>
      <c r="I4188" s="4">
        <v>2</v>
      </c>
    </row>
    <row r="4189" spans="1:9" x14ac:dyDescent="0.35">
      <c r="A4189" s="4">
        <v>4188</v>
      </c>
      <c r="B4189" s="4">
        <v>7</v>
      </c>
      <c r="C4189" s="32">
        <v>38778</v>
      </c>
      <c r="D4189" s="5">
        <v>2006</v>
      </c>
      <c r="E4189" s="5" t="s">
        <v>25</v>
      </c>
      <c r="F4189" s="4" t="s">
        <v>8</v>
      </c>
      <c r="G4189" s="15">
        <v>8646691</v>
      </c>
      <c r="H4189" s="4">
        <v>1</v>
      </c>
      <c r="I4189" s="4">
        <v>3</v>
      </c>
    </row>
    <row r="4190" spans="1:9" x14ac:dyDescent="0.35">
      <c r="A4190" s="4">
        <v>4189</v>
      </c>
      <c r="B4190" s="4">
        <v>1</v>
      </c>
      <c r="C4190" s="32">
        <v>38780</v>
      </c>
      <c r="D4190" s="5">
        <v>2006</v>
      </c>
      <c r="E4190" s="5" t="s">
        <v>25</v>
      </c>
      <c r="F4190" s="4" t="s">
        <v>8</v>
      </c>
      <c r="G4190" s="15">
        <v>9205270</v>
      </c>
      <c r="H4190" s="4">
        <v>4</v>
      </c>
      <c r="I4190" s="4">
        <v>3</v>
      </c>
    </row>
    <row r="4191" spans="1:9" x14ac:dyDescent="0.35">
      <c r="A4191" s="4">
        <v>4190</v>
      </c>
      <c r="B4191" s="4">
        <v>1</v>
      </c>
      <c r="C4191" s="32">
        <v>38782</v>
      </c>
      <c r="D4191" s="5">
        <v>2006</v>
      </c>
      <c r="E4191" s="5" t="s">
        <v>25</v>
      </c>
      <c r="F4191" s="4" t="s">
        <v>8</v>
      </c>
      <c r="G4191" s="15">
        <v>10464093</v>
      </c>
      <c r="H4191" s="4">
        <v>4</v>
      </c>
      <c r="I4191" s="4">
        <v>4</v>
      </c>
    </row>
    <row r="4192" spans="1:9" x14ac:dyDescent="0.35">
      <c r="A4192" s="4">
        <v>4191</v>
      </c>
      <c r="B4192" s="4">
        <v>1</v>
      </c>
      <c r="C4192" s="32">
        <v>38783</v>
      </c>
      <c r="D4192" s="5">
        <v>2006</v>
      </c>
      <c r="E4192" s="5" t="s">
        <v>25</v>
      </c>
      <c r="F4192" s="4" t="s">
        <v>7</v>
      </c>
      <c r="G4192" s="15">
        <v>9983359</v>
      </c>
      <c r="H4192" s="4">
        <v>3</v>
      </c>
      <c r="I4192" s="4">
        <v>4</v>
      </c>
    </row>
    <row r="4193" spans="1:9" x14ac:dyDescent="0.35">
      <c r="A4193" s="4">
        <v>4192</v>
      </c>
      <c r="B4193" s="4">
        <v>6</v>
      </c>
      <c r="C4193" s="32">
        <v>38783</v>
      </c>
      <c r="D4193" s="5">
        <v>2006</v>
      </c>
      <c r="E4193" s="5" t="s">
        <v>25</v>
      </c>
      <c r="F4193" s="4" t="s">
        <v>8</v>
      </c>
      <c r="G4193" s="15">
        <v>10045099</v>
      </c>
      <c r="H4193" s="4">
        <v>3</v>
      </c>
      <c r="I4193" s="4">
        <v>1</v>
      </c>
    </row>
    <row r="4194" spans="1:9" x14ac:dyDescent="0.35">
      <c r="A4194" s="4">
        <v>4193</v>
      </c>
      <c r="B4194" s="4">
        <v>5</v>
      </c>
      <c r="C4194" s="32">
        <v>38783</v>
      </c>
      <c r="D4194" s="5">
        <v>2006</v>
      </c>
      <c r="E4194" s="5" t="s">
        <v>25</v>
      </c>
      <c r="F4194" s="4" t="s">
        <v>9</v>
      </c>
      <c r="G4194" s="15">
        <v>10994658</v>
      </c>
      <c r="H4194" s="4">
        <v>1</v>
      </c>
      <c r="I4194" s="4">
        <v>4</v>
      </c>
    </row>
    <row r="4195" spans="1:9" x14ac:dyDescent="0.35">
      <c r="A4195" s="4">
        <v>4194</v>
      </c>
      <c r="B4195" s="4">
        <v>7</v>
      </c>
      <c r="C4195" s="32">
        <v>38783</v>
      </c>
      <c r="D4195" s="5">
        <v>2006</v>
      </c>
      <c r="E4195" s="5" t="s">
        <v>25</v>
      </c>
      <c r="F4195" s="4" t="s">
        <v>8</v>
      </c>
      <c r="G4195" s="15">
        <v>7821866</v>
      </c>
      <c r="H4195" s="4">
        <v>1</v>
      </c>
      <c r="I4195" s="4">
        <v>2</v>
      </c>
    </row>
    <row r="4196" spans="1:9" x14ac:dyDescent="0.35">
      <c r="A4196" s="4">
        <v>4195</v>
      </c>
      <c r="B4196" s="4">
        <v>5</v>
      </c>
      <c r="C4196" s="32">
        <v>38783</v>
      </c>
      <c r="D4196" s="5">
        <v>2006</v>
      </c>
      <c r="E4196" s="5" t="s">
        <v>25</v>
      </c>
      <c r="F4196" s="4" t="s">
        <v>10</v>
      </c>
      <c r="G4196" s="15">
        <v>11646946</v>
      </c>
      <c r="H4196" s="4">
        <v>2</v>
      </c>
      <c r="I4196" s="4">
        <v>3</v>
      </c>
    </row>
    <row r="4197" spans="1:9" x14ac:dyDescent="0.35">
      <c r="A4197" s="4">
        <v>4196</v>
      </c>
      <c r="B4197" s="4">
        <v>1</v>
      </c>
      <c r="C4197" s="32">
        <v>38784</v>
      </c>
      <c r="D4197" s="5">
        <v>2006</v>
      </c>
      <c r="E4197" s="5" t="s">
        <v>25</v>
      </c>
      <c r="F4197" s="4" t="s">
        <v>9</v>
      </c>
      <c r="G4197" s="15">
        <v>7158446</v>
      </c>
      <c r="H4197" s="4">
        <v>3</v>
      </c>
      <c r="I4197" s="4">
        <v>4</v>
      </c>
    </row>
    <row r="4198" spans="1:9" x14ac:dyDescent="0.35">
      <c r="A4198" s="4">
        <v>4197</v>
      </c>
      <c r="B4198" s="4">
        <v>4</v>
      </c>
      <c r="C4198" s="32">
        <v>38784</v>
      </c>
      <c r="D4198" s="5">
        <v>2006</v>
      </c>
      <c r="E4198" s="5" t="s">
        <v>25</v>
      </c>
      <c r="F4198" s="4" t="s">
        <v>7</v>
      </c>
      <c r="G4198" s="15">
        <v>7369052</v>
      </c>
      <c r="H4198" s="4">
        <v>1</v>
      </c>
      <c r="I4198" s="4">
        <v>4</v>
      </c>
    </row>
    <row r="4199" spans="1:9" x14ac:dyDescent="0.35">
      <c r="A4199" s="4">
        <v>4198</v>
      </c>
      <c r="B4199" s="4">
        <v>6</v>
      </c>
      <c r="C4199" s="32">
        <v>38785</v>
      </c>
      <c r="D4199" s="5">
        <v>2006</v>
      </c>
      <c r="E4199" s="5" t="s">
        <v>25</v>
      </c>
      <c r="F4199" s="4" t="s">
        <v>9</v>
      </c>
      <c r="G4199" s="15">
        <v>7730185</v>
      </c>
      <c r="H4199" s="4">
        <v>3</v>
      </c>
      <c r="I4199" s="4">
        <v>3</v>
      </c>
    </row>
    <row r="4200" spans="1:9" x14ac:dyDescent="0.35">
      <c r="A4200" s="4">
        <v>4199</v>
      </c>
      <c r="B4200" s="4">
        <v>5</v>
      </c>
      <c r="C4200" s="32">
        <v>38785</v>
      </c>
      <c r="D4200" s="5">
        <v>2006</v>
      </c>
      <c r="E4200" s="5" t="s">
        <v>25</v>
      </c>
      <c r="F4200" s="4" t="s">
        <v>7</v>
      </c>
      <c r="G4200" s="15">
        <v>7117853</v>
      </c>
      <c r="H4200" s="4">
        <v>3</v>
      </c>
      <c r="I4200" s="4">
        <v>4</v>
      </c>
    </row>
    <row r="4201" spans="1:9" x14ac:dyDescent="0.35">
      <c r="A4201" s="4">
        <v>4200</v>
      </c>
      <c r="B4201" s="4">
        <v>4</v>
      </c>
      <c r="C4201" s="32">
        <v>38785</v>
      </c>
      <c r="D4201" s="5">
        <v>2006</v>
      </c>
      <c r="E4201" s="5" t="s">
        <v>25</v>
      </c>
      <c r="F4201" s="4" t="s">
        <v>8</v>
      </c>
      <c r="G4201" s="15">
        <v>11542807</v>
      </c>
      <c r="H4201" s="4">
        <v>2</v>
      </c>
      <c r="I4201" s="4">
        <v>2</v>
      </c>
    </row>
    <row r="4202" spans="1:9" x14ac:dyDescent="0.35">
      <c r="A4202" s="4">
        <v>4201</v>
      </c>
      <c r="B4202" s="4">
        <v>1</v>
      </c>
      <c r="C4202" s="32">
        <v>38785</v>
      </c>
      <c r="D4202" s="5">
        <v>2006</v>
      </c>
      <c r="E4202" s="5" t="s">
        <v>25</v>
      </c>
      <c r="F4202" s="4" t="s">
        <v>7</v>
      </c>
      <c r="G4202" s="15">
        <v>9282797</v>
      </c>
      <c r="H4202" s="4">
        <v>3</v>
      </c>
      <c r="I4202" s="4">
        <v>1</v>
      </c>
    </row>
    <row r="4203" spans="1:9" x14ac:dyDescent="0.35">
      <c r="A4203" s="4">
        <v>4202</v>
      </c>
      <c r="B4203" s="4">
        <v>1</v>
      </c>
      <c r="C4203" s="32">
        <v>38785</v>
      </c>
      <c r="D4203" s="5">
        <v>2006</v>
      </c>
      <c r="E4203" s="5" t="s">
        <v>25</v>
      </c>
      <c r="F4203" s="4" t="s">
        <v>8</v>
      </c>
      <c r="G4203" s="15">
        <v>7363169</v>
      </c>
      <c r="H4203" s="4">
        <v>1</v>
      </c>
      <c r="I4203" s="4">
        <v>4</v>
      </c>
    </row>
    <row r="4204" spans="1:9" x14ac:dyDescent="0.35">
      <c r="A4204" s="4">
        <v>4203</v>
      </c>
      <c r="B4204" s="4">
        <v>7</v>
      </c>
      <c r="C4204" s="32">
        <v>38785</v>
      </c>
      <c r="D4204" s="5">
        <v>2006</v>
      </c>
      <c r="E4204" s="5" t="s">
        <v>25</v>
      </c>
      <c r="F4204" s="4" t="s">
        <v>8</v>
      </c>
      <c r="G4204" s="15">
        <v>8165095</v>
      </c>
      <c r="H4204" s="4">
        <v>2</v>
      </c>
      <c r="I4204" s="4">
        <v>1</v>
      </c>
    </row>
    <row r="4205" spans="1:9" x14ac:dyDescent="0.35">
      <c r="A4205" s="4">
        <v>4204</v>
      </c>
      <c r="B4205" s="4">
        <v>7</v>
      </c>
      <c r="C4205" s="32">
        <v>38785</v>
      </c>
      <c r="D4205" s="5">
        <v>2006</v>
      </c>
      <c r="E4205" s="5" t="s">
        <v>25</v>
      </c>
      <c r="F4205" s="4" t="s">
        <v>8</v>
      </c>
      <c r="G4205" s="15">
        <v>9633682</v>
      </c>
      <c r="H4205" s="4">
        <v>2</v>
      </c>
      <c r="I4205" s="4">
        <v>3</v>
      </c>
    </row>
    <row r="4206" spans="1:9" x14ac:dyDescent="0.35">
      <c r="A4206" s="4">
        <v>4205</v>
      </c>
      <c r="B4206" s="4">
        <v>6</v>
      </c>
      <c r="C4206" s="32">
        <v>38785</v>
      </c>
      <c r="D4206" s="5">
        <v>2006</v>
      </c>
      <c r="E4206" s="5" t="s">
        <v>25</v>
      </c>
      <c r="F4206" s="4" t="s">
        <v>8</v>
      </c>
      <c r="G4206" s="15">
        <v>7956292</v>
      </c>
      <c r="H4206" s="4">
        <v>4</v>
      </c>
      <c r="I4206" s="4">
        <v>1</v>
      </c>
    </row>
    <row r="4207" spans="1:9" x14ac:dyDescent="0.35">
      <c r="A4207" s="4">
        <v>4206</v>
      </c>
      <c r="B4207" s="4">
        <v>1</v>
      </c>
      <c r="C4207" s="32">
        <v>38785</v>
      </c>
      <c r="D4207" s="5">
        <v>2006</v>
      </c>
      <c r="E4207" s="5" t="s">
        <v>25</v>
      </c>
      <c r="F4207" s="4" t="s">
        <v>9</v>
      </c>
      <c r="G4207" s="15">
        <v>8270485</v>
      </c>
      <c r="H4207" s="4">
        <v>4</v>
      </c>
      <c r="I4207" s="4">
        <v>1</v>
      </c>
    </row>
    <row r="4208" spans="1:9" x14ac:dyDescent="0.35">
      <c r="A4208" s="4">
        <v>4207</v>
      </c>
      <c r="B4208" s="4">
        <v>6</v>
      </c>
      <c r="C4208" s="32">
        <v>38785</v>
      </c>
      <c r="D4208" s="5">
        <v>2006</v>
      </c>
      <c r="E4208" s="5" t="s">
        <v>25</v>
      </c>
      <c r="F4208" s="4" t="s">
        <v>8</v>
      </c>
      <c r="G4208" s="15">
        <v>10964282</v>
      </c>
      <c r="H4208" s="4">
        <v>2</v>
      </c>
      <c r="I4208" s="4">
        <v>2</v>
      </c>
    </row>
    <row r="4209" spans="1:9" x14ac:dyDescent="0.35">
      <c r="A4209" s="4">
        <v>4208</v>
      </c>
      <c r="B4209" s="4">
        <v>3</v>
      </c>
      <c r="C4209" s="32">
        <v>38785</v>
      </c>
      <c r="D4209" s="5">
        <v>2006</v>
      </c>
      <c r="E4209" s="5" t="s">
        <v>25</v>
      </c>
      <c r="F4209" s="4" t="s">
        <v>8</v>
      </c>
      <c r="G4209" s="15">
        <v>7384610</v>
      </c>
      <c r="H4209" s="4">
        <v>3</v>
      </c>
      <c r="I4209" s="4">
        <v>4</v>
      </c>
    </row>
    <row r="4210" spans="1:9" x14ac:dyDescent="0.35">
      <c r="A4210" s="4">
        <v>4209</v>
      </c>
      <c r="B4210" s="4">
        <v>7</v>
      </c>
      <c r="C4210" s="32">
        <v>38785</v>
      </c>
      <c r="D4210" s="5">
        <v>2006</v>
      </c>
      <c r="E4210" s="5" t="s">
        <v>25</v>
      </c>
      <c r="F4210" s="4" t="s">
        <v>8</v>
      </c>
      <c r="G4210" s="15">
        <v>9193033</v>
      </c>
      <c r="H4210" s="4">
        <v>4</v>
      </c>
      <c r="I4210" s="4">
        <v>4</v>
      </c>
    </row>
    <row r="4211" spans="1:9" x14ac:dyDescent="0.35">
      <c r="A4211" s="4">
        <v>4210</v>
      </c>
      <c r="B4211" s="4">
        <v>1</v>
      </c>
      <c r="C4211" s="32">
        <v>38786</v>
      </c>
      <c r="D4211" s="5">
        <v>2006</v>
      </c>
      <c r="E4211" s="5" t="s">
        <v>25</v>
      </c>
      <c r="F4211" s="4" t="s">
        <v>8</v>
      </c>
      <c r="G4211" s="15">
        <v>11296299</v>
      </c>
      <c r="H4211" s="4">
        <v>2</v>
      </c>
      <c r="I4211" s="4">
        <v>2</v>
      </c>
    </row>
    <row r="4212" spans="1:9" x14ac:dyDescent="0.35">
      <c r="A4212" s="4">
        <v>4211</v>
      </c>
      <c r="B4212" s="4">
        <v>6</v>
      </c>
      <c r="C4212" s="32">
        <v>38787</v>
      </c>
      <c r="D4212" s="5">
        <v>2006</v>
      </c>
      <c r="E4212" s="5" t="s">
        <v>25</v>
      </c>
      <c r="F4212" s="4" t="s">
        <v>7</v>
      </c>
      <c r="G4212" s="15">
        <v>8463472</v>
      </c>
      <c r="H4212" s="4">
        <v>3</v>
      </c>
      <c r="I4212" s="4">
        <v>4</v>
      </c>
    </row>
    <row r="4213" spans="1:9" x14ac:dyDescent="0.35">
      <c r="A4213" s="4">
        <v>4212</v>
      </c>
      <c r="B4213" s="4">
        <v>2</v>
      </c>
      <c r="C4213" s="32">
        <v>38787</v>
      </c>
      <c r="D4213" s="5">
        <v>2006</v>
      </c>
      <c r="E4213" s="5" t="s">
        <v>25</v>
      </c>
      <c r="F4213" s="4" t="s">
        <v>7</v>
      </c>
      <c r="G4213" s="15">
        <v>9630538</v>
      </c>
      <c r="H4213" s="4">
        <v>4</v>
      </c>
      <c r="I4213" s="4">
        <v>4</v>
      </c>
    </row>
    <row r="4214" spans="1:9" x14ac:dyDescent="0.35">
      <c r="A4214" s="4">
        <v>4213</v>
      </c>
      <c r="B4214" s="4">
        <v>1</v>
      </c>
      <c r="C4214" s="32">
        <v>38787</v>
      </c>
      <c r="D4214" s="5">
        <v>2006</v>
      </c>
      <c r="E4214" s="5" t="s">
        <v>25</v>
      </c>
      <c r="F4214" s="4" t="s">
        <v>8</v>
      </c>
      <c r="G4214" s="15">
        <v>10393012</v>
      </c>
      <c r="H4214" s="4">
        <v>2</v>
      </c>
      <c r="I4214" s="4">
        <v>4</v>
      </c>
    </row>
    <row r="4215" spans="1:9" x14ac:dyDescent="0.35">
      <c r="A4215" s="4">
        <v>4214</v>
      </c>
      <c r="B4215" s="4">
        <v>7</v>
      </c>
      <c r="C4215" s="32">
        <v>38787</v>
      </c>
      <c r="D4215" s="5">
        <v>2006</v>
      </c>
      <c r="E4215" s="5" t="s">
        <v>25</v>
      </c>
      <c r="F4215" s="4" t="s">
        <v>8</v>
      </c>
      <c r="G4215" s="15">
        <v>9495794</v>
      </c>
      <c r="H4215" s="4">
        <v>3</v>
      </c>
      <c r="I4215" s="4">
        <v>2</v>
      </c>
    </row>
    <row r="4216" spans="1:9" x14ac:dyDescent="0.35">
      <c r="A4216" s="4">
        <v>4215</v>
      </c>
      <c r="B4216" s="4">
        <v>6</v>
      </c>
      <c r="C4216" s="32">
        <v>38787</v>
      </c>
      <c r="D4216" s="5">
        <v>2006</v>
      </c>
      <c r="E4216" s="5" t="s">
        <v>25</v>
      </c>
      <c r="F4216" s="4" t="s">
        <v>8</v>
      </c>
      <c r="G4216" s="15">
        <v>8526227</v>
      </c>
      <c r="H4216" s="4">
        <v>1</v>
      </c>
      <c r="I4216" s="4">
        <v>4</v>
      </c>
    </row>
    <row r="4217" spans="1:9" x14ac:dyDescent="0.35">
      <c r="A4217" s="4">
        <v>4216</v>
      </c>
      <c r="B4217" s="4">
        <v>4</v>
      </c>
      <c r="C4217" s="32">
        <v>38787</v>
      </c>
      <c r="D4217" s="5">
        <v>2006</v>
      </c>
      <c r="E4217" s="5" t="s">
        <v>25</v>
      </c>
      <c r="F4217" s="4" t="s">
        <v>9</v>
      </c>
      <c r="G4217" s="15">
        <v>8365251</v>
      </c>
      <c r="H4217" s="4">
        <v>1</v>
      </c>
      <c r="I4217" s="4">
        <v>2</v>
      </c>
    </row>
    <row r="4218" spans="1:9" x14ac:dyDescent="0.35">
      <c r="A4218" s="4">
        <v>4217</v>
      </c>
      <c r="B4218" s="4">
        <v>4</v>
      </c>
      <c r="C4218" s="32">
        <v>38787</v>
      </c>
      <c r="D4218" s="5">
        <v>2006</v>
      </c>
      <c r="E4218" s="5" t="s">
        <v>25</v>
      </c>
      <c r="F4218" s="4" t="s">
        <v>10</v>
      </c>
      <c r="G4218" s="15">
        <v>11571147</v>
      </c>
      <c r="H4218" s="4">
        <v>1</v>
      </c>
      <c r="I4218" s="4">
        <v>1</v>
      </c>
    </row>
    <row r="4219" spans="1:9" x14ac:dyDescent="0.35">
      <c r="A4219" s="4">
        <v>4218</v>
      </c>
      <c r="B4219" s="4">
        <v>6</v>
      </c>
      <c r="C4219" s="32">
        <v>38787</v>
      </c>
      <c r="D4219" s="5">
        <v>2006</v>
      </c>
      <c r="E4219" s="5" t="s">
        <v>25</v>
      </c>
      <c r="F4219" s="4" t="s">
        <v>7</v>
      </c>
      <c r="G4219" s="15">
        <v>8679470</v>
      </c>
      <c r="H4219" s="4">
        <v>4</v>
      </c>
      <c r="I4219" s="4">
        <v>3</v>
      </c>
    </row>
    <row r="4220" spans="1:9" x14ac:dyDescent="0.35">
      <c r="A4220" s="4">
        <v>4219</v>
      </c>
      <c r="B4220" s="4">
        <v>5</v>
      </c>
      <c r="C4220" s="32">
        <v>38787</v>
      </c>
      <c r="D4220" s="5">
        <v>2006</v>
      </c>
      <c r="E4220" s="5" t="s">
        <v>25</v>
      </c>
      <c r="F4220" s="4" t="s">
        <v>10</v>
      </c>
      <c r="G4220" s="15">
        <v>11682525</v>
      </c>
      <c r="H4220" s="4">
        <v>4</v>
      </c>
      <c r="I4220" s="4">
        <v>4</v>
      </c>
    </row>
    <row r="4221" spans="1:9" x14ac:dyDescent="0.35">
      <c r="A4221" s="4">
        <v>4220</v>
      </c>
      <c r="B4221" s="4">
        <v>7</v>
      </c>
      <c r="C4221" s="32">
        <v>38787</v>
      </c>
      <c r="D4221" s="5">
        <v>2006</v>
      </c>
      <c r="E4221" s="5" t="s">
        <v>25</v>
      </c>
      <c r="F4221" s="4" t="s">
        <v>9</v>
      </c>
      <c r="G4221" s="15">
        <v>9664356</v>
      </c>
      <c r="H4221" s="4">
        <v>1</v>
      </c>
      <c r="I4221" s="4">
        <v>4</v>
      </c>
    </row>
    <row r="4222" spans="1:9" x14ac:dyDescent="0.35">
      <c r="A4222" s="4">
        <v>4221</v>
      </c>
      <c r="B4222" s="4">
        <v>4</v>
      </c>
      <c r="C4222" s="32">
        <v>38787</v>
      </c>
      <c r="D4222" s="5">
        <v>2006</v>
      </c>
      <c r="E4222" s="5" t="s">
        <v>25</v>
      </c>
      <c r="F4222" s="4" t="s">
        <v>10</v>
      </c>
      <c r="G4222" s="15">
        <v>7133955</v>
      </c>
      <c r="H4222" s="4">
        <v>2</v>
      </c>
      <c r="I4222" s="4">
        <v>4</v>
      </c>
    </row>
    <row r="4223" spans="1:9" x14ac:dyDescent="0.35">
      <c r="A4223" s="4">
        <v>4222</v>
      </c>
      <c r="B4223" s="4">
        <v>5</v>
      </c>
      <c r="C4223" s="32">
        <v>38787</v>
      </c>
      <c r="D4223" s="5">
        <v>2006</v>
      </c>
      <c r="E4223" s="5" t="s">
        <v>25</v>
      </c>
      <c r="F4223" s="4" t="s">
        <v>8</v>
      </c>
      <c r="G4223" s="15">
        <v>7279736</v>
      </c>
      <c r="H4223" s="4">
        <v>3</v>
      </c>
      <c r="I4223" s="4">
        <v>3</v>
      </c>
    </row>
    <row r="4224" spans="1:9" x14ac:dyDescent="0.35">
      <c r="A4224" s="4">
        <v>4223</v>
      </c>
      <c r="B4224" s="4">
        <v>1</v>
      </c>
      <c r="C4224" s="32">
        <v>38788</v>
      </c>
      <c r="D4224" s="5">
        <v>2006</v>
      </c>
      <c r="E4224" s="5" t="s">
        <v>25</v>
      </c>
      <c r="F4224" s="4" t="s">
        <v>8</v>
      </c>
      <c r="G4224" s="15">
        <v>9711824</v>
      </c>
      <c r="H4224" s="4">
        <v>1</v>
      </c>
      <c r="I4224" s="4">
        <v>3</v>
      </c>
    </row>
    <row r="4225" spans="1:9" x14ac:dyDescent="0.35">
      <c r="A4225" s="4">
        <v>4224</v>
      </c>
      <c r="B4225" s="4">
        <v>2</v>
      </c>
      <c r="C4225" s="32">
        <v>38788</v>
      </c>
      <c r="D4225" s="5">
        <v>2006</v>
      </c>
      <c r="E4225" s="5" t="s">
        <v>25</v>
      </c>
      <c r="F4225" s="4" t="s">
        <v>7</v>
      </c>
      <c r="G4225" s="15">
        <v>11731191</v>
      </c>
      <c r="H4225" s="4">
        <v>1</v>
      </c>
      <c r="I4225" s="4">
        <v>4</v>
      </c>
    </row>
    <row r="4226" spans="1:9" x14ac:dyDescent="0.35">
      <c r="A4226" s="4">
        <v>4225</v>
      </c>
      <c r="B4226" s="4">
        <v>1</v>
      </c>
      <c r="C4226" s="32">
        <v>38789</v>
      </c>
      <c r="D4226" s="5">
        <v>2006</v>
      </c>
      <c r="E4226" s="5" t="s">
        <v>25</v>
      </c>
      <c r="F4226" s="4" t="s">
        <v>9</v>
      </c>
      <c r="G4226" s="15">
        <v>10167155</v>
      </c>
      <c r="H4226" s="4">
        <v>3</v>
      </c>
      <c r="I4226" s="4">
        <v>2</v>
      </c>
    </row>
    <row r="4227" spans="1:9" x14ac:dyDescent="0.35">
      <c r="A4227" s="4">
        <v>4226</v>
      </c>
      <c r="B4227" s="4">
        <v>1</v>
      </c>
      <c r="C4227" s="32">
        <v>38789</v>
      </c>
      <c r="D4227" s="5">
        <v>2006</v>
      </c>
      <c r="E4227" s="5" t="s">
        <v>25</v>
      </c>
      <c r="F4227" s="4" t="s">
        <v>8</v>
      </c>
      <c r="G4227" s="15">
        <v>11098237</v>
      </c>
      <c r="H4227" s="4">
        <v>1</v>
      </c>
      <c r="I4227" s="4">
        <v>1</v>
      </c>
    </row>
    <row r="4228" spans="1:9" x14ac:dyDescent="0.35">
      <c r="A4228" s="4">
        <v>4227</v>
      </c>
      <c r="B4228" s="4">
        <v>5</v>
      </c>
      <c r="C4228" s="32">
        <v>38790</v>
      </c>
      <c r="D4228" s="5">
        <v>2006</v>
      </c>
      <c r="E4228" s="5" t="s">
        <v>25</v>
      </c>
      <c r="F4228" s="4" t="s">
        <v>8</v>
      </c>
      <c r="G4228" s="15">
        <v>8834383</v>
      </c>
      <c r="H4228" s="4">
        <v>3</v>
      </c>
      <c r="I4228" s="4">
        <v>2</v>
      </c>
    </row>
    <row r="4229" spans="1:9" x14ac:dyDescent="0.35">
      <c r="A4229" s="4">
        <v>4228</v>
      </c>
      <c r="B4229" s="4">
        <v>4</v>
      </c>
      <c r="C4229" s="32">
        <v>38790</v>
      </c>
      <c r="D4229" s="5">
        <v>2006</v>
      </c>
      <c r="E4229" s="5" t="s">
        <v>25</v>
      </c>
      <c r="F4229" s="4" t="s">
        <v>10</v>
      </c>
      <c r="G4229" s="15">
        <v>9241119</v>
      </c>
      <c r="H4229" s="4">
        <v>3</v>
      </c>
      <c r="I4229" s="4">
        <v>1</v>
      </c>
    </row>
    <row r="4230" spans="1:9" x14ac:dyDescent="0.35">
      <c r="A4230" s="4">
        <v>4229</v>
      </c>
      <c r="B4230" s="4">
        <v>7</v>
      </c>
      <c r="C4230" s="32">
        <v>38790</v>
      </c>
      <c r="D4230" s="5">
        <v>2006</v>
      </c>
      <c r="E4230" s="5" t="s">
        <v>25</v>
      </c>
      <c r="F4230" s="4" t="s">
        <v>8</v>
      </c>
      <c r="G4230" s="15">
        <v>7759674</v>
      </c>
      <c r="H4230" s="4">
        <v>1</v>
      </c>
      <c r="I4230" s="4">
        <v>4</v>
      </c>
    </row>
    <row r="4231" spans="1:9" x14ac:dyDescent="0.35">
      <c r="A4231" s="4">
        <v>4230</v>
      </c>
      <c r="B4231" s="4">
        <v>1</v>
      </c>
      <c r="C4231" s="32">
        <v>38790</v>
      </c>
      <c r="D4231" s="5">
        <v>2006</v>
      </c>
      <c r="E4231" s="5" t="s">
        <v>25</v>
      </c>
      <c r="F4231" s="4" t="s">
        <v>7</v>
      </c>
      <c r="G4231" s="15">
        <v>8320472</v>
      </c>
      <c r="H4231" s="4">
        <v>2</v>
      </c>
      <c r="I4231" s="4">
        <v>2</v>
      </c>
    </row>
    <row r="4232" spans="1:9" x14ac:dyDescent="0.35">
      <c r="A4232" s="4">
        <v>4231</v>
      </c>
      <c r="B4232" s="4">
        <v>2</v>
      </c>
      <c r="C4232" s="32">
        <v>38790</v>
      </c>
      <c r="D4232" s="5">
        <v>2006</v>
      </c>
      <c r="E4232" s="5" t="s">
        <v>25</v>
      </c>
      <c r="F4232" s="4" t="s">
        <v>8</v>
      </c>
      <c r="G4232" s="15">
        <v>11507628</v>
      </c>
      <c r="H4232" s="4">
        <v>2</v>
      </c>
      <c r="I4232" s="4">
        <v>3</v>
      </c>
    </row>
    <row r="4233" spans="1:9" x14ac:dyDescent="0.35">
      <c r="A4233" s="4">
        <v>4232</v>
      </c>
      <c r="B4233" s="4">
        <v>4</v>
      </c>
      <c r="C4233" s="32">
        <v>38790</v>
      </c>
      <c r="D4233" s="5">
        <v>2006</v>
      </c>
      <c r="E4233" s="5" t="s">
        <v>25</v>
      </c>
      <c r="F4233" s="4" t="s">
        <v>8</v>
      </c>
      <c r="G4233" s="15">
        <v>11751830</v>
      </c>
      <c r="H4233" s="4">
        <v>2</v>
      </c>
      <c r="I4233" s="4">
        <v>2</v>
      </c>
    </row>
    <row r="4234" spans="1:9" x14ac:dyDescent="0.35">
      <c r="A4234" s="4">
        <v>4233</v>
      </c>
      <c r="B4234" s="4">
        <v>3</v>
      </c>
      <c r="C4234" s="32">
        <v>38790</v>
      </c>
      <c r="D4234" s="5">
        <v>2006</v>
      </c>
      <c r="E4234" s="5" t="s">
        <v>25</v>
      </c>
      <c r="F4234" s="4" t="s">
        <v>7</v>
      </c>
      <c r="G4234" s="15">
        <v>11930433</v>
      </c>
      <c r="H4234" s="4">
        <v>4</v>
      </c>
      <c r="I4234" s="4">
        <v>4</v>
      </c>
    </row>
    <row r="4235" spans="1:9" x14ac:dyDescent="0.35">
      <c r="A4235" s="4">
        <v>4234</v>
      </c>
      <c r="B4235" s="4">
        <v>5</v>
      </c>
      <c r="C4235" s="32">
        <v>38790</v>
      </c>
      <c r="D4235" s="5">
        <v>2006</v>
      </c>
      <c r="E4235" s="5" t="s">
        <v>25</v>
      </c>
      <c r="F4235" s="4" t="s">
        <v>8</v>
      </c>
      <c r="G4235" s="15">
        <v>7550595</v>
      </c>
      <c r="H4235" s="4">
        <v>3</v>
      </c>
      <c r="I4235" s="4">
        <v>1</v>
      </c>
    </row>
    <row r="4236" spans="1:9" x14ac:dyDescent="0.35">
      <c r="A4236" s="4">
        <v>4235</v>
      </c>
      <c r="B4236" s="4">
        <v>1</v>
      </c>
      <c r="C4236" s="32">
        <v>38791</v>
      </c>
      <c r="D4236" s="5">
        <v>2006</v>
      </c>
      <c r="E4236" s="5" t="s">
        <v>25</v>
      </c>
      <c r="F4236" s="4" t="s">
        <v>8</v>
      </c>
      <c r="G4236" s="15">
        <v>10384996</v>
      </c>
      <c r="H4236" s="4">
        <v>3</v>
      </c>
      <c r="I4236" s="4">
        <v>1</v>
      </c>
    </row>
    <row r="4237" spans="1:9" x14ac:dyDescent="0.35">
      <c r="A4237" s="4">
        <v>4236</v>
      </c>
      <c r="B4237" s="4">
        <v>7</v>
      </c>
      <c r="C4237" s="32">
        <v>38791</v>
      </c>
      <c r="D4237" s="5">
        <v>2006</v>
      </c>
      <c r="E4237" s="5" t="s">
        <v>25</v>
      </c>
      <c r="F4237" s="4" t="s">
        <v>10</v>
      </c>
      <c r="G4237" s="15">
        <v>9030955</v>
      </c>
      <c r="H4237" s="4">
        <v>3</v>
      </c>
      <c r="I4237" s="4">
        <v>2</v>
      </c>
    </row>
    <row r="4238" spans="1:9" x14ac:dyDescent="0.35">
      <c r="A4238" s="4">
        <v>4237</v>
      </c>
      <c r="B4238" s="4">
        <v>5</v>
      </c>
      <c r="C4238" s="32">
        <v>38791</v>
      </c>
      <c r="D4238" s="5">
        <v>2006</v>
      </c>
      <c r="E4238" s="5" t="s">
        <v>25</v>
      </c>
      <c r="F4238" s="4" t="s">
        <v>8</v>
      </c>
      <c r="G4238" s="15">
        <v>8071616</v>
      </c>
      <c r="H4238" s="4">
        <v>4</v>
      </c>
      <c r="I4238" s="4">
        <v>2</v>
      </c>
    </row>
    <row r="4239" spans="1:9" x14ac:dyDescent="0.35">
      <c r="A4239" s="4">
        <v>4238</v>
      </c>
      <c r="B4239" s="4">
        <v>2</v>
      </c>
      <c r="C4239" s="32">
        <v>38791</v>
      </c>
      <c r="D4239" s="5">
        <v>2006</v>
      </c>
      <c r="E4239" s="5" t="s">
        <v>25</v>
      </c>
      <c r="F4239" s="4" t="s">
        <v>8</v>
      </c>
      <c r="G4239" s="15">
        <v>7175230</v>
      </c>
      <c r="H4239" s="4">
        <v>4</v>
      </c>
      <c r="I4239" s="4">
        <v>1</v>
      </c>
    </row>
    <row r="4240" spans="1:9" x14ac:dyDescent="0.35">
      <c r="A4240" s="4">
        <v>4239</v>
      </c>
      <c r="B4240" s="4">
        <v>3</v>
      </c>
      <c r="C4240" s="32">
        <v>38792</v>
      </c>
      <c r="D4240" s="5">
        <v>2006</v>
      </c>
      <c r="E4240" s="5" t="s">
        <v>25</v>
      </c>
      <c r="F4240" s="4" t="s">
        <v>8</v>
      </c>
      <c r="G4240" s="15">
        <v>7580802</v>
      </c>
      <c r="H4240" s="4">
        <v>4</v>
      </c>
      <c r="I4240" s="4">
        <v>4</v>
      </c>
    </row>
    <row r="4241" spans="1:9" x14ac:dyDescent="0.35">
      <c r="A4241" s="4">
        <v>4240</v>
      </c>
      <c r="B4241" s="4">
        <v>7</v>
      </c>
      <c r="C4241" s="32">
        <v>38792</v>
      </c>
      <c r="D4241" s="5">
        <v>2006</v>
      </c>
      <c r="E4241" s="5" t="s">
        <v>25</v>
      </c>
      <c r="F4241" s="4" t="s">
        <v>8</v>
      </c>
      <c r="G4241" s="15">
        <v>8309782</v>
      </c>
      <c r="H4241" s="4">
        <v>4</v>
      </c>
      <c r="I4241" s="4">
        <v>3</v>
      </c>
    </row>
    <row r="4242" spans="1:9" x14ac:dyDescent="0.35">
      <c r="A4242" s="4">
        <v>4241</v>
      </c>
      <c r="B4242" s="4">
        <v>1</v>
      </c>
      <c r="C4242" s="32">
        <v>38793</v>
      </c>
      <c r="D4242" s="5">
        <v>2006</v>
      </c>
      <c r="E4242" s="5" t="s">
        <v>25</v>
      </c>
      <c r="F4242" s="4" t="s">
        <v>8</v>
      </c>
      <c r="G4242" s="15">
        <v>9773179</v>
      </c>
      <c r="H4242" s="4">
        <v>3</v>
      </c>
      <c r="I4242" s="4">
        <v>1</v>
      </c>
    </row>
    <row r="4243" spans="1:9" x14ac:dyDescent="0.35">
      <c r="A4243" s="4">
        <v>4242</v>
      </c>
      <c r="B4243" s="4">
        <v>4</v>
      </c>
      <c r="C4243" s="32">
        <v>38794</v>
      </c>
      <c r="D4243" s="5">
        <v>2006</v>
      </c>
      <c r="E4243" s="5" t="s">
        <v>25</v>
      </c>
      <c r="F4243" s="4" t="s">
        <v>8</v>
      </c>
      <c r="G4243" s="15">
        <v>11391229</v>
      </c>
      <c r="H4243" s="4">
        <v>3</v>
      </c>
      <c r="I4243" s="4">
        <v>2</v>
      </c>
    </row>
    <row r="4244" spans="1:9" x14ac:dyDescent="0.35">
      <c r="A4244" s="4">
        <v>4243</v>
      </c>
      <c r="B4244" s="4">
        <v>3</v>
      </c>
      <c r="C4244" s="32">
        <v>38794</v>
      </c>
      <c r="D4244" s="5">
        <v>2006</v>
      </c>
      <c r="E4244" s="5" t="s">
        <v>25</v>
      </c>
      <c r="F4244" s="4" t="s">
        <v>8</v>
      </c>
      <c r="G4244" s="15">
        <v>9574471</v>
      </c>
      <c r="H4244" s="4">
        <v>3</v>
      </c>
      <c r="I4244" s="4">
        <v>2</v>
      </c>
    </row>
    <row r="4245" spans="1:9" x14ac:dyDescent="0.35">
      <c r="A4245" s="4">
        <v>4244</v>
      </c>
      <c r="B4245" s="4">
        <v>7</v>
      </c>
      <c r="C4245" s="32">
        <v>38795</v>
      </c>
      <c r="D4245" s="5">
        <v>2006</v>
      </c>
      <c r="E4245" s="5" t="s">
        <v>25</v>
      </c>
      <c r="F4245" s="4" t="s">
        <v>7</v>
      </c>
      <c r="G4245" s="15">
        <v>8817733</v>
      </c>
      <c r="H4245" s="4">
        <v>1</v>
      </c>
      <c r="I4245" s="4">
        <v>4</v>
      </c>
    </row>
    <row r="4246" spans="1:9" x14ac:dyDescent="0.35">
      <c r="A4246" s="4">
        <v>4245</v>
      </c>
      <c r="B4246" s="4">
        <v>2</v>
      </c>
      <c r="C4246" s="32">
        <v>38795</v>
      </c>
      <c r="D4246" s="5">
        <v>2006</v>
      </c>
      <c r="E4246" s="5" t="s">
        <v>25</v>
      </c>
      <c r="F4246" s="4" t="s">
        <v>7</v>
      </c>
      <c r="G4246" s="15">
        <v>7543500</v>
      </c>
      <c r="H4246" s="4">
        <v>3</v>
      </c>
      <c r="I4246" s="4">
        <v>4</v>
      </c>
    </row>
    <row r="4247" spans="1:9" x14ac:dyDescent="0.35">
      <c r="A4247" s="4">
        <v>4246</v>
      </c>
      <c r="B4247" s="4">
        <v>2</v>
      </c>
      <c r="C4247" s="32">
        <v>38795</v>
      </c>
      <c r="D4247" s="5">
        <v>2006</v>
      </c>
      <c r="E4247" s="5" t="s">
        <v>25</v>
      </c>
      <c r="F4247" s="4" t="s">
        <v>9</v>
      </c>
      <c r="G4247" s="15">
        <v>11191245</v>
      </c>
      <c r="H4247" s="4">
        <v>3</v>
      </c>
      <c r="I4247" s="4">
        <v>1</v>
      </c>
    </row>
    <row r="4248" spans="1:9" x14ac:dyDescent="0.35">
      <c r="A4248" s="4">
        <v>4247</v>
      </c>
      <c r="B4248" s="4">
        <v>5</v>
      </c>
      <c r="C4248" s="32">
        <v>38795</v>
      </c>
      <c r="D4248" s="5">
        <v>2006</v>
      </c>
      <c r="E4248" s="5" t="s">
        <v>25</v>
      </c>
      <c r="F4248" s="4" t="s">
        <v>7</v>
      </c>
      <c r="G4248" s="15">
        <v>7860300</v>
      </c>
      <c r="H4248" s="4">
        <v>4</v>
      </c>
      <c r="I4248" s="4">
        <v>1</v>
      </c>
    </row>
    <row r="4249" spans="1:9" x14ac:dyDescent="0.35">
      <c r="A4249" s="4">
        <v>4248</v>
      </c>
      <c r="B4249" s="4">
        <v>2</v>
      </c>
      <c r="C4249" s="32">
        <v>38796</v>
      </c>
      <c r="D4249" s="5">
        <v>2006</v>
      </c>
      <c r="E4249" s="5" t="s">
        <v>25</v>
      </c>
      <c r="F4249" s="4" t="s">
        <v>8</v>
      </c>
      <c r="G4249" s="15">
        <v>8128722</v>
      </c>
      <c r="H4249" s="4">
        <v>3</v>
      </c>
      <c r="I4249" s="4">
        <v>2</v>
      </c>
    </row>
    <row r="4250" spans="1:9" x14ac:dyDescent="0.35">
      <c r="A4250" s="4">
        <v>4249</v>
      </c>
      <c r="B4250" s="4">
        <v>2</v>
      </c>
      <c r="C4250" s="32">
        <v>38796</v>
      </c>
      <c r="D4250" s="5">
        <v>2006</v>
      </c>
      <c r="E4250" s="5" t="s">
        <v>25</v>
      </c>
      <c r="F4250" s="4" t="s">
        <v>10</v>
      </c>
      <c r="G4250" s="15">
        <v>11831440</v>
      </c>
      <c r="H4250" s="4">
        <v>1</v>
      </c>
      <c r="I4250" s="4">
        <v>4</v>
      </c>
    </row>
    <row r="4251" spans="1:9" x14ac:dyDescent="0.35">
      <c r="A4251" s="4">
        <v>4250</v>
      </c>
      <c r="B4251" s="4">
        <v>6</v>
      </c>
      <c r="C4251" s="32">
        <v>38796</v>
      </c>
      <c r="D4251" s="5">
        <v>2006</v>
      </c>
      <c r="E4251" s="5" t="s">
        <v>25</v>
      </c>
      <c r="F4251" s="4" t="s">
        <v>8</v>
      </c>
      <c r="G4251" s="15">
        <v>8427429</v>
      </c>
      <c r="H4251" s="4">
        <v>4</v>
      </c>
      <c r="I4251" s="4">
        <v>4</v>
      </c>
    </row>
    <row r="4252" spans="1:9" x14ac:dyDescent="0.35">
      <c r="A4252" s="4">
        <v>4251</v>
      </c>
      <c r="B4252" s="4">
        <v>1</v>
      </c>
      <c r="C4252" s="32">
        <v>38797</v>
      </c>
      <c r="D4252" s="5">
        <v>2006</v>
      </c>
      <c r="E4252" s="5" t="s">
        <v>25</v>
      </c>
      <c r="F4252" s="4" t="s">
        <v>8</v>
      </c>
      <c r="G4252" s="15">
        <v>8832136</v>
      </c>
      <c r="H4252" s="4">
        <v>3</v>
      </c>
      <c r="I4252" s="4">
        <v>2</v>
      </c>
    </row>
    <row r="4253" spans="1:9" x14ac:dyDescent="0.35">
      <c r="A4253" s="4">
        <v>4252</v>
      </c>
      <c r="B4253" s="4">
        <v>7</v>
      </c>
      <c r="C4253" s="32">
        <v>38797</v>
      </c>
      <c r="D4253" s="5">
        <v>2006</v>
      </c>
      <c r="E4253" s="5" t="s">
        <v>25</v>
      </c>
      <c r="F4253" s="4" t="s">
        <v>8</v>
      </c>
      <c r="G4253" s="15">
        <v>7136833</v>
      </c>
      <c r="H4253" s="4">
        <v>3</v>
      </c>
      <c r="I4253" s="4">
        <v>2</v>
      </c>
    </row>
    <row r="4254" spans="1:9" x14ac:dyDescent="0.35">
      <c r="A4254" s="4">
        <v>4253</v>
      </c>
      <c r="B4254" s="4">
        <v>3</v>
      </c>
      <c r="C4254" s="32">
        <v>38798</v>
      </c>
      <c r="D4254" s="5">
        <v>2006</v>
      </c>
      <c r="E4254" s="5" t="s">
        <v>25</v>
      </c>
      <c r="F4254" s="4" t="s">
        <v>9</v>
      </c>
      <c r="G4254" s="15">
        <v>10938223</v>
      </c>
      <c r="H4254" s="4">
        <v>1</v>
      </c>
      <c r="I4254" s="4">
        <v>4</v>
      </c>
    </row>
    <row r="4255" spans="1:9" x14ac:dyDescent="0.35">
      <c r="A4255" s="4">
        <v>4254</v>
      </c>
      <c r="B4255" s="4">
        <v>4</v>
      </c>
      <c r="C4255" s="32">
        <v>38798</v>
      </c>
      <c r="D4255" s="5">
        <v>2006</v>
      </c>
      <c r="E4255" s="5" t="s">
        <v>25</v>
      </c>
      <c r="F4255" s="4" t="s">
        <v>8</v>
      </c>
      <c r="G4255" s="15">
        <v>9334816</v>
      </c>
      <c r="H4255" s="4">
        <v>2</v>
      </c>
      <c r="I4255" s="4">
        <v>2</v>
      </c>
    </row>
    <row r="4256" spans="1:9" x14ac:dyDescent="0.35">
      <c r="A4256" s="4">
        <v>4255</v>
      </c>
      <c r="B4256" s="4">
        <v>4</v>
      </c>
      <c r="C4256" s="32">
        <v>38798</v>
      </c>
      <c r="D4256" s="5">
        <v>2006</v>
      </c>
      <c r="E4256" s="5" t="s">
        <v>25</v>
      </c>
      <c r="F4256" s="4" t="s">
        <v>10</v>
      </c>
      <c r="G4256" s="15">
        <v>7930596</v>
      </c>
      <c r="H4256" s="4">
        <v>1</v>
      </c>
      <c r="I4256" s="4">
        <v>3</v>
      </c>
    </row>
    <row r="4257" spans="1:9" x14ac:dyDescent="0.35">
      <c r="A4257" s="4">
        <v>4256</v>
      </c>
      <c r="B4257" s="4">
        <v>4</v>
      </c>
      <c r="C4257" s="32">
        <v>38798</v>
      </c>
      <c r="D4257" s="5">
        <v>2006</v>
      </c>
      <c r="E4257" s="5" t="s">
        <v>25</v>
      </c>
      <c r="F4257" s="4" t="s">
        <v>8</v>
      </c>
      <c r="G4257" s="15">
        <v>9465723</v>
      </c>
      <c r="H4257" s="4">
        <v>4</v>
      </c>
      <c r="I4257" s="4">
        <v>4</v>
      </c>
    </row>
    <row r="4258" spans="1:9" x14ac:dyDescent="0.35">
      <c r="A4258" s="4">
        <v>4257</v>
      </c>
      <c r="B4258" s="4">
        <v>4</v>
      </c>
      <c r="C4258" s="32">
        <v>38798</v>
      </c>
      <c r="D4258" s="5">
        <v>2006</v>
      </c>
      <c r="E4258" s="5" t="s">
        <v>25</v>
      </c>
      <c r="F4258" s="4" t="s">
        <v>8</v>
      </c>
      <c r="G4258" s="15">
        <v>7808803</v>
      </c>
      <c r="H4258" s="4">
        <v>2</v>
      </c>
      <c r="I4258" s="4">
        <v>4</v>
      </c>
    </row>
    <row r="4259" spans="1:9" x14ac:dyDescent="0.35">
      <c r="A4259" s="4">
        <v>4258</v>
      </c>
      <c r="B4259" s="4">
        <v>5</v>
      </c>
      <c r="C4259" s="32">
        <v>38798</v>
      </c>
      <c r="D4259" s="5">
        <v>2006</v>
      </c>
      <c r="E4259" s="5" t="s">
        <v>25</v>
      </c>
      <c r="F4259" s="4" t="s">
        <v>7</v>
      </c>
      <c r="G4259" s="15">
        <v>10279852</v>
      </c>
      <c r="H4259" s="4">
        <v>2</v>
      </c>
      <c r="I4259" s="4">
        <v>3</v>
      </c>
    </row>
    <row r="4260" spans="1:9" x14ac:dyDescent="0.35">
      <c r="A4260" s="4">
        <v>4259</v>
      </c>
      <c r="B4260" s="4">
        <v>5</v>
      </c>
      <c r="C4260" s="32">
        <v>38799</v>
      </c>
      <c r="D4260" s="5">
        <v>2006</v>
      </c>
      <c r="E4260" s="5" t="s">
        <v>25</v>
      </c>
      <c r="F4260" s="4" t="s">
        <v>7</v>
      </c>
      <c r="G4260" s="15">
        <v>9369305</v>
      </c>
      <c r="H4260" s="4">
        <v>1</v>
      </c>
      <c r="I4260" s="4">
        <v>3</v>
      </c>
    </row>
    <row r="4261" spans="1:9" x14ac:dyDescent="0.35">
      <c r="A4261" s="4">
        <v>4260</v>
      </c>
      <c r="B4261" s="4">
        <v>7</v>
      </c>
      <c r="C4261" s="32">
        <v>38799</v>
      </c>
      <c r="D4261" s="5">
        <v>2006</v>
      </c>
      <c r="E4261" s="5" t="s">
        <v>25</v>
      </c>
      <c r="F4261" s="4" t="s">
        <v>7</v>
      </c>
      <c r="G4261" s="15">
        <v>9879424</v>
      </c>
      <c r="H4261" s="4">
        <v>3</v>
      </c>
      <c r="I4261" s="4">
        <v>3</v>
      </c>
    </row>
    <row r="4262" spans="1:9" x14ac:dyDescent="0.35">
      <c r="A4262" s="4">
        <v>4261</v>
      </c>
      <c r="B4262" s="4">
        <v>6</v>
      </c>
      <c r="C4262" s="32">
        <v>38799</v>
      </c>
      <c r="D4262" s="5">
        <v>2006</v>
      </c>
      <c r="E4262" s="5" t="s">
        <v>25</v>
      </c>
      <c r="F4262" s="4" t="s">
        <v>8</v>
      </c>
      <c r="G4262" s="15">
        <v>8363047</v>
      </c>
      <c r="H4262" s="4">
        <v>3</v>
      </c>
      <c r="I4262" s="4">
        <v>4</v>
      </c>
    </row>
    <row r="4263" spans="1:9" x14ac:dyDescent="0.35">
      <c r="A4263" s="4">
        <v>4262</v>
      </c>
      <c r="B4263" s="4">
        <v>2</v>
      </c>
      <c r="C4263" s="32">
        <v>38799</v>
      </c>
      <c r="D4263" s="5">
        <v>2006</v>
      </c>
      <c r="E4263" s="5" t="s">
        <v>25</v>
      </c>
      <c r="F4263" s="4" t="s">
        <v>8</v>
      </c>
      <c r="G4263" s="15">
        <v>8799254</v>
      </c>
      <c r="H4263" s="4">
        <v>2</v>
      </c>
      <c r="I4263" s="4">
        <v>1</v>
      </c>
    </row>
    <row r="4264" spans="1:9" x14ac:dyDescent="0.35">
      <c r="A4264" s="4">
        <v>4263</v>
      </c>
      <c r="B4264" s="4">
        <v>2</v>
      </c>
      <c r="C4264" s="32">
        <v>38799</v>
      </c>
      <c r="D4264" s="5">
        <v>2006</v>
      </c>
      <c r="E4264" s="5" t="s">
        <v>25</v>
      </c>
      <c r="F4264" s="4" t="s">
        <v>8</v>
      </c>
      <c r="G4264" s="15">
        <v>9591389</v>
      </c>
      <c r="H4264" s="4">
        <v>1</v>
      </c>
      <c r="I4264" s="4">
        <v>1</v>
      </c>
    </row>
    <row r="4265" spans="1:9" x14ac:dyDescent="0.35">
      <c r="A4265" s="4">
        <v>4264</v>
      </c>
      <c r="B4265" s="4">
        <v>3</v>
      </c>
      <c r="C4265" s="32">
        <v>38799</v>
      </c>
      <c r="D4265" s="5">
        <v>2006</v>
      </c>
      <c r="E4265" s="5" t="s">
        <v>25</v>
      </c>
      <c r="F4265" s="4" t="s">
        <v>8</v>
      </c>
      <c r="G4265" s="15">
        <v>10638325</v>
      </c>
      <c r="H4265" s="4">
        <v>3</v>
      </c>
      <c r="I4265" s="4">
        <v>4</v>
      </c>
    </row>
    <row r="4266" spans="1:9" x14ac:dyDescent="0.35">
      <c r="A4266" s="4">
        <v>4265</v>
      </c>
      <c r="B4266" s="4">
        <v>5</v>
      </c>
      <c r="C4266" s="32">
        <v>38799</v>
      </c>
      <c r="D4266" s="5">
        <v>2006</v>
      </c>
      <c r="E4266" s="5" t="s">
        <v>25</v>
      </c>
      <c r="F4266" s="4" t="s">
        <v>10</v>
      </c>
      <c r="G4266" s="15">
        <v>10211307</v>
      </c>
      <c r="H4266" s="4">
        <v>2</v>
      </c>
      <c r="I4266" s="4">
        <v>1</v>
      </c>
    </row>
    <row r="4267" spans="1:9" x14ac:dyDescent="0.35">
      <c r="A4267" s="4">
        <v>4266</v>
      </c>
      <c r="B4267" s="4">
        <v>7</v>
      </c>
      <c r="C4267" s="32">
        <v>38800</v>
      </c>
      <c r="D4267" s="5">
        <v>2006</v>
      </c>
      <c r="E4267" s="5" t="s">
        <v>25</v>
      </c>
      <c r="F4267" s="4" t="s">
        <v>7</v>
      </c>
      <c r="G4267" s="15">
        <v>9985044</v>
      </c>
      <c r="H4267" s="4">
        <v>1</v>
      </c>
      <c r="I4267" s="4">
        <v>4</v>
      </c>
    </row>
    <row r="4268" spans="1:9" x14ac:dyDescent="0.35">
      <c r="A4268" s="4">
        <v>4267</v>
      </c>
      <c r="B4268" s="4">
        <v>4</v>
      </c>
      <c r="C4268" s="32">
        <v>38800</v>
      </c>
      <c r="D4268" s="5">
        <v>2006</v>
      </c>
      <c r="E4268" s="5" t="s">
        <v>25</v>
      </c>
      <c r="F4268" s="4" t="s">
        <v>8</v>
      </c>
      <c r="G4268" s="15">
        <v>9549136</v>
      </c>
      <c r="H4268" s="4">
        <v>1</v>
      </c>
      <c r="I4268" s="4">
        <v>4</v>
      </c>
    </row>
    <row r="4269" spans="1:9" x14ac:dyDescent="0.35">
      <c r="A4269" s="4">
        <v>4268</v>
      </c>
      <c r="B4269" s="4">
        <v>4</v>
      </c>
      <c r="C4269" s="32">
        <v>38801</v>
      </c>
      <c r="D4269" s="5">
        <v>2006</v>
      </c>
      <c r="E4269" s="5" t="s">
        <v>25</v>
      </c>
      <c r="F4269" s="4" t="s">
        <v>8</v>
      </c>
      <c r="G4269" s="15">
        <v>7747141</v>
      </c>
      <c r="H4269" s="4">
        <v>4</v>
      </c>
      <c r="I4269" s="4">
        <v>4</v>
      </c>
    </row>
    <row r="4270" spans="1:9" x14ac:dyDescent="0.35">
      <c r="A4270" s="4">
        <v>4269</v>
      </c>
      <c r="B4270" s="4">
        <v>3</v>
      </c>
      <c r="C4270" s="32">
        <v>38801</v>
      </c>
      <c r="D4270" s="5">
        <v>2006</v>
      </c>
      <c r="E4270" s="5" t="s">
        <v>25</v>
      </c>
      <c r="F4270" s="4" t="s">
        <v>8</v>
      </c>
      <c r="G4270" s="15">
        <v>10105371</v>
      </c>
      <c r="H4270" s="4">
        <v>1</v>
      </c>
      <c r="I4270" s="4">
        <v>1</v>
      </c>
    </row>
    <row r="4271" spans="1:9" x14ac:dyDescent="0.35">
      <c r="A4271" s="4">
        <v>4270</v>
      </c>
      <c r="B4271" s="4">
        <v>5</v>
      </c>
      <c r="C4271" s="32">
        <v>38801</v>
      </c>
      <c r="D4271" s="5">
        <v>2006</v>
      </c>
      <c r="E4271" s="5" t="s">
        <v>25</v>
      </c>
      <c r="F4271" s="4" t="s">
        <v>9</v>
      </c>
      <c r="G4271" s="15">
        <v>11658866</v>
      </c>
      <c r="H4271" s="4">
        <v>4</v>
      </c>
      <c r="I4271" s="4">
        <v>1</v>
      </c>
    </row>
    <row r="4272" spans="1:9" x14ac:dyDescent="0.35">
      <c r="A4272" s="4">
        <v>4271</v>
      </c>
      <c r="B4272" s="4">
        <v>7</v>
      </c>
      <c r="C4272" s="32">
        <v>38801</v>
      </c>
      <c r="D4272" s="5">
        <v>2006</v>
      </c>
      <c r="E4272" s="5" t="s">
        <v>25</v>
      </c>
      <c r="F4272" s="4" t="s">
        <v>8</v>
      </c>
      <c r="G4272" s="15">
        <v>7794831</v>
      </c>
      <c r="H4272" s="4">
        <v>4</v>
      </c>
      <c r="I4272" s="4">
        <v>4</v>
      </c>
    </row>
    <row r="4273" spans="1:9" x14ac:dyDescent="0.35">
      <c r="A4273" s="4">
        <v>4272</v>
      </c>
      <c r="B4273" s="4">
        <v>6</v>
      </c>
      <c r="C4273" s="32">
        <v>38801</v>
      </c>
      <c r="D4273" s="5">
        <v>2006</v>
      </c>
      <c r="E4273" s="5" t="s">
        <v>25</v>
      </c>
      <c r="F4273" s="4" t="s">
        <v>7</v>
      </c>
      <c r="G4273" s="15">
        <v>8393131</v>
      </c>
      <c r="H4273" s="4">
        <v>3</v>
      </c>
      <c r="I4273" s="4">
        <v>3</v>
      </c>
    </row>
    <row r="4274" spans="1:9" x14ac:dyDescent="0.35">
      <c r="A4274" s="4">
        <v>4273</v>
      </c>
      <c r="B4274" s="4">
        <v>5</v>
      </c>
      <c r="C4274" s="32">
        <v>38802</v>
      </c>
      <c r="D4274" s="5">
        <v>2006</v>
      </c>
      <c r="E4274" s="5" t="s">
        <v>25</v>
      </c>
      <c r="F4274" s="4" t="s">
        <v>8</v>
      </c>
      <c r="G4274" s="15">
        <v>9053745</v>
      </c>
      <c r="H4274" s="4">
        <v>2</v>
      </c>
      <c r="I4274" s="4">
        <v>3</v>
      </c>
    </row>
    <row r="4275" spans="1:9" x14ac:dyDescent="0.35">
      <c r="A4275" s="4">
        <v>4274</v>
      </c>
      <c r="B4275" s="4">
        <v>7</v>
      </c>
      <c r="C4275" s="32">
        <v>38803</v>
      </c>
      <c r="D4275" s="5">
        <v>2006</v>
      </c>
      <c r="E4275" s="5" t="s">
        <v>25</v>
      </c>
      <c r="F4275" s="4" t="s">
        <v>7</v>
      </c>
      <c r="G4275" s="15">
        <v>7269672</v>
      </c>
      <c r="H4275" s="4">
        <v>1</v>
      </c>
      <c r="I4275" s="4">
        <v>1</v>
      </c>
    </row>
    <row r="4276" spans="1:9" x14ac:dyDescent="0.35">
      <c r="A4276" s="4">
        <v>4275</v>
      </c>
      <c r="B4276" s="4">
        <v>7</v>
      </c>
      <c r="C4276" s="32">
        <v>38803</v>
      </c>
      <c r="D4276" s="5">
        <v>2006</v>
      </c>
      <c r="E4276" s="5" t="s">
        <v>25</v>
      </c>
      <c r="F4276" s="4" t="s">
        <v>9</v>
      </c>
      <c r="G4276" s="15">
        <v>7621334</v>
      </c>
      <c r="H4276" s="4">
        <v>1</v>
      </c>
      <c r="I4276" s="4">
        <v>1</v>
      </c>
    </row>
    <row r="4277" spans="1:9" x14ac:dyDescent="0.35">
      <c r="A4277" s="4">
        <v>4276</v>
      </c>
      <c r="B4277" s="4">
        <v>6</v>
      </c>
      <c r="C4277" s="32">
        <v>38803</v>
      </c>
      <c r="D4277" s="5">
        <v>2006</v>
      </c>
      <c r="E4277" s="5" t="s">
        <v>25</v>
      </c>
      <c r="F4277" s="4" t="s">
        <v>7</v>
      </c>
      <c r="G4277" s="15">
        <v>11721120</v>
      </c>
      <c r="H4277" s="4">
        <v>1</v>
      </c>
      <c r="I4277" s="4">
        <v>1</v>
      </c>
    </row>
    <row r="4278" spans="1:9" x14ac:dyDescent="0.35">
      <c r="A4278" s="4">
        <v>4277</v>
      </c>
      <c r="B4278" s="4">
        <v>6</v>
      </c>
      <c r="C4278" s="32">
        <v>38803</v>
      </c>
      <c r="D4278" s="5">
        <v>2006</v>
      </c>
      <c r="E4278" s="5" t="s">
        <v>25</v>
      </c>
      <c r="F4278" s="4" t="s">
        <v>8</v>
      </c>
      <c r="G4278" s="15">
        <v>9756549</v>
      </c>
      <c r="H4278" s="4">
        <v>2</v>
      </c>
      <c r="I4278" s="4">
        <v>1</v>
      </c>
    </row>
    <row r="4279" spans="1:9" x14ac:dyDescent="0.35">
      <c r="A4279" s="4">
        <v>4278</v>
      </c>
      <c r="B4279" s="4">
        <v>1</v>
      </c>
      <c r="C4279" s="32">
        <v>38803</v>
      </c>
      <c r="D4279" s="5">
        <v>2006</v>
      </c>
      <c r="E4279" s="5" t="s">
        <v>25</v>
      </c>
      <c r="F4279" s="4" t="s">
        <v>8</v>
      </c>
      <c r="G4279" s="15">
        <v>9208336</v>
      </c>
      <c r="H4279" s="4">
        <v>3</v>
      </c>
      <c r="I4279" s="4">
        <v>4</v>
      </c>
    </row>
    <row r="4280" spans="1:9" x14ac:dyDescent="0.35">
      <c r="A4280" s="4">
        <v>4279</v>
      </c>
      <c r="B4280" s="4">
        <v>4</v>
      </c>
      <c r="C4280" s="32">
        <v>38803</v>
      </c>
      <c r="D4280" s="5">
        <v>2006</v>
      </c>
      <c r="E4280" s="5" t="s">
        <v>25</v>
      </c>
      <c r="F4280" s="4" t="s">
        <v>8</v>
      </c>
      <c r="G4280" s="15">
        <v>7995872</v>
      </c>
      <c r="H4280" s="4">
        <v>2</v>
      </c>
      <c r="I4280" s="4">
        <v>1</v>
      </c>
    </row>
    <row r="4281" spans="1:9" x14ac:dyDescent="0.35">
      <c r="A4281" s="4">
        <v>4280</v>
      </c>
      <c r="B4281" s="4">
        <v>4</v>
      </c>
      <c r="C4281" s="32">
        <v>38803</v>
      </c>
      <c r="D4281" s="5">
        <v>2006</v>
      </c>
      <c r="E4281" s="5" t="s">
        <v>25</v>
      </c>
      <c r="F4281" s="4" t="s">
        <v>8</v>
      </c>
      <c r="G4281" s="15">
        <v>10173024</v>
      </c>
      <c r="H4281" s="4">
        <v>4</v>
      </c>
      <c r="I4281" s="4">
        <v>2</v>
      </c>
    </row>
    <row r="4282" spans="1:9" x14ac:dyDescent="0.35">
      <c r="A4282" s="4">
        <v>4281</v>
      </c>
      <c r="B4282" s="4">
        <v>2</v>
      </c>
      <c r="C4282" s="32">
        <v>38804</v>
      </c>
      <c r="D4282" s="5">
        <v>2006</v>
      </c>
      <c r="E4282" s="5" t="s">
        <v>25</v>
      </c>
      <c r="F4282" s="4" t="s">
        <v>8</v>
      </c>
      <c r="G4282" s="15">
        <v>9635466</v>
      </c>
      <c r="H4282" s="4">
        <v>1</v>
      </c>
      <c r="I4282" s="4">
        <v>4</v>
      </c>
    </row>
    <row r="4283" spans="1:9" x14ac:dyDescent="0.35">
      <c r="A4283" s="4">
        <v>4282</v>
      </c>
      <c r="B4283" s="4">
        <v>1</v>
      </c>
      <c r="C4283" s="32">
        <v>38804</v>
      </c>
      <c r="D4283" s="5">
        <v>2006</v>
      </c>
      <c r="E4283" s="5" t="s">
        <v>25</v>
      </c>
      <c r="F4283" s="4" t="s">
        <v>10</v>
      </c>
      <c r="G4283" s="15">
        <v>8141770</v>
      </c>
      <c r="H4283" s="4">
        <v>2</v>
      </c>
      <c r="I4283" s="4">
        <v>1</v>
      </c>
    </row>
    <row r="4284" spans="1:9" x14ac:dyDescent="0.35">
      <c r="A4284" s="4">
        <v>4283</v>
      </c>
      <c r="B4284" s="4">
        <v>4</v>
      </c>
      <c r="C4284" s="32">
        <v>38804</v>
      </c>
      <c r="D4284" s="5">
        <v>2006</v>
      </c>
      <c r="E4284" s="5" t="s">
        <v>25</v>
      </c>
      <c r="F4284" s="4" t="s">
        <v>8</v>
      </c>
      <c r="G4284" s="15">
        <v>9948936</v>
      </c>
      <c r="H4284" s="4">
        <v>3</v>
      </c>
      <c r="I4284" s="4">
        <v>2</v>
      </c>
    </row>
    <row r="4285" spans="1:9" x14ac:dyDescent="0.35">
      <c r="A4285" s="4">
        <v>4284</v>
      </c>
      <c r="B4285" s="4">
        <v>4</v>
      </c>
      <c r="C4285" s="32">
        <v>38804</v>
      </c>
      <c r="D4285" s="5">
        <v>2006</v>
      </c>
      <c r="E4285" s="5" t="s">
        <v>25</v>
      </c>
      <c r="F4285" s="4" t="s">
        <v>8</v>
      </c>
      <c r="G4285" s="15">
        <v>10480060</v>
      </c>
      <c r="H4285" s="4">
        <v>2</v>
      </c>
      <c r="I4285" s="4">
        <v>4</v>
      </c>
    </row>
    <row r="4286" spans="1:9" x14ac:dyDescent="0.35">
      <c r="A4286" s="4">
        <v>4285</v>
      </c>
      <c r="B4286" s="4">
        <v>2</v>
      </c>
      <c r="C4286" s="32">
        <v>38804</v>
      </c>
      <c r="D4286" s="5">
        <v>2006</v>
      </c>
      <c r="E4286" s="5" t="s">
        <v>25</v>
      </c>
      <c r="F4286" s="4" t="s">
        <v>10</v>
      </c>
      <c r="G4286" s="15">
        <v>9489483</v>
      </c>
      <c r="H4286" s="4">
        <v>3</v>
      </c>
      <c r="I4286" s="4">
        <v>4</v>
      </c>
    </row>
    <row r="4287" spans="1:9" x14ac:dyDescent="0.35">
      <c r="A4287" s="4">
        <v>4286</v>
      </c>
      <c r="B4287" s="4">
        <v>4</v>
      </c>
      <c r="C4287" s="32">
        <v>38804</v>
      </c>
      <c r="D4287" s="5">
        <v>2006</v>
      </c>
      <c r="E4287" s="5" t="s">
        <v>25</v>
      </c>
      <c r="F4287" s="4" t="s">
        <v>9</v>
      </c>
      <c r="G4287" s="15">
        <v>9081738</v>
      </c>
      <c r="H4287" s="4">
        <v>3</v>
      </c>
      <c r="I4287" s="4">
        <v>3</v>
      </c>
    </row>
    <row r="4288" spans="1:9" x14ac:dyDescent="0.35">
      <c r="A4288" s="4">
        <v>4287</v>
      </c>
      <c r="B4288" s="4">
        <v>6</v>
      </c>
      <c r="C4288" s="32">
        <v>38804</v>
      </c>
      <c r="D4288" s="5">
        <v>2006</v>
      </c>
      <c r="E4288" s="5" t="s">
        <v>25</v>
      </c>
      <c r="F4288" s="4" t="s">
        <v>7</v>
      </c>
      <c r="G4288" s="15">
        <v>8663695</v>
      </c>
      <c r="H4288" s="4">
        <v>1</v>
      </c>
      <c r="I4288" s="4">
        <v>1</v>
      </c>
    </row>
    <row r="4289" spans="1:9" x14ac:dyDescent="0.35">
      <c r="A4289" s="4">
        <v>4288</v>
      </c>
      <c r="B4289" s="4">
        <v>7</v>
      </c>
      <c r="C4289" s="32">
        <v>38804</v>
      </c>
      <c r="D4289" s="5">
        <v>2006</v>
      </c>
      <c r="E4289" s="5" t="s">
        <v>25</v>
      </c>
      <c r="F4289" s="4" t="s">
        <v>8</v>
      </c>
      <c r="G4289" s="15">
        <v>7418021</v>
      </c>
      <c r="H4289" s="4">
        <v>3</v>
      </c>
      <c r="I4289" s="4">
        <v>2</v>
      </c>
    </row>
    <row r="4290" spans="1:9" x14ac:dyDescent="0.35">
      <c r="A4290" s="4">
        <v>4289</v>
      </c>
      <c r="B4290" s="4">
        <v>3</v>
      </c>
      <c r="C4290" s="32">
        <v>38804</v>
      </c>
      <c r="D4290" s="5">
        <v>2006</v>
      </c>
      <c r="E4290" s="5" t="s">
        <v>25</v>
      </c>
      <c r="F4290" s="4" t="s">
        <v>8</v>
      </c>
      <c r="G4290" s="15">
        <v>7788992</v>
      </c>
      <c r="H4290" s="4">
        <v>1</v>
      </c>
      <c r="I4290" s="4">
        <v>3</v>
      </c>
    </row>
    <row r="4291" spans="1:9" x14ac:dyDescent="0.35">
      <c r="A4291" s="4">
        <v>4290</v>
      </c>
      <c r="B4291" s="4">
        <v>4</v>
      </c>
      <c r="C4291" s="32">
        <v>38804</v>
      </c>
      <c r="D4291" s="5">
        <v>2006</v>
      </c>
      <c r="E4291" s="5" t="s">
        <v>25</v>
      </c>
      <c r="F4291" s="4" t="s">
        <v>8</v>
      </c>
      <c r="G4291" s="15">
        <v>8773427</v>
      </c>
      <c r="H4291" s="4">
        <v>4</v>
      </c>
      <c r="I4291" s="4">
        <v>1</v>
      </c>
    </row>
    <row r="4292" spans="1:9" x14ac:dyDescent="0.35">
      <c r="A4292" s="4">
        <v>4291</v>
      </c>
      <c r="B4292" s="4">
        <v>6</v>
      </c>
      <c r="C4292" s="32">
        <v>38804</v>
      </c>
      <c r="D4292" s="5">
        <v>2006</v>
      </c>
      <c r="E4292" s="5" t="s">
        <v>25</v>
      </c>
      <c r="F4292" s="4" t="s">
        <v>8</v>
      </c>
      <c r="G4292" s="15">
        <v>10469343</v>
      </c>
      <c r="H4292" s="4">
        <v>3</v>
      </c>
      <c r="I4292" s="4">
        <v>3</v>
      </c>
    </row>
    <row r="4293" spans="1:9" x14ac:dyDescent="0.35">
      <c r="A4293" s="4">
        <v>4292</v>
      </c>
      <c r="B4293" s="4">
        <v>3</v>
      </c>
      <c r="C4293" s="32">
        <v>38804</v>
      </c>
      <c r="D4293" s="5">
        <v>2006</v>
      </c>
      <c r="E4293" s="5" t="s">
        <v>25</v>
      </c>
      <c r="F4293" s="4" t="s">
        <v>10</v>
      </c>
      <c r="G4293" s="15">
        <v>8728961</v>
      </c>
      <c r="H4293" s="4">
        <v>1</v>
      </c>
      <c r="I4293" s="4">
        <v>2</v>
      </c>
    </row>
    <row r="4294" spans="1:9" x14ac:dyDescent="0.35">
      <c r="A4294" s="4">
        <v>4293</v>
      </c>
      <c r="B4294" s="4">
        <v>1</v>
      </c>
      <c r="C4294" s="32">
        <v>38804</v>
      </c>
      <c r="D4294" s="5">
        <v>2006</v>
      </c>
      <c r="E4294" s="5" t="s">
        <v>25</v>
      </c>
      <c r="F4294" s="4" t="s">
        <v>7</v>
      </c>
      <c r="G4294" s="15">
        <v>9955630</v>
      </c>
      <c r="H4294" s="4">
        <v>2</v>
      </c>
      <c r="I4294" s="4">
        <v>3</v>
      </c>
    </row>
    <row r="4295" spans="1:9" x14ac:dyDescent="0.35">
      <c r="A4295" s="4">
        <v>4294</v>
      </c>
      <c r="B4295" s="4">
        <v>5</v>
      </c>
      <c r="C4295" s="32">
        <v>38806</v>
      </c>
      <c r="D4295" s="5">
        <v>2006</v>
      </c>
      <c r="E4295" s="5" t="s">
        <v>25</v>
      </c>
      <c r="F4295" s="4" t="s">
        <v>8</v>
      </c>
      <c r="G4295" s="15">
        <v>7973120</v>
      </c>
      <c r="H4295" s="4">
        <v>3</v>
      </c>
      <c r="I4295" s="4">
        <v>2</v>
      </c>
    </row>
    <row r="4296" spans="1:9" x14ac:dyDescent="0.35">
      <c r="A4296" s="4">
        <v>4295</v>
      </c>
      <c r="B4296" s="4">
        <v>1</v>
      </c>
      <c r="C4296" s="32">
        <v>38809</v>
      </c>
      <c r="D4296" s="5">
        <v>2006</v>
      </c>
      <c r="E4296" s="5" t="s">
        <v>27</v>
      </c>
      <c r="F4296" s="4" t="s">
        <v>8</v>
      </c>
      <c r="G4296" s="15">
        <v>7229804</v>
      </c>
      <c r="H4296" s="4">
        <v>3</v>
      </c>
      <c r="I4296" s="4">
        <v>1</v>
      </c>
    </row>
    <row r="4297" spans="1:9" x14ac:dyDescent="0.35">
      <c r="A4297" s="4">
        <v>4296</v>
      </c>
      <c r="B4297" s="4">
        <v>7</v>
      </c>
      <c r="C4297" s="32">
        <v>38810</v>
      </c>
      <c r="D4297" s="5">
        <v>2006</v>
      </c>
      <c r="E4297" s="5" t="s">
        <v>27</v>
      </c>
      <c r="F4297" s="4" t="s">
        <v>10</v>
      </c>
      <c r="G4297" s="15">
        <v>11769920</v>
      </c>
      <c r="H4297" s="4">
        <v>1</v>
      </c>
      <c r="I4297" s="4">
        <v>3</v>
      </c>
    </row>
    <row r="4298" spans="1:9" x14ac:dyDescent="0.35">
      <c r="A4298" s="4">
        <v>4297</v>
      </c>
      <c r="B4298" s="4">
        <v>2</v>
      </c>
      <c r="C4298" s="32">
        <v>38810</v>
      </c>
      <c r="D4298" s="5">
        <v>2006</v>
      </c>
      <c r="E4298" s="5" t="s">
        <v>27</v>
      </c>
      <c r="F4298" s="4" t="s">
        <v>8</v>
      </c>
      <c r="G4298" s="15">
        <v>11297755</v>
      </c>
      <c r="H4298" s="4">
        <v>1</v>
      </c>
      <c r="I4298" s="4">
        <v>3</v>
      </c>
    </row>
    <row r="4299" spans="1:9" x14ac:dyDescent="0.35">
      <c r="A4299" s="4">
        <v>4298</v>
      </c>
      <c r="B4299" s="4">
        <v>3</v>
      </c>
      <c r="C4299" s="32">
        <v>38810</v>
      </c>
      <c r="D4299" s="5">
        <v>2006</v>
      </c>
      <c r="E4299" s="5" t="s">
        <v>27</v>
      </c>
      <c r="F4299" s="4" t="s">
        <v>7</v>
      </c>
      <c r="G4299" s="15">
        <v>11740985</v>
      </c>
      <c r="H4299" s="4">
        <v>1</v>
      </c>
      <c r="I4299" s="4">
        <v>3</v>
      </c>
    </row>
    <row r="4300" spans="1:9" x14ac:dyDescent="0.35">
      <c r="A4300" s="4">
        <v>4299</v>
      </c>
      <c r="B4300" s="4">
        <v>4</v>
      </c>
      <c r="C4300" s="32">
        <v>38812</v>
      </c>
      <c r="D4300" s="5">
        <v>2006</v>
      </c>
      <c r="E4300" s="5" t="s">
        <v>27</v>
      </c>
      <c r="F4300" s="4" t="s">
        <v>8</v>
      </c>
      <c r="G4300" s="15">
        <v>11606260</v>
      </c>
      <c r="H4300" s="4">
        <v>2</v>
      </c>
      <c r="I4300" s="4">
        <v>4</v>
      </c>
    </row>
    <row r="4301" spans="1:9" x14ac:dyDescent="0.35">
      <c r="A4301" s="4">
        <v>4300</v>
      </c>
      <c r="B4301" s="4">
        <v>3</v>
      </c>
      <c r="C4301" s="32">
        <v>38812</v>
      </c>
      <c r="D4301" s="5">
        <v>2006</v>
      </c>
      <c r="E4301" s="5" t="s">
        <v>27</v>
      </c>
      <c r="F4301" s="4" t="s">
        <v>10</v>
      </c>
      <c r="G4301" s="15">
        <v>7333054</v>
      </c>
      <c r="H4301" s="4">
        <v>4</v>
      </c>
      <c r="I4301" s="4">
        <v>1</v>
      </c>
    </row>
    <row r="4302" spans="1:9" x14ac:dyDescent="0.35">
      <c r="A4302" s="4">
        <v>4301</v>
      </c>
      <c r="B4302" s="4">
        <v>3</v>
      </c>
      <c r="C4302" s="32">
        <v>38812</v>
      </c>
      <c r="D4302" s="5">
        <v>2006</v>
      </c>
      <c r="E4302" s="5" t="s">
        <v>27</v>
      </c>
      <c r="F4302" s="4" t="s">
        <v>8</v>
      </c>
      <c r="G4302" s="15">
        <v>8786915</v>
      </c>
      <c r="H4302" s="4">
        <v>2</v>
      </c>
      <c r="I4302" s="4">
        <v>4</v>
      </c>
    </row>
    <row r="4303" spans="1:9" x14ac:dyDescent="0.35">
      <c r="A4303" s="4">
        <v>4302</v>
      </c>
      <c r="B4303" s="4">
        <v>7</v>
      </c>
      <c r="C4303" s="32">
        <v>38812</v>
      </c>
      <c r="D4303" s="5">
        <v>2006</v>
      </c>
      <c r="E4303" s="5" t="s">
        <v>27</v>
      </c>
      <c r="F4303" s="4" t="s">
        <v>8</v>
      </c>
      <c r="G4303" s="15">
        <v>7854029</v>
      </c>
      <c r="H4303" s="4">
        <v>4</v>
      </c>
      <c r="I4303" s="4">
        <v>1</v>
      </c>
    </row>
    <row r="4304" spans="1:9" x14ac:dyDescent="0.35">
      <c r="A4304" s="4">
        <v>4303</v>
      </c>
      <c r="B4304" s="4">
        <v>4</v>
      </c>
      <c r="C4304" s="32">
        <v>38812</v>
      </c>
      <c r="D4304" s="5">
        <v>2006</v>
      </c>
      <c r="E4304" s="5" t="s">
        <v>27</v>
      </c>
      <c r="F4304" s="4" t="s">
        <v>7</v>
      </c>
      <c r="G4304" s="15">
        <v>11635504</v>
      </c>
      <c r="H4304" s="4">
        <v>4</v>
      </c>
      <c r="I4304" s="4">
        <v>2</v>
      </c>
    </row>
    <row r="4305" spans="1:9" x14ac:dyDescent="0.35">
      <c r="A4305" s="4">
        <v>4304</v>
      </c>
      <c r="B4305" s="4">
        <v>5</v>
      </c>
      <c r="C4305" s="32">
        <v>38812</v>
      </c>
      <c r="D4305" s="5">
        <v>2006</v>
      </c>
      <c r="E4305" s="5" t="s">
        <v>27</v>
      </c>
      <c r="F4305" s="4" t="s">
        <v>8</v>
      </c>
      <c r="G4305" s="15">
        <v>8929379</v>
      </c>
      <c r="H4305" s="4">
        <v>4</v>
      </c>
      <c r="I4305" s="4">
        <v>3</v>
      </c>
    </row>
    <row r="4306" spans="1:9" x14ac:dyDescent="0.35">
      <c r="A4306" s="4">
        <v>4305</v>
      </c>
      <c r="B4306" s="4">
        <v>1</v>
      </c>
      <c r="C4306" s="32">
        <v>38812</v>
      </c>
      <c r="D4306" s="5">
        <v>2006</v>
      </c>
      <c r="E4306" s="5" t="s">
        <v>27</v>
      </c>
      <c r="F4306" s="4" t="s">
        <v>8</v>
      </c>
      <c r="G4306" s="15">
        <v>8486039</v>
      </c>
      <c r="H4306" s="4">
        <v>4</v>
      </c>
      <c r="I4306" s="4">
        <v>1</v>
      </c>
    </row>
    <row r="4307" spans="1:9" x14ac:dyDescent="0.35">
      <c r="A4307" s="4">
        <v>4306</v>
      </c>
      <c r="B4307" s="4">
        <v>4</v>
      </c>
      <c r="C4307" s="32">
        <v>38812</v>
      </c>
      <c r="D4307" s="5">
        <v>2006</v>
      </c>
      <c r="E4307" s="5" t="s">
        <v>27</v>
      </c>
      <c r="F4307" s="4" t="s">
        <v>8</v>
      </c>
      <c r="G4307" s="15">
        <v>11466129</v>
      </c>
      <c r="H4307" s="4">
        <v>3</v>
      </c>
      <c r="I4307" s="4">
        <v>2</v>
      </c>
    </row>
    <row r="4308" spans="1:9" x14ac:dyDescent="0.35">
      <c r="A4308" s="4">
        <v>4307</v>
      </c>
      <c r="B4308" s="4">
        <v>5</v>
      </c>
      <c r="C4308" s="32">
        <v>38812</v>
      </c>
      <c r="D4308" s="5">
        <v>2006</v>
      </c>
      <c r="E4308" s="5" t="s">
        <v>27</v>
      </c>
      <c r="F4308" s="4" t="s">
        <v>8</v>
      </c>
      <c r="G4308" s="15">
        <v>9478013</v>
      </c>
      <c r="H4308" s="4">
        <v>3</v>
      </c>
      <c r="I4308" s="4">
        <v>3</v>
      </c>
    </row>
    <row r="4309" spans="1:9" x14ac:dyDescent="0.35">
      <c r="A4309" s="4">
        <v>4308</v>
      </c>
      <c r="B4309" s="4">
        <v>5</v>
      </c>
      <c r="C4309" s="32">
        <v>38814</v>
      </c>
      <c r="D4309" s="5">
        <v>2006</v>
      </c>
      <c r="E4309" s="5" t="s">
        <v>27</v>
      </c>
      <c r="F4309" s="4" t="s">
        <v>10</v>
      </c>
      <c r="G4309" s="15">
        <v>11794366</v>
      </c>
      <c r="H4309" s="4">
        <v>2</v>
      </c>
      <c r="I4309" s="4">
        <v>4</v>
      </c>
    </row>
    <row r="4310" spans="1:9" x14ac:dyDescent="0.35">
      <c r="A4310" s="4">
        <v>4309</v>
      </c>
      <c r="B4310" s="4">
        <v>3</v>
      </c>
      <c r="C4310" s="32">
        <v>38814</v>
      </c>
      <c r="D4310" s="5">
        <v>2006</v>
      </c>
      <c r="E4310" s="5" t="s">
        <v>27</v>
      </c>
      <c r="F4310" s="4" t="s">
        <v>7</v>
      </c>
      <c r="G4310" s="15">
        <v>8346018</v>
      </c>
      <c r="H4310" s="4">
        <v>3</v>
      </c>
      <c r="I4310" s="4">
        <v>2</v>
      </c>
    </row>
    <row r="4311" spans="1:9" x14ac:dyDescent="0.35">
      <c r="A4311" s="4">
        <v>4310</v>
      </c>
      <c r="B4311" s="4">
        <v>6</v>
      </c>
      <c r="C4311" s="32">
        <v>38814</v>
      </c>
      <c r="D4311" s="5">
        <v>2006</v>
      </c>
      <c r="E4311" s="5" t="s">
        <v>27</v>
      </c>
      <c r="F4311" s="4" t="s">
        <v>9</v>
      </c>
      <c r="G4311" s="15">
        <v>10249734</v>
      </c>
      <c r="H4311" s="4">
        <v>1</v>
      </c>
      <c r="I4311" s="4">
        <v>1</v>
      </c>
    </row>
    <row r="4312" spans="1:9" x14ac:dyDescent="0.35">
      <c r="A4312" s="4">
        <v>4311</v>
      </c>
      <c r="B4312" s="4">
        <v>3</v>
      </c>
      <c r="C4312" s="32">
        <v>38817</v>
      </c>
      <c r="D4312" s="5">
        <v>2006</v>
      </c>
      <c r="E4312" s="5" t="s">
        <v>27</v>
      </c>
      <c r="F4312" s="4" t="s">
        <v>10</v>
      </c>
      <c r="G4312" s="15">
        <v>10224865</v>
      </c>
      <c r="H4312" s="4">
        <v>3</v>
      </c>
      <c r="I4312" s="4">
        <v>3</v>
      </c>
    </row>
    <row r="4313" spans="1:9" x14ac:dyDescent="0.35">
      <c r="A4313" s="4">
        <v>4312</v>
      </c>
      <c r="B4313" s="4">
        <v>1</v>
      </c>
      <c r="C4313" s="32">
        <v>38817</v>
      </c>
      <c r="D4313" s="5">
        <v>2006</v>
      </c>
      <c r="E4313" s="5" t="s">
        <v>27</v>
      </c>
      <c r="F4313" s="4" t="s">
        <v>8</v>
      </c>
      <c r="G4313" s="15">
        <v>11928313</v>
      </c>
      <c r="H4313" s="4">
        <v>2</v>
      </c>
      <c r="I4313" s="4">
        <v>4</v>
      </c>
    </row>
    <row r="4314" spans="1:9" x14ac:dyDescent="0.35">
      <c r="A4314" s="4">
        <v>4313</v>
      </c>
      <c r="B4314" s="4">
        <v>4</v>
      </c>
      <c r="C4314" s="32">
        <v>38817</v>
      </c>
      <c r="D4314" s="5">
        <v>2006</v>
      </c>
      <c r="E4314" s="5" t="s">
        <v>27</v>
      </c>
      <c r="F4314" s="4" t="s">
        <v>7</v>
      </c>
      <c r="G4314" s="15">
        <v>8305805</v>
      </c>
      <c r="H4314" s="4">
        <v>4</v>
      </c>
      <c r="I4314" s="4">
        <v>1</v>
      </c>
    </row>
    <row r="4315" spans="1:9" x14ac:dyDescent="0.35">
      <c r="A4315" s="4">
        <v>4314</v>
      </c>
      <c r="B4315" s="4">
        <v>5</v>
      </c>
      <c r="C4315" s="32">
        <v>38817</v>
      </c>
      <c r="D4315" s="5">
        <v>2006</v>
      </c>
      <c r="E4315" s="5" t="s">
        <v>27</v>
      </c>
      <c r="F4315" s="4" t="s">
        <v>8</v>
      </c>
      <c r="G4315" s="15">
        <v>8653720</v>
      </c>
      <c r="H4315" s="4">
        <v>2</v>
      </c>
      <c r="I4315" s="4">
        <v>2</v>
      </c>
    </row>
    <row r="4316" spans="1:9" x14ac:dyDescent="0.35">
      <c r="A4316" s="4">
        <v>4315</v>
      </c>
      <c r="B4316" s="4">
        <v>1</v>
      </c>
      <c r="C4316" s="32">
        <v>38818</v>
      </c>
      <c r="D4316" s="5">
        <v>2006</v>
      </c>
      <c r="E4316" s="5" t="s">
        <v>27</v>
      </c>
      <c r="F4316" s="4" t="s">
        <v>10</v>
      </c>
      <c r="G4316" s="15">
        <v>9086451</v>
      </c>
      <c r="H4316" s="4">
        <v>1</v>
      </c>
      <c r="I4316" s="4">
        <v>2</v>
      </c>
    </row>
    <row r="4317" spans="1:9" x14ac:dyDescent="0.35">
      <c r="A4317" s="4">
        <v>4316</v>
      </c>
      <c r="B4317" s="4">
        <v>1</v>
      </c>
      <c r="C4317" s="32">
        <v>38818</v>
      </c>
      <c r="D4317" s="5">
        <v>2006</v>
      </c>
      <c r="E4317" s="5" t="s">
        <v>27</v>
      </c>
      <c r="F4317" s="4" t="s">
        <v>8</v>
      </c>
      <c r="G4317" s="15">
        <v>9788779</v>
      </c>
      <c r="H4317" s="4">
        <v>3</v>
      </c>
      <c r="I4317" s="4">
        <v>2</v>
      </c>
    </row>
    <row r="4318" spans="1:9" x14ac:dyDescent="0.35">
      <c r="A4318" s="4">
        <v>4317</v>
      </c>
      <c r="B4318" s="4">
        <v>7</v>
      </c>
      <c r="C4318" s="32">
        <v>38818</v>
      </c>
      <c r="D4318" s="5">
        <v>2006</v>
      </c>
      <c r="E4318" s="5" t="s">
        <v>27</v>
      </c>
      <c r="F4318" s="4" t="s">
        <v>7</v>
      </c>
      <c r="G4318" s="15">
        <v>7193100</v>
      </c>
      <c r="H4318" s="4">
        <v>1</v>
      </c>
      <c r="I4318" s="4">
        <v>3</v>
      </c>
    </row>
    <row r="4319" spans="1:9" x14ac:dyDescent="0.35">
      <c r="A4319" s="4">
        <v>4318</v>
      </c>
      <c r="B4319" s="4">
        <v>3</v>
      </c>
      <c r="C4319" s="32">
        <v>38818</v>
      </c>
      <c r="D4319" s="5">
        <v>2006</v>
      </c>
      <c r="E4319" s="5" t="s">
        <v>27</v>
      </c>
      <c r="F4319" s="4" t="s">
        <v>9</v>
      </c>
      <c r="G4319" s="15">
        <v>7007577</v>
      </c>
      <c r="H4319" s="4">
        <v>1</v>
      </c>
      <c r="I4319" s="4">
        <v>4</v>
      </c>
    </row>
    <row r="4320" spans="1:9" x14ac:dyDescent="0.35">
      <c r="A4320" s="4">
        <v>4319</v>
      </c>
      <c r="B4320" s="4">
        <v>4</v>
      </c>
      <c r="C4320" s="32">
        <v>38818</v>
      </c>
      <c r="D4320" s="5">
        <v>2006</v>
      </c>
      <c r="E4320" s="5" t="s">
        <v>27</v>
      </c>
      <c r="F4320" s="4" t="s">
        <v>7</v>
      </c>
      <c r="G4320" s="15">
        <v>8002635</v>
      </c>
      <c r="H4320" s="4">
        <v>1</v>
      </c>
      <c r="I4320" s="4">
        <v>2</v>
      </c>
    </row>
    <row r="4321" spans="1:9" x14ac:dyDescent="0.35">
      <c r="A4321" s="4">
        <v>4320</v>
      </c>
      <c r="B4321" s="4">
        <v>6</v>
      </c>
      <c r="C4321" s="32">
        <v>38818</v>
      </c>
      <c r="D4321" s="5">
        <v>2006</v>
      </c>
      <c r="E4321" s="5" t="s">
        <v>27</v>
      </c>
      <c r="F4321" s="4" t="s">
        <v>7</v>
      </c>
      <c r="G4321" s="15">
        <v>9726483</v>
      </c>
      <c r="H4321" s="4">
        <v>3</v>
      </c>
      <c r="I4321" s="4">
        <v>2</v>
      </c>
    </row>
    <row r="4322" spans="1:9" x14ac:dyDescent="0.35">
      <c r="A4322" s="4">
        <v>4321</v>
      </c>
      <c r="B4322" s="4">
        <v>4</v>
      </c>
      <c r="C4322" s="32">
        <v>38818</v>
      </c>
      <c r="D4322" s="5">
        <v>2006</v>
      </c>
      <c r="E4322" s="5" t="s">
        <v>27</v>
      </c>
      <c r="F4322" s="4" t="s">
        <v>8</v>
      </c>
      <c r="G4322" s="15">
        <v>10019721</v>
      </c>
      <c r="H4322" s="4">
        <v>4</v>
      </c>
      <c r="I4322" s="4">
        <v>1</v>
      </c>
    </row>
    <row r="4323" spans="1:9" x14ac:dyDescent="0.35">
      <c r="A4323" s="4">
        <v>4322</v>
      </c>
      <c r="B4323" s="4">
        <v>2</v>
      </c>
      <c r="C4323" s="32">
        <v>38820</v>
      </c>
      <c r="D4323" s="5">
        <v>2006</v>
      </c>
      <c r="E4323" s="5" t="s">
        <v>27</v>
      </c>
      <c r="F4323" s="4" t="s">
        <v>10</v>
      </c>
      <c r="G4323" s="15">
        <v>9018814</v>
      </c>
      <c r="H4323" s="4">
        <v>2</v>
      </c>
      <c r="I4323" s="4">
        <v>4</v>
      </c>
    </row>
    <row r="4324" spans="1:9" x14ac:dyDescent="0.35">
      <c r="A4324" s="4">
        <v>4323</v>
      </c>
      <c r="B4324" s="4">
        <v>4</v>
      </c>
      <c r="C4324" s="32">
        <v>38820</v>
      </c>
      <c r="D4324" s="5">
        <v>2006</v>
      </c>
      <c r="E4324" s="5" t="s">
        <v>27</v>
      </c>
      <c r="F4324" s="4" t="s">
        <v>8</v>
      </c>
      <c r="G4324" s="15">
        <v>9908311</v>
      </c>
      <c r="H4324" s="4">
        <v>1</v>
      </c>
      <c r="I4324" s="4">
        <v>2</v>
      </c>
    </row>
    <row r="4325" spans="1:9" x14ac:dyDescent="0.35">
      <c r="A4325" s="4">
        <v>4324</v>
      </c>
      <c r="B4325" s="4">
        <v>2</v>
      </c>
      <c r="C4325" s="32">
        <v>38820</v>
      </c>
      <c r="D4325" s="5">
        <v>2006</v>
      </c>
      <c r="E4325" s="5" t="s">
        <v>27</v>
      </c>
      <c r="F4325" s="4" t="s">
        <v>7</v>
      </c>
      <c r="G4325" s="15">
        <v>9614637</v>
      </c>
      <c r="H4325" s="4">
        <v>2</v>
      </c>
      <c r="I4325" s="4">
        <v>2</v>
      </c>
    </row>
    <row r="4326" spans="1:9" x14ac:dyDescent="0.35">
      <c r="A4326" s="4">
        <v>4325</v>
      </c>
      <c r="B4326" s="4">
        <v>6</v>
      </c>
      <c r="C4326" s="32">
        <v>38820</v>
      </c>
      <c r="D4326" s="5">
        <v>2006</v>
      </c>
      <c r="E4326" s="5" t="s">
        <v>27</v>
      </c>
      <c r="F4326" s="4" t="s">
        <v>9</v>
      </c>
      <c r="G4326" s="15">
        <v>8197144</v>
      </c>
      <c r="H4326" s="4">
        <v>2</v>
      </c>
      <c r="I4326" s="4">
        <v>3</v>
      </c>
    </row>
    <row r="4327" spans="1:9" x14ac:dyDescent="0.35">
      <c r="A4327" s="4">
        <v>4326</v>
      </c>
      <c r="B4327" s="4">
        <v>2</v>
      </c>
      <c r="C4327" s="32">
        <v>38820</v>
      </c>
      <c r="D4327" s="5">
        <v>2006</v>
      </c>
      <c r="E4327" s="5" t="s">
        <v>27</v>
      </c>
      <c r="F4327" s="4" t="s">
        <v>7</v>
      </c>
      <c r="G4327" s="15">
        <v>8188768</v>
      </c>
      <c r="H4327" s="4">
        <v>3</v>
      </c>
      <c r="I4327" s="4">
        <v>2</v>
      </c>
    </row>
    <row r="4328" spans="1:9" x14ac:dyDescent="0.35">
      <c r="A4328" s="4">
        <v>4327</v>
      </c>
      <c r="B4328" s="4">
        <v>7</v>
      </c>
      <c r="C4328" s="32">
        <v>38820</v>
      </c>
      <c r="D4328" s="5">
        <v>2006</v>
      </c>
      <c r="E4328" s="5" t="s">
        <v>27</v>
      </c>
      <c r="F4328" s="4" t="s">
        <v>8</v>
      </c>
      <c r="G4328" s="15">
        <v>7841565</v>
      </c>
      <c r="H4328" s="4">
        <v>3</v>
      </c>
      <c r="I4328" s="4">
        <v>1</v>
      </c>
    </row>
    <row r="4329" spans="1:9" x14ac:dyDescent="0.35">
      <c r="A4329" s="4">
        <v>4328</v>
      </c>
      <c r="B4329" s="4">
        <v>5</v>
      </c>
      <c r="C4329" s="32">
        <v>38820</v>
      </c>
      <c r="D4329" s="5">
        <v>2006</v>
      </c>
      <c r="E4329" s="5" t="s">
        <v>27</v>
      </c>
      <c r="F4329" s="4" t="s">
        <v>8</v>
      </c>
      <c r="G4329" s="15">
        <v>8158423</v>
      </c>
      <c r="H4329" s="4">
        <v>4</v>
      </c>
      <c r="I4329" s="4">
        <v>4</v>
      </c>
    </row>
    <row r="4330" spans="1:9" x14ac:dyDescent="0.35">
      <c r="A4330" s="4">
        <v>4329</v>
      </c>
      <c r="B4330" s="4">
        <v>3</v>
      </c>
      <c r="C4330" s="32">
        <v>38822</v>
      </c>
      <c r="D4330" s="5">
        <v>2006</v>
      </c>
      <c r="E4330" s="5" t="s">
        <v>27</v>
      </c>
      <c r="F4330" s="4" t="s">
        <v>9</v>
      </c>
      <c r="G4330" s="15">
        <v>11905618</v>
      </c>
      <c r="H4330" s="4">
        <v>1</v>
      </c>
      <c r="I4330" s="4">
        <v>3</v>
      </c>
    </row>
    <row r="4331" spans="1:9" x14ac:dyDescent="0.35">
      <c r="A4331" s="4">
        <v>4330</v>
      </c>
      <c r="B4331" s="4">
        <v>6</v>
      </c>
      <c r="C4331" s="32">
        <v>38822</v>
      </c>
      <c r="D4331" s="5">
        <v>2006</v>
      </c>
      <c r="E4331" s="5" t="s">
        <v>27</v>
      </c>
      <c r="F4331" s="4" t="s">
        <v>10</v>
      </c>
      <c r="G4331" s="15">
        <v>9392343</v>
      </c>
      <c r="H4331" s="4">
        <v>4</v>
      </c>
      <c r="I4331" s="4">
        <v>4</v>
      </c>
    </row>
    <row r="4332" spans="1:9" x14ac:dyDescent="0.35">
      <c r="A4332" s="4">
        <v>4331</v>
      </c>
      <c r="B4332" s="4">
        <v>2</v>
      </c>
      <c r="C4332" s="32">
        <v>38822</v>
      </c>
      <c r="D4332" s="5">
        <v>2006</v>
      </c>
      <c r="E4332" s="5" t="s">
        <v>27</v>
      </c>
      <c r="F4332" s="4" t="s">
        <v>10</v>
      </c>
      <c r="G4332" s="15">
        <v>11963467</v>
      </c>
      <c r="H4332" s="4">
        <v>4</v>
      </c>
      <c r="I4332" s="4">
        <v>2</v>
      </c>
    </row>
    <row r="4333" spans="1:9" x14ac:dyDescent="0.35">
      <c r="A4333" s="4">
        <v>4332</v>
      </c>
      <c r="B4333" s="4">
        <v>4</v>
      </c>
      <c r="C4333" s="32">
        <v>38822</v>
      </c>
      <c r="D4333" s="5">
        <v>2006</v>
      </c>
      <c r="E4333" s="5" t="s">
        <v>27</v>
      </c>
      <c r="F4333" s="4" t="s">
        <v>8</v>
      </c>
      <c r="G4333" s="15">
        <v>9790127</v>
      </c>
      <c r="H4333" s="4">
        <v>3</v>
      </c>
      <c r="I4333" s="4">
        <v>3</v>
      </c>
    </row>
    <row r="4334" spans="1:9" x14ac:dyDescent="0.35">
      <c r="A4334" s="4">
        <v>4333</v>
      </c>
      <c r="B4334" s="4">
        <v>7</v>
      </c>
      <c r="C4334" s="32">
        <v>38822</v>
      </c>
      <c r="D4334" s="5">
        <v>2006</v>
      </c>
      <c r="E4334" s="5" t="s">
        <v>27</v>
      </c>
      <c r="F4334" s="4" t="s">
        <v>8</v>
      </c>
      <c r="G4334" s="15">
        <v>11917554</v>
      </c>
      <c r="H4334" s="4">
        <v>2</v>
      </c>
      <c r="I4334" s="4">
        <v>4</v>
      </c>
    </row>
    <row r="4335" spans="1:9" x14ac:dyDescent="0.35">
      <c r="A4335" s="4">
        <v>4334</v>
      </c>
      <c r="B4335" s="4">
        <v>3</v>
      </c>
      <c r="C4335" s="32">
        <v>38822</v>
      </c>
      <c r="D4335" s="5">
        <v>2006</v>
      </c>
      <c r="E4335" s="5" t="s">
        <v>27</v>
      </c>
      <c r="F4335" s="4" t="s">
        <v>9</v>
      </c>
      <c r="G4335" s="15">
        <v>11530089</v>
      </c>
      <c r="H4335" s="4">
        <v>2</v>
      </c>
      <c r="I4335" s="4">
        <v>1</v>
      </c>
    </row>
    <row r="4336" spans="1:9" x14ac:dyDescent="0.35">
      <c r="A4336" s="4">
        <v>4335</v>
      </c>
      <c r="B4336" s="4">
        <v>3</v>
      </c>
      <c r="C4336" s="32">
        <v>38823</v>
      </c>
      <c r="D4336" s="5">
        <v>2006</v>
      </c>
      <c r="E4336" s="5" t="s">
        <v>27</v>
      </c>
      <c r="F4336" s="4" t="s">
        <v>10</v>
      </c>
      <c r="G4336" s="15">
        <v>9284969</v>
      </c>
      <c r="H4336" s="4">
        <v>3</v>
      </c>
      <c r="I4336" s="4">
        <v>2</v>
      </c>
    </row>
    <row r="4337" spans="1:9" x14ac:dyDescent="0.35">
      <c r="A4337" s="4">
        <v>4336</v>
      </c>
      <c r="B4337" s="4">
        <v>4</v>
      </c>
      <c r="C4337" s="32">
        <v>38823</v>
      </c>
      <c r="D4337" s="5">
        <v>2006</v>
      </c>
      <c r="E4337" s="5" t="s">
        <v>27</v>
      </c>
      <c r="F4337" s="4" t="s">
        <v>8</v>
      </c>
      <c r="G4337" s="15">
        <v>7011319</v>
      </c>
      <c r="H4337" s="4">
        <v>2</v>
      </c>
      <c r="I4337" s="4">
        <v>4</v>
      </c>
    </row>
    <row r="4338" spans="1:9" x14ac:dyDescent="0.35">
      <c r="A4338" s="4">
        <v>4337</v>
      </c>
      <c r="B4338" s="4">
        <v>3</v>
      </c>
      <c r="C4338" s="32">
        <v>38823</v>
      </c>
      <c r="D4338" s="5">
        <v>2006</v>
      </c>
      <c r="E4338" s="5" t="s">
        <v>27</v>
      </c>
      <c r="F4338" s="4" t="s">
        <v>9</v>
      </c>
      <c r="G4338" s="15">
        <v>7677052</v>
      </c>
      <c r="H4338" s="4">
        <v>3</v>
      </c>
      <c r="I4338" s="4">
        <v>3</v>
      </c>
    </row>
    <row r="4339" spans="1:9" x14ac:dyDescent="0.35">
      <c r="A4339" s="4">
        <v>4338</v>
      </c>
      <c r="B4339" s="4">
        <v>3</v>
      </c>
      <c r="C4339" s="32">
        <v>38826</v>
      </c>
      <c r="D4339" s="5">
        <v>2006</v>
      </c>
      <c r="E4339" s="5" t="s">
        <v>27</v>
      </c>
      <c r="F4339" s="4" t="s">
        <v>8</v>
      </c>
      <c r="G4339" s="15">
        <v>11655903</v>
      </c>
      <c r="H4339" s="4">
        <v>1</v>
      </c>
      <c r="I4339" s="4">
        <v>4</v>
      </c>
    </row>
    <row r="4340" spans="1:9" x14ac:dyDescent="0.35">
      <c r="A4340" s="4">
        <v>4339</v>
      </c>
      <c r="B4340" s="4">
        <v>1</v>
      </c>
      <c r="C4340" s="32">
        <v>38826</v>
      </c>
      <c r="D4340" s="5">
        <v>2006</v>
      </c>
      <c r="E4340" s="5" t="s">
        <v>27</v>
      </c>
      <c r="F4340" s="4" t="s">
        <v>7</v>
      </c>
      <c r="G4340" s="15">
        <v>7910173</v>
      </c>
      <c r="H4340" s="4">
        <v>4</v>
      </c>
      <c r="I4340" s="4">
        <v>4</v>
      </c>
    </row>
    <row r="4341" spans="1:9" x14ac:dyDescent="0.35">
      <c r="A4341" s="4">
        <v>4340</v>
      </c>
      <c r="B4341" s="4">
        <v>2</v>
      </c>
      <c r="C4341" s="32">
        <v>38826</v>
      </c>
      <c r="D4341" s="5">
        <v>2006</v>
      </c>
      <c r="E4341" s="5" t="s">
        <v>27</v>
      </c>
      <c r="F4341" s="4" t="s">
        <v>8</v>
      </c>
      <c r="G4341" s="15">
        <v>8047821</v>
      </c>
      <c r="H4341" s="4">
        <v>3</v>
      </c>
      <c r="I4341" s="4">
        <v>1</v>
      </c>
    </row>
    <row r="4342" spans="1:9" x14ac:dyDescent="0.35">
      <c r="A4342" s="4">
        <v>4341</v>
      </c>
      <c r="B4342" s="4">
        <v>5</v>
      </c>
      <c r="C4342" s="32">
        <v>38826</v>
      </c>
      <c r="D4342" s="5">
        <v>2006</v>
      </c>
      <c r="E4342" s="5" t="s">
        <v>27</v>
      </c>
      <c r="F4342" s="4" t="s">
        <v>8</v>
      </c>
      <c r="G4342" s="15">
        <v>7462742</v>
      </c>
      <c r="H4342" s="4">
        <v>2</v>
      </c>
      <c r="I4342" s="4">
        <v>1</v>
      </c>
    </row>
    <row r="4343" spans="1:9" x14ac:dyDescent="0.35">
      <c r="A4343" s="4">
        <v>4342</v>
      </c>
      <c r="B4343" s="4">
        <v>3</v>
      </c>
      <c r="C4343" s="32">
        <v>38827</v>
      </c>
      <c r="D4343" s="5">
        <v>2006</v>
      </c>
      <c r="E4343" s="5" t="s">
        <v>27</v>
      </c>
      <c r="F4343" s="4" t="s">
        <v>8</v>
      </c>
      <c r="G4343" s="15">
        <v>9762120</v>
      </c>
      <c r="H4343" s="4">
        <v>3</v>
      </c>
      <c r="I4343" s="4">
        <v>4</v>
      </c>
    </row>
    <row r="4344" spans="1:9" x14ac:dyDescent="0.35">
      <c r="A4344" s="4">
        <v>4343</v>
      </c>
      <c r="B4344" s="4">
        <v>3</v>
      </c>
      <c r="C4344" s="32">
        <v>38828</v>
      </c>
      <c r="D4344" s="5">
        <v>2006</v>
      </c>
      <c r="E4344" s="5" t="s">
        <v>27</v>
      </c>
      <c r="F4344" s="4" t="s">
        <v>9</v>
      </c>
      <c r="G4344" s="15">
        <v>7204064</v>
      </c>
      <c r="H4344" s="4">
        <v>4</v>
      </c>
      <c r="I4344" s="4">
        <v>4</v>
      </c>
    </row>
    <row r="4345" spans="1:9" x14ac:dyDescent="0.35">
      <c r="A4345" s="4">
        <v>4344</v>
      </c>
      <c r="B4345" s="4">
        <v>2</v>
      </c>
      <c r="C4345" s="32">
        <v>38828</v>
      </c>
      <c r="D4345" s="5">
        <v>2006</v>
      </c>
      <c r="E4345" s="5" t="s">
        <v>27</v>
      </c>
      <c r="F4345" s="4" t="s">
        <v>7</v>
      </c>
      <c r="G4345" s="15">
        <v>11788757</v>
      </c>
      <c r="H4345" s="4">
        <v>3</v>
      </c>
      <c r="I4345" s="4">
        <v>3</v>
      </c>
    </row>
    <row r="4346" spans="1:9" x14ac:dyDescent="0.35">
      <c r="A4346" s="4">
        <v>4345</v>
      </c>
      <c r="B4346" s="4">
        <v>4</v>
      </c>
      <c r="C4346" s="32">
        <v>38828</v>
      </c>
      <c r="D4346" s="5">
        <v>2006</v>
      </c>
      <c r="E4346" s="5" t="s">
        <v>27</v>
      </c>
      <c r="F4346" s="4" t="s">
        <v>8</v>
      </c>
      <c r="G4346" s="15">
        <v>8016534</v>
      </c>
      <c r="H4346" s="4">
        <v>4</v>
      </c>
      <c r="I4346" s="4">
        <v>4</v>
      </c>
    </row>
    <row r="4347" spans="1:9" x14ac:dyDescent="0.35">
      <c r="A4347" s="4">
        <v>4346</v>
      </c>
      <c r="B4347" s="4">
        <v>6</v>
      </c>
      <c r="C4347" s="32">
        <v>38828</v>
      </c>
      <c r="D4347" s="5">
        <v>2006</v>
      </c>
      <c r="E4347" s="5" t="s">
        <v>27</v>
      </c>
      <c r="F4347" s="4" t="s">
        <v>9</v>
      </c>
      <c r="G4347" s="15">
        <v>8031262</v>
      </c>
      <c r="H4347" s="4">
        <v>2</v>
      </c>
      <c r="I4347" s="4">
        <v>3</v>
      </c>
    </row>
    <row r="4348" spans="1:9" x14ac:dyDescent="0.35">
      <c r="A4348" s="4">
        <v>4347</v>
      </c>
      <c r="B4348" s="4">
        <v>7</v>
      </c>
      <c r="C4348" s="32">
        <v>38828</v>
      </c>
      <c r="D4348" s="5">
        <v>2006</v>
      </c>
      <c r="E4348" s="5" t="s">
        <v>27</v>
      </c>
      <c r="F4348" s="4" t="s">
        <v>8</v>
      </c>
      <c r="G4348" s="15">
        <v>8511919</v>
      </c>
      <c r="H4348" s="4">
        <v>1</v>
      </c>
      <c r="I4348" s="4">
        <v>4</v>
      </c>
    </row>
    <row r="4349" spans="1:9" x14ac:dyDescent="0.35">
      <c r="A4349" s="4">
        <v>4348</v>
      </c>
      <c r="B4349" s="4">
        <v>1</v>
      </c>
      <c r="C4349" s="32">
        <v>38830</v>
      </c>
      <c r="D4349" s="5">
        <v>2006</v>
      </c>
      <c r="E4349" s="5" t="s">
        <v>27</v>
      </c>
      <c r="F4349" s="4" t="s">
        <v>9</v>
      </c>
      <c r="G4349" s="15">
        <v>8660516</v>
      </c>
      <c r="H4349" s="4">
        <v>4</v>
      </c>
      <c r="I4349" s="4">
        <v>2</v>
      </c>
    </row>
    <row r="4350" spans="1:9" x14ac:dyDescent="0.35">
      <c r="A4350" s="4">
        <v>4349</v>
      </c>
      <c r="B4350" s="4">
        <v>7</v>
      </c>
      <c r="C4350" s="32">
        <v>38831</v>
      </c>
      <c r="D4350" s="5">
        <v>2006</v>
      </c>
      <c r="E4350" s="5" t="s">
        <v>27</v>
      </c>
      <c r="F4350" s="4" t="s">
        <v>9</v>
      </c>
      <c r="G4350" s="15">
        <v>9802608</v>
      </c>
      <c r="H4350" s="4">
        <v>1</v>
      </c>
      <c r="I4350" s="4">
        <v>3</v>
      </c>
    </row>
    <row r="4351" spans="1:9" x14ac:dyDescent="0.35">
      <c r="A4351" s="4">
        <v>4350</v>
      </c>
      <c r="B4351" s="4">
        <v>2</v>
      </c>
      <c r="C4351" s="32">
        <v>38832</v>
      </c>
      <c r="D4351" s="5">
        <v>2006</v>
      </c>
      <c r="E4351" s="5" t="s">
        <v>27</v>
      </c>
      <c r="F4351" s="4" t="s">
        <v>8</v>
      </c>
      <c r="G4351" s="15">
        <v>7364526</v>
      </c>
      <c r="H4351" s="4">
        <v>4</v>
      </c>
      <c r="I4351" s="4">
        <v>2</v>
      </c>
    </row>
    <row r="4352" spans="1:9" x14ac:dyDescent="0.35">
      <c r="A4352" s="4">
        <v>4351</v>
      </c>
      <c r="B4352" s="4">
        <v>2</v>
      </c>
      <c r="C4352" s="32">
        <v>38833</v>
      </c>
      <c r="D4352" s="5">
        <v>2006</v>
      </c>
      <c r="E4352" s="5" t="s">
        <v>27</v>
      </c>
      <c r="F4352" s="4" t="s">
        <v>8</v>
      </c>
      <c r="G4352" s="15">
        <v>11548450</v>
      </c>
      <c r="H4352" s="4">
        <v>3</v>
      </c>
      <c r="I4352" s="4">
        <v>1</v>
      </c>
    </row>
    <row r="4353" spans="1:9" x14ac:dyDescent="0.35">
      <c r="A4353" s="4">
        <v>4352</v>
      </c>
      <c r="B4353" s="4">
        <v>6</v>
      </c>
      <c r="C4353" s="32">
        <v>38833</v>
      </c>
      <c r="D4353" s="5">
        <v>2006</v>
      </c>
      <c r="E4353" s="5" t="s">
        <v>27</v>
      </c>
      <c r="F4353" s="4" t="s">
        <v>7</v>
      </c>
      <c r="G4353" s="15">
        <v>7789046</v>
      </c>
      <c r="H4353" s="4">
        <v>3</v>
      </c>
      <c r="I4353" s="4">
        <v>2</v>
      </c>
    </row>
    <row r="4354" spans="1:9" x14ac:dyDescent="0.35">
      <c r="A4354" s="4">
        <v>4353</v>
      </c>
      <c r="B4354" s="4">
        <v>1</v>
      </c>
      <c r="C4354" s="32">
        <v>38833</v>
      </c>
      <c r="D4354" s="5">
        <v>2006</v>
      </c>
      <c r="E4354" s="5" t="s">
        <v>27</v>
      </c>
      <c r="F4354" s="4" t="s">
        <v>9</v>
      </c>
      <c r="G4354" s="15">
        <v>11824466</v>
      </c>
      <c r="H4354" s="4">
        <v>2</v>
      </c>
      <c r="I4354" s="4">
        <v>3</v>
      </c>
    </row>
    <row r="4355" spans="1:9" x14ac:dyDescent="0.35">
      <c r="A4355" s="4">
        <v>4354</v>
      </c>
      <c r="B4355" s="4">
        <v>2</v>
      </c>
      <c r="C4355" s="32">
        <v>38833</v>
      </c>
      <c r="D4355" s="5">
        <v>2006</v>
      </c>
      <c r="E4355" s="5" t="s">
        <v>27</v>
      </c>
      <c r="F4355" s="4" t="s">
        <v>7</v>
      </c>
      <c r="G4355" s="15">
        <v>11532916</v>
      </c>
      <c r="H4355" s="4">
        <v>3</v>
      </c>
      <c r="I4355" s="4">
        <v>3</v>
      </c>
    </row>
    <row r="4356" spans="1:9" x14ac:dyDescent="0.35">
      <c r="A4356" s="4">
        <v>4355</v>
      </c>
      <c r="B4356" s="4">
        <v>2</v>
      </c>
      <c r="C4356" s="32">
        <v>38833</v>
      </c>
      <c r="D4356" s="5">
        <v>2006</v>
      </c>
      <c r="E4356" s="5" t="s">
        <v>27</v>
      </c>
      <c r="F4356" s="4" t="s">
        <v>8</v>
      </c>
      <c r="G4356" s="15">
        <v>10750985</v>
      </c>
      <c r="H4356" s="4">
        <v>4</v>
      </c>
      <c r="I4356" s="4">
        <v>1</v>
      </c>
    </row>
    <row r="4357" spans="1:9" x14ac:dyDescent="0.35">
      <c r="A4357" s="4">
        <v>4356</v>
      </c>
      <c r="B4357" s="4">
        <v>2</v>
      </c>
      <c r="C4357" s="32">
        <v>38833</v>
      </c>
      <c r="D4357" s="5">
        <v>2006</v>
      </c>
      <c r="E4357" s="5" t="s">
        <v>27</v>
      </c>
      <c r="F4357" s="4" t="s">
        <v>8</v>
      </c>
      <c r="G4357" s="15">
        <v>7093520</v>
      </c>
      <c r="H4357" s="4">
        <v>4</v>
      </c>
      <c r="I4357" s="4">
        <v>3</v>
      </c>
    </row>
    <row r="4358" spans="1:9" x14ac:dyDescent="0.35">
      <c r="A4358" s="4">
        <v>4357</v>
      </c>
      <c r="B4358" s="4">
        <v>1</v>
      </c>
      <c r="C4358" s="32">
        <v>38840</v>
      </c>
      <c r="D4358" s="5">
        <v>2006</v>
      </c>
      <c r="E4358" s="5" t="s">
        <v>28</v>
      </c>
      <c r="F4358" s="4" t="s">
        <v>8</v>
      </c>
      <c r="G4358" s="15">
        <v>9386812</v>
      </c>
      <c r="H4358" s="4">
        <v>3</v>
      </c>
      <c r="I4358" s="4">
        <v>2</v>
      </c>
    </row>
    <row r="4359" spans="1:9" x14ac:dyDescent="0.35">
      <c r="A4359" s="4">
        <v>4358</v>
      </c>
      <c r="B4359" s="4">
        <v>5</v>
      </c>
      <c r="C4359" s="32">
        <v>38840</v>
      </c>
      <c r="D4359" s="5">
        <v>2006</v>
      </c>
      <c r="E4359" s="5" t="s">
        <v>28</v>
      </c>
      <c r="F4359" s="4" t="s">
        <v>10</v>
      </c>
      <c r="G4359" s="15">
        <v>10814522</v>
      </c>
      <c r="H4359" s="4">
        <v>1</v>
      </c>
      <c r="I4359" s="4">
        <v>3</v>
      </c>
    </row>
    <row r="4360" spans="1:9" x14ac:dyDescent="0.35">
      <c r="A4360" s="4">
        <v>4359</v>
      </c>
      <c r="B4360" s="4">
        <v>3</v>
      </c>
      <c r="C4360" s="32">
        <v>38840</v>
      </c>
      <c r="D4360" s="5">
        <v>2006</v>
      </c>
      <c r="E4360" s="5" t="s">
        <v>28</v>
      </c>
      <c r="F4360" s="4" t="s">
        <v>9</v>
      </c>
      <c r="G4360" s="15">
        <v>9099275</v>
      </c>
      <c r="H4360" s="4">
        <v>4</v>
      </c>
      <c r="I4360" s="4">
        <v>3</v>
      </c>
    </row>
    <row r="4361" spans="1:9" x14ac:dyDescent="0.35">
      <c r="A4361" s="4">
        <v>4360</v>
      </c>
      <c r="B4361" s="4">
        <v>2</v>
      </c>
      <c r="C4361" s="32">
        <v>38840</v>
      </c>
      <c r="D4361" s="5">
        <v>2006</v>
      </c>
      <c r="E4361" s="5" t="s">
        <v>28</v>
      </c>
      <c r="F4361" s="4" t="s">
        <v>8</v>
      </c>
      <c r="G4361" s="15">
        <v>11911474</v>
      </c>
      <c r="H4361" s="4">
        <v>4</v>
      </c>
      <c r="I4361" s="4">
        <v>3</v>
      </c>
    </row>
    <row r="4362" spans="1:9" x14ac:dyDescent="0.35">
      <c r="A4362" s="4">
        <v>4361</v>
      </c>
      <c r="B4362" s="4">
        <v>4</v>
      </c>
      <c r="C4362" s="32">
        <v>38840</v>
      </c>
      <c r="D4362" s="5">
        <v>2006</v>
      </c>
      <c r="E4362" s="5" t="s">
        <v>28</v>
      </c>
      <c r="F4362" s="4" t="s">
        <v>8</v>
      </c>
      <c r="G4362" s="15">
        <v>7753634</v>
      </c>
      <c r="H4362" s="4">
        <v>2</v>
      </c>
      <c r="I4362" s="4">
        <v>4</v>
      </c>
    </row>
    <row r="4363" spans="1:9" x14ac:dyDescent="0.35">
      <c r="A4363" s="4">
        <v>4362</v>
      </c>
      <c r="B4363" s="4">
        <v>3</v>
      </c>
      <c r="C4363" s="32">
        <v>38840</v>
      </c>
      <c r="D4363" s="5">
        <v>2006</v>
      </c>
      <c r="E4363" s="5" t="s">
        <v>28</v>
      </c>
      <c r="F4363" s="4" t="s">
        <v>8</v>
      </c>
      <c r="G4363" s="15">
        <v>9319430</v>
      </c>
      <c r="H4363" s="4">
        <v>3</v>
      </c>
      <c r="I4363" s="4">
        <v>4</v>
      </c>
    </row>
    <row r="4364" spans="1:9" x14ac:dyDescent="0.35">
      <c r="A4364" s="4">
        <v>4363</v>
      </c>
      <c r="B4364" s="4">
        <v>7</v>
      </c>
      <c r="C4364" s="32">
        <v>38840</v>
      </c>
      <c r="D4364" s="5">
        <v>2006</v>
      </c>
      <c r="E4364" s="5" t="s">
        <v>28</v>
      </c>
      <c r="F4364" s="4" t="s">
        <v>9</v>
      </c>
      <c r="G4364" s="15">
        <v>11510621</v>
      </c>
      <c r="H4364" s="4">
        <v>3</v>
      </c>
      <c r="I4364" s="4">
        <v>3</v>
      </c>
    </row>
    <row r="4365" spans="1:9" x14ac:dyDescent="0.35">
      <c r="A4365" s="4">
        <v>4364</v>
      </c>
      <c r="B4365" s="4">
        <v>1</v>
      </c>
      <c r="C4365" s="32">
        <v>38840</v>
      </c>
      <c r="D4365" s="5">
        <v>2006</v>
      </c>
      <c r="E4365" s="5" t="s">
        <v>28</v>
      </c>
      <c r="F4365" s="4" t="s">
        <v>9</v>
      </c>
      <c r="G4365" s="15">
        <v>11738403</v>
      </c>
      <c r="H4365" s="4">
        <v>2</v>
      </c>
      <c r="I4365" s="4">
        <v>3</v>
      </c>
    </row>
    <row r="4366" spans="1:9" x14ac:dyDescent="0.35">
      <c r="A4366" s="4">
        <v>4365</v>
      </c>
      <c r="B4366" s="4">
        <v>4</v>
      </c>
      <c r="C4366" s="32">
        <v>38840</v>
      </c>
      <c r="D4366" s="5">
        <v>2006</v>
      </c>
      <c r="E4366" s="5" t="s">
        <v>28</v>
      </c>
      <c r="F4366" s="4" t="s">
        <v>7</v>
      </c>
      <c r="G4366" s="15">
        <v>11266855</v>
      </c>
      <c r="H4366" s="4">
        <v>1</v>
      </c>
      <c r="I4366" s="4">
        <v>2</v>
      </c>
    </row>
    <row r="4367" spans="1:9" x14ac:dyDescent="0.35">
      <c r="A4367" s="4">
        <v>4366</v>
      </c>
      <c r="B4367" s="4">
        <v>4</v>
      </c>
      <c r="C4367" s="32">
        <v>38840</v>
      </c>
      <c r="D4367" s="5">
        <v>2006</v>
      </c>
      <c r="E4367" s="5" t="s">
        <v>28</v>
      </c>
      <c r="F4367" s="4" t="s">
        <v>9</v>
      </c>
      <c r="G4367" s="15">
        <v>11080489</v>
      </c>
      <c r="H4367" s="4">
        <v>3</v>
      </c>
      <c r="I4367" s="4">
        <v>3</v>
      </c>
    </row>
    <row r="4368" spans="1:9" x14ac:dyDescent="0.35">
      <c r="A4368" s="4">
        <v>4367</v>
      </c>
      <c r="B4368" s="4">
        <v>7</v>
      </c>
      <c r="C4368" s="32">
        <v>38840</v>
      </c>
      <c r="D4368" s="5">
        <v>2006</v>
      </c>
      <c r="E4368" s="5" t="s">
        <v>28</v>
      </c>
      <c r="F4368" s="4" t="s">
        <v>8</v>
      </c>
      <c r="G4368" s="15">
        <v>10008756</v>
      </c>
      <c r="H4368" s="4">
        <v>3</v>
      </c>
      <c r="I4368" s="4">
        <v>1</v>
      </c>
    </row>
    <row r="4369" spans="1:9" x14ac:dyDescent="0.35">
      <c r="A4369" s="4">
        <v>4368</v>
      </c>
      <c r="B4369" s="4">
        <v>6</v>
      </c>
      <c r="C4369" s="32">
        <v>38840</v>
      </c>
      <c r="D4369" s="5">
        <v>2006</v>
      </c>
      <c r="E4369" s="5" t="s">
        <v>28</v>
      </c>
      <c r="F4369" s="4" t="s">
        <v>8</v>
      </c>
      <c r="G4369" s="15">
        <v>7620646</v>
      </c>
      <c r="H4369" s="4">
        <v>2</v>
      </c>
      <c r="I4369" s="4">
        <v>2</v>
      </c>
    </row>
    <row r="4370" spans="1:9" x14ac:dyDescent="0.35">
      <c r="A4370" s="4">
        <v>4369</v>
      </c>
      <c r="B4370" s="4">
        <v>6</v>
      </c>
      <c r="C4370" s="32">
        <v>38840</v>
      </c>
      <c r="D4370" s="5">
        <v>2006</v>
      </c>
      <c r="E4370" s="5" t="s">
        <v>28</v>
      </c>
      <c r="F4370" s="4" t="s">
        <v>8</v>
      </c>
      <c r="G4370" s="15">
        <v>10496478</v>
      </c>
      <c r="H4370" s="4">
        <v>1</v>
      </c>
      <c r="I4370" s="4">
        <v>4</v>
      </c>
    </row>
    <row r="4371" spans="1:9" x14ac:dyDescent="0.35">
      <c r="A4371" s="4">
        <v>4370</v>
      </c>
      <c r="B4371" s="4">
        <v>3</v>
      </c>
      <c r="C4371" s="32">
        <v>38840</v>
      </c>
      <c r="D4371" s="5">
        <v>2006</v>
      </c>
      <c r="E4371" s="5" t="s">
        <v>28</v>
      </c>
      <c r="F4371" s="4" t="s">
        <v>10</v>
      </c>
      <c r="G4371" s="15">
        <v>7151117</v>
      </c>
      <c r="H4371" s="4">
        <v>3</v>
      </c>
      <c r="I4371" s="4">
        <v>2</v>
      </c>
    </row>
    <row r="4372" spans="1:9" x14ac:dyDescent="0.35">
      <c r="A4372" s="4">
        <v>4371</v>
      </c>
      <c r="B4372" s="4">
        <v>7</v>
      </c>
      <c r="C4372" s="32">
        <v>38840</v>
      </c>
      <c r="D4372" s="5">
        <v>2006</v>
      </c>
      <c r="E4372" s="5" t="s">
        <v>28</v>
      </c>
      <c r="F4372" s="4" t="s">
        <v>8</v>
      </c>
      <c r="G4372" s="15">
        <v>8035318</v>
      </c>
      <c r="H4372" s="4">
        <v>2</v>
      </c>
      <c r="I4372" s="4">
        <v>1</v>
      </c>
    </row>
    <row r="4373" spans="1:9" x14ac:dyDescent="0.35">
      <c r="A4373" s="4">
        <v>4372</v>
      </c>
      <c r="B4373" s="4">
        <v>1</v>
      </c>
      <c r="C4373" s="32">
        <v>38841</v>
      </c>
      <c r="D4373" s="5">
        <v>2006</v>
      </c>
      <c r="E4373" s="5" t="s">
        <v>28</v>
      </c>
      <c r="F4373" s="4" t="s">
        <v>9</v>
      </c>
      <c r="G4373" s="15">
        <v>8935201</v>
      </c>
      <c r="H4373" s="4">
        <v>3</v>
      </c>
      <c r="I4373" s="4">
        <v>3</v>
      </c>
    </row>
    <row r="4374" spans="1:9" x14ac:dyDescent="0.35">
      <c r="A4374" s="4">
        <v>4373</v>
      </c>
      <c r="B4374" s="4">
        <v>5</v>
      </c>
      <c r="C4374" s="32">
        <v>38841</v>
      </c>
      <c r="D4374" s="5">
        <v>2006</v>
      </c>
      <c r="E4374" s="5" t="s">
        <v>28</v>
      </c>
      <c r="F4374" s="4" t="s">
        <v>9</v>
      </c>
      <c r="G4374" s="15">
        <v>10402545</v>
      </c>
      <c r="H4374" s="4">
        <v>1</v>
      </c>
      <c r="I4374" s="4">
        <v>3</v>
      </c>
    </row>
    <row r="4375" spans="1:9" x14ac:dyDescent="0.35">
      <c r="A4375" s="4">
        <v>4374</v>
      </c>
      <c r="B4375" s="4">
        <v>6</v>
      </c>
      <c r="C4375" s="32">
        <v>38841</v>
      </c>
      <c r="D4375" s="5">
        <v>2006</v>
      </c>
      <c r="E4375" s="5" t="s">
        <v>28</v>
      </c>
      <c r="F4375" s="4" t="s">
        <v>10</v>
      </c>
      <c r="G4375" s="15">
        <v>8210010</v>
      </c>
      <c r="H4375" s="4">
        <v>3</v>
      </c>
      <c r="I4375" s="4">
        <v>1</v>
      </c>
    </row>
    <row r="4376" spans="1:9" x14ac:dyDescent="0.35">
      <c r="A4376" s="4">
        <v>4375</v>
      </c>
      <c r="B4376" s="4">
        <v>2</v>
      </c>
      <c r="C4376" s="32">
        <v>38841</v>
      </c>
      <c r="D4376" s="5">
        <v>2006</v>
      </c>
      <c r="E4376" s="5" t="s">
        <v>28</v>
      </c>
      <c r="F4376" s="4" t="s">
        <v>8</v>
      </c>
      <c r="G4376" s="15">
        <v>11444011</v>
      </c>
      <c r="H4376" s="4">
        <v>4</v>
      </c>
      <c r="I4376" s="4">
        <v>2</v>
      </c>
    </row>
    <row r="4377" spans="1:9" x14ac:dyDescent="0.35">
      <c r="A4377" s="4">
        <v>4376</v>
      </c>
      <c r="B4377" s="4">
        <v>3</v>
      </c>
      <c r="C4377" s="32">
        <v>38843</v>
      </c>
      <c r="D4377" s="5">
        <v>2006</v>
      </c>
      <c r="E4377" s="5" t="s">
        <v>28</v>
      </c>
      <c r="F4377" s="4" t="s">
        <v>8</v>
      </c>
      <c r="G4377" s="15">
        <v>9020285</v>
      </c>
      <c r="H4377" s="4">
        <v>1</v>
      </c>
      <c r="I4377" s="4">
        <v>4</v>
      </c>
    </row>
    <row r="4378" spans="1:9" x14ac:dyDescent="0.35">
      <c r="A4378" s="4">
        <v>4377</v>
      </c>
      <c r="B4378" s="4">
        <v>1</v>
      </c>
      <c r="C4378" s="32">
        <v>38843</v>
      </c>
      <c r="D4378" s="5">
        <v>2006</v>
      </c>
      <c r="E4378" s="5" t="s">
        <v>28</v>
      </c>
      <c r="F4378" s="4" t="s">
        <v>10</v>
      </c>
      <c r="G4378" s="15">
        <v>7251727</v>
      </c>
      <c r="H4378" s="4">
        <v>3</v>
      </c>
      <c r="I4378" s="4">
        <v>4</v>
      </c>
    </row>
    <row r="4379" spans="1:9" x14ac:dyDescent="0.35">
      <c r="A4379" s="4">
        <v>4378</v>
      </c>
      <c r="B4379" s="4">
        <v>4</v>
      </c>
      <c r="C4379" s="32">
        <v>38843</v>
      </c>
      <c r="D4379" s="5">
        <v>2006</v>
      </c>
      <c r="E4379" s="5" t="s">
        <v>28</v>
      </c>
      <c r="F4379" s="4" t="s">
        <v>8</v>
      </c>
      <c r="G4379" s="15">
        <v>9975812</v>
      </c>
      <c r="H4379" s="4">
        <v>4</v>
      </c>
      <c r="I4379" s="4">
        <v>4</v>
      </c>
    </row>
    <row r="4380" spans="1:9" x14ac:dyDescent="0.35">
      <c r="A4380" s="4">
        <v>4379</v>
      </c>
      <c r="B4380" s="4">
        <v>2</v>
      </c>
      <c r="C4380" s="32">
        <v>38843</v>
      </c>
      <c r="D4380" s="5">
        <v>2006</v>
      </c>
      <c r="E4380" s="5" t="s">
        <v>28</v>
      </c>
      <c r="F4380" s="4" t="s">
        <v>8</v>
      </c>
      <c r="G4380" s="15">
        <v>11844768</v>
      </c>
      <c r="H4380" s="4">
        <v>2</v>
      </c>
      <c r="I4380" s="4">
        <v>4</v>
      </c>
    </row>
    <row r="4381" spans="1:9" x14ac:dyDescent="0.35">
      <c r="A4381" s="4">
        <v>4380</v>
      </c>
      <c r="B4381" s="4">
        <v>1</v>
      </c>
      <c r="C4381" s="32">
        <v>38844</v>
      </c>
      <c r="D4381" s="5">
        <v>2006</v>
      </c>
      <c r="E4381" s="5" t="s">
        <v>28</v>
      </c>
      <c r="F4381" s="4" t="s">
        <v>8</v>
      </c>
      <c r="G4381" s="15">
        <v>11749386</v>
      </c>
      <c r="H4381" s="4">
        <v>3</v>
      </c>
      <c r="I4381" s="4">
        <v>3</v>
      </c>
    </row>
    <row r="4382" spans="1:9" x14ac:dyDescent="0.35">
      <c r="A4382" s="4">
        <v>4381</v>
      </c>
      <c r="B4382" s="4">
        <v>4</v>
      </c>
      <c r="C4382" s="32">
        <v>38844</v>
      </c>
      <c r="D4382" s="5">
        <v>2006</v>
      </c>
      <c r="E4382" s="5" t="s">
        <v>28</v>
      </c>
      <c r="F4382" s="4" t="s">
        <v>7</v>
      </c>
      <c r="G4382" s="15">
        <v>9539244</v>
      </c>
      <c r="H4382" s="4">
        <v>1</v>
      </c>
      <c r="I4382" s="4">
        <v>1</v>
      </c>
    </row>
    <row r="4383" spans="1:9" x14ac:dyDescent="0.35">
      <c r="A4383" s="4">
        <v>4382</v>
      </c>
      <c r="B4383" s="4">
        <v>5</v>
      </c>
      <c r="C4383" s="32">
        <v>38844</v>
      </c>
      <c r="D4383" s="5">
        <v>2006</v>
      </c>
      <c r="E4383" s="5" t="s">
        <v>28</v>
      </c>
      <c r="F4383" s="4" t="s">
        <v>8</v>
      </c>
      <c r="G4383" s="15">
        <v>8291766</v>
      </c>
      <c r="H4383" s="4">
        <v>1</v>
      </c>
      <c r="I4383" s="4">
        <v>4</v>
      </c>
    </row>
    <row r="4384" spans="1:9" x14ac:dyDescent="0.35">
      <c r="A4384" s="4">
        <v>4383</v>
      </c>
      <c r="B4384" s="4">
        <v>6</v>
      </c>
      <c r="C4384" s="32">
        <v>38844</v>
      </c>
      <c r="D4384" s="5">
        <v>2006</v>
      </c>
      <c r="E4384" s="5" t="s">
        <v>28</v>
      </c>
      <c r="F4384" s="4" t="s">
        <v>8</v>
      </c>
      <c r="G4384" s="15">
        <v>9430308</v>
      </c>
      <c r="H4384" s="4">
        <v>4</v>
      </c>
      <c r="I4384" s="4">
        <v>2</v>
      </c>
    </row>
    <row r="4385" spans="1:9" x14ac:dyDescent="0.35">
      <c r="A4385" s="4">
        <v>4384</v>
      </c>
      <c r="B4385" s="4">
        <v>6</v>
      </c>
      <c r="C4385" s="32">
        <v>38844</v>
      </c>
      <c r="D4385" s="5">
        <v>2006</v>
      </c>
      <c r="E4385" s="5" t="s">
        <v>28</v>
      </c>
      <c r="F4385" s="4" t="s">
        <v>9</v>
      </c>
      <c r="G4385" s="15">
        <v>9194185</v>
      </c>
      <c r="H4385" s="4">
        <v>2</v>
      </c>
      <c r="I4385" s="4">
        <v>1</v>
      </c>
    </row>
    <row r="4386" spans="1:9" x14ac:dyDescent="0.35">
      <c r="A4386" s="4">
        <v>4385</v>
      </c>
      <c r="B4386" s="4">
        <v>1</v>
      </c>
      <c r="C4386" s="32">
        <v>38844</v>
      </c>
      <c r="D4386" s="5">
        <v>2006</v>
      </c>
      <c r="E4386" s="5" t="s">
        <v>28</v>
      </c>
      <c r="F4386" s="4" t="s">
        <v>8</v>
      </c>
      <c r="G4386" s="15">
        <v>11830873</v>
      </c>
      <c r="H4386" s="4">
        <v>4</v>
      </c>
      <c r="I4386" s="4">
        <v>3</v>
      </c>
    </row>
    <row r="4387" spans="1:9" x14ac:dyDescent="0.35">
      <c r="A4387" s="4">
        <v>4386</v>
      </c>
      <c r="B4387" s="4">
        <v>6</v>
      </c>
      <c r="C4387" s="32">
        <v>38844</v>
      </c>
      <c r="D4387" s="5">
        <v>2006</v>
      </c>
      <c r="E4387" s="5" t="s">
        <v>28</v>
      </c>
      <c r="F4387" s="4" t="s">
        <v>8</v>
      </c>
      <c r="G4387" s="15">
        <v>9233044</v>
      </c>
      <c r="H4387" s="4">
        <v>2</v>
      </c>
      <c r="I4387" s="4">
        <v>2</v>
      </c>
    </row>
    <row r="4388" spans="1:9" x14ac:dyDescent="0.35">
      <c r="A4388" s="4">
        <v>4387</v>
      </c>
      <c r="B4388" s="4">
        <v>2</v>
      </c>
      <c r="C4388" s="32">
        <v>38845</v>
      </c>
      <c r="D4388" s="5">
        <v>2006</v>
      </c>
      <c r="E4388" s="5" t="s">
        <v>28</v>
      </c>
      <c r="F4388" s="4" t="s">
        <v>7</v>
      </c>
      <c r="G4388" s="15">
        <v>11000554</v>
      </c>
      <c r="H4388" s="4">
        <v>1</v>
      </c>
      <c r="I4388" s="4">
        <v>3</v>
      </c>
    </row>
    <row r="4389" spans="1:9" x14ac:dyDescent="0.35">
      <c r="A4389" s="4">
        <v>4388</v>
      </c>
      <c r="B4389" s="4">
        <v>1</v>
      </c>
      <c r="C4389" s="32">
        <v>38845</v>
      </c>
      <c r="D4389" s="5">
        <v>2006</v>
      </c>
      <c r="E4389" s="5" t="s">
        <v>28</v>
      </c>
      <c r="F4389" s="4" t="s">
        <v>10</v>
      </c>
      <c r="G4389" s="15">
        <v>9289298</v>
      </c>
      <c r="H4389" s="4">
        <v>4</v>
      </c>
      <c r="I4389" s="4">
        <v>3</v>
      </c>
    </row>
    <row r="4390" spans="1:9" x14ac:dyDescent="0.35">
      <c r="A4390" s="4">
        <v>4389</v>
      </c>
      <c r="B4390" s="4">
        <v>3</v>
      </c>
      <c r="C4390" s="32">
        <v>38845</v>
      </c>
      <c r="D4390" s="5">
        <v>2006</v>
      </c>
      <c r="E4390" s="5" t="s">
        <v>28</v>
      </c>
      <c r="F4390" s="4" t="s">
        <v>8</v>
      </c>
      <c r="G4390" s="15">
        <v>8342474</v>
      </c>
      <c r="H4390" s="4">
        <v>1</v>
      </c>
      <c r="I4390" s="4">
        <v>4</v>
      </c>
    </row>
    <row r="4391" spans="1:9" x14ac:dyDescent="0.35">
      <c r="A4391" s="4">
        <v>4390</v>
      </c>
      <c r="B4391" s="4">
        <v>6</v>
      </c>
      <c r="C4391" s="32">
        <v>38846</v>
      </c>
      <c r="D4391" s="5">
        <v>2006</v>
      </c>
      <c r="E4391" s="5" t="s">
        <v>28</v>
      </c>
      <c r="F4391" s="4" t="s">
        <v>8</v>
      </c>
      <c r="G4391" s="15">
        <v>11869586</v>
      </c>
      <c r="H4391" s="4">
        <v>1</v>
      </c>
      <c r="I4391" s="4">
        <v>1</v>
      </c>
    </row>
    <row r="4392" spans="1:9" x14ac:dyDescent="0.35">
      <c r="A4392" s="4">
        <v>4391</v>
      </c>
      <c r="B4392" s="4">
        <v>1</v>
      </c>
      <c r="C4392" s="32">
        <v>38846</v>
      </c>
      <c r="D4392" s="5">
        <v>2006</v>
      </c>
      <c r="E4392" s="5" t="s">
        <v>28</v>
      </c>
      <c r="F4392" s="4" t="s">
        <v>9</v>
      </c>
      <c r="G4392" s="15">
        <v>7587575</v>
      </c>
      <c r="H4392" s="4">
        <v>2</v>
      </c>
      <c r="I4392" s="4">
        <v>1</v>
      </c>
    </row>
    <row r="4393" spans="1:9" x14ac:dyDescent="0.35">
      <c r="A4393" s="4">
        <v>4392</v>
      </c>
      <c r="B4393" s="4">
        <v>6</v>
      </c>
      <c r="C4393" s="32">
        <v>38846</v>
      </c>
      <c r="D4393" s="5">
        <v>2006</v>
      </c>
      <c r="E4393" s="5" t="s">
        <v>28</v>
      </c>
      <c r="F4393" s="4" t="s">
        <v>8</v>
      </c>
      <c r="G4393" s="15">
        <v>9448603</v>
      </c>
      <c r="H4393" s="4">
        <v>2</v>
      </c>
      <c r="I4393" s="4">
        <v>4</v>
      </c>
    </row>
    <row r="4394" spans="1:9" x14ac:dyDescent="0.35">
      <c r="A4394" s="4">
        <v>4393</v>
      </c>
      <c r="B4394" s="4">
        <v>3</v>
      </c>
      <c r="C4394" s="32">
        <v>38847</v>
      </c>
      <c r="D4394" s="5">
        <v>2006</v>
      </c>
      <c r="E4394" s="5" t="s">
        <v>28</v>
      </c>
      <c r="F4394" s="4" t="s">
        <v>8</v>
      </c>
      <c r="G4394" s="15">
        <v>8843917</v>
      </c>
      <c r="H4394" s="4">
        <v>3</v>
      </c>
      <c r="I4394" s="4">
        <v>2</v>
      </c>
    </row>
    <row r="4395" spans="1:9" x14ac:dyDescent="0.35">
      <c r="A4395" s="4">
        <v>4394</v>
      </c>
      <c r="B4395" s="4">
        <v>1</v>
      </c>
      <c r="C4395" s="32">
        <v>38847</v>
      </c>
      <c r="D4395" s="5">
        <v>2006</v>
      </c>
      <c r="E4395" s="5" t="s">
        <v>28</v>
      </c>
      <c r="F4395" s="4" t="s">
        <v>9</v>
      </c>
      <c r="G4395" s="15">
        <v>9195842</v>
      </c>
      <c r="H4395" s="4">
        <v>4</v>
      </c>
      <c r="I4395" s="4">
        <v>4</v>
      </c>
    </row>
    <row r="4396" spans="1:9" x14ac:dyDescent="0.35">
      <c r="A4396" s="4">
        <v>4395</v>
      </c>
      <c r="B4396" s="4">
        <v>1</v>
      </c>
      <c r="C4396" s="32">
        <v>38851</v>
      </c>
      <c r="D4396" s="5">
        <v>2006</v>
      </c>
      <c r="E4396" s="5" t="s">
        <v>28</v>
      </c>
      <c r="F4396" s="4" t="s">
        <v>9</v>
      </c>
      <c r="G4396" s="15">
        <v>7272384</v>
      </c>
      <c r="H4396" s="4">
        <v>1</v>
      </c>
      <c r="I4396" s="4">
        <v>4</v>
      </c>
    </row>
    <row r="4397" spans="1:9" x14ac:dyDescent="0.35">
      <c r="A4397" s="4">
        <v>4396</v>
      </c>
      <c r="B4397" s="4">
        <v>2</v>
      </c>
      <c r="C4397" s="32">
        <v>38851</v>
      </c>
      <c r="D4397" s="5">
        <v>2006</v>
      </c>
      <c r="E4397" s="5" t="s">
        <v>28</v>
      </c>
      <c r="F4397" s="4" t="s">
        <v>8</v>
      </c>
      <c r="G4397" s="15">
        <v>10449910</v>
      </c>
      <c r="H4397" s="4">
        <v>2</v>
      </c>
      <c r="I4397" s="4">
        <v>3</v>
      </c>
    </row>
    <row r="4398" spans="1:9" x14ac:dyDescent="0.35">
      <c r="A4398" s="4">
        <v>4397</v>
      </c>
      <c r="B4398" s="4">
        <v>1</v>
      </c>
      <c r="C4398" s="32">
        <v>38852</v>
      </c>
      <c r="D4398" s="5">
        <v>2006</v>
      </c>
      <c r="E4398" s="5" t="s">
        <v>28</v>
      </c>
      <c r="F4398" s="4" t="s">
        <v>8</v>
      </c>
      <c r="G4398" s="15">
        <v>9075046</v>
      </c>
      <c r="H4398" s="4">
        <v>3</v>
      </c>
      <c r="I4398" s="4">
        <v>3</v>
      </c>
    </row>
    <row r="4399" spans="1:9" x14ac:dyDescent="0.35">
      <c r="A4399" s="4">
        <v>4398</v>
      </c>
      <c r="B4399" s="4">
        <v>5</v>
      </c>
      <c r="C4399" s="32">
        <v>38852</v>
      </c>
      <c r="D4399" s="5">
        <v>2006</v>
      </c>
      <c r="E4399" s="5" t="s">
        <v>28</v>
      </c>
      <c r="F4399" s="4" t="s">
        <v>7</v>
      </c>
      <c r="G4399" s="15">
        <v>9754200</v>
      </c>
      <c r="H4399" s="4">
        <v>2</v>
      </c>
      <c r="I4399" s="4">
        <v>2</v>
      </c>
    </row>
    <row r="4400" spans="1:9" x14ac:dyDescent="0.35">
      <c r="A4400" s="4">
        <v>4399</v>
      </c>
      <c r="B4400" s="4">
        <v>4</v>
      </c>
      <c r="C4400" s="32">
        <v>38852</v>
      </c>
      <c r="D4400" s="5">
        <v>2006</v>
      </c>
      <c r="E4400" s="5" t="s">
        <v>28</v>
      </c>
      <c r="F4400" s="4" t="s">
        <v>8</v>
      </c>
      <c r="G4400" s="15">
        <v>7802609</v>
      </c>
      <c r="H4400" s="4">
        <v>1</v>
      </c>
      <c r="I4400" s="4">
        <v>3</v>
      </c>
    </row>
    <row r="4401" spans="1:9" x14ac:dyDescent="0.35">
      <c r="A4401" s="4">
        <v>4400</v>
      </c>
      <c r="B4401" s="4">
        <v>2</v>
      </c>
      <c r="C4401" s="32">
        <v>38853</v>
      </c>
      <c r="D4401" s="5">
        <v>2006</v>
      </c>
      <c r="E4401" s="5" t="s">
        <v>28</v>
      </c>
      <c r="F4401" s="4" t="s">
        <v>7</v>
      </c>
      <c r="G4401" s="15">
        <v>9327095</v>
      </c>
      <c r="H4401" s="4">
        <v>3</v>
      </c>
      <c r="I4401" s="4">
        <v>1</v>
      </c>
    </row>
    <row r="4402" spans="1:9" x14ac:dyDescent="0.35">
      <c r="A4402" s="4">
        <v>4401</v>
      </c>
      <c r="B4402" s="4">
        <v>1</v>
      </c>
      <c r="C4402" s="32">
        <v>38853</v>
      </c>
      <c r="D4402" s="5">
        <v>2006</v>
      </c>
      <c r="E4402" s="5" t="s">
        <v>28</v>
      </c>
      <c r="F4402" s="4" t="s">
        <v>8</v>
      </c>
      <c r="G4402" s="15">
        <v>8428995</v>
      </c>
      <c r="H4402" s="4">
        <v>3</v>
      </c>
      <c r="I4402" s="4">
        <v>3</v>
      </c>
    </row>
    <row r="4403" spans="1:9" x14ac:dyDescent="0.35">
      <c r="A4403" s="4">
        <v>4402</v>
      </c>
      <c r="B4403" s="4">
        <v>2</v>
      </c>
      <c r="C4403" s="32">
        <v>38854</v>
      </c>
      <c r="D4403" s="5">
        <v>2006</v>
      </c>
      <c r="E4403" s="5" t="s">
        <v>28</v>
      </c>
      <c r="F4403" s="4" t="s">
        <v>8</v>
      </c>
      <c r="G4403" s="15">
        <v>9009577</v>
      </c>
      <c r="H4403" s="4">
        <v>3</v>
      </c>
      <c r="I4403" s="4">
        <v>2</v>
      </c>
    </row>
    <row r="4404" spans="1:9" x14ac:dyDescent="0.35">
      <c r="A4404" s="4">
        <v>4403</v>
      </c>
      <c r="B4404" s="4">
        <v>2</v>
      </c>
      <c r="C4404" s="32">
        <v>38854</v>
      </c>
      <c r="D4404" s="5">
        <v>2006</v>
      </c>
      <c r="E4404" s="5" t="s">
        <v>28</v>
      </c>
      <c r="F4404" s="4" t="s">
        <v>10</v>
      </c>
      <c r="G4404" s="15">
        <v>9232026</v>
      </c>
      <c r="H4404" s="4">
        <v>3</v>
      </c>
      <c r="I4404" s="4">
        <v>2</v>
      </c>
    </row>
    <row r="4405" spans="1:9" x14ac:dyDescent="0.35">
      <c r="A4405" s="4">
        <v>4404</v>
      </c>
      <c r="B4405" s="4">
        <v>4</v>
      </c>
      <c r="C4405" s="32">
        <v>38854</v>
      </c>
      <c r="D4405" s="5">
        <v>2006</v>
      </c>
      <c r="E4405" s="5" t="s">
        <v>28</v>
      </c>
      <c r="F4405" s="4" t="s">
        <v>8</v>
      </c>
      <c r="G4405" s="15">
        <v>7357731</v>
      </c>
      <c r="H4405" s="4">
        <v>2</v>
      </c>
      <c r="I4405" s="4">
        <v>3</v>
      </c>
    </row>
    <row r="4406" spans="1:9" x14ac:dyDescent="0.35">
      <c r="A4406" s="4">
        <v>4405</v>
      </c>
      <c r="B4406" s="4">
        <v>5</v>
      </c>
      <c r="C4406" s="32">
        <v>38854</v>
      </c>
      <c r="D4406" s="5">
        <v>2006</v>
      </c>
      <c r="E4406" s="5" t="s">
        <v>28</v>
      </c>
      <c r="F4406" s="4" t="s">
        <v>8</v>
      </c>
      <c r="G4406" s="15">
        <v>9595528</v>
      </c>
      <c r="H4406" s="4">
        <v>2</v>
      </c>
      <c r="I4406" s="4">
        <v>3</v>
      </c>
    </row>
    <row r="4407" spans="1:9" x14ac:dyDescent="0.35">
      <c r="A4407" s="4">
        <v>4406</v>
      </c>
      <c r="B4407" s="4">
        <v>7</v>
      </c>
      <c r="C4407" s="32">
        <v>38854</v>
      </c>
      <c r="D4407" s="5">
        <v>2006</v>
      </c>
      <c r="E4407" s="5" t="s">
        <v>28</v>
      </c>
      <c r="F4407" s="4" t="s">
        <v>7</v>
      </c>
      <c r="G4407" s="15">
        <v>7033818</v>
      </c>
      <c r="H4407" s="4">
        <v>2</v>
      </c>
      <c r="I4407" s="4">
        <v>3</v>
      </c>
    </row>
    <row r="4408" spans="1:9" x14ac:dyDescent="0.35">
      <c r="A4408" s="4">
        <v>4407</v>
      </c>
      <c r="B4408" s="4">
        <v>1</v>
      </c>
      <c r="C4408" s="32">
        <v>38854</v>
      </c>
      <c r="D4408" s="5">
        <v>2006</v>
      </c>
      <c r="E4408" s="5" t="s">
        <v>28</v>
      </c>
      <c r="F4408" s="4" t="s">
        <v>8</v>
      </c>
      <c r="G4408" s="15">
        <v>9781020</v>
      </c>
      <c r="H4408" s="4">
        <v>3</v>
      </c>
      <c r="I4408" s="4">
        <v>4</v>
      </c>
    </row>
    <row r="4409" spans="1:9" x14ac:dyDescent="0.35">
      <c r="A4409" s="4">
        <v>4408</v>
      </c>
      <c r="B4409" s="4">
        <v>2</v>
      </c>
      <c r="C4409" s="32">
        <v>38854</v>
      </c>
      <c r="D4409" s="5">
        <v>2006</v>
      </c>
      <c r="E4409" s="5" t="s">
        <v>28</v>
      </c>
      <c r="F4409" s="4" t="s">
        <v>10</v>
      </c>
      <c r="G4409" s="15">
        <v>11534840</v>
      </c>
      <c r="H4409" s="4">
        <v>3</v>
      </c>
      <c r="I4409" s="4">
        <v>1</v>
      </c>
    </row>
    <row r="4410" spans="1:9" x14ac:dyDescent="0.35">
      <c r="A4410" s="4">
        <v>4409</v>
      </c>
      <c r="B4410" s="4">
        <v>6</v>
      </c>
      <c r="C4410" s="32">
        <v>38854</v>
      </c>
      <c r="D4410" s="5">
        <v>2006</v>
      </c>
      <c r="E4410" s="5" t="s">
        <v>28</v>
      </c>
      <c r="F4410" s="4" t="s">
        <v>7</v>
      </c>
      <c r="G4410" s="15">
        <v>10566383</v>
      </c>
      <c r="H4410" s="4">
        <v>1</v>
      </c>
      <c r="I4410" s="4">
        <v>4</v>
      </c>
    </row>
    <row r="4411" spans="1:9" x14ac:dyDescent="0.35">
      <c r="A4411" s="4">
        <v>4410</v>
      </c>
      <c r="B4411" s="4">
        <v>3</v>
      </c>
      <c r="C4411" s="32">
        <v>38854</v>
      </c>
      <c r="D4411" s="5">
        <v>2006</v>
      </c>
      <c r="E4411" s="5" t="s">
        <v>28</v>
      </c>
      <c r="F4411" s="4" t="s">
        <v>9</v>
      </c>
      <c r="G4411" s="15">
        <v>8513192</v>
      </c>
      <c r="H4411" s="4">
        <v>1</v>
      </c>
      <c r="I4411" s="4">
        <v>1</v>
      </c>
    </row>
    <row r="4412" spans="1:9" x14ac:dyDescent="0.35">
      <c r="A4412" s="4">
        <v>4411</v>
      </c>
      <c r="B4412" s="4">
        <v>5</v>
      </c>
      <c r="C4412" s="32">
        <v>38854</v>
      </c>
      <c r="D4412" s="5">
        <v>2006</v>
      </c>
      <c r="E4412" s="5" t="s">
        <v>28</v>
      </c>
      <c r="F4412" s="4" t="s">
        <v>8</v>
      </c>
      <c r="G4412" s="15">
        <v>7804915</v>
      </c>
      <c r="H4412" s="4">
        <v>4</v>
      </c>
      <c r="I4412" s="4">
        <v>1</v>
      </c>
    </row>
    <row r="4413" spans="1:9" x14ac:dyDescent="0.35">
      <c r="A4413" s="4">
        <v>4412</v>
      </c>
      <c r="B4413" s="4">
        <v>5</v>
      </c>
      <c r="C4413" s="32">
        <v>38855</v>
      </c>
      <c r="D4413" s="5">
        <v>2006</v>
      </c>
      <c r="E4413" s="5" t="s">
        <v>28</v>
      </c>
      <c r="F4413" s="4" t="s">
        <v>8</v>
      </c>
      <c r="G4413" s="15">
        <v>11341029</v>
      </c>
      <c r="H4413" s="4">
        <v>4</v>
      </c>
      <c r="I4413" s="4">
        <v>1</v>
      </c>
    </row>
    <row r="4414" spans="1:9" x14ac:dyDescent="0.35">
      <c r="A4414" s="4">
        <v>4413</v>
      </c>
      <c r="B4414" s="4">
        <v>4</v>
      </c>
      <c r="C4414" s="32">
        <v>38855</v>
      </c>
      <c r="D4414" s="5">
        <v>2006</v>
      </c>
      <c r="E4414" s="5" t="s">
        <v>28</v>
      </c>
      <c r="F4414" s="4" t="s">
        <v>10</v>
      </c>
      <c r="G4414" s="15">
        <v>10694609</v>
      </c>
      <c r="H4414" s="4">
        <v>2</v>
      </c>
      <c r="I4414" s="4">
        <v>4</v>
      </c>
    </row>
    <row r="4415" spans="1:9" x14ac:dyDescent="0.35">
      <c r="A4415" s="4">
        <v>4414</v>
      </c>
      <c r="B4415" s="4">
        <v>6</v>
      </c>
      <c r="C4415" s="32">
        <v>38855</v>
      </c>
      <c r="D4415" s="5">
        <v>2006</v>
      </c>
      <c r="E4415" s="5" t="s">
        <v>28</v>
      </c>
      <c r="F4415" s="4" t="s">
        <v>7</v>
      </c>
      <c r="G4415" s="15">
        <v>10283487</v>
      </c>
      <c r="H4415" s="4">
        <v>2</v>
      </c>
      <c r="I4415" s="4">
        <v>1</v>
      </c>
    </row>
    <row r="4416" spans="1:9" x14ac:dyDescent="0.35">
      <c r="A4416" s="4">
        <v>4415</v>
      </c>
      <c r="B4416" s="4">
        <v>3</v>
      </c>
      <c r="C4416" s="32">
        <v>38855</v>
      </c>
      <c r="D4416" s="5">
        <v>2006</v>
      </c>
      <c r="E4416" s="5" t="s">
        <v>28</v>
      </c>
      <c r="F4416" s="4" t="s">
        <v>8</v>
      </c>
      <c r="G4416" s="15">
        <v>8742824</v>
      </c>
      <c r="H4416" s="4">
        <v>1</v>
      </c>
      <c r="I4416" s="4">
        <v>3</v>
      </c>
    </row>
    <row r="4417" spans="1:9" x14ac:dyDescent="0.35">
      <c r="A4417" s="4">
        <v>4416</v>
      </c>
      <c r="B4417" s="4">
        <v>3</v>
      </c>
      <c r="C4417" s="32">
        <v>38855</v>
      </c>
      <c r="D4417" s="5">
        <v>2006</v>
      </c>
      <c r="E4417" s="5" t="s">
        <v>28</v>
      </c>
      <c r="F4417" s="4" t="s">
        <v>8</v>
      </c>
      <c r="G4417" s="15">
        <v>10456124</v>
      </c>
      <c r="H4417" s="4">
        <v>4</v>
      </c>
      <c r="I4417" s="4">
        <v>4</v>
      </c>
    </row>
    <row r="4418" spans="1:9" x14ac:dyDescent="0.35">
      <c r="A4418" s="4">
        <v>4417</v>
      </c>
      <c r="B4418" s="4">
        <v>3</v>
      </c>
      <c r="C4418" s="32">
        <v>38856</v>
      </c>
      <c r="D4418" s="5">
        <v>2006</v>
      </c>
      <c r="E4418" s="5" t="s">
        <v>28</v>
      </c>
      <c r="F4418" s="4" t="s">
        <v>9</v>
      </c>
      <c r="G4418" s="15">
        <v>11478312</v>
      </c>
      <c r="H4418" s="4">
        <v>2</v>
      </c>
      <c r="I4418" s="4">
        <v>1</v>
      </c>
    </row>
    <row r="4419" spans="1:9" x14ac:dyDescent="0.35">
      <c r="A4419" s="4">
        <v>4418</v>
      </c>
      <c r="B4419" s="4">
        <v>4</v>
      </c>
      <c r="C4419" s="32">
        <v>38856</v>
      </c>
      <c r="D4419" s="5">
        <v>2006</v>
      </c>
      <c r="E4419" s="5" t="s">
        <v>28</v>
      </c>
      <c r="F4419" s="4" t="s">
        <v>7</v>
      </c>
      <c r="G4419" s="15">
        <v>8887683</v>
      </c>
      <c r="H4419" s="4">
        <v>2</v>
      </c>
      <c r="I4419" s="4">
        <v>1</v>
      </c>
    </row>
    <row r="4420" spans="1:9" x14ac:dyDescent="0.35">
      <c r="A4420" s="4">
        <v>4419</v>
      </c>
      <c r="B4420" s="4">
        <v>2</v>
      </c>
      <c r="C4420" s="32">
        <v>38858</v>
      </c>
      <c r="D4420" s="5">
        <v>2006</v>
      </c>
      <c r="E4420" s="5" t="s">
        <v>28</v>
      </c>
      <c r="F4420" s="4" t="s">
        <v>7</v>
      </c>
      <c r="G4420" s="15">
        <v>11253504</v>
      </c>
      <c r="H4420" s="4">
        <v>1</v>
      </c>
      <c r="I4420" s="4">
        <v>4</v>
      </c>
    </row>
    <row r="4421" spans="1:9" x14ac:dyDescent="0.35">
      <c r="A4421" s="4">
        <v>4420</v>
      </c>
      <c r="B4421" s="4">
        <v>1</v>
      </c>
      <c r="C4421" s="32">
        <v>38858</v>
      </c>
      <c r="D4421" s="5">
        <v>2006</v>
      </c>
      <c r="E4421" s="5" t="s">
        <v>28</v>
      </c>
      <c r="F4421" s="4" t="s">
        <v>8</v>
      </c>
      <c r="G4421" s="15">
        <v>9226756</v>
      </c>
      <c r="H4421" s="4">
        <v>2</v>
      </c>
      <c r="I4421" s="4">
        <v>4</v>
      </c>
    </row>
    <row r="4422" spans="1:9" x14ac:dyDescent="0.35">
      <c r="A4422" s="4">
        <v>4421</v>
      </c>
      <c r="B4422" s="4">
        <v>4</v>
      </c>
      <c r="C4422" s="32">
        <v>38858</v>
      </c>
      <c r="D4422" s="5">
        <v>2006</v>
      </c>
      <c r="E4422" s="5" t="s">
        <v>28</v>
      </c>
      <c r="F4422" s="4" t="s">
        <v>10</v>
      </c>
      <c r="G4422" s="15">
        <v>8055668</v>
      </c>
      <c r="H4422" s="4">
        <v>2</v>
      </c>
      <c r="I4422" s="4">
        <v>4</v>
      </c>
    </row>
    <row r="4423" spans="1:9" x14ac:dyDescent="0.35">
      <c r="A4423" s="4">
        <v>4422</v>
      </c>
      <c r="B4423" s="4">
        <v>3</v>
      </c>
      <c r="C4423" s="32">
        <v>38861</v>
      </c>
      <c r="D4423" s="5">
        <v>2006</v>
      </c>
      <c r="E4423" s="5" t="s">
        <v>28</v>
      </c>
      <c r="F4423" s="4" t="s">
        <v>7</v>
      </c>
      <c r="G4423" s="15">
        <v>9951351</v>
      </c>
      <c r="H4423" s="4">
        <v>3</v>
      </c>
      <c r="I4423" s="4">
        <v>1</v>
      </c>
    </row>
    <row r="4424" spans="1:9" x14ac:dyDescent="0.35">
      <c r="A4424" s="4">
        <v>4423</v>
      </c>
      <c r="B4424" s="4">
        <v>5</v>
      </c>
      <c r="C4424" s="32">
        <v>38861</v>
      </c>
      <c r="D4424" s="5">
        <v>2006</v>
      </c>
      <c r="E4424" s="5" t="s">
        <v>28</v>
      </c>
      <c r="F4424" s="4" t="s">
        <v>8</v>
      </c>
      <c r="G4424" s="15">
        <v>8347224</v>
      </c>
      <c r="H4424" s="4">
        <v>2</v>
      </c>
      <c r="I4424" s="4">
        <v>4</v>
      </c>
    </row>
    <row r="4425" spans="1:9" x14ac:dyDescent="0.35">
      <c r="A4425" s="4">
        <v>4424</v>
      </c>
      <c r="B4425" s="4">
        <v>5</v>
      </c>
      <c r="C4425" s="32">
        <v>38861</v>
      </c>
      <c r="D4425" s="5">
        <v>2006</v>
      </c>
      <c r="E4425" s="5" t="s">
        <v>28</v>
      </c>
      <c r="F4425" s="4" t="s">
        <v>9</v>
      </c>
      <c r="G4425" s="15">
        <v>11955776</v>
      </c>
      <c r="H4425" s="4">
        <v>3</v>
      </c>
      <c r="I4425" s="4">
        <v>4</v>
      </c>
    </row>
    <row r="4426" spans="1:9" x14ac:dyDescent="0.35">
      <c r="A4426" s="4">
        <v>4425</v>
      </c>
      <c r="B4426" s="4">
        <v>4</v>
      </c>
      <c r="C4426" s="32">
        <v>38861</v>
      </c>
      <c r="D4426" s="5">
        <v>2006</v>
      </c>
      <c r="E4426" s="5" t="s">
        <v>28</v>
      </c>
      <c r="F4426" s="4" t="s">
        <v>7</v>
      </c>
      <c r="G4426" s="15">
        <v>10596838</v>
      </c>
      <c r="H4426" s="4">
        <v>2</v>
      </c>
      <c r="I4426" s="4">
        <v>1</v>
      </c>
    </row>
    <row r="4427" spans="1:9" x14ac:dyDescent="0.35">
      <c r="A4427" s="4">
        <v>4426</v>
      </c>
      <c r="B4427" s="4">
        <v>5</v>
      </c>
      <c r="C4427" s="32">
        <v>38861</v>
      </c>
      <c r="D4427" s="5">
        <v>2006</v>
      </c>
      <c r="E4427" s="5" t="s">
        <v>28</v>
      </c>
      <c r="F4427" s="4" t="s">
        <v>8</v>
      </c>
      <c r="G4427" s="15">
        <v>8690627</v>
      </c>
      <c r="H4427" s="4">
        <v>2</v>
      </c>
      <c r="I4427" s="4">
        <v>2</v>
      </c>
    </row>
    <row r="4428" spans="1:9" x14ac:dyDescent="0.35">
      <c r="A4428" s="4">
        <v>4427</v>
      </c>
      <c r="B4428" s="4">
        <v>6</v>
      </c>
      <c r="C4428" s="32">
        <v>38862</v>
      </c>
      <c r="D4428" s="5">
        <v>2006</v>
      </c>
      <c r="E4428" s="5" t="s">
        <v>28</v>
      </c>
      <c r="F4428" s="4" t="s">
        <v>7</v>
      </c>
      <c r="G4428" s="15">
        <v>11852841</v>
      </c>
      <c r="H4428" s="4">
        <v>3</v>
      </c>
      <c r="I4428" s="4">
        <v>2</v>
      </c>
    </row>
    <row r="4429" spans="1:9" x14ac:dyDescent="0.35">
      <c r="A4429" s="4">
        <v>4428</v>
      </c>
      <c r="B4429" s="4">
        <v>2</v>
      </c>
      <c r="C4429" s="32">
        <v>38862</v>
      </c>
      <c r="D4429" s="5">
        <v>2006</v>
      </c>
      <c r="E4429" s="5" t="s">
        <v>28</v>
      </c>
      <c r="F4429" s="4" t="s">
        <v>8</v>
      </c>
      <c r="G4429" s="15">
        <v>8822647</v>
      </c>
      <c r="H4429" s="4">
        <v>3</v>
      </c>
      <c r="I4429" s="4">
        <v>4</v>
      </c>
    </row>
    <row r="4430" spans="1:9" x14ac:dyDescent="0.35">
      <c r="A4430" s="4">
        <v>4429</v>
      </c>
      <c r="B4430" s="4">
        <v>2</v>
      </c>
      <c r="C4430" s="32">
        <v>38865</v>
      </c>
      <c r="D4430" s="5">
        <v>2006</v>
      </c>
      <c r="E4430" s="5" t="s">
        <v>28</v>
      </c>
      <c r="F4430" s="4" t="s">
        <v>8</v>
      </c>
      <c r="G4430" s="15">
        <v>7338348</v>
      </c>
      <c r="H4430" s="4">
        <v>1</v>
      </c>
      <c r="I4430" s="4">
        <v>3</v>
      </c>
    </row>
    <row r="4431" spans="1:9" x14ac:dyDescent="0.35">
      <c r="A4431" s="4">
        <v>4430</v>
      </c>
      <c r="B4431" s="4">
        <v>6</v>
      </c>
      <c r="C4431" s="32">
        <v>38865</v>
      </c>
      <c r="D4431" s="5">
        <v>2006</v>
      </c>
      <c r="E4431" s="5" t="s">
        <v>28</v>
      </c>
      <c r="F4431" s="4" t="s">
        <v>10</v>
      </c>
      <c r="G4431" s="15">
        <v>8130015</v>
      </c>
      <c r="H4431" s="4">
        <v>2</v>
      </c>
      <c r="I4431" s="4">
        <v>4</v>
      </c>
    </row>
    <row r="4432" spans="1:9" x14ac:dyDescent="0.35">
      <c r="A4432" s="4">
        <v>4431</v>
      </c>
      <c r="B4432" s="4">
        <v>7</v>
      </c>
      <c r="C4432" s="32">
        <v>38866</v>
      </c>
      <c r="D4432" s="5">
        <v>2006</v>
      </c>
      <c r="E4432" s="5" t="s">
        <v>28</v>
      </c>
      <c r="F4432" s="4" t="s">
        <v>10</v>
      </c>
      <c r="G4432" s="15">
        <v>7355833</v>
      </c>
      <c r="H4432" s="4">
        <v>1</v>
      </c>
      <c r="I4432" s="4">
        <v>3</v>
      </c>
    </row>
    <row r="4433" spans="1:9" x14ac:dyDescent="0.35">
      <c r="A4433" s="4">
        <v>4432</v>
      </c>
      <c r="B4433" s="4">
        <v>4</v>
      </c>
      <c r="C4433" s="32">
        <v>38866</v>
      </c>
      <c r="D4433" s="5">
        <v>2006</v>
      </c>
      <c r="E4433" s="5" t="s">
        <v>28</v>
      </c>
      <c r="F4433" s="4" t="s">
        <v>8</v>
      </c>
      <c r="G4433" s="15">
        <v>9124044</v>
      </c>
      <c r="H4433" s="4">
        <v>3</v>
      </c>
      <c r="I4433" s="4">
        <v>4</v>
      </c>
    </row>
    <row r="4434" spans="1:9" x14ac:dyDescent="0.35">
      <c r="A4434" s="4">
        <v>4433</v>
      </c>
      <c r="B4434" s="4">
        <v>7</v>
      </c>
      <c r="C4434" s="32">
        <v>38866</v>
      </c>
      <c r="D4434" s="5">
        <v>2006</v>
      </c>
      <c r="E4434" s="5" t="s">
        <v>28</v>
      </c>
      <c r="F4434" s="4" t="s">
        <v>8</v>
      </c>
      <c r="G4434" s="15">
        <v>11455910</v>
      </c>
      <c r="H4434" s="4">
        <v>4</v>
      </c>
      <c r="I4434" s="4">
        <v>4</v>
      </c>
    </row>
    <row r="4435" spans="1:9" x14ac:dyDescent="0.35">
      <c r="A4435" s="4">
        <v>4434</v>
      </c>
      <c r="B4435" s="4">
        <v>4</v>
      </c>
      <c r="C4435" s="32">
        <v>38866</v>
      </c>
      <c r="D4435" s="5">
        <v>2006</v>
      </c>
      <c r="E4435" s="5" t="s">
        <v>28</v>
      </c>
      <c r="F4435" s="4" t="s">
        <v>8</v>
      </c>
      <c r="G4435" s="15">
        <v>11554505</v>
      </c>
      <c r="H4435" s="4">
        <v>2</v>
      </c>
      <c r="I4435" s="4">
        <v>2</v>
      </c>
    </row>
    <row r="4436" spans="1:9" x14ac:dyDescent="0.35">
      <c r="A4436" s="4">
        <v>4435</v>
      </c>
      <c r="B4436" s="4">
        <v>7</v>
      </c>
      <c r="C4436" s="32">
        <v>38866</v>
      </c>
      <c r="D4436" s="5">
        <v>2006</v>
      </c>
      <c r="E4436" s="5" t="s">
        <v>28</v>
      </c>
      <c r="F4436" s="4" t="s">
        <v>7</v>
      </c>
      <c r="G4436" s="15">
        <v>10180513</v>
      </c>
      <c r="H4436" s="4">
        <v>3</v>
      </c>
      <c r="I4436" s="4">
        <v>3</v>
      </c>
    </row>
    <row r="4437" spans="1:9" x14ac:dyDescent="0.35">
      <c r="A4437" s="4">
        <v>4436</v>
      </c>
      <c r="B4437" s="4">
        <v>1</v>
      </c>
      <c r="C4437" s="32">
        <v>38867</v>
      </c>
      <c r="D4437" s="5">
        <v>2006</v>
      </c>
      <c r="E4437" s="5" t="s">
        <v>28</v>
      </c>
      <c r="F4437" s="4" t="s">
        <v>8</v>
      </c>
      <c r="G4437" s="15">
        <v>7806588</v>
      </c>
      <c r="H4437" s="4">
        <v>4</v>
      </c>
      <c r="I4437" s="4">
        <v>1</v>
      </c>
    </row>
    <row r="4438" spans="1:9" x14ac:dyDescent="0.35">
      <c r="A4438" s="4">
        <v>4437</v>
      </c>
      <c r="B4438" s="4">
        <v>4</v>
      </c>
      <c r="C4438" s="32">
        <v>38867</v>
      </c>
      <c r="D4438" s="5">
        <v>2006</v>
      </c>
      <c r="E4438" s="5" t="s">
        <v>28</v>
      </c>
      <c r="F4438" s="4" t="s">
        <v>10</v>
      </c>
      <c r="G4438" s="15">
        <v>9278317</v>
      </c>
      <c r="H4438" s="4">
        <v>4</v>
      </c>
      <c r="I4438" s="4">
        <v>1</v>
      </c>
    </row>
    <row r="4439" spans="1:9" x14ac:dyDescent="0.35">
      <c r="A4439" s="4">
        <v>4438</v>
      </c>
      <c r="B4439" s="4">
        <v>2</v>
      </c>
      <c r="C4439" s="32">
        <v>38867</v>
      </c>
      <c r="D4439" s="5">
        <v>2006</v>
      </c>
      <c r="E4439" s="5" t="s">
        <v>28</v>
      </c>
      <c r="F4439" s="4" t="s">
        <v>7</v>
      </c>
      <c r="G4439" s="15">
        <v>8739373</v>
      </c>
      <c r="H4439" s="4">
        <v>2</v>
      </c>
      <c r="I4439" s="4">
        <v>3</v>
      </c>
    </row>
    <row r="4440" spans="1:9" x14ac:dyDescent="0.35">
      <c r="A4440" s="4">
        <v>4439</v>
      </c>
      <c r="B4440" s="4">
        <v>2</v>
      </c>
      <c r="C4440" s="32">
        <v>38868</v>
      </c>
      <c r="D4440" s="5">
        <v>2006</v>
      </c>
      <c r="E4440" s="5" t="s">
        <v>28</v>
      </c>
      <c r="F4440" s="4" t="s">
        <v>8</v>
      </c>
      <c r="G4440" s="15">
        <v>10984752</v>
      </c>
      <c r="H4440" s="4">
        <v>2</v>
      </c>
      <c r="I4440" s="4">
        <v>2</v>
      </c>
    </row>
    <row r="4441" spans="1:9" x14ac:dyDescent="0.35">
      <c r="A4441" s="4">
        <v>4440</v>
      </c>
      <c r="B4441" s="4">
        <v>5</v>
      </c>
      <c r="C4441" s="32">
        <v>38868</v>
      </c>
      <c r="D4441" s="5">
        <v>2006</v>
      </c>
      <c r="E4441" s="5" t="s">
        <v>28</v>
      </c>
      <c r="F4441" s="4" t="s">
        <v>8</v>
      </c>
      <c r="G4441" s="15">
        <v>10020045</v>
      </c>
      <c r="H4441" s="4">
        <v>2</v>
      </c>
      <c r="I4441" s="4">
        <v>1</v>
      </c>
    </row>
    <row r="4442" spans="1:9" x14ac:dyDescent="0.35">
      <c r="A4442" s="4">
        <v>4441</v>
      </c>
      <c r="B4442" s="4">
        <v>4</v>
      </c>
      <c r="C4442" s="32">
        <v>38868</v>
      </c>
      <c r="D4442" s="5">
        <v>2006</v>
      </c>
      <c r="E4442" s="5" t="s">
        <v>28</v>
      </c>
      <c r="F4442" s="4" t="s">
        <v>10</v>
      </c>
      <c r="G4442" s="15">
        <v>9897725</v>
      </c>
      <c r="H4442" s="4">
        <v>1</v>
      </c>
      <c r="I4442" s="4">
        <v>3</v>
      </c>
    </row>
    <row r="4443" spans="1:9" x14ac:dyDescent="0.35">
      <c r="A4443" s="4">
        <v>4442</v>
      </c>
      <c r="B4443" s="4">
        <v>6</v>
      </c>
      <c r="C4443" s="32">
        <v>38869</v>
      </c>
      <c r="D4443" s="5">
        <v>2006</v>
      </c>
      <c r="E4443" s="5" t="s">
        <v>29</v>
      </c>
      <c r="F4443" s="4" t="s">
        <v>7</v>
      </c>
      <c r="G4443" s="15">
        <v>7504989</v>
      </c>
      <c r="H4443" s="4">
        <v>2</v>
      </c>
      <c r="I4443" s="4">
        <v>1</v>
      </c>
    </row>
    <row r="4444" spans="1:9" x14ac:dyDescent="0.35">
      <c r="A4444" s="4">
        <v>4443</v>
      </c>
      <c r="B4444" s="4">
        <v>5</v>
      </c>
      <c r="C4444" s="32">
        <v>38869</v>
      </c>
      <c r="D4444" s="5">
        <v>2006</v>
      </c>
      <c r="E4444" s="5" t="s">
        <v>29</v>
      </c>
      <c r="F4444" s="4" t="s">
        <v>8</v>
      </c>
      <c r="G4444" s="15">
        <v>7404635</v>
      </c>
      <c r="H4444" s="4">
        <v>4</v>
      </c>
      <c r="I4444" s="4">
        <v>4</v>
      </c>
    </row>
    <row r="4445" spans="1:9" x14ac:dyDescent="0.35">
      <c r="A4445" s="4">
        <v>4444</v>
      </c>
      <c r="B4445" s="4">
        <v>3</v>
      </c>
      <c r="C4445" s="32">
        <v>38869</v>
      </c>
      <c r="D4445" s="5">
        <v>2006</v>
      </c>
      <c r="E4445" s="5" t="s">
        <v>29</v>
      </c>
      <c r="F4445" s="4" t="s">
        <v>9</v>
      </c>
      <c r="G4445" s="15">
        <v>8872331</v>
      </c>
      <c r="H4445" s="4">
        <v>3</v>
      </c>
      <c r="I4445" s="4">
        <v>3</v>
      </c>
    </row>
    <row r="4446" spans="1:9" x14ac:dyDescent="0.35">
      <c r="A4446" s="4">
        <v>4445</v>
      </c>
      <c r="B4446" s="4">
        <v>2</v>
      </c>
      <c r="C4446" s="32">
        <v>38869</v>
      </c>
      <c r="D4446" s="5">
        <v>2006</v>
      </c>
      <c r="E4446" s="5" t="s">
        <v>29</v>
      </c>
      <c r="F4446" s="4" t="s">
        <v>7</v>
      </c>
      <c r="G4446" s="15">
        <v>7788372</v>
      </c>
      <c r="H4446" s="4">
        <v>3</v>
      </c>
      <c r="I4446" s="4">
        <v>2</v>
      </c>
    </row>
    <row r="4447" spans="1:9" x14ac:dyDescent="0.35">
      <c r="A4447" s="4">
        <v>4446</v>
      </c>
      <c r="B4447" s="4">
        <v>3</v>
      </c>
      <c r="C4447" s="32">
        <v>38869</v>
      </c>
      <c r="D4447" s="5">
        <v>2006</v>
      </c>
      <c r="E4447" s="5" t="s">
        <v>29</v>
      </c>
      <c r="F4447" s="4" t="s">
        <v>10</v>
      </c>
      <c r="G4447" s="15">
        <v>11541291</v>
      </c>
      <c r="H4447" s="4">
        <v>4</v>
      </c>
      <c r="I4447" s="4">
        <v>3</v>
      </c>
    </row>
    <row r="4448" spans="1:9" x14ac:dyDescent="0.35">
      <c r="A4448" s="4">
        <v>4447</v>
      </c>
      <c r="B4448" s="4">
        <v>5</v>
      </c>
      <c r="C4448" s="32">
        <v>38870</v>
      </c>
      <c r="D4448" s="5">
        <v>2006</v>
      </c>
      <c r="E4448" s="5" t="s">
        <v>29</v>
      </c>
      <c r="F4448" s="4" t="s">
        <v>8</v>
      </c>
      <c r="G4448" s="15">
        <v>9518203</v>
      </c>
      <c r="H4448" s="4">
        <v>3</v>
      </c>
      <c r="I4448" s="4">
        <v>1</v>
      </c>
    </row>
    <row r="4449" spans="1:9" x14ac:dyDescent="0.35">
      <c r="A4449" s="4">
        <v>4448</v>
      </c>
      <c r="B4449" s="4">
        <v>7</v>
      </c>
      <c r="C4449" s="32">
        <v>38870</v>
      </c>
      <c r="D4449" s="5">
        <v>2006</v>
      </c>
      <c r="E4449" s="5" t="s">
        <v>29</v>
      </c>
      <c r="F4449" s="4" t="s">
        <v>8</v>
      </c>
      <c r="G4449" s="15">
        <v>10219752</v>
      </c>
      <c r="H4449" s="4">
        <v>2</v>
      </c>
      <c r="I4449" s="4">
        <v>4</v>
      </c>
    </row>
    <row r="4450" spans="1:9" x14ac:dyDescent="0.35">
      <c r="A4450" s="4">
        <v>4449</v>
      </c>
      <c r="B4450" s="4">
        <v>4</v>
      </c>
      <c r="C4450" s="32">
        <v>38873</v>
      </c>
      <c r="D4450" s="5">
        <v>2006</v>
      </c>
      <c r="E4450" s="5" t="s">
        <v>29</v>
      </c>
      <c r="F4450" s="4" t="s">
        <v>8</v>
      </c>
      <c r="G4450" s="15">
        <v>9142666</v>
      </c>
      <c r="H4450" s="4">
        <v>1</v>
      </c>
      <c r="I4450" s="4">
        <v>2</v>
      </c>
    </row>
    <row r="4451" spans="1:9" x14ac:dyDescent="0.35">
      <c r="A4451" s="4">
        <v>4450</v>
      </c>
      <c r="B4451" s="4">
        <v>2</v>
      </c>
      <c r="C4451" s="32">
        <v>38873</v>
      </c>
      <c r="D4451" s="5">
        <v>2006</v>
      </c>
      <c r="E4451" s="5" t="s">
        <v>29</v>
      </c>
      <c r="F4451" s="4" t="s">
        <v>8</v>
      </c>
      <c r="G4451" s="15">
        <v>9799361</v>
      </c>
      <c r="H4451" s="4">
        <v>2</v>
      </c>
      <c r="I4451" s="4">
        <v>4</v>
      </c>
    </row>
    <row r="4452" spans="1:9" x14ac:dyDescent="0.35">
      <c r="A4452" s="4">
        <v>4451</v>
      </c>
      <c r="B4452" s="4">
        <v>5</v>
      </c>
      <c r="C4452" s="32">
        <v>38873</v>
      </c>
      <c r="D4452" s="5">
        <v>2006</v>
      </c>
      <c r="E4452" s="5" t="s">
        <v>29</v>
      </c>
      <c r="F4452" s="4" t="s">
        <v>8</v>
      </c>
      <c r="G4452" s="15">
        <v>7516700</v>
      </c>
      <c r="H4452" s="4">
        <v>3</v>
      </c>
      <c r="I4452" s="4">
        <v>1</v>
      </c>
    </row>
    <row r="4453" spans="1:9" x14ac:dyDescent="0.35">
      <c r="A4453" s="4">
        <v>4452</v>
      </c>
      <c r="B4453" s="4">
        <v>1</v>
      </c>
      <c r="C4453" s="32">
        <v>38874</v>
      </c>
      <c r="D4453" s="5">
        <v>2006</v>
      </c>
      <c r="E4453" s="5" t="s">
        <v>29</v>
      </c>
      <c r="F4453" s="4" t="s">
        <v>8</v>
      </c>
      <c r="G4453" s="15">
        <v>7170876</v>
      </c>
      <c r="H4453" s="4">
        <v>3</v>
      </c>
      <c r="I4453" s="4">
        <v>4</v>
      </c>
    </row>
    <row r="4454" spans="1:9" x14ac:dyDescent="0.35">
      <c r="A4454" s="4">
        <v>4453</v>
      </c>
      <c r="B4454" s="4">
        <v>1</v>
      </c>
      <c r="C4454" s="32">
        <v>38875</v>
      </c>
      <c r="D4454" s="5">
        <v>2006</v>
      </c>
      <c r="E4454" s="5" t="s">
        <v>29</v>
      </c>
      <c r="F4454" s="4" t="s">
        <v>10</v>
      </c>
      <c r="G4454" s="15">
        <v>7500831</v>
      </c>
      <c r="H4454" s="4">
        <v>4</v>
      </c>
      <c r="I4454" s="4">
        <v>3</v>
      </c>
    </row>
    <row r="4455" spans="1:9" x14ac:dyDescent="0.35">
      <c r="A4455" s="4">
        <v>4454</v>
      </c>
      <c r="B4455" s="4">
        <v>3</v>
      </c>
      <c r="C4455" s="32">
        <v>38875</v>
      </c>
      <c r="D4455" s="5">
        <v>2006</v>
      </c>
      <c r="E4455" s="5" t="s">
        <v>29</v>
      </c>
      <c r="F4455" s="4" t="s">
        <v>9</v>
      </c>
      <c r="G4455" s="15">
        <v>7287472</v>
      </c>
      <c r="H4455" s="4">
        <v>1</v>
      </c>
      <c r="I4455" s="4">
        <v>3</v>
      </c>
    </row>
    <row r="4456" spans="1:9" x14ac:dyDescent="0.35">
      <c r="A4456" s="4">
        <v>4455</v>
      </c>
      <c r="B4456" s="4">
        <v>1</v>
      </c>
      <c r="C4456" s="32">
        <v>38878</v>
      </c>
      <c r="D4456" s="5">
        <v>2006</v>
      </c>
      <c r="E4456" s="5" t="s">
        <v>29</v>
      </c>
      <c r="F4456" s="4" t="s">
        <v>7</v>
      </c>
      <c r="G4456" s="15">
        <v>11510326</v>
      </c>
      <c r="H4456" s="4">
        <v>3</v>
      </c>
      <c r="I4456" s="4">
        <v>1</v>
      </c>
    </row>
    <row r="4457" spans="1:9" x14ac:dyDescent="0.35">
      <c r="A4457" s="4">
        <v>4456</v>
      </c>
      <c r="B4457" s="4">
        <v>3</v>
      </c>
      <c r="C4457" s="32">
        <v>38878</v>
      </c>
      <c r="D4457" s="5">
        <v>2006</v>
      </c>
      <c r="E4457" s="5" t="s">
        <v>29</v>
      </c>
      <c r="F4457" s="4" t="s">
        <v>8</v>
      </c>
      <c r="G4457" s="15">
        <v>9665308</v>
      </c>
      <c r="H4457" s="4">
        <v>1</v>
      </c>
      <c r="I4457" s="4">
        <v>1</v>
      </c>
    </row>
    <row r="4458" spans="1:9" x14ac:dyDescent="0.35">
      <c r="A4458" s="4">
        <v>4457</v>
      </c>
      <c r="B4458" s="4">
        <v>7</v>
      </c>
      <c r="C4458" s="32">
        <v>38878</v>
      </c>
      <c r="D4458" s="5">
        <v>2006</v>
      </c>
      <c r="E4458" s="5" t="s">
        <v>29</v>
      </c>
      <c r="F4458" s="4" t="s">
        <v>8</v>
      </c>
      <c r="G4458" s="15">
        <v>7171549</v>
      </c>
      <c r="H4458" s="4">
        <v>4</v>
      </c>
      <c r="I4458" s="4">
        <v>2</v>
      </c>
    </row>
    <row r="4459" spans="1:9" x14ac:dyDescent="0.35">
      <c r="A4459" s="4">
        <v>4458</v>
      </c>
      <c r="B4459" s="4">
        <v>1</v>
      </c>
      <c r="C4459" s="32">
        <v>38878</v>
      </c>
      <c r="D4459" s="5">
        <v>2006</v>
      </c>
      <c r="E4459" s="5" t="s">
        <v>29</v>
      </c>
      <c r="F4459" s="4" t="s">
        <v>10</v>
      </c>
      <c r="G4459" s="15">
        <v>10356537</v>
      </c>
      <c r="H4459" s="4">
        <v>2</v>
      </c>
      <c r="I4459" s="4">
        <v>1</v>
      </c>
    </row>
    <row r="4460" spans="1:9" x14ac:dyDescent="0.35">
      <c r="A4460" s="4">
        <v>4459</v>
      </c>
      <c r="B4460" s="4">
        <v>2</v>
      </c>
      <c r="C4460" s="32">
        <v>38878</v>
      </c>
      <c r="D4460" s="5">
        <v>2006</v>
      </c>
      <c r="E4460" s="5" t="s">
        <v>29</v>
      </c>
      <c r="F4460" s="4" t="s">
        <v>9</v>
      </c>
      <c r="G4460" s="15">
        <v>11465625</v>
      </c>
      <c r="H4460" s="4">
        <v>3</v>
      </c>
      <c r="I4460" s="4">
        <v>1</v>
      </c>
    </row>
    <row r="4461" spans="1:9" x14ac:dyDescent="0.35">
      <c r="A4461" s="4">
        <v>4460</v>
      </c>
      <c r="B4461" s="4">
        <v>2</v>
      </c>
      <c r="C4461" s="32">
        <v>38878</v>
      </c>
      <c r="D4461" s="5">
        <v>2006</v>
      </c>
      <c r="E4461" s="5" t="s">
        <v>29</v>
      </c>
      <c r="F4461" s="4" t="s">
        <v>7</v>
      </c>
      <c r="G4461" s="15">
        <v>8270654</v>
      </c>
      <c r="H4461" s="4">
        <v>2</v>
      </c>
      <c r="I4461" s="4">
        <v>3</v>
      </c>
    </row>
    <row r="4462" spans="1:9" x14ac:dyDescent="0.35">
      <c r="A4462" s="4">
        <v>4461</v>
      </c>
      <c r="B4462" s="4">
        <v>7</v>
      </c>
      <c r="C4462" s="32">
        <v>38879</v>
      </c>
      <c r="D4462" s="5">
        <v>2006</v>
      </c>
      <c r="E4462" s="5" t="s">
        <v>29</v>
      </c>
      <c r="F4462" s="4" t="s">
        <v>7</v>
      </c>
      <c r="G4462" s="15">
        <v>8264040</v>
      </c>
      <c r="H4462" s="4">
        <v>1</v>
      </c>
      <c r="I4462" s="4">
        <v>1</v>
      </c>
    </row>
    <row r="4463" spans="1:9" x14ac:dyDescent="0.35">
      <c r="A4463" s="4">
        <v>4462</v>
      </c>
      <c r="B4463" s="4">
        <v>6</v>
      </c>
      <c r="C4463" s="32">
        <v>38879</v>
      </c>
      <c r="D4463" s="5">
        <v>2006</v>
      </c>
      <c r="E4463" s="5" t="s">
        <v>29</v>
      </c>
      <c r="F4463" s="4" t="s">
        <v>8</v>
      </c>
      <c r="G4463" s="15">
        <v>9593839</v>
      </c>
      <c r="H4463" s="4">
        <v>4</v>
      </c>
      <c r="I4463" s="4">
        <v>2</v>
      </c>
    </row>
    <row r="4464" spans="1:9" x14ac:dyDescent="0.35">
      <c r="A4464" s="4">
        <v>4463</v>
      </c>
      <c r="B4464" s="4">
        <v>6</v>
      </c>
      <c r="C4464" s="32">
        <v>38879</v>
      </c>
      <c r="D4464" s="5">
        <v>2006</v>
      </c>
      <c r="E4464" s="5" t="s">
        <v>29</v>
      </c>
      <c r="F4464" s="4" t="s">
        <v>8</v>
      </c>
      <c r="G4464" s="15">
        <v>10364030</v>
      </c>
      <c r="H4464" s="4">
        <v>3</v>
      </c>
      <c r="I4464" s="4">
        <v>1</v>
      </c>
    </row>
    <row r="4465" spans="1:9" x14ac:dyDescent="0.35">
      <c r="A4465" s="4">
        <v>4464</v>
      </c>
      <c r="B4465" s="4">
        <v>6</v>
      </c>
      <c r="C4465" s="32">
        <v>38879</v>
      </c>
      <c r="D4465" s="5">
        <v>2006</v>
      </c>
      <c r="E4465" s="5" t="s">
        <v>29</v>
      </c>
      <c r="F4465" s="4" t="s">
        <v>9</v>
      </c>
      <c r="G4465" s="15">
        <v>7605038</v>
      </c>
      <c r="H4465" s="4">
        <v>4</v>
      </c>
      <c r="I4465" s="4">
        <v>3</v>
      </c>
    </row>
    <row r="4466" spans="1:9" x14ac:dyDescent="0.35">
      <c r="A4466" s="4">
        <v>4465</v>
      </c>
      <c r="B4466" s="4">
        <v>2</v>
      </c>
      <c r="C4466" s="32">
        <v>38879</v>
      </c>
      <c r="D4466" s="5">
        <v>2006</v>
      </c>
      <c r="E4466" s="5" t="s">
        <v>29</v>
      </c>
      <c r="F4466" s="4" t="s">
        <v>7</v>
      </c>
      <c r="G4466" s="15">
        <v>9019020</v>
      </c>
      <c r="H4466" s="4">
        <v>2</v>
      </c>
      <c r="I4466" s="4">
        <v>4</v>
      </c>
    </row>
    <row r="4467" spans="1:9" x14ac:dyDescent="0.35">
      <c r="A4467" s="4">
        <v>4466</v>
      </c>
      <c r="B4467" s="4">
        <v>5</v>
      </c>
      <c r="C4467" s="32">
        <v>38879</v>
      </c>
      <c r="D4467" s="5">
        <v>2006</v>
      </c>
      <c r="E4467" s="5" t="s">
        <v>29</v>
      </c>
      <c r="F4467" s="4" t="s">
        <v>8</v>
      </c>
      <c r="G4467" s="15">
        <v>10895364</v>
      </c>
      <c r="H4467" s="4">
        <v>3</v>
      </c>
      <c r="I4467" s="4">
        <v>4</v>
      </c>
    </row>
    <row r="4468" spans="1:9" x14ac:dyDescent="0.35">
      <c r="A4468" s="4">
        <v>4467</v>
      </c>
      <c r="B4468" s="4">
        <v>7</v>
      </c>
      <c r="C4468" s="32">
        <v>38879</v>
      </c>
      <c r="D4468" s="5">
        <v>2006</v>
      </c>
      <c r="E4468" s="5" t="s">
        <v>29</v>
      </c>
      <c r="F4468" s="4" t="s">
        <v>7</v>
      </c>
      <c r="G4468" s="15">
        <v>7480061</v>
      </c>
      <c r="H4468" s="4">
        <v>4</v>
      </c>
      <c r="I4468" s="4">
        <v>4</v>
      </c>
    </row>
    <row r="4469" spans="1:9" x14ac:dyDescent="0.35">
      <c r="A4469" s="4">
        <v>4468</v>
      </c>
      <c r="B4469" s="4">
        <v>3</v>
      </c>
      <c r="C4469" s="32">
        <v>38879</v>
      </c>
      <c r="D4469" s="5">
        <v>2006</v>
      </c>
      <c r="E4469" s="5" t="s">
        <v>29</v>
      </c>
      <c r="F4469" s="4" t="s">
        <v>9</v>
      </c>
      <c r="G4469" s="15">
        <v>7032595</v>
      </c>
      <c r="H4469" s="4">
        <v>1</v>
      </c>
      <c r="I4469" s="4">
        <v>2</v>
      </c>
    </row>
    <row r="4470" spans="1:9" x14ac:dyDescent="0.35">
      <c r="A4470" s="4">
        <v>4469</v>
      </c>
      <c r="B4470" s="4">
        <v>1</v>
      </c>
      <c r="C4470" s="32">
        <v>38879</v>
      </c>
      <c r="D4470" s="5">
        <v>2006</v>
      </c>
      <c r="E4470" s="5" t="s">
        <v>29</v>
      </c>
      <c r="F4470" s="4" t="s">
        <v>7</v>
      </c>
      <c r="G4470" s="15">
        <v>11383082</v>
      </c>
      <c r="H4470" s="4">
        <v>4</v>
      </c>
      <c r="I4470" s="4">
        <v>3</v>
      </c>
    </row>
    <row r="4471" spans="1:9" x14ac:dyDescent="0.35">
      <c r="A4471" s="4">
        <v>4470</v>
      </c>
      <c r="B4471" s="4">
        <v>2</v>
      </c>
      <c r="C4471" s="32">
        <v>38879</v>
      </c>
      <c r="D4471" s="5">
        <v>2006</v>
      </c>
      <c r="E4471" s="5" t="s">
        <v>29</v>
      </c>
      <c r="F4471" s="4" t="s">
        <v>8</v>
      </c>
      <c r="G4471" s="15">
        <v>8227342</v>
      </c>
      <c r="H4471" s="4">
        <v>4</v>
      </c>
      <c r="I4471" s="4">
        <v>3</v>
      </c>
    </row>
    <row r="4472" spans="1:9" x14ac:dyDescent="0.35">
      <c r="A4472" s="4">
        <v>4471</v>
      </c>
      <c r="B4472" s="4">
        <v>6</v>
      </c>
      <c r="C4472" s="32">
        <v>38879</v>
      </c>
      <c r="D4472" s="5">
        <v>2006</v>
      </c>
      <c r="E4472" s="5" t="s">
        <v>29</v>
      </c>
      <c r="F4472" s="4" t="s">
        <v>7</v>
      </c>
      <c r="G4472" s="15">
        <v>7575699</v>
      </c>
      <c r="H4472" s="4">
        <v>3</v>
      </c>
      <c r="I4472" s="4">
        <v>3</v>
      </c>
    </row>
    <row r="4473" spans="1:9" x14ac:dyDescent="0.35">
      <c r="A4473" s="4">
        <v>4472</v>
      </c>
      <c r="B4473" s="4">
        <v>2</v>
      </c>
      <c r="C4473" s="32">
        <v>38879</v>
      </c>
      <c r="D4473" s="5">
        <v>2006</v>
      </c>
      <c r="E4473" s="5" t="s">
        <v>29</v>
      </c>
      <c r="F4473" s="4" t="s">
        <v>8</v>
      </c>
      <c r="G4473" s="15">
        <v>7395597</v>
      </c>
      <c r="H4473" s="4">
        <v>4</v>
      </c>
      <c r="I4473" s="4">
        <v>1</v>
      </c>
    </row>
    <row r="4474" spans="1:9" x14ac:dyDescent="0.35">
      <c r="A4474" s="4">
        <v>4473</v>
      </c>
      <c r="B4474" s="4">
        <v>2</v>
      </c>
      <c r="C4474" s="32">
        <v>38879</v>
      </c>
      <c r="D4474" s="5">
        <v>2006</v>
      </c>
      <c r="E4474" s="5" t="s">
        <v>29</v>
      </c>
      <c r="F4474" s="4" t="s">
        <v>7</v>
      </c>
      <c r="G4474" s="15">
        <v>7269993</v>
      </c>
      <c r="H4474" s="4">
        <v>4</v>
      </c>
      <c r="I4474" s="4">
        <v>2</v>
      </c>
    </row>
    <row r="4475" spans="1:9" x14ac:dyDescent="0.35">
      <c r="A4475" s="4">
        <v>4474</v>
      </c>
      <c r="B4475" s="4">
        <v>6</v>
      </c>
      <c r="C4475" s="32">
        <v>38879</v>
      </c>
      <c r="D4475" s="5">
        <v>2006</v>
      </c>
      <c r="E4475" s="5" t="s">
        <v>29</v>
      </c>
      <c r="F4475" s="4" t="s">
        <v>7</v>
      </c>
      <c r="G4475" s="15">
        <v>10624050</v>
      </c>
      <c r="H4475" s="4">
        <v>4</v>
      </c>
      <c r="I4475" s="4">
        <v>1</v>
      </c>
    </row>
    <row r="4476" spans="1:9" x14ac:dyDescent="0.35">
      <c r="A4476" s="4">
        <v>4475</v>
      </c>
      <c r="B4476" s="4">
        <v>1</v>
      </c>
      <c r="C4476" s="32">
        <v>38879</v>
      </c>
      <c r="D4476" s="5">
        <v>2006</v>
      </c>
      <c r="E4476" s="5" t="s">
        <v>29</v>
      </c>
      <c r="F4476" s="4" t="s">
        <v>7</v>
      </c>
      <c r="G4476" s="15">
        <v>8084845</v>
      </c>
      <c r="H4476" s="4">
        <v>3</v>
      </c>
      <c r="I4476" s="4">
        <v>1</v>
      </c>
    </row>
    <row r="4477" spans="1:9" x14ac:dyDescent="0.35">
      <c r="A4477" s="4">
        <v>4476</v>
      </c>
      <c r="B4477" s="4">
        <v>7</v>
      </c>
      <c r="C4477" s="32">
        <v>38879</v>
      </c>
      <c r="D4477" s="5">
        <v>2006</v>
      </c>
      <c r="E4477" s="5" t="s">
        <v>29</v>
      </c>
      <c r="F4477" s="4" t="s">
        <v>7</v>
      </c>
      <c r="G4477" s="15">
        <v>9102705</v>
      </c>
      <c r="H4477" s="4">
        <v>4</v>
      </c>
      <c r="I4477" s="4">
        <v>2</v>
      </c>
    </row>
    <row r="4478" spans="1:9" x14ac:dyDescent="0.35">
      <c r="A4478" s="4">
        <v>4477</v>
      </c>
      <c r="B4478" s="4">
        <v>4</v>
      </c>
      <c r="C4478" s="32">
        <v>38879</v>
      </c>
      <c r="D4478" s="5">
        <v>2006</v>
      </c>
      <c r="E4478" s="5" t="s">
        <v>29</v>
      </c>
      <c r="F4478" s="4" t="s">
        <v>10</v>
      </c>
      <c r="G4478" s="15">
        <v>9265967</v>
      </c>
      <c r="H4478" s="4">
        <v>1</v>
      </c>
      <c r="I4478" s="4">
        <v>2</v>
      </c>
    </row>
    <row r="4479" spans="1:9" x14ac:dyDescent="0.35">
      <c r="A4479" s="4">
        <v>4478</v>
      </c>
      <c r="B4479" s="4">
        <v>3</v>
      </c>
      <c r="C4479" s="32">
        <v>38880</v>
      </c>
      <c r="D4479" s="5">
        <v>2006</v>
      </c>
      <c r="E4479" s="5" t="s">
        <v>29</v>
      </c>
      <c r="F4479" s="4" t="s">
        <v>7</v>
      </c>
      <c r="G4479" s="15">
        <v>9581947</v>
      </c>
      <c r="H4479" s="4">
        <v>3</v>
      </c>
      <c r="I4479" s="4">
        <v>1</v>
      </c>
    </row>
    <row r="4480" spans="1:9" x14ac:dyDescent="0.35">
      <c r="A4480" s="4">
        <v>4479</v>
      </c>
      <c r="B4480" s="4">
        <v>7</v>
      </c>
      <c r="C4480" s="32">
        <v>38880</v>
      </c>
      <c r="D4480" s="5">
        <v>2006</v>
      </c>
      <c r="E4480" s="5" t="s">
        <v>29</v>
      </c>
      <c r="F4480" s="4" t="s">
        <v>7</v>
      </c>
      <c r="G4480" s="15">
        <v>10723817</v>
      </c>
      <c r="H4480" s="4">
        <v>2</v>
      </c>
      <c r="I4480" s="4">
        <v>1</v>
      </c>
    </row>
    <row r="4481" spans="1:9" x14ac:dyDescent="0.35">
      <c r="A4481" s="4">
        <v>4480</v>
      </c>
      <c r="B4481" s="4">
        <v>4</v>
      </c>
      <c r="C4481" s="32">
        <v>38880</v>
      </c>
      <c r="D4481" s="5">
        <v>2006</v>
      </c>
      <c r="E4481" s="5" t="s">
        <v>29</v>
      </c>
      <c r="F4481" s="4" t="s">
        <v>8</v>
      </c>
      <c r="G4481" s="15">
        <v>9984204</v>
      </c>
      <c r="H4481" s="4">
        <v>3</v>
      </c>
      <c r="I4481" s="4">
        <v>2</v>
      </c>
    </row>
    <row r="4482" spans="1:9" x14ac:dyDescent="0.35">
      <c r="A4482" s="4">
        <v>4481</v>
      </c>
      <c r="B4482" s="4">
        <v>3</v>
      </c>
      <c r="C4482" s="32">
        <v>38880</v>
      </c>
      <c r="D4482" s="5">
        <v>2006</v>
      </c>
      <c r="E4482" s="5" t="s">
        <v>29</v>
      </c>
      <c r="F4482" s="4" t="s">
        <v>7</v>
      </c>
      <c r="G4482" s="15">
        <v>10979379</v>
      </c>
      <c r="H4482" s="4">
        <v>1</v>
      </c>
      <c r="I4482" s="4">
        <v>4</v>
      </c>
    </row>
    <row r="4483" spans="1:9" x14ac:dyDescent="0.35">
      <c r="A4483" s="4">
        <v>4482</v>
      </c>
      <c r="B4483" s="4">
        <v>5</v>
      </c>
      <c r="C4483" s="32">
        <v>38881</v>
      </c>
      <c r="D4483" s="5">
        <v>2006</v>
      </c>
      <c r="E4483" s="5" t="s">
        <v>29</v>
      </c>
      <c r="F4483" s="4" t="s">
        <v>8</v>
      </c>
      <c r="G4483" s="15">
        <v>10793910</v>
      </c>
      <c r="H4483" s="4">
        <v>3</v>
      </c>
      <c r="I4483" s="4">
        <v>4</v>
      </c>
    </row>
    <row r="4484" spans="1:9" x14ac:dyDescent="0.35">
      <c r="A4484" s="4">
        <v>4483</v>
      </c>
      <c r="B4484" s="4">
        <v>5</v>
      </c>
      <c r="C4484" s="32">
        <v>38882</v>
      </c>
      <c r="D4484" s="5">
        <v>2006</v>
      </c>
      <c r="E4484" s="5" t="s">
        <v>29</v>
      </c>
      <c r="F4484" s="4" t="s">
        <v>8</v>
      </c>
      <c r="G4484" s="15">
        <v>8204815</v>
      </c>
      <c r="H4484" s="4">
        <v>1</v>
      </c>
      <c r="I4484" s="4">
        <v>2</v>
      </c>
    </row>
    <row r="4485" spans="1:9" x14ac:dyDescent="0.35">
      <c r="A4485" s="4">
        <v>4484</v>
      </c>
      <c r="B4485" s="4">
        <v>2</v>
      </c>
      <c r="C4485" s="32">
        <v>38882</v>
      </c>
      <c r="D4485" s="5">
        <v>2006</v>
      </c>
      <c r="E4485" s="5" t="s">
        <v>29</v>
      </c>
      <c r="F4485" s="4" t="s">
        <v>7</v>
      </c>
      <c r="G4485" s="15">
        <v>8405759</v>
      </c>
      <c r="H4485" s="4">
        <v>1</v>
      </c>
      <c r="I4485" s="4">
        <v>1</v>
      </c>
    </row>
    <row r="4486" spans="1:9" x14ac:dyDescent="0.35">
      <c r="A4486" s="4">
        <v>4485</v>
      </c>
      <c r="B4486" s="4">
        <v>5</v>
      </c>
      <c r="C4486" s="32">
        <v>38883</v>
      </c>
      <c r="D4486" s="5">
        <v>2006</v>
      </c>
      <c r="E4486" s="5" t="s">
        <v>29</v>
      </c>
      <c r="F4486" s="4" t="s">
        <v>9</v>
      </c>
      <c r="G4486" s="15">
        <v>11698441</v>
      </c>
      <c r="H4486" s="4">
        <v>3</v>
      </c>
      <c r="I4486" s="4">
        <v>3</v>
      </c>
    </row>
    <row r="4487" spans="1:9" x14ac:dyDescent="0.35">
      <c r="A4487" s="4">
        <v>4486</v>
      </c>
      <c r="B4487" s="4">
        <v>3</v>
      </c>
      <c r="C4487" s="32">
        <v>38884</v>
      </c>
      <c r="D4487" s="5">
        <v>2006</v>
      </c>
      <c r="E4487" s="5" t="s">
        <v>29</v>
      </c>
      <c r="F4487" s="4" t="s">
        <v>7</v>
      </c>
      <c r="G4487" s="15">
        <v>8376781</v>
      </c>
      <c r="H4487" s="4">
        <v>1</v>
      </c>
      <c r="I4487" s="4">
        <v>1</v>
      </c>
    </row>
    <row r="4488" spans="1:9" x14ac:dyDescent="0.35">
      <c r="A4488" s="4">
        <v>4487</v>
      </c>
      <c r="B4488" s="4">
        <v>7</v>
      </c>
      <c r="C4488" s="32">
        <v>38885</v>
      </c>
      <c r="D4488" s="5">
        <v>2006</v>
      </c>
      <c r="E4488" s="5" t="s">
        <v>29</v>
      </c>
      <c r="F4488" s="4" t="s">
        <v>8</v>
      </c>
      <c r="G4488" s="15">
        <v>7419567</v>
      </c>
      <c r="H4488" s="4">
        <v>3</v>
      </c>
      <c r="I4488" s="4">
        <v>4</v>
      </c>
    </row>
    <row r="4489" spans="1:9" x14ac:dyDescent="0.35">
      <c r="A4489" s="4">
        <v>4488</v>
      </c>
      <c r="B4489" s="4">
        <v>4</v>
      </c>
      <c r="C4489" s="32">
        <v>38885</v>
      </c>
      <c r="D4489" s="5">
        <v>2006</v>
      </c>
      <c r="E4489" s="5" t="s">
        <v>29</v>
      </c>
      <c r="F4489" s="4" t="s">
        <v>7</v>
      </c>
      <c r="G4489" s="15">
        <v>7290145</v>
      </c>
      <c r="H4489" s="4">
        <v>2</v>
      </c>
      <c r="I4489" s="4">
        <v>4</v>
      </c>
    </row>
    <row r="4490" spans="1:9" x14ac:dyDescent="0.35">
      <c r="A4490" s="4">
        <v>4489</v>
      </c>
      <c r="B4490" s="4">
        <v>7</v>
      </c>
      <c r="C4490" s="32">
        <v>38885</v>
      </c>
      <c r="D4490" s="5">
        <v>2006</v>
      </c>
      <c r="E4490" s="5" t="s">
        <v>29</v>
      </c>
      <c r="F4490" s="4" t="s">
        <v>8</v>
      </c>
      <c r="G4490" s="15">
        <v>7559275</v>
      </c>
      <c r="H4490" s="4">
        <v>2</v>
      </c>
      <c r="I4490" s="4">
        <v>3</v>
      </c>
    </row>
    <row r="4491" spans="1:9" x14ac:dyDescent="0.35">
      <c r="A4491" s="4">
        <v>4490</v>
      </c>
      <c r="B4491" s="4">
        <v>5</v>
      </c>
      <c r="C4491" s="32">
        <v>38886</v>
      </c>
      <c r="D4491" s="5">
        <v>2006</v>
      </c>
      <c r="E4491" s="5" t="s">
        <v>29</v>
      </c>
      <c r="F4491" s="4" t="s">
        <v>8</v>
      </c>
      <c r="G4491" s="15">
        <v>7758818</v>
      </c>
      <c r="H4491" s="4">
        <v>1</v>
      </c>
      <c r="I4491" s="4">
        <v>3</v>
      </c>
    </row>
    <row r="4492" spans="1:9" x14ac:dyDescent="0.35">
      <c r="A4492" s="4">
        <v>4491</v>
      </c>
      <c r="B4492" s="4">
        <v>3</v>
      </c>
      <c r="C4492" s="32">
        <v>38886</v>
      </c>
      <c r="D4492" s="5">
        <v>2006</v>
      </c>
      <c r="E4492" s="5" t="s">
        <v>29</v>
      </c>
      <c r="F4492" s="4" t="s">
        <v>10</v>
      </c>
      <c r="G4492" s="15">
        <v>7838254</v>
      </c>
      <c r="H4492" s="4">
        <v>1</v>
      </c>
      <c r="I4492" s="4">
        <v>1</v>
      </c>
    </row>
    <row r="4493" spans="1:9" x14ac:dyDescent="0.35">
      <c r="A4493" s="4">
        <v>4492</v>
      </c>
      <c r="B4493" s="4">
        <v>7</v>
      </c>
      <c r="C4493" s="32">
        <v>38887</v>
      </c>
      <c r="D4493" s="5">
        <v>2006</v>
      </c>
      <c r="E4493" s="5" t="s">
        <v>29</v>
      </c>
      <c r="F4493" s="4" t="s">
        <v>8</v>
      </c>
      <c r="G4493" s="15">
        <v>8786981</v>
      </c>
      <c r="H4493" s="4">
        <v>2</v>
      </c>
      <c r="I4493" s="4">
        <v>3</v>
      </c>
    </row>
    <row r="4494" spans="1:9" x14ac:dyDescent="0.35">
      <c r="A4494" s="4">
        <v>4493</v>
      </c>
      <c r="B4494" s="4">
        <v>4</v>
      </c>
      <c r="C4494" s="32">
        <v>38889</v>
      </c>
      <c r="D4494" s="5">
        <v>2006</v>
      </c>
      <c r="E4494" s="5" t="s">
        <v>29</v>
      </c>
      <c r="F4494" s="4" t="s">
        <v>8</v>
      </c>
      <c r="G4494" s="15">
        <v>8688882</v>
      </c>
      <c r="H4494" s="4">
        <v>2</v>
      </c>
      <c r="I4494" s="4">
        <v>2</v>
      </c>
    </row>
    <row r="4495" spans="1:9" x14ac:dyDescent="0.35">
      <c r="A4495" s="4">
        <v>4494</v>
      </c>
      <c r="B4495" s="4">
        <v>6</v>
      </c>
      <c r="C4495" s="32">
        <v>38890</v>
      </c>
      <c r="D4495" s="5">
        <v>2006</v>
      </c>
      <c r="E4495" s="5" t="s">
        <v>29</v>
      </c>
      <c r="F4495" s="4" t="s">
        <v>7</v>
      </c>
      <c r="G4495" s="15">
        <v>7986658</v>
      </c>
      <c r="H4495" s="4">
        <v>3</v>
      </c>
      <c r="I4495" s="4">
        <v>1</v>
      </c>
    </row>
    <row r="4496" spans="1:9" x14ac:dyDescent="0.35">
      <c r="A4496" s="4">
        <v>4495</v>
      </c>
      <c r="B4496" s="4">
        <v>6</v>
      </c>
      <c r="C4496" s="32">
        <v>38890</v>
      </c>
      <c r="D4496" s="5">
        <v>2006</v>
      </c>
      <c r="E4496" s="5" t="s">
        <v>29</v>
      </c>
      <c r="F4496" s="4" t="s">
        <v>8</v>
      </c>
      <c r="G4496" s="15">
        <v>7723238</v>
      </c>
      <c r="H4496" s="4">
        <v>3</v>
      </c>
      <c r="I4496" s="4">
        <v>3</v>
      </c>
    </row>
    <row r="4497" spans="1:9" x14ac:dyDescent="0.35">
      <c r="A4497" s="4">
        <v>4496</v>
      </c>
      <c r="B4497" s="4">
        <v>4</v>
      </c>
      <c r="C4497" s="32">
        <v>38890</v>
      </c>
      <c r="D4497" s="5">
        <v>2006</v>
      </c>
      <c r="E4497" s="5" t="s">
        <v>29</v>
      </c>
      <c r="F4497" s="4" t="s">
        <v>8</v>
      </c>
      <c r="G4497" s="15">
        <v>8715212</v>
      </c>
      <c r="H4497" s="4">
        <v>1</v>
      </c>
      <c r="I4497" s="4">
        <v>3</v>
      </c>
    </row>
    <row r="4498" spans="1:9" x14ac:dyDescent="0.35">
      <c r="A4498" s="4">
        <v>4497</v>
      </c>
      <c r="B4498" s="4">
        <v>1</v>
      </c>
      <c r="C4498" s="32">
        <v>38891</v>
      </c>
      <c r="D4498" s="5">
        <v>2006</v>
      </c>
      <c r="E4498" s="5" t="s">
        <v>29</v>
      </c>
      <c r="F4498" s="4" t="s">
        <v>7</v>
      </c>
      <c r="G4498" s="15">
        <v>10457024</v>
      </c>
      <c r="H4498" s="4">
        <v>4</v>
      </c>
      <c r="I4498" s="4">
        <v>2</v>
      </c>
    </row>
    <row r="4499" spans="1:9" x14ac:dyDescent="0.35">
      <c r="A4499" s="4">
        <v>4498</v>
      </c>
      <c r="B4499" s="4">
        <v>5</v>
      </c>
      <c r="C4499" s="32">
        <v>38892</v>
      </c>
      <c r="D4499" s="5">
        <v>2006</v>
      </c>
      <c r="E4499" s="5" t="s">
        <v>29</v>
      </c>
      <c r="F4499" s="4" t="s">
        <v>8</v>
      </c>
      <c r="G4499" s="15">
        <v>11550226</v>
      </c>
      <c r="H4499" s="4">
        <v>3</v>
      </c>
      <c r="I4499" s="4">
        <v>3</v>
      </c>
    </row>
    <row r="4500" spans="1:9" x14ac:dyDescent="0.35">
      <c r="A4500" s="4">
        <v>4499</v>
      </c>
      <c r="B4500" s="4">
        <v>1</v>
      </c>
      <c r="C4500" s="32">
        <v>38892</v>
      </c>
      <c r="D4500" s="5">
        <v>2006</v>
      </c>
      <c r="E4500" s="5" t="s">
        <v>29</v>
      </c>
      <c r="F4500" s="4" t="s">
        <v>8</v>
      </c>
      <c r="G4500" s="15">
        <v>11180749</v>
      </c>
      <c r="H4500" s="4">
        <v>4</v>
      </c>
      <c r="I4500" s="4">
        <v>4</v>
      </c>
    </row>
    <row r="4501" spans="1:9" x14ac:dyDescent="0.35">
      <c r="A4501" s="4">
        <v>4500</v>
      </c>
      <c r="B4501" s="4">
        <v>3</v>
      </c>
      <c r="C4501" s="32">
        <v>38892</v>
      </c>
      <c r="D4501" s="5">
        <v>2006</v>
      </c>
      <c r="E4501" s="5" t="s">
        <v>29</v>
      </c>
      <c r="F4501" s="4" t="s">
        <v>8</v>
      </c>
      <c r="G4501" s="15">
        <v>11354475</v>
      </c>
      <c r="H4501" s="4">
        <v>4</v>
      </c>
      <c r="I4501" s="4">
        <v>2</v>
      </c>
    </row>
    <row r="4502" spans="1:9" x14ac:dyDescent="0.35">
      <c r="A4502" s="4">
        <v>4501</v>
      </c>
      <c r="B4502" s="4">
        <v>4</v>
      </c>
      <c r="C4502" s="32">
        <v>38892</v>
      </c>
      <c r="D4502" s="5">
        <v>2006</v>
      </c>
      <c r="E4502" s="5" t="s">
        <v>29</v>
      </c>
      <c r="F4502" s="4" t="s">
        <v>8</v>
      </c>
      <c r="G4502" s="15">
        <v>9024527</v>
      </c>
      <c r="H4502" s="4">
        <v>3</v>
      </c>
      <c r="I4502" s="4">
        <v>3</v>
      </c>
    </row>
    <row r="4503" spans="1:9" x14ac:dyDescent="0.35">
      <c r="A4503" s="4">
        <v>4502</v>
      </c>
      <c r="B4503" s="4">
        <v>7</v>
      </c>
      <c r="C4503" s="32">
        <v>38894</v>
      </c>
      <c r="D4503" s="5">
        <v>2006</v>
      </c>
      <c r="E4503" s="5" t="s">
        <v>29</v>
      </c>
      <c r="F4503" s="4" t="s">
        <v>8</v>
      </c>
      <c r="G4503" s="15">
        <v>11256506</v>
      </c>
      <c r="H4503" s="4">
        <v>1</v>
      </c>
      <c r="I4503" s="4">
        <v>4</v>
      </c>
    </row>
    <row r="4504" spans="1:9" x14ac:dyDescent="0.35">
      <c r="A4504" s="4">
        <v>4503</v>
      </c>
      <c r="B4504" s="4">
        <v>5</v>
      </c>
      <c r="C4504" s="32">
        <v>38894</v>
      </c>
      <c r="D4504" s="5">
        <v>2006</v>
      </c>
      <c r="E4504" s="5" t="s">
        <v>29</v>
      </c>
      <c r="F4504" s="4" t="s">
        <v>9</v>
      </c>
      <c r="G4504" s="15">
        <v>9186734</v>
      </c>
      <c r="H4504" s="4">
        <v>4</v>
      </c>
      <c r="I4504" s="4">
        <v>3</v>
      </c>
    </row>
    <row r="4505" spans="1:9" x14ac:dyDescent="0.35">
      <c r="A4505" s="4">
        <v>4504</v>
      </c>
      <c r="B4505" s="4">
        <v>7</v>
      </c>
      <c r="C4505" s="32">
        <v>38895</v>
      </c>
      <c r="D4505" s="5">
        <v>2006</v>
      </c>
      <c r="E4505" s="5" t="s">
        <v>29</v>
      </c>
      <c r="F4505" s="4" t="s">
        <v>10</v>
      </c>
      <c r="G4505" s="15">
        <v>10614865</v>
      </c>
      <c r="H4505" s="4">
        <v>2</v>
      </c>
      <c r="I4505" s="4">
        <v>1</v>
      </c>
    </row>
    <row r="4506" spans="1:9" x14ac:dyDescent="0.35">
      <c r="A4506" s="4">
        <v>4505</v>
      </c>
      <c r="B4506" s="4">
        <v>2</v>
      </c>
      <c r="C4506" s="32">
        <v>38895</v>
      </c>
      <c r="D4506" s="5">
        <v>2006</v>
      </c>
      <c r="E4506" s="5" t="s">
        <v>29</v>
      </c>
      <c r="F4506" s="4" t="s">
        <v>10</v>
      </c>
      <c r="G4506" s="15">
        <v>9391663</v>
      </c>
      <c r="H4506" s="4">
        <v>4</v>
      </c>
      <c r="I4506" s="4">
        <v>2</v>
      </c>
    </row>
    <row r="4507" spans="1:9" x14ac:dyDescent="0.35">
      <c r="A4507" s="4">
        <v>4506</v>
      </c>
      <c r="B4507" s="4">
        <v>7</v>
      </c>
      <c r="C4507" s="32">
        <v>38895</v>
      </c>
      <c r="D4507" s="5">
        <v>2006</v>
      </c>
      <c r="E4507" s="5" t="s">
        <v>29</v>
      </c>
      <c r="F4507" s="4" t="s">
        <v>9</v>
      </c>
      <c r="G4507" s="15">
        <v>8094852</v>
      </c>
      <c r="H4507" s="4">
        <v>2</v>
      </c>
      <c r="I4507" s="4">
        <v>4</v>
      </c>
    </row>
    <row r="4508" spans="1:9" x14ac:dyDescent="0.35">
      <c r="A4508" s="4">
        <v>4507</v>
      </c>
      <c r="B4508" s="4">
        <v>6</v>
      </c>
      <c r="C4508" s="32">
        <v>38896</v>
      </c>
      <c r="D4508" s="5">
        <v>2006</v>
      </c>
      <c r="E4508" s="5" t="s">
        <v>29</v>
      </c>
      <c r="F4508" s="4" t="s">
        <v>8</v>
      </c>
      <c r="G4508" s="15">
        <v>7241526</v>
      </c>
      <c r="H4508" s="4">
        <v>1</v>
      </c>
      <c r="I4508" s="4">
        <v>1</v>
      </c>
    </row>
    <row r="4509" spans="1:9" x14ac:dyDescent="0.35">
      <c r="A4509" s="4">
        <v>4508</v>
      </c>
      <c r="B4509" s="4">
        <v>6</v>
      </c>
      <c r="C4509" s="32">
        <v>38896</v>
      </c>
      <c r="D4509" s="5">
        <v>2006</v>
      </c>
      <c r="E4509" s="5" t="s">
        <v>29</v>
      </c>
      <c r="F4509" s="4" t="s">
        <v>8</v>
      </c>
      <c r="G4509" s="15">
        <v>11202275</v>
      </c>
      <c r="H4509" s="4">
        <v>3</v>
      </c>
      <c r="I4509" s="4">
        <v>3</v>
      </c>
    </row>
    <row r="4510" spans="1:9" x14ac:dyDescent="0.35">
      <c r="A4510" s="4">
        <v>4509</v>
      </c>
      <c r="B4510" s="4">
        <v>6</v>
      </c>
      <c r="C4510" s="32">
        <v>38896</v>
      </c>
      <c r="D4510" s="5">
        <v>2006</v>
      </c>
      <c r="E4510" s="5" t="s">
        <v>29</v>
      </c>
      <c r="F4510" s="4" t="s">
        <v>7</v>
      </c>
      <c r="G4510" s="15">
        <v>7202450</v>
      </c>
      <c r="H4510" s="4">
        <v>3</v>
      </c>
      <c r="I4510" s="4">
        <v>3</v>
      </c>
    </row>
    <row r="4511" spans="1:9" x14ac:dyDescent="0.35">
      <c r="A4511" s="4">
        <v>4510</v>
      </c>
      <c r="B4511" s="4">
        <v>6</v>
      </c>
      <c r="C4511" s="32">
        <v>38897</v>
      </c>
      <c r="D4511" s="5">
        <v>2006</v>
      </c>
      <c r="E4511" s="5" t="s">
        <v>29</v>
      </c>
      <c r="F4511" s="4" t="s">
        <v>8</v>
      </c>
      <c r="G4511" s="15">
        <v>8689971</v>
      </c>
      <c r="H4511" s="4">
        <v>3</v>
      </c>
      <c r="I4511" s="4">
        <v>2</v>
      </c>
    </row>
    <row r="4512" spans="1:9" x14ac:dyDescent="0.35">
      <c r="A4512" s="4">
        <v>4511</v>
      </c>
      <c r="B4512" s="4">
        <v>1</v>
      </c>
      <c r="C4512" s="32">
        <v>38897</v>
      </c>
      <c r="D4512" s="5">
        <v>2006</v>
      </c>
      <c r="E4512" s="5" t="s">
        <v>29</v>
      </c>
      <c r="F4512" s="4" t="s">
        <v>7</v>
      </c>
      <c r="G4512" s="15">
        <v>7951993</v>
      </c>
      <c r="H4512" s="4">
        <v>3</v>
      </c>
      <c r="I4512" s="4">
        <v>3</v>
      </c>
    </row>
    <row r="4513" spans="1:9" x14ac:dyDescent="0.35">
      <c r="A4513" s="4">
        <v>4512</v>
      </c>
      <c r="B4513" s="4">
        <v>6</v>
      </c>
      <c r="C4513" s="32">
        <v>38897</v>
      </c>
      <c r="D4513" s="5">
        <v>2006</v>
      </c>
      <c r="E4513" s="5" t="s">
        <v>29</v>
      </c>
      <c r="F4513" s="4" t="s">
        <v>7</v>
      </c>
      <c r="G4513" s="15">
        <v>10318366</v>
      </c>
      <c r="H4513" s="4">
        <v>2</v>
      </c>
      <c r="I4513" s="4">
        <v>3</v>
      </c>
    </row>
    <row r="4514" spans="1:9" x14ac:dyDescent="0.35">
      <c r="A4514" s="4">
        <v>4513</v>
      </c>
      <c r="B4514" s="4">
        <v>7</v>
      </c>
      <c r="C4514" s="32">
        <v>38897</v>
      </c>
      <c r="D4514" s="5">
        <v>2006</v>
      </c>
      <c r="E4514" s="5" t="s">
        <v>29</v>
      </c>
      <c r="F4514" s="4" t="s">
        <v>8</v>
      </c>
      <c r="G4514" s="15">
        <v>11507148</v>
      </c>
      <c r="H4514" s="4">
        <v>3</v>
      </c>
      <c r="I4514" s="4">
        <v>1</v>
      </c>
    </row>
    <row r="4515" spans="1:9" x14ac:dyDescent="0.35">
      <c r="A4515" s="4">
        <v>4514</v>
      </c>
      <c r="B4515" s="4">
        <v>3</v>
      </c>
      <c r="C4515" s="32">
        <v>38897</v>
      </c>
      <c r="D4515" s="5">
        <v>2006</v>
      </c>
      <c r="E4515" s="5" t="s">
        <v>29</v>
      </c>
      <c r="F4515" s="4" t="s">
        <v>10</v>
      </c>
      <c r="G4515" s="15">
        <v>10404119</v>
      </c>
      <c r="H4515" s="4">
        <v>4</v>
      </c>
      <c r="I4515" s="4">
        <v>1</v>
      </c>
    </row>
    <row r="4516" spans="1:9" x14ac:dyDescent="0.35">
      <c r="A4516" s="4">
        <v>4515</v>
      </c>
      <c r="B4516" s="4">
        <v>6</v>
      </c>
      <c r="C4516" s="32">
        <v>38897</v>
      </c>
      <c r="D4516" s="5">
        <v>2006</v>
      </c>
      <c r="E4516" s="5" t="s">
        <v>29</v>
      </c>
      <c r="F4516" s="4" t="s">
        <v>8</v>
      </c>
      <c r="G4516" s="15">
        <v>11735371</v>
      </c>
      <c r="H4516" s="4">
        <v>3</v>
      </c>
      <c r="I4516" s="4">
        <v>1</v>
      </c>
    </row>
    <row r="4517" spans="1:9" x14ac:dyDescent="0.35">
      <c r="A4517" s="4">
        <v>4516</v>
      </c>
      <c r="B4517" s="4">
        <v>3</v>
      </c>
      <c r="C4517" s="32">
        <v>38897</v>
      </c>
      <c r="D4517" s="5">
        <v>2006</v>
      </c>
      <c r="E4517" s="5" t="s">
        <v>29</v>
      </c>
      <c r="F4517" s="4" t="s">
        <v>8</v>
      </c>
      <c r="G4517" s="15">
        <v>11311401</v>
      </c>
      <c r="H4517" s="4">
        <v>4</v>
      </c>
      <c r="I4517" s="4">
        <v>2</v>
      </c>
    </row>
    <row r="4518" spans="1:9" x14ac:dyDescent="0.35">
      <c r="A4518" s="4">
        <v>4517</v>
      </c>
      <c r="B4518" s="4">
        <v>1</v>
      </c>
      <c r="C4518" s="32">
        <v>38897</v>
      </c>
      <c r="D4518" s="5">
        <v>2006</v>
      </c>
      <c r="E4518" s="5" t="s">
        <v>29</v>
      </c>
      <c r="F4518" s="4" t="s">
        <v>9</v>
      </c>
      <c r="G4518" s="15">
        <v>10362445</v>
      </c>
      <c r="H4518" s="4">
        <v>4</v>
      </c>
      <c r="I4518" s="4">
        <v>4</v>
      </c>
    </row>
    <row r="4519" spans="1:9" x14ac:dyDescent="0.35">
      <c r="A4519" s="4">
        <v>4518</v>
      </c>
      <c r="B4519" s="4">
        <v>7</v>
      </c>
      <c r="C4519" s="32">
        <v>38898</v>
      </c>
      <c r="D4519" s="5">
        <v>2006</v>
      </c>
      <c r="E4519" s="5" t="s">
        <v>29</v>
      </c>
      <c r="F4519" s="4" t="s">
        <v>7</v>
      </c>
      <c r="G4519" s="15">
        <v>8094128</v>
      </c>
      <c r="H4519" s="4">
        <v>4</v>
      </c>
      <c r="I4519" s="4">
        <v>3</v>
      </c>
    </row>
    <row r="4520" spans="1:9" x14ac:dyDescent="0.35">
      <c r="A4520" s="4">
        <v>4519</v>
      </c>
      <c r="B4520" s="4">
        <v>4</v>
      </c>
      <c r="C4520" s="32">
        <v>38899</v>
      </c>
      <c r="D4520" s="5">
        <v>2006</v>
      </c>
      <c r="E4520" s="5" t="s">
        <v>30</v>
      </c>
      <c r="F4520" s="4" t="s">
        <v>7</v>
      </c>
      <c r="G4520" s="15">
        <v>9033901</v>
      </c>
      <c r="H4520" s="4">
        <v>3</v>
      </c>
      <c r="I4520" s="4">
        <v>3</v>
      </c>
    </row>
    <row r="4521" spans="1:9" x14ac:dyDescent="0.35">
      <c r="A4521" s="4">
        <v>4520</v>
      </c>
      <c r="B4521" s="4">
        <v>7</v>
      </c>
      <c r="C4521" s="32">
        <v>38899</v>
      </c>
      <c r="D4521" s="5">
        <v>2006</v>
      </c>
      <c r="E4521" s="5" t="s">
        <v>30</v>
      </c>
      <c r="F4521" s="4" t="s">
        <v>10</v>
      </c>
      <c r="G4521" s="15">
        <v>8354998</v>
      </c>
      <c r="H4521" s="4">
        <v>4</v>
      </c>
      <c r="I4521" s="4">
        <v>2</v>
      </c>
    </row>
    <row r="4522" spans="1:9" x14ac:dyDescent="0.35">
      <c r="A4522" s="4">
        <v>4521</v>
      </c>
      <c r="B4522" s="4">
        <v>2</v>
      </c>
      <c r="C4522" s="32">
        <v>38899</v>
      </c>
      <c r="D4522" s="5">
        <v>2006</v>
      </c>
      <c r="E4522" s="5" t="s">
        <v>30</v>
      </c>
      <c r="F4522" s="4" t="s">
        <v>7</v>
      </c>
      <c r="G4522" s="15">
        <v>10649064</v>
      </c>
      <c r="H4522" s="4">
        <v>3</v>
      </c>
      <c r="I4522" s="4">
        <v>4</v>
      </c>
    </row>
    <row r="4523" spans="1:9" x14ac:dyDescent="0.35">
      <c r="A4523" s="4">
        <v>4522</v>
      </c>
      <c r="B4523" s="4">
        <v>5</v>
      </c>
      <c r="C4523" s="32">
        <v>38899</v>
      </c>
      <c r="D4523" s="5">
        <v>2006</v>
      </c>
      <c r="E4523" s="5" t="s">
        <v>30</v>
      </c>
      <c r="F4523" s="4" t="s">
        <v>9</v>
      </c>
      <c r="G4523" s="15">
        <v>10405192</v>
      </c>
      <c r="H4523" s="4">
        <v>1</v>
      </c>
      <c r="I4523" s="4">
        <v>2</v>
      </c>
    </row>
    <row r="4524" spans="1:9" x14ac:dyDescent="0.35">
      <c r="A4524" s="4">
        <v>4523</v>
      </c>
      <c r="B4524" s="4">
        <v>3</v>
      </c>
      <c r="C4524" s="32">
        <v>38901</v>
      </c>
      <c r="D4524" s="5">
        <v>2006</v>
      </c>
      <c r="E4524" s="5" t="s">
        <v>30</v>
      </c>
      <c r="F4524" s="4" t="s">
        <v>9</v>
      </c>
      <c r="G4524" s="15">
        <v>10303853</v>
      </c>
      <c r="H4524" s="4">
        <v>2</v>
      </c>
      <c r="I4524" s="4">
        <v>3</v>
      </c>
    </row>
    <row r="4525" spans="1:9" x14ac:dyDescent="0.35">
      <c r="A4525" s="4">
        <v>4524</v>
      </c>
      <c r="B4525" s="4">
        <v>5</v>
      </c>
      <c r="C4525" s="32">
        <v>38901</v>
      </c>
      <c r="D4525" s="5">
        <v>2006</v>
      </c>
      <c r="E4525" s="5" t="s">
        <v>30</v>
      </c>
      <c r="F4525" s="4" t="s">
        <v>7</v>
      </c>
      <c r="G4525" s="15">
        <v>9427670</v>
      </c>
      <c r="H4525" s="4">
        <v>3</v>
      </c>
      <c r="I4525" s="4">
        <v>1</v>
      </c>
    </row>
    <row r="4526" spans="1:9" x14ac:dyDescent="0.35">
      <c r="A4526" s="4">
        <v>4525</v>
      </c>
      <c r="B4526" s="4">
        <v>5</v>
      </c>
      <c r="C4526" s="32">
        <v>38901</v>
      </c>
      <c r="D4526" s="5">
        <v>2006</v>
      </c>
      <c r="E4526" s="5" t="s">
        <v>30</v>
      </c>
      <c r="F4526" s="4" t="s">
        <v>9</v>
      </c>
      <c r="G4526" s="15">
        <v>8801015</v>
      </c>
      <c r="H4526" s="4">
        <v>4</v>
      </c>
      <c r="I4526" s="4">
        <v>1</v>
      </c>
    </row>
    <row r="4527" spans="1:9" x14ac:dyDescent="0.35">
      <c r="A4527" s="4">
        <v>4526</v>
      </c>
      <c r="B4527" s="4">
        <v>5</v>
      </c>
      <c r="C4527" s="32">
        <v>38904</v>
      </c>
      <c r="D4527" s="5">
        <v>2006</v>
      </c>
      <c r="E4527" s="5" t="s">
        <v>30</v>
      </c>
      <c r="F4527" s="4" t="s">
        <v>10</v>
      </c>
      <c r="G4527" s="15">
        <v>7271476</v>
      </c>
      <c r="H4527" s="4">
        <v>2</v>
      </c>
      <c r="I4527" s="4">
        <v>4</v>
      </c>
    </row>
    <row r="4528" spans="1:9" x14ac:dyDescent="0.35">
      <c r="A4528" s="4">
        <v>4527</v>
      </c>
      <c r="B4528" s="4">
        <v>7</v>
      </c>
      <c r="C4528" s="32">
        <v>38904</v>
      </c>
      <c r="D4528" s="5">
        <v>2006</v>
      </c>
      <c r="E4528" s="5" t="s">
        <v>30</v>
      </c>
      <c r="F4528" s="4" t="s">
        <v>9</v>
      </c>
      <c r="G4528" s="15">
        <v>11602679</v>
      </c>
      <c r="H4528" s="4">
        <v>2</v>
      </c>
      <c r="I4528" s="4">
        <v>3</v>
      </c>
    </row>
    <row r="4529" spans="1:9" x14ac:dyDescent="0.35">
      <c r="A4529" s="4">
        <v>4528</v>
      </c>
      <c r="B4529" s="4">
        <v>3</v>
      </c>
      <c r="C4529" s="32">
        <v>38904</v>
      </c>
      <c r="D4529" s="5">
        <v>2006</v>
      </c>
      <c r="E4529" s="5" t="s">
        <v>30</v>
      </c>
      <c r="F4529" s="4" t="s">
        <v>9</v>
      </c>
      <c r="G4529" s="15">
        <v>10440412</v>
      </c>
      <c r="H4529" s="4">
        <v>1</v>
      </c>
      <c r="I4529" s="4">
        <v>2</v>
      </c>
    </row>
    <row r="4530" spans="1:9" x14ac:dyDescent="0.35">
      <c r="A4530" s="4">
        <v>4529</v>
      </c>
      <c r="B4530" s="4">
        <v>4</v>
      </c>
      <c r="C4530" s="32">
        <v>38904</v>
      </c>
      <c r="D4530" s="5">
        <v>2006</v>
      </c>
      <c r="E4530" s="5" t="s">
        <v>30</v>
      </c>
      <c r="F4530" s="4" t="s">
        <v>9</v>
      </c>
      <c r="G4530" s="15">
        <v>10975389</v>
      </c>
      <c r="H4530" s="4">
        <v>1</v>
      </c>
      <c r="I4530" s="4">
        <v>4</v>
      </c>
    </row>
    <row r="4531" spans="1:9" x14ac:dyDescent="0.35">
      <c r="A4531" s="4">
        <v>4530</v>
      </c>
      <c r="B4531" s="4">
        <v>5</v>
      </c>
      <c r="C4531" s="32">
        <v>38904</v>
      </c>
      <c r="D4531" s="5">
        <v>2006</v>
      </c>
      <c r="E4531" s="5" t="s">
        <v>30</v>
      </c>
      <c r="F4531" s="4" t="s">
        <v>7</v>
      </c>
      <c r="G4531" s="15">
        <v>9671172</v>
      </c>
      <c r="H4531" s="4">
        <v>3</v>
      </c>
      <c r="I4531" s="4">
        <v>1</v>
      </c>
    </row>
    <row r="4532" spans="1:9" x14ac:dyDescent="0.35">
      <c r="A4532" s="4">
        <v>4531</v>
      </c>
      <c r="B4532" s="4">
        <v>2</v>
      </c>
      <c r="C4532" s="32">
        <v>38906</v>
      </c>
      <c r="D4532" s="5">
        <v>2006</v>
      </c>
      <c r="E4532" s="5" t="s">
        <v>30</v>
      </c>
      <c r="F4532" s="4" t="s">
        <v>9</v>
      </c>
      <c r="G4532" s="15">
        <v>10991331</v>
      </c>
      <c r="H4532" s="4">
        <v>4</v>
      </c>
      <c r="I4532" s="4">
        <v>4</v>
      </c>
    </row>
    <row r="4533" spans="1:9" x14ac:dyDescent="0.35">
      <c r="A4533" s="4">
        <v>4532</v>
      </c>
      <c r="B4533" s="4">
        <v>6</v>
      </c>
      <c r="C4533" s="32">
        <v>38907</v>
      </c>
      <c r="D4533" s="5">
        <v>2006</v>
      </c>
      <c r="E4533" s="5" t="s">
        <v>30</v>
      </c>
      <c r="F4533" s="4" t="s">
        <v>7</v>
      </c>
      <c r="G4533" s="15">
        <v>10131047</v>
      </c>
      <c r="H4533" s="4">
        <v>1</v>
      </c>
      <c r="I4533" s="4">
        <v>4</v>
      </c>
    </row>
    <row r="4534" spans="1:9" x14ac:dyDescent="0.35">
      <c r="A4534" s="4">
        <v>4533</v>
      </c>
      <c r="B4534" s="4">
        <v>1</v>
      </c>
      <c r="C4534" s="32">
        <v>38907</v>
      </c>
      <c r="D4534" s="5">
        <v>2006</v>
      </c>
      <c r="E4534" s="5" t="s">
        <v>30</v>
      </c>
      <c r="F4534" s="4" t="s">
        <v>7</v>
      </c>
      <c r="G4534" s="15">
        <v>9291267</v>
      </c>
      <c r="H4534" s="4">
        <v>2</v>
      </c>
      <c r="I4534" s="4">
        <v>3</v>
      </c>
    </row>
    <row r="4535" spans="1:9" x14ac:dyDescent="0.35">
      <c r="A4535" s="4">
        <v>4534</v>
      </c>
      <c r="B4535" s="4">
        <v>6</v>
      </c>
      <c r="C4535" s="32">
        <v>38907</v>
      </c>
      <c r="D4535" s="5">
        <v>2006</v>
      </c>
      <c r="E4535" s="5" t="s">
        <v>30</v>
      </c>
      <c r="F4535" s="4" t="s">
        <v>7</v>
      </c>
      <c r="G4535" s="15">
        <v>10465226</v>
      </c>
      <c r="H4535" s="4">
        <v>3</v>
      </c>
      <c r="I4535" s="4">
        <v>4</v>
      </c>
    </row>
    <row r="4536" spans="1:9" x14ac:dyDescent="0.35">
      <c r="A4536" s="4">
        <v>4535</v>
      </c>
      <c r="B4536" s="4">
        <v>1</v>
      </c>
      <c r="C4536" s="32">
        <v>38907</v>
      </c>
      <c r="D4536" s="5">
        <v>2006</v>
      </c>
      <c r="E4536" s="5" t="s">
        <v>30</v>
      </c>
      <c r="F4536" s="4" t="s">
        <v>8</v>
      </c>
      <c r="G4536" s="15">
        <v>7675961</v>
      </c>
      <c r="H4536" s="4">
        <v>2</v>
      </c>
      <c r="I4536" s="4">
        <v>3</v>
      </c>
    </row>
    <row r="4537" spans="1:9" x14ac:dyDescent="0.35">
      <c r="A4537" s="4">
        <v>4536</v>
      </c>
      <c r="B4537" s="4">
        <v>2</v>
      </c>
      <c r="C4537" s="32">
        <v>38907</v>
      </c>
      <c r="D4537" s="5">
        <v>2006</v>
      </c>
      <c r="E4537" s="5" t="s">
        <v>30</v>
      </c>
      <c r="F4537" s="4" t="s">
        <v>7</v>
      </c>
      <c r="G4537" s="15">
        <v>11348737</v>
      </c>
      <c r="H4537" s="4">
        <v>2</v>
      </c>
      <c r="I4537" s="4">
        <v>1</v>
      </c>
    </row>
    <row r="4538" spans="1:9" x14ac:dyDescent="0.35">
      <c r="A4538" s="4">
        <v>4537</v>
      </c>
      <c r="B4538" s="4">
        <v>5</v>
      </c>
      <c r="C4538" s="32">
        <v>38907</v>
      </c>
      <c r="D4538" s="5">
        <v>2006</v>
      </c>
      <c r="E4538" s="5" t="s">
        <v>30</v>
      </c>
      <c r="F4538" s="4" t="s">
        <v>10</v>
      </c>
      <c r="G4538" s="15">
        <v>9304655</v>
      </c>
      <c r="H4538" s="4">
        <v>4</v>
      </c>
      <c r="I4538" s="4">
        <v>4</v>
      </c>
    </row>
    <row r="4539" spans="1:9" x14ac:dyDescent="0.35">
      <c r="A4539" s="4">
        <v>4538</v>
      </c>
      <c r="B4539" s="4">
        <v>6</v>
      </c>
      <c r="C4539" s="32">
        <v>38907</v>
      </c>
      <c r="D4539" s="5">
        <v>2006</v>
      </c>
      <c r="E4539" s="5" t="s">
        <v>30</v>
      </c>
      <c r="F4539" s="4" t="s">
        <v>8</v>
      </c>
      <c r="G4539" s="15">
        <v>11816632</v>
      </c>
      <c r="H4539" s="4">
        <v>3</v>
      </c>
      <c r="I4539" s="4">
        <v>2</v>
      </c>
    </row>
    <row r="4540" spans="1:9" x14ac:dyDescent="0.35">
      <c r="A4540" s="4">
        <v>4539</v>
      </c>
      <c r="B4540" s="4">
        <v>3</v>
      </c>
      <c r="C4540" s="32">
        <v>38907</v>
      </c>
      <c r="D4540" s="5">
        <v>2006</v>
      </c>
      <c r="E4540" s="5" t="s">
        <v>30</v>
      </c>
      <c r="F4540" s="4" t="s">
        <v>8</v>
      </c>
      <c r="G4540" s="15">
        <v>10448414</v>
      </c>
      <c r="H4540" s="4">
        <v>1</v>
      </c>
      <c r="I4540" s="4">
        <v>3</v>
      </c>
    </row>
    <row r="4541" spans="1:9" x14ac:dyDescent="0.35">
      <c r="A4541" s="4">
        <v>4540</v>
      </c>
      <c r="B4541" s="4">
        <v>4</v>
      </c>
      <c r="C4541" s="32">
        <v>38907</v>
      </c>
      <c r="D4541" s="5">
        <v>2006</v>
      </c>
      <c r="E4541" s="5" t="s">
        <v>30</v>
      </c>
      <c r="F4541" s="4" t="s">
        <v>9</v>
      </c>
      <c r="G4541" s="15">
        <v>11543380</v>
      </c>
      <c r="H4541" s="4">
        <v>1</v>
      </c>
      <c r="I4541" s="4">
        <v>3</v>
      </c>
    </row>
    <row r="4542" spans="1:9" x14ac:dyDescent="0.35">
      <c r="A4542" s="4">
        <v>4541</v>
      </c>
      <c r="B4542" s="4">
        <v>3</v>
      </c>
      <c r="C4542" s="32">
        <v>38907</v>
      </c>
      <c r="D4542" s="5">
        <v>2006</v>
      </c>
      <c r="E4542" s="5" t="s">
        <v>30</v>
      </c>
      <c r="F4542" s="4" t="s">
        <v>9</v>
      </c>
      <c r="G4542" s="15">
        <v>9187475</v>
      </c>
      <c r="H4542" s="4">
        <v>3</v>
      </c>
      <c r="I4542" s="4">
        <v>4</v>
      </c>
    </row>
    <row r="4543" spans="1:9" x14ac:dyDescent="0.35">
      <c r="A4543" s="4">
        <v>4542</v>
      </c>
      <c r="B4543" s="4">
        <v>6</v>
      </c>
      <c r="C4543" s="32">
        <v>38907</v>
      </c>
      <c r="D4543" s="5">
        <v>2006</v>
      </c>
      <c r="E4543" s="5" t="s">
        <v>30</v>
      </c>
      <c r="F4543" s="4" t="s">
        <v>8</v>
      </c>
      <c r="G4543" s="15">
        <v>8299341</v>
      </c>
      <c r="H4543" s="4">
        <v>2</v>
      </c>
      <c r="I4543" s="4">
        <v>1</v>
      </c>
    </row>
    <row r="4544" spans="1:9" x14ac:dyDescent="0.35">
      <c r="A4544" s="4">
        <v>4543</v>
      </c>
      <c r="B4544" s="4">
        <v>2</v>
      </c>
      <c r="C4544" s="32">
        <v>38907</v>
      </c>
      <c r="D4544" s="5">
        <v>2006</v>
      </c>
      <c r="E4544" s="5" t="s">
        <v>30</v>
      </c>
      <c r="F4544" s="4" t="s">
        <v>7</v>
      </c>
      <c r="G4544" s="15">
        <v>7055931</v>
      </c>
      <c r="H4544" s="4">
        <v>4</v>
      </c>
      <c r="I4544" s="4">
        <v>3</v>
      </c>
    </row>
    <row r="4545" spans="1:9" x14ac:dyDescent="0.35">
      <c r="A4545" s="4">
        <v>4544</v>
      </c>
      <c r="B4545" s="4">
        <v>2</v>
      </c>
      <c r="C4545" s="32">
        <v>38907</v>
      </c>
      <c r="D4545" s="5">
        <v>2006</v>
      </c>
      <c r="E4545" s="5" t="s">
        <v>30</v>
      </c>
      <c r="F4545" s="4" t="s">
        <v>8</v>
      </c>
      <c r="G4545" s="15">
        <v>10404655</v>
      </c>
      <c r="H4545" s="4">
        <v>4</v>
      </c>
      <c r="I4545" s="4">
        <v>3</v>
      </c>
    </row>
    <row r="4546" spans="1:9" x14ac:dyDescent="0.35">
      <c r="A4546" s="4">
        <v>4545</v>
      </c>
      <c r="B4546" s="4">
        <v>4</v>
      </c>
      <c r="C4546" s="32">
        <v>38907</v>
      </c>
      <c r="D4546" s="5">
        <v>2006</v>
      </c>
      <c r="E4546" s="5" t="s">
        <v>30</v>
      </c>
      <c r="F4546" s="4" t="s">
        <v>8</v>
      </c>
      <c r="G4546" s="15">
        <v>9142282</v>
      </c>
      <c r="H4546" s="4">
        <v>4</v>
      </c>
      <c r="I4546" s="4">
        <v>3</v>
      </c>
    </row>
    <row r="4547" spans="1:9" x14ac:dyDescent="0.35">
      <c r="A4547" s="4">
        <v>4546</v>
      </c>
      <c r="B4547" s="4">
        <v>2</v>
      </c>
      <c r="C4547" s="32">
        <v>38908</v>
      </c>
      <c r="D4547" s="5">
        <v>2006</v>
      </c>
      <c r="E4547" s="5" t="s">
        <v>30</v>
      </c>
      <c r="F4547" s="4" t="s">
        <v>8</v>
      </c>
      <c r="G4547" s="15">
        <v>9923950</v>
      </c>
      <c r="H4547" s="4">
        <v>4</v>
      </c>
      <c r="I4547" s="4">
        <v>3</v>
      </c>
    </row>
    <row r="4548" spans="1:9" x14ac:dyDescent="0.35">
      <c r="A4548" s="4">
        <v>4547</v>
      </c>
      <c r="B4548" s="4">
        <v>1</v>
      </c>
      <c r="C4548" s="32">
        <v>38908</v>
      </c>
      <c r="D4548" s="5">
        <v>2006</v>
      </c>
      <c r="E4548" s="5" t="s">
        <v>30</v>
      </c>
      <c r="F4548" s="4" t="s">
        <v>8</v>
      </c>
      <c r="G4548" s="15">
        <v>9225899</v>
      </c>
      <c r="H4548" s="4">
        <v>2</v>
      </c>
      <c r="I4548" s="4">
        <v>1</v>
      </c>
    </row>
    <row r="4549" spans="1:9" x14ac:dyDescent="0.35">
      <c r="A4549" s="4">
        <v>4548</v>
      </c>
      <c r="B4549" s="4">
        <v>7</v>
      </c>
      <c r="C4549" s="32">
        <v>38908</v>
      </c>
      <c r="D4549" s="5">
        <v>2006</v>
      </c>
      <c r="E4549" s="5" t="s">
        <v>30</v>
      </c>
      <c r="F4549" s="4" t="s">
        <v>8</v>
      </c>
      <c r="G4549" s="15">
        <v>11115851</v>
      </c>
      <c r="H4549" s="4">
        <v>3</v>
      </c>
      <c r="I4549" s="4">
        <v>1</v>
      </c>
    </row>
    <row r="4550" spans="1:9" x14ac:dyDescent="0.35">
      <c r="A4550" s="4">
        <v>4549</v>
      </c>
      <c r="B4550" s="4">
        <v>2</v>
      </c>
      <c r="C4550" s="32">
        <v>38908</v>
      </c>
      <c r="D4550" s="5">
        <v>2006</v>
      </c>
      <c r="E4550" s="5" t="s">
        <v>30</v>
      </c>
      <c r="F4550" s="4" t="s">
        <v>8</v>
      </c>
      <c r="G4550" s="15">
        <v>11902436</v>
      </c>
      <c r="H4550" s="4">
        <v>1</v>
      </c>
      <c r="I4550" s="4">
        <v>2</v>
      </c>
    </row>
    <row r="4551" spans="1:9" x14ac:dyDescent="0.35">
      <c r="A4551" s="4">
        <v>4550</v>
      </c>
      <c r="B4551" s="4">
        <v>3</v>
      </c>
      <c r="C4551" s="32">
        <v>38908</v>
      </c>
      <c r="D4551" s="5">
        <v>2006</v>
      </c>
      <c r="E4551" s="5" t="s">
        <v>30</v>
      </c>
      <c r="F4551" s="4" t="s">
        <v>10</v>
      </c>
      <c r="G4551" s="15">
        <v>10799603</v>
      </c>
      <c r="H4551" s="4">
        <v>4</v>
      </c>
      <c r="I4551" s="4">
        <v>3</v>
      </c>
    </row>
    <row r="4552" spans="1:9" x14ac:dyDescent="0.35">
      <c r="A4552" s="4">
        <v>4551</v>
      </c>
      <c r="B4552" s="4">
        <v>5</v>
      </c>
      <c r="C4552" s="32">
        <v>38908</v>
      </c>
      <c r="D4552" s="5">
        <v>2006</v>
      </c>
      <c r="E4552" s="5" t="s">
        <v>30</v>
      </c>
      <c r="F4552" s="4" t="s">
        <v>9</v>
      </c>
      <c r="G4552" s="15">
        <v>8568548</v>
      </c>
      <c r="H4552" s="4">
        <v>1</v>
      </c>
      <c r="I4552" s="4">
        <v>1</v>
      </c>
    </row>
    <row r="4553" spans="1:9" x14ac:dyDescent="0.35">
      <c r="A4553" s="4">
        <v>4552</v>
      </c>
      <c r="B4553" s="4">
        <v>4</v>
      </c>
      <c r="C4553" s="32">
        <v>38908</v>
      </c>
      <c r="D4553" s="5">
        <v>2006</v>
      </c>
      <c r="E4553" s="5" t="s">
        <v>30</v>
      </c>
      <c r="F4553" s="4" t="s">
        <v>8</v>
      </c>
      <c r="G4553" s="15">
        <v>11636959</v>
      </c>
      <c r="H4553" s="4">
        <v>3</v>
      </c>
      <c r="I4553" s="4">
        <v>3</v>
      </c>
    </row>
    <row r="4554" spans="1:9" x14ac:dyDescent="0.35">
      <c r="A4554" s="4">
        <v>4553</v>
      </c>
      <c r="B4554" s="4">
        <v>1</v>
      </c>
      <c r="C4554" s="32">
        <v>38908</v>
      </c>
      <c r="D4554" s="5">
        <v>2006</v>
      </c>
      <c r="E4554" s="5" t="s">
        <v>30</v>
      </c>
      <c r="F4554" s="4" t="s">
        <v>7</v>
      </c>
      <c r="G4554" s="15">
        <v>9622471</v>
      </c>
      <c r="H4554" s="4">
        <v>1</v>
      </c>
      <c r="I4554" s="4">
        <v>3</v>
      </c>
    </row>
    <row r="4555" spans="1:9" x14ac:dyDescent="0.35">
      <c r="A4555" s="4">
        <v>4554</v>
      </c>
      <c r="B4555" s="4">
        <v>6</v>
      </c>
      <c r="C4555" s="32">
        <v>38908</v>
      </c>
      <c r="D4555" s="5">
        <v>2006</v>
      </c>
      <c r="E4555" s="5" t="s">
        <v>30</v>
      </c>
      <c r="F4555" s="4" t="s">
        <v>9</v>
      </c>
      <c r="G4555" s="15">
        <v>11493979</v>
      </c>
      <c r="H4555" s="4">
        <v>2</v>
      </c>
      <c r="I4555" s="4">
        <v>4</v>
      </c>
    </row>
    <row r="4556" spans="1:9" x14ac:dyDescent="0.35">
      <c r="A4556" s="4">
        <v>4555</v>
      </c>
      <c r="B4556" s="4">
        <v>3</v>
      </c>
      <c r="C4556" s="32">
        <v>38909</v>
      </c>
      <c r="D4556" s="5">
        <v>2006</v>
      </c>
      <c r="E4556" s="5" t="s">
        <v>30</v>
      </c>
      <c r="F4556" s="4" t="s">
        <v>8</v>
      </c>
      <c r="G4556" s="15">
        <v>10412002</v>
      </c>
      <c r="H4556" s="4">
        <v>3</v>
      </c>
      <c r="I4556" s="4">
        <v>3</v>
      </c>
    </row>
    <row r="4557" spans="1:9" x14ac:dyDescent="0.35">
      <c r="A4557" s="4">
        <v>4556</v>
      </c>
      <c r="B4557" s="4">
        <v>6</v>
      </c>
      <c r="C4557" s="32">
        <v>38909</v>
      </c>
      <c r="D4557" s="5">
        <v>2006</v>
      </c>
      <c r="E4557" s="5" t="s">
        <v>30</v>
      </c>
      <c r="F4557" s="4" t="s">
        <v>8</v>
      </c>
      <c r="G4557" s="15">
        <v>8532697</v>
      </c>
      <c r="H4557" s="4">
        <v>4</v>
      </c>
      <c r="I4557" s="4">
        <v>1</v>
      </c>
    </row>
    <row r="4558" spans="1:9" x14ac:dyDescent="0.35">
      <c r="A4558" s="4">
        <v>4557</v>
      </c>
      <c r="B4558" s="4">
        <v>6</v>
      </c>
      <c r="C4558" s="32">
        <v>38909</v>
      </c>
      <c r="D4558" s="5">
        <v>2006</v>
      </c>
      <c r="E4558" s="5" t="s">
        <v>30</v>
      </c>
      <c r="F4558" s="4" t="s">
        <v>8</v>
      </c>
      <c r="G4558" s="15">
        <v>7914930</v>
      </c>
      <c r="H4558" s="4">
        <v>2</v>
      </c>
      <c r="I4558" s="4">
        <v>1</v>
      </c>
    </row>
    <row r="4559" spans="1:9" x14ac:dyDescent="0.35">
      <c r="A4559" s="4">
        <v>4558</v>
      </c>
      <c r="B4559" s="4">
        <v>4</v>
      </c>
      <c r="C4559" s="32">
        <v>38909</v>
      </c>
      <c r="D4559" s="5">
        <v>2006</v>
      </c>
      <c r="E4559" s="5" t="s">
        <v>30</v>
      </c>
      <c r="F4559" s="4" t="s">
        <v>8</v>
      </c>
      <c r="G4559" s="15">
        <v>7057346</v>
      </c>
      <c r="H4559" s="4">
        <v>1</v>
      </c>
      <c r="I4559" s="4">
        <v>1</v>
      </c>
    </row>
    <row r="4560" spans="1:9" x14ac:dyDescent="0.35">
      <c r="A4560" s="4">
        <v>4559</v>
      </c>
      <c r="B4560" s="4">
        <v>4</v>
      </c>
      <c r="C4560" s="32">
        <v>38909</v>
      </c>
      <c r="D4560" s="5">
        <v>2006</v>
      </c>
      <c r="E4560" s="5" t="s">
        <v>30</v>
      </c>
      <c r="F4560" s="4" t="s">
        <v>8</v>
      </c>
      <c r="G4560" s="15">
        <v>9246568</v>
      </c>
      <c r="H4560" s="4">
        <v>4</v>
      </c>
      <c r="I4560" s="4">
        <v>1</v>
      </c>
    </row>
    <row r="4561" spans="1:9" x14ac:dyDescent="0.35">
      <c r="A4561" s="4">
        <v>4560</v>
      </c>
      <c r="B4561" s="4">
        <v>1</v>
      </c>
      <c r="C4561" s="32">
        <v>38909</v>
      </c>
      <c r="D4561" s="5">
        <v>2006</v>
      </c>
      <c r="E4561" s="5" t="s">
        <v>30</v>
      </c>
      <c r="F4561" s="4" t="s">
        <v>7</v>
      </c>
      <c r="G4561" s="15">
        <v>9353076</v>
      </c>
      <c r="H4561" s="4">
        <v>2</v>
      </c>
      <c r="I4561" s="4">
        <v>2</v>
      </c>
    </row>
    <row r="4562" spans="1:9" x14ac:dyDescent="0.35">
      <c r="A4562" s="4">
        <v>4561</v>
      </c>
      <c r="B4562" s="4">
        <v>6</v>
      </c>
      <c r="C4562" s="32">
        <v>38910</v>
      </c>
      <c r="D4562" s="5">
        <v>2006</v>
      </c>
      <c r="E4562" s="5" t="s">
        <v>30</v>
      </c>
      <c r="F4562" s="4" t="s">
        <v>7</v>
      </c>
      <c r="G4562" s="15">
        <v>9955831</v>
      </c>
      <c r="H4562" s="4">
        <v>4</v>
      </c>
      <c r="I4562" s="4">
        <v>3</v>
      </c>
    </row>
    <row r="4563" spans="1:9" x14ac:dyDescent="0.35">
      <c r="A4563" s="4">
        <v>4562</v>
      </c>
      <c r="B4563" s="4">
        <v>5</v>
      </c>
      <c r="C4563" s="32">
        <v>38912</v>
      </c>
      <c r="D4563" s="5">
        <v>2006</v>
      </c>
      <c r="E4563" s="5" t="s">
        <v>30</v>
      </c>
      <c r="F4563" s="4" t="s">
        <v>8</v>
      </c>
      <c r="G4563" s="15">
        <v>8477625</v>
      </c>
      <c r="H4563" s="4">
        <v>4</v>
      </c>
      <c r="I4563" s="4">
        <v>4</v>
      </c>
    </row>
    <row r="4564" spans="1:9" x14ac:dyDescent="0.35">
      <c r="A4564" s="4">
        <v>4563</v>
      </c>
      <c r="B4564" s="4">
        <v>7</v>
      </c>
      <c r="C4564" s="32">
        <v>38912</v>
      </c>
      <c r="D4564" s="5">
        <v>2006</v>
      </c>
      <c r="E4564" s="5" t="s">
        <v>30</v>
      </c>
      <c r="F4564" s="4" t="s">
        <v>8</v>
      </c>
      <c r="G4564" s="15">
        <v>11333113</v>
      </c>
      <c r="H4564" s="4">
        <v>3</v>
      </c>
      <c r="I4564" s="4">
        <v>3</v>
      </c>
    </row>
    <row r="4565" spans="1:9" x14ac:dyDescent="0.35">
      <c r="A4565" s="4">
        <v>4564</v>
      </c>
      <c r="B4565" s="4">
        <v>2</v>
      </c>
      <c r="C4565" s="32">
        <v>38912</v>
      </c>
      <c r="D4565" s="5">
        <v>2006</v>
      </c>
      <c r="E4565" s="5" t="s">
        <v>30</v>
      </c>
      <c r="F4565" s="4" t="s">
        <v>7</v>
      </c>
      <c r="G4565" s="15">
        <v>7745948</v>
      </c>
      <c r="H4565" s="4">
        <v>1</v>
      </c>
      <c r="I4565" s="4">
        <v>2</v>
      </c>
    </row>
    <row r="4566" spans="1:9" x14ac:dyDescent="0.35">
      <c r="A4566" s="4">
        <v>4565</v>
      </c>
      <c r="B4566" s="4">
        <v>6</v>
      </c>
      <c r="C4566" s="32">
        <v>38912</v>
      </c>
      <c r="D4566" s="5">
        <v>2006</v>
      </c>
      <c r="E4566" s="5" t="s">
        <v>30</v>
      </c>
      <c r="F4566" s="4" t="s">
        <v>8</v>
      </c>
      <c r="G4566" s="15">
        <v>9411310</v>
      </c>
      <c r="H4566" s="4">
        <v>4</v>
      </c>
      <c r="I4566" s="4">
        <v>4</v>
      </c>
    </row>
    <row r="4567" spans="1:9" x14ac:dyDescent="0.35">
      <c r="A4567" s="4">
        <v>4566</v>
      </c>
      <c r="B4567" s="4">
        <v>1</v>
      </c>
      <c r="C4567" s="32">
        <v>38912</v>
      </c>
      <c r="D4567" s="5">
        <v>2006</v>
      </c>
      <c r="E4567" s="5" t="s">
        <v>30</v>
      </c>
      <c r="F4567" s="4" t="s">
        <v>8</v>
      </c>
      <c r="G4567" s="15">
        <v>10652718</v>
      </c>
      <c r="H4567" s="4">
        <v>2</v>
      </c>
      <c r="I4567" s="4">
        <v>1</v>
      </c>
    </row>
    <row r="4568" spans="1:9" x14ac:dyDescent="0.35">
      <c r="A4568" s="4">
        <v>4567</v>
      </c>
      <c r="B4568" s="4">
        <v>4</v>
      </c>
      <c r="C4568" s="32">
        <v>38913</v>
      </c>
      <c r="D4568" s="5">
        <v>2006</v>
      </c>
      <c r="E4568" s="5" t="s">
        <v>30</v>
      </c>
      <c r="F4568" s="4" t="s">
        <v>8</v>
      </c>
      <c r="G4568" s="15">
        <v>11014823</v>
      </c>
      <c r="H4568" s="4">
        <v>1</v>
      </c>
      <c r="I4568" s="4">
        <v>3</v>
      </c>
    </row>
    <row r="4569" spans="1:9" x14ac:dyDescent="0.35">
      <c r="A4569" s="4">
        <v>4568</v>
      </c>
      <c r="B4569" s="4">
        <v>6</v>
      </c>
      <c r="C4569" s="32">
        <v>38913</v>
      </c>
      <c r="D4569" s="5">
        <v>2006</v>
      </c>
      <c r="E4569" s="5" t="s">
        <v>30</v>
      </c>
      <c r="F4569" s="4" t="s">
        <v>10</v>
      </c>
      <c r="G4569" s="15">
        <v>7924186</v>
      </c>
      <c r="H4569" s="4">
        <v>2</v>
      </c>
      <c r="I4569" s="4">
        <v>4</v>
      </c>
    </row>
    <row r="4570" spans="1:9" x14ac:dyDescent="0.35">
      <c r="A4570" s="4">
        <v>4569</v>
      </c>
      <c r="B4570" s="4">
        <v>2</v>
      </c>
      <c r="C4570" s="32">
        <v>38913</v>
      </c>
      <c r="D4570" s="5">
        <v>2006</v>
      </c>
      <c r="E4570" s="5" t="s">
        <v>30</v>
      </c>
      <c r="F4570" s="4" t="s">
        <v>8</v>
      </c>
      <c r="G4570" s="15">
        <v>8161647</v>
      </c>
      <c r="H4570" s="4">
        <v>1</v>
      </c>
      <c r="I4570" s="4">
        <v>4</v>
      </c>
    </row>
    <row r="4571" spans="1:9" x14ac:dyDescent="0.35">
      <c r="A4571" s="4">
        <v>4570</v>
      </c>
      <c r="B4571" s="4">
        <v>7</v>
      </c>
      <c r="C4571" s="32">
        <v>38913</v>
      </c>
      <c r="D4571" s="5">
        <v>2006</v>
      </c>
      <c r="E4571" s="5" t="s">
        <v>30</v>
      </c>
      <c r="F4571" s="4" t="s">
        <v>9</v>
      </c>
      <c r="G4571" s="15">
        <v>10326925</v>
      </c>
      <c r="H4571" s="4">
        <v>3</v>
      </c>
      <c r="I4571" s="4">
        <v>1</v>
      </c>
    </row>
    <row r="4572" spans="1:9" x14ac:dyDescent="0.35">
      <c r="A4572" s="4">
        <v>4571</v>
      </c>
      <c r="B4572" s="4">
        <v>2</v>
      </c>
      <c r="C4572" s="32">
        <v>38915</v>
      </c>
      <c r="D4572" s="5">
        <v>2006</v>
      </c>
      <c r="E4572" s="5" t="s">
        <v>30</v>
      </c>
      <c r="F4572" s="4" t="s">
        <v>9</v>
      </c>
      <c r="G4572" s="15">
        <v>9321450</v>
      </c>
      <c r="H4572" s="4">
        <v>3</v>
      </c>
      <c r="I4572" s="4">
        <v>1</v>
      </c>
    </row>
    <row r="4573" spans="1:9" x14ac:dyDescent="0.35">
      <c r="A4573" s="4">
        <v>4572</v>
      </c>
      <c r="B4573" s="4">
        <v>7</v>
      </c>
      <c r="C4573" s="32">
        <v>38915</v>
      </c>
      <c r="D4573" s="5">
        <v>2006</v>
      </c>
      <c r="E4573" s="5" t="s">
        <v>30</v>
      </c>
      <c r="F4573" s="4" t="s">
        <v>7</v>
      </c>
      <c r="G4573" s="15">
        <v>11722478</v>
      </c>
      <c r="H4573" s="4">
        <v>2</v>
      </c>
      <c r="I4573" s="4">
        <v>2</v>
      </c>
    </row>
    <row r="4574" spans="1:9" x14ac:dyDescent="0.35">
      <c r="A4574" s="4">
        <v>4573</v>
      </c>
      <c r="B4574" s="4">
        <v>1</v>
      </c>
      <c r="C4574" s="32">
        <v>38916</v>
      </c>
      <c r="D4574" s="5">
        <v>2006</v>
      </c>
      <c r="E4574" s="5" t="s">
        <v>30</v>
      </c>
      <c r="F4574" s="4" t="s">
        <v>10</v>
      </c>
      <c r="G4574" s="15">
        <v>8048611</v>
      </c>
      <c r="H4574" s="4">
        <v>4</v>
      </c>
      <c r="I4574" s="4">
        <v>3</v>
      </c>
    </row>
    <row r="4575" spans="1:9" x14ac:dyDescent="0.35">
      <c r="A4575" s="4">
        <v>4574</v>
      </c>
      <c r="B4575" s="4">
        <v>7</v>
      </c>
      <c r="C4575" s="32">
        <v>38917</v>
      </c>
      <c r="D4575" s="5">
        <v>2006</v>
      </c>
      <c r="E4575" s="5" t="s">
        <v>30</v>
      </c>
      <c r="F4575" s="4" t="s">
        <v>8</v>
      </c>
      <c r="G4575" s="15">
        <v>8816601</v>
      </c>
      <c r="H4575" s="4">
        <v>4</v>
      </c>
      <c r="I4575" s="4">
        <v>3</v>
      </c>
    </row>
    <row r="4576" spans="1:9" x14ac:dyDescent="0.35">
      <c r="A4576" s="4">
        <v>4575</v>
      </c>
      <c r="B4576" s="4">
        <v>3</v>
      </c>
      <c r="C4576" s="32">
        <v>38917</v>
      </c>
      <c r="D4576" s="5">
        <v>2006</v>
      </c>
      <c r="E4576" s="5" t="s">
        <v>30</v>
      </c>
      <c r="F4576" s="4" t="s">
        <v>8</v>
      </c>
      <c r="G4576" s="15">
        <v>9882598</v>
      </c>
      <c r="H4576" s="4">
        <v>1</v>
      </c>
      <c r="I4576" s="4">
        <v>3</v>
      </c>
    </row>
    <row r="4577" spans="1:9" x14ac:dyDescent="0.35">
      <c r="A4577" s="4">
        <v>4576</v>
      </c>
      <c r="B4577" s="4">
        <v>7</v>
      </c>
      <c r="C4577" s="32">
        <v>38917</v>
      </c>
      <c r="D4577" s="5">
        <v>2006</v>
      </c>
      <c r="E4577" s="5" t="s">
        <v>30</v>
      </c>
      <c r="F4577" s="4" t="s">
        <v>8</v>
      </c>
      <c r="G4577" s="15">
        <v>8093446</v>
      </c>
      <c r="H4577" s="4">
        <v>3</v>
      </c>
      <c r="I4577" s="4">
        <v>4</v>
      </c>
    </row>
    <row r="4578" spans="1:9" x14ac:dyDescent="0.35">
      <c r="A4578" s="4">
        <v>4577</v>
      </c>
      <c r="B4578" s="4">
        <v>6</v>
      </c>
      <c r="C4578" s="32">
        <v>38917</v>
      </c>
      <c r="D4578" s="5">
        <v>2006</v>
      </c>
      <c r="E4578" s="5" t="s">
        <v>30</v>
      </c>
      <c r="F4578" s="4" t="s">
        <v>9</v>
      </c>
      <c r="G4578" s="15">
        <v>7706065</v>
      </c>
      <c r="H4578" s="4">
        <v>1</v>
      </c>
      <c r="I4578" s="4">
        <v>2</v>
      </c>
    </row>
    <row r="4579" spans="1:9" x14ac:dyDescent="0.35">
      <c r="A4579" s="4">
        <v>4578</v>
      </c>
      <c r="B4579" s="4">
        <v>5</v>
      </c>
      <c r="C4579" s="32">
        <v>38918</v>
      </c>
      <c r="D4579" s="5">
        <v>2006</v>
      </c>
      <c r="E4579" s="5" t="s">
        <v>30</v>
      </c>
      <c r="F4579" s="4" t="s">
        <v>10</v>
      </c>
      <c r="G4579" s="15">
        <v>8071372</v>
      </c>
      <c r="H4579" s="4">
        <v>3</v>
      </c>
      <c r="I4579" s="4">
        <v>3</v>
      </c>
    </row>
    <row r="4580" spans="1:9" x14ac:dyDescent="0.35">
      <c r="A4580" s="4">
        <v>4579</v>
      </c>
      <c r="B4580" s="4">
        <v>1</v>
      </c>
      <c r="C4580" s="32">
        <v>38918</v>
      </c>
      <c r="D4580" s="5">
        <v>2006</v>
      </c>
      <c r="E4580" s="5" t="s">
        <v>30</v>
      </c>
      <c r="F4580" s="4" t="s">
        <v>8</v>
      </c>
      <c r="G4580" s="15">
        <v>8391097</v>
      </c>
      <c r="H4580" s="4">
        <v>4</v>
      </c>
      <c r="I4580" s="4">
        <v>2</v>
      </c>
    </row>
    <row r="4581" spans="1:9" x14ac:dyDescent="0.35">
      <c r="A4581" s="4">
        <v>4580</v>
      </c>
      <c r="B4581" s="4">
        <v>1</v>
      </c>
      <c r="C4581" s="32">
        <v>38918</v>
      </c>
      <c r="D4581" s="5">
        <v>2006</v>
      </c>
      <c r="E4581" s="5" t="s">
        <v>30</v>
      </c>
      <c r="F4581" s="4" t="s">
        <v>8</v>
      </c>
      <c r="G4581" s="15">
        <v>9378084</v>
      </c>
      <c r="H4581" s="4">
        <v>2</v>
      </c>
      <c r="I4581" s="4">
        <v>4</v>
      </c>
    </row>
    <row r="4582" spans="1:9" x14ac:dyDescent="0.35">
      <c r="A4582" s="4">
        <v>4581</v>
      </c>
      <c r="B4582" s="4">
        <v>4</v>
      </c>
      <c r="C4582" s="32">
        <v>38919</v>
      </c>
      <c r="D4582" s="5">
        <v>2006</v>
      </c>
      <c r="E4582" s="5" t="s">
        <v>30</v>
      </c>
      <c r="F4582" s="4" t="s">
        <v>8</v>
      </c>
      <c r="G4582" s="15">
        <v>7722112</v>
      </c>
      <c r="H4582" s="4">
        <v>1</v>
      </c>
      <c r="I4582" s="4">
        <v>4</v>
      </c>
    </row>
    <row r="4583" spans="1:9" x14ac:dyDescent="0.35">
      <c r="A4583" s="4">
        <v>4582</v>
      </c>
      <c r="B4583" s="4">
        <v>1</v>
      </c>
      <c r="C4583" s="32">
        <v>38919</v>
      </c>
      <c r="D4583" s="5">
        <v>2006</v>
      </c>
      <c r="E4583" s="5" t="s">
        <v>30</v>
      </c>
      <c r="F4583" s="4" t="s">
        <v>8</v>
      </c>
      <c r="G4583" s="15">
        <v>11860569</v>
      </c>
      <c r="H4583" s="4">
        <v>3</v>
      </c>
      <c r="I4583" s="4">
        <v>2</v>
      </c>
    </row>
    <row r="4584" spans="1:9" x14ac:dyDescent="0.35">
      <c r="A4584" s="4">
        <v>4583</v>
      </c>
      <c r="B4584" s="4">
        <v>4</v>
      </c>
      <c r="C4584" s="32">
        <v>38919</v>
      </c>
      <c r="D4584" s="5">
        <v>2006</v>
      </c>
      <c r="E4584" s="5" t="s">
        <v>30</v>
      </c>
      <c r="F4584" s="4" t="s">
        <v>8</v>
      </c>
      <c r="G4584" s="15">
        <v>9937871</v>
      </c>
      <c r="H4584" s="4">
        <v>3</v>
      </c>
      <c r="I4584" s="4">
        <v>3</v>
      </c>
    </row>
    <row r="4585" spans="1:9" x14ac:dyDescent="0.35">
      <c r="A4585" s="4">
        <v>4584</v>
      </c>
      <c r="B4585" s="4">
        <v>4</v>
      </c>
      <c r="C4585" s="32">
        <v>38919</v>
      </c>
      <c r="D4585" s="5">
        <v>2006</v>
      </c>
      <c r="E4585" s="5" t="s">
        <v>30</v>
      </c>
      <c r="F4585" s="4" t="s">
        <v>8</v>
      </c>
      <c r="G4585" s="15">
        <v>9383749</v>
      </c>
      <c r="H4585" s="4">
        <v>3</v>
      </c>
      <c r="I4585" s="4">
        <v>1</v>
      </c>
    </row>
    <row r="4586" spans="1:9" x14ac:dyDescent="0.35">
      <c r="A4586" s="4">
        <v>4585</v>
      </c>
      <c r="B4586" s="4">
        <v>2</v>
      </c>
      <c r="C4586" s="32">
        <v>38920</v>
      </c>
      <c r="D4586" s="5">
        <v>2006</v>
      </c>
      <c r="E4586" s="5" t="s">
        <v>30</v>
      </c>
      <c r="F4586" s="4" t="s">
        <v>7</v>
      </c>
      <c r="G4586" s="15">
        <v>11485254</v>
      </c>
      <c r="H4586" s="4">
        <v>2</v>
      </c>
      <c r="I4586" s="4">
        <v>3</v>
      </c>
    </row>
    <row r="4587" spans="1:9" x14ac:dyDescent="0.35">
      <c r="A4587" s="4">
        <v>4586</v>
      </c>
      <c r="B4587" s="4">
        <v>4</v>
      </c>
      <c r="C4587" s="32">
        <v>38922</v>
      </c>
      <c r="D4587" s="5">
        <v>2006</v>
      </c>
      <c r="E4587" s="5" t="s">
        <v>30</v>
      </c>
      <c r="F4587" s="4" t="s">
        <v>7</v>
      </c>
      <c r="G4587" s="15">
        <v>10963291</v>
      </c>
      <c r="H4587" s="4">
        <v>1</v>
      </c>
      <c r="I4587" s="4">
        <v>4</v>
      </c>
    </row>
    <row r="4588" spans="1:9" x14ac:dyDescent="0.35">
      <c r="A4588" s="4">
        <v>4587</v>
      </c>
      <c r="B4588" s="4">
        <v>7</v>
      </c>
      <c r="C4588" s="32">
        <v>38922</v>
      </c>
      <c r="D4588" s="5">
        <v>2006</v>
      </c>
      <c r="E4588" s="5" t="s">
        <v>30</v>
      </c>
      <c r="F4588" s="4" t="s">
        <v>7</v>
      </c>
      <c r="G4588" s="15">
        <v>11300320</v>
      </c>
      <c r="H4588" s="4">
        <v>3</v>
      </c>
      <c r="I4588" s="4">
        <v>3</v>
      </c>
    </row>
    <row r="4589" spans="1:9" x14ac:dyDescent="0.35">
      <c r="A4589" s="4">
        <v>4588</v>
      </c>
      <c r="B4589" s="4">
        <v>5</v>
      </c>
      <c r="C4589" s="32">
        <v>38924</v>
      </c>
      <c r="D4589" s="5">
        <v>2006</v>
      </c>
      <c r="E4589" s="5" t="s">
        <v>30</v>
      </c>
      <c r="F4589" s="4" t="s">
        <v>9</v>
      </c>
      <c r="G4589" s="15">
        <v>11507697</v>
      </c>
      <c r="H4589" s="4">
        <v>2</v>
      </c>
      <c r="I4589" s="4">
        <v>2</v>
      </c>
    </row>
    <row r="4590" spans="1:9" x14ac:dyDescent="0.35">
      <c r="A4590" s="4">
        <v>4589</v>
      </c>
      <c r="B4590" s="4">
        <v>5</v>
      </c>
      <c r="C4590" s="32">
        <v>38925</v>
      </c>
      <c r="D4590" s="5">
        <v>2006</v>
      </c>
      <c r="E4590" s="5" t="s">
        <v>30</v>
      </c>
      <c r="F4590" s="4" t="s">
        <v>8</v>
      </c>
      <c r="G4590" s="15">
        <v>7475437</v>
      </c>
      <c r="H4590" s="4">
        <v>3</v>
      </c>
      <c r="I4590" s="4">
        <v>4</v>
      </c>
    </row>
    <row r="4591" spans="1:9" x14ac:dyDescent="0.35">
      <c r="A4591" s="4">
        <v>4590</v>
      </c>
      <c r="B4591" s="4">
        <v>3</v>
      </c>
      <c r="C4591" s="32">
        <v>38926</v>
      </c>
      <c r="D4591" s="5">
        <v>2006</v>
      </c>
      <c r="E4591" s="5" t="s">
        <v>30</v>
      </c>
      <c r="F4591" s="4" t="s">
        <v>9</v>
      </c>
      <c r="G4591" s="15">
        <v>10891822</v>
      </c>
      <c r="H4591" s="4">
        <v>1</v>
      </c>
      <c r="I4591" s="4">
        <v>1</v>
      </c>
    </row>
    <row r="4592" spans="1:9" x14ac:dyDescent="0.35">
      <c r="A4592" s="4">
        <v>4591</v>
      </c>
      <c r="B4592" s="4">
        <v>2</v>
      </c>
      <c r="C4592" s="32">
        <v>38926</v>
      </c>
      <c r="D4592" s="5">
        <v>2006</v>
      </c>
      <c r="E4592" s="5" t="s">
        <v>30</v>
      </c>
      <c r="F4592" s="4" t="s">
        <v>10</v>
      </c>
      <c r="G4592" s="15">
        <v>8263332</v>
      </c>
      <c r="H4592" s="4">
        <v>3</v>
      </c>
      <c r="I4592" s="4">
        <v>2</v>
      </c>
    </row>
    <row r="4593" spans="1:9" x14ac:dyDescent="0.35">
      <c r="A4593" s="4">
        <v>4592</v>
      </c>
      <c r="B4593" s="4">
        <v>1</v>
      </c>
      <c r="C4593" s="32">
        <v>38926</v>
      </c>
      <c r="D4593" s="5">
        <v>2006</v>
      </c>
      <c r="E4593" s="5" t="s">
        <v>30</v>
      </c>
      <c r="F4593" s="4" t="s">
        <v>8</v>
      </c>
      <c r="G4593" s="15">
        <v>7245090</v>
      </c>
      <c r="H4593" s="4">
        <v>2</v>
      </c>
      <c r="I4593" s="4">
        <v>3</v>
      </c>
    </row>
    <row r="4594" spans="1:9" x14ac:dyDescent="0.35">
      <c r="A4594" s="4">
        <v>4593</v>
      </c>
      <c r="B4594" s="4">
        <v>1</v>
      </c>
      <c r="C4594" s="32">
        <v>38930</v>
      </c>
      <c r="D4594" s="5">
        <v>2006</v>
      </c>
      <c r="E4594" s="5" t="s">
        <v>31</v>
      </c>
      <c r="F4594" s="4" t="s">
        <v>8</v>
      </c>
      <c r="G4594" s="15">
        <v>9163755</v>
      </c>
      <c r="H4594" s="4">
        <v>4</v>
      </c>
      <c r="I4594" s="4">
        <v>3</v>
      </c>
    </row>
    <row r="4595" spans="1:9" x14ac:dyDescent="0.35">
      <c r="A4595" s="4">
        <v>4594</v>
      </c>
      <c r="B4595" s="4">
        <v>3</v>
      </c>
      <c r="C4595" s="32">
        <v>38930</v>
      </c>
      <c r="D4595" s="5">
        <v>2006</v>
      </c>
      <c r="E4595" s="5" t="s">
        <v>31</v>
      </c>
      <c r="F4595" s="4" t="s">
        <v>7</v>
      </c>
      <c r="G4595" s="15">
        <v>10891710</v>
      </c>
      <c r="H4595" s="4">
        <v>4</v>
      </c>
      <c r="I4595" s="4">
        <v>3</v>
      </c>
    </row>
    <row r="4596" spans="1:9" x14ac:dyDescent="0.35">
      <c r="A4596" s="4">
        <v>4595</v>
      </c>
      <c r="B4596" s="4">
        <v>3</v>
      </c>
      <c r="C4596" s="32">
        <v>38931</v>
      </c>
      <c r="D4596" s="5">
        <v>2006</v>
      </c>
      <c r="E4596" s="5" t="s">
        <v>31</v>
      </c>
      <c r="F4596" s="4" t="s">
        <v>8</v>
      </c>
      <c r="G4596" s="15">
        <v>7588674</v>
      </c>
      <c r="H4596" s="4">
        <v>3</v>
      </c>
      <c r="I4596" s="4">
        <v>4</v>
      </c>
    </row>
    <row r="4597" spans="1:9" x14ac:dyDescent="0.35">
      <c r="A4597" s="4">
        <v>4596</v>
      </c>
      <c r="B4597" s="4">
        <v>2</v>
      </c>
      <c r="C4597" s="32">
        <v>38931</v>
      </c>
      <c r="D4597" s="5">
        <v>2006</v>
      </c>
      <c r="E4597" s="5" t="s">
        <v>31</v>
      </c>
      <c r="F4597" s="4" t="s">
        <v>9</v>
      </c>
      <c r="G4597" s="15">
        <v>9513485</v>
      </c>
      <c r="H4597" s="4">
        <v>2</v>
      </c>
      <c r="I4597" s="4">
        <v>2</v>
      </c>
    </row>
    <row r="4598" spans="1:9" x14ac:dyDescent="0.35">
      <c r="A4598" s="4">
        <v>4597</v>
      </c>
      <c r="B4598" s="4">
        <v>3</v>
      </c>
      <c r="C4598" s="32">
        <v>38931</v>
      </c>
      <c r="D4598" s="5">
        <v>2006</v>
      </c>
      <c r="E4598" s="5" t="s">
        <v>31</v>
      </c>
      <c r="F4598" s="4" t="s">
        <v>10</v>
      </c>
      <c r="G4598" s="15">
        <v>7113593</v>
      </c>
      <c r="H4598" s="4">
        <v>4</v>
      </c>
      <c r="I4598" s="4">
        <v>3</v>
      </c>
    </row>
    <row r="4599" spans="1:9" x14ac:dyDescent="0.35">
      <c r="A4599" s="4">
        <v>4598</v>
      </c>
      <c r="B4599" s="4">
        <v>5</v>
      </c>
      <c r="C4599" s="32">
        <v>38931</v>
      </c>
      <c r="D4599" s="5">
        <v>2006</v>
      </c>
      <c r="E4599" s="5" t="s">
        <v>31</v>
      </c>
      <c r="F4599" s="4" t="s">
        <v>9</v>
      </c>
      <c r="G4599" s="15">
        <v>9818384</v>
      </c>
      <c r="H4599" s="4">
        <v>3</v>
      </c>
      <c r="I4599" s="4">
        <v>2</v>
      </c>
    </row>
    <row r="4600" spans="1:9" x14ac:dyDescent="0.35">
      <c r="A4600" s="4">
        <v>4599</v>
      </c>
      <c r="B4600" s="4">
        <v>6</v>
      </c>
      <c r="C4600" s="32">
        <v>38931</v>
      </c>
      <c r="D4600" s="5">
        <v>2006</v>
      </c>
      <c r="E4600" s="5" t="s">
        <v>31</v>
      </c>
      <c r="F4600" s="4" t="s">
        <v>8</v>
      </c>
      <c r="G4600" s="15">
        <v>11280538</v>
      </c>
      <c r="H4600" s="4">
        <v>2</v>
      </c>
      <c r="I4600" s="4">
        <v>1</v>
      </c>
    </row>
    <row r="4601" spans="1:9" x14ac:dyDescent="0.35">
      <c r="A4601" s="4">
        <v>4600</v>
      </c>
      <c r="B4601" s="4">
        <v>2</v>
      </c>
      <c r="C4601" s="32">
        <v>38931</v>
      </c>
      <c r="D4601" s="5">
        <v>2006</v>
      </c>
      <c r="E4601" s="5" t="s">
        <v>31</v>
      </c>
      <c r="F4601" s="4" t="s">
        <v>7</v>
      </c>
      <c r="G4601" s="15">
        <v>11390670</v>
      </c>
      <c r="H4601" s="4">
        <v>3</v>
      </c>
      <c r="I4601" s="4">
        <v>1</v>
      </c>
    </row>
    <row r="4602" spans="1:9" x14ac:dyDescent="0.35">
      <c r="A4602" s="4">
        <v>4601</v>
      </c>
      <c r="B4602" s="4">
        <v>1</v>
      </c>
      <c r="C4602" s="32">
        <v>38931</v>
      </c>
      <c r="D4602" s="5">
        <v>2006</v>
      </c>
      <c r="E4602" s="5" t="s">
        <v>31</v>
      </c>
      <c r="F4602" s="4" t="s">
        <v>9</v>
      </c>
      <c r="G4602" s="15">
        <v>11076595</v>
      </c>
      <c r="H4602" s="4">
        <v>1</v>
      </c>
      <c r="I4602" s="4">
        <v>2</v>
      </c>
    </row>
    <row r="4603" spans="1:9" x14ac:dyDescent="0.35">
      <c r="A4603" s="4">
        <v>4602</v>
      </c>
      <c r="B4603" s="4">
        <v>3</v>
      </c>
      <c r="C4603" s="32">
        <v>38932</v>
      </c>
      <c r="D4603" s="5">
        <v>2006</v>
      </c>
      <c r="E4603" s="5" t="s">
        <v>31</v>
      </c>
      <c r="F4603" s="4" t="s">
        <v>8</v>
      </c>
      <c r="G4603" s="15">
        <v>8742675</v>
      </c>
      <c r="H4603" s="4">
        <v>3</v>
      </c>
      <c r="I4603" s="4">
        <v>1</v>
      </c>
    </row>
    <row r="4604" spans="1:9" x14ac:dyDescent="0.35">
      <c r="A4604" s="4">
        <v>4603</v>
      </c>
      <c r="B4604" s="4">
        <v>7</v>
      </c>
      <c r="C4604" s="32">
        <v>38932</v>
      </c>
      <c r="D4604" s="5">
        <v>2006</v>
      </c>
      <c r="E4604" s="5" t="s">
        <v>31</v>
      </c>
      <c r="F4604" s="4" t="s">
        <v>7</v>
      </c>
      <c r="G4604" s="15">
        <v>10902812</v>
      </c>
      <c r="H4604" s="4">
        <v>2</v>
      </c>
      <c r="I4604" s="4">
        <v>3</v>
      </c>
    </row>
    <row r="4605" spans="1:9" x14ac:dyDescent="0.35">
      <c r="A4605" s="4">
        <v>4604</v>
      </c>
      <c r="B4605" s="4">
        <v>7</v>
      </c>
      <c r="C4605" s="32">
        <v>38932</v>
      </c>
      <c r="D4605" s="5">
        <v>2006</v>
      </c>
      <c r="E4605" s="5" t="s">
        <v>31</v>
      </c>
      <c r="F4605" s="4" t="s">
        <v>8</v>
      </c>
      <c r="G4605" s="15">
        <v>9912010</v>
      </c>
      <c r="H4605" s="4">
        <v>1</v>
      </c>
      <c r="I4605" s="4">
        <v>3</v>
      </c>
    </row>
    <row r="4606" spans="1:9" x14ac:dyDescent="0.35">
      <c r="A4606" s="4">
        <v>4605</v>
      </c>
      <c r="B4606" s="4">
        <v>3</v>
      </c>
      <c r="C4606" s="32">
        <v>38933</v>
      </c>
      <c r="D4606" s="5">
        <v>2006</v>
      </c>
      <c r="E4606" s="5" t="s">
        <v>31</v>
      </c>
      <c r="F4606" s="4" t="s">
        <v>8</v>
      </c>
      <c r="G4606" s="15">
        <v>8440854</v>
      </c>
      <c r="H4606" s="4">
        <v>3</v>
      </c>
      <c r="I4606" s="4">
        <v>4</v>
      </c>
    </row>
    <row r="4607" spans="1:9" x14ac:dyDescent="0.35">
      <c r="A4607" s="4">
        <v>4606</v>
      </c>
      <c r="B4607" s="4">
        <v>6</v>
      </c>
      <c r="C4607" s="32">
        <v>38933</v>
      </c>
      <c r="D4607" s="5">
        <v>2006</v>
      </c>
      <c r="E4607" s="5" t="s">
        <v>31</v>
      </c>
      <c r="F4607" s="4" t="s">
        <v>8</v>
      </c>
      <c r="G4607" s="15">
        <v>9105586</v>
      </c>
      <c r="H4607" s="4">
        <v>2</v>
      </c>
      <c r="I4607" s="4">
        <v>3</v>
      </c>
    </row>
    <row r="4608" spans="1:9" x14ac:dyDescent="0.35">
      <c r="A4608" s="4">
        <v>4607</v>
      </c>
      <c r="B4608" s="4">
        <v>7</v>
      </c>
      <c r="C4608" s="32">
        <v>38934</v>
      </c>
      <c r="D4608" s="5">
        <v>2006</v>
      </c>
      <c r="E4608" s="5" t="s">
        <v>31</v>
      </c>
      <c r="F4608" s="4" t="s">
        <v>7</v>
      </c>
      <c r="G4608" s="15">
        <v>11072980</v>
      </c>
      <c r="H4608" s="4">
        <v>1</v>
      </c>
      <c r="I4608" s="4">
        <v>2</v>
      </c>
    </row>
    <row r="4609" spans="1:9" x14ac:dyDescent="0.35">
      <c r="A4609" s="4">
        <v>4608</v>
      </c>
      <c r="B4609" s="4">
        <v>7</v>
      </c>
      <c r="C4609" s="32">
        <v>38934</v>
      </c>
      <c r="D4609" s="5">
        <v>2006</v>
      </c>
      <c r="E4609" s="5" t="s">
        <v>31</v>
      </c>
      <c r="F4609" s="4" t="s">
        <v>8</v>
      </c>
      <c r="G4609" s="15">
        <v>9994504</v>
      </c>
      <c r="H4609" s="4">
        <v>1</v>
      </c>
      <c r="I4609" s="4">
        <v>1</v>
      </c>
    </row>
    <row r="4610" spans="1:9" x14ac:dyDescent="0.35">
      <c r="A4610" s="4">
        <v>4609</v>
      </c>
      <c r="B4610" s="4">
        <v>1</v>
      </c>
      <c r="C4610" s="32">
        <v>38936</v>
      </c>
      <c r="D4610" s="5">
        <v>2006</v>
      </c>
      <c r="E4610" s="5" t="s">
        <v>31</v>
      </c>
      <c r="F4610" s="4" t="s">
        <v>8</v>
      </c>
      <c r="G4610" s="15">
        <v>8750001</v>
      </c>
      <c r="H4610" s="4">
        <v>1</v>
      </c>
      <c r="I4610" s="4">
        <v>1</v>
      </c>
    </row>
    <row r="4611" spans="1:9" x14ac:dyDescent="0.35">
      <c r="A4611" s="4">
        <v>4610</v>
      </c>
      <c r="B4611" s="4">
        <v>5</v>
      </c>
      <c r="C4611" s="32">
        <v>38936</v>
      </c>
      <c r="D4611" s="5">
        <v>2006</v>
      </c>
      <c r="E4611" s="5" t="s">
        <v>31</v>
      </c>
      <c r="F4611" s="4" t="s">
        <v>7</v>
      </c>
      <c r="G4611" s="15">
        <v>7452699</v>
      </c>
      <c r="H4611" s="4">
        <v>3</v>
      </c>
      <c r="I4611" s="4">
        <v>4</v>
      </c>
    </row>
    <row r="4612" spans="1:9" x14ac:dyDescent="0.35">
      <c r="A4612" s="4">
        <v>4611</v>
      </c>
      <c r="B4612" s="4">
        <v>7</v>
      </c>
      <c r="C4612" s="32">
        <v>38937</v>
      </c>
      <c r="D4612" s="5">
        <v>2006</v>
      </c>
      <c r="E4612" s="5" t="s">
        <v>31</v>
      </c>
      <c r="F4612" s="4" t="s">
        <v>8</v>
      </c>
      <c r="G4612" s="15">
        <v>8660710</v>
      </c>
      <c r="H4612" s="4">
        <v>3</v>
      </c>
      <c r="I4612" s="4">
        <v>1</v>
      </c>
    </row>
    <row r="4613" spans="1:9" x14ac:dyDescent="0.35">
      <c r="A4613" s="4">
        <v>4612</v>
      </c>
      <c r="B4613" s="4">
        <v>7</v>
      </c>
      <c r="C4613" s="32">
        <v>38939</v>
      </c>
      <c r="D4613" s="5">
        <v>2006</v>
      </c>
      <c r="E4613" s="5" t="s">
        <v>31</v>
      </c>
      <c r="F4613" s="4" t="s">
        <v>7</v>
      </c>
      <c r="G4613" s="15">
        <v>10620036</v>
      </c>
      <c r="H4613" s="4">
        <v>3</v>
      </c>
      <c r="I4613" s="4">
        <v>3</v>
      </c>
    </row>
    <row r="4614" spans="1:9" x14ac:dyDescent="0.35">
      <c r="A4614" s="4">
        <v>4613</v>
      </c>
      <c r="B4614" s="4">
        <v>5</v>
      </c>
      <c r="C4614" s="32">
        <v>38939</v>
      </c>
      <c r="D4614" s="5">
        <v>2006</v>
      </c>
      <c r="E4614" s="5" t="s">
        <v>31</v>
      </c>
      <c r="F4614" s="4" t="s">
        <v>7</v>
      </c>
      <c r="G4614" s="15">
        <v>11142908</v>
      </c>
      <c r="H4614" s="4">
        <v>4</v>
      </c>
      <c r="I4614" s="4">
        <v>3</v>
      </c>
    </row>
    <row r="4615" spans="1:9" x14ac:dyDescent="0.35">
      <c r="A4615" s="4">
        <v>4614</v>
      </c>
      <c r="B4615" s="4">
        <v>6</v>
      </c>
      <c r="C4615" s="32">
        <v>38939</v>
      </c>
      <c r="D4615" s="5">
        <v>2006</v>
      </c>
      <c r="E4615" s="5" t="s">
        <v>31</v>
      </c>
      <c r="F4615" s="4" t="s">
        <v>9</v>
      </c>
      <c r="G4615" s="15">
        <v>9083013</v>
      </c>
      <c r="H4615" s="4">
        <v>1</v>
      </c>
      <c r="I4615" s="4">
        <v>2</v>
      </c>
    </row>
    <row r="4616" spans="1:9" x14ac:dyDescent="0.35">
      <c r="A4616" s="4">
        <v>4615</v>
      </c>
      <c r="B4616" s="4">
        <v>6</v>
      </c>
      <c r="C4616" s="32">
        <v>38941</v>
      </c>
      <c r="D4616" s="5">
        <v>2006</v>
      </c>
      <c r="E4616" s="5" t="s">
        <v>31</v>
      </c>
      <c r="F4616" s="4" t="s">
        <v>8</v>
      </c>
      <c r="G4616" s="15">
        <v>9092620</v>
      </c>
      <c r="H4616" s="4">
        <v>1</v>
      </c>
      <c r="I4616" s="4">
        <v>4</v>
      </c>
    </row>
    <row r="4617" spans="1:9" x14ac:dyDescent="0.35">
      <c r="A4617" s="4">
        <v>4616</v>
      </c>
      <c r="B4617" s="4">
        <v>2</v>
      </c>
      <c r="C4617" s="32">
        <v>38942</v>
      </c>
      <c r="D4617" s="5">
        <v>2006</v>
      </c>
      <c r="E4617" s="5" t="s">
        <v>31</v>
      </c>
      <c r="F4617" s="4" t="s">
        <v>10</v>
      </c>
      <c r="G4617" s="15">
        <v>10461152</v>
      </c>
      <c r="H4617" s="4">
        <v>3</v>
      </c>
      <c r="I4617" s="4">
        <v>1</v>
      </c>
    </row>
    <row r="4618" spans="1:9" x14ac:dyDescent="0.35">
      <c r="A4618" s="4">
        <v>4617</v>
      </c>
      <c r="B4618" s="4">
        <v>4</v>
      </c>
      <c r="C4618" s="32">
        <v>38942</v>
      </c>
      <c r="D4618" s="5">
        <v>2006</v>
      </c>
      <c r="E4618" s="5" t="s">
        <v>31</v>
      </c>
      <c r="F4618" s="4" t="s">
        <v>8</v>
      </c>
      <c r="G4618" s="15">
        <v>11070169</v>
      </c>
      <c r="H4618" s="4">
        <v>1</v>
      </c>
      <c r="I4618" s="4">
        <v>3</v>
      </c>
    </row>
    <row r="4619" spans="1:9" x14ac:dyDescent="0.35">
      <c r="A4619" s="4">
        <v>4618</v>
      </c>
      <c r="B4619" s="4">
        <v>5</v>
      </c>
      <c r="C4619" s="32">
        <v>38942</v>
      </c>
      <c r="D4619" s="5">
        <v>2006</v>
      </c>
      <c r="E4619" s="5" t="s">
        <v>31</v>
      </c>
      <c r="F4619" s="4" t="s">
        <v>8</v>
      </c>
      <c r="G4619" s="15">
        <v>11225420</v>
      </c>
      <c r="H4619" s="4">
        <v>1</v>
      </c>
      <c r="I4619" s="4">
        <v>1</v>
      </c>
    </row>
    <row r="4620" spans="1:9" x14ac:dyDescent="0.35">
      <c r="A4620" s="4">
        <v>4619</v>
      </c>
      <c r="B4620" s="4">
        <v>4</v>
      </c>
      <c r="C4620" s="32">
        <v>38946</v>
      </c>
      <c r="D4620" s="5">
        <v>2006</v>
      </c>
      <c r="E4620" s="5" t="s">
        <v>31</v>
      </c>
      <c r="F4620" s="4" t="s">
        <v>8</v>
      </c>
      <c r="G4620" s="15">
        <v>9180955</v>
      </c>
      <c r="H4620" s="4">
        <v>4</v>
      </c>
      <c r="I4620" s="4">
        <v>2</v>
      </c>
    </row>
    <row r="4621" spans="1:9" x14ac:dyDescent="0.35">
      <c r="A4621" s="4">
        <v>4620</v>
      </c>
      <c r="B4621" s="4">
        <v>3</v>
      </c>
      <c r="C4621" s="32">
        <v>38946</v>
      </c>
      <c r="D4621" s="5">
        <v>2006</v>
      </c>
      <c r="E4621" s="5" t="s">
        <v>31</v>
      </c>
      <c r="F4621" s="4" t="s">
        <v>8</v>
      </c>
      <c r="G4621" s="15">
        <v>11277235</v>
      </c>
      <c r="H4621" s="4">
        <v>4</v>
      </c>
      <c r="I4621" s="4">
        <v>2</v>
      </c>
    </row>
    <row r="4622" spans="1:9" x14ac:dyDescent="0.35">
      <c r="A4622" s="4">
        <v>4621</v>
      </c>
      <c r="B4622" s="4">
        <v>4</v>
      </c>
      <c r="C4622" s="32">
        <v>38946</v>
      </c>
      <c r="D4622" s="5">
        <v>2006</v>
      </c>
      <c r="E4622" s="5" t="s">
        <v>31</v>
      </c>
      <c r="F4622" s="4" t="s">
        <v>8</v>
      </c>
      <c r="G4622" s="15">
        <v>9051242</v>
      </c>
      <c r="H4622" s="4">
        <v>2</v>
      </c>
      <c r="I4622" s="4">
        <v>2</v>
      </c>
    </row>
    <row r="4623" spans="1:9" x14ac:dyDescent="0.35">
      <c r="A4623" s="4">
        <v>4622</v>
      </c>
      <c r="B4623" s="4">
        <v>1</v>
      </c>
      <c r="C4623" s="32">
        <v>38946</v>
      </c>
      <c r="D4623" s="5">
        <v>2006</v>
      </c>
      <c r="E4623" s="5" t="s">
        <v>31</v>
      </c>
      <c r="F4623" s="4" t="s">
        <v>7</v>
      </c>
      <c r="G4623" s="15">
        <v>8587603</v>
      </c>
      <c r="H4623" s="4">
        <v>3</v>
      </c>
      <c r="I4623" s="4">
        <v>3</v>
      </c>
    </row>
    <row r="4624" spans="1:9" x14ac:dyDescent="0.35">
      <c r="A4624" s="4">
        <v>4623</v>
      </c>
      <c r="B4624" s="4">
        <v>3</v>
      </c>
      <c r="C4624" s="32">
        <v>38947</v>
      </c>
      <c r="D4624" s="5">
        <v>2006</v>
      </c>
      <c r="E4624" s="5" t="s">
        <v>31</v>
      </c>
      <c r="F4624" s="4" t="s">
        <v>9</v>
      </c>
      <c r="G4624" s="15">
        <v>7002014</v>
      </c>
      <c r="H4624" s="4">
        <v>4</v>
      </c>
      <c r="I4624" s="4">
        <v>4</v>
      </c>
    </row>
    <row r="4625" spans="1:9" x14ac:dyDescent="0.35">
      <c r="A4625" s="4">
        <v>4624</v>
      </c>
      <c r="B4625" s="4">
        <v>6</v>
      </c>
      <c r="C4625" s="32">
        <v>38947</v>
      </c>
      <c r="D4625" s="5">
        <v>2006</v>
      </c>
      <c r="E4625" s="5" t="s">
        <v>31</v>
      </c>
      <c r="F4625" s="4" t="s">
        <v>8</v>
      </c>
      <c r="G4625" s="15">
        <v>9423755</v>
      </c>
      <c r="H4625" s="4">
        <v>2</v>
      </c>
      <c r="I4625" s="4">
        <v>1</v>
      </c>
    </row>
    <row r="4626" spans="1:9" x14ac:dyDescent="0.35">
      <c r="A4626" s="4">
        <v>4625</v>
      </c>
      <c r="B4626" s="4">
        <v>1</v>
      </c>
      <c r="C4626" s="32">
        <v>38947</v>
      </c>
      <c r="D4626" s="5">
        <v>2006</v>
      </c>
      <c r="E4626" s="5" t="s">
        <v>31</v>
      </c>
      <c r="F4626" s="4" t="s">
        <v>8</v>
      </c>
      <c r="G4626" s="15">
        <v>7475727</v>
      </c>
      <c r="H4626" s="4">
        <v>2</v>
      </c>
      <c r="I4626" s="4">
        <v>1</v>
      </c>
    </row>
    <row r="4627" spans="1:9" x14ac:dyDescent="0.35">
      <c r="A4627" s="4">
        <v>4626</v>
      </c>
      <c r="B4627" s="4">
        <v>2</v>
      </c>
      <c r="C4627" s="32">
        <v>38947</v>
      </c>
      <c r="D4627" s="5">
        <v>2006</v>
      </c>
      <c r="E4627" s="5" t="s">
        <v>31</v>
      </c>
      <c r="F4627" s="4" t="s">
        <v>8</v>
      </c>
      <c r="G4627" s="15">
        <v>7621348</v>
      </c>
      <c r="H4627" s="4">
        <v>4</v>
      </c>
      <c r="I4627" s="4">
        <v>1</v>
      </c>
    </row>
    <row r="4628" spans="1:9" x14ac:dyDescent="0.35">
      <c r="A4628" s="4">
        <v>4627</v>
      </c>
      <c r="B4628" s="4">
        <v>4</v>
      </c>
      <c r="C4628" s="32">
        <v>38947</v>
      </c>
      <c r="D4628" s="5">
        <v>2006</v>
      </c>
      <c r="E4628" s="5" t="s">
        <v>31</v>
      </c>
      <c r="F4628" s="4" t="s">
        <v>8</v>
      </c>
      <c r="G4628" s="15">
        <v>7176798</v>
      </c>
      <c r="H4628" s="4">
        <v>2</v>
      </c>
      <c r="I4628" s="4">
        <v>3</v>
      </c>
    </row>
    <row r="4629" spans="1:9" x14ac:dyDescent="0.35">
      <c r="A4629" s="4">
        <v>4628</v>
      </c>
      <c r="B4629" s="4">
        <v>2</v>
      </c>
      <c r="C4629" s="32">
        <v>38950</v>
      </c>
      <c r="D4629" s="5">
        <v>2006</v>
      </c>
      <c r="E4629" s="5" t="s">
        <v>31</v>
      </c>
      <c r="F4629" s="4" t="s">
        <v>9</v>
      </c>
      <c r="G4629" s="15">
        <v>8572576</v>
      </c>
      <c r="H4629" s="4">
        <v>4</v>
      </c>
      <c r="I4629" s="4">
        <v>4</v>
      </c>
    </row>
    <row r="4630" spans="1:9" x14ac:dyDescent="0.35">
      <c r="A4630" s="4">
        <v>4629</v>
      </c>
      <c r="B4630" s="4">
        <v>5</v>
      </c>
      <c r="C4630" s="32">
        <v>38950</v>
      </c>
      <c r="D4630" s="5">
        <v>2006</v>
      </c>
      <c r="E4630" s="5" t="s">
        <v>31</v>
      </c>
      <c r="F4630" s="4" t="s">
        <v>8</v>
      </c>
      <c r="G4630" s="15">
        <v>10307318</v>
      </c>
      <c r="H4630" s="4">
        <v>1</v>
      </c>
      <c r="I4630" s="4">
        <v>3</v>
      </c>
    </row>
    <row r="4631" spans="1:9" x14ac:dyDescent="0.35">
      <c r="A4631" s="4">
        <v>4630</v>
      </c>
      <c r="B4631" s="4">
        <v>4</v>
      </c>
      <c r="C4631" s="32">
        <v>38951</v>
      </c>
      <c r="D4631" s="5">
        <v>2006</v>
      </c>
      <c r="E4631" s="5" t="s">
        <v>31</v>
      </c>
      <c r="F4631" s="4" t="s">
        <v>8</v>
      </c>
      <c r="G4631" s="15">
        <v>10880261</v>
      </c>
      <c r="H4631" s="4">
        <v>1</v>
      </c>
      <c r="I4631" s="4">
        <v>3</v>
      </c>
    </row>
    <row r="4632" spans="1:9" x14ac:dyDescent="0.35">
      <c r="A4632" s="4">
        <v>4631</v>
      </c>
      <c r="B4632" s="4">
        <v>4</v>
      </c>
      <c r="C4632" s="32">
        <v>38951</v>
      </c>
      <c r="D4632" s="5">
        <v>2006</v>
      </c>
      <c r="E4632" s="5" t="s">
        <v>31</v>
      </c>
      <c r="F4632" s="4" t="s">
        <v>8</v>
      </c>
      <c r="G4632" s="15">
        <v>11072146</v>
      </c>
      <c r="H4632" s="4">
        <v>1</v>
      </c>
      <c r="I4632" s="4">
        <v>3</v>
      </c>
    </row>
    <row r="4633" spans="1:9" x14ac:dyDescent="0.35">
      <c r="A4633" s="4">
        <v>4632</v>
      </c>
      <c r="B4633" s="4">
        <v>6</v>
      </c>
      <c r="C4633" s="32">
        <v>38951</v>
      </c>
      <c r="D4633" s="5">
        <v>2006</v>
      </c>
      <c r="E4633" s="5" t="s">
        <v>31</v>
      </c>
      <c r="F4633" s="4" t="s">
        <v>10</v>
      </c>
      <c r="G4633" s="15">
        <v>7042707</v>
      </c>
      <c r="H4633" s="4">
        <v>3</v>
      </c>
      <c r="I4633" s="4">
        <v>3</v>
      </c>
    </row>
    <row r="4634" spans="1:9" x14ac:dyDescent="0.35">
      <c r="A4634" s="4">
        <v>4633</v>
      </c>
      <c r="B4634" s="4">
        <v>5</v>
      </c>
      <c r="C4634" s="32">
        <v>38951</v>
      </c>
      <c r="D4634" s="5">
        <v>2006</v>
      </c>
      <c r="E4634" s="5" t="s">
        <v>31</v>
      </c>
      <c r="F4634" s="4" t="s">
        <v>9</v>
      </c>
      <c r="G4634" s="15">
        <v>11341886</v>
      </c>
      <c r="H4634" s="4">
        <v>4</v>
      </c>
      <c r="I4634" s="4">
        <v>1</v>
      </c>
    </row>
    <row r="4635" spans="1:9" x14ac:dyDescent="0.35">
      <c r="A4635" s="4">
        <v>4634</v>
      </c>
      <c r="B4635" s="4">
        <v>2</v>
      </c>
      <c r="C4635" s="32">
        <v>38951</v>
      </c>
      <c r="D4635" s="5">
        <v>2006</v>
      </c>
      <c r="E4635" s="5" t="s">
        <v>31</v>
      </c>
      <c r="F4635" s="4" t="s">
        <v>10</v>
      </c>
      <c r="G4635" s="15">
        <v>7569296</v>
      </c>
      <c r="H4635" s="4">
        <v>1</v>
      </c>
      <c r="I4635" s="4">
        <v>4</v>
      </c>
    </row>
    <row r="4636" spans="1:9" x14ac:dyDescent="0.35">
      <c r="A4636" s="4">
        <v>4635</v>
      </c>
      <c r="B4636" s="4">
        <v>6</v>
      </c>
      <c r="C4636" s="32">
        <v>38952</v>
      </c>
      <c r="D4636" s="5">
        <v>2006</v>
      </c>
      <c r="E4636" s="5" t="s">
        <v>31</v>
      </c>
      <c r="F4636" s="4" t="s">
        <v>9</v>
      </c>
      <c r="G4636" s="15">
        <v>10504423</v>
      </c>
      <c r="H4636" s="4">
        <v>1</v>
      </c>
      <c r="I4636" s="4">
        <v>1</v>
      </c>
    </row>
    <row r="4637" spans="1:9" x14ac:dyDescent="0.35">
      <c r="A4637" s="4">
        <v>4636</v>
      </c>
      <c r="B4637" s="4">
        <v>5</v>
      </c>
      <c r="C4637" s="32">
        <v>38952</v>
      </c>
      <c r="D4637" s="5">
        <v>2006</v>
      </c>
      <c r="E4637" s="5" t="s">
        <v>31</v>
      </c>
      <c r="F4637" s="4" t="s">
        <v>8</v>
      </c>
      <c r="G4637" s="15">
        <v>8802912</v>
      </c>
      <c r="H4637" s="4">
        <v>2</v>
      </c>
      <c r="I4637" s="4">
        <v>1</v>
      </c>
    </row>
    <row r="4638" spans="1:9" x14ac:dyDescent="0.35">
      <c r="A4638" s="4">
        <v>4637</v>
      </c>
      <c r="B4638" s="4">
        <v>5</v>
      </c>
      <c r="C4638" s="32">
        <v>38952</v>
      </c>
      <c r="D4638" s="5">
        <v>2006</v>
      </c>
      <c r="E4638" s="5" t="s">
        <v>31</v>
      </c>
      <c r="F4638" s="4" t="s">
        <v>8</v>
      </c>
      <c r="G4638" s="15">
        <v>10102590</v>
      </c>
      <c r="H4638" s="4">
        <v>1</v>
      </c>
      <c r="I4638" s="4">
        <v>4</v>
      </c>
    </row>
    <row r="4639" spans="1:9" x14ac:dyDescent="0.35">
      <c r="A4639" s="4">
        <v>4638</v>
      </c>
      <c r="B4639" s="4">
        <v>5</v>
      </c>
      <c r="C4639" s="32">
        <v>38952</v>
      </c>
      <c r="D4639" s="5">
        <v>2006</v>
      </c>
      <c r="E4639" s="5" t="s">
        <v>31</v>
      </c>
      <c r="F4639" s="4" t="s">
        <v>7</v>
      </c>
      <c r="G4639" s="15">
        <v>9978533</v>
      </c>
      <c r="H4639" s="4">
        <v>4</v>
      </c>
      <c r="I4639" s="4">
        <v>1</v>
      </c>
    </row>
    <row r="4640" spans="1:9" x14ac:dyDescent="0.35">
      <c r="A4640" s="4">
        <v>4639</v>
      </c>
      <c r="B4640" s="4">
        <v>5</v>
      </c>
      <c r="C4640" s="32">
        <v>38952</v>
      </c>
      <c r="D4640" s="5">
        <v>2006</v>
      </c>
      <c r="E4640" s="5" t="s">
        <v>31</v>
      </c>
      <c r="F4640" s="4" t="s">
        <v>8</v>
      </c>
      <c r="G4640" s="15">
        <v>10446287</v>
      </c>
      <c r="H4640" s="4">
        <v>4</v>
      </c>
      <c r="I4640" s="4">
        <v>2</v>
      </c>
    </row>
    <row r="4641" spans="1:9" x14ac:dyDescent="0.35">
      <c r="A4641" s="4">
        <v>4640</v>
      </c>
      <c r="B4641" s="4">
        <v>1</v>
      </c>
      <c r="C4641" s="32">
        <v>38952</v>
      </c>
      <c r="D4641" s="5">
        <v>2006</v>
      </c>
      <c r="E4641" s="5" t="s">
        <v>31</v>
      </c>
      <c r="F4641" s="4" t="s">
        <v>8</v>
      </c>
      <c r="G4641" s="15">
        <v>7446249</v>
      </c>
      <c r="H4641" s="4">
        <v>4</v>
      </c>
      <c r="I4641" s="4">
        <v>1</v>
      </c>
    </row>
    <row r="4642" spans="1:9" x14ac:dyDescent="0.35">
      <c r="A4642" s="4">
        <v>4641</v>
      </c>
      <c r="B4642" s="4">
        <v>1</v>
      </c>
      <c r="C4642" s="32">
        <v>38952</v>
      </c>
      <c r="D4642" s="5">
        <v>2006</v>
      </c>
      <c r="E4642" s="5" t="s">
        <v>31</v>
      </c>
      <c r="F4642" s="4" t="s">
        <v>8</v>
      </c>
      <c r="G4642" s="15">
        <v>7471068</v>
      </c>
      <c r="H4642" s="4">
        <v>1</v>
      </c>
      <c r="I4642" s="4">
        <v>1</v>
      </c>
    </row>
    <row r="4643" spans="1:9" x14ac:dyDescent="0.35">
      <c r="A4643" s="4">
        <v>4642</v>
      </c>
      <c r="B4643" s="4">
        <v>1</v>
      </c>
      <c r="C4643" s="32">
        <v>38953</v>
      </c>
      <c r="D4643" s="5">
        <v>2006</v>
      </c>
      <c r="E4643" s="5" t="s">
        <v>31</v>
      </c>
      <c r="F4643" s="4" t="s">
        <v>10</v>
      </c>
      <c r="G4643" s="15">
        <v>10565800</v>
      </c>
      <c r="H4643" s="4">
        <v>4</v>
      </c>
      <c r="I4643" s="4">
        <v>4</v>
      </c>
    </row>
    <row r="4644" spans="1:9" x14ac:dyDescent="0.35">
      <c r="A4644" s="4">
        <v>4643</v>
      </c>
      <c r="B4644" s="4">
        <v>5</v>
      </c>
      <c r="C4644" s="32">
        <v>38953</v>
      </c>
      <c r="D4644" s="5">
        <v>2006</v>
      </c>
      <c r="E4644" s="5" t="s">
        <v>31</v>
      </c>
      <c r="F4644" s="4" t="s">
        <v>9</v>
      </c>
      <c r="G4644" s="15">
        <v>8780669</v>
      </c>
      <c r="H4644" s="4">
        <v>3</v>
      </c>
      <c r="I4644" s="4">
        <v>4</v>
      </c>
    </row>
    <row r="4645" spans="1:9" x14ac:dyDescent="0.35">
      <c r="A4645" s="4">
        <v>4644</v>
      </c>
      <c r="B4645" s="4">
        <v>3</v>
      </c>
      <c r="C4645" s="32">
        <v>38953</v>
      </c>
      <c r="D4645" s="5">
        <v>2006</v>
      </c>
      <c r="E4645" s="5" t="s">
        <v>31</v>
      </c>
      <c r="F4645" s="4" t="s">
        <v>8</v>
      </c>
      <c r="G4645" s="15">
        <v>9926241</v>
      </c>
      <c r="H4645" s="4">
        <v>4</v>
      </c>
      <c r="I4645" s="4">
        <v>2</v>
      </c>
    </row>
    <row r="4646" spans="1:9" x14ac:dyDescent="0.35">
      <c r="A4646" s="4">
        <v>4645</v>
      </c>
      <c r="B4646" s="4">
        <v>6</v>
      </c>
      <c r="C4646" s="32">
        <v>38953</v>
      </c>
      <c r="D4646" s="5">
        <v>2006</v>
      </c>
      <c r="E4646" s="5" t="s">
        <v>31</v>
      </c>
      <c r="F4646" s="4" t="s">
        <v>9</v>
      </c>
      <c r="G4646" s="15">
        <v>9992943</v>
      </c>
      <c r="H4646" s="4">
        <v>4</v>
      </c>
      <c r="I4646" s="4">
        <v>1</v>
      </c>
    </row>
    <row r="4647" spans="1:9" x14ac:dyDescent="0.35">
      <c r="A4647" s="4">
        <v>4646</v>
      </c>
      <c r="B4647" s="4">
        <v>6</v>
      </c>
      <c r="C4647" s="32">
        <v>38953</v>
      </c>
      <c r="D4647" s="5">
        <v>2006</v>
      </c>
      <c r="E4647" s="5" t="s">
        <v>31</v>
      </c>
      <c r="F4647" s="4" t="s">
        <v>8</v>
      </c>
      <c r="G4647" s="15">
        <v>10506714</v>
      </c>
      <c r="H4647" s="4">
        <v>4</v>
      </c>
      <c r="I4647" s="4">
        <v>2</v>
      </c>
    </row>
    <row r="4648" spans="1:9" x14ac:dyDescent="0.35">
      <c r="A4648" s="4">
        <v>4647</v>
      </c>
      <c r="B4648" s="4">
        <v>2</v>
      </c>
      <c r="C4648" s="32">
        <v>38953</v>
      </c>
      <c r="D4648" s="5">
        <v>2006</v>
      </c>
      <c r="E4648" s="5" t="s">
        <v>31</v>
      </c>
      <c r="F4648" s="4" t="s">
        <v>7</v>
      </c>
      <c r="G4648" s="15">
        <v>7307085</v>
      </c>
      <c r="H4648" s="4">
        <v>1</v>
      </c>
      <c r="I4648" s="4">
        <v>4</v>
      </c>
    </row>
    <row r="4649" spans="1:9" x14ac:dyDescent="0.35">
      <c r="A4649" s="4">
        <v>4648</v>
      </c>
      <c r="B4649" s="4">
        <v>2</v>
      </c>
      <c r="C4649" s="32">
        <v>38953</v>
      </c>
      <c r="D4649" s="5">
        <v>2006</v>
      </c>
      <c r="E4649" s="5" t="s">
        <v>31</v>
      </c>
      <c r="F4649" s="4" t="s">
        <v>7</v>
      </c>
      <c r="G4649" s="15">
        <v>10128317</v>
      </c>
      <c r="H4649" s="4">
        <v>1</v>
      </c>
      <c r="I4649" s="4">
        <v>2</v>
      </c>
    </row>
    <row r="4650" spans="1:9" x14ac:dyDescent="0.35">
      <c r="A4650" s="4">
        <v>4649</v>
      </c>
      <c r="B4650" s="4">
        <v>3</v>
      </c>
      <c r="C4650" s="32">
        <v>38953</v>
      </c>
      <c r="D4650" s="5">
        <v>2006</v>
      </c>
      <c r="E4650" s="5" t="s">
        <v>31</v>
      </c>
      <c r="F4650" s="4" t="s">
        <v>10</v>
      </c>
      <c r="G4650" s="15">
        <v>11244169</v>
      </c>
      <c r="H4650" s="4">
        <v>2</v>
      </c>
      <c r="I4650" s="4">
        <v>1</v>
      </c>
    </row>
    <row r="4651" spans="1:9" x14ac:dyDescent="0.35">
      <c r="A4651" s="4">
        <v>4650</v>
      </c>
      <c r="B4651" s="4">
        <v>1</v>
      </c>
      <c r="C4651" s="32">
        <v>38953</v>
      </c>
      <c r="D4651" s="5">
        <v>2006</v>
      </c>
      <c r="E4651" s="5" t="s">
        <v>31</v>
      </c>
      <c r="F4651" s="4" t="s">
        <v>7</v>
      </c>
      <c r="G4651" s="15">
        <v>7455371</v>
      </c>
      <c r="H4651" s="4">
        <v>2</v>
      </c>
      <c r="I4651" s="4">
        <v>3</v>
      </c>
    </row>
    <row r="4652" spans="1:9" x14ac:dyDescent="0.35">
      <c r="A4652" s="4">
        <v>4651</v>
      </c>
      <c r="B4652" s="4">
        <v>4</v>
      </c>
      <c r="C4652" s="32">
        <v>38953</v>
      </c>
      <c r="D4652" s="5">
        <v>2006</v>
      </c>
      <c r="E4652" s="5" t="s">
        <v>31</v>
      </c>
      <c r="F4652" s="4" t="s">
        <v>7</v>
      </c>
      <c r="G4652" s="15">
        <v>7677024</v>
      </c>
      <c r="H4652" s="4">
        <v>1</v>
      </c>
      <c r="I4652" s="4">
        <v>3</v>
      </c>
    </row>
    <row r="4653" spans="1:9" x14ac:dyDescent="0.35">
      <c r="A4653" s="4">
        <v>4652</v>
      </c>
      <c r="B4653" s="4">
        <v>7</v>
      </c>
      <c r="C4653" s="32">
        <v>38953</v>
      </c>
      <c r="D4653" s="5">
        <v>2006</v>
      </c>
      <c r="E4653" s="5" t="s">
        <v>31</v>
      </c>
      <c r="F4653" s="4" t="s">
        <v>10</v>
      </c>
      <c r="G4653" s="15">
        <v>9921306</v>
      </c>
      <c r="H4653" s="4">
        <v>2</v>
      </c>
      <c r="I4653" s="4">
        <v>4</v>
      </c>
    </row>
    <row r="4654" spans="1:9" x14ac:dyDescent="0.35">
      <c r="A4654" s="4">
        <v>4653</v>
      </c>
      <c r="B4654" s="4">
        <v>7</v>
      </c>
      <c r="C4654" s="32">
        <v>38953</v>
      </c>
      <c r="D4654" s="5">
        <v>2006</v>
      </c>
      <c r="E4654" s="5" t="s">
        <v>31</v>
      </c>
      <c r="F4654" s="4" t="s">
        <v>8</v>
      </c>
      <c r="G4654" s="15">
        <v>11870665</v>
      </c>
      <c r="H4654" s="4">
        <v>4</v>
      </c>
      <c r="I4654" s="4">
        <v>3</v>
      </c>
    </row>
    <row r="4655" spans="1:9" x14ac:dyDescent="0.35">
      <c r="A4655" s="4">
        <v>4654</v>
      </c>
      <c r="B4655" s="4">
        <v>3</v>
      </c>
      <c r="C4655" s="32">
        <v>38953</v>
      </c>
      <c r="D4655" s="5">
        <v>2006</v>
      </c>
      <c r="E4655" s="5" t="s">
        <v>31</v>
      </c>
      <c r="F4655" s="4" t="s">
        <v>8</v>
      </c>
      <c r="G4655" s="15">
        <v>9754742</v>
      </c>
      <c r="H4655" s="4">
        <v>2</v>
      </c>
      <c r="I4655" s="4">
        <v>1</v>
      </c>
    </row>
    <row r="4656" spans="1:9" x14ac:dyDescent="0.35">
      <c r="A4656" s="4">
        <v>4655</v>
      </c>
      <c r="B4656" s="4">
        <v>5</v>
      </c>
      <c r="C4656" s="32">
        <v>38953</v>
      </c>
      <c r="D4656" s="5">
        <v>2006</v>
      </c>
      <c r="E4656" s="5" t="s">
        <v>31</v>
      </c>
      <c r="F4656" s="4" t="s">
        <v>7</v>
      </c>
      <c r="G4656" s="15">
        <v>9560044</v>
      </c>
      <c r="H4656" s="4">
        <v>3</v>
      </c>
      <c r="I4656" s="4">
        <v>3</v>
      </c>
    </row>
    <row r="4657" spans="1:9" x14ac:dyDescent="0.35">
      <c r="A4657" s="4">
        <v>4656</v>
      </c>
      <c r="B4657" s="4">
        <v>4</v>
      </c>
      <c r="C4657" s="32">
        <v>38953</v>
      </c>
      <c r="D4657" s="5">
        <v>2006</v>
      </c>
      <c r="E4657" s="5" t="s">
        <v>31</v>
      </c>
      <c r="F4657" s="4" t="s">
        <v>10</v>
      </c>
      <c r="G4657" s="15">
        <v>8671558</v>
      </c>
      <c r="H4657" s="4">
        <v>2</v>
      </c>
      <c r="I4657" s="4">
        <v>3</v>
      </c>
    </row>
    <row r="4658" spans="1:9" x14ac:dyDescent="0.35">
      <c r="A4658" s="4">
        <v>4657</v>
      </c>
      <c r="B4658" s="4">
        <v>1</v>
      </c>
      <c r="C4658" s="32">
        <v>38955</v>
      </c>
      <c r="D4658" s="5">
        <v>2006</v>
      </c>
      <c r="E4658" s="5" t="s">
        <v>31</v>
      </c>
      <c r="F4658" s="4" t="s">
        <v>7</v>
      </c>
      <c r="G4658" s="15">
        <v>7088295</v>
      </c>
      <c r="H4658" s="4">
        <v>1</v>
      </c>
      <c r="I4658" s="4">
        <v>2</v>
      </c>
    </row>
    <row r="4659" spans="1:9" x14ac:dyDescent="0.35">
      <c r="A4659" s="4">
        <v>4658</v>
      </c>
      <c r="B4659" s="4">
        <v>5</v>
      </c>
      <c r="C4659" s="32">
        <v>38955</v>
      </c>
      <c r="D4659" s="5">
        <v>2006</v>
      </c>
      <c r="E4659" s="5" t="s">
        <v>31</v>
      </c>
      <c r="F4659" s="4" t="s">
        <v>8</v>
      </c>
      <c r="G4659" s="15">
        <v>11634440</v>
      </c>
      <c r="H4659" s="4">
        <v>1</v>
      </c>
      <c r="I4659" s="4">
        <v>3</v>
      </c>
    </row>
    <row r="4660" spans="1:9" x14ac:dyDescent="0.35">
      <c r="A4660" s="4">
        <v>4659</v>
      </c>
      <c r="B4660" s="4">
        <v>6</v>
      </c>
      <c r="C4660" s="32">
        <v>38955</v>
      </c>
      <c r="D4660" s="5">
        <v>2006</v>
      </c>
      <c r="E4660" s="5" t="s">
        <v>31</v>
      </c>
      <c r="F4660" s="4" t="s">
        <v>7</v>
      </c>
      <c r="G4660" s="15">
        <v>8817348</v>
      </c>
      <c r="H4660" s="4">
        <v>1</v>
      </c>
      <c r="I4660" s="4">
        <v>3</v>
      </c>
    </row>
    <row r="4661" spans="1:9" x14ac:dyDescent="0.35">
      <c r="A4661" s="4">
        <v>4660</v>
      </c>
      <c r="B4661" s="4">
        <v>7</v>
      </c>
      <c r="C4661" s="32">
        <v>38956</v>
      </c>
      <c r="D4661" s="5">
        <v>2006</v>
      </c>
      <c r="E4661" s="5" t="s">
        <v>31</v>
      </c>
      <c r="F4661" s="4" t="s">
        <v>7</v>
      </c>
      <c r="G4661" s="15">
        <v>9732234</v>
      </c>
      <c r="H4661" s="4">
        <v>4</v>
      </c>
      <c r="I4661" s="4">
        <v>4</v>
      </c>
    </row>
    <row r="4662" spans="1:9" x14ac:dyDescent="0.35">
      <c r="A4662" s="4">
        <v>4661</v>
      </c>
      <c r="B4662" s="4">
        <v>7</v>
      </c>
      <c r="C4662" s="32">
        <v>38956</v>
      </c>
      <c r="D4662" s="5">
        <v>2006</v>
      </c>
      <c r="E4662" s="5" t="s">
        <v>31</v>
      </c>
      <c r="F4662" s="4" t="s">
        <v>8</v>
      </c>
      <c r="G4662" s="15">
        <v>10592299</v>
      </c>
      <c r="H4662" s="4">
        <v>3</v>
      </c>
      <c r="I4662" s="4">
        <v>2</v>
      </c>
    </row>
    <row r="4663" spans="1:9" x14ac:dyDescent="0.35">
      <c r="A4663" s="4">
        <v>4662</v>
      </c>
      <c r="B4663" s="4">
        <v>7</v>
      </c>
      <c r="C4663" s="32">
        <v>38957</v>
      </c>
      <c r="D4663" s="5">
        <v>2006</v>
      </c>
      <c r="E4663" s="5" t="s">
        <v>31</v>
      </c>
      <c r="F4663" s="4" t="s">
        <v>8</v>
      </c>
      <c r="G4663" s="15">
        <v>11398344</v>
      </c>
      <c r="H4663" s="4">
        <v>4</v>
      </c>
      <c r="I4663" s="4">
        <v>4</v>
      </c>
    </row>
    <row r="4664" spans="1:9" x14ac:dyDescent="0.35">
      <c r="A4664" s="4">
        <v>4663</v>
      </c>
      <c r="B4664" s="4">
        <v>6</v>
      </c>
      <c r="C4664" s="32">
        <v>38957</v>
      </c>
      <c r="D4664" s="5">
        <v>2006</v>
      </c>
      <c r="E4664" s="5" t="s">
        <v>31</v>
      </c>
      <c r="F4664" s="4" t="s">
        <v>8</v>
      </c>
      <c r="G4664" s="15">
        <v>10641591</v>
      </c>
      <c r="H4664" s="4">
        <v>3</v>
      </c>
      <c r="I4664" s="4">
        <v>1</v>
      </c>
    </row>
    <row r="4665" spans="1:9" x14ac:dyDescent="0.35">
      <c r="A4665" s="4">
        <v>4664</v>
      </c>
      <c r="B4665" s="4">
        <v>4</v>
      </c>
      <c r="C4665" s="32">
        <v>38957</v>
      </c>
      <c r="D4665" s="5">
        <v>2006</v>
      </c>
      <c r="E4665" s="5" t="s">
        <v>31</v>
      </c>
      <c r="F4665" s="4" t="s">
        <v>8</v>
      </c>
      <c r="G4665" s="15">
        <v>8603521</v>
      </c>
      <c r="H4665" s="4">
        <v>1</v>
      </c>
      <c r="I4665" s="4">
        <v>2</v>
      </c>
    </row>
    <row r="4666" spans="1:9" x14ac:dyDescent="0.35">
      <c r="A4666" s="4">
        <v>4665</v>
      </c>
      <c r="B4666" s="4">
        <v>1</v>
      </c>
      <c r="C4666" s="32">
        <v>38957</v>
      </c>
      <c r="D4666" s="5">
        <v>2006</v>
      </c>
      <c r="E4666" s="5" t="s">
        <v>31</v>
      </c>
      <c r="F4666" s="4" t="s">
        <v>10</v>
      </c>
      <c r="G4666" s="15">
        <v>10938129</v>
      </c>
      <c r="H4666" s="4">
        <v>4</v>
      </c>
      <c r="I4666" s="4">
        <v>4</v>
      </c>
    </row>
    <row r="4667" spans="1:9" x14ac:dyDescent="0.35">
      <c r="A4667" s="4">
        <v>4666</v>
      </c>
      <c r="B4667" s="4">
        <v>4</v>
      </c>
      <c r="C4667" s="32">
        <v>38957</v>
      </c>
      <c r="D4667" s="5">
        <v>2006</v>
      </c>
      <c r="E4667" s="5" t="s">
        <v>31</v>
      </c>
      <c r="F4667" s="4" t="s">
        <v>8</v>
      </c>
      <c r="G4667" s="15">
        <v>11004576</v>
      </c>
      <c r="H4667" s="4">
        <v>1</v>
      </c>
      <c r="I4667" s="4">
        <v>2</v>
      </c>
    </row>
    <row r="4668" spans="1:9" x14ac:dyDescent="0.35">
      <c r="A4668" s="4">
        <v>4667</v>
      </c>
      <c r="B4668" s="4">
        <v>6</v>
      </c>
      <c r="C4668" s="32">
        <v>38958</v>
      </c>
      <c r="D4668" s="5">
        <v>2006</v>
      </c>
      <c r="E4668" s="5" t="s">
        <v>31</v>
      </c>
      <c r="F4668" s="4" t="s">
        <v>8</v>
      </c>
      <c r="G4668" s="15">
        <v>9624613</v>
      </c>
      <c r="H4668" s="4">
        <v>1</v>
      </c>
      <c r="I4668" s="4">
        <v>3</v>
      </c>
    </row>
    <row r="4669" spans="1:9" x14ac:dyDescent="0.35">
      <c r="A4669" s="4">
        <v>4668</v>
      </c>
      <c r="B4669" s="4">
        <v>1</v>
      </c>
      <c r="C4669" s="32">
        <v>38959</v>
      </c>
      <c r="D4669" s="5">
        <v>2006</v>
      </c>
      <c r="E4669" s="5" t="s">
        <v>31</v>
      </c>
      <c r="F4669" s="4" t="s">
        <v>7</v>
      </c>
      <c r="G4669" s="15">
        <v>11209665</v>
      </c>
      <c r="H4669" s="4">
        <v>4</v>
      </c>
      <c r="I4669" s="4">
        <v>4</v>
      </c>
    </row>
    <row r="4670" spans="1:9" x14ac:dyDescent="0.35">
      <c r="A4670" s="4">
        <v>4669</v>
      </c>
      <c r="B4670" s="4">
        <v>4</v>
      </c>
      <c r="C4670" s="32">
        <v>38959</v>
      </c>
      <c r="D4670" s="5">
        <v>2006</v>
      </c>
      <c r="E4670" s="5" t="s">
        <v>31</v>
      </c>
      <c r="F4670" s="4" t="s">
        <v>7</v>
      </c>
      <c r="G4670" s="15">
        <v>11800947</v>
      </c>
      <c r="H4670" s="4">
        <v>4</v>
      </c>
      <c r="I4670" s="4">
        <v>4</v>
      </c>
    </row>
    <row r="4671" spans="1:9" x14ac:dyDescent="0.35">
      <c r="A4671" s="4">
        <v>4670</v>
      </c>
      <c r="B4671" s="4">
        <v>2</v>
      </c>
      <c r="C4671" s="32">
        <v>38959</v>
      </c>
      <c r="D4671" s="5">
        <v>2006</v>
      </c>
      <c r="E4671" s="5" t="s">
        <v>31</v>
      </c>
      <c r="F4671" s="4" t="s">
        <v>7</v>
      </c>
      <c r="G4671" s="15">
        <v>10216102</v>
      </c>
      <c r="H4671" s="4">
        <v>1</v>
      </c>
      <c r="I4671" s="4">
        <v>1</v>
      </c>
    </row>
    <row r="4672" spans="1:9" x14ac:dyDescent="0.35">
      <c r="A4672" s="4">
        <v>4671</v>
      </c>
      <c r="B4672" s="4">
        <v>3</v>
      </c>
      <c r="C4672" s="32">
        <v>38960</v>
      </c>
      <c r="D4672" s="5">
        <v>2006</v>
      </c>
      <c r="E4672" s="5" t="s">
        <v>31</v>
      </c>
      <c r="F4672" s="4" t="s">
        <v>7</v>
      </c>
      <c r="G4672" s="15">
        <v>10736842</v>
      </c>
      <c r="H4672" s="4">
        <v>1</v>
      </c>
      <c r="I4672" s="4">
        <v>4</v>
      </c>
    </row>
    <row r="4673" spans="1:9" x14ac:dyDescent="0.35">
      <c r="A4673" s="4">
        <v>4672</v>
      </c>
      <c r="B4673" s="4">
        <v>2</v>
      </c>
      <c r="C4673" s="32">
        <v>38961</v>
      </c>
      <c r="D4673" s="5">
        <v>2006</v>
      </c>
      <c r="E4673" s="5" t="s">
        <v>32</v>
      </c>
      <c r="F4673" s="4" t="s">
        <v>8</v>
      </c>
      <c r="G4673" s="15">
        <v>7761789</v>
      </c>
      <c r="H4673" s="4">
        <v>3</v>
      </c>
      <c r="I4673" s="4">
        <v>4</v>
      </c>
    </row>
    <row r="4674" spans="1:9" x14ac:dyDescent="0.35">
      <c r="A4674" s="4">
        <v>4673</v>
      </c>
      <c r="B4674" s="4">
        <v>5</v>
      </c>
      <c r="C4674" s="32">
        <v>38961</v>
      </c>
      <c r="D4674" s="5">
        <v>2006</v>
      </c>
      <c r="E4674" s="5" t="s">
        <v>32</v>
      </c>
      <c r="F4674" s="4" t="s">
        <v>8</v>
      </c>
      <c r="G4674" s="15">
        <v>11187294</v>
      </c>
      <c r="H4674" s="4">
        <v>3</v>
      </c>
      <c r="I4674" s="4">
        <v>1</v>
      </c>
    </row>
    <row r="4675" spans="1:9" x14ac:dyDescent="0.35">
      <c r="A4675" s="4">
        <v>4674</v>
      </c>
      <c r="B4675" s="4">
        <v>7</v>
      </c>
      <c r="C4675" s="32">
        <v>38961</v>
      </c>
      <c r="D4675" s="5">
        <v>2006</v>
      </c>
      <c r="E4675" s="5" t="s">
        <v>32</v>
      </c>
      <c r="F4675" s="4" t="s">
        <v>10</v>
      </c>
      <c r="G4675" s="15">
        <v>10504225</v>
      </c>
      <c r="H4675" s="4">
        <v>3</v>
      </c>
      <c r="I4675" s="4">
        <v>2</v>
      </c>
    </row>
    <row r="4676" spans="1:9" x14ac:dyDescent="0.35">
      <c r="A4676" s="4">
        <v>4675</v>
      </c>
      <c r="B4676" s="4">
        <v>1</v>
      </c>
      <c r="C4676" s="32">
        <v>38962</v>
      </c>
      <c r="D4676" s="5">
        <v>2006</v>
      </c>
      <c r="E4676" s="5" t="s">
        <v>32</v>
      </c>
      <c r="F4676" s="4" t="s">
        <v>8</v>
      </c>
      <c r="G4676" s="15">
        <v>10875553</v>
      </c>
      <c r="H4676" s="4">
        <v>3</v>
      </c>
      <c r="I4676" s="4">
        <v>1</v>
      </c>
    </row>
    <row r="4677" spans="1:9" x14ac:dyDescent="0.35">
      <c r="A4677" s="4">
        <v>4676</v>
      </c>
      <c r="B4677" s="4">
        <v>6</v>
      </c>
      <c r="C4677" s="32">
        <v>38962</v>
      </c>
      <c r="D4677" s="5">
        <v>2006</v>
      </c>
      <c r="E4677" s="5" t="s">
        <v>32</v>
      </c>
      <c r="F4677" s="4" t="s">
        <v>8</v>
      </c>
      <c r="G4677" s="15">
        <v>7770616</v>
      </c>
      <c r="H4677" s="4">
        <v>3</v>
      </c>
      <c r="I4677" s="4">
        <v>3</v>
      </c>
    </row>
    <row r="4678" spans="1:9" x14ac:dyDescent="0.35">
      <c r="A4678" s="4">
        <v>4677</v>
      </c>
      <c r="B4678" s="4">
        <v>7</v>
      </c>
      <c r="C4678" s="32">
        <v>38962</v>
      </c>
      <c r="D4678" s="5">
        <v>2006</v>
      </c>
      <c r="E4678" s="5" t="s">
        <v>32</v>
      </c>
      <c r="F4678" s="4" t="s">
        <v>8</v>
      </c>
      <c r="G4678" s="15">
        <v>8368275</v>
      </c>
      <c r="H4678" s="4">
        <v>4</v>
      </c>
      <c r="I4678" s="4">
        <v>3</v>
      </c>
    </row>
    <row r="4679" spans="1:9" x14ac:dyDescent="0.35">
      <c r="A4679" s="4">
        <v>4678</v>
      </c>
      <c r="B4679" s="4">
        <v>6</v>
      </c>
      <c r="C4679" s="32">
        <v>38962</v>
      </c>
      <c r="D4679" s="5">
        <v>2006</v>
      </c>
      <c r="E4679" s="5" t="s">
        <v>32</v>
      </c>
      <c r="F4679" s="4" t="s">
        <v>7</v>
      </c>
      <c r="G4679" s="15">
        <v>11826905</v>
      </c>
      <c r="H4679" s="4">
        <v>4</v>
      </c>
      <c r="I4679" s="4">
        <v>1</v>
      </c>
    </row>
    <row r="4680" spans="1:9" x14ac:dyDescent="0.35">
      <c r="A4680" s="4">
        <v>4679</v>
      </c>
      <c r="B4680" s="4">
        <v>3</v>
      </c>
      <c r="C4680" s="32">
        <v>38962</v>
      </c>
      <c r="D4680" s="5">
        <v>2006</v>
      </c>
      <c r="E4680" s="5" t="s">
        <v>32</v>
      </c>
      <c r="F4680" s="4" t="s">
        <v>8</v>
      </c>
      <c r="G4680" s="15">
        <v>7812174</v>
      </c>
      <c r="H4680" s="4">
        <v>3</v>
      </c>
      <c r="I4680" s="4">
        <v>2</v>
      </c>
    </row>
    <row r="4681" spans="1:9" x14ac:dyDescent="0.35">
      <c r="A4681" s="4">
        <v>4680</v>
      </c>
      <c r="B4681" s="4">
        <v>1</v>
      </c>
      <c r="C4681" s="32">
        <v>38962</v>
      </c>
      <c r="D4681" s="5">
        <v>2006</v>
      </c>
      <c r="E4681" s="5" t="s">
        <v>32</v>
      </c>
      <c r="F4681" s="4" t="s">
        <v>8</v>
      </c>
      <c r="G4681" s="15">
        <v>9387241</v>
      </c>
      <c r="H4681" s="4">
        <v>1</v>
      </c>
      <c r="I4681" s="4">
        <v>2</v>
      </c>
    </row>
    <row r="4682" spans="1:9" x14ac:dyDescent="0.35">
      <c r="A4682" s="4">
        <v>4681</v>
      </c>
      <c r="B4682" s="4">
        <v>6</v>
      </c>
      <c r="C4682" s="32">
        <v>38963</v>
      </c>
      <c r="D4682" s="5">
        <v>2006</v>
      </c>
      <c r="E4682" s="5" t="s">
        <v>32</v>
      </c>
      <c r="F4682" s="4" t="s">
        <v>8</v>
      </c>
      <c r="G4682" s="15">
        <v>8870078</v>
      </c>
      <c r="H4682" s="4">
        <v>1</v>
      </c>
      <c r="I4682" s="4">
        <v>2</v>
      </c>
    </row>
    <row r="4683" spans="1:9" x14ac:dyDescent="0.35">
      <c r="A4683" s="4">
        <v>4682</v>
      </c>
      <c r="B4683" s="4">
        <v>7</v>
      </c>
      <c r="C4683" s="32">
        <v>38964</v>
      </c>
      <c r="D4683" s="5">
        <v>2006</v>
      </c>
      <c r="E4683" s="5" t="s">
        <v>32</v>
      </c>
      <c r="F4683" s="4" t="s">
        <v>9</v>
      </c>
      <c r="G4683" s="15">
        <v>8666104</v>
      </c>
      <c r="H4683" s="4">
        <v>2</v>
      </c>
      <c r="I4683" s="4">
        <v>2</v>
      </c>
    </row>
    <row r="4684" spans="1:9" x14ac:dyDescent="0.35">
      <c r="A4684" s="4">
        <v>4683</v>
      </c>
      <c r="B4684" s="4">
        <v>6</v>
      </c>
      <c r="C4684" s="32">
        <v>38964</v>
      </c>
      <c r="D4684" s="5">
        <v>2006</v>
      </c>
      <c r="E4684" s="5" t="s">
        <v>32</v>
      </c>
      <c r="F4684" s="4" t="s">
        <v>9</v>
      </c>
      <c r="G4684" s="15">
        <v>7578928</v>
      </c>
      <c r="H4684" s="4">
        <v>2</v>
      </c>
      <c r="I4684" s="4">
        <v>1</v>
      </c>
    </row>
    <row r="4685" spans="1:9" x14ac:dyDescent="0.35">
      <c r="A4685" s="4">
        <v>4684</v>
      </c>
      <c r="B4685" s="4">
        <v>6</v>
      </c>
      <c r="C4685" s="32">
        <v>38964</v>
      </c>
      <c r="D4685" s="5">
        <v>2006</v>
      </c>
      <c r="E4685" s="5" t="s">
        <v>32</v>
      </c>
      <c r="F4685" s="4" t="s">
        <v>8</v>
      </c>
      <c r="G4685" s="15">
        <v>9777579</v>
      </c>
      <c r="H4685" s="4">
        <v>4</v>
      </c>
      <c r="I4685" s="4">
        <v>3</v>
      </c>
    </row>
    <row r="4686" spans="1:9" x14ac:dyDescent="0.35">
      <c r="A4686" s="4">
        <v>4685</v>
      </c>
      <c r="B4686" s="4">
        <v>4</v>
      </c>
      <c r="C4686" s="32">
        <v>38964</v>
      </c>
      <c r="D4686" s="5">
        <v>2006</v>
      </c>
      <c r="E4686" s="5" t="s">
        <v>32</v>
      </c>
      <c r="F4686" s="4" t="s">
        <v>8</v>
      </c>
      <c r="G4686" s="15">
        <v>10177864</v>
      </c>
      <c r="H4686" s="4">
        <v>4</v>
      </c>
      <c r="I4686" s="4">
        <v>3</v>
      </c>
    </row>
    <row r="4687" spans="1:9" x14ac:dyDescent="0.35">
      <c r="A4687" s="4">
        <v>4686</v>
      </c>
      <c r="B4687" s="4">
        <v>7</v>
      </c>
      <c r="C4687" s="32">
        <v>38964</v>
      </c>
      <c r="D4687" s="5">
        <v>2006</v>
      </c>
      <c r="E4687" s="5" t="s">
        <v>32</v>
      </c>
      <c r="F4687" s="4" t="s">
        <v>8</v>
      </c>
      <c r="G4687" s="15">
        <v>7976127</v>
      </c>
      <c r="H4687" s="4">
        <v>2</v>
      </c>
      <c r="I4687" s="4">
        <v>3</v>
      </c>
    </row>
    <row r="4688" spans="1:9" x14ac:dyDescent="0.35">
      <c r="A4688" s="4">
        <v>4687</v>
      </c>
      <c r="B4688" s="4">
        <v>5</v>
      </c>
      <c r="C4688" s="32">
        <v>38965</v>
      </c>
      <c r="D4688" s="5">
        <v>2006</v>
      </c>
      <c r="E4688" s="5" t="s">
        <v>32</v>
      </c>
      <c r="F4688" s="4" t="s">
        <v>8</v>
      </c>
      <c r="G4688" s="15">
        <v>10401621</v>
      </c>
      <c r="H4688" s="4">
        <v>4</v>
      </c>
      <c r="I4688" s="4">
        <v>1</v>
      </c>
    </row>
    <row r="4689" spans="1:9" x14ac:dyDescent="0.35">
      <c r="A4689" s="4">
        <v>4688</v>
      </c>
      <c r="B4689" s="4">
        <v>5</v>
      </c>
      <c r="C4689" s="32">
        <v>38966</v>
      </c>
      <c r="D4689" s="5">
        <v>2006</v>
      </c>
      <c r="E4689" s="5" t="s">
        <v>32</v>
      </c>
      <c r="F4689" s="4" t="s">
        <v>8</v>
      </c>
      <c r="G4689" s="15">
        <v>8121842</v>
      </c>
      <c r="H4689" s="4">
        <v>4</v>
      </c>
      <c r="I4689" s="4">
        <v>2</v>
      </c>
    </row>
    <row r="4690" spans="1:9" x14ac:dyDescent="0.35">
      <c r="A4690" s="4">
        <v>4689</v>
      </c>
      <c r="B4690" s="4">
        <v>2</v>
      </c>
      <c r="C4690" s="32">
        <v>38966</v>
      </c>
      <c r="D4690" s="5">
        <v>2006</v>
      </c>
      <c r="E4690" s="5" t="s">
        <v>32</v>
      </c>
      <c r="F4690" s="4" t="s">
        <v>7</v>
      </c>
      <c r="G4690" s="15">
        <v>11749902</v>
      </c>
      <c r="H4690" s="4">
        <v>2</v>
      </c>
      <c r="I4690" s="4">
        <v>2</v>
      </c>
    </row>
    <row r="4691" spans="1:9" x14ac:dyDescent="0.35">
      <c r="A4691" s="4">
        <v>4690</v>
      </c>
      <c r="B4691" s="4">
        <v>6</v>
      </c>
      <c r="C4691" s="32">
        <v>38966</v>
      </c>
      <c r="D4691" s="5">
        <v>2006</v>
      </c>
      <c r="E4691" s="5" t="s">
        <v>32</v>
      </c>
      <c r="F4691" s="4" t="s">
        <v>8</v>
      </c>
      <c r="G4691" s="15">
        <v>8220820</v>
      </c>
      <c r="H4691" s="4">
        <v>2</v>
      </c>
      <c r="I4691" s="4">
        <v>3</v>
      </c>
    </row>
    <row r="4692" spans="1:9" x14ac:dyDescent="0.35">
      <c r="A4692" s="4">
        <v>4691</v>
      </c>
      <c r="B4692" s="4">
        <v>1</v>
      </c>
      <c r="C4692" s="32">
        <v>38968</v>
      </c>
      <c r="D4692" s="5">
        <v>2006</v>
      </c>
      <c r="E4692" s="5" t="s">
        <v>32</v>
      </c>
      <c r="F4692" s="4" t="s">
        <v>8</v>
      </c>
      <c r="G4692" s="15">
        <v>9393410</v>
      </c>
      <c r="H4692" s="4">
        <v>4</v>
      </c>
      <c r="I4692" s="4">
        <v>4</v>
      </c>
    </row>
    <row r="4693" spans="1:9" x14ac:dyDescent="0.35">
      <c r="A4693" s="4">
        <v>4692</v>
      </c>
      <c r="B4693" s="4">
        <v>5</v>
      </c>
      <c r="C4693" s="32">
        <v>38968</v>
      </c>
      <c r="D4693" s="5">
        <v>2006</v>
      </c>
      <c r="E4693" s="5" t="s">
        <v>32</v>
      </c>
      <c r="F4693" s="4" t="s">
        <v>10</v>
      </c>
      <c r="G4693" s="15">
        <v>9931807</v>
      </c>
      <c r="H4693" s="4">
        <v>3</v>
      </c>
      <c r="I4693" s="4">
        <v>1</v>
      </c>
    </row>
    <row r="4694" spans="1:9" x14ac:dyDescent="0.35">
      <c r="A4694" s="4">
        <v>4693</v>
      </c>
      <c r="B4694" s="4">
        <v>2</v>
      </c>
      <c r="C4694" s="32">
        <v>38968</v>
      </c>
      <c r="D4694" s="5">
        <v>2006</v>
      </c>
      <c r="E4694" s="5" t="s">
        <v>32</v>
      </c>
      <c r="F4694" s="4" t="s">
        <v>8</v>
      </c>
      <c r="G4694" s="15">
        <v>7173613</v>
      </c>
      <c r="H4694" s="4">
        <v>3</v>
      </c>
      <c r="I4694" s="4">
        <v>4</v>
      </c>
    </row>
    <row r="4695" spans="1:9" x14ac:dyDescent="0.35">
      <c r="A4695" s="4">
        <v>4694</v>
      </c>
      <c r="B4695" s="4">
        <v>3</v>
      </c>
      <c r="C4695" s="32">
        <v>38968</v>
      </c>
      <c r="D4695" s="5">
        <v>2006</v>
      </c>
      <c r="E4695" s="5" t="s">
        <v>32</v>
      </c>
      <c r="F4695" s="4" t="s">
        <v>8</v>
      </c>
      <c r="G4695" s="15">
        <v>8667128</v>
      </c>
      <c r="H4695" s="4">
        <v>3</v>
      </c>
      <c r="I4695" s="4">
        <v>2</v>
      </c>
    </row>
    <row r="4696" spans="1:9" x14ac:dyDescent="0.35">
      <c r="A4696" s="4">
        <v>4695</v>
      </c>
      <c r="B4696" s="4">
        <v>3</v>
      </c>
      <c r="C4696" s="32">
        <v>38968</v>
      </c>
      <c r="D4696" s="5">
        <v>2006</v>
      </c>
      <c r="E4696" s="5" t="s">
        <v>32</v>
      </c>
      <c r="F4696" s="4" t="s">
        <v>8</v>
      </c>
      <c r="G4696" s="15">
        <v>11078460</v>
      </c>
      <c r="H4696" s="4">
        <v>4</v>
      </c>
      <c r="I4696" s="4">
        <v>1</v>
      </c>
    </row>
    <row r="4697" spans="1:9" x14ac:dyDescent="0.35">
      <c r="A4697" s="4">
        <v>4696</v>
      </c>
      <c r="B4697" s="4">
        <v>1</v>
      </c>
      <c r="C4697" s="32">
        <v>38968</v>
      </c>
      <c r="D4697" s="5">
        <v>2006</v>
      </c>
      <c r="E4697" s="5" t="s">
        <v>32</v>
      </c>
      <c r="F4697" s="4" t="s">
        <v>7</v>
      </c>
      <c r="G4697" s="15">
        <v>9365992</v>
      </c>
      <c r="H4697" s="4">
        <v>4</v>
      </c>
      <c r="I4697" s="4">
        <v>4</v>
      </c>
    </row>
    <row r="4698" spans="1:9" x14ac:dyDescent="0.35">
      <c r="A4698" s="4">
        <v>4697</v>
      </c>
      <c r="B4698" s="4">
        <v>6</v>
      </c>
      <c r="C4698" s="32">
        <v>38969</v>
      </c>
      <c r="D4698" s="5">
        <v>2006</v>
      </c>
      <c r="E4698" s="5" t="s">
        <v>32</v>
      </c>
      <c r="F4698" s="4" t="s">
        <v>8</v>
      </c>
      <c r="G4698" s="15">
        <v>10534523</v>
      </c>
      <c r="H4698" s="4">
        <v>4</v>
      </c>
      <c r="I4698" s="4">
        <v>1</v>
      </c>
    </row>
    <row r="4699" spans="1:9" x14ac:dyDescent="0.35">
      <c r="A4699" s="4">
        <v>4698</v>
      </c>
      <c r="B4699" s="4">
        <v>2</v>
      </c>
      <c r="C4699" s="32">
        <v>38969</v>
      </c>
      <c r="D4699" s="5">
        <v>2006</v>
      </c>
      <c r="E4699" s="5" t="s">
        <v>32</v>
      </c>
      <c r="F4699" s="4" t="s">
        <v>8</v>
      </c>
      <c r="G4699" s="15">
        <v>7017711</v>
      </c>
      <c r="H4699" s="4">
        <v>1</v>
      </c>
      <c r="I4699" s="4">
        <v>3</v>
      </c>
    </row>
    <row r="4700" spans="1:9" x14ac:dyDescent="0.35">
      <c r="A4700" s="4">
        <v>4699</v>
      </c>
      <c r="B4700" s="4">
        <v>6</v>
      </c>
      <c r="C4700" s="32">
        <v>38969</v>
      </c>
      <c r="D4700" s="5">
        <v>2006</v>
      </c>
      <c r="E4700" s="5" t="s">
        <v>32</v>
      </c>
      <c r="F4700" s="4" t="s">
        <v>8</v>
      </c>
      <c r="G4700" s="15">
        <v>8445275</v>
      </c>
      <c r="H4700" s="4">
        <v>4</v>
      </c>
      <c r="I4700" s="4">
        <v>3</v>
      </c>
    </row>
    <row r="4701" spans="1:9" x14ac:dyDescent="0.35">
      <c r="A4701" s="4">
        <v>4700</v>
      </c>
      <c r="B4701" s="4">
        <v>2</v>
      </c>
      <c r="C4701" s="32">
        <v>38969</v>
      </c>
      <c r="D4701" s="5">
        <v>2006</v>
      </c>
      <c r="E4701" s="5" t="s">
        <v>32</v>
      </c>
      <c r="F4701" s="4" t="s">
        <v>7</v>
      </c>
      <c r="G4701" s="15">
        <v>10800276</v>
      </c>
      <c r="H4701" s="4">
        <v>1</v>
      </c>
      <c r="I4701" s="4">
        <v>4</v>
      </c>
    </row>
    <row r="4702" spans="1:9" x14ac:dyDescent="0.35">
      <c r="A4702" s="4">
        <v>4701</v>
      </c>
      <c r="B4702" s="4">
        <v>3</v>
      </c>
      <c r="C4702" s="32">
        <v>38969</v>
      </c>
      <c r="D4702" s="5">
        <v>2006</v>
      </c>
      <c r="E4702" s="5" t="s">
        <v>32</v>
      </c>
      <c r="F4702" s="4" t="s">
        <v>8</v>
      </c>
      <c r="G4702" s="15">
        <v>11771364</v>
      </c>
      <c r="H4702" s="4">
        <v>2</v>
      </c>
      <c r="I4702" s="4">
        <v>3</v>
      </c>
    </row>
    <row r="4703" spans="1:9" x14ac:dyDescent="0.35">
      <c r="A4703" s="4">
        <v>4702</v>
      </c>
      <c r="B4703" s="4">
        <v>4</v>
      </c>
      <c r="C4703" s="32">
        <v>38969</v>
      </c>
      <c r="D4703" s="5">
        <v>2006</v>
      </c>
      <c r="E4703" s="5" t="s">
        <v>32</v>
      </c>
      <c r="F4703" s="4" t="s">
        <v>9</v>
      </c>
      <c r="G4703" s="15">
        <v>7186914</v>
      </c>
      <c r="H4703" s="4">
        <v>4</v>
      </c>
      <c r="I4703" s="4">
        <v>4</v>
      </c>
    </row>
    <row r="4704" spans="1:9" x14ac:dyDescent="0.35">
      <c r="A4704" s="4">
        <v>4703</v>
      </c>
      <c r="B4704" s="4">
        <v>2</v>
      </c>
      <c r="C4704" s="32">
        <v>38969</v>
      </c>
      <c r="D4704" s="5">
        <v>2006</v>
      </c>
      <c r="E4704" s="5" t="s">
        <v>32</v>
      </c>
      <c r="F4704" s="4" t="s">
        <v>8</v>
      </c>
      <c r="G4704" s="15">
        <v>9909988</v>
      </c>
      <c r="H4704" s="4">
        <v>1</v>
      </c>
      <c r="I4704" s="4">
        <v>4</v>
      </c>
    </row>
    <row r="4705" spans="1:9" x14ac:dyDescent="0.35">
      <c r="A4705" s="4">
        <v>4704</v>
      </c>
      <c r="B4705" s="4">
        <v>1</v>
      </c>
      <c r="C4705" s="32">
        <v>38969</v>
      </c>
      <c r="D4705" s="5">
        <v>2006</v>
      </c>
      <c r="E4705" s="5" t="s">
        <v>32</v>
      </c>
      <c r="F4705" s="4" t="s">
        <v>8</v>
      </c>
      <c r="G4705" s="15">
        <v>10059478</v>
      </c>
      <c r="H4705" s="4">
        <v>1</v>
      </c>
      <c r="I4705" s="4">
        <v>2</v>
      </c>
    </row>
    <row r="4706" spans="1:9" x14ac:dyDescent="0.35">
      <c r="A4706" s="4">
        <v>4705</v>
      </c>
      <c r="B4706" s="4">
        <v>7</v>
      </c>
      <c r="C4706" s="32">
        <v>38970</v>
      </c>
      <c r="D4706" s="5">
        <v>2006</v>
      </c>
      <c r="E4706" s="5" t="s">
        <v>32</v>
      </c>
      <c r="F4706" s="4" t="s">
        <v>10</v>
      </c>
      <c r="G4706" s="15">
        <v>11469110</v>
      </c>
      <c r="H4706" s="4">
        <v>3</v>
      </c>
      <c r="I4706" s="4">
        <v>4</v>
      </c>
    </row>
    <row r="4707" spans="1:9" x14ac:dyDescent="0.35">
      <c r="A4707" s="4">
        <v>4706</v>
      </c>
      <c r="B4707" s="4">
        <v>1</v>
      </c>
      <c r="C4707" s="32">
        <v>38972</v>
      </c>
      <c r="D4707" s="5">
        <v>2006</v>
      </c>
      <c r="E4707" s="5" t="s">
        <v>32</v>
      </c>
      <c r="F4707" s="4" t="s">
        <v>9</v>
      </c>
      <c r="G4707" s="15">
        <v>8803731</v>
      </c>
      <c r="H4707" s="4">
        <v>3</v>
      </c>
      <c r="I4707" s="4">
        <v>4</v>
      </c>
    </row>
    <row r="4708" spans="1:9" x14ac:dyDescent="0.35">
      <c r="A4708" s="4">
        <v>4707</v>
      </c>
      <c r="B4708" s="4">
        <v>2</v>
      </c>
      <c r="C4708" s="32">
        <v>38973</v>
      </c>
      <c r="D4708" s="5">
        <v>2006</v>
      </c>
      <c r="E4708" s="5" t="s">
        <v>32</v>
      </c>
      <c r="F4708" s="4" t="s">
        <v>8</v>
      </c>
      <c r="G4708" s="15">
        <v>10184377</v>
      </c>
      <c r="H4708" s="4">
        <v>2</v>
      </c>
      <c r="I4708" s="4">
        <v>4</v>
      </c>
    </row>
    <row r="4709" spans="1:9" x14ac:dyDescent="0.35">
      <c r="A4709" s="4">
        <v>4708</v>
      </c>
      <c r="B4709" s="4">
        <v>1</v>
      </c>
      <c r="C4709" s="32">
        <v>38973</v>
      </c>
      <c r="D4709" s="5">
        <v>2006</v>
      </c>
      <c r="E4709" s="5" t="s">
        <v>32</v>
      </c>
      <c r="F4709" s="4" t="s">
        <v>8</v>
      </c>
      <c r="G4709" s="15">
        <v>7921275</v>
      </c>
      <c r="H4709" s="4">
        <v>1</v>
      </c>
      <c r="I4709" s="4">
        <v>3</v>
      </c>
    </row>
    <row r="4710" spans="1:9" x14ac:dyDescent="0.35">
      <c r="A4710" s="4">
        <v>4709</v>
      </c>
      <c r="B4710" s="4">
        <v>4</v>
      </c>
      <c r="C4710" s="32">
        <v>38974</v>
      </c>
      <c r="D4710" s="5">
        <v>2006</v>
      </c>
      <c r="E4710" s="5" t="s">
        <v>32</v>
      </c>
      <c r="F4710" s="4" t="s">
        <v>8</v>
      </c>
      <c r="G4710" s="15">
        <v>7729421</v>
      </c>
      <c r="H4710" s="4">
        <v>1</v>
      </c>
      <c r="I4710" s="4">
        <v>4</v>
      </c>
    </row>
    <row r="4711" spans="1:9" x14ac:dyDescent="0.35">
      <c r="A4711" s="4">
        <v>4710</v>
      </c>
      <c r="B4711" s="4">
        <v>5</v>
      </c>
      <c r="C4711" s="32">
        <v>38975</v>
      </c>
      <c r="D4711" s="5">
        <v>2006</v>
      </c>
      <c r="E4711" s="5" t="s">
        <v>32</v>
      </c>
      <c r="F4711" s="4" t="s">
        <v>8</v>
      </c>
      <c r="G4711" s="15">
        <v>11794884</v>
      </c>
      <c r="H4711" s="4">
        <v>4</v>
      </c>
      <c r="I4711" s="4">
        <v>4</v>
      </c>
    </row>
    <row r="4712" spans="1:9" x14ac:dyDescent="0.35">
      <c r="A4712" s="4">
        <v>4711</v>
      </c>
      <c r="B4712" s="4">
        <v>1</v>
      </c>
      <c r="C4712" s="32">
        <v>38975</v>
      </c>
      <c r="D4712" s="5">
        <v>2006</v>
      </c>
      <c r="E4712" s="5" t="s">
        <v>32</v>
      </c>
      <c r="F4712" s="4" t="s">
        <v>8</v>
      </c>
      <c r="G4712" s="15">
        <v>7043376</v>
      </c>
      <c r="H4712" s="4">
        <v>3</v>
      </c>
      <c r="I4712" s="4">
        <v>2</v>
      </c>
    </row>
    <row r="4713" spans="1:9" x14ac:dyDescent="0.35">
      <c r="A4713" s="4">
        <v>4712</v>
      </c>
      <c r="B4713" s="4">
        <v>6</v>
      </c>
      <c r="C4713" s="32">
        <v>38976</v>
      </c>
      <c r="D4713" s="5">
        <v>2006</v>
      </c>
      <c r="E4713" s="5" t="s">
        <v>32</v>
      </c>
      <c r="F4713" s="4" t="s">
        <v>10</v>
      </c>
      <c r="G4713" s="15">
        <v>7337014</v>
      </c>
      <c r="H4713" s="4">
        <v>1</v>
      </c>
      <c r="I4713" s="4">
        <v>3</v>
      </c>
    </row>
    <row r="4714" spans="1:9" x14ac:dyDescent="0.35">
      <c r="A4714" s="4">
        <v>4713</v>
      </c>
      <c r="B4714" s="4">
        <v>2</v>
      </c>
      <c r="C4714" s="32">
        <v>38976</v>
      </c>
      <c r="D4714" s="5">
        <v>2006</v>
      </c>
      <c r="E4714" s="5" t="s">
        <v>32</v>
      </c>
      <c r="F4714" s="4" t="s">
        <v>8</v>
      </c>
      <c r="G4714" s="15">
        <v>7056331</v>
      </c>
      <c r="H4714" s="4">
        <v>4</v>
      </c>
      <c r="I4714" s="4">
        <v>3</v>
      </c>
    </row>
    <row r="4715" spans="1:9" x14ac:dyDescent="0.35">
      <c r="A4715" s="4">
        <v>4714</v>
      </c>
      <c r="B4715" s="4">
        <v>5</v>
      </c>
      <c r="C4715" s="32">
        <v>38977</v>
      </c>
      <c r="D4715" s="5">
        <v>2006</v>
      </c>
      <c r="E4715" s="5" t="s">
        <v>32</v>
      </c>
      <c r="F4715" s="4" t="s">
        <v>9</v>
      </c>
      <c r="G4715" s="15">
        <v>9380024</v>
      </c>
      <c r="H4715" s="4">
        <v>3</v>
      </c>
      <c r="I4715" s="4">
        <v>4</v>
      </c>
    </row>
    <row r="4716" spans="1:9" x14ac:dyDescent="0.35">
      <c r="A4716" s="4">
        <v>4715</v>
      </c>
      <c r="B4716" s="4">
        <v>5</v>
      </c>
      <c r="C4716" s="32">
        <v>38977</v>
      </c>
      <c r="D4716" s="5">
        <v>2006</v>
      </c>
      <c r="E4716" s="5" t="s">
        <v>32</v>
      </c>
      <c r="F4716" s="4" t="s">
        <v>8</v>
      </c>
      <c r="G4716" s="15">
        <v>11542091</v>
      </c>
      <c r="H4716" s="4">
        <v>3</v>
      </c>
      <c r="I4716" s="4">
        <v>4</v>
      </c>
    </row>
    <row r="4717" spans="1:9" x14ac:dyDescent="0.35">
      <c r="A4717" s="4">
        <v>4716</v>
      </c>
      <c r="B4717" s="4">
        <v>4</v>
      </c>
      <c r="C4717" s="32">
        <v>38977</v>
      </c>
      <c r="D4717" s="5">
        <v>2006</v>
      </c>
      <c r="E4717" s="5" t="s">
        <v>32</v>
      </c>
      <c r="F4717" s="4" t="s">
        <v>8</v>
      </c>
      <c r="G4717" s="15">
        <v>9613021</v>
      </c>
      <c r="H4717" s="4">
        <v>3</v>
      </c>
      <c r="I4717" s="4">
        <v>1</v>
      </c>
    </row>
    <row r="4718" spans="1:9" x14ac:dyDescent="0.35">
      <c r="A4718" s="4">
        <v>4717</v>
      </c>
      <c r="B4718" s="4">
        <v>6</v>
      </c>
      <c r="C4718" s="32">
        <v>38977</v>
      </c>
      <c r="D4718" s="5">
        <v>2006</v>
      </c>
      <c r="E4718" s="5" t="s">
        <v>32</v>
      </c>
      <c r="F4718" s="4" t="s">
        <v>8</v>
      </c>
      <c r="G4718" s="15">
        <v>11029542</v>
      </c>
      <c r="H4718" s="4">
        <v>1</v>
      </c>
      <c r="I4718" s="4">
        <v>3</v>
      </c>
    </row>
    <row r="4719" spans="1:9" x14ac:dyDescent="0.35">
      <c r="A4719" s="4">
        <v>4718</v>
      </c>
      <c r="B4719" s="4">
        <v>3</v>
      </c>
      <c r="C4719" s="32">
        <v>38977</v>
      </c>
      <c r="D4719" s="5">
        <v>2006</v>
      </c>
      <c r="E4719" s="5" t="s">
        <v>32</v>
      </c>
      <c r="F4719" s="4" t="s">
        <v>8</v>
      </c>
      <c r="G4719" s="15">
        <v>9258441</v>
      </c>
      <c r="H4719" s="4">
        <v>4</v>
      </c>
      <c r="I4719" s="4">
        <v>3</v>
      </c>
    </row>
    <row r="4720" spans="1:9" x14ac:dyDescent="0.35">
      <c r="A4720" s="4">
        <v>4719</v>
      </c>
      <c r="B4720" s="4">
        <v>6</v>
      </c>
      <c r="C4720" s="32">
        <v>38977</v>
      </c>
      <c r="D4720" s="5">
        <v>2006</v>
      </c>
      <c r="E4720" s="5" t="s">
        <v>32</v>
      </c>
      <c r="F4720" s="4" t="s">
        <v>7</v>
      </c>
      <c r="G4720" s="15">
        <v>8615710</v>
      </c>
      <c r="H4720" s="4">
        <v>1</v>
      </c>
      <c r="I4720" s="4">
        <v>3</v>
      </c>
    </row>
    <row r="4721" spans="1:9" x14ac:dyDescent="0.35">
      <c r="A4721" s="4">
        <v>4720</v>
      </c>
      <c r="B4721" s="4">
        <v>7</v>
      </c>
      <c r="C4721" s="32">
        <v>38977</v>
      </c>
      <c r="D4721" s="5">
        <v>2006</v>
      </c>
      <c r="E4721" s="5" t="s">
        <v>32</v>
      </c>
      <c r="F4721" s="4" t="s">
        <v>8</v>
      </c>
      <c r="G4721" s="15">
        <v>7401797</v>
      </c>
      <c r="H4721" s="4">
        <v>3</v>
      </c>
      <c r="I4721" s="4">
        <v>4</v>
      </c>
    </row>
    <row r="4722" spans="1:9" x14ac:dyDescent="0.35">
      <c r="A4722" s="4">
        <v>4721</v>
      </c>
      <c r="B4722" s="4">
        <v>6</v>
      </c>
      <c r="C4722" s="32">
        <v>38977</v>
      </c>
      <c r="D4722" s="5">
        <v>2006</v>
      </c>
      <c r="E4722" s="5" t="s">
        <v>32</v>
      </c>
      <c r="F4722" s="4" t="s">
        <v>8</v>
      </c>
      <c r="G4722" s="15">
        <v>8451137</v>
      </c>
      <c r="H4722" s="4">
        <v>3</v>
      </c>
      <c r="I4722" s="4">
        <v>1</v>
      </c>
    </row>
    <row r="4723" spans="1:9" x14ac:dyDescent="0.35">
      <c r="A4723" s="4">
        <v>4722</v>
      </c>
      <c r="B4723" s="4">
        <v>6</v>
      </c>
      <c r="C4723" s="32">
        <v>38977</v>
      </c>
      <c r="D4723" s="5">
        <v>2006</v>
      </c>
      <c r="E4723" s="5" t="s">
        <v>32</v>
      </c>
      <c r="F4723" s="4" t="s">
        <v>8</v>
      </c>
      <c r="G4723" s="15">
        <v>9841028</v>
      </c>
      <c r="H4723" s="4">
        <v>2</v>
      </c>
      <c r="I4723" s="4">
        <v>2</v>
      </c>
    </row>
    <row r="4724" spans="1:9" x14ac:dyDescent="0.35">
      <c r="A4724" s="4">
        <v>4723</v>
      </c>
      <c r="B4724" s="4">
        <v>4</v>
      </c>
      <c r="C4724" s="32">
        <v>38978</v>
      </c>
      <c r="D4724" s="5">
        <v>2006</v>
      </c>
      <c r="E4724" s="5" t="s">
        <v>32</v>
      </c>
      <c r="F4724" s="4" t="s">
        <v>8</v>
      </c>
      <c r="G4724" s="15">
        <v>8894086</v>
      </c>
      <c r="H4724" s="4">
        <v>1</v>
      </c>
      <c r="I4724" s="4">
        <v>2</v>
      </c>
    </row>
    <row r="4725" spans="1:9" x14ac:dyDescent="0.35">
      <c r="A4725" s="4">
        <v>4724</v>
      </c>
      <c r="B4725" s="4">
        <v>2</v>
      </c>
      <c r="C4725" s="32">
        <v>38978</v>
      </c>
      <c r="D4725" s="5">
        <v>2006</v>
      </c>
      <c r="E4725" s="5" t="s">
        <v>32</v>
      </c>
      <c r="F4725" s="4" t="s">
        <v>8</v>
      </c>
      <c r="G4725" s="15">
        <v>8347572</v>
      </c>
      <c r="H4725" s="4">
        <v>4</v>
      </c>
      <c r="I4725" s="4">
        <v>4</v>
      </c>
    </row>
    <row r="4726" spans="1:9" x14ac:dyDescent="0.35">
      <c r="A4726" s="4">
        <v>4725</v>
      </c>
      <c r="B4726" s="4">
        <v>2</v>
      </c>
      <c r="C4726" s="32">
        <v>38979</v>
      </c>
      <c r="D4726" s="5">
        <v>2006</v>
      </c>
      <c r="E4726" s="5" t="s">
        <v>32</v>
      </c>
      <c r="F4726" s="4" t="s">
        <v>8</v>
      </c>
      <c r="G4726" s="15">
        <v>11864342</v>
      </c>
      <c r="H4726" s="4">
        <v>2</v>
      </c>
      <c r="I4726" s="4">
        <v>2</v>
      </c>
    </row>
    <row r="4727" spans="1:9" x14ac:dyDescent="0.35">
      <c r="A4727" s="4">
        <v>4726</v>
      </c>
      <c r="B4727" s="4">
        <v>6</v>
      </c>
      <c r="C4727" s="32">
        <v>38979</v>
      </c>
      <c r="D4727" s="5">
        <v>2006</v>
      </c>
      <c r="E4727" s="5" t="s">
        <v>32</v>
      </c>
      <c r="F4727" s="4" t="s">
        <v>8</v>
      </c>
      <c r="G4727" s="15">
        <v>10008249</v>
      </c>
      <c r="H4727" s="4">
        <v>3</v>
      </c>
      <c r="I4727" s="4">
        <v>4</v>
      </c>
    </row>
    <row r="4728" spans="1:9" x14ac:dyDescent="0.35">
      <c r="A4728" s="4">
        <v>4727</v>
      </c>
      <c r="B4728" s="4">
        <v>3</v>
      </c>
      <c r="C4728" s="32">
        <v>38979</v>
      </c>
      <c r="D4728" s="5">
        <v>2006</v>
      </c>
      <c r="E4728" s="5" t="s">
        <v>32</v>
      </c>
      <c r="F4728" s="4" t="s">
        <v>8</v>
      </c>
      <c r="G4728" s="15">
        <v>11342628</v>
      </c>
      <c r="H4728" s="4">
        <v>1</v>
      </c>
      <c r="I4728" s="4">
        <v>1</v>
      </c>
    </row>
    <row r="4729" spans="1:9" x14ac:dyDescent="0.35">
      <c r="A4729" s="4">
        <v>4728</v>
      </c>
      <c r="B4729" s="4">
        <v>3</v>
      </c>
      <c r="C4729" s="32">
        <v>38979</v>
      </c>
      <c r="D4729" s="5">
        <v>2006</v>
      </c>
      <c r="E4729" s="5" t="s">
        <v>32</v>
      </c>
      <c r="F4729" s="4" t="s">
        <v>9</v>
      </c>
      <c r="G4729" s="15">
        <v>7835263</v>
      </c>
      <c r="H4729" s="4">
        <v>2</v>
      </c>
      <c r="I4729" s="4">
        <v>1</v>
      </c>
    </row>
    <row r="4730" spans="1:9" x14ac:dyDescent="0.35">
      <c r="A4730" s="4">
        <v>4729</v>
      </c>
      <c r="B4730" s="4">
        <v>7</v>
      </c>
      <c r="C4730" s="32">
        <v>38980</v>
      </c>
      <c r="D4730" s="5">
        <v>2006</v>
      </c>
      <c r="E4730" s="5" t="s">
        <v>32</v>
      </c>
      <c r="F4730" s="4" t="s">
        <v>8</v>
      </c>
      <c r="G4730" s="15">
        <v>11341912</v>
      </c>
      <c r="H4730" s="4">
        <v>1</v>
      </c>
      <c r="I4730" s="4">
        <v>1</v>
      </c>
    </row>
    <row r="4731" spans="1:9" x14ac:dyDescent="0.35">
      <c r="A4731" s="4">
        <v>4730</v>
      </c>
      <c r="B4731" s="4">
        <v>3</v>
      </c>
      <c r="C4731" s="32">
        <v>38980</v>
      </c>
      <c r="D4731" s="5">
        <v>2006</v>
      </c>
      <c r="E4731" s="5" t="s">
        <v>32</v>
      </c>
      <c r="F4731" s="4" t="s">
        <v>10</v>
      </c>
      <c r="G4731" s="15">
        <v>10524370</v>
      </c>
      <c r="H4731" s="4">
        <v>3</v>
      </c>
      <c r="I4731" s="4">
        <v>3</v>
      </c>
    </row>
    <row r="4732" spans="1:9" x14ac:dyDescent="0.35">
      <c r="A4732" s="4">
        <v>4731</v>
      </c>
      <c r="B4732" s="4">
        <v>7</v>
      </c>
      <c r="C4732" s="32">
        <v>38980</v>
      </c>
      <c r="D4732" s="5">
        <v>2006</v>
      </c>
      <c r="E4732" s="5" t="s">
        <v>32</v>
      </c>
      <c r="F4732" s="4" t="s">
        <v>7</v>
      </c>
      <c r="G4732" s="15">
        <v>8959271</v>
      </c>
      <c r="H4732" s="4">
        <v>2</v>
      </c>
      <c r="I4732" s="4">
        <v>3</v>
      </c>
    </row>
    <row r="4733" spans="1:9" x14ac:dyDescent="0.35">
      <c r="A4733" s="4">
        <v>4732</v>
      </c>
      <c r="B4733" s="4">
        <v>6</v>
      </c>
      <c r="C4733" s="32">
        <v>38981</v>
      </c>
      <c r="D4733" s="5">
        <v>2006</v>
      </c>
      <c r="E4733" s="5" t="s">
        <v>32</v>
      </c>
      <c r="F4733" s="4" t="s">
        <v>8</v>
      </c>
      <c r="G4733" s="15">
        <v>9093629</v>
      </c>
      <c r="H4733" s="4">
        <v>4</v>
      </c>
      <c r="I4733" s="4">
        <v>4</v>
      </c>
    </row>
    <row r="4734" spans="1:9" x14ac:dyDescent="0.35">
      <c r="A4734" s="4">
        <v>4733</v>
      </c>
      <c r="B4734" s="4">
        <v>1</v>
      </c>
      <c r="C4734" s="32">
        <v>38982</v>
      </c>
      <c r="D4734" s="5">
        <v>2006</v>
      </c>
      <c r="E4734" s="5" t="s">
        <v>32</v>
      </c>
      <c r="F4734" s="4" t="s">
        <v>10</v>
      </c>
      <c r="G4734" s="15">
        <v>9631192</v>
      </c>
      <c r="H4734" s="4">
        <v>3</v>
      </c>
      <c r="I4734" s="4">
        <v>2</v>
      </c>
    </row>
    <row r="4735" spans="1:9" x14ac:dyDescent="0.35">
      <c r="A4735" s="4">
        <v>4734</v>
      </c>
      <c r="B4735" s="4">
        <v>6</v>
      </c>
      <c r="C4735" s="32">
        <v>38982</v>
      </c>
      <c r="D4735" s="5">
        <v>2006</v>
      </c>
      <c r="E4735" s="5" t="s">
        <v>32</v>
      </c>
      <c r="F4735" s="4" t="s">
        <v>10</v>
      </c>
      <c r="G4735" s="15">
        <v>9604875</v>
      </c>
      <c r="H4735" s="4">
        <v>2</v>
      </c>
      <c r="I4735" s="4">
        <v>4</v>
      </c>
    </row>
    <row r="4736" spans="1:9" x14ac:dyDescent="0.35">
      <c r="A4736" s="4">
        <v>4735</v>
      </c>
      <c r="B4736" s="4">
        <v>2</v>
      </c>
      <c r="C4736" s="32">
        <v>38984</v>
      </c>
      <c r="D4736" s="5">
        <v>2006</v>
      </c>
      <c r="E4736" s="5" t="s">
        <v>32</v>
      </c>
      <c r="F4736" s="4" t="s">
        <v>10</v>
      </c>
      <c r="G4736" s="15">
        <v>9436922</v>
      </c>
      <c r="H4736" s="4">
        <v>1</v>
      </c>
      <c r="I4736" s="4">
        <v>1</v>
      </c>
    </row>
    <row r="4737" spans="1:9" x14ac:dyDescent="0.35">
      <c r="A4737" s="4">
        <v>4736</v>
      </c>
      <c r="B4737" s="4">
        <v>3</v>
      </c>
      <c r="C4737" s="32">
        <v>38984</v>
      </c>
      <c r="D4737" s="5">
        <v>2006</v>
      </c>
      <c r="E4737" s="5" t="s">
        <v>32</v>
      </c>
      <c r="F4737" s="4" t="s">
        <v>9</v>
      </c>
      <c r="G4737" s="15">
        <v>7683863</v>
      </c>
      <c r="H4737" s="4">
        <v>2</v>
      </c>
      <c r="I4737" s="4">
        <v>2</v>
      </c>
    </row>
    <row r="4738" spans="1:9" x14ac:dyDescent="0.35">
      <c r="A4738" s="4">
        <v>4737</v>
      </c>
      <c r="B4738" s="4">
        <v>2</v>
      </c>
      <c r="C4738" s="32">
        <v>38984</v>
      </c>
      <c r="D4738" s="5">
        <v>2006</v>
      </c>
      <c r="E4738" s="5" t="s">
        <v>32</v>
      </c>
      <c r="F4738" s="4" t="s">
        <v>10</v>
      </c>
      <c r="G4738" s="15">
        <v>11821172</v>
      </c>
      <c r="H4738" s="4">
        <v>3</v>
      </c>
      <c r="I4738" s="4">
        <v>4</v>
      </c>
    </row>
    <row r="4739" spans="1:9" x14ac:dyDescent="0.35">
      <c r="A4739" s="4">
        <v>4738</v>
      </c>
      <c r="B4739" s="4">
        <v>6</v>
      </c>
      <c r="C4739" s="32">
        <v>38984</v>
      </c>
      <c r="D4739" s="5">
        <v>2006</v>
      </c>
      <c r="E4739" s="5" t="s">
        <v>32</v>
      </c>
      <c r="F4739" s="4" t="s">
        <v>10</v>
      </c>
      <c r="G4739" s="15">
        <v>7403576</v>
      </c>
      <c r="H4739" s="4">
        <v>1</v>
      </c>
      <c r="I4739" s="4">
        <v>3</v>
      </c>
    </row>
    <row r="4740" spans="1:9" x14ac:dyDescent="0.35">
      <c r="A4740" s="4">
        <v>4739</v>
      </c>
      <c r="B4740" s="4">
        <v>7</v>
      </c>
      <c r="C4740" s="32">
        <v>38984</v>
      </c>
      <c r="D4740" s="5">
        <v>2006</v>
      </c>
      <c r="E4740" s="5" t="s">
        <v>32</v>
      </c>
      <c r="F4740" s="4" t="s">
        <v>10</v>
      </c>
      <c r="G4740" s="15">
        <v>10316161</v>
      </c>
      <c r="H4740" s="4">
        <v>1</v>
      </c>
      <c r="I4740" s="4">
        <v>4</v>
      </c>
    </row>
    <row r="4741" spans="1:9" x14ac:dyDescent="0.35">
      <c r="A4741" s="4">
        <v>4740</v>
      </c>
      <c r="B4741" s="4">
        <v>2</v>
      </c>
      <c r="C4741" s="32">
        <v>38984</v>
      </c>
      <c r="D4741" s="5">
        <v>2006</v>
      </c>
      <c r="E4741" s="5" t="s">
        <v>32</v>
      </c>
      <c r="F4741" s="4" t="s">
        <v>8</v>
      </c>
      <c r="G4741" s="15">
        <v>7836748</v>
      </c>
      <c r="H4741" s="4">
        <v>4</v>
      </c>
      <c r="I4741" s="4">
        <v>3</v>
      </c>
    </row>
    <row r="4742" spans="1:9" x14ac:dyDescent="0.35">
      <c r="A4742" s="4">
        <v>4741</v>
      </c>
      <c r="B4742" s="4">
        <v>1</v>
      </c>
      <c r="C4742" s="32">
        <v>38984</v>
      </c>
      <c r="D4742" s="5">
        <v>2006</v>
      </c>
      <c r="E4742" s="5" t="s">
        <v>32</v>
      </c>
      <c r="F4742" s="4" t="s">
        <v>8</v>
      </c>
      <c r="G4742" s="15">
        <v>10185024</v>
      </c>
      <c r="H4742" s="4">
        <v>1</v>
      </c>
      <c r="I4742" s="4">
        <v>2</v>
      </c>
    </row>
    <row r="4743" spans="1:9" x14ac:dyDescent="0.35">
      <c r="A4743" s="4">
        <v>4742</v>
      </c>
      <c r="B4743" s="4">
        <v>4</v>
      </c>
      <c r="C4743" s="32">
        <v>38984</v>
      </c>
      <c r="D4743" s="5">
        <v>2006</v>
      </c>
      <c r="E4743" s="5" t="s">
        <v>32</v>
      </c>
      <c r="F4743" s="4" t="s">
        <v>8</v>
      </c>
      <c r="G4743" s="15">
        <v>11663025</v>
      </c>
      <c r="H4743" s="4">
        <v>3</v>
      </c>
      <c r="I4743" s="4">
        <v>1</v>
      </c>
    </row>
    <row r="4744" spans="1:9" x14ac:dyDescent="0.35">
      <c r="A4744" s="4">
        <v>4743</v>
      </c>
      <c r="B4744" s="4">
        <v>3</v>
      </c>
      <c r="C4744" s="32">
        <v>38984</v>
      </c>
      <c r="D4744" s="5">
        <v>2006</v>
      </c>
      <c r="E4744" s="5" t="s">
        <v>32</v>
      </c>
      <c r="F4744" s="4" t="s">
        <v>8</v>
      </c>
      <c r="G4744" s="15">
        <v>10738203</v>
      </c>
      <c r="H4744" s="4">
        <v>1</v>
      </c>
      <c r="I4744" s="4">
        <v>4</v>
      </c>
    </row>
    <row r="4745" spans="1:9" x14ac:dyDescent="0.35">
      <c r="A4745" s="4">
        <v>4744</v>
      </c>
      <c r="B4745" s="4">
        <v>4</v>
      </c>
      <c r="C4745" s="32">
        <v>38984</v>
      </c>
      <c r="D4745" s="5">
        <v>2006</v>
      </c>
      <c r="E4745" s="5" t="s">
        <v>32</v>
      </c>
      <c r="F4745" s="4" t="s">
        <v>7</v>
      </c>
      <c r="G4745" s="15">
        <v>7347488</v>
      </c>
      <c r="H4745" s="4">
        <v>2</v>
      </c>
      <c r="I4745" s="4">
        <v>1</v>
      </c>
    </row>
    <row r="4746" spans="1:9" x14ac:dyDescent="0.35">
      <c r="A4746" s="4">
        <v>4745</v>
      </c>
      <c r="B4746" s="4">
        <v>7</v>
      </c>
      <c r="C4746" s="32">
        <v>38984</v>
      </c>
      <c r="D4746" s="5">
        <v>2006</v>
      </c>
      <c r="E4746" s="5" t="s">
        <v>32</v>
      </c>
      <c r="F4746" s="4" t="s">
        <v>8</v>
      </c>
      <c r="G4746" s="15">
        <v>10880703</v>
      </c>
      <c r="H4746" s="4">
        <v>1</v>
      </c>
      <c r="I4746" s="4">
        <v>3</v>
      </c>
    </row>
    <row r="4747" spans="1:9" x14ac:dyDescent="0.35">
      <c r="A4747" s="4">
        <v>4746</v>
      </c>
      <c r="B4747" s="4">
        <v>6</v>
      </c>
      <c r="C4747" s="32">
        <v>38984</v>
      </c>
      <c r="D4747" s="5">
        <v>2006</v>
      </c>
      <c r="E4747" s="5" t="s">
        <v>32</v>
      </c>
      <c r="F4747" s="4" t="s">
        <v>10</v>
      </c>
      <c r="G4747" s="15">
        <v>7587637</v>
      </c>
      <c r="H4747" s="4">
        <v>3</v>
      </c>
      <c r="I4747" s="4">
        <v>3</v>
      </c>
    </row>
    <row r="4748" spans="1:9" x14ac:dyDescent="0.35">
      <c r="A4748" s="4">
        <v>4747</v>
      </c>
      <c r="B4748" s="4">
        <v>2</v>
      </c>
      <c r="C4748" s="32">
        <v>38984</v>
      </c>
      <c r="D4748" s="5">
        <v>2006</v>
      </c>
      <c r="E4748" s="5" t="s">
        <v>32</v>
      </c>
      <c r="F4748" s="4" t="s">
        <v>7</v>
      </c>
      <c r="G4748" s="15">
        <v>9629520</v>
      </c>
      <c r="H4748" s="4">
        <v>3</v>
      </c>
      <c r="I4748" s="4">
        <v>1</v>
      </c>
    </row>
    <row r="4749" spans="1:9" x14ac:dyDescent="0.35">
      <c r="A4749" s="4">
        <v>4748</v>
      </c>
      <c r="B4749" s="4">
        <v>4</v>
      </c>
      <c r="C4749" s="32">
        <v>38984</v>
      </c>
      <c r="D4749" s="5">
        <v>2006</v>
      </c>
      <c r="E4749" s="5" t="s">
        <v>32</v>
      </c>
      <c r="F4749" s="4" t="s">
        <v>7</v>
      </c>
      <c r="G4749" s="15">
        <v>7707907</v>
      </c>
      <c r="H4749" s="4">
        <v>3</v>
      </c>
      <c r="I4749" s="4">
        <v>2</v>
      </c>
    </row>
    <row r="4750" spans="1:9" x14ac:dyDescent="0.35">
      <c r="A4750" s="4">
        <v>4749</v>
      </c>
      <c r="B4750" s="4">
        <v>1</v>
      </c>
      <c r="C4750" s="32">
        <v>38984</v>
      </c>
      <c r="D4750" s="5">
        <v>2006</v>
      </c>
      <c r="E4750" s="5" t="s">
        <v>32</v>
      </c>
      <c r="F4750" s="4" t="s">
        <v>8</v>
      </c>
      <c r="G4750" s="15">
        <v>10504436</v>
      </c>
      <c r="H4750" s="4">
        <v>2</v>
      </c>
      <c r="I4750" s="4">
        <v>4</v>
      </c>
    </row>
    <row r="4751" spans="1:9" x14ac:dyDescent="0.35">
      <c r="A4751" s="4">
        <v>4750</v>
      </c>
      <c r="B4751" s="4">
        <v>6</v>
      </c>
      <c r="C4751" s="32">
        <v>38984</v>
      </c>
      <c r="D4751" s="5">
        <v>2006</v>
      </c>
      <c r="E4751" s="5" t="s">
        <v>32</v>
      </c>
      <c r="F4751" s="4" t="s">
        <v>8</v>
      </c>
      <c r="G4751" s="15">
        <v>7806210</v>
      </c>
      <c r="H4751" s="4">
        <v>2</v>
      </c>
      <c r="I4751" s="4">
        <v>1</v>
      </c>
    </row>
    <row r="4752" spans="1:9" x14ac:dyDescent="0.35">
      <c r="A4752" s="4">
        <v>4751</v>
      </c>
      <c r="B4752" s="4">
        <v>2</v>
      </c>
      <c r="C4752" s="32">
        <v>38985</v>
      </c>
      <c r="D4752" s="5">
        <v>2006</v>
      </c>
      <c r="E4752" s="5" t="s">
        <v>32</v>
      </c>
      <c r="F4752" s="4" t="s">
        <v>7</v>
      </c>
      <c r="G4752" s="15">
        <v>11828750</v>
      </c>
      <c r="H4752" s="4">
        <v>4</v>
      </c>
      <c r="I4752" s="4">
        <v>3</v>
      </c>
    </row>
    <row r="4753" spans="1:9" x14ac:dyDescent="0.35">
      <c r="A4753" s="4">
        <v>4752</v>
      </c>
      <c r="B4753" s="4">
        <v>3</v>
      </c>
      <c r="C4753" s="32">
        <v>38986</v>
      </c>
      <c r="D4753" s="5">
        <v>2006</v>
      </c>
      <c r="E4753" s="5" t="s">
        <v>32</v>
      </c>
      <c r="F4753" s="4" t="s">
        <v>8</v>
      </c>
      <c r="G4753" s="15">
        <v>9694753</v>
      </c>
      <c r="H4753" s="4">
        <v>1</v>
      </c>
      <c r="I4753" s="4">
        <v>4</v>
      </c>
    </row>
    <row r="4754" spans="1:9" x14ac:dyDescent="0.35">
      <c r="A4754" s="4">
        <v>4753</v>
      </c>
      <c r="B4754" s="4">
        <v>6</v>
      </c>
      <c r="C4754" s="32">
        <v>38987</v>
      </c>
      <c r="D4754" s="5">
        <v>2006</v>
      </c>
      <c r="E4754" s="5" t="s">
        <v>32</v>
      </c>
      <c r="F4754" s="4" t="s">
        <v>8</v>
      </c>
      <c r="G4754" s="15">
        <v>7799057</v>
      </c>
      <c r="H4754" s="4">
        <v>4</v>
      </c>
      <c r="I4754" s="4">
        <v>2</v>
      </c>
    </row>
    <row r="4755" spans="1:9" x14ac:dyDescent="0.35">
      <c r="A4755" s="4">
        <v>4754</v>
      </c>
      <c r="B4755" s="4">
        <v>4</v>
      </c>
      <c r="C4755" s="32">
        <v>38988</v>
      </c>
      <c r="D4755" s="5">
        <v>2006</v>
      </c>
      <c r="E4755" s="5" t="s">
        <v>32</v>
      </c>
      <c r="F4755" s="4" t="s">
        <v>7</v>
      </c>
      <c r="G4755" s="15">
        <v>9890655</v>
      </c>
      <c r="H4755" s="4">
        <v>3</v>
      </c>
      <c r="I4755" s="4">
        <v>1</v>
      </c>
    </row>
    <row r="4756" spans="1:9" x14ac:dyDescent="0.35">
      <c r="A4756" s="4">
        <v>4755</v>
      </c>
      <c r="B4756" s="4">
        <v>4</v>
      </c>
      <c r="C4756" s="32">
        <v>38988</v>
      </c>
      <c r="D4756" s="5">
        <v>2006</v>
      </c>
      <c r="E4756" s="5" t="s">
        <v>32</v>
      </c>
      <c r="F4756" s="4" t="s">
        <v>8</v>
      </c>
      <c r="G4756" s="15">
        <v>9719140</v>
      </c>
      <c r="H4756" s="4">
        <v>2</v>
      </c>
      <c r="I4756" s="4">
        <v>3</v>
      </c>
    </row>
    <row r="4757" spans="1:9" x14ac:dyDescent="0.35">
      <c r="A4757" s="4">
        <v>4756</v>
      </c>
      <c r="B4757" s="4">
        <v>5</v>
      </c>
      <c r="C4757" s="32">
        <v>38988</v>
      </c>
      <c r="D4757" s="5">
        <v>2006</v>
      </c>
      <c r="E4757" s="5" t="s">
        <v>32</v>
      </c>
      <c r="F4757" s="4" t="s">
        <v>10</v>
      </c>
      <c r="G4757" s="15">
        <v>8479582</v>
      </c>
      <c r="H4757" s="4">
        <v>2</v>
      </c>
      <c r="I4757" s="4">
        <v>2</v>
      </c>
    </row>
    <row r="4758" spans="1:9" x14ac:dyDescent="0.35">
      <c r="A4758" s="4">
        <v>4757</v>
      </c>
      <c r="B4758" s="4">
        <v>5</v>
      </c>
      <c r="C4758" s="32">
        <v>38988</v>
      </c>
      <c r="D4758" s="5">
        <v>2006</v>
      </c>
      <c r="E4758" s="5" t="s">
        <v>32</v>
      </c>
      <c r="F4758" s="4" t="s">
        <v>9</v>
      </c>
      <c r="G4758" s="15">
        <v>11122794</v>
      </c>
      <c r="H4758" s="4">
        <v>4</v>
      </c>
      <c r="I4758" s="4">
        <v>3</v>
      </c>
    </row>
    <row r="4759" spans="1:9" x14ac:dyDescent="0.35">
      <c r="A4759" s="4">
        <v>4758</v>
      </c>
      <c r="B4759" s="4">
        <v>5</v>
      </c>
      <c r="C4759" s="32">
        <v>38989</v>
      </c>
      <c r="D4759" s="5">
        <v>2006</v>
      </c>
      <c r="E4759" s="5" t="s">
        <v>32</v>
      </c>
      <c r="F4759" s="4" t="s">
        <v>10</v>
      </c>
      <c r="G4759" s="15">
        <v>9585224</v>
      </c>
      <c r="H4759" s="4">
        <v>2</v>
      </c>
      <c r="I4759" s="4">
        <v>1</v>
      </c>
    </row>
    <row r="4760" spans="1:9" x14ac:dyDescent="0.35">
      <c r="A4760" s="4">
        <v>4759</v>
      </c>
      <c r="B4760" s="4">
        <v>1</v>
      </c>
      <c r="C4760" s="32">
        <v>38989</v>
      </c>
      <c r="D4760" s="5">
        <v>2006</v>
      </c>
      <c r="E4760" s="5" t="s">
        <v>32</v>
      </c>
      <c r="F4760" s="4" t="s">
        <v>10</v>
      </c>
      <c r="G4760" s="15">
        <v>9105436</v>
      </c>
      <c r="H4760" s="4">
        <v>4</v>
      </c>
      <c r="I4760" s="4">
        <v>2</v>
      </c>
    </row>
    <row r="4761" spans="1:9" x14ac:dyDescent="0.35">
      <c r="A4761" s="4">
        <v>4760</v>
      </c>
      <c r="B4761" s="4">
        <v>7</v>
      </c>
      <c r="C4761" s="32">
        <v>38990</v>
      </c>
      <c r="D4761" s="5">
        <v>2006</v>
      </c>
      <c r="E4761" s="5" t="s">
        <v>32</v>
      </c>
      <c r="F4761" s="4" t="s">
        <v>8</v>
      </c>
      <c r="G4761" s="15">
        <v>11107689</v>
      </c>
      <c r="H4761" s="4">
        <v>3</v>
      </c>
      <c r="I4761" s="4">
        <v>2</v>
      </c>
    </row>
    <row r="4762" spans="1:9" x14ac:dyDescent="0.35">
      <c r="A4762" s="4">
        <v>4761</v>
      </c>
      <c r="B4762" s="4">
        <v>7</v>
      </c>
      <c r="C4762" s="32">
        <v>38990</v>
      </c>
      <c r="D4762" s="5">
        <v>2006</v>
      </c>
      <c r="E4762" s="5" t="s">
        <v>32</v>
      </c>
      <c r="F4762" s="4" t="s">
        <v>8</v>
      </c>
      <c r="G4762" s="15">
        <v>11975985</v>
      </c>
      <c r="H4762" s="4">
        <v>4</v>
      </c>
      <c r="I4762" s="4">
        <v>4</v>
      </c>
    </row>
    <row r="4763" spans="1:9" x14ac:dyDescent="0.35">
      <c r="A4763" s="4">
        <v>4762</v>
      </c>
      <c r="B4763" s="4">
        <v>4</v>
      </c>
      <c r="C4763" s="32">
        <v>38990</v>
      </c>
      <c r="D4763" s="5">
        <v>2006</v>
      </c>
      <c r="E4763" s="5" t="s">
        <v>32</v>
      </c>
      <c r="F4763" s="4" t="s">
        <v>8</v>
      </c>
      <c r="G4763" s="15">
        <v>7406312</v>
      </c>
      <c r="H4763" s="4">
        <v>4</v>
      </c>
      <c r="I4763" s="4">
        <v>1</v>
      </c>
    </row>
    <row r="4764" spans="1:9" x14ac:dyDescent="0.35">
      <c r="A4764" s="4">
        <v>4763</v>
      </c>
      <c r="B4764" s="4">
        <v>6</v>
      </c>
      <c r="C4764" s="32">
        <v>38990</v>
      </c>
      <c r="D4764" s="5">
        <v>2006</v>
      </c>
      <c r="E4764" s="5" t="s">
        <v>32</v>
      </c>
      <c r="F4764" s="4" t="s">
        <v>8</v>
      </c>
      <c r="G4764" s="15">
        <v>10728052</v>
      </c>
      <c r="H4764" s="4">
        <v>1</v>
      </c>
      <c r="I4764" s="4">
        <v>1</v>
      </c>
    </row>
    <row r="4765" spans="1:9" x14ac:dyDescent="0.35">
      <c r="A4765" s="4">
        <v>4764</v>
      </c>
      <c r="B4765" s="4">
        <v>6</v>
      </c>
      <c r="C4765" s="32">
        <v>38991</v>
      </c>
      <c r="D4765" s="5">
        <v>2006</v>
      </c>
      <c r="E4765" s="5" t="s">
        <v>33</v>
      </c>
      <c r="F4765" s="4" t="s">
        <v>7</v>
      </c>
      <c r="G4765" s="15">
        <v>9121345</v>
      </c>
      <c r="H4765" s="4">
        <v>1</v>
      </c>
      <c r="I4765" s="4">
        <v>2</v>
      </c>
    </row>
    <row r="4766" spans="1:9" x14ac:dyDescent="0.35">
      <c r="A4766" s="4">
        <v>4765</v>
      </c>
      <c r="B4766" s="4">
        <v>1</v>
      </c>
      <c r="C4766" s="32">
        <v>38992</v>
      </c>
      <c r="D4766" s="5">
        <v>2006</v>
      </c>
      <c r="E4766" s="5" t="s">
        <v>33</v>
      </c>
      <c r="F4766" s="4" t="s">
        <v>8</v>
      </c>
      <c r="G4766" s="15">
        <v>10934603</v>
      </c>
      <c r="H4766" s="4">
        <v>4</v>
      </c>
      <c r="I4766" s="4">
        <v>1</v>
      </c>
    </row>
    <row r="4767" spans="1:9" x14ac:dyDescent="0.35">
      <c r="A4767" s="4">
        <v>4766</v>
      </c>
      <c r="B4767" s="4">
        <v>5</v>
      </c>
      <c r="C4767" s="32">
        <v>38992</v>
      </c>
      <c r="D4767" s="5">
        <v>2006</v>
      </c>
      <c r="E4767" s="5" t="s">
        <v>33</v>
      </c>
      <c r="F4767" s="4" t="s">
        <v>10</v>
      </c>
      <c r="G4767" s="15">
        <v>10386972</v>
      </c>
      <c r="H4767" s="4">
        <v>2</v>
      </c>
      <c r="I4767" s="4">
        <v>2</v>
      </c>
    </row>
    <row r="4768" spans="1:9" x14ac:dyDescent="0.35">
      <c r="A4768" s="4">
        <v>4767</v>
      </c>
      <c r="B4768" s="4">
        <v>5</v>
      </c>
      <c r="C4768" s="32">
        <v>38993</v>
      </c>
      <c r="D4768" s="5">
        <v>2006</v>
      </c>
      <c r="E4768" s="5" t="s">
        <v>33</v>
      </c>
      <c r="F4768" s="4" t="s">
        <v>7</v>
      </c>
      <c r="G4768" s="15">
        <v>11929755</v>
      </c>
      <c r="H4768" s="4">
        <v>1</v>
      </c>
      <c r="I4768" s="4">
        <v>3</v>
      </c>
    </row>
    <row r="4769" spans="1:9" x14ac:dyDescent="0.35">
      <c r="A4769" s="4">
        <v>4768</v>
      </c>
      <c r="B4769" s="4">
        <v>4</v>
      </c>
      <c r="C4769" s="32">
        <v>38993</v>
      </c>
      <c r="D4769" s="5">
        <v>2006</v>
      </c>
      <c r="E4769" s="5" t="s">
        <v>33</v>
      </c>
      <c r="F4769" s="4" t="s">
        <v>8</v>
      </c>
      <c r="G4769" s="15">
        <v>9554965</v>
      </c>
      <c r="H4769" s="4">
        <v>2</v>
      </c>
      <c r="I4769" s="4">
        <v>1</v>
      </c>
    </row>
    <row r="4770" spans="1:9" x14ac:dyDescent="0.35">
      <c r="A4770" s="4">
        <v>4769</v>
      </c>
      <c r="B4770" s="4">
        <v>5</v>
      </c>
      <c r="C4770" s="32">
        <v>38993</v>
      </c>
      <c r="D4770" s="5">
        <v>2006</v>
      </c>
      <c r="E4770" s="5" t="s">
        <v>33</v>
      </c>
      <c r="F4770" s="4" t="s">
        <v>8</v>
      </c>
      <c r="G4770" s="15">
        <v>8882278</v>
      </c>
      <c r="H4770" s="4">
        <v>4</v>
      </c>
      <c r="I4770" s="4">
        <v>2</v>
      </c>
    </row>
    <row r="4771" spans="1:9" x14ac:dyDescent="0.35">
      <c r="A4771" s="4">
        <v>4770</v>
      </c>
      <c r="B4771" s="4">
        <v>1</v>
      </c>
      <c r="C4771" s="32">
        <v>38993</v>
      </c>
      <c r="D4771" s="5">
        <v>2006</v>
      </c>
      <c r="E4771" s="5" t="s">
        <v>33</v>
      </c>
      <c r="F4771" s="4" t="s">
        <v>7</v>
      </c>
      <c r="G4771" s="15">
        <v>11777449</v>
      </c>
      <c r="H4771" s="4">
        <v>3</v>
      </c>
      <c r="I4771" s="4">
        <v>2</v>
      </c>
    </row>
    <row r="4772" spans="1:9" x14ac:dyDescent="0.35">
      <c r="A4772" s="4">
        <v>4771</v>
      </c>
      <c r="B4772" s="4">
        <v>1</v>
      </c>
      <c r="C4772" s="32">
        <v>38995</v>
      </c>
      <c r="D4772" s="5">
        <v>2006</v>
      </c>
      <c r="E4772" s="5" t="s">
        <v>33</v>
      </c>
      <c r="F4772" s="4" t="s">
        <v>8</v>
      </c>
      <c r="G4772" s="15">
        <v>7484576</v>
      </c>
      <c r="H4772" s="4">
        <v>2</v>
      </c>
      <c r="I4772" s="4">
        <v>1</v>
      </c>
    </row>
    <row r="4773" spans="1:9" x14ac:dyDescent="0.35">
      <c r="A4773" s="4">
        <v>4772</v>
      </c>
      <c r="B4773" s="4">
        <v>6</v>
      </c>
      <c r="C4773" s="32">
        <v>38997</v>
      </c>
      <c r="D4773" s="5">
        <v>2006</v>
      </c>
      <c r="E4773" s="5" t="s">
        <v>33</v>
      </c>
      <c r="F4773" s="4" t="s">
        <v>7</v>
      </c>
      <c r="G4773" s="15">
        <v>7056061</v>
      </c>
      <c r="H4773" s="4">
        <v>3</v>
      </c>
      <c r="I4773" s="4">
        <v>1</v>
      </c>
    </row>
    <row r="4774" spans="1:9" x14ac:dyDescent="0.35">
      <c r="A4774" s="4">
        <v>4773</v>
      </c>
      <c r="B4774" s="4">
        <v>3</v>
      </c>
      <c r="C4774" s="32">
        <v>38997</v>
      </c>
      <c r="D4774" s="5">
        <v>2006</v>
      </c>
      <c r="E4774" s="5" t="s">
        <v>33</v>
      </c>
      <c r="F4774" s="4" t="s">
        <v>9</v>
      </c>
      <c r="G4774" s="15">
        <v>11834714</v>
      </c>
      <c r="H4774" s="4">
        <v>4</v>
      </c>
      <c r="I4774" s="4">
        <v>1</v>
      </c>
    </row>
    <row r="4775" spans="1:9" x14ac:dyDescent="0.35">
      <c r="A4775" s="4">
        <v>4774</v>
      </c>
      <c r="B4775" s="4">
        <v>3</v>
      </c>
      <c r="C4775" s="32">
        <v>38998</v>
      </c>
      <c r="D4775" s="5">
        <v>2006</v>
      </c>
      <c r="E4775" s="5" t="s">
        <v>33</v>
      </c>
      <c r="F4775" s="4" t="s">
        <v>10</v>
      </c>
      <c r="G4775" s="15">
        <v>10886773</v>
      </c>
      <c r="H4775" s="4">
        <v>3</v>
      </c>
      <c r="I4775" s="4">
        <v>4</v>
      </c>
    </row>
    <row r="4776" spans="1:9" x14ac:dyDescent="0.35">
      <c r="A4776" s="4">
        <v>4775</v>
      </c>
      <c r="B4776" s="4">
        <v>2</v>
      </c>
      <c r="C4776" s="32">
        <v>38998</v>
      </c>
      <c r="D4776" s="5">
        <v>2006</v>
      </c>
      <c r="E4776" s="5" t="s">
        <v>33</v>
      </c>
      <c r="F4776" s="4" t="s">
        <v>7</v>
      </c>
      <c r="G4776" s="15">
        <v>7114169</v>
      </c>
      <c r="H4776" s="4">
        <v>4</v>
      </c>
      <c r="I4776" s="4">
        <v>2</v>
      </c>
    </row>
    <row r="4777" spans="1:9" x14ac:dyDescent="0.35">
      <c r="A4777" s="4">
        <v>4776</v>
      </c>
      <c r="B4777" s="4">
        <v>1</v>
      </c>
      <c r="C4777" s="32">
        <v>38998</v>
      </c>
      <c r="D4777" s="5">
        <v>2006</v>
      </c>
      <c r="E4777" s="5" t="s">
        <v>33</v>
      </c>
      <c r="F4777" s="4" t="s">
        <v>8</v>
      </c>
      <c r="G4777" s="15">
        <v>7131542</v>
      </c>
      <c r="H4777" s="4">
        <v>1</v>
      </c>
      <c r="I4777" s="4">
        <v>1</v>
      </c>
    </row>
    <row r="4778" spans="1:9" x14ac:dyDescent="0.35">
      <c r="A4778" s="4">
        <v>4777</v>
      </c>
      <c r="B4778" s="4">
        <v>2</v>
      </c>
      <c r="C4778" s="32">
        <v>38998</v>
      </c>
      <c r="D4778" s="5">
        <v>2006</v>
      </c>
      <c r="E4778" s="5" t="s">
        <v>33</v>
      </c>
      <c r="F4778" s="4" t="s">
        <v>7</v>
      </c>
      <c r="G4778" s="15">
        <v>9390720</v>
      </c>
      <c r="H4778" s="4">
        <v>2</v>
      </c>
      <c r="I4778" s="4">
        <v>3</v>
      </c>
    </row>
    <row r="4779" spans="1:9" x14ac:dyDescent="0.35">
      <c r="A4779" s="4">
        <v>4778</v>
      </c>
      <c r="B4779" s="4">
        <v>6</v>
      </c>
      <c r="C4779" s="32">
        <v>38999</v>
      </c>
      <c r="D4779" s="5">
        <v>2006</v>
      </c>
      <c r="E4779" s="5" t="s">
        <v>33</v>
      </c>
      <c r="F4779" s="4" t="s">
        <v>8</v>
      </c>
      <c r="G4779" s="15">
        <v>10624282</v>
      </c>
      <c r="H4779" s="4">
        <v>3</v>
      </c>
      <c r="I4779" s="4">
        <v>4</v>
      </c>
    </row>
    <row r="4780" spans="1:9" x14ac:dyDescent="0.35">
      <c r="A4780" s="4">
        <v>4779</v>
      </c>
      <c r="B4780" s="4">
        <v>7</v>
      </c>
      <c r="C4780" s="32">
        <v>38999</v>
      </c>
      <c r="D4780" s="5">
        <v>2006</v>
      </c>
      <c r="E4780" s="5" t="s">
        <v>33</v>
      </c>
      <c r="F4780" s="4" t="s">
        <v>8</v>
      </c>
      <c r="G4780" s="15">
        <v>7980698</v>
      </c>
      <c r="H4780" s="4">
        <v>4</v>
      </c>
      <c r="I4780" s="4">
        <v>4</v>
      </c>
    </row>
    <row r="4781" spans="1:9" x14ac:dyDescent="0.35">
      <c r="A4781" s="4">
        <v>4780</v>
      </c>
      <c r="B4781" s="4">
        <v>7</v>
      </c>
      <c r="C4781" s="32">
        <v>38999</v>
      </c>
      <c r="D4781" s="5">
        <v>2006</v>
      </c>
      <c r="E4781" s="5" t="s">
        <v>33</v>
      </c>
      <c r="F4781" s="4" t="s">
        <v>7</v>
      </c>
      <c r="G4781" s="15">
        <v>9660299</v>
      </c>
      <c r="H4781" s="4">
        <v>4</v>
      </c>
      <c r="I4781" s="4">
        <v>1</v>
      </c>
    </row>
    <row r="4782" spans="1:9" x14ac:dyDescent="0.35">
      <c r="A4782" s="4">
        <v>4781</v>
      </c>
      <c r="B4782" s="4">
        <v>3</v>
      </c>
      <c r="C4782" s="32">
        <v>39001</v>
      </c>
      <c r="D4782" s="5">
        <v>2006</v>
      </c>
      <c r="E4782" s="5" t="s">
        <v>33</v>
      </c>
      <c r="F4782" s="4" t="s">
        <v>8</v>
      </c>
      <c r="G4782" s="15">
        <v>11072470</v>
      </c>
      <c r="H4782" s="4">
        <v>3</v>
      </c>
      <c r="I4782" s="4">
        <v>1</v>
      </c>
    </row>
    <row r="4783" spans="1:9" x14ac:dyDescent="0.35">
      <c r="A4783" s="4">
        <v>4782</v>
      </c>
      <c r="B4783" s="4">
        <v>3</v>
      </c>
      <c r="C4783" s="32">
        <v>39001</v>
      </c>
      <c r="D4783" s="5">
        <v>2006</v>
      </c>
      <c r="E4783" s="5" t="s">
        <v>33</v>
      </c>
      <c r="F4783" s="4" t="s">
        <v>8</v>
      </c>
      <c r="G4783" s="15">
        <v>11628437</v>
      </c>
      <c r="H4783" s="4">
        <v>4</v>
      </c>
      <c r="I4783" s="4">
        <v>1</v>
      </c>
    </row>
    <row r="4784" spans="1:9" x14ac:dyDescent="0.35">
      <c r="A4784" s="4">
        <v>4783</v>
      </c>
      <c r="B4784" s="4">
        <v>1</v>
      </c>
      <c r="C4784" s="32">
        <v>39001</v>
      </c>
      <c r="D4784" s="5">
        <v>2006</v>
      </c>
      <c r="E4784" s="5" t="s">
        <v>33</v>
      </c>
      <c r="F4784" s="4" t="s">
        <v>8</v>
      </c>
      <c r="G4784" s="15">
        <v>9026064</v>
      </c>
      <c r="H4784" s="4">
        <v>1</v>
      </c>
      <c r="I4784" s="4">
        <v>4</v>
      </c>
    </row>
    <row r="4785" spans="1:9" x14ac:dyDescent="0.35">
      <c r="A4785" s="4">
        <v>4784</v>
      </c>
      <c r="B4785" s="4">
        <v>7</v>
      </c>
      <c r="C4785" s="32">
        <v>39001</v>
      </c>
      <c r="D4785" s="5">
        <v>2006</v>
      </c>
      <c r="E4785" s="5" t="s">
        <v>33</v>
      </c>
      <c r="F4785" s="4" t="s">
        <v>10</v>
      </c>
      <c r="G4785" s="15">
        <v>8792179</v>
      </c>
      <c r="H4785" s="4">
        <v>4</v>
      </c>
      <c r="I4785" s="4">
        <v>1</v>
      </c>
    </row>
    <row r="4786" spans="1:9" x14ac:dyDescent="0.35">
      <c r="A4786" s="4">
        <v>4785</v>
      </c>
      <c r="B4786" s="4">
        <v>1</v>
      </c>
      <c r="C4786" s="32">
        <v>39001</v>
      </c>
      <c r="D4786" s="5">
        <v>2006</v>
      </c>
      <c r="E4786" s="5" t="s">
        <v>33</v>
      </c>
      <c r="F4786" s="4" t="s">
        <v>10</v>
      </c>
      <c r="G4786" s="15">
        <v>7184303</v>
      </c>
      <c r="H4786" s="4">
        <v>3</v>
      </c>
      <c r="I4786" s="4">
        <v>1</v>
      </c>
    </row>
    <row r="4787" spans="1:9" x14ac:dyDescent="0.35">
      <c r="A4787" s="4">
        <v>4786</v>
      </c>
      <c r="B4787" s="4">
        <v>5</v>
      </c>
      <c r="C4787" s="32">
        <v>39001</v>
      </c>
      <c r="D4787" s="5">
        <v>2006</v>
      </c>
      <c r="E4787" s="5" t="s">
        <v>33</v>
      </c>
      <c r="F4787" s="4" t="s">
        <v>10</v>
      </c>
      <c r="G4787" s="15">
        <v>8472587</v>
      </c>
      <c r="H4787" s="4">
        <v>3</v>
      </c>
      <c r="I4787" s="4">
        <v>3</v>
      </c>
    </row>
    <row r="4788" spans="1:9" x14ac:dyDescent="0.35">
      <c r="A4788" s="4">
        <v>4787</v>
      </c>
      <c r="B4788" s="4">
        <v>4</v>
      </c>
      <c r="C4788" s="32">
        <v>39001</v>
      </c>
      <c r="D4788" s="5">
        <v>2006</v>
      </c>
      <c r="E4788" s="5" t="s">
        <v>33</v>
      </c>
      <c r="F4788" s="4" t="s">
        <v>8</v>
      </c>
      <c r="G4788" s="15">
        <v>8438010</v>
      </c>
      <c r="H4788" s="4">
        <v>4</v>
      </c>
      <c r="I4788" s="4">
        <v>4</v>
      </c>
    </row>
    <row r="4789" spans="1:9" x14ac:dyDescent="0.35">
      <c r="A4789" s="4">
        <v>4788</v>
      </c>
      <c r="B4789" s="4">
        <v>1</v>
      </c>
      <c r="C4789" s="32">
        <v>39001</v>
      </c>
      <c r="D4789" s="5">
        <v>2006</v>
      </c>
      <c r="E4789" s="5" t="s">
        <v>33</v>
      </c>
      <c r="F4789" s="4" t="s">
        <v>10</v>
      </c>
      <c r="G4789" s="15">
        <v>10128456</v>
      </c>
      <c r="H4789" s="4">
        <v>4</v>
      </c>
      <c r="I4789" s="4">
        <v>4</v>
      </c>
    </row>
    <row r="4790" spans="1:9" x14ac:dyDescent="0.35">
      <c r="A4790" s="4">
        <v>4789</v>
      </c>
      <c r="B4790" s="4">
        <v>4</v>
      </c>
      <c r="C4790" s="32">
        <v>39002</v>
      </c>
      <c r="D4790" s="5">
        <v>2006</v>
      </c>
      <c r="E4790" s="5" t="s">
        <v>33</v>
      </c>
      <c r="F4790" s="4" t="s">
        <v>8</v>
      </c>
      <c r="G4790" s="15">
        <v>10379453</v>
      </c>
      <c r="H4790" s="4">
        <v>4</v>
      </c>
      <c r="I4790" s="4">
        <v>2</v>
      </c>
    </row>
    <row r="4791" spans="1:9" x14ac:dyDescent="0.35">
      <c r="A4791" s="4">
        <v>4790</v>
      </c>
      <c r="B4791" s="4">
        <v>4</v>
      </c>
      <c r="C4791" s="32">
        <v>39002</v>
      </c>
      <c r="D4791" s="5">
        <v>2006</v>
      </c>
      <c r="E4791" s="5" t="s">
        <v>33</v>
      </c>
      <c r="F4791" s="4" t="s">
        <v>10</v>
      </c>
      <c r="G4791" s="15">
        <v>9323732</v>
      </c>
      <c r="H4791" s="4">
        <v>2</v>
      </c>
      <c r="I4791" s="4">
        <v>2</v>
      </c>
    </row>
    <row r="4792" spans="1:9" x14ac:dyDescent="0.35">
      <c r="A4792" s="4">
        <v>4791</v>
      </c>
      <c r="B4792" s="4">
        <v>6</v>
      </c>
      <c r="C4792" s="32">
        <v>39003</v>
      </c>
      <c r="D4792" s="5">
        <v>2006</v>
      </c>
      <c r="E4792" s="5" t="s">
        <v>33</v>
      </c>
      <c r="F4792" s="4" t="s">
        <v>8</v>
      </c>
      <c r="G4792" s="15">
        <v>8966942</v>
      </c>
      <c r="H4792" s="4">
        <v>4</v>
      </c>
      <c r="I4792" s="4">
        <v>4</v>
      </c>
    </row>
    <row r="4793" spans="1:9" x14ac:dyDescent="0.35">
      <c r="A4793" s="4">
        <v>4792</v>
      </c>
      <c r="B4793" s="4">
        <v>5</v>
      </c>
      <c r="C4793" s="32">
        <v>39003</v>
      </c>
      <c r="D4793" s="5">
        <v>2006</v>
      </c>
      <c r="E4793" s="5" t="s">
        <v>33</v>
      </c>
      <c r="F4793" s="4" t="s">
        <v>8</v>
      </c>
      <c r="G4793" s="15">
        <v>7277052</v>
      </c>
      <c r="H4793" s="4">
        <v>2</v>
      </c>
      <c r="I4793" s="4">
        <v>1</v>
      </c>
    </row>
    <row r="4794" spans="1:9" x14ac:dyDescent="0.35">
      <c r="A4794" s="4">
        <v>4793</v>
      </c>
      <c r="B4794" s="4">
        <v>5</v>
      </c>
      <c r="C4794" s="32">
        <v>39003</v>
      </c>
      <c r="D4794" s="5">
        <v>2006</v>
      </c>
      <c r="E4794" s="5" t="s">
        <v>33</v>
      </c>
      <c r="F4794" s="4" t="s">
        <v>8</v>
      </c>
      <c r="G4794" s="15">
        <v>7595270</v>
      </c>
      <c r="H4794" s="4">
        <v>1</v>
      </c>
      <c r="I4794" s="4">
        <v>3</v>
      </c>
    </row>
    <row r="4795" spans="1:9" x14ac:dyDescent="0.35">
      <c r="A4795" s="4">
        <v>4794</v>
      </c>
      <c r="B4795" s="4">
        <v>3</v>
      </c>
      <c r="C4795" s="32">
        <v>39003</v>
      </c>
      <c r="D4795" s="5">
        <v>2006</v>
      </c>
      <c r="E4795" s="5" t="s">
        <v>33</v>
      </c>
      <c r="F4795" s="4" t="s">
        <v>8</v>
      </c>
      <c r="G4795" s="15">
        <v>8354661</v>
      </c>
      <c r="H4795" s="4">
        <v>4</v>
      </c>
      <c r="I4795" s="4">
        <v>2</v>
      </c>
    </row>
    <row r="4796" spans="1:9" x14ac:dyDescent="0.35">
      <c r="A4796" s="4">
        <v>4795</v>
      </c>
      <c r="B4796" s="4">
        <v>7</v>
      </c>
      <c r="C4796" s="32">
        <v>39005</v>
      </c>
      <c r="D4796" s="5">
        <v>2006</v>
      </c>
      <c r="E4796" s="5" t="s">
        <v>33</v>
      </c>
      <c r="F4796" s="4" t="s">
        <v>8</v>
      </c>
      <c r="G4796" s="15">
        <v>10935735</v>
      </c>
      <c r="H4796" s="4">
        <v>3</v>
      </c>
      <c r="I4796" s="4">
        <v>2</v>
      </c>
    </row>
    <row r="4797" spans="1:9" x14ac:dyDescent="0.35">
      <c r="A4797" s="4">
        <v>4796</v>
      </c>
      <c r="B4797" s="4">
        <v>6</v>
      </c>
      <c r="C4797" s="32">
        <v>39005</v>
      </c>
      <c r="D4797" s="5">
        <v>2006</v>
      </c>
      <c r="E4797" s="5" t="s">
        <v>33</v>
      </c>
      <c r="F4797" s="4" t="s">
        <v>10</v>
      </c>
      <c r="G4797" s="15">
        <v>7752298</v>
      </c>
      <c r="H4797" s="4">
        <v>1</v>
      </c>
      <c r="I4797" s="4">
        <v>2</v>
      </c>
    </row>
    <row r="4798" spans="1:9" x14ac:dyDescent="0.35">
      <c r="A4798" s="4">
        <v>4797</v>
      </c>
      <c r="B4798" s="4">
        <v>5</v>
      </c>
      <c r="C4798" s="32">
        <v>39006</v>
      </c>
      <c r="D4798" s="5">
        <v>2006</v>
      </c>
      <c r="E4798" s="5" t="s">
        <v>33</v>
      </c>
      <c r="F4798" s="4" t="s">
        <v>10</v>
      </c>
      <c r="G4798" s="15">
        <v>8760757</v>
      </c>
      <c r="H4798" s="4">
        <v>2</v>
      </c>
      <c r="I4798" s="4">
        <v>1</v>
      </c>
    </row>
    <row r="4799" spans="1:9" x14ac:dyDescent="0.35">
      <c r="A4799" s="4">
        <v>4798</v>
      </c>
      <c r="B4799" s="4">
        <v>4</v>
      </c>
      <c r="C4799" s="32">
        <v>39006</v>
      </c>
      <c r="D4799" s="5">
        <v>2006</v>
      </c>
      <c r="E4799" s="5" t="s">
        <v>33</v>
      </c>
      <c r="F4799" s="4" t="s">
        <v>7</v>
      </c>
      <c r="G4799" s="15">
        <v>7455511</v>
      </c>
      <c r="H4799" s="4">
        <v>1</v>
      </c>
      <c r="I4799" s="4">
        <v>4</v>
      </c>
    </row>
    <row r="4800" spans="1:9" x14ac:dyDescent="0.35">
      <c r="A4800" s="4">
        <v>4799</v>
      </c>
      <c r="B4800" s="4">
        <v>7</v>
      </c>
      <c r="C4800" s="32">
        <v>39006</v>
      </c>
      <c r="D4800" s="5">
        <v>2006</v>
      </c>
      <c r="E4800" s="5" t="s">
        <v>33</v>
      </c>
      <c r="F4800" s="4" t="s">
        <v>7</v>
      </c>
      <c r="G4800" s="15">
        <v>9165105</v>
      </c>
      <c r="H4800" s="4">
        <v>1</v>
      </c>
      <c r="I4800" s="4">
        <v>1</v>
      </c>
    </row>
    <row r="4801" spans="1:9" x14ac:dyDescent="0.35">
      <c r="A4801" s="4">
        <v>4800</v>
      </c>
      <c r="B4801" s="4">
        <v>1</v>
      </c>
      <c r="C4801" s="32">
        <v>39006</v>
      </c>
      <c r="D4801" s="5">
        <v>2006</v>
      </c>
      <c r="E4801" s="5" t="s">
        <v>33</v>
      </c>
      <c r="F4801" s="4" t="s">
        <v>10</v>
      </c>
      <c r="G4801" s="15">
        <v>8571280</v>
      </c>
      <c r="H4801" s="4">
        <v>3</v>
      </c>
      <c r="I4801" s="4">
        <v>3</v>
      </c>
    </row>
    <row r="4802" spans="1:9" x14ac:dyDescent="0.35">
      <c r="A4802" s="4">
        <v>4801</v>
      </c>
      <c r="B4802" s="4">
        <v>5</v>
      </c>
      <c r="C4802" s="32">
        <v>39007</v>
      </c>
      <c r="D4802" s="5">
        <v>2006</v>
      </c>
      <c r="E4802" s="5" t="s">
        <v>33</v>
      </c>
      <c r="F4802" s="4" t="s">
        <v>8</v>
      </c>
      <c r="G4802" s="15">
        <v>8117014</v>
      </c>
      <c r="H4802" s="4">
        <v>4</v>
      </c>
      <c r="I4802" s="4">
        <v>4</v>
      </c>
    </row>
    <row r="4803" spans="1:9" x14ac:dyDescent="0.35">
      <c r="A4803" s="4">
        <v>4802</v>
      </c>
      <c r="B4803" s="4">
        <v>4</v>
      </c>
      <c r="C4803" s="32">
        <v>39008</v>
      </c>
      <c r="D4803" s="5">
        <v>2006</v>
      </c>
      <c r="E4803" s="5" t="s">
        <v>33</v>
      </c>
      <c r="F4803" s="4" t="s">
        <v>9</v>
      </c>
      <c r="G4803" s="15">
        <v>11481521</v>
      </c>
      <c r="H4803" s="4">
        <v>4</v>
      </c>
      <c r="I4803" s="4">
        <v>4</v>
      </c>
    </row>
    <row r="4804" spans="1:9" x14ac:dyDescent="0.35">
      <c r="A4804" s="4">
        <v>4803</v>
      </c>
      <c r="B4804" s="4">
        <v>2</v>
      </c>
      <c r="C4804" s="32">
        <v>39008</v>
      </c>
      <c r="D4804" s="5">
        <v>2006</v>
      </c>
      <c r="E4804" s="5" t="s">
        <v>33</v>
      </c>
      <c r="F4804" s="4" t="s">
        <v>8</v>
      </c>
      <c r="G4804" s="15">
        <v>11930921</v>
      </c>
      <c r="H4804" s="4">
        <v>2</v>
      </c>
      <c r="I4804" s="4">
        <v>4</v>
      </c>
    </row>
    <row r="4805" spans="1:9" x14ac:dyDescent="0.35">
      <c r="A4805" s="4">
        <v>4804</v>
      </c>
      <c r="B4805" s="4">
        <v>1</v>
      </c>
      <c r="C4805" s="32">
        <v>39009</v>
      </c>
      <c r="D4805" s="5">
        <v>2006</v>
      </c>
      <c r="E4805" s="5" t="s">
        <v>33</v>
      </c>
      <c r="F4805" s="4" t="s">
        <v>8</v>
      </c>
      <c r="G4805" s="15">
        <v>10481937</v>
      </c>
      <c r="H4805" s="4">
        <v>4</v>
      </c>
      <c r="I4805" s="4">
        <v>4</v>
      </c>
    </row>
    <row r="4806" spans="1:9" x14ac:dyDescent="0.35">
      <c r="A4806" s="4">
        <v>4805</v>
      </c>
      <c r="B4806" s="4">
        <v>5</v>
      </c>
      <c r="C4806" s="32">
        <v>39009</v>
      </c>
      <c r="D4806" s="5">
        <v>2006</v>
      </c>
      <c r="E4806" s="5" t="s">
        <v>33</v>
      </c>
      <c r="F4806" s="4" t="s">
        <v>10</v>
      </c>
      <c r="G4806" s="15">
        <v>10824555</v>
      </c>
      <c r="H4806" s="4">
        <v>1</v>
      </c>
      <c r="I4806" s="4">
        <v>2</v>
      </c>
    </row>
    <row r="4807" spans="1:9" x14ac:dyDescent="0.35">
      <c r="A4807" s="4">
        <v>4806</v>
      </c>
      <c r="B4807" s="4">
        <v>7</v>
      </c>
      <c r="C4807" s="32">
        <v>39010</v>
      </c>
      <c r="D4807" s="5">
        <v>2006</v>
      </c>
      <c r="E4807" s="5" t="s">
        <v>33</v>
      </c>
      <c r="F4807" s="4" t="s">
        <v>8</v>
      </c>
      <c r="G4807" s="15">
        <v>10230158</v>
      </c>
      <c r="H4807" s="4">
        <v>4</v>
      </c>
      <c r="I4807" s="4">
        <v>4</v>
      </c>
    </row>
    <row r="4808" spans="1:9" x14ac:dyDescent="0.35">
      <c r="A4808" s="4">
        <v>4807</v>
      </c>
      <c r="B4808" s="4">
        <v>7</v>
      </c>
      <c r="C4808" s="32">
        <v>39010</v>
      </c>
      <c r="D4808" s="5">
        <v>2006</v>
      </c>
      <c r="E4808" s="5" t="s">
        <v>33</v>
      </c>
      <c r="F4808" s="4" t="s">
        <v>8</v>
      </c>
      <c r="G4808" s="15">
        <v>8152691</v>
      </c>
      <c r="H4808" s="4">
        <v>4</v>
      </c>
      <c r="I4808" s="4">
        <v>2</v>
      </c>
    </row>
    <row r="4809" spans="1:9" x14ac:dyDescent="0.35">
      <c r="A4809" s="4">
        <v>4808</v>
      </c>
      <c r="B4809" s="4">
        <v>2</v>
      </c>
      <c r="C4809" s="32">
        <v>39010</v>
      </c>
      <c r="D4809" s="5">
        <v>2006</v>
      </c>
      <c r="E4809" s="5" t="s">
        <v>33</v>
      </c>
      <c r="F4809" s="4" t="s">
        <v>8</v>
      </c>
      <c r="G4809" s="15">
        <v>7877473</v>
      </c>
      <c r="H4809" s="4">
        <v>2</v>
      </c>
      <c r="I4809" s="4">
        <v>2</v>
      </c>
    </row>
    <row r="4810" spans="1:9" x14ac:dyDescent="0.35">
      <c r="A4810" s="4">
        <v>4809</v>
      </c>
      <c r="B4810" s="4">
        <v>3</v>
      </c>
      <c r="C4810" s="32">
        <v>39011</v>
      </c>
      <c r="D4810" s="5">
        <v>2006</v>
      </c>
      <c r="E4810" s="5" t="s">
        <v>33</v>
      </c>
      <c r="F4810" s="4" t="s">
        <v>9</v>
      </c>
      <c r="G4810" s="15">
        <v>10093177</v>
      </c>
      <c r="H4810" s="4">
        <v>2</v>
      </c>
      <c r="I4810" s="4">
        <v>3</v>
      </c>
    </row>
    <row r="4811" spans="1:9" x14ac:dyDescent="0.35">
      <c r="A4811" s="4">
        <v>4810</v>
      </c>
      <c r="B4811" s="4">
        <v>4</v>
      </c>
      <c r="C4811" s="32">
        <v>39011</v>
      </c>
      <c r="D4811" s="5">
        <v>2006</v>
      </c>
      <c r="E4811" s="5" t="s">
        <v>33</v>
      </c>
      <c r="F4811" s="4" t="s">
        <v>9</v>
      </c>
      <c r="G4811" s="15">
        <v>11927193</v>
      </c>
      <c r="H4811" s="4">
        <v>2</v>
      </c>
      <c r="I4811" s="4">
        <v>1</v>
      </c>
    </row>
    <row r="4812" spans="1:9" x14ac:dyDescent="0.35">
      <c r="A4812" s="4">
        <v>4811</v>
      </c>
      <c r="B4812" s="4">
        <v>3</v>
      </c>
      <c r="C4812" s="32">
        <v>39011</v>
      </c>
      <c r="D4812" s="5">
        <v>2006</v>
      </c>
      <c r="E4812" s="5" t="s">
        <v>33</v>
      </c>
      <c r="F4812" s="4" t="s">
        <v>10</v>
      </c>
      <c r="G4812" s="15">
        <v>8355790</v>
      </c>
      <c r="H4812" s="4">
        <v>2</v>
      </c>
      <c r="I4812" s="4">
        <v>4</v>
      </c>
    </row>
    <row r="4813" spans="1:9" x14ac:dyDescent="0.35">
      <c r="A4813" s="4">
        <v>4812</v>
      </c>
      <c r="B4813" s="4">
        <v>7</v>
      </c>
      <c r="C4813" s="32">
        <v>39012</v>
      </c>
      <c r="D4813" s="5">
        <v>2006</v>
      </c>
      <c r="E4813" s="5" t="s">
        <v>33</v>
      </c>
      <c r="F4813" s="4" t="s">
        <v>8</v>
      </c>
      <c r="G4813" s="15">
        <v>10581150</v>
      </c>
      <c r="H4813" s="4">
        <v>2</v>
      </c>
      <c r="I4813" s="4">
        <v>4</v>
      </c>
    </row>
    <row r="4814" spans="1:9" x14ac:dyDescent="0.35">
      <c r="A4814" s="4">
        <v>4813</v>
      </c>
      <c r="B4814" s="4">
        <v>4</v>
      </c>
      <c r="C4814" s="32">
        <v>39013</v>
      </c>
      <c r="D4814" s="5">
        <v>2006</v>
      </c>
      <c r="E4814" s="5" t="s">
        <v>33</v>
      </c>
      <c r="F4814" s="4" t="s">
        <v>8</v>
      </c>
      <c r="G4814" s="15">
        <v>11775981</v>
      </c>
      <c r="H4814" s="4">
        <v>4</v>
      </c>
      <c r="I4814" s="4">
        <v>3</v>
      </c>
    </row>
    <row r="4815" spans="1:9" x14ac:dyDescent="0.35">
      <c r="A4815" s="4">
        <v>4814</v>
      </c>
      <c r="B4815" s="4">
        <v>4</v>
      </c>
      <c r="C4815" s="32">
        <v>39014</v>
      </c>
      <c r="D4815" s="5">
        <v>2006</v>
      </c>
      <c r="E4815" s="5" t="s">
        <v>33</v>
      </c>
      <c r="F4815" s="4" t="s">
        <v>8</v>
      </c>
      <c r="G4815" s="15">
        <v>9527947</v>
      </c>
      <c r="H4815" s="4">
        <v>2</v>
      </c>
      <c r="I4815" s="4">
        <v>2</v>
      </c>
    </row>
    <row r="4816" spans="1:9" x14ac:dyDescent="0.35">
      <c r="A4816" s="4">
        <v>4815</v>
      </c>
      <c r="B4816" s="4">
        <v>6</v>
      </c>
      <c r="C4816" s="32">
        <v>39015</v>
      </c>
      <c r="D4816" s="5">
        <v>2006</v>
      </c>
      <c r="E4816" s="5" t="s">
        <v>33</v>
      </c>
      <c r="F4816" s="4" t="s">
        <v>8</v>
      </c>
      <c r="G4816" s="15">
        <v>11241179</v>
      </c>
      <c r="H4816" s="4">
        <v>1</v>
      </c>
      <c r="I4816" s="4">
        <v>1</v>
      </c>
    </row>
    <row r="4817" spans="1:9" x14ac:dyDescent="0.35">
      <c r="A4817" s="4">
        <v>4816</v>
      </c>
      <c r="B4817" s="4">
        <v>3</v>
      </c>
      <c r="C4817" s="32">
        <v>39015</v>
      </c>
      <c r="D4817" s="5">
        <v>2006</v>
      </c>
      <c r="E4817" s="5" t="s">
        <v>33</v>
      </c>
      <c r="F4817" s="4" t="s">
        <v>8</v>
      </c>
      <c r="G4817" s="15">
        <v>11023210</v>
      </c>
      <c r="H4817" s="4">
        <v>3</v>
      </c>
      <c r="I4817" s="4">
        <v>2</v>
      </c>
    </row>
    <row r="4818" spans="1:9" x14ac:dyDescent="0.35">
      <c r="A4818" s="4">
        <v>4817</v>
      </c>
      <c r="B4818" s="4">
        <v>6</v>
      </c>
      <c r="C4818" s="32">
        <v>39015</v>
      </c>
      <c r="D4818" s="5">
        <v>2006</v>
      </c>
      <c r="E4818" s="5" t="s">
        <v>33</v>
      </c>
      <c r="F4818" s="4" t="s">
        <v>9</v>
      </c>
      <c r="G4818" s="15">
        <v>9980858</v>
      </c>
      <c r="H4818" s="4">
        <v>4</v>
      </c>
      <c r="I4818" s="4">
        <v>4</v>
      </c>
    </row>
    <row r="4819" spans="1:9" x14ac:dyDescent="0.35">
      <c r="A4819" s="4">
        <v>4818</v>
      </c>
      <c r="B4819" s="4">
        <v>7</v>
      </c>
      <c r="C4819" s="32">
        <v>39015</v>
      </c>
      <c r="D4819" s="5">
        <v>2006</v>
      </c>
      <c r="E4819" s="5" t="s">
        <v>33</v>
      </c>
      <c r="F4819" s="4" t="s">
        <v>8</v>
      </c>
      <c r="G4819" s="15">
        <v>8663123</v>
      </c>
      <c r="H4819" s="4">
        <v>3</v>
      </c>
      <c r="I4819" s="4">
        <v>2</v>
      </c>
    </row>
    <row r="4820" spans="1:9" x14ac:dyDescent="0.35">
      <c r="A4820" s="4">
        <v>4819</v>
      </c>
      <c r="B4820" s="4">
        <v>7</v>
      </c>
      <c r="C4820" s="32">
        <v>39015</v>
      </c>
      <c r="D4820" s="5">
        <v>2006</v>
      </c>
      <c r="E4820" s="5" t="s">
        <v>33</v>
      </c>
      <c r="F4820" s="4" t="s">
        <v>8</v>
      </c>
      <c r="G4820" s="15">
        <v>7566803</v>
      </c>
      <c r="H4820" s="4">
        <v>4</v>
      </c>
      <c r="I4820" s="4">
        <v>4</v>
      </c>
    </row>
    <row r="4821" spans="1:9" x14ac:dyDescent="0.35">
      <c r="A4821" s="4">
        <v>4820</v>
      </c>
      <c r="B4821" s="4">
        <v>7</v>
      </c>
      <c r="C4821" s="32">
        <v>39015</v>
      </c>
      <c r="D4821" s="5">
        <v>2006</v>
      </c>
      <c r="E4821" s="5" t="s">
        <v>33</v>
      </c>
      <c r="F4821" s="4" t="s">
        <v>9</v>
      </c>
      <c r="G4821" s="15">
        <v>8657338</v>
      </c>
      <c r="H4821" s="4">
        <v>1</v>
      </c>
      <c r="I4821" s="4">
        <v>4</v>
      </c>
    </row>
    <row r="4822" spans="1:9" x14ac:dyDescent="0.35">
      <c r="A4822" s="4">
        <v>4821</v>
      </c>
      <c r="B4822" s="4">
        <v>2</v>
      </c>
      <c r="C4822" s="32">
        <v>39016</v>
      </c>
      <c r="D4822" s="5">
        <v>2006</v>
      </c>
      <c r="E4822" s="5" t="s">
        <v>33</v>
      </c>
      <c r="F4822" s="4" t="s">
        <v>8</v>
      </c>
      <c r="G4822" s="15">
        <v>11217809</v>
      </c>
      <c r="H4822" s="4">
        <v>2</v>
      </c>
      <c r="I4822" s="4">
        <v>1</v>
      </c>
    </row>
    <row r="4823" spans="1:9" x14ac:dyDescent="0.35">
      <c r="A4823" s="4">
        <v>4822</v>
      </c>
      <c r="B4823" s="4">
        <v>4</v>
      </c>
      <c r="C4823" s="32">
        <v>39016</v>
      </c>
      <c r="D4823" s="5">
        <v>2006</v>
      </c>
      <c r="E4823" s="5" t="s">
        <v>33</v>
      </c>
      <c r="F4823" s="4" t="s">
        <v>7</v>
      </c>
      <c r="G4823" s="15">
        <v>11718326</v>
      </c>
      <c r="H4823" s="4">
        <v>3</v>
      </c>
      <c r="I4823" s="4">
        <v>2</v>
      </c>
    </row>
    <row r="4824" spans="1:9" x14ac:dyDescent="0.35">
      <c r="A4824" s="4">
        <v>4823</v>
      </c>
      <c r="B4824" s="4">
        <v>2</v>
      </c>
      <c r="C4824" s="32">
        <v>39016</v>
      </c>
      <c r="D4824" s="5">
        <v>2006</v>
      </c>
      <c r="E4824" s="5" t="s">
        <v>33</v>
      </c>
      <c r="F4824" s="4" t="s">
        <v>7</v>
      </c>
      <c r="G4824" s="15">
        <v>9817557</v>
      </c>
      <c r="H4824" s="4">
        <v>4</v>
      </c>
      <c r="I4824" s="4">
        <v>1</v>
      </c>
    </row>
    <row r="4825" spans="1:9" x14ac:dyDescent="0.35">
      <c r="A4825" s="4">
        <v>4824</v>
      </c>
      <c r="B4825" s="4">
        <v>6</v>
      </c>
      <c r="C4825" s="32">
        <v>39016</v>
      </c>
      <c r="D4825" s="5">
        <v>2006</v>
      </c>
      <c r="E4825" s="5" t="s">
        <v>33</v>
      </c>
      <c r="F4825" s="4" t="s">
        <v>7</v>
      </c>
      <c r="G4825" s="15">
        <v>9133652</v>
      </c>
      <c r="H4825" s="4">
        <v>3</v>
      </c>
      <c r="I4825" s="4">
        <v>2</v>
      </c>
    </row>
    <row r="4826" spans="1:9" x14ac:dyDescent="0.35">
      <c r="A4826" s="4">
        <v>4825</v>
      </c>
      <c r="B4826" s="4">
        <v>5</v>
      </c>
      <c r="C4826" s="32">
        <v>39016</v>
      </c>
      <c r="D4826" s="5">
        <v>2006</v>
      </c>
      <c r="E4826" s="5" t="s">
        <v>33</v>
      </c>
      <c r="F4826" s="4" t="s">
        <v>7</v>
      </c>
      <c r="G4826" s="15">
        <v>9159079</v>
      </c>
      <c r="H4826" s="4">
        <v>1</v>
      </c>
      <c r="I4826" s="4">
        <v>3</v>
      </c>
    </row>
    <row r="4827" spans="1:9" x14ac:dyDescent="0.35">
      <c r="A4827" s="4">
        <v>4826</v>
      </c>
      <c r="B4827" s="4">
        <v>4</v>
      </c>
      <c r="C4827" s="32">
        <v>39016</v>
      </c>
      <c r="D4827" s="5">
        <v>2006</v>
      </c>
      <c r="E4827" s="5" t="s">
        <v>33</v>
      </c>
      <c r="F4827" s="4" t="s">
        <v>8</v>
      </c>
      <c r="G4827" s="15">
        <v>9427091</v>
      </c>
      <c r="H4827" s="4">
        <v>2</v>
      </c>
      <c r="I4827" s="4">
        <v>1</v>
      </c>
    </row>
    <row r="4828" spans="1:9" x14ac:dyDescent="0.35">
      <c r="A4828" s="4">
        <v>4827</v>
      </c>
      <c r="B4828" s="4">
        <v>6</v>
      </c>
      <c r="C4828" s="32">
        <v>39018</v>
      </c>
      <c r="D4828" s="5">
        <v>2006</v>
      </c>
      <c r="E4828" s="5" t="s">
        <v>33</v>
      </c>
      <c r="F4828" s="4" t="s">
        <v>8</v>
      </c>
      <c r="G4828" s="15">
        <v>8818890</v>
      </c>
      <c r="H4828" s="4">
        <v>4</v>
      </c>
      <c r="I4828" s="4">
        <v>2</v>
      </c>
    </row>
    <row r="4829" spans="1:9" x14ac:dyDescent="0.35">
      <c r="A4829" s="4">
        <v>4828</v>
      </c>
      <c r="B4829" s="4">
        <v>6</v>
      </c>
      <c r="C4829" s="32">
        <v>39018</v>
      </c>
      <c r="D4829" s="5">
        <v>2006</v>
      </c>
      <c r="E4829" s="5" t="s">
        <v>33</v>
      </c>
      <c r="F4829" s="4" t="s">
        <v>8</v>
      </c>
      <c r="G4829" s="15">
        <v>8189303</v>
      </c>
      <c r="H4829" s="4">
        <v>2</v>
      </c>
      <c r="I4829" s="4">
        <v>4</v>
      </c>
    </row>
    <row r="4830" spans="1:9" x14ac:dyDescent="0.35">
      <c r="A4830" s="4">
        <v>4829</v>
      </c>
      <c r="B4830" s="4">
        <v>5</v>
      </c>
      <c r="C4830" s="32">
        <v>39018</v>
      </c>
      <c r="D4830" s="5">
        <v>2006</v>
      </c>
      <c r="E4830" s="5" t="s">
        <v>33</v>
      </c>
      <c r="F4830" s="4" t="s">
        <v>8</v>
      </c>
      <c r="G4830" s="15">
        <v>7810081</v>
      </c>
      <c r="H4830" s="4">
        <v>4</v>
      </c>
      <c r="I4830" s="4">
        <v>2</v>
      </c>
    </row>
    <row r="4831" spans="1:9" x14ac:dyDescent="0.35">
      <c r="A4831" s="4">
        <v>4830</v>
      </c>
      <c r="B4831" s="4">
        <v>2</v>
      </c>
      <c r="C4831" s="32">
        <v>39018</v>
      </c>
      <c r="D4831" s="5">
        <v>2006</v>
      </c>
      <c r="E4831" s="5" t="s">
        <v>33</v>
      </c>
      <c r="F4831" s="4" t="s">
        <v>7</v>
      </c>
      <c r="G4831" s="15">
        <v>8609115</v>
      </c>
      <c r="H4831" s="4">
        <v>1</v>
      </c>
      <c r="I4831" s="4">
        <v>2</v>
      </c>
    </row>
    <row r="4832" spans="1:9" x14ac:dyDescent="0.35">
      <c r="A4832" s="4">
        <v>4831</v>
      </c>
      <c r="B4832" s="4">
        <v>5</v>
      </c>
      <c r="C4832" s="32">
        <v>39018</v>
      </c>
      <c r="D4832" s="5">
        <v>2006</v>
      </c>
      <c r="E4832" s="5" t="s">
        <v>33</v>
      </c>
      <c r="F4832" s="4" t="s">
        <v>10</v>
      </c>
      <c r="G4832" s="15">
        <v>8211180</v>
      </c>
      <c r="H4832" s="4">
        <v>4</v>
      </c>
      <c r="I4832" s="4">
        <v>2</v>
      </c>
    </row>
    <row r="4833" spans="1:9" x14ac:dyDescent="0.35">
      <c r="A4833" s="4">
        <v>4832</v>
      </c>
      <c r="B4833" s="4">
        <v>7</v>
      </c>
      <c r="C4833" s="32">
        <v>39018</v>
      </c>
      <c r="D4833" s="5">
        <v>2006</v>
      </c>
      <c r="E4833" s="5" t="s">
        <v>33</v>
      </c>
      <c r="F4833" s="4" t="s">
        <v>9</v>
      </c>
      <c r="G4833" s="15">
        <v>7043312</v>
      </c>
      <c r="H4833" s="4">
        <v>1</v>
      </c>
      <c r="I4833" s="4">
        <v>3</v>
      </c>
    </row>
    <row r="4834" spans="1:9" x14ac:dyDescent="0.35">
      <c r="A4834" s="4">
        <v>4833</v>
      </c>
      <c r="B4834" s="4">
        <v>5</v>
      </c>
      <c r="C4834" s="32">
        <v>39018</v>
      </c>
      <c r="D4834" s="5">
        <v>2006</v>
      </c>
      <c r="E4834" s="5" t="s">
        <v>33</v>
      </c>
      <c r="F4834" s="4" t="s">
        <v>7</v>
      </c>
      <c r="G4834" s="15">
        <v>10467287</v>
      </c>
      <c r="H4834" s="4">
        <v>4</v>
      </c>
      <c r="I4834" s="4">
        <v>4</v>
      </c>
    </row>
    <row r="4835" spans="1:9" x14ac:dyDescent="0.35">
      <c r="A4835" s="4">
        <v>4834</v>
      </c>
      <c r="B4835" s="4">
        <v>5</v>
      </c>
      <c r="C4835" s="32">
        <v>39018</v>
      </c>
      <c r="D4835" s="5">
        <v>2006</v>
      </c>
      <c r="E4835" s="5" t="s">
        <v>33</v>
      </c>
      <c r="F4835" s="4" t="s">
        <v>10</v>
      </c>
      <c r="G4835" s="15">
        <v>8600489</v>
      </c>
      <c r="H4835" s="4">
        <v>2</v>
      </c>
      <c r="I4835" s="4">
        <v>2</v>
      </c>
    </row>
    <row r="4836" spans="1:9" x14ac:dyDescent="0.35">
      <c r="A4836" s="4">
        <v>4835</v>
      </c>
      <c r="B4836" s="4">
        <v>1</v>
      </c>
      <c r="C4836" s="32">
        <v>39018</v>
      </c>
      <c r="D4836" s="5">
        <v>2006</v>
      </c>
      <c r="E4836" s="5" t="s">
        <v>33</v>
      </c>
      <c r="F4836" s="4" t="s">
        <v>7</v>
      </c>
      <c r="G4836" s="15">
        <v>10713110</v>
      </c>
      <c r="H4836" s="4">
        <v>1</v>
      </c>
      <c r="I4836" s="4">
        <v>1</v>
      </c>
    </row>
    <row r="4837" spans="1:9" x14ac:dyDescent="0.35">
      <c r="A4837" s="4">
        <v>4836</v>
      </c>
      <c r="B4837" s="4">
        <v>4</v>
      </c>
      <c r="C4837" s="32">
        <v>39018</v>
      </c>
      <c r="D4837" s="5">
        <v>2006</v>
      </c>
      <c r="E4837" s="5" t="s">
        <v>33</v>
      </c>
      <c r="F4837" s="4" t="s">
        <v>8</v>
      </c>
      <c r="G4837" s="15">
        <v>8278249</v>
      </c>
      <c r="H4837" s="4">
        <v>2</v>
      </c>
      <c r="I4837" s="4">
        <v>2</v>
      </c>
    </row>
    <row r="4838" spans="1:9" x14ac:dyDescent="0.35">
      <c r="A4838" s="4">
        <v>4837</v>
      </c>
      <c r="B4838" s="4">
        <v>3</v>
      </c>
      <c r="C4838" s="32">
        <v>39019</v>
      </c>
      <c r="D4838" s="5">
        <v>2006</v>
      </c>
      <c r="E4838" s="5" t="s">
        <v>33</v>
      </c>
      <c r="F4838" s="4" t="s">
        <v>8</v>
      </c>
      <c r="G4838" s="15">
        <v>10255984</v>
      </c>
      <c r="H4838" s="4">
        <v>2</v>
      </c>
      <c r="I4838" s="4">
        <v>1</v>
      </c>
    </row>
    <row r="4839" spans="1:9" x14ac:dyDescent="0.35">
      <c r="A4839" s="4">
        <v>4838</v>
      </c>
      <c r="B4839" s="4">
        <v>4</v>
      </c>
      <c r="C4839" s="32">
        <v>39019</v>
      </c>
      <c r="D4839" s="5">
        <v>2006</v>
      </c>
      <c r="E4839" s="5" t="s">
        <v>33</v>
      </c>
      <c r="F4839" s="4" t="s">
        <v>7</v>
      </c>
      <c r="G4839" s="15">
        <v>9368906</v>
      </c>
      <c r="H4839" s="4">
        <v>2</v>
      </c>
      <c r="I4839" s="4">
        <v>3</v>
      </c>
    </row>
    <row r="4840" spans="1:9" x14ac:dyDescent="0.35">
      <c r="A4840" s="4">
        <v>4839</v>
      </c>
      <c r="B4840" s="4">
        <v>2</v>
      </c>
      <c r="C4840" s="32">
        <v>39019</v>
      </c>
      <c r="D4840" s="5">
        <v>2006</v>
      </c>
      <c r="E4840" s="5" t="s">
        <v>33</v>
      </c>
      <c r="F4840" s="4" t="s">
        <v>7</v>
      </c>
      <c r="G4840" s="15">
        <v>8673899</v>
      </c>
      <c r="H4840" s="4">
        <v>1</v>
      </c>
      <c r="I4840" s="4">
        <v>3</v>
      </c>
    </row>
    <row r="4841" spans="1:9" x14ac:dyDescent="0.35">
      <c r="A4841" s="4">
        <v>4840</v>
      </c>
      <c r="B4841" s="4">
        <v>2</v>
      </c>
      <c r="C4841" s="32">
        <v>39019</v>
      </c>
      <c r="D4841" s="5">
        <v>2006</v>
      </c>
      <c r="E4841" s="5" t="s">
        <v>33</v>
      </c>
      <c r="F4841" s="4" t="s">
        <v>8</v>
      </c>
      <c r="G4841" s="15">
        <v>11277911</v>
      </c>
      <c r="H4841" s="4">
        <v>3</v>
      </c>
      <c r="I4841" s="4">
        <v>1</v>
      </c>
    </row>
    <row r="4842" spans="1:9" x14ac:dyDescent="0.35">
      <c r="A4842" s="4">
        <v>4841</v>
      </c>
      <c r="B4842" s="4">
        <v>2</v>
      </c>
      <c r="C4842" s="32">
        <v>39019</v>
      </c>
      <c r="D4842" s="5">
        <v>2006</v>
      </c>
      <c r="E4842" s="5" t="s">
        <v>33</v>
      </c>
      <c r="F4842" s="4" t="s">
        <v>7</v>
      </c>
      <c r="G4842" s="15">
        <v>7820345</v>
      </c>
      <c r="H4842" s="4">
        <v>2</v>
      </c>
      <c r="I4842" s="4">
        <v>1</v>
      </c>
    </row>
    <row r="4843" spans="1:9" x14ac:dyDescent="0.35">
      <c r="A4843" s="4">
        <v>4842</v>
      </c>
      <c r="B4843" s="4">
        <v>6</v>
      </c>
      <c r="C4843" s="32">
        <v>39021</v>
      </c>
      <c r="D4843" s="5">
        <v>2006</v>
      </c>
      <c r="E4843" s="5" t="s">
        <v>33</v>
      </c>
      <c r="F4843" s="4" t="s">
        <v>8</v>
      </c>
      <c r="G4843" s="15">
        <v>7952518</v>
      </c>
      <c r="H4843" s="4">
        <v>3</v>
      </c>
      <c r="I4843" s="4">
        <v>1</v>
      </c>
    </row>
    <row r="4844" spans="1:9" x14ac:dyDescent="0.35">
      <c r="A4844" s="4">
        <v>4843</v>
      </c>
      <c r="B4844" s="4">
        <v>5</v>
      </c>
      <c r="C4844" s="32">
        <v>39021</v>
      </c>
      <c r="D4844" s="5">
        <v>2006</v>
      </c>
      <c r="E4844" s="5" t="s">
        <v>33</v>
      </c>
      <c r="F4844" s="4" t="s">
        <v>10</v>
      </c>
      <c r="G4844" s="15">
        <v>10752888</v>
      </c>
      <c r="H4844" s="4">
        <v>4</v>
      </c>
      <c r="I4844" s="4">
        <v>3</v>
      </c>
    </row>
    <row r="4845" spans="1:9" x14ac:dyDescent="0.35">
      <c r="A4845" s="4">
        <v>4844</v>
      </c>
      <c r="B4845" s="4">
        <v>6</v>
      </c>
      <c r="C4845" s="32">
        <v>39022</v>
      </c>
      <c r="D4845" s="5">
        <v>2006</v>
      </c>
      <c r="E4845" s="5" t="s">
        <v>34</v>
      </c>
      <c r="F4845" s="4" t="s">
        <v>8</v>
      </c>
      <c r="G4845" s="15">
        <v>11637320</v>
      </c>
      <c r="H4845" s="4">
        <v>1</v>
      </c>
      <c r="I4845" s="4">
        <v>4</v>
      </c>
    </row>
    <row r="4846" spans="1:9" x14ac:dyDescent="0.35">
      <c r="A4846" s="4">
        <v>4845</v>
      </c>
      <c r="B4846" s="4">
        <v>7</v>
      </c>
      <c r="C4846" s="32">
        <v>39024</v>
      </c>
      <c r="D4846" s="5">
        <v>2006</v>
      </c>
      <c r="E4846" s="5" t="s">
        <v>34</v>
      </c>
      <c r="F4846" s="4" t="s">
        <v>10</v>
      </c>
      <c r="G4846" s="15">
        <v>8516307</v>
      </c>
      <c r="H4846" s="4">
        <v>4</v>
      </c>
      <c r="I4846" s="4">
        <v>1</v>
      </c>
    </row>
    <row r="4847" spans="1:9" x14ac:dyDescent="0.35">
      <c r="A4847" s="4">
        <v>4846</v>
      </c>
      <c r="B4847" s="4">
        <v>6</v>
      </c>
      <c r="C4847" s="32">
        <v>39024</v>
      </c>
      <c r="D4847" s="5">
        <v>2006</v>
      </c>
      <c r="E4847" s="5" t="s">
        <v>34</v>
      </c>
      <c r="F4847" s="4" t="s">
        <v>8</v>
      </c>
      <c r="G4847" s="15">
        <v>8158704</v>
      </c>
      <c r="H4847" s="4">
        <v>2</v>
      </c>
      <c r="I4847" s="4">
        <v>3</v>
      </c>
    </row>
    <row r="4848" spans="1:9" x14ac:dyDescent="0.35">
      <c r="A4848" s="4">
        <v>4847</v>
      </c>
      <c r="B4848" s="4">
        <v>6</v>
      </c>
      <c r="C4848" s="32">
        <v>39024</v>
      </c>
      <c r="D4848" s="5">
        <v>2006</v>
      </c>
      <c r="E4848" s="5" t="s">
        <v>34</v>
      </c>
      <c r="F4848" s="4" t="s">
        <v>8</v>
      </c>
      <c r="G4848" s="15">
        <v>7582804</v>
      </c>
      <c r="H4848" s="4">
        <v>3</v>
      </c>
      <c r="I4848" s="4">
        <v>2</v>
      </c>
    </row>
    <row r="4849" spans="1:9" x14ac:dyDescent="0.35">
      <c r="A4849" s="4">
        <v>4848</v>
      </c>
      <c r="B4849" s="4">
        <v>1</v>
      </c>
      <c r="C4849" s="32">
        <v>39024</v>
      </c>
      <c r="D4849" s="5">
        <v>2006</v>
      </c>
      <c r="E4849" s="5" t="s">
        <v>34</v>
      </c>
      <c r="F4849" s="4" t="s">
        <v>8</v>
      </c>
      <c r="G4849" s="15">
        <v>8115095</v>
      </c>
      <c r="H4849" s="4">
        <v>1</v>
      </c>
      <c r="I4849" s="4">
        <v>1</v>
      </c>
    </row>
    <row r="4850" spans="1:9" x14ac:dyDescent="0.35">
      <c r="A4850" s="4">
        <v>4849</v>
      </c>
      <c r="B4850" s="4">
        <v>1</v>
      </c>
      <c r="C4850" s="32">
        <v>39024</v>
      </c>
      <c r="D4850" s="5">
        <v>2006</v>
      </c>
      <c r="E4850" s="5" t="s">
        <v>34</v>
      </c>
      <c r="F4850" s="4" t="s">
        <v>8</v>
      </c>
      <c r="G4850" s="15">
        <v>7510177</v>
      </c>
      <c r="H4850" s="4">
        <v>1</v>
      </c>
      <c r="I4850" s="4">
        <v>1</v>
      </c>
    </row>
    <row r="4851" spans="1:9" x14ac:dyDescent="0.35">
      <c r="A4851" s="4">
        <v>4850</v>
      </c>
      <c r="B4851" s="4">
        <v>4</v>
      </c>
      <c r="C4851" s="32">
        <v>39024</v>
      </c>
      <c r="D4851" s="5">
        <v>2006</v>
      </c>
      <c r="E4851" s="5" t="s">
        <v>34</v>
      </c>
      <c r="F4851" s="4" t="s">
        <v>7</v>
      </c>
      <c r="G4851" s="15">
        <v>8800318</v>
      </c>
      <c r="H4851" s="4">
        <v>4</v>
      </c>
      <c r="I4851" s="4">
        <v>4</v>
      </c>
    </row>
    <row r="4852" spans="1:9" x14ac:dyDescent="0.35">
      <c r="A4852" s="4">
        <v>4851</v>
      </c>
      <c r="B4852" s="4">
        <v>5</v>
      </c>
      <c r="C4852" s="32">
        <v>39024</v>
      </c>
      <c r="D4852" s="5">
        <v>2006</v>
      </c>
      <c r="E4852" s="5" t="s">
        <v>34</v>
      </c>
      <c r="F4852" s="4" t="s">
        <v>8</v>
      </c>
      <c r="G4852" s="15">
        <v>8349822</v>
      </c>
      <c r="H4852" s="4">
        <v>4</v>
      </c>
      <c r="I4852" s="4">
        <v>4</v>
      </c>
    </row>
    <row r="4853" spans="1:9" x14ac:dyDescent="0.35">
      <c r="A4853" s="4">
        <v>4852</v>
      </c>
      <c r="B4853" s="4">
        <v>2</v>
      </c>
      <c r="C4853" s="32">
        <v>39024</v>
      </c>
      <c r="D4853" s="5">
        <v>2006</v>
      </c>
      <c r="E4853" s="5" t="s">
        <v>34</v>
      </c>
      <c r="F4853" s="4" t="s">
        <v>8</v>
      </c>
      <c r="G4853" s="15">
        <v>8587236</v>
      </c>
      <c r="H4853" s="4">
        <v>1</v>
      </c>
      <c r="I4853" s="4">
        <v>4</v>
      </c>
    </row>
    <row r="4854" spans="1:9" x14ac:dyDescent="0.35">
      <c r="A4854" s="4">
        <v>4853</v>
      </c>
      <c r="B4854" s="4">
        <v>4</v>
      </c>
      <c r="C4854" s="32">
        <v>39024</v>
      </c>
      <c r="D4854" s="5">
        <v>2006</v>
      </c>
      <c r="E4854" s="5" t="s">
        <v>34</v>
      </c>
      <c r="F4854" s="4" t="s">
        <v>8</v>
      </c>
      <c r="G4854" s="15">
        <v>7104755</v>
      </c>
      <c r="H4854" s="4">
        <v>4</v>
      </c>
      <c r="I4854" s="4">
        <v>3</v>
      </c>
    </row>
    <row r="4855" spans="1:9" x14ac:dyDescent="0.35">
      <c r="A4855" s="4">
        <v>4854</v>
      </c>
      <c r="B4855" s="4">
        <v>3</v>
      </c>
      <c r="C4855" s="32">
        <v>39026</v>
      </c>
      <c r="D4855" s="5">
        <v>2006</v>
      </c>
      <c r="E4855" s="5" t="s">
        <v>34</v>
      </c>
      <c r="F4855" s="4" t="s">
        <v>9</v>
      </c>
      <c r="G4855" s="15">
        <v>11950814</v>
      </c>
      <c r="H4855" s="4">
        <v>4</v>
      </c>
      <c r="I4855" s="4">
        <v>2</v>
      </c>
    </row>
    <row r="4856" spans="1:9" x14ac:dyDescent="0.35">
      <c r="A4856" s="4">
        <v>4855</v>
      </c>
      <c r="B4856" s="4">
        <v>7</v>
      </c>
      <c r="C4856" s="32">
        <v>39026</v>
      </c>
      <c r="D4856" s="5">
        <v>2006</v>
      </c>
      <c r="E4856" s="5" t="s">
        <v>34</v>
      </c>
      <c r="F4856" s="4" t="s">
        <v>8</v>
      </c>
      <c r="G4856" s="15">
        <v>7507475</v>
      </c>
      <c r="H4856" s="4">
        <v>4</v>
      </c>
      <c r="I4856" s="4">
        <v>1</v>
      </c>
    </row>
    <row r="4857" spans="1:9" x14ac:dyDescent="0.35">
      <c r="A4857" s="4">
        <v>4856</v>
      </c>
      <c r="B4857" s="4">
        <v>1</v>
      </c>
      <c r="C4857" s="32">
        <v>39027</v>
      </c>
      <c r="D4857" s="5">
        <v>2006</v>
      </c>
      <c r="E4857" s="5" t="s">
        <v>34</v>
      </c>
      <c r="F4857" s="4" t="s">
        <v>8</v>
      </c>
      <c r="G4857" s="15">
        <v>11319492</v>
      </c>
      <c r="H4857" s="4">
        <v>3</v>
      </c>
      <c r="I4857" s="4">
        <v>2</v>
      </c>
    </row>
    <row r="4858" spans="1:9" x14ac:dyDescent="0.35">
      <c r="A4858" s="4">
        <v>4857</v>
      </c>
      <c r="B4858" s="4">
        <v>6</v>
      </c>
      <c r="C4858" s="32">
        <v>39027</v>
      </c>
      <c r="D4858" s="5">
        <v>2006</v>
      </c>
      <c r="E4858" s="5" t="s">
        <v>34</v>
      </c>
      <c r="F4858" s="4" t="s">
        <v>8</v>
      </c>
      <c r="G4858" s="15">
        <v>8952599</v>
      </c>
      <c r="H4858" s="4">
        <v>2</v>
      </c>
      <c r="I4858" s="4">
        <v>3</v>
      </c>
    </row>
    <row r="4859" spans="1:9" x14ac:dyDescent="0.35">
      <c r="A4859" s="4">
        <v>4858</v>
      </c>
      <c r="B4859" s="4">
        <v>2</v>
      </c>
      <c r="C4859" s="32">
        <v>39027</v>
      </c>
      <c r="D4859" s="5">
        <v>2006</v>
      </c>
      <c r="E4859" s="5" t="s">
        <v>34</v>
      </c>
      <c r="F4859" s="4" t="s">
        <v>9</v>
      </c>
      <c r="G4859" s="15">
        <v>8303112</v>
      </c>
      <c r="H4859" s="4">
        <v>4</v>
      </c>
      <c r="I4859" s="4">
        <v>3</v>
      </c>
    </row>
    <row r="4860" spans="1:9" x14ac:dyDescent="0.35">
      <c r="A4860" s="4">
        <v>4859</v>
      </c>
      <c r="B4860" s="4">
        <v>4</v>
      </c>
      <c r="C4860" s="32">
        <v>39027</v>
      </c>
      <c r="D4860" s="5">
        <v>2006</v>
      </c>
      <c r="E4860" s="5" t="s">
        <v>34</v>
      </c>
      <c r="F4860" s="4" t="s">
        <v>8</v>
      </c>
      <c r="G4860" s="15">
        <v>10628872</v>
      </c>
      <c r="H4860" s="4">
        <v>3</v>
      </c>
      <c r="I4860" s="4">
        <v>3</v>
      </c>
    </row>
    <row r="4861" spans="1:9" x14ac:dyDescent="0.35">
      <c r="A4861" s="4">
        <v>4860</v>
      </c>
      <c r="B4861" s="4">
        <v>6</v>
      </c>
      <c r="C4861" s="32">
        <v>39027</v>
      </c>
      <c r="D4861" s="5">
        <v>2006</v>
      </c>
      <c r="E4861" s="5" t="s">
        <v>34</v>
      </c>
      <c r="F4861" s="4" t="s">
        <v>9</v>
      </c>
      <c r="G4861" s="15">
        <v>10721946</v>
      </c>
      <c r="H4861" s="4">
        <v>2</v>
      </c>
      <c r="I4861" s="4">
        <v>3</v>
      </c>
    </row>
    <row r="4862" spans="1:9" x14ac:dyDescent="0.35">
      <c r="A4862" s="4">
        <v>4861</v>
      </c>
      <c r="B4862" s="4">
        <v>2</v>
      </c>
      <c r="C4862" s="32">
        <v>39028</v>
      </c>
      <c r="D4862" s="5">
        <v>2006</v>
      </c>
      <c r="E4862" s="5" t="s">
        <v>34</v>
      </c>
      <c r="F4862" s="4" t="s">
        <v>10</v>
      </c>
      <c r="G4862" s="15">
        <v>8234132</v>
      </c>
      <c r="H4862" s="4">
        <v>4</v>
      </c>
      <c r="I4862" s="4">
        <v>2</v>
      </c>
    </row>
    <row r="4863" spans="1:9" x14ac:dyDescent="0.35">
      <c r="A4863" s="4">
        <v>4862</v>
      </c>
      <c r="B4863" s="4">
        <v>3</v>
      </c>
      <c r="C4863" s="32">
        <v>39028</v>
      </c>
      <c r="D4863" s="5">
        <v>2006</v>
      </c>
      <c r="E4863" s="5" t="s">
        <v>34</v>
      </c>
      <c r="F4863" s="4" t="s">
        <v>8</v>
      </c>
      <c r="G4863" s="15">
        <v>11123379</v>
      </c>
      <c r="H4863" s="4">
        <v>1</v>
      </c>
      <c r="I4863" s="4">
        <v>2</v>
      </c>
    </row>
    <row r="4864" spans="1:9" x14ac:dyDescent="0.35">
      <c r="A4864" s="4">
        <v>4863</v>
      </c>
      <c r="B4864" s="4">
        <v>3</v>
      </c>
      <c r="C4864" s="32">
        <v>39028</v>
      </c>
      <c r="D4864" s="5">
        <v>2006</v>
      </c>
      <c r="E4864" s="5" t="s">
        <v>34</v>
      </c>
      <c r="F4864" s="4" t="s">
        <v>8</v>
      </c>
      <c r="G4864" s="15">
        <v>7973848</v>
      </c>
      <c r="H4864" s="4">
        <v>4</v>
      </c>
      <c r="I4864" s="4">
        <v>3</v>
      </c>
    </row>
    <row r="4865" spans="1:9" x14ac:dyDescent="0.35">
      <c r="A4865" s="4">
        <v>4864</v>
      </c>
      <c r="B4865" s="4">
        <v>6</v>
      </c>
      <c r="C4865" s="32">
        <v>39028</v>
      </c>
      <c r="D4865" s="5">
        <v>2006</v>
      </c>
      <c r="E4865" s="5" t="s">
        <v>34</v>
      </c>
      <c r="F4865" s="4" t="s">
        <v>8</v>
      </c>
      <c r="G4865" s="15">
        <v>10049532</v>
      </c>
      <c r="H4865" s="4">
        <v>3</v>
      </c>
      <c r="I4865" s="4">
        <v>2</v>
      </c>
    </row>
    <row r="4866" spans="1:9" x14ac:dyDescent="0.35">
      <c r="A4866" s="4">
        <v>4865</v>
      </c>
      <c r="B4866" s="4">
        <v>1</v>
      </c>
      <c r="C4866" s="32">
        <v>39028</v>
      </c>
      <c r="D4866" s="5">
        <v>2006</v>
      </c>
      <c r="E4866" s="5" t="s">
        <v>34</v>
      </c>
      <c r="F4866" s="4" t="s">
        <v>9</v>
      </c>
      <c r="G4866" s="15">
        <v>9477271</v>
      </c>
      <c r="H4866" s="4">
        <v>4</v>
      </c>
      <c r="I4866" s="4">
        <v>3</v>
      </c>
    </row>
    <row r="4867" spans="1:9" x14ac:dyDescent="0.35">
      <c r="A4867" s="4">
        <v>4866</v>
      </c>
      <c r="B4867" s="4">
        <v>7</v>
      </c>
      <c r="C4867" s="32">
        <v>39028</v>
      </c>
      <c r="D4867" s="5">
        <v>2006</v>
      </c>
      <c r="E4867" s="5" t="s">
        <v>34</v>
      </c>
      <c r="F4867" s="4" t="s">
        <v>8</v>
      </c>
      <c r="G4867" s="15">
        <v>10357582</v>
      </c>
      <c r="H4867" s="4">
        <v>4</v>
      </c>
      <c r="I4867" s="4">
        <v>3</v>
      </c>
    </row>
    <row r="4868" spans="1:9" x14ac:dyDescent="0.35">
      <c r="A4868" s="4">
        <v>4867</v>
      </c>
      <c r="B4868" s="4">
        <v>5</v>
      </c>
      <c r="C4868" s="32">
        <v>39028</v>
      </c>
      <c r="D4868" s="5">
        <v>2006</v>
      </c>
      <c r="E4868" s="5" t="s">
        <v>34</v>
      </c>
      <c r="F4868" s="4" t="s">
        <v>10</v>
      </c>
      <c r="G4868" s="15">
        <v>7855234</v>
      </c>
      <c r="H4868" s="4">
        <v>2</v>
      </c>
      <c r="I4868" s="4">
        <v>3</v>
      </c>
    </row>
    <row r="4869" spans="1:9" x14ac:dyDescent="0.35">
      <c r="A4869" s="4">
        <v>4868</v>
      </c>
      <c r="B4869" s="4">
        <v>2</v>
      </c>
      <c r="C4869" s="32">
        <v>39031</v>
      </c>
      <c r="D4869" s="5">
        <v>2006</v>
      </c>
      <c r="E4869" s="5" t="s">
        <v>34</v>
      </c>
      <c r="F4869" s="4" t="s">
        <v>8</v>
      </c>
      <c r="G4869" s="15">
        <v>7303281</v>
      </c>
      <c r="H4869" s="4">
        <v>2</v>
      </c>
      <c r="I4869" s="4">
        <v>4</v>
      </c>
    </row>
    <row r="4870" spans="1:9" x14ac:dyDescent="0.35">
      <c r="A4870" s="4">
        <v>4869</v>
      </c>
      <c r="B4870" s="4">
        <v>2</v>
      </c>
      <c r="C4870" s="32">
        <v>39031</v>
      </c>
      <c r="D4870" s="5">
        <v>2006</v>
      </c>
      <c r="E4870" s="5" t="s">
        <v>34</v>
      </c>
      <c r="F4870" s="4" t="s">
        <v>10</v>
      </c>
      <c r="G4870" s="15">
        <v>9908445</v>
      </c>
      <c r="H4870" s="4">
        <v>2</v>
      </c>
      <c r="I4870" s="4">
        <v>4</v>
      </c>
    </row>
    <row r="4871" spans="1:9" x14ac:dyDescent="0.35">
      <c r="A4871" s="4">
        <v>4870</v>
      </c>
      <c r="B4871" s="4">
        <v>7</v>
      </c>
      <c r="C4871" s="32">
        <v>39032</v>
      </c>
      <c r="D4871" s="5">
        <v>2006</v>
      </c>
      <c r="E4871" s="5" t="s">
        <v>34</v>
      </c>
      <c r="F4871" s="4" t="s">
        <v>8</v>
      </c>
      <c r="G4871" s="15">
        <v>10226101</v>
      </c>
      <c r="H4871" s="4">
        <v>1</v>
      </c>
      <c r="I4871" s="4">
        <v>4</v>
      </c>
    </row>
    <row r="4872" spans="1:9" x14ac:dyDescent="0.35">
      <c r="A4872" s="4">
        <v>4871</v>
      </c>
      <c r="B4872" s="4">
        <v>5</v>
      </c>
      <c r="C4872" s="32">
        <v>39032</v>
      </c>
      <c r="D4872" s="5">
        <v>2006</v>
      </c>
      <c r="E4872" s="5" t="s">
        <v>34</v>
      </c>
      <c r="F4872" s="4" t="s">
        <v>7</v>
      </c>
      <c r="G4872" s="15">
        <v>7492838</v>
      </c>
      <c r="H4872" s="4">
        <v>1</v>
      </c>
      <c r="I4872" s="4">
        <v>1</v>
      </c>
    </row>
    <row r="4873" spans="1:9" x14ac:dyDescent="0.35">
      <c r="A4873" s="4">
        <v>4872</v>
      </c>
      <c r="B4873" s="4">
        <v>5</v>
      </c>
      <c r="C4873" s="32">
        <v>39033</v>
      </c>
      <c r="D4873" s="5">
        <v>2006</v>
      </c>
      <c r="E4873" s="5" t="s">
        <v>34</v>
      </c>
      <c r="F4873" s="4" t="s">
        <v>9</v>
      </c>
      <c r="G4873" s="15">
        <v>10109641</v>
      </c>
      <c r="H4873" s="4">
        <v>2</v>
      </c>
      <c r="I4873" s="4">
        <v>2</v>
      </c>
    </row>
    <row r="4874" spans="1:9" x14ac:dyDescent="0.35">
      <c r="A4874" s="4">
        <v>4873</v>
      </c>
      <c r="B4874" s="4">
        <v>1</v>
      </c>
      <c r="C4874" s="32">
        <v>39033</v>
      </c>
      <c r="D4874" s="5">
        <v>2006</v>
      </c>
      <c r="E4874" s="5" t="s">
        <v>34</v>
      </c>
      <c r="F4874" s="4" t="s">
        <v>7</v>
      </c>
      <c r="G4874" s="15">
        <v>7806155</v>
      </c>
      <c r="H4874" s="4">
        <v>3</v>
      </c>
      <c r="I4874" s="4">
        <v>1</v>
      </c>
    </row>
    <row r="4875" spans="1:9" x14ac:dyDescent="0.35">
      <c r="A4875" s="4">
        <v>4874</v>
      </c>
      <c r="B4875" s="4">
        <v>6</v>
      </c>
      <c r="C4875" s="32">
        <v>39033</v>
      </c>
      <c r="D4875" s="5">
        <v>2006</v>
      </c>
      <c r="E4875" s="5" t="s">
        <v>34</v>
      </c>
      <c r="F4875" s="4" t="s">
        <v>7</v>
      </c>
      <c r="G4875" s="15">
        <v>11630823</v>
      </c>
      <c r="H4875" s="4">
        <v>1</v>
      </c>
      <c r="I4875" s="4">
        <v>3</v>
      </c>
    </row>
    <row r="4876" spans="1:9" x14ac:dyDescent="0.35">
      <c r="A4876" s="4">
        <v>4875</v>
      </c>
      <c r="B4876" s="4">
        <v>2</v>
      </c>
      <c r="C4876" s="32">
        <v>39035</v>
      </c>
      <c r="D4876" s="5">
        <v>2006</v>
      </c>
      <c r="E4876" s="5" t="s">
        <v>34</v>
      </c>
      <c r="F4876" s="4" t="s">
        <v>7</v>
      </c>
      <c r="G4876" s="15">
        <v>11437341</v>
      </c>
      <c r="H4876" s="4">
        <v>1</v>
      </c>
      <c r="I4876" s="4">
        <v>3</v>
      </c>
    </row>
    <row r="4877" spans="1:9" x14ac:dyDescent="0.35">
      <c r="A4877" s="4">
        <v>4876</v>
      </c>
      <c r="B4877" s="4">
        <v>5</v>
      </c>
      <c r="C4877" s="32">
        <v>39035</v>
      </c>
      <c r="D4877" s="5">
        <v>2006</v>
      </c>
      <c r="E4877" s="5" t="s">
        <v>34</v>
      </c>
      <c r="F4877" s="4" t="s">
        <v>9</v>
      </c>
      <c r="G4877" s="15">
        <v>7276627</v>
      </c>
      <c r="H4877" s="4">
        <v>3</v>
      </c>
      <c r="I4877" s="4">
        <v>1</v>
      </c>
    </row>
    <row r="4878" spans="1:9" x14ac:dyDescent="0.35">
      <c r="A4878" s="4">
        <v>4877</v>
      </c>
      <c r="B4878" s="4">
        <v>2</v>
      </c>
      <c r="C4878" s="32">
        <v>39036</v>
      </c>
      <c r="D4878" s="5">
        <v>2006</v>
      </c>
      <c r="E4878" s="5" t="s">
        <v>34</v>
      </c>
      <c r="F4878" s="4" t="s">
        <v>8</v>
      </c>
      <c r="G4878" s="15">
        <v>7225796</v>
      </c>
      <c r="H4878" s="4">
        <v>3</v>
      </c>
      <c r="I4878" s="4">
        <v>2</v>
      </c>
    </row>
    <row r="4879" spans="1:9" x14ac:dyDescent="0.35">
      <c r="A4879" s="4">
        <v>4878</v>
      </c>
      <c r="B4879" s="4">
        <v>3</v>
      </c>
      <c r="C4879" s="32">
        <v>39037</v>
      </c>
      <c r="D4879" s="5">
        <v>2006</v>
      </c>
      <c r="E4879" s="5" t="s">
        <v>34</v>
      </c>
      <c r="F4879" s="4" t="s">
        <v>7</v>
      </c>
      <c r="G4879" s="15">
        <v>7455666</v>
      </c>
      <c r="H4879" s="4">
        <v>1</v>
      </c>
      <c r="I4879" s="4">
        <v>3</v>
      </c>
    </row>
    <row r="4880" spans="1:9" x14ac:dyDescent="0.35">
      <c r="A4880" s="4">
        <v>4879</v>
      </c>
      <c r="B4880" s="4">
        <v>3</v>
      </c>
      <c r="C4880" s="32">
        <v>39037</v>
      </c>
      <c r="D4880" s="5">
        <v>2006</v>
      </c>
      <c r="E4880" s="5" t="s">
        <v>34</v>
      </c>
      <c r="F4880" s="4" t="s">
        <v>8</v>
      </c>
      <c r="G4880" s="15">
        <v>10008689</v>
      </c>
      <c r="H4880" s="4">
        <v>2</v>
      </c>
      <c r="I4880" s="4">
        <v>4</v>
      </c>
    </row>
    <row r="4881" spans="1:9" x14ac:dyDescent="0.35">
      <c r="A4881" s="4">
        <v>4880</v>
      </c>
      <c r="B4881" s="4">
        <v>6</v>
      </c>
      <c r="C4881" s="32">
        <v>39037</v>
      </c>
      <c r="D4881" s="5">
        <v>2006</v>
      </c>
      <c r="E4881" s="5" t="s">
        <v>34</v>
      </c>
      <c r="F4881" s="4" t="s">
        <v>7</v>
      </c>
      <c r="G4881" s="15">
        <v>7311260</v>
      </c>
      <c r="H4881" s="4">
        <v>4</v>
      </c>
      <c r="I4881" s="4">
        <v>1</v>
      </c>
    </row>
    <row r="4882" spans="1:9" x14ac:dyDescent="0.35">
      <c r="A4882" s="4">
        <v>4881</v>
      </c>
      <c r="B4882" s="4">
        <v>5</v>
      </c>
      <c r="C4882" s="32">
        <v>39037</v>
      </c>
      <c r="D4882" s="5">
        <v>2006</v>
      </c>
      <c r="E4882" s="5" t="s">
        <v>34</v>
      </c>
      <c r="F4882" s="4" t="s">
        <v>10</v>
      </c>
      <c r="G4882" s="15">
        <v>9267743</v>
      </c>
      <c r="H4882" s="4">
        <v>4</v>
      </c>
      <c r="I4882" s="4">
        <v>2</v>
      </c>
    </row>
    <row r="4883" spans="1:9" x14ac:dyDescent="0.35">
      <c r="A4883" s="4">
        <v>4882</v>
      </c>
      <c r="B4883" s="4">
        <v>2</v>
      </c>
      <c r="C4883" s="32">
        <v>39038</v>
      </c>
      <c r="D4883" s="5">
        <v>2006</v>
      </c>
      <c r="E4883" s="5" t="s">
        <v>34</v>
      </c>
      <c r="F4883" s="4" t="s">
        <v>8</v>
      </c>
      <c r="G4883" s="15">
        <v>10205113</v>
      </c>
      <c r="H4883" s="4">
        <v>1</v>
      </c>
      <c r="I4883" s="4">
        <v>2</v>
      </c>
    </row>
    <row r="4884" spans="1:9" x14ac:dyDescent="0.35">
      <c r="A4884" s="4">
        <v>4883</v>
      </c>
      <c r="B4884" s="4">
        <v>4</v>
      </c>
      <c r="C4884" s="32">
        <v>39039</v>
      </c>
      <c r="D4884" s="5">
        <v>2006</v>
      </c>
      <c r="E4884" s="5" t="s">
        <v>34</v>
      </c>
      <c r="F4884" s="4" t="s">
        <v>9</v>
      </c>
      <c r="G4884" s="15">
        <v>9352153</v>
      </c>
      <c r="H4884" s="4">
        <v>1</v>
      </c>
      <c r="I4884" s="4">
        <v>3</v>
      </c>
    </row>
    <row r="4885" spans="1:9" x14ac:dyDescent="0.35">
      <c r="A4885" s="4">
        <v>4884</v>
      </c>
      <c r="B4885" s="4">
        <v>5</v>
      </c>
      <c r="C4885" s="32">
        <v>39039</v>
      </c>
      <c r="D4885" s="5">
        <v>2006</v>
      </c>
      <c r="E4885" s="5" t="s">
        <v>34</v>
      </c>
      <c r="F4885" s="4" t="s">
        <v>8</v>
      </c>
      <c r="G4885" s="15">
        <v>7775002</v>
      </c>
      <c r="H4885" s="4">
        <v>4</v>
      </c>
      <c r="I4885" s="4">
        <v>3</v>
      </c>
    </row>
    <row r="4886" spans="1:9" x14ac:dyDescent="0.35">
      <c r="A4886" s="4">
        <v>4885</v>
      </c>
      <c r="B4886" s="4">
        <v>6</v>
      </c>
      <c r="C4886" s="32">
        <v>39039</v>
      </c>
      <c r="D4886" s="5">
        <v>2006</v>
      </c>
      <c r="E4886" s="5" t="s">
        <v>34</v>
      </c>
      <c r="F4886" s="4" t="s">
        <v>7</v>
      </c>
      <c r="G4886" s="15">
        <v>8786490</v>
      </c>
      <c r="H4886" s="4">
        <v>4</v>
      </c>
      <c r="I4886" s="4">
        <v>4</v>
      </c>
    </row>
    <row r="4887" spans="1:9" x14ac:dyDescent="0.35">
      <c r="A4887" s="4">
        <v>4886</v>
      </c>
      <c r="B4887" s="4">
        <v>7</v>
      </c>
      <c r="C4887" s="32">
        <v>39039</v>
      </c>
      <c r="D4887" s="5">
        <v>2006</v>
      </c>
      <c r="E4887" s="5" t="s">
        <v>34</v>
      </c>
      <c r="F4887" s="4" t="s">
        <v>8</v>
      </c>
      <c r="G4887" s="15">
        <v>9377036</v>
      </c>
      <c r="H4887" s="4">
        <v>2</v>
      </c>
      <c r="I4887" s="4">
        <v>3</v>
      </c>
    </row>
    <row r="4888" spans="1:9" x14ac:dyDescent="0.35">
      <c r="A4888" s="4">
        <v>4887</v>
      </c>
      <c r="B4888" s="4">
        <v>4</v>
      </c>
      <c r="C4888" s="32">
        <v>39039</v>
      </c>
      <c r="D4888" s="5">
        <v>2006</v>
      </c>
      <c r="E4888" s="5" t="s">
        <v>34</v>
      </c>
      <c r="F4888" s="4" t="s">
        <v>8</v>
      </c>
      <c r="G4888" s="15">
        <v>10147158</v>
      </c>
      <c r="H4888" s="4">
        <v>1</v>
      </c>
      <c r="I4888" s="4">
        <v>4</v>
      </c>
    </row>
    <row r="4889" spans="1:9" x14ac:dyDescent="0.35">
      <c r="A4889" s="4">
        <v>4888</v>
      </c>
      <c r="B4889" s="4">
        <v>1</v>
      </c>
      <c r="C4889" s="32">
        <v>39039</v>
      </c>
      <c r="D4889" s="5">
        <v>2006</v>
      </c>
      <c r="E4889" s="5" t="s">
        <v>34</v>
      </c>
      <c r="F4889" s="4" t="s">
        <v>8</v>
      </c>
      <c r="G4889" s="15">
        <v>8561588</v>
      </c>
      <c r="H4889" s="4">
        <v>4</v>
      </c>
      <c r="I4889" s="4">
        <v>2</v>
      </c>
    </row>
    <row r="4890" spans="1:9" x14ac:dyDescent="0.35">
      <c r="A4890" s="4">
        <v>4889</v>
      </c>
      <c r="B4890" s="4">
        <v>1</v>
      </c>
      <c r="C4890" s="32">
        <v>39039</v>
      </c>
      <c r="D4890" s="5">
        <v>2006</v>
      </c>
      <c r="E4890" s="5" t="s">
        <v>34</v>
      </c>
      <c r="F4890" s="4" t="s">
        <v>8</v>
      </c>
      <c r="G4890" s="15">
        <v>7501543</v>
      </c>
      <c r="H4890" s="4">
        <v>2</v>
      </c>
      <c r="I4890" s="4">
        <v>3</v>
      </c>
    </row>
    <row r="4891" spans="1:9" x14ac:dyDescent="0.35">
      <c r="A4891" s="4">
        <v>4890</v>
      </c>
      <c r="B4891" s="4">
        <v>6</v>
      </c>
      <c r="C4891" s="32">
        <v>39039</v>
      </c>
      <c r="D4891" s="5">
        <v>2006</v>
      </c>
      <c r="E4891" s="5" t="s">
        <v>34</v>
      </c>
      <c r="F4891" s="4" t="s">
        <v>9</v>
      </c>
      <c r="G4891" s="15">
        <v>10576957</v>
      </c>
      <c r="H4891" s="4">
        <v>4</v>
      </c>
      <c r="I4891" s="4">
        <v>4</v>
      </c>
    </row>
    <row r="4892" spans="1:9" x14ac:dyDescent="0.35">
      <c r="A4892" s="4">
        <v>4891</v>
      </c>
      <c r="B4892" s="4">
        <v>1</v>
      </c>
      <c r="C4892" s="32">
        <v>39039</v>
      </c>
      <c r="D4892" s="5">
        <v>2006</v>
      </c>
      <c r="E4892" s="5" t="s">
        <v>34</v>
      </c>
      <c r="F4892" s="4" t="s">
        <v>8</v>
      </c>
      <c r="G4892" s="15">
        <v>11517372</v>
      </c>
      <c r="H4892" s="4">
        <v>1</v>
      </c>
      <c r="I4892" s="4">
        <v>1</v>
      </c>
    </row>
    <row r="4893" spans="1:9" x14ac:dyDescent="0.35">
      <c r="A4893" s="4">
        <v>4892</v>
      </c>
      <c r="B4893" s="4">
        <v>2</v>
      </c>
      <c r="C4893" s="32">
        <v>39039</v>
      </c>
      <c r="D4893" s="5">
        <v>2006</v>
      </c>
      <c r="E4893" s="5" t="s">
        <v>34</v>
      </c>
      <c r="F4893" s="4" t="s">
        <v>8</v>
      </c>
      <c r="G4893" s="15">
        <v>11619431</v>
      </c>
      <c r="H4893" s="4">
        <v>4</v>
      </c>
      <c r="I4893" s="4">
        <v>1</v>
      </c>
    </row>
    <row r="4894" spans="1:9" x14ac:dyDescent="0.35">
      <c r="A4894" s="4">
        <v>4893</v>
      </c>
      <c r="B4894" s="4">
        <v>7</v>
      </c>
      <c r="C4894" s="32">
        <v>39039</v>
      </c>
      <c r="D4894" s="5">
        <v>2006</v>
      </c>
      <c r="E4894" s="5" t="s">
        <v>34</v>
      </c>
      <c r="F4894" s="4" t="s">
        <v>10</v>
      </c>
      <c r="G4894" s="15">
        <v>8193520</v>
      </c>
      <c r="H4894" s="4">
        <v>3</v>
      </c>
      <c r="I4894" s="4">
        <v>2</v>
      </c>
    </row>
    <row r="4895" spans="1:9" x14ac:dyDescent="0.35">
      <c r="A4895" s="4">
        <v>4894</v>
      </c>
      <c r="B4895" s="4">
        <v>3</v>
      </c>
      <c r="C4895" s="32">
        <v>39039</v>
      </c>
      <c r="D4895" s="5">
        <v>2006</v>
      </c>
      <c r="E4895" s="5" t="s">
        <v>34</v>
      </c>
      <c r="F4895" s="4" t="s">
        <v>8</v>
      </c>
      <c r="G4895" s="15">
        <v>8175622</v>
      </c>
      <c r="H4895" s="4">
        <v>2</v>
      </c>
      <c r="I4895" s="4">
        <v>1</v>
      </c>
    </row>
    <row r="4896" spans="1:9" x14ac:dyDescent="0.35">
      <c r="A4896" s="4">
        <v>4895</v>
      </c>
      <c r="B4896" s="4">
        <v>7</v>
      </c>
      <c r="C4896" s="32">
        <v>39039</v>
      </c>
      <c r="D4896" s="5">
        <v>2006</v>
      </c>
      <c r="E4896" s="5" t="s">
        <v>34</v>
      </c>
      <c r="F4896" s="4" t="s">
        <v>10</v>
      </c>
      <c r="G4896" s="15">
        <v>9063861</v>
      </c>
      <c r="H4896" s="4">
        <v>3</v>
      </c>
      <c r="I4896" s="4">
        <v>2</v>
      </c>
    </row>
    <row r="4897" spans="1:9" x14ac:dyDescent="0.35">
      <c r="A4897" s="4">
        <v>4896</v>
      </c>
      <c r="B4897" s="4">
        <v>6</v>
      </c>
      <c r="C4897" s="32">
        <v>39039</v>
      </c>
      <c r="D4897" s="5">
        <v>2006</v>
      </c>
      <c r="E4897" s="5" t="s">
        <v>34</v>
      </c>
      <c r="F4897" s="4" t="s">
        <v>8</v>
      </c>
      <c r="G4897" s="15">
        <v>8665626</v>
      </c>
      <c r="H4897" s="4">
        <v>4</v>
      </c>
      <c r="I4897" s="4">
        <v>2</v>
      </c>
    </row>
    <row r="4898" spans="1:9" x14ac:dyDescent="0.35">
      <c r="A4898" s="4">
        <v>4897</v>
      </c>
      <c r="B4898" s="4">
        <v>7</v>
      </c>
      <c r="C4898" s="32">
        <v>39039</v>
      </c>
      <c r="D4898" s="5">
        <v>2006</v>
      </c>
      <c r="E4898" s="5" t="s">
        <v>34</v>
      </c>
      <c r="F4898" s="4" t="s">
        <v>8</v>
      </c>
      <c r="G4898" s="15">
        <v>8959266</v>
      </c>
      <c r="H4898" s="4">
        <v>2</v>
      </c>
      <c r="I4898" s="4">
        <v>4</v>
      </c>
    </row>
    <row r="4899" spans="1:9" x14ac:dyDescent="0.35">
      <c r="A4899" s="4">
        <v>4898</v>
      </c>
      <c r="B4899" s="4">
        <v>6</v>
      </c>
      <c r="C4899" s="32">
        <v>39039</v>
      </c>
      <c r="D4899" s="5">
        <v>2006</v>
      </c>
      <c r="E4899" s="5" t="s">
        <v>34</v>
      </c>
      <c r="F4899" s="4" t="s">
        <v>9</v>
      </c>
      <c r="G4899" s="15">
        <v>10963506</v>
      </c>
      <c r="H4899" s="4">
        <v>3</v>
      </c>
      <c r="I4899" s="4">
        <v>3</v>
      </c>
    </row>
    <row r="4900" spans="1:9" x14ac:dyDescent="0.35">
      <c r="A4900" s="4">
        <v>4899</v>
      </c>
      <c r="B4900" s="4">
        <v>4</v>
      </c>
      <c r="C4900" s="32">
        <v>39039</v>
      </c>
      <c r="D4900" s="5">
        <v>2006</v>
      </c>
      <c r="E4900" s="5" t="s">
        <v>34</v>
      </c>
      <c r="F4900" s="4" t="s">
        <v>8</v>
      </c>
      <c r="G4900" s="15">
        <v>9009227</v>
      </c>
      <c r="H4900" s="4">
        <v>1</v>
      </c>
      <c r="I4900" s="4">
        <v>1</v>
      </c>
    </row>
    <row r="4901" spans="1:9" x14ac:dyDescent="0.35">
      <c r="A4901" s="4">
        <v>4900</v>
      </c>
      <c r="B4901" s="4">
        <v>3</v>
      </c>
      <c r="C4901" s="32">
        <v>39039</v>
      </c>
      <c r="D4901" s="5">
        <v>2006</v>
      </c>
      <c r="E4901" s="5" t="s">
        <v>34</v>
      </c>
      <c r="F4901" s="4" t="s">
        <v>8</v>
      </c>
      <c r="G4901" s="15">
        <v>10296051</v>
      </c>
      <c r="H4901" s="4">
        <v>4</v>
      </c>
      <c r="I4901" s="4">
        <v>4</v>
      </c>
    </row>
    <row r="4902" spans="1:9" x14ac:dyDescent="0.35">
      <c r="A4902" s="4">
        <v>4901</v>
      </c>
      <c r="B4902" s="4">
        <v>3</v>
      </c>
      <c r="C4902" s="32">
        <v>39041</v>
      </c>
      <c r="D4902" s="5">
        <v>2006</v>
      </c>
      <c r="E4902" s="5" t="s">
        <v>34</v>
      </c>
      <c r="F4902" s="4" t="s">
        <v>8</v>
      </c>
      <c r="G4902" s="15">
        <v>7541501</v>
      </c>
      <c r="H4902" s="4">
        <v>2</v>
      </c>
      <c r="I4902" s="4">
        <v>3</v>
      </c>
    </row>
    <row r="4903" spans="1:9" x14ac:dyDescent="0.35">
      <c r="A4903" s="4">
        <v>4902</v>
      </c>
      <c r="B4903" s="4">
        <v>7</v>
      </c>
      <c r="C4903" s="32">
        <v>39041</v>
      </c>
      <c r="D4903" s="5">
        <v>2006</v>
      </c>
      <c r="E4903" s="5" t="s">
        <v>34</v>
      </c>
      <c r="F4903" s="4" t="s">
        <v>10</v>
      </c>
      <c r="G4903" s="15">
        <v>8380575</v>
      </c>
      <c r="H4903" s="4">
        <v>1</v>
      </c>
      <c r="I4903" s="4">
        <v>4</v>
      </c>
    </row>
    <row r="4904" spans="1:9" x14ac:dyDescent="0.35">
      <c r="A4904" s="4">
        <v>4903</v>
      </c>
      <c r="B4904" s="4">
        <v>1</v>
      </c>
      <c r="C4904" s="32">
        <v>39041</v>
      </c>
      <c r="D4904" s="5">
        <v>2006</v>
      </c>
      <c r="E4904" s="5" t="s">
        <v>34</v>
      </c>
      <c r="F4904" s="4" t="s">
        <v>7</v>
      </c>
      <c r="G4904" s="15">
        <v>10677803</v>
      </c>
      <c r="H4904" s="4">
        <v>4</v>
      </c>
      <c r="I4904" s="4">
        <v>3</v>
      </c>
    </row>
    <row r="4905" spans="1:9" x14ac:dyDescent="0.35">
      <c r="A4905" s="4">
        <v>4904</v>
      </c>
      <c r="B4905" s="4">
        <v>6</v>
      </c>
      <c r="C4905" s="32">
        <v>39044</v>
      </c>
      <c r="D4905" s="5">
        <v>2006</v>
      </c>
      <c r="E4905" s="5" t="s">
        <v>34</v>
      </c>
      <c r="F4905" s="4" t="s">
        <v>7</v>
      </c>
      <c r="G4905" s="15">
        <v>8431189</v>
      </c>
      <c r="H4905" s="4">
        <v>1</v>
      </c>
      <c r="I4905" s="4">
        <v>4</v>
      </c>
    </row>
    <row r="4906" spans="1:9" x14ac:dyDescent="0.35">
      <c r="A4906" s="4">
        <v>4905</v>
      </c>
      <c r="B4906" s="4">
        <v>5</v>
      </c>
      <c r="C4906" s="32">
        <v>39047</v>
      </c>
      <c r="D4906" s="5">
        <v>2006</v>
      </c>
      <c r="E4906" s="5" t="s">
        <v>34</v>
      </c>
      <c r="F4906" s="4" t="s">
        <v>9</v>
      </c>
      <c r="G4906" s="15">
        <v>10327717</v>
      </c>
      <c r="H4906" s="4">
        <v>1</v>
      </c>
      <c r="I4906" s="4">
        <v>2</v>
      </c>
    </row>
    <row r="4907" spans="1:9" x14ac:dyDescent="0.35">
      <c r="A4907" s="4">
        <v>4906</v>
      </c>
      <c r="B4907" s="4">
        <v>6</v>
      </c>
      <c r="C4907" s="32">
        <v>39047</v>
      </c>
      <c r="D4907" s="5">
        <v>2006</v>
      </c>
      <c r="E4907" s="5" t="s">
        <v>34</v>
      </c>
      <c r="F4907" s="4" t="s">
        <v>7</v>
      </c>
      <c r="G4907" s="15">
        <v>11623191</v>
      </c>
      <c r="H4907" s="4">
        <v>3</v>
      </c>
      <c r="I4907" s="4">
        <v>2</v>
      </c>
    </row>
    <row r="4908" spans="1:9" x14ac:dyDescent="0.35">
      <c r="A4908" s="4">
        <v>4907</v>
      </c>
      <c r="B4908" s="4">
        <v>7</v>
      </c>
      <c r="C4908" s="32">
        <v>39047</v>
      </c>
      <c r="D4908" s="5">
        <v>2006</v>
      </c>
      <c r="E4908" s="5" t="s">
        <v>34</v>
      </c>
      <c r="F4908" s="4" t="s">
        <v>8</v>
      </c>
      <c r="G4908" s="15">
        <v>8476368</v>
      </c>
      <c r="H4908" s="4">
        <v>1</v>
      </c>
      <c r="I4908" s="4">
        <v>3</v>
      </c>
    </row>
    <row r="4909" spans="1:9" x14ac:dyDescent="0.35">
      <c r="A4909" s="4">
        <v>4908</v>
      </c>
      <c r="B4909" s="4">
        <v>5</v>
      </c>
      <c r="C4909" s="32">
        <v>39047</v>
      </c>
      <c r="D4909" s="5">
        <v>2006</v>
      </c>
      <c r="E4909" s="5" t="s">
        <v>34</v>
      </c>
      <c r="F4909" s="4" t="s">
        <v>8</v>
      </c>
      <c r="G4909" s="15">
        <v>10187980</v>
      </c>
      <c r="H4909" s="4">
        <v>3</v>
      </c>
      <c r="I4909" s="4">
        <v>4</v>
      </c>
    </row>
    <row r="4910" spans="1:9" x14ac:dyDescent="0.35">
      <c r="A4910" s="4">
        <v>4909</v>
      </c>
      <c r="B4910" s="4">
        <v>5</v>
      </c>
      <c r="C4910" s="32">
        <v>39049</v>
      </c>
      <c r="D4910" s="5">
        <v>2006</v>
      </c>
      <c r="E4910" s="5" t="s">
        <v>34</v>
      </c>
      <c r="F4910" s="4" t="s">
        <v>8</v>
      </c>
      <c r="G4910" s="15">
        <v>7318090</v>
      </c>
      <c r="H4910" s="4">
        <v>2</v>
      </c>
      <c r="I4910" s="4">
        <v>1</v>
      </c>
    </row>
    <row r="4911" spans="1:9" x14ac:dyDescent="0.35">
      <c r="A4911" s="4">
        <v>4910</v>
      </c>
      <c r="B4911" s="4">
        <v>1</v>
      </c>
      <c r="C4911" s="32">
        <v>39049</v>
      </c>
      <c r="D4911" s="5">
        <v>2006</v>
      </c>
      <c r="E4911" s="5" t="s">
        <v>34</v>
      </c>
      <c r="F4911" s="4" t="s">
        <v>7</v>
      </c>
      <c r="G4911" s="15">
        <v>9467829</v>
      </c>
      <c r="H4911" s="4">
        <v>4</v>
      </c>
      <c r="I4911" s="4">
        <v>1</v>
      </c>
    </row>
    <row r="4912" spans="1:9" x14ac:dyDescent="0.35">
      <c r="A4912" s="4">
        <v>4911</v>
      </c>
      <c r="B4912" s="4">
        <v>2</v>
      </c>
      <c r="C4912" s="32">
        <v>39049</v>
      </c>
      <c r="D4912" s="5">
        <v>2006</v>
      </c>
      <c r="E4912" s="5" t="s">
        <v>34</v>
      </c>
      <c r="F4912" s="4" t="s">
        <v>8</v>
      </c>
      <c r="G4912" s="15">
        <v>8247229</v>
      </c>
      <c r="H4912" s="4">
        <v>1</v>
      </c>
      <c r="I4912" s="4">
        <v>1</v>
      </c>
    </row>
    <row r="4913" spans="1:9" x14ac:dyDescent="0.35">
      <c r="A4913" s="4">
        <v>4912</v>
      </c>
      <c r="B4913" s="4">
        <v>4</v>
      </c>
      <c r="C4913" s="32">
        <v>39049</v>
      </c>
      <c r="D4913" s="5">
        <v>2006</v>
      </c>
      <c r="E4913" s="5" t="s">
        <v>34</v>
      </c>
      <c r="F4913" s="4" t="s">
        <v>7</v>
      </c>
      <c r="G4913" s="15">
        <v>9599419</v>
      </c>
      <c r="H4913" s="4">
        <v>4</v>
      </c>
      <c r="I4913" s="4">
        <v>1</v>
      </c>
    </row>
    <row r="4914" spans="1:9" x14ac:dyDescent="0.35">
      <c r="A4914" s="4">
        <v>4913</v>
      </c>
      <c r="B4914" s="4">
        <v>4</v>
      </c>
      <c r="C4914" s="32">
        <v>39049</v>
      </c>
      <c r="D4914" s="5">
        <v>2006</v>
      </c>
      <c r="E4914" s="5" t="s">
        <v>34</v>
      </c>
      <c r="F4914" s="4" t="s">
        <v>10</v>
      </c>
      <c r="G4914" s="15">
        <v>10550567</v>
      </c>
      <c r="H4914" s="4">
        <v>4</v>
      </c>
      <c r="I4914" s="4">
        <v>3</v>
      </c>
    </row>
    <row r="4915" spans="1:9" x14ac:dyDescent="0.35">
      <c r="A4915" s="4">
        <v>4914</v>
      </c>
      <c r="B4915" s="4">
        <v>2</v>
      </c>
      <c r="C4915" s="32">
        <v>39050</v>
      </c>
      <c r="D4915" s="5">
        <v>2006</v>
      </c>
      <c r="E4915" s="5" t="s">
        <v>34</v>
      </c>
      <c r="F4915" s="4" t="s">
        <v>8</v>
      </c>
      <c r="G4915" s="15">
        <v>10181649</v>
      </c>
      <c r="H4915" s="4">
        <v>3</v>
      </c>
      <c r="I4915" s="4">
        <v>2</v>
      </c>
    </row>
    <row r="4916" spans="1:9" x14ac:dyDescent="0.35">
      <c r="A4916" s="4">
        <v>4915</v>
      </c>
      <c r="B4916" s="4">
        <v>2</v>
      </c>
      <c r="C4916" s="32">
        <v>39052</v>
      </c>
      <c r="D4916" s="5">
        <v>2006</v>
      </c>
      <c r="E4916" s="5" t="s">
        <v>35</v>
      </c>
      <c r="F4916" s="4" t="s">
        <v>8</v>
      </c>
      <c r="G4916" s="15">
        <v>7546798</v>
      </c>
      <c r="H4916" s="4">
        <v>2</v>
      </c>
      <c r="I4916" s="4">
        <v>4</v>
      </c>
    </row>
    <row r="4917" spans="1:9" x14ac:dyDescent="0.35">
      <c r="A4917" s="4">
        <v>4916</v>
      </c>
      <c r="B4917" s="4">
        <v>4</v>
      </c>
      <c r="C4917" s="32">
        <v>39052</v>
      </c>
      <c r="D4917" s="5">
        <v>2006</v>
      </c>
      <c r="E4917" s="5" t="s">
        <v>35</v>
      </c>
      <c r="F4917" s="4" t="s">
        <v>8</v>
      </c>
      <c r="G4917" s="15">
        <v>8288668</v>
      </c>
      <c r="H4917" s="4">
        <v>3</v>
      </c>
      <c r="I4917" s="4">
        <v>1</v>
      </c>
    </row>
    <row r="4918" spans="1:9" x14ac:dyDescent="0.35">
      <c r="A4918" s="4">
        <v>4917</v>
      </c>
      <c r="B4918" s="4">
        <v>6</v>
      </c>
      <c r="C4918" s="32">
        <v>39052</v>
      </c>
      <c r="D4918" s="5">
        <v>2006</v>
      </c>
      <c r="E4918" s="5" t="s">
        <v>35</v>
      </c>
      <c r="F4918" s="4" t="s">
        <v>10</v>
      </c>
      <c r="G4918" s="15">
        <v>7263718</v>
      </c>
      <c r="H4918" s="4">
        <v>4</v>
      </c>
      <c r="I4918" s="4">
        <v>3</v>
      </c>
    </row>
    <row r="4919" spans="1:9" x14ac:dyDescent="0.35">
      <c r="A4919" s="4">
        <v>4918</v>
      </c>
      <c r="B4919" s="4">
        <v>7</v>
      </c>
      <c r="C4919" s="32">
        <v>39052</v>
      </c>
      <c r="D4919" s="5">
        <v>2006</v>
      </c>
      <c r="E4919" s="5" t="s">
        <v>35</v>
      </c>
      <c r="F4919" s="4" t="s">
        <v>8</v>
      </c>
      <c r="G4919" s="15">
        <v>8118468</v>
      </c>
      <c r="H4919" s="4">
        <v>2</v>
      </c>
      <c r="I4919" s="4">
        <v>2</v>
      </c>
    </row>
    <row r="4920" spans="1:9" x14ac:dyDescent="0.35">
      <c r="A4920" s="4">
        <v>4919</v>
      </c>
      <c r="B4920" s="4">
        <v>4</v>
      </c>
      <c r="C4920" s="32">
        <v>39052</v>
      </c>
      <c r="D4920" s="5">
        <v>2006</v>
      </c>
      <c r="E4920" s="5" t="s">
        <v>35</v>
      </c>
      <c r="F4920" s="4" t="s">
        <v>9</v>
      </c>
      <c r="G4920" s="15">
        <v>8765952</v>
      </c>
      <c r="H4920" s="4">
        <v>1</v>
      </c>
      <c r="I4920" s="4">
        <v>2</v>
      </c>
    </row>
    <row r="4921" spans="1:9" x14ac:dyDescent="0.35">
      <c r="A4921" s="4">
        <v>4920</v>
      </c>
      <c r="B4921" s="4">
        <v>7</v>
      </c>
      <c r="C4921" s="32">
        <v>39052</v>
      </c>
      <c r="D4921" s="5">
        <v>2006</v>
      </c>
      <c r="E4921" s="5" t="s">
        <v>35</v>
      </c>
      <c r="F4921" s="4" t="s">
        <v>8</v>
      </c>
      <c r="G4921" s="15">
        <v>9816896</v>
      </c>
      <c r="H4921" s="4">
        <v>4</v>
      </c>
      <c r="I4921" s="4">
        <v>3</v>
      </c>
    </row>
    <row r="4922" spans="1:9" x14ac:dyDescent="0.35">
      <c r="A4922" s="4">
        <v>4921</v>
      </c>
      <c r="B4922" s="4">
        <v>1</v>
      </c>
      <c r="C4922" s="32">
        <v>39052</v>
      </c>
      <c r="D4922" s="5">
        <v>2006</v>
      </c>
      <c r="E4922" s="5" t="s">
        <v>35</v>
      </c>
      <c r="F4922" s="4" t="s">
        <v>9</v>
      </c>
      <c r="G4922" s="15">
        <v>9494649</v>
      </c>
      <c r="H4922" s="4">
        <v>1</v>
      </c>
      <c r="I4922" s="4">
        <v>4</v>
      </c>
    </row>
    <row r="4923" spans="1:9" x14ac:dyDescent="0.35">
      <c r="A4923" s="4">
        <v>4922</v>
      </c>
      <c r="B4923" s="4">
        <v>1</v>
      </c>
      <c r="C4923" s="32">
        <v>39054</v>
      </c>
      <c r="D4923" s="5">
        <v>2006</v>
      </c>
      <c r="E4923" s="5" t="s">
        <v>35</v>
      </c>
      <c r="F4923" s="4" t="s">
        <v>8</v>
      </c>
      <c r="G4923" s="15">
        <v>10485342</v>
      </c>
      <c r="H4923" s="4">
        <v>4</v>
      </c>
      <c r="I4923" s="4">
        <v>1</v>
      </c>
    </row>
    <row r="4924" spans="1:9" x14ac:dyDescent="0.35">
      <c r="A4924" s="4">
        <v>4923</v>
      </c>
      <c r="B4924" s="4">
        <v>6</v>
      </c>
      <c r="C4924" s="32">
        <v>39054</v>
      </c>
      <c r="D4924" s="5">
        <v>2006</v>
      </c>
      <c r="E4924" s="5" t="s">
        <v>35</v>
      </c>
      <c r="F4924" s="4" t="s">
        <v>8</v>
      </c>
      <c r="G4924" s="15">
        <v>11415790</v>
      </c>
      <c r="H4924" s="4">
        <v>3</v>
      </c>
      <c r="I4924" s="4">
        <v>2</v>
      </c>
    </row>
    <row r="4925" spans="1:9" x14ac:dyDescent="0.35">
      <c r="A4925" s="4">
        <v>4924</v>
      </c>
      <c r="B4925" s="4">
        <v>4</v>
      </c>
      <c r="C4925" s="32">
        <v>39054</v>
      </c>
      <c r="D4925" s="5">
        <v>2006</v>
      </c>
      <c r="E4925" s="5" t="s">
        <v>35</v>
      </c>
      <c r="F4925" s="4" t="s">
        <v>9</v>
      </c>
      <c r="G4925" s="15">
        <v>10159265</v>
      </c>
      <c r="H4925" s="4">
        <v>4</v>
      </c>
      <c r="I4925" s="4">
        <v>3</v>
      </c>
    </row>
    <row r="4926" spans="1:9" x14ac:dyDescent="0.35">
      <c r="A4926" s="4">
        <v>4925</v>
      </c>
      <c r="B4926" s="4">
        <v>6</v>
      </c>
      <c r="C4926" s="32">
        <v>39054</v>
      </c>
      <c r="D4926" s="5">
        <v>2006</v>
      </c>
      <c r="E4926" s="5" t="s">
        <v>35</v>
      </c>
      <c r="F4926" s="4" t="s">
        <v>8</v>
      </c>
      <c r="G4926" s="15">
        <v>9066618</v>
      </c>
      <c r="H4926" s="4">
        <v>1</v>
      </c>
      <c r="I4926" s="4">
        <v>1</v>
      </c>
    </row>
    <row r="4927" spans="1:9" x14ac:dyDescent="0.35">
      <c r="A4927" s="4">
        <v>4926</v>
      </c>
      <c r="B4927" s="4">
        <v>2</v>
      </c>
      <c r="C4927" s="32">
        <v>39055</v>
      </c>
      <c r="D4927" s="5">
        <v>2006</v>
      </c>
      <c r="E4927" s="5" t="s">
        <v>35</v>
      </c>
      <c r="F4927" s="4" t="s">
        <v>9</v>
      </c>
      <c r="G4927" s="15">
        <v>7618277</v>
      </c>
      <c r="H4927" s="4">
        <v>4</v>
      </c>
      <c r="I4927" s="4">
        <v>1</v>
      </c>
    </row>
    <row r="4928" spans="1:9" x14ac:dyDescent="0.35">
      <c r="A4928" s="4">
        <v>4927</v>
      </c>
      <c r="B4928" s="4">
        <v>3</v>
      </c>
      <c r="C4928" s="32">
        <v>39056</v>
      </c>
      <c r="D4928" s="5">
        <v>2006</v>
      </c>
      <c r="E4928" s="5" t="s">
        <v>35</v>
      </c>
      <c r="F4928" s="4" t="s">
        <v>9</v>
      </c>
      <c r="G4928" s="15">
        <v>11446149</v>
      </c>
      <c r="H4928" s="4">
        <v>1</v>
      </c>
      <c r="I4928" s="4">
        <v>2</v>
      </c>
    </row>
    <row r="4929" spans="1:9" x14ac:dyDescent="0.35">
      <c r="A4929" s="4">
        <v>4928</v>
      </c>
      <c r="B4929" s="4">
        <v>2</v>
      </c>
      <c r="C4929" s="32">
        <v>39056</v>
      </c>
      <c r="D4929" s="5">
        <v>2006</v>
      </c>
      <c r="E4929" s="5" t="s">
        <v>35</v>
      </c>
      <c r="F4929" s="4" t="s">
        <v>7</v>
      </c>
      <c r="G4929" s="15">
        <v>7618338</v>
      </c>
      <c r="H4929" s="4">
        <v>2</v>
      </c>
      <c r="I4929" s="4">
        <v>1</v>
      </c>
    </row>
    <row r="4930" spans="1:9" x14ac:dyDescent="0.35">
      <c r="A4930" s="4">
        <v>4929</v>
      </c>
      <c r="B4930" s="4">
        <v>5</v>
      </c>
      <c r="C4930" s="32">
        <v>39056</v>
      </c>
      <c r="D4930" s="5">
        <v>2006</v>
      </c>
      <c r="E4930" s="5" t="s">
        <v>35</v>
      </c>
      <c r="F4930" s="4" t="s">
        <v>7</v>
      </c>
      <c r="G4930" s="15">
        <v>7738258</v>
      </c>
      <c r="H4930" s="4">
        <v>3</v>
      </c>
      <c r="I4930" s="4">
        <v>2</v>
      </c>
    </row>
    <row r="4931" spans="1:9" x14ac:dyDescent="0.35">
      <c r="A4931" s="4">
        <v>4930</v>
      </c>
      <c r="B4931" s="4">
        <v>1</v>
      </c>
      <c r="C4931" s="32">
        <v>39056</v>
      </c>
      <c r="D4931" s="5">
        <v>2006</v>
      </c>
      <c r="E4931" s="5" t="s">
        <v>35</v>
      </c>
      <c r="F4931" s="4" t="s">
        <v>8</v>
      </c>
      <c r="G4931" s="15">
        <v>10921392</v>
      </c>
      <c r="H4931" s="4">
        <v>2</v>
      </c>
      <c r="I4931" s="4">
        <v>1</v>
      </c>
    </row>
    <row r="4932" spans="1:9" x14ac:dyDescent="0.35">
      <c r="A4932" s="4">
        <v>4931</v>
      </c>
      <c r="B4932" s="4">
        <v>5</v>
      </c>
      <c r="C4932" s="32">
        <v>39056</v>
      </c>
      <c r="D4932" s="5">
        <v>2006</v>
      </c>
      <c r="E4932" s="5" t="s">
        <v>35</v>
      </c>
      <c r="F4932" s="4" t="s">
        <v>8</v>
      </c>
      <c r="G4932" s="15">
        <v>9796167</v>
      </c>
      <c r="H4932" s="4">
        <v>4</v>
      </c>
      <c r="I4932" s="4">
        <v>2</v>
      </c>
    </row>
    <row r="4933" spans="1:9" x14ac:dyDescent="0.35">
      <c r="A4933" s="4">
        <v>4932</v>
      </c>
      <c r="B4933" s="4">
        <v>5</v>
      </c>
      <c r="C4933" s="32">
        <v>39056</v>
      </c>
      <c r="D4933" s="5">
        <v>2006</v>
      </c>
      <c r="E4933" s="5" t="s">
        <v>35</v>
      </c>
      <c r="F4933" s="4" t="s">
        <v>8</v>
      </c>
      <c r="G4933" s="15">
        <v>7957476</v>
      </c>
      <c r="H4933" s="4">
        <v>2</v>
      </c>
      <c r="I4933" s="4">
        <v>4</v>
      </c>
    </row>
    <row r="4934" spans="1:9" x14ac:dyDescent="0.35">
      <c r="A4934" s="4">
        <v>4933</v>
      </c>
      <c r="B4934" s="4">
        <v>7</v>
      </c>
      <c r="C4934" s="32">
        <v>39056</v>
      </c>
      <c r="D4934" s="5">
        <v>2006</v>
      </c>
      <c r="E4934" s="5" t="s">
        <v>35</v>
      </c>
      <c r="F4934" s="4" t="s">
        <v>8</v>
      </c>
      <c r="G4934" s="15">
        <v>8629004</v>
      </c>
      <c r="H4934" s="4">
        <v>2</v>
      </c>
      <c r="I4934" s="4">
        <v>2</v>
      </c>
    </row>
    <row r="4935" spans="1:9" x14ac:dyDescent="0.35">
      <c r="A4935" s="4">
        <v>4934</v>
      </c>
      <c r="B4935" s="4">
        <v>1</v>
      </c>
      <c r="C4935" s="32">
        <v>39056</v>
      </c>
      <c r="D4935" s="5">
        <v>2006</v>
      </c>
      <c r="E4935" s="5" t="s">
        <v>35</v>
      </c>
      <c r="F4935" s="4" t="s">
        <v>7</v>
      </c>
      <c r="G4935" s="15">
        <v>11959187</v>
      </c>
      <c r="H4935" s="4">
        <v>2</v>
      </c>
      <c r="I4935" s="4">
        <v>3</v>
      </c>
    </row>
    <row r="4936" spans="1:9" x14ac:dyDescent="0.35">
      <c r="A4936" s="4">
        <v>4935</v>
      </c>
      <c r="B4936" s="4">
        <v>2</v>
      </c>
      <c r="C4936" s="32">
        <v>39056</v>
      </c>
      <c r="D4936" s="5">
        <v>2006</v>
      </c>
      <c r="E4936" s="5" t="s">
        <v>35</v>
      </c>
      <c r="F4936" s="4" t="s">
        <v>8</v>
      </c>
      <c r="G4936" s="15">
        <v>8160639</v>
      </c>
      <c r="H4936" s="4">
        <v>4</v>
      </c>
      <c r="I4936" s="4">
        <v>3</v>
      </c>
    </row>
    <row r="4937" spans="1:9" x14ac:dyDescent="0.35">
      <c r="A4937" s="4">
        <v>4936</v>
      </c>
      <c r="B4937" s="4">
        <v>5</v>
      </c>
      <c r="C4937" s="32">
        <v>39056</v>
      </c>
      <c r="D4937" s="5">
        <v>2006</v>
      </c>
      <c r="E4937" s="5" t="s">
        <v>35</v>
      </c>
      <c r="F4937" s="4" t="s">
        <v>8</v>
      </c>
      <c r="G4937" s="15">
        <v>10096832</v>
      </c>
      <c r="H4937" s="4">
        <v>4</v>
      </c>
      <c r="I4937" s="4">
        <v>3</v>
      </c>
    </row>
    <row r="4938" spans="1:9" x14ac:dyDescent="0.35">
      <c r="A4938" s="4">
        <v>4937</v>
      </c>
      <c r="B4938" s="4">
        <v>3</v>
      </c>
      <c r="C4938" s="32">
        <v>39056</v>
      </c>
      <c r="D4938" s="5">
        <v>2006</v>
      </c>
      <c r="E4938" s="5" t="s">
        <v>35</v>
      </c>
      <c r="F4938" s="4" t="s">
        <v>8</v>
      </c>
      <c r="G4938" s="15">
        <v>9275380</v>
      </c>
      <c r="H4938" s="4">
        <v>3</v>
      </c>
      <c r="I4938" s="4">
        <v>3</v>
      </c>
    </row>
    <row r="4939" spans="1:9" x14ac:dyDescent="0.35">
      <c r="A4939" s="4">
        <v>4938</v>
      </c>
      <c r="B4939" s="4">
        <v>4</v>
      </c>
      <c r="C4939" s="32">
        <v>39056</v>
      </c>
      <c r="D4939" s="5">
        <v>2006</v>
      </c>
      <c r="E4939" s="5" t="s">
        <v>35</v>
      </c>
      <c r="F4939" s="4" t="s">
        <v>8</v>
      </c>
      <c r="G4939" s="15">
        <v>11970926</v>
      </c>
      <c r="H4939" s="4">
        <v>1</v>
      </c>
      <c r="I4939" s="4">
        <v>1</v>
      </c>
    </row>
    <row r="4940" spans="1:9" x14ac:dyDescent="0.35">
      <c r="A4940" s="4">
        <v>4939</v>
      </c>
      <c r="B4940" s="4">
        <v>3</v>
      </c>
      <c r="C4940" s="32">
        <v>39057</v>
      </c>
      <c r="D4940" s="5">
        <v>2006</v>
      </c>
      <c r="E4940" s="5" t="s">
        <v>35</v>
      </c>
      <c r="F4940" s="4" t="s">
        <v>8</v>
      </c>
      <c r="G4940" s="15">
        <v>7921483</v>
      </c>
      <c r="H4940" s="4">
        <v>2</v>
      </c>
      <c r="I4940" s="4">
        <v>4</v>
      </c>
    </row>
    <row r="4941" spans="1:9" x14ac:dyDescent="0.35">
      <c r="A4941" s="4">
        <v>4940</v>
      </c>
      <c r="B4941" s="4">
        <v>4</v>
      </c>
      <c r="C4941" s="32">
        <v>39057</v>
      </c>
      <c r="D4941" s="5">
        <v>2006</v>
      </c>
      <c r="E4941" s="5" t="s">
        <v>35</v>
      </c>
      <c r="F4941" s="4" t="s">
        <v>8</v>
      </c>
      <c r="G4941" s="15">
        <v>8842096</v>
      </c>
      <c r="H4941" s="4">
        <v>4</v>
      </c>
      <c r="I4941" s="4">
        <v>4</v>
      </c>
    </row>
    <row r="4942" spans="1:9" x14ac:dyDescent="0.35">
      <c r="A4942" s="4">
        <v>4941</v>
      </c>
      <c r="B4942" s="4">
        <v>1</v>
      </c>
      <c r="C4942" s="32">
        <v>39057</v>
      </c>
      <c r="D4942" s="5">
        <v>2006</v>
      </c>
      <c r="E4942" s="5" t="s">
        <v>35</v>
      </c>
      <c r="F4942" s="4" t="s">
        <v>8</v>
      </c>
      <c r="G4942" s="15">
        <v>8030213</v>
      </c>
      <c r="H4942" s="4">
        <v>2</v>
      </c>
      <c r="I4942" s="4">
        <v>3</v>
      </c>
    </row>
    <row r="4943" spans="1:9" x14ac:dyDescent="0.35">
      <c r="A4943" s="4">
        <v>4942</v>
      </c>
      <c r="B4943" s="4">
        <v>3</v>
      </c>
      <c r="C4943" s="32">
        <v>39058</v>
      </c>
      <c r="D4943" s="5">
        <v>2006</v>
      </c>
      <c r="E4943" s="5" t="s">
        <v>35</v>
      </c>
      <c r="F4943" s="4" t="s">
        <v>8</v>
      </c>
      <c r="G4943" s="15">
        <v>10398042</v>
      </c>
      <c r="H4943" s="4">
        <v>3</v>
      </c>
      <c r="I4943" s="4">
        <v>4</v>
      </c>
    </row>
    <row r="4944" spans="1:9" x14ac:dyDescent="0.35">
      <c r="A4944" s="4">
        <v>4943</v>
      </c>
      <c r="B4944" s="4">
        <v>3</v>
      </c>
      <c r="C4944" s="32">
        <v>39058</v>
      </c>
      <c r="D4944" s="5">
        <v>2006</v>
      </c>
      <c r="E4944" s="5" t="s">
        <v>35</v>
      </c>
      <c r="F4944" s="4" t="s">
        <v>10</v>
      </c>
      <c r="G4944" s="15">
        <v>7368274</v>
      </c>
      <c r="H4944" s="4">
        <v>1</v>
      </c>
      <c r="I4944" s="4">
        <v>3</v>
      </c>
    </row>
    <row r="4945" spans="1:9" x14ac:dyDescent="0.35">
      <c r="A4945" s="4">
        <v>4944</v>
      </c>
      <c r="B4945" s="4">
        <v>4</v>
      </c>
      <c r="C4945" s="32">
        <v>39058</v>
      </c>
      <c r="D4945" s="5">
        <v>2006</v>
      </c>
      <c r="E4945" s="5" t="s">
        <v>35</v>
      </c>
      <c r="F4945" s="4" t="s">
        <v>8</v>
      </c>
      <c r="G4945" s="15">
        <v>11716870</v>
      </c>
      <c r="H4945" s="4">
        <v>4</v>
      </c>
      <c r="I4945" s="4">
        <v>1</v>
      </c>
    </row>
    <row r="4946" spans="1:9" x14ac:dyDescent="0.35">
      <c r="A4946" s="4">
        <v>4945</v>
      </c>
      <c r="B4946" s="4">
        <v>3</v>
      </c>
      <c r="C4946" s="32">
        <v>39058</v>
      </c>
      <c r="D4946" s="5">
        <v>2006</v>
      </c>
      <c r="E4946" s="5" t="s">
        <v>35</v>
      </c>
      <c r="F4946" s="4" t="s">
        <v>8</v>
      </c>
      <c r="G4946" s="15">
        <v>8487957</v>
      </c>
      <c r="H4946" s="4">
        <v>3</v>
      </c>
      <c r="I4946" s="4">
        <v>1</v>
      </c>
    </row>
    <row r="4947" spans="1:9" x14ac:dyDescent="0.35">
      <c r="A4947" s="4">
        <v>4946</v>
      </c>
      <c r="B4947" s="4">
        <v>7</v>
      </c>
      <c r="C4947" s="32">
        <v>39058</v>
      </c>
      <c r="D4947" s="5">
        <v>2006</v>
      </c>
      <c r="E4947" s="5" t="s">
        <v>35</v>
      </c>
      <c r="F4947" s="4" t="s">
        <v>7</v>
      </c>
      <c r="G4947" s="15">
        <v>11632348</v>
      </c>
      <c r="H4947" s="4">
        <v>3</v>
      </c>
      <c r="I4947" s="4">
        <v>2</v>
      </c>
    </row>
    <row r="4948" spans="1:9" x14ac:dyDescent="0.35">
      <c r="A4948" s="4">
        <v>4947</v>
      </c>
      <c r="B4948" s="4">
        <v>4</v>
      </c>
      <c r="C4948" s="32">
        <v>39060</v>
      </c>
      <c r="D4948" s="5">
        <v>2006</v>
      </c>
      <c r="E4948" s="5" t="s">
        <v>35</v>
      </c>
      <c r="F4948" s="4" t="s">
        <v>8</v>
      </c>
      <c r="G4948" s="15">
        <v>7406559</v>
      </c>
      <c r="H4948" s="4">
        <v>3</v>
      </c>
      <c r="I4948" s="4">
        <v>3</v>
      </c>
    </row>
    <row r="4949" spans="1:9" x14ac:dyDescent="0.35">
      <c r="A4949" s="4">
        <v>4948</v>
      </c>
      <c r="B4949" s="4">
        <v>1</v>
      </c>
      <c r="C4949" s="32">
        <v>39061</v>
      </c>
      <c r="D4949" s="5">
        <v>2006</v>
      </c>
      <c r="E4949" s="5" t="s">
        <v>35</v>
      </c>
      <c r="F4949" s="4" t="s">
        <v>7</v>
      </c>
      <c r="G4949" s="15">
        <v>11787143</v>
      </c>
      <c r="H4949" s="4">
        <v>2</v>
      </c>
      <c r="I4949" s="4">
        <v>3</v>
      </c>
    </row>
    <row r="4950" spans="1:9" x14ac:dyDescent="0.35">
      <c r="A4950" s="4">
        <v>4949</v>
      </c>
      <c r="B4950" s="4">
        <v>7</v>
      </c>
      <c r="C4950" s="32">
        <v>39061</v>
      </c>
      <c r="D4950" s="5">
        <v>2006</v>
      </c>
      <c r="E4950" s="5" t="s">
        <v>35</v>
      </c>
      <c r="F4950" s="4" t="s">
        <v>10</v>
      </c>
      <c r="G4950" s="15">
        <v>9101962</v>
      </c>
      <c r="H4950" s="4">
        <v>1</v>
      </c>
      <c r="I4950" s="4">
        <v>3</v>
      </c>
    </row>
    <row r="4951" spans="1:9" x14ac:dyDescent="0.35">
      <c r="A4951" s="4">
        <v>4950</v>
      </c>
      <c r="B4951" s="4">
        <v>5</v>
      </c>
      <c r="C4951" s="32">
        <v>39062</v>
      </c>
      <c r="D4951" s="5">
        <v>2006</v>
      </c>
      <c r="E4951" s="5" t="s">
        <v>35</v>
      </c>
      <c r="F4951" s="4" t="s">
        <v>7</v>
      </c>
      <c r="G4951" s="15">
        <v>10690700</v>
      </c>
      <c r="H4951" s="4">
        <v>1</v>
      </c>
      <c r="I4951" s="4">
        <v>4</v>
      </c>
    </row>
    <row r="4952" spans="1:9" x14ac:dyDescent="0.35">
      <c r="A4952" s="4">
        <v>4951</v>
      </c>
      <c r="B4952" s="4">
        <v>3</v>
      </c>
      <c r="C4952" s="32">
        <v>39062</v>
      </c>
      <c r="D4952" s="5">
        <v>2006</v>
      </c>
      <c r="E4952" s="5" t="s">
        <v>35</v>
      </c>
      <c r="F4952" s="4" t="s">
        <v>8</v>
      </c>
      <c r="G4952" s="15">
        <v>9931030</v>
      </c>
      <c r="H4952" s="4">
        <v>1</v>
      </c>
      <c r="I4952" s="4">
        <v>1</v>
      </c>
    </row>
    <row r="4953" spans="1:9" x14ac:dyDescent="0.35">
      <c r="A4953" s="4">
        <v>4952</v>
      </c>
      <c r="B4953" s="4">
        <v>6</v>
      </c>
      <c r="C4953" s="32">
        <v>39062</v>
      </c>
      <c r="D4953" s="5">
        <v>2006</v>
      </c>
      <c r="E4953" s="5" t="s">
        <v>35</v>
      </c>
      <c r="F4953" s="4" t="s">
        <v>8</v>
      </c>
      <c r="G4953" s="15">
        <v>9772412</v>
      </c>
      <c r="H4953" s="4">
        <v>4</v>
      </c>
      <c r="I4953" s="4">
        <v>1</v>
      </c>
    </row>
    <row r="4954" spans="1:9" x14ac:dyDescent="0.35">
      <c r="A4954" s="4">
        <v>4953</v>
      </c>
      <c r="B4954" s="4">
        <v>7</v>
      </c>
      <c r="C4954" s="32">
        <v>39064</v>
      </c>
      <c r="D4954" s="5">
        <v>2006</v>
      </c>
      <c r="E4954" s="5" t="s">
        <v>35</v>
      </c>
      <c r="F4954" s="4" t="s">
        <v>9</v>
      </c>
      <c r="G4954" s="15">
        <v>7634249</v>
      </c>
      <c r="H4954" s="4">
        <v>4</v>
      </c>
      <c r="I4954" s="4">
        <v>3</v>
      </c>
    </row>
    <row r="4955" spans="1:9" x14ac:dyDescent="0.35">
      <c r="A4955" s="4">
        <v>4954</v>
      </c>
      <c r="B4955" s="4">
        <v>1</v>
      </c>
      <c r="C4955" s="32">
        <v>39064</v>
      </c>
      <c r="D4955" s="5">
        <v>2006</v>
      </c>
      <c r="E4955" s="5" t="s">
        <v>35</v>
      </c>
      <c r="F4955" s="4" t="s">
        <v>8</v>
      </c>
      <c r="G4955" s="15">
        <v>8616795</v>
      </c>
      <c r="H4955" s="4">
        <v>2</v>
      </c>
      <c r="I4955" s="4">
        <v>1</v>
      </c>
    </row>
    <row r="4956" spans="1:9" x14ac:dyDescent="0.35">
      <c r="A4956" s="4">
        <v>4955</v>
      </c>
      <c r="B4956" s="4">
        <v>5</v>
      </c>
      <c r="C4956" s="32">
        <v>39065</v>
      </c>
      <c r="D4956" s="5">
        <v>2006</v>
      </c>
      <c r="E4956" s="5" t="s">
        <v>35</v>
      </c>
      <c r="F4956" s="4" t="s">
        <v>7</v>
      </c>
      <c r="G4956" s="15">
        <v>9457705</v>
      </c>
      <c r="H4956" s="4">
        <v>1</v>
      </c>
      <c r="I4956" s="4">
        <v>4</v>
      </c>
    </row>
    <row r="4957" spans="1:9" x14ac:dyDescent="0.35">
      <c r="A4957" s="4">
        <v>4956</v>
      </c>
      <c r="B4957" s="4">
        <v>7</v>
      </c>
      <c r="C4957" s="32">
        <v>39065</v>
      </c>
      <c r="D4957" s="5">
        <v>2006</v>
      </c>
      <c r="E4957" s="5" t="s">
        <v>35</v>
      </c>
      <c r="F4957" s="4" t="s">
        <v>9</v>
      </c>
      <c r="G4957" s="15">
        <v>10808826</v>
      </c>
      <c r="H4957" s="4">
        <v>1</v>
      </c>
      <c r="I4957" s="4">
        <v>1</v>
      </c>
    </row>
    <row r="4958" spans="1:9" x14ac:dyDescent="0.35">
      <c r="A4958" s="4">
        <v>4957</v>
      </c>
      <c r="B4958" s="4">
        <v>2</v>
      </c>
      <c r="C4958" s="32">
        <v>39065</v>
      </c>
      <c r="D4958" s="5">
        <v>2006</v>
      </c>
      <c r="E4958" s="5" t="s">
        <v>35</v>
      </c>
      <c r="F4958" s="4" t="s">
        <v>8</v>
      </c>
      <c r="G4958" s="15">
        <v>8267656</v>
      </c>
      <c r="H4958" s="4">
        <v>3</v>
      </c>
      <c r="I4958" s="4">
        <v>3</v>
      </c>
    </row>
    <row r="4959" spans="1:9" x14ac:dyDescent="0.35">
      <c r="A4959" s="4">
        <v>4958</v>
      </c>
      <c r="B4959" s="4">
        <v>4</v>
      </c>
      <c r="C4959" s="32">
        <v>39065</v>
      </c>
      <c r="D4959" s="5">
        <v>2006</v>
      </c>
      <c r="E4959" s="5" t="s">
        <v>35</v>
      </c>
      <c r="F4959" s="4" t="s">
        <v>7</v>
      </c>
      <c r="G4959" s="15">
        <v>8627625</v>
      </c>
      <c r="H4959" s="4">
        <v>2</v>
      </c>
      <c r="I4959" s="4">
        <v>4</v>
      </c>
    </row>
    <row r="4960" spans="1:9" x14ac:dyDescent="0.35">
      <c r="A4960" s="4">
        <v>4959</v>
      </c>
      <c r="B4960" s="4">
        <v>3</v>
      </c>
      <c r="C4960" s="32">
        <v>39066</v>
      </c>
      <c r="D4960" s="5">
        <v>2006</v>
      </c>
      <c r="E4960" s="5" t="s">
        <v>35</v>
      </c>
      <c r="F4960" s="4" t="s">
        <v>8</v>
      </c>
      <c r="G4960" s="15">
        <v>11845579</v>
      </c>
      <c r="H4960" s="4">
        <v>2</v>
      </c>
      <c r="I4960" s="4">
        <v>3</v>
      </c>
    </row>
    <row r="4961" spans="1:9" x14ac:dyDescent="0.35">
      <c r="A4961" s="4">
        <v>4960</v>
      </c>
      <c r="B4961" s="4">
        <v>2</v>
      </c>
      <c r="C4961" s="32">
        <v>39066</v>
      </c>
      <c r="D4961" s="5">
        <v>2006</v>
      </c>
      <c r="E4961" s="5" t="s">
        <v>35</v>
      </c>
      <c r="F4961" s="4" t="s">
        <v>8</v>
      </c>
      <c r="G4961" s="15">
        <v>9819177</v>
      </c>
      <c r="H4961" s="4">
        <v>2</v>
      </c>
      <c r="I4961" s="4">
        <v>4</v>
      </c>
    </row>
    <row r="4962" spans="1:9" x14ac:dyDescent="0.35">
      <c r="A4962" s="4">
        <v>4961</v>
      </c>
      <c r="B4962" s="4">
        <v>5</v>
      </c>
      <c r="C4962" s="32">
        <v>39067</v>
      </c>
      <c r="D4962" s="5">
        <v>2006</v>
      </c>
      <c r="E4962" s="5" t="s">
        <v>35</v>
      </c>
      <c r="F4962" s="4" t="s">
        <v>10</v>
      </c>
      <c r="G4962" s="15">
        <v>9920647</v>
      </c>
      <c r="H4962" s="4">
        <v>4</v>
      </c>
      <c r="I4962" s="4">
        <v>2</v>
      </c>
    </row>
    <row r="4963" spans="1:9" x14ac:dyDescent="0.35">
      <c r="A4963" s="4">
        <v>4962</v>
      </c>
      <c r="B4963" s="4">
        <v>7</v>
      </c>
      <c r="C4963" s="32">
        <v>39067</v>
      </c>
      <c r="D4963" s="5">
        <v>2006</v>
      </c>
      <c r="E4963" s="5" t="s">
        <v>35</v>
      </c>
      <c r="F4963" s="4" t="s">
        <v>7</v>
      </c>
      <c r="G4963" s="15">
        <v>9958613</v>
      </c>
      <c r="H4963" s="4">
        <v>2</v>
      </c>
      <c r="I4963" s="4">
        <v>3</v>
      </c>
    </row>
    <row r="4964" spans="1:9" x14ac:dyDescent="0.35">
      <c r="A4964" s="4">
        <v>4963</v>
      </c>
      <c r="B4964" s="4">
        <v>5</v>
      </c>
      <c r="C4964" s="32">
        <v>39067</v>
      </c>
      <c r="D4964" s="5">
        <v>2006</v>
      </c>
      <c r="E4964" s="5" t="s">
        <v>35</v>
      </c>
      <c r="F4964" s="4" t="s">
        <v>8</v>
      </c>
      <c r="G4964" s="15">
        <v>11879038</v>
      </c>
      <c r="H4964" s="4">
        <v>4</v>
      </c>
      <c r="I4964" s="4">
        <v>1</v>
      </c>
    </row>
    <row r="4965" spans="1:9" x14ac:dyDescent="0.35">
      <c r="A4965" s="4">
        <v>4964</v>
      </c>
      <c r="B4965" s="4">
        <v>2</v>
      </c>
      <c r="C4965" s="32">
        <v>39067</v>
      </c>
      <c r="D4965" s="5">
        <v>2006</v>
      </c>
      <c r="E4965" s="5" t="s">
        <v>35</v>
      </c>
      <c r="F4965" s="4" t="s">
        <v>8</v>
      </c>
      <c r="G4965" s="15">
        <v>9777431</v>
      </c>
      <c r="H4965" s="4">
        <v>2</v>
      </c>
      <c r="I4965" s="4">
        <v>4</v>
      </c>
    </row>
    <row r="4966" spans="1:9" x14ac:dyDescent="0.35">
      <c r="A4966" s="4">
        <v>4965</v>
      </c>
      <c r="B4966" s="4">
        <v>6</v>
      </c>
      <c r="C4966" s="32">
        <v>39067</v>
      </c>
      <c r="D4966" s="5">
        <v>2006</v>
      </c>
      <c r="E4966" s="5" t="s">
        <v>35</v>
      </c>
      <c r="F4966" s="4" t="s">
        <v>7</v>
      </c>
      <c r="G4966" s="15">
        <v>9835120</v>
      </c>
      <c r="H4966" s="4">
        <v>1</v>
      </c>
      <c r="I4966" s="4">
        <v>1</v>
      </c>
    </row>
    <row r="4967" spans="1:9" x14ac:dyDescent="0.35">
      <c r="A4967" s="4">
        <v>4966</v>
      </c>
      <c r="B4967" s="4">
        <v>1</v>
      </c>
      <c r="C4967" s="32">
        <v>39067</v>
      </c>
      <c r="D4967" s="5">
        <v>2006</v>
      </c>
      <c r="E4967" s="5" t="s">
        <v>35</v>
      </c>
      <c r="F4967" s="4" t="s">
        <v>9</v>
      </c>
      <c r="G4967" s="15">
        <v>11227680</v>
      </c>
      <c r="H4967" s="4">
        <v>2</v>
      </c>
      <c r="I4967" s="4">
        <v>2</v>
      </c>
    </row>
    <row r="4968" spans="1:9" x14ac:dyDescent="0.35">
      <c r="A4968" s="4">
        <v>4967</v>
      </c>
      <c r="B4968" s="4">
        <v>3</v>
      </c>
      <c r="C4968" s="32">
        <v>39067</v>
      </c>
      <c r="D4968" s="5">
        <v>2006</v>
      </c>
      <c r="E4968" s="5" t="s">
        <v>35</v>
      </c>
      <c r="F4968" s="4" t="s">
        <v>8</v>
      </c>
      <c r="G4968" s="15">
        <v>11260037</v>
      </c>
      <c r="H4968" s="4">
        <v>2</v>
      </c>
      <c r="I4968" s="4">
        <v>4</v>
      </c>
    </row>
    <row r="4969" spans="1:9" x14ac:dyDescent="0.35">
      <c r="A4969" s="4">
        <v>4968</v>
      </c>
      <c r="B4969" s="4">
        <v>3</v>
      </c>
      <c r="C4969" s="32">
        <v>39067</v>
      </c>
      <c r="D4969" s="5">
        <v>2006</v>
      </c>
      <c r="E4969" s="5" t="s">
        <v>35</v>
      </c>
      <c r="F4969" s="4" t="s">
        <v>8</v>
      </c>
      <c r="G4969" s="15">
        <v>10339899</v>
      </c>
      <c r="H4969" s="4">
        <v>2</v>
      </c>
      <c r="I4969" s="4">
        <v>1</v>
      </c>
    </row>
    <row r="4970" spans="1:9" x14ac:dyDescent="0.35">
      <c r="A4970" s="4">
        <v>4969</v>
      </c>
      <c r="B4970" s="4">
        <v>7</v>
      </c>
      <c r="C4970" s="32">
        <v>39067</v>
      </c>
      <c r="D4970" s="5">
        <v>2006</v>
      </c>
      <c r="E4970" s="5" t="s">
        <v>35</v>
      </c>
      <c r="F4970" s="4" t="s">
        <v>8</v>
      </c>
      <c r="G4970" s="15">
        <v>9838775</v>
      </c>
      <c r="H4970" s="4">
        <v>2</v>
      </c>
      <c r="I4970" s="4">
        <v>1</v>
      </c>
    </row>
    <row r="4971" spans="1:9" x14ac:dyDescent="0.35">
      <c r="A4971" s="4">
        <v>4970</v>
      </c>
      <c r="B4971" s="4">
        <v>1</v>
      </c>
      <c r="C4971" s="32">
        <v>39069</v>
      </c>
      <c r="D4971" s="5">
        <v>2006</v>
      </c>
      <c r="E4971" s="5" t="s">
        <v>35</v>
      </c>
      <c r="F4971" s="4" t="s">
        <v>8</v>
      </c>
      <c r="G4971" s="15">
        <v>9562910</v>
      </c>
      <c r="H4971" s="4">
        <v>4</v>
      </c>
      <c r="I4971" s="4">
        <v>2</v>
      </c>
    </row>
    <row r="4972" spans="1:9" x14ac:dyDescent="0.35">
      <c r="A4972" s="4">
        <v>4971</v>
      </c>
      <c r="B4972" s="4">
        <v>1</v>
      </c>
      <c r="C4972" s="32">
        <v>39069</v>
      </c>
      <c r="D4972" s="5">
        <v>2006</v>
      </c>
      <c r="E4972" s="5" t="s">
        <v>35</v>
      </c>
      <c r="F4972" s="4" t="s">
        <v>8</v>
      </c>
      <c r="G4972" s="15">
        <v>11337210</v>
      </c>
      <c r="H4972" s="4">
        <v>1</v>
      </c>
      <c r="I4972" s="4">
        <v>1</v>
      </c>
    </row>
    <row r="4973" spans="1:9" x14ac:dyDescent="0.35">
      <c r="A4973" s="4">
        <v>4972</v>
      </c>
      <c r="B4973" s="4">
        <v>6</v>
      </c>
      <c r="C4973" s="32">
        <v>39069</v>
      </c>
      <c r="D4973" s="5">
        <v>2006</v>
      </c>
      <c r="E4973" s="5" t="s">
        <v>35</v>
      </c>
      <c r="F4973" s="4" t="s">
        <v>9</v>
      </c>
      <c r="G4973" s="15">
        <v>8470762</v>
      </c>
      <c r="H4973" s="4">
        <v>3</v>
      </c>
      <c r="I4973" s="4">
        <v>1</v>
      </c>
    </row>
    <row r="4974" spans="1:9" x14ac:dyDescent="0.35">
      <c r="A4974" s="4">
        <v>4973</v>
      </c>
      <c r="B4974" s="4">
        <v>2</v>
      </c>
      <c r="C4974" s="32">
        <v>39070</v>
      </c>
      <c r="D4974" s="5">
        <v>2006</v>
      </c>
      <c r="E4974" s="5" t="s">
        <v>35</v>
      </c>
      <c r="F4974" s="4" t="s">
        <v>8</v>
      </c>
      <c r="G4974" s="15">
        <v>8429905</v>
      </c>
      <c r="H4974" s="4">
        <v>1</v>
      </c>
      <c r="I4974" s="4">
        <v>4</v>
      </c>
    </row>
    <row r="4975" spans="1:9" x14ac:dyDescent="0.35">
      <c r="A4975" s="4">
        <v>4974</v>
      </c>
      <c r="B4975" s="4">
        <v>7</v>
      </c>
      <c r="C4975" s="32">
        <v>39070</v>
      </c>
      <c r="D4975" s="5">
        <v>2006</v>
      </c>
      <c r="E4975" s="5" t="s">
        <v>35</v>
      </c>
      <c r="F4975" s="4" t="s">
        <v>9</v>
      </c>
      <c r="G4975" s="15">
        <v>9988324</v>
      </c>
      <c r="H4975" s="4">
        <v>2</v>
      </c>
      <c r="I4975" s="4">
        <v>3</v>
      </c>
    </row>
    <row r="4976" spans="1:9" x14ac:dyDescent="0.35">
      <c r="A4976" s="4">
        <v>4975</v>
      </c>
      <c r="B4976" s="4">
        <v>1</v>
      </c>
      <c r="C4976" s="32">
        <v>39070</v>
      </c>
      <c r="D4976" s="5">
        <v>2006</v>
      </c>
      <c r="E4976" s="5" t="s">
        <v>35</v>
      </c>
      <c r="F4976" s="4" t="s">
        <v>8</v>
      </c>
      <c r="G4976" s="15">
        <v>10448504</v>
      </c>
      <c r="H4976" s="4">
        <v>4</v>
      </c>
      <c r="I4976" s="4">
        <v>4</v>
      </c>
    </row>
    <row r="4977" spans="1:9" x14ac:dyDescent="0.35">
      <c r="A4977" s="4">
        <v>4976</v>
      </c>
      <c r="B4977" s="4">
        <v>3</v>
      </c>
      <c r="C4977" s="32">
        <v>39070</v>
      </c>
      <c r="D4977" s="5">
        <v>2006</v>
      </c>
      <c r="E4977" s="5" t="s">
        <v>35</v>
      </c>
      <c r="F4977" s="4" t="s">
        <v>10</v>
      </c>
      <c r="G4977" s="15">
        <v>11507502</v>
      </c>
      <c r="H4977" s="4">
        <v>4</v>
      </c>
      <c r="I4977" s="4">
        <v>3</v>
      </c>
    </row>
    <row r="4978" spans="1:9" x14ac:dyDescent="0.35">
      <c r="A4978" s="4">
        <v>4977</v>
      </c>
      <c r="B4978" s="4">
        <v>3</v>
      </c>
      <c r="C4978" s="32">
        <v>39070</v>
      </c>
      <c r="D4978" s="5">
        <v>2006</v>
      </c>
      <c r="E4978" s="5" t="s">
        <v>35</v>
      </c>
      <c r="F4978" s="4" t="s">
        <v>10</v>
      </c>
      <c r="G4978" s="15">
        <v>10373094</v>
      </c>
      <c r="H4978" s="4">
        <v>1</v>
      </c>
      <c r="I4978" s="4">
        <v>2</v>
      </c>
    </row>
    <row r="4979" spans="1:9" x14ac:dyDescent="0.35">
      <c r="A4979" s="4">
        <v>4978</v>
      </c>
      <c r="B4979" s="4">
        <v>5</v>
      </c>
      <c r="C4979" s="32">
        <v>39071</v>
      </c>
      <c r="D4979" s="5">
        <v>2006</v>
      </c>
      <c r="E4979" s="5" t="s">
        <v>35</v>
      </c>
      <c r="F4979" s="4" t="s">
        <v>8</v>
      </c>
      <c r="G4979" s="15">
        <v>11801054</v>
      </c>
      <c r="H4979" s="4">
        <v>3</v>
      </c>
      <c r="I4979" s="4">
        <v>4</v>
      </c>
    </row>
    <row r="4980" spans="1:9" x14ac:dyDescent="0.35">
      <c r="A4980" s="4">
        <v>4979</v>
      </c>
      <c r="B4980" s="4">
        <v>2</v>
      </c>
      <c r="C4980" s="32">
        <v>39071</v>
      </c>
      <c r="D4980" s="5">
        <v>2006</v>
      </c>
      <c r="E4980" s="5" t="s">
        <v>35</v>
      </c>
      <c r="F4980" s="4" t="s">
        <v>8</v>
      </c>
      <c r="G4980" s="15">
        <v>10159287</v>
      </c>
      <c r="H4980" s="4">
        <v>1</v>
      </c>
      <c r="I4980" s="4">
        <v>2</v>
      </c>
    </row>
    <row r="4981" spans="1:9" x14ac:dyDescent="0.35">
      <c r="A4981" s="4">
        <v>4980</v>
      </c>
      <c r="B4981" s="4">
        <v>3</v>
      </c>
      <c r="C4981" s="32">
        <v>39071</v>
      </c>
      <c r="D4981" s="5">
        <v>2006</v>
      </c>
      <c r="E4981" s="5" t="s">
        <v>35</v>
      </c>
      <c r="F4981" s="4" t="s">
        <v>8</v>
      </c>
      <c r="G4981" s="15">
        <v>9496607</v>
      </c>
      <c r="H4981" s="4">
        <v>4</v>
      </c>
      <c r="I4981" s="4">
        <v>2</v>
      </c>
    </row>
    <row r="4982" spans="1:9" x14ac:dyDescent="0.35">
      <c r="A4982" s="4">
        <v>4981</v>
      </c>
      <c r="B4982" s="4">
        <v>2</v>
      </c>
      <c r="C4982" s="32">
        <v>39072</v>
      </c>
      <c r="D4982" s="5">
        <v>2006</v>
      </c>
      <c r="E4982" s="5" t="s">
        <v>35</v>
      </c>
      <c r="F4982" s="4" t="s">
        <v>10</v>
      </c>
      <c r="G4982" s="15">
        <v>9322644</v>
      </c>
      <c r="H4982" s="4">
        <v>4</v>
      </c>
      <c r="I4982" s="4">
        <v>1</v>
      </c>
    </row>
    <row r="4983" spans="1:9" x14ac:dyDescent="0.35">
      <c r="A4983" s="4">
        <v>4982</v>
      </c>
      <c r="B4983" s="4">
        <v>2</v>
      </c>
      <c r="C4983" s="32">
        <v>39072</v>
      </c>
      <c r="D4983" s="5">
        <v>2006</v>
      </c>
      <c r="E4983" s="5" t="s">
        <v>35</v>
      </c>
      <c r="F4983" s="4" t="s">
        <v>10</v>
      </c>
      <c r="G4983" s="15">
        <v>8752986</v>
      </c>
      <c r="H4983" s="4">
        <v>2</v>
      </c>
      <c r="I4983" s="4">
        <v>1</v>
      </c>
    </row>
    <row r="4984" spans="1:9" x14ac:dyDescent="0.35">
      <c r="A4984" s="4">
        <v>4983</v>
      </c>
      <c r="B4984" s="4">
        <v>4</v>
      </c>
      <c r="C4984" s="32">
        <v>39073</v>
      </c>
      <c r="D4984" s="5">
        <v>2006</v>
      </c>
      <c r="E4984" s="5" t="s">
        <v>35</v>
      </c>
      <c r="F4984" s="4" t="s">
        <v>10</v>
      </c>
      <c r="G4984" s="15">
        <v>8344527</v>
      </c>
      <c r="H4984" s="4">
        <v>3</v>
      </c>
      <c r="I4984" s="4">
        <v>1</v>
      </c>
    </row>
    <row r="4985" spans="1:9" x14ac:dyDescent="0.35">
      <c r="A4985" s="4">
        <v>4984</v>
      </c>
      <c r="B4985" s="4">
        <v>3</v>
      </c>
      <c r="C4985" s="32">
        <v>39073</v>
      </c>
      <c r="D4985" s="5">
        <v>2006</v>
      </c>
      <c r="E4985" s="5" t="s">
        <v>35</v>
      </c>
      <c r="F4985" s="4" t="s">
        <v>8</v>
      </c>
      <c r="G4985" s="15">
        <v>7731878</v>
      </c>
      <c r="H4985" s="4">
        <v>3</v>
      </c>
      <c r="I4985" s="4">
        <v>2</v>
      </c>
    </row>
    <row r="4986" spans="1:9" x14ac:dyDescent="0.35">
      <c r="A4986" s="4">
        <v>4985</v>
      </c>
      <c r="B4986" s="4">
        <v>2</v>
      </c>
      <c r="C4986" s="32">
        <v>39074</v>
      </c>
      <c r="D4986" s="5">
        <v>2006</v>
      </c>
      <c r="E4986" s="5" t="s">
        <v>35</v>
      </c>
      <c r="F4986" s="4" t="s">
        <v>9</v>
      </c>
      <c r="G4986" s="15">
        <v>8319597</v>
      </c>
      <c r="H4986" s="4">
        <v>4</v>
      </c>
      <c r="I4986" s="4">
        <v>3</v>
      </c>
    </row>
    <row r="4987" spans="1:9" x14ac:dyDescent="0.35">
      <c r="A4987" s="4">
        <v>4986</v>
      </c>
      <c r="B4987" s="4">
        <v>5</v>
      </c>
      <c r="C4987" s="32">
        <v>39074</v>
      </c>
      <c r="D4987" s="5">
        <v>2006</v>
      </c>
      <c r="E4987" s="5" t="s">
        <v>35</v>
      </c>
      <c r="F4987" s="4" t="s">
        <v>9</v>
      </c>
      <c r="G4987" s="15">
        <v>9947217</v>
      </c>
      <c r="H4987" s="4">
        <v>1</v>
      </c>
      <c r="I4987" s="4">
        <v>2</v>
      </c>
    </row>
    <row r="4988" spans="1:9" x14ac:dyDescent="0.35">
      <c r="A4988" s="4">
        <v>4987</v>
      </c>
      <c r="B4988" s="4">
        <v>2</v>
      </c>
      <c r="C4988" s="32">
        <v>39074</v>
      </c>
      <c r="D4988" s="5">
        <v>2006</v>
      </c>
      <c r="E4988" s="5" t="s">
        <v>35</v>
      </c>
      <c r="F4988" s="4" t="s">
        <v>9</v>
      </c>
      <c r="G4988" s="15">
        <v>9386312</v>
      </c>
      <c r="H4988" s="4">
        <v>1</v>
      </c>
      <c r="I4988" s="4">
        <v>4</v>
      </c>
    </row>
    <row r="4989" spans="1:9" x14ac:dyDescent="0.35">
      <c r="A4989" s="4">
        <v>4988</v>
      </c>
      <c r="B4989" s="4">
        <v>6</v>
      </c>
      <c r="C4989" s="32">
        <v>39075</v>
      </c>
      <c r="D4989" s="5">
        <v>2006</v>
      </c>
      <c r="E4989" s="5" t="s">
        <v>35</v>
      </c>
      <c r="F4989" s="4" t="s">
        <v>9</v>
      </c>
      <c r="G4989" s="15">
        <v>7842317</v>
      </c>
      <c r="H4989" s="4">
        <v>2</v>
      </c>
      <c r="I4989" s="4">
        <v>1</v>
      </c>
    </row>
    <row r="4990" spans="1:9" x14ac:dyDescent="0.35">
      <c r="A4990" s="4">
        <v>4989</v>
      </c>
      <c r="B4990" s="4">
        <v>5</v>
      </c>
      <c r="C4990" s="32">
        <v>39078</v>
      </c>
      <c r="D4990" s="5">
        <v>2006</v>
      </c>
      <c r="E4990" s="5" t="s">
        <v>35</v>
      </c>
      <c r="F4990" s="4" t="s">
        <v>9</v>
      </c>
      <c r="G4990" s="15">
        <v>7313848</v>
      </c>
      <c r="H4990" s="4">
        <v>3</v>
      </c>
      <c r="I4990" s="4">
        <v>3</v>
      </c>
    </row>
    <row r="4991" spans="1:9" x14ac:dyDescent="0.35">
      <c r="A4991" s="4">
        <v>4990</v>
      </c>
      <c r="B4991" s="4">
        <v>1</v>
      </c>
      <c r="C4991" s="32">
        <v>39078</v>
      </c>
      <c r="D4991" s="5">
        <v>2006</v>
      </c>
      <c r="E4991" s="5" t="s">
        <v>35</v>
      </c>
      <c r="F4991" s="4" t="s">
        <v>7</v>
      </c>
      <c r="G4991" s="15">
        <v>11872149</v>
      </c>
      <c r="H4991" s="4">
        <v>3</v>
      </c>
      <c r="I4991" s="4">
        <v>3</v>
      </c>
    </row>
    <row r="4992" spans="1:9" x14ac:dyDescent="0.35">
      <c r="A4992" s="4">
        <v>4991</v>
      </c>
      <c r="B4992" s="4">
        <v>2</v>
      </c>
      <c r="C4992" s="32">
        <v>39078</v>
      </c>
      <c r="D4992" s="5">
        <v>2006</v>
      </c>
      <c r="E4992" s="5" t="s">
        <v>35</v>
      </c>
      <c r="F4992" s="4" t="s">
        <v>8</v>
      </c>
      <c r="G4992" s="15">
        <v>10737119</v>
      </c>
      <c r="H4992" s="4">
        <v>4</v>
      </c>
      <c r="I4992" s="4">
        <v>4</v>
      </c>
    </row>
    <row r="4993" spans="1:9" x14ac:dyDescent="0.35">
      <c r="A4993" s="4">
        <v>4992</v>
      </c>
      <c r="B4993" s="4">
        <v>6</v>
      </c>
      <c r="C4993" s="32">
        <v>39080</v>
      </c>
      <c r="D4993" s="5">
        <v>2006</v>
      </c>
      <c r="E4993" s="5" t="s">
        <v>35</v>
      </c>
      <c r="F4993" s="4" t="s">
        <v>7</v>
      </c>
      <c r="G4993" s="15">
        <v>9732944</v>
      </c>
      <c r="H4993" s="4">
        <v>2</v>
      </c>
      <c r="I4993" s="4">
        <v>3</v>
      </c>
    </row>
    <row r="4994" spans="1:9" x14ac:dyDescent="0.35">
      <c r="A4994" s="4">
        <v>4993</v>
      </c>
      <c r="B4994" s="4">
        <v>4</v>
      </c>
      <c r="C4994" s="32">
        <v>39082</v>
      </c>
      <c r="D4994" s="5">
        <v>2006</v>
      </c>
      <c r="E4994" s="5" t="s">
        <v>35</v>
      </c>
      <c r="F4994" s="4" t="s">
        <v>8</v>
      </c>
      <c r="G4994" s="15">
        <v>11523885</v>
      </c>
      <c r="H4994" s="4">
        <v>1</v>
      </c>
      <c r="I4994" s="4">
        <v>4</v>
      </c>
    </row>
    <row r="4995" spans="1:9" x14ac:dyDescent="0.35">
      <c r="A4995" s="4">
        <v>4994</v>
      </c>
      <c r="B4995" s="4">
        <v>7</v>
      </c>
      <c r="C4995" s="32">
        <v>39082</v>
      </c>
      <c r="D4995" s="5">
        <v>2006</v>
      </c>
      <c r="E4995" s="5" t="s">
        <v>35</v>
      </c>
      <c r="F4995" s="4" t="s">
        <v>9</v>
      </c>
      <c r="G4995" s="15">
        <v>11621540</v>
      </c>
      <c r="H4995" s="4">
        <v>4</v>
      </c>
      <c r="I4995" s="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7C4FB-FBFF-4C59-B2D0-4079FB2E0E2E}">
  <dimension ref="A1:B8"/>
  <sheetViews>
    <sheetView workbookViewId="0"/>
  </sheetViews>
  <sheetFormatPr baseColWidth="10" defaultRowHeight="14.5" x14ac:dyDescent="0.35"/>
  <cols>
    <col min="2" max="2" width="18.54296875" bestFit="1" customWidth="1"/>
  </cols>
  <sheetData>
    <row r="1" spans="1:2" x14ac:dyDescent="0.35">
      <c r="A1" s="7" t="s">
        <v>38</v>
      </c>
      <c r="B1" s="7" t="s">
        <v>11</v>
      </c>
    </row>
    <row r="2" spans="1:2" x14ac:dyDescent="0.35">
      <c r="A2">
        <v>1</v>
      </c>
      <c r="B2" s="4" t="s">
        <v>2</v>
      </c>
    </row>
    <row r="3" spans="1:2" x14ac:dyDescent="0.35">
      <c r="A3">
        <v>2</v>
      </c>
      <c r="B3" s="4" t="s">
        <v>6</v>
      </c>
    </row>
    <row r="4" spans="1:2" x14ac:dyDescent="0.35">
      <c r="A4">
        <v>3</v>
      </c>
      <c r="B4" s="4" t="s">
        <v>1</v>
      </c>
    </row>
    <row r="5" spans="1:2" x14ac:dyDescent="0.35">
      <c r="A5">
        <v>4</v>
      </c>
      <c r="B5" s="4" t="s">
        <v>4</v>
      </c>
    </row>
    <row r="6" spans="1:2" x14ac:dyDescent="0.35">
      <c r="A6">
        <v>5</v>
      </c>
      <c r="B6" s="4" t="s">
        <v>0</v>
      </c>
    </row>
    <row r="7" spans="1:2" x14ac:dyDescent="0.35">
      <c r="A7">
        <v>6</v>
      </c>
      <c r="B7" s="4" t="s">
        <v>3</v>
      </c>
    </row>
    <row r="8" spans="1:2" x14ac:dyDescent="0.35">
      <c r="A8">
        <v>7</v>
      </c>
      <c r="B8" s="4" t="s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5D06D0-1225-4F97-AAAF-72734527922D}">
  <dimension ref="A1:B5"/>
  <sheetViews>
    <sheetView workbookViewId="0">
      <selection activeCell="B1" sqref="B1"/>
    </sheetView>
  </sheetViews>
  <sheetFormatPr baseColWidth="10" defaultRowHeight="14.5" x14ac:dyDescent="0.35"/>
  <cols>
    <col min="2" max="2" width="13.81640625" bestFit="1" customWidth="1"/>
  </cols>
  <sheetData>
    <row r="1" spans="1:2" x14ac:dyDescent="0.35">
      <c r="A1" s="7" t="s">
        <v>39</v>
      </c>
      <c r="B1" s="7" t="s">
        <v>19</v>
      </c>
    </row>
    <row r="2" spans="1:2" x14ac:dyDescent="0.35">
      <c r="A2">
        <v>1</v>
      </c>
      <c r="B2" s="4" t="s">
        <v>21</v>
      </c>
    </row>
    <row r="3" spans="1:2" x14ac:dyDescent="0.35">
      <c r="A3">
        <v>2</v>
      </c>
      <c r="B3" s="4" t="s">
        <v>22</v>
      </c>
    </row>
    <row r="4" spans="1:2" x14ac:dyDescent="0.35">
      <c r="A4">
        <v>3</v>
      </c>
      <c r="B4" s="4" t="s">
        <v>24</v>
      </c>
    </row>
    <row r="5" spans="1:2" x14ac:dyDescent="0.35">
      <c r="A5">
        <v>4</v>
      </c>
      <c r="B5" s="4" t="s">
        <v>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9D30B-9CBF-464C-AE29-7B29607453ED}">
  <dimension ref="A1:B5"/>
  <sheetViews>
    <sheetView workbookViewId="0">
      <pane ySplit="1" topLeftCell="A2" activePane="bottomLeft" state="frozen"/>
      <selection pane="bottomLeft"/>
    </sheetView>
  </sheetViews>
  <sheetFormatPr baseColWidth="10" defaultRowHeight="14.5" x14ac:dyDescent="0.35"/>
  <cols>
    <col min="1" max="1" width="13.453125" bestFit="1" customWidth="1"/>
    <col min="2" max="2" width="27.453125" bestFit="1" customWidth="1"/>
  </cols>
  <sheetData>
    <row r="1" spans="1:2" x14ac:dyDescent="0.35">
      <c r="A1" s="7" t="s">
        <v>94</v>
      </c>
      <c r="B1" s="7" t="s">
        <v>52</v>
      </c>
    </row>
    <row r="2" spans="1:2" x14ac:dyDescent="0.35">
      <c r="A2">
        <v>1</v>
      </c>
      <c r="B2" t="s">
        <v>53</v>
      </c>
    </row>
    <row r="3" spans="1:2" x14ac:dyDescent="0.35">
      <c r="A3">
        <v>2</v>
      </c>
      <c r="B3" t="s">
        <v>54</v>
      </c>
    </row>
    <row r="4" spans="1:2" x14ac:dyDescent="0.35">
      <c r="A4">
        <v>3</v>
      </c>
      <c r="B4" t="s">
        <v>55</v>
      </c>
    </row>
    <row r="5" spans="1:2" x14ac:dyDescent="0.35">
      <c r="A5">
        <v>4</v>
      </c>
      <c r="B5" t="s">
        <v>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80012B-75D2-4656-AD40-DEF03D5D764A}">
  <dimension ref="A1:I4999"/>
  <sheetViews>
    <sheetView workbookViewId="0">
      <pane ySplit="5" topLeftCell="A6" activePane="bottomLeft" state="frozen"/>
      <selection pane="bottomLeft" activeCell="A5" sqref="A5"/>
    </sheetView>
  </sheetViews>
  <sheetFormatPr baseColWidth="10" defaultRowHeight="14.5" x14ac:dyDescent="0.35"/>
  <cols>
    <col min="3" max="3" width="14.26953125" customWidth="1"/>
    <col min="4" max="4" width="12.81640625" customWidth="1"/>
    <col min="6" max="6" width="14.453125" customWidth="1"/>
    <col min="7" max="7" width="15.54296875" customWidth="1"/>
    <col min="8" max="8" width="13.81640625" bestFit="1" customWidth="1"/>
    <col min="9" max="9" width="15.54296875" bestFit="1" customWidth="1"/>
  </cols>
  <sheetData>
    <row r="1" spans="1:9" x14ac:dyDescent="0.35">
      <c r="A1" s="17" t="s">
        <v>40</v>
      </c>
    </row>
    <row r="2" spans="1:9" x14ac:dyDescent="0.35">
      <c r="A2" s="17" t="s">
        <v>41</v>
      </c>
    </row>
    <row r="5" spans="1:9" x14ac:dyDescent="0.35">
      <c r="A5" s="7" t="s">
        <v>15</v>
      </c>
      <c r="B5" s="7" t="s">
        <v>11</v>
      </c>
      <c r="C5" s="7" t="s">
        <v>16</v>
      </c>
      <c r="D5" s="7" t="s">
        <v>17</v>
      </c>
      <c r="E5" s="7" t="s">
        <v>18</v>
      </c>
      <c r="F5" s="7" t="s">
        <v>50</v>
      </c>
      <c r="G5" s="7" t="s">
        <v>36</v>
      </c>
      <c r="H5" s="7" t="s">
        <v>19</v>
      </c>
      <c r="I5" s="7" t="s">
        <v>51</v>
      </c>
    </row>
    <row r="6" spans="1:9" x14ac:dyDescent="0.35">
      <c r="A6" s="4">
        <v>1</v>
      </c>
      <c r="B6" s="4">
        <v>3</v>
      </c>
      <c r="C6" s="32">
        <v>36526</v>
      </c>
      <c r="D6" s="5">
        <v>2000</v>
      </c>
      <c r="E6" s="5" t="s">
        <v>20</v>
      </c>
      <c r="F6" s="4" t="s">
        <v>8</v>
      </c>
      <c r="G6" s="15">
        <v>9676618</v>
      </c>
      <c r="H6" s="4">
        <v>2</v>
      </c>
      <c r="I6" s="4">
        <v>3</v>
      </c>
    </row>
    <row r="7" spans="1:9" x14ac:dyDescent="0.35">
      <c r="A7" s="4">
        <v>2</v>
      </c>
      <c r="B7" s="4">
        <v>1</v>
      </c>
      <c r="C7" s="32">
        <v>36528</v>
      </c>
      <c r="D7" s="5">
        <v>2000</v>
      </c>
      <c r="E7" s="5" t="s">
        <v>20</v>
      </c>
      <c r="F7" s="4" t="s">
        <v>8</v>
      </c>
      <c r="G7" s="15">
        <v>7602653</v>
      </c>
      <c r="H7" s="4">
        <v>4</v>
      </c>
      <c r="I7" s="4">
        <v>1</v>
      </c>
    </row>
    <row r="8" spans="1:9" x14ac:dyDescent="0.35">
      <c r="A8" s="4">
        <v>3</v>
      </c>
      <c r="B8" s="4">
        <v>4</v>
      </c>
      <c r="C8" s="32">
        <v>36535</v>
      </c>
      <c r="D8" s="5">
        <v>2000</v>
      </c>
      <c r="E8" s="5" t="s">
        <v>20</v>
      </c>
      <c r="F8" s="4" t="s">
        <v>8</v>
      </c>
      <c r="G8" s="15">
        <v>10723880</v>
      </c>
      <c r="H8" s="4">
        <v>3</v>
      </c>
      <c r="I8" s="4">
        <v>4</v>
      </c>
    </row>
    <row r="9" spans="1:9" x14ac:dyDescent="0.35">
      <c r="A9" s="4">
        <v>4</v>
      </c>
      <c r="B9" s="4">
        <v>4</v>
      </c>
      <c r="C9" s="32">
        <v>36542</v>
      </c>
      <c r="D9" s="5">
        <v>2000</v>
      </c>
      <c r="E9" s="5" t="s">
        <v>20</v>
      </c>
      <c r="F9" s="4" t="s">
        <v>8</v>
      </c>
      <c r="G9" s="15">
        <v>8099301</v>
      </c>
      <c r="H9" s="4">
        <v>1</v>
      </c>
      <c r="I9" s="4">
        <v>2</v>
      </c>
    </row>
    <row r="10" spans="1:9" x14ac:dyDescent="0.35">
      <c r="A10" s="4">
        <v>5</v>
      </c>
      <c r="B10" s="4">
        <v>2</v>
      </c>
      <c r="C10" s="32">
        <v>36549</v>
      </c>
      <c r="D10" s="5">
        <v>2000</v>
      </c>
      <c r="E10" s="5" t="s">
        <v>20</v>
      </c>
      <c r="F10" s="4" t="s">
        <v>7</v>
      </c>
      <c r="G10" s="15">
        <v>8200022</v>
      </c>
      <c r="H10" s="4">
        <v>1</v>
      </c>
      <c r="I10" s="4">
        <v>3</v>
      </c>
    </row>
    <row r="11" spans="1:9" x14ac:dyDescent="0.35">
      <c r="A11" s="4">
        <v>6</v>
      </c>
      <c r="B11" s="4">
        <v>2</v>
      </c>
      <c r="C11" s="32">
        <v>36555</v>
      </c>
      <c r="D11" s="5">
        <v>2000</v>
      </c>
      <c r="E11" s="5" t="s">
        <v>20</v>
      </c>
      <c r="F11" s="4" t="s">
        <v>8</v>
      </c>
      <c r="G11" s="15">
        <v>7529800</v>
      </c>
      <c r="H11" s="4">
        <v>1</v>
      </c>
      <c r="I11" s="4">
        <v>3</v>
      </c>
    </row>
    <row r="12" spans="1:9" ht="15.5" x14ac:dyDescent="0.35">
      <c r="A12" s="4">
        <v>7</v>
      </c>
      <c r="B12" s="4">
        <v>7</v>
      </c>
      <c r="C12" s="32">
        <v>36565</v>
      </c>
      <c r="D12" s="5">
        <v>2000</v>
      </c>
      <c r="E12" s="6" t="s">
        <v>23</v>
      </c>
      <c r="F12" s="4" t="s">
        <v>8</v>
      </c>
      <c r="G12" s="15">
        <v>11234921</v>
      </c>
      <c r="H12" s="4">
        <v>2</v>
      </c>
      <c r="I12" s="4">
        <v>1</v>
      </c>
    </row>
    <row r="13" spans="1:9" x14ac:dyDescent="0.35">
      <c r="A13" s="4">
        <v>8</v>
      </c>
      <c r="B13" s="4">
        <v>3</v>
      </c>
      <c r="C13" s="32">
        <v>36571</v>
      </c>
      <c r="D13" s="5">
        <v>2000</v>
      </c>
      <c r="E13" s="5" t="s">
        <v>23</v>
      </c>
      <c r="F13" s="4" t="s">
        <v>8</v>
      </c>
      <c r="G13" s="15">
        <v>11085303</v>
      </c>
      <c r="H13" s="4">
        <v>1</v>
      </c>
      <c r="I13" s="4">
        <v>4</v>
      </c>
    </row>
    <row r="14" spans="1:9" x14ac:dyDescent="0.35">
      <c r="A14" s="4">
        <v>9</v>
      </c>
      <c r="B14" s="4">
        <v>3</v>
      </c>
      <c r="C14" s="32">
        <v>36576</v>
      </c>
      <c r="D14" s="5">
        <v>2000</v>
      </c>
      <c r="E14" s="5" t="s">
        <v>23</v>
      </c>
      <c r="F14" s="4" t="s">
        <v>8</v>
      </c>
      <c r="G14" s="15">
        <v>11727521</v>
      </c>
      <c r="H14" s="4">
        <v>1</v>
      </c>
      <c r="I14" s="4">
        <v>3</v>
      </c>
    </row>
    <row r="15" spans="1:9" x14ac:dyDescent="0.35">
      <c r="A15" s="4">
        <v>10</v>
      </c>
      <c r="B15" s="4">
        <v>2</v>
      </c>
      <c r="C15" s="32">
        <v>36583</v>
      </c>
      <c r="D15" s="5">
        <v>2000</v>
      </c>
      <c r="E15" s="5" t="s">
        <v>23</v>
      </c>
      <c r="F15" s="4" t="s">
        <v>9</v>
      </c>
      <c r="G15" s="15">
        <v>10025460</v>
      </c>
      <c r="H15" s="4">
        <v>4</v>
      </c>
      <c r="I15" s="4">
        <v>4</v>
      </c>
    </row>
    <row r="16" spans="1:9" x14ac:dyDescent="0.35">
      <c r="A16" s="4">
        <v>11</v>
      </c>
      <c r="B16" s="4">
        <v>7</v>
      </c>
      <c r="C16" s="32">
        <v>36586</v>
      </c>
      <c r="D16" s="5">
        <v>2000</v>
      </c>
      <c r="E16" s="5" t="s">
        <v>25</v>
      </c>
      <c r="F16" s="4" t="s">
        <v>7</v>
      </c>
      <c r="G16" s="15">
        <v>8105767</v>
      </c>
      <c r="H16" s="4">
        <v>1</v>
      </c>
      <c r="I16" s="4">
        <v>4</v>
      </c>
    </row>
    <row r="17" spans="1:9" x14ac:dyDescent="0.35">
      <c r="A17" s="4">
        <v>12</v>
      </c>
      <c r="B17" s="4">
        <v>3</v>
      </c>
      <c r="C17" s="32">
        <v>36593</v>
      </c>
      <c r="D17" s="5">
        <v>2000</v>
      </c>
      <c r="E17" s="5" t="s">
        <v>25</v>
      </c>
      <c r="F17" s="4" t="s">
        <v>7</v>
      </c>
      <c r="G17" s="15">
        <v>9122227</v>
      </c>
      <c r="H17" s="4">
        <v>2</v>
      </c>
      <c r="I17" s="4">
        <v>3</v>
      </c>
    </row>
    <row r="18" spans="1:9" x14ac:dyDescent="0.35">
      <c r="A18" s="4">
        <v>13</v>
      </c>
      <c r="B18" s="4">
        <v>3</v>
      </c>
      <c r="C18" s="32">
        <v>36601</v>
      </c>
      <c r="D18" s="5">
        <v>2000</v>
      </c>
      <c r="E18" s="5" t="s">
        <v>25</v>
      </c>
      <c r="F18" s="4" t="s">
        <v>7</v>
      </c>
      <c r="G18" s="15">
        <v>9689716</v>
      </c>
      <c r="H18" s="4">
        <v>3</v>
      </c>
      <c r="I18" s="4">
        <v>3</v>
      </c>
    </row>
    <row r="19" spans="1:9" x14ac:dyDescent="0.35">
      <c r="A19" s="4">
        <v>14</v>
      </c>
      <c r="B19" s="4">
        <v>3</v>
      </c>
      <c r="C19" s="32">
        <v>36603</v>
      </c>
      <c r="D19" s="5">
        <v>2000</v>
      </c>
      <c r="E19" s="5" t="s">
        <v>25</v>
      </c>
      <c r="F19" s="4" t="s">
        <v>8</v>
      </c>
      <c r="G19" s="15">
        <v>9300089</v>
      </c>
      <c r="H19" s="4">
        <v>1</v>
      </c>
      <c r="I19" s="4">
        <v>2</v>
      </c>
    </row>
    <row r="20" spans="1:9" x14ac:dyDescent="0.35">
      <c r="A20" s="4">
        <v>15</v>
      </c>
      <c r="B20" s="4">
        <v>4</v>
      </c>
      <c r="C20" s="32">
        <v>36606</v>
      </c>
      <c r="D20" s="5">
        <v>2000</v>
      </c>
      <c r="E20" s="5" t="s">
        <v>25</v>
      </c>
      <c r="F20" s="4" t="s">
        <v>10</v>
      </c>
      <c r="G20" s="15">
        <v>11496868</v>
      </c>
      <c r="H20" s="4">
        <v>2</v>
      </c>
      <c r="I20" s="4">
        <v>1</v>
      </c>
    </row>
    <row r="21" spans="1:9" x14ac:dyDescent="0.35">
      <c r="A21" s="4">
        <v>16</v>
      </c>
      <c r="B21" s="4">
        <v>3</v>
      </c>
      <c r="C21" s="32">
        <v>36612</v>
      </c>
      <c r="D21" s="5">
        <v>2000</v>
      </c>
      <c r="E21" s="5" t="s">
        <v>25</v>
      </c>
      <c r="F21" s="4" t="s">
        <v>8</v>
      </c>
      <c r="G21" s="15">
        <v>11271653</v>
      </c>
      <c r="H21" s="4">
        <v>3</v>
      </c>
      <c r="I21" s="4">
        <v>3</v>
      </c>
    </row>
    <row r="22" spans="1:9" x14ac:dyDescent="0.35">
      <c r="A22" s="4">
        <v>17</v>
      </c>
      <c r="B22" s="4">
        <v>4</v>
      </c>
      <c r="C22" s="32">
        <v>36621</v>
      </c>
      <c r="D22" s="5">
        <v>2000</v>
      </c>
      <c r="E22" s="5" t="s">
        <v>27</v>
      </c>
      <c r="F22" s="4" t="s">
        <v>7</v>
      </c>
      <c r="G22" s="15">
        <v>11814167</v>
      </c>
      <c r="H22" s="4">
        <v>1</v>
      </c>
      <c r="I22" s="4">
        <v>2</v>
      </c>
    </row>
    <row r="23" spans="1:9" x14ac:dyDescent="0.35">
      <c r="A23" s="4">
        <v>18</v>
      </c>
      <c r="B23" s="4">
        <v>3</v>
      </c>
      <c r="C23" s="32">
        <v>36624</v>
      </c>
      <c r="D23" s="5">
        <v>2000</v>
      </c>
      <c r="E23" s="5" t="s">
        <v>27</v>
      </c>
      <c r="F23" s="4" t="s">
        <v>9</v>
      </c>
      <c r="G23" s="15">
        <v>8426290</v>
      </c>
      <c r="H23" s="4">
        <v>2</v>
      </c>
      <c r="I23" s="4">
        <v>4</v>
      </c>
    </row>
    <row r="24" spans="1:9" x14ac:dyDescent="0.35">
      <c r="A24" s="4">
        <v>19</v>
      </c>
      <c r="B24" s="4">
        <v>5</v>
      </c>
      <c r="C24" s="32">
        <v>36630</v>
      </c>
      <c r="D24" s="5">
        <v>2000</v>
      </c>
      <c r="E24" s="5" t="s">
        <v>27</v>
      </c>
      <c r="F24" s="4" t="s">
        <v>10</v>
      </c>
      <c r="G24" s="15">
        <v>8426740</v>
      </c>
      <c r="H24" s="4">
        <v>4</v>
      </c>
      <c r="I24" s="4">
        <v>3</v>
      </c>
    </row>
    <row r="25" spans="1:9" x14ac:dyDescent="0.35">
      <c r="A25" s="4">
        <v>20</v>
      </c>
      <c r="B25" s="4">
        <v>5</v>
      </c>
      <c r="C25" s="32">
        <v>36634</v>
      </c>
      <c r="D25" s="5">
        <v>2000</v>
      </c>
      <c r="E25" s="5" t="s">
        <v>27</v>
      </c>
      <c r="F25" s="4" t="s">
        <v>8</v>
      </c>
      <c r="G25" s="15">
        <v>9949104</v>
      </c>
      <c r="H25" s="4">
        <v>1</v>
      </c>
      <c r="I25" s="4">
        <v>2</v>
      </c>
    </row>
    <row r="26" spans="1:9" x14ac:dyDescent="0.35">
      <c r="A26" s="4">
        <v>21</v>
      </c>
      <c r="B26" s="4">
        <v>3</v>
      </c>
      <c r="C26" s="32">
        <v>36639</v>
      </c>
      <c r="D26" s="5">
        <v>2000</v>
      </c>
      <c r="E26" s="5" t="s">
        <v>27</v>
      </c>
      <c r="F26" s="4" t="s">
        <v>9</v>
      </c>
      <c r="G26" s="15">
        <v>8525015</v>
      </c>
      <c r="H26" s="4">
        <v>3</v>
      </c>
      <c r="I26" s="4">
        <v>3</v>
      </c>
    </row>
    <row r="27" spans="1:9" x14ac:dyDescent="0.35">
      <c r="A27" s="4">
        <v>22</v>
      </c>
      <c r="B27" s="4">
        <v>6</v>
      </c>
      <c r="C27" s="32">
        <v>36650</v>
      </c>
      <c r="D27" s="5">
        <v>2000</v>
      </c>
      <c r="E27" s="5" t="s">
        <v>28</v>
      </c>
      <c r="F27" s="4" t="s">
        <v>9</v>
      </c>
      <c r="G27" s="15">
        <v>7617811</v>
      </c>
      <c r="H27" s="4">
        <v>2</v>
      </c>
      <c r="I27" s="4">
        <v>2</v>
      </c>
    </row>
    <row r="28" spans="1:9" x14ac:dyDescent="0.35">
      <c r="A28" s="4">
        <v>23</v>
      </c>
      <c r="B28" s="4">
        <v>2</v>
      </c>
      <c r="C28" s="32">
        <v>36652</v>
      </c>
      <c r="D28" s="5">
        <v>2000</v>
      </c>
      <c r="E28" s="5" t="s">
        <v>28</v>
      </c>
      <c r="F28" s="4" t="s">
        <v>8</v>
      </c>
      <c r="G28" s="15">
        <v>11874446</v>
      </c>
      <c r="H28" s="4">
        <v>3</v>
      </c>
      <c r="I28" s="4">
        <v>2</v>
      </c>
    </row>
    <row r="29" spans="1:9" x14ac:dyDescent="0.35">
      <c r="A29" s="4">
        <v>24</v>
      </c>
      <c r="B29" s="4">
        <v>2</v>
      </c>
      <c r="C29" s="32">
        <v>36656</v>
      </c>
      <c r="D29" s="5">
        <v>2000</v>
      </c>
      <c r="E29" s="5" t="s">
        <v>28</v>
      </c>
      <c r="F29" s="4" t="s">
        <v>8</v>
      </c>
      <c r="G29" s="15">
        <v>10882321</v>
      </c>
      <c r="H29" s="4">
        <v>1</v>
      </c>
      <c r="I29" s="4">
        <v>1</v>
      </c>
    </row>
    <row r="30" spans="1:9" x14ac:dyDescent="0.35">
      <c r="A30" s="4">
        <v>25</v>
      </c>
      <c r="B30" s="4">
        <v>5</v>
      </c>
      <c r="C30" s="32">
        <v>36659</v>
      </c>
      <c r="D30" s="5">
        <v>2000</v>
      </c>
      <c r="E30" s="5" t="s">
        <v>28</v>
      </c>
      <c r="F30" s="4" t="s">
        <v>7</v>
      </c>
      <c r="G30" s="15">
        <v>11440481</v>
      </c>
      <c r="H30" s="4">
        <v>1</v>
      </c>
      <c r="I30" s="4">
        <v>3</v>
      </c>
    </row>
    <row r="31" spans="1:9" x14ac:dyDescent="0.35">
      <c r="A31" s="4">
        <v>26</v>
      </c>
      <c r="B31" s="4">
        <v>6</v>
      </c>
      <c r="C31" s="32">
        <v>36666</v>
      </c>
      <c r="D31" s="5">
        <v>2000</v>
      </c>
      <c r="E31" s="5" t="s">
        <v>28</v>
      </c>
      <c r="F31" s="4" t="s">
        <v>8</v>
      </c>
      <c r="G31" s="15">
        <v>8764279</v>
      </c>
      <c r="H31" s="4">
        <v>3</v>
      </c>
      <c r="I31" s="4">
        <v>4</v>
      </c>
    </row>
    <row r="32" spans="1:9" x14ac:dyDescent="0.35">
      <c r="A32" s="4">
        <v>27</v>
      </c>
      <c r="B32" s="4">
        <v>6</v>
      </c>
      <c r="C32" s="32">
        <v>36669</v>
      </c>
      <c r="D32" s="5">
        <v>2000</v>
      </c>
      <c r="E32" s="5" t="s">
        <v>28</v>
      </c>
      <c r="F32" s="4" t="s">
        <v>7</v>
      </c>
      <c r="G32" s="15">
        <v>9850002</v>
      </c>
      <c r="H32" s="4">
        <v>4</v>
      </c>
      <c r="I32" s="4">
        <v>2</v>
      </c>
    </row>
    <row r="33" spans="1:9" x14ac:dyDescent="0.35">
      <c r="A33" s="4">
        <v>28</v>
      </c>
      <c r="B33" s="4">
        <v>5</v>
      </c>
      <c r="C33" s="32">
        <v>36673</v>
      </c>
      <c r="D33" s="5">
        <v>2000</v>
      </c>
      <c r="E33" s="5" t="s">
        <v>28</v>
      </c>
      <c r="F33" s="4" t="s">
        <v>9</v>
      </c>
      <c r="G33" s="15">
        <v>8792012</v>
      </c>
      <c r="H33" s="4">
        <v>3</v>
      </c>
      <c r="I33" s="4">
        <v>2</v>
      </c>
    </row>
    <row r="34" spans="1:9" x14ac:dyDescent="0.35">
      <c r="A34" s="4">
        <v>29</v>
      </c>
      <c r="B34" s="4">
        <v>1</v>
      </c>
      <c r="C34" s="32">
        <v>36675</v>
      </c>
      <c r="D34" s="5">
        <v>2000</v>
      </c>
      <c r="E34" s="5" t="s">
        <v>28</v>
      </c>
      <c r="F34" s="4" t="s">
        <v>8</v>
      </c>
      <c r="G34" s="15">
        <v>8300876</v>
      </c>
      <c r="H34" s="4">
        <v>4</v>
      </c>
      <c r="I34" s="4">
        <v>3</v>
      </c>
    </row>
    <row r="35" spans="1:9" x14ac:dyDescent="0.35">
      <c r="A35" s="4">
        <v>30</v>
      </c>
      <c r="B35" s="4">
        <v>6</v>
      </c>
      <c r="C35" s="32">
        <v>36687</v>
      </c>
      <c r="D35" s="5">
        <v>2000</v>
      </c>
      <c r="E35" s="5" t="s">
        <v>29</v>
      </c>
      <c r="F35" s="4" t="s">
        <v>10</v>
      </c>
      <c r="G35" s="15">
        <v>10615530</v>
      </c>
      <c r="H35" s="4">
        <v>1</v>
      </c>
      <c r="I35" s="4">
        <v>1</v>
      </c>
    </row>
    <row r="36" spans="1:9" x14ac:dyDescent="0.35">
      <c r="A36" s="4">
        <v>31</v>
      </c>
      <c r="B36" s="4">
        <v>7</v>
      </c>
      <c r="C36" s="32">
        <v>36689</v>
      </c>
      <c r="D36" s="5">
        <v>2000</v>
      </c>
      <c r="E36" s="5" t="s">
        <v>29</v>
      </c>
      <c r="F36" s="4" t="s">
        <v>10</v>
      </c>
      <c r="G36" s="15">
        <v>7765126</v>
      </c>
      <c r="H36" s="4">
        <v>1</v>
      </c>
      <c r="I36" s="4">
        <v>3</v>
      </c>
    </row>
    <row r="37" spans="1:9" x14ac:dyDescent="0.35">
      <c r="A37" s="4">
        <v>32</v>
      </c>
      <c r="B37" s="4">
        <v>1</v>
      </c>
      <c r="C37" s="32">
        <v>36693</v>
      </c>
      <c r="D37" s="5">
        <v>2000</v>
      </c>
      <c r="E37" s="5" t="s">
        <v>29</v>
      </c>
      <c r="F37" s="4" t="s">
        <v>8</v>
      </c>
      <c r="G37" s="15">
        <v>10423769</v>
      </c>
      <c r="H37" s="4">
        <v>2</v>
      </c>
      <c r="I37" s="4">
        <v>3</v>
      </c>
    </row>
    <row r="38" spans="1:9" x14ac:dyDescent="0.35">
      <c r="A38" s="4">
        <v>33</v>
      </c>
      <c r="B38" s="4">
        <v>5</v>
      </c>
      <c r="C38" s="32">
        <v>36697</v>
      </c>
      <c r="D38" s="5">
        <v>2000</v>
      </c>
      <c r="E38" s="5" t="s">
        <v>29</v>
      </c>
      <c r="F38" s="4" t="s">
        <v>9</v>
      </c>
      <c r="G38" s="15">
        <v>9031376</v>
      </c>
      <c r="H38" s="4">
        <v>4</v>
      </c>
      <c r="I38" s="4">
        <v>2</v>
      </c>
    </row>
    <row r="39" spans="1:9" x14ac:dyDescent="0.35">
      <c r="A39" s="4">
        <v>34</v>
      </c>
      <c r="B39" s="4">
        <v>2</v>
      </c>
      <c r="C39" s="32">
        <v>36705</v>
      </c>
      <c r="D39" s="5">
        <v>2000</v>
      </c>
      <c r="E39" s="5" t="s">
        <v>29</v>
      </c>
      <c r="F39" s="4" t="s">
        <v>8</v>
      </c>
      <c r="G39" s="15">
        <v>11936662</v>
      </c>
      <c r="H39" s="4">
        <v>1</v>
      </c>
      <c r="I39" s="4">
        <v>4</v>
      </c>
    </row>
    <row r="40" spans="1:9" x14ac:dyDescent="0.35">
      <c r="A40" s="4">
        <v>35</v>
      </c>
      <c r="B40" s="4">
        <v>4</v>
      </c>
      <c r="C40" s="32">
        <v>36712</v>
      </c>
      <c r="D40" s="5">
        <v>2000</v>
      </c>
      <c r="E40" s="5" t="s">
        <v>30</v>
      </c>
      <c r="F40" s="4" t="s">
        <v>10</v>
      </c>
      <c r="G40" s="15">
        <v>10335396</v>
      </c>
      <c r="H40" s="4">
        <v>3</v>
      </c>
      <c r="I40" s="4">
        <v>2</v>
      </c>
    </row>
    <row r="41" spans="1:9" x14ac:dyDescent="0.35">
      <c r="A41" s="4">
        <v>36</v>
      </c>
      <c r="B41" s="4">
        <v>2</v>
      </c>
      <c r="C41" s="32">
        <v>36715</v>
      </c>
      <c r="D41" s="5">
        <v>2000</v>
      </c>
      <c r="E41" s="5" t="s">
        <v>30</v>
      </c>
      <c r="F41" s="4" t="s">
        <v>8</v>
      </c>
      <c r="G41" s="15">
        <v>10973320</v>
      </c>
      <c r="H41" s="4">
        <v>4</v>
      </c>
      <c r="I41" s="4">
        <v>4</v>
      </c>
    </row>
    <row r="42" spans="1:9" x14ac:dyDescent="0.35">
      <c r="A42" s="4">
        <v>37</v>
      </c>
      <c r="B42" s="4">
        <v>2</v>
      </c>
      <c r="C42" s="32">
        <v>36718</v>
      </c>
      <c r="D42" s="5">
        <v>2000</v>
      </c>
      <c r="E42" s="5" t="s">
        <v>30</v>
      </c>
      <c r="F42" s="4" t="s">
        <v>8</v>
      </c>
      <c r="G42" s="15">
        <v>11317013</v>
      </c>
      <c r="H42" s="4">
        <v>3</v>
      </c>
      <c r="I42" s="4">
        <v>3</v>
      </c>
    </row>
    <row r="43" spans="1:9" x14ac:dyDescent="0.35">
      <c r="A43" s="4">
        <v>38</v>
      </c>
      <c r="B43" s="4">
        <v>4</v>
      </c>
      <c r="C43" s="32">
        <v>36722</v>
      </c>
      <c r="D43" s="5">
        <v>2000</v>
      </c>
      <c r="E43" s="5" t="s">
        <v>30</v>
      </c>
      <c r="F43" s="4" t="s">
        <v>10</v>
      </c>
      <c r="G43" s="15">
        <v>9702548</v>
      </c>
      <c r="H43" s="4">
        <v>3</v>
      </c>
      <c r="I43" s="4">
        <v>1</v>
      </c>
    </row>
    <row r="44" spans="1:9" x14ac:dyDescent="0.35">
      <c r="A44" s="4">
        <v>39</v>
      </c>
      <c r="B44" s="4">
        <v>2</v>
      </c>
      <c r="C44" s="32">
        <v>36728</v>
      </c>
      <c r="D44" s="5">
        <v>2000</v>
      </c>
      <c r="E44" s="5" t="s">
        <v>30</v>
      </c>
      <c r="F44" s="4" t="s">
        <v>8</v>
      </c>
      <c r="G44" s="15">
        <v>9474566</v>
      </c>
      <c r="H44" s="4">
        <v>4</v>
      </c>
      <c r="I44" s="4">
        <v>3</v>
      </c>
    </row>
    <row r="45" spans="1:9" x14ac:dyDescent="0.35">
      <c r="A45" s="4">
        <v>40</v>
      </c>
      <c r="B45" s="4">
        <v>3</v>
      </c>
      <c r="C45" s="32">
        <v>36730</v>
      </c>
      <c r="D45" s="5">
        <v>2000</v>
      </c>
      <c r="E45" s="5" t="s">
        <v>30</v>
      </c>
      <c r="F45" s="4" t="s">
        <v>8</v>
      </c>
      <c r="G45" s="15">
        <v>7393776</v>
      </c>
      <c r="H45" s="4">
        <v>2</v>
      </c>
      <c r="I45" s="4">
        <v>3</v>
      </c>
    </row>
    <row r="46" spans="1:9" x14ac:dyDescent="0.35">
      <c r="A46" s="4">
        <v>41</v>
      </c>
      <c r="B46" s="4">
        <v>1</v>
      </c>
      <c r="C46" s="32">
        <v>36733</v>
      </c>
      <c r="D46" s="5">
        <v>2000</v>
      </c>
      <c r="E46" s="5" t="s">
        <v>30</v>
      </c>
      <c r="F46" s="4" t="s">
        <v>8</v>
      </c>
      <c r="G46" s="15">
        <v>7556814</v>
      </c>
      <c r="H46" s="4">
        <v>3</v>
      </c>
      <c r="I46" s="4">
        <v>2</v>
      </c>
    </row>
    <row r="47" spans="1:9" x14ac:dyDescent="0.35">
      <c r="A47" s="4">
        <v>42</v>
      </c>
      <c r="B47" s="4">
        <v>5</v>
      </c>
      <c r="C47" s="32">
        <v>36735</v>
      </c>
      <c r="D47" s="5">
        <v>2000</v>
      </c>
      <c r="E47" s="5" t="s">
        <v>30</v>
      </c>
      <c r="F47" s="4" t="s">
        <v>8</v>
      </c>
      <c r="G47" s="15">
        <v>11750317</v>
      </c>
      <c r="H47" s="4">
        <v>2</v>
      </c>
      <c r="I47" s="4">
        <v>4</v>
      </c>
    </row>
    <row r="48" spans="1:9" x14ac:dyDescent="0.35">
      <c r="A48" s="4">
        <v>43</v>
      </c>
      <c r="B48" s="4">
        <v>7</v>
      </c>
      <c r="C48" s="32">
        <v>36739</v>
      </c>
      <c r="D48" s="5">
        <v>2000</v>
      </c>
      <c r="E48" s="5" t="s">
        <v>31</v>
      </c>
      <c r="F48" s="4" t="s">
        <v>10</v>
      </c>
      <c r="G48" s="15">
        <v>10482890</v>
      </c>
      <c r="H48" s="4">
        <v>3</v>
      </c>
      <c r="I48" s="4">
        <v>1</v>
      </c>
    </row>
    <row r="49" spans="1:9" x14ac:dyDescent="0.35">
      <c r="A49" s="4">
        <v>44</v>
      </c>
      <c r="B49" s="4">
        <v>3</v>
      </c>
      <c r="C49" s="32">
        <v>36742</v>
      </c>
      <c r="D49" s="5">
        <v>2000</v>
      </c>
      <c r="E49" s="5" t="s">
        <v>31</v>
      </c>
      <c r="F49" s="4" t="s">
        <v>8</v>
      </c>
      <c r="G49" s="15">
        <v>8552462</v>
      </c>
      <c r="H49" s="4">
        <v>1</v>
      </c>
      <c r="I49" s="4">
        <v>2</v>
      </c>
    </row>
    <row r="50" spans="1:9" x14ac:dyDescent="0.35">
      <c r="A50" s="4">
        <v>45</v>
      </c>
      <c r="B50" s="4">
        <v>4</v>
      </c>
      <c r="C50" s="32">
        <v>36743</v>
      </c>
      <c r="D50" s="5">
        <v>2000</v>
      </c>
      <c r="E50" s="5" t="s">
        <v>31</v>
      </c>
      <c r="F50" s="4" t="s">
        <v>8</v>
      </c>
      <c r="G50" s="15">
        <v>8982592</v>
      </c>
      <c r="H50" s="4">
        <v>1</v>
      </c>
      <c r="I50" s="4">
        <v>2</v>
      </c>
    </row>
    <row r="51" spans="1:9" x14ac:dyDescent="0.35">
      <c r="A51" s="4">
        <v>46</v>
      </c>
      <c r="B51" s="4">
        <v>6</v>
      </c>
      <c r="C51" s="32">
        <v>36751</v>
      </c>
      <c r="D51" s="5">
        <v>2000</v>
      </c>
      <c r="E51" s="5" t="s">
        <v>31</v>
      </c>
      <c r="F51" s="4" t="s">
        <v>8</v>
      </c>
      <c r="G51" s="15">
        <v>7653525</v>
      </c>
      <c r="H51" s="4">
        <v>2</v>
      </c>
      <c r="I51" s="4">
        <v>3</v>
      </c>
    </row>
    <row r="52" spans="1:9" x14ac:dyDescent="0.35">
      <c r="A52" s="4">
        <v>47</v>
      </c>
      <c r="B52" s="4">
        <v>5</v>
      </c>
      <c r="C52" s="32">
        <v>36754</v>
      </c>
      <c r="D52" s="5">
        <v>2000</v>
      </c>
      <c r="E52" s="5" t="s">
        <v>31</v>
      </c>
      <c r="F52" s="4" t="s">
        <v>8</v>
      </c>
      <c r="G52" s="15">
        <v>7832225</v>
      </c>
      <c r="H52" s="4">
        <v>3</v>
      </c>
      <c r="I52" s="4">
        <v>4</v>
      </c>
    </row>
    <row r="53" spans="1:9" x14ac:dyDescent="0.35">
      <c r="A53" s="4">
        <v>48</v>
      </c>
      <c r="B53" s="4">
        <v>3</v>
      </c>
      <c r="C53" s="32">
        <v>36757</v>
      </c>
      <c r="D53" s="5">
        <v>2000</v>
      </c>
      <c r="E53" s="5" t="s">
        <v>31</v>
      </c>
      <c r="F53" s="4" t="s">
        <v>7</v>
      </c>
      <c r="G53" s="15">
        <v>11071440</v>
      </c>
      <c r="H53" s="4">
        <v>3</v>
      </c>
      <c r="I53" s="4">
        <v>1</v>
      </c>
    </row>
    <row r="54" spans="1:9" x14ac:dyDescent="0.35">
      <c r="A54" s="4">
        <v>49</v>
      </c>
      <c r="B54" s="4">
        <v>2</v>
      </c>
      <c r="C54" s="32">
        <v>36761</v>
      </c>
      <c r="D54" s="5">
        <v>2000</v>
      </c>
      <c r="E54" s="5" t="s">
        <v>31</v>
      </c>
      <c r="F54" s="4" t="s">
        <v>8</v>
      </c>
      <c r="G54" s="15">
        <v>10763403</v>
      </c>
      <c r="H54" s="4">
        <v>3</v>
      </c>
      <c r="I54" s="4">
        <v>1</v>
      </c>
    </row>
    <row r="55" spans="1:9" x14ac:dyDescent="0.35">
      <c r="A55" s="4">
        <v>50</v>
      </c>
      <c r="B55" s="4">
        <v>3</v>
      </c>
      <c r="C55" s="32">
        <v>36766</v>
      </c>
      <c r="D55" s="5">
        <v>2000</v>
      </c>
      <c r="E55" s="5" t="s">
        <v>31</v>
      </c>
      <c r="F55" s="4" t="s">
        <v>8</v>
      </c>
      <c r="G55" s="15">
        <v>11081203</v>
      </c>
      <c r="H55" s="4">
        <v>1</v>
      </c>
      <c r="I55" s="4">
        <v>2</v>
      </c>
    </row>
    <row r="56" spans="1:9" x14ac:dyDescent="0.35">
      <c r="A56" s="4">
        <v>51</v>
      </c>
      <c r="B56" s="4">
        <v>6</v>
      </c>
      <c r="C56" s="32">
        <v>36769</v>
      </c>
      <c r="D56" s="5">
        <v>2000</v>
      </c>
      <c r="E56" s="5" t="s">
        <v>31</v>
      </c>
      <c r="F56" s="4" t="s">
        <v>8</v>
      </c>
      <c r="G56" s="15">
        <v>7743446</v>
      </c>
      <c r="H56" s="4">
        <v>4</v>
      </c>
      <c r="I56" s="4">
        <v>4</v>
      </c>
    </row>
    <row r="57" spans="1:9" x14ac:dyDescent="0.35">
      <c r="A57" s="4">
        <v>52</v>
      </c>
      <c r="B57" s="4">
        <v>6</v>
      </c>
      <c r="C57" s="32">
        <v>36774</v>
      </c>
      <c r="D57" s="5">
        <v>2000</v>
      </c>
      <c r="E57" s="5" t="s">
        <v>32</v>
      </c>
      <c r="F57" s="4" t="s">
        <v>10</v>
      </c>
      <c r="G57" s="15">
        <v>10228827</v>
      </c>
      <c r="H57" s="4">
        <v>3</v>
      </c>
      <c r="I57" s="4">
        <v>4</v>
      </c>
    </row>
    <row r="58" spans="1:9" x14ac:dyDescent="0.35">
      <c r="A58" s="4">
        <v>53</v>
      </c>
      <c r="B58" s="4">
        <v>4</v>
      </c>
      <c r="C58" s="32">
        <v>36779</v>
      </c>
      <c r="D58" s="5">
        <v>2000</v>
      </c>
      <c r="E58" s="5" t="s">
        <v>32</v>
      </c>
      <c r="F58" s="4" t="s">
        <v>8</v>
      </c>
      <c r="G58" s="15">
        <v>11134603</v>
      </c>
      <c r="H58" s="4">
        <v>1</v>
      </c>
      <c r="I58" s="4">
        <v>3</v>
      </c>
    </row>
    <row r="59" spans="1:9" x14ac:dyDescent="0.35">
      <c r="A59" s="4">
        <v>54</v>
      </c>
      <c r="B59" s="4">
        <v>4</v>
      </c>
      <c r="C59" s="32">
        <v>36781</v>
      </c>
      <c r="D59" s="5">
        <v>2000</v>
      </c>
      <c r="E59" s="5" t="s">
        <v>32</v>
      </c>
      <c r="F59" s="4" t="s">
        <v>7</v>
      </c>
      <c r="G59" s="15">
        <v>10847197</v>
      </c>
      <c r="H59" s="4">
        <v>1</v>
      </c>
      <c r="I59" s="4">
        <v>1</v>
      </c>
    </row>
    <row r="60" spans="1:9" x14ac:dyDescent="0.35">
      <c r="A60" s="4">
        <v>55</v>
      </c>
      <c r="B60" s="4">
        <v>5</v>
      </c>
      <c r="C60" s="32">
        <v>36784</v>
      </c>
      <c r="D60" s="5">
        <v>2000</v>
      </c>
      <c r="E60" s="5" t="s">
        <v>32</v>
      </c>
      <c r="F60" s="4" t="s">
        <v>8</v>
      </c>
      <c r="G60" s="15">
        <v>8533267</v>
      </c>
      <c r="H60" s="4">
        <v>4</v>
      </c>
      <c r="I60" s="4">
        <v>3</v>
      </c>
    </row>
    <row r="61" spans="1:9" x14ac:dyDescent="0.35">
      <c r="A61" s="4">
        <v>56</v>
      </c>
      <c r="B61" s="4">
        <v>1</v>
      </c>
      <c r="C61" s="32">
        <v>36787</v>
      </c>
      <c r="D61" s="5">
        <v>2000</v>
      </c>
      <c r="E61" s="5" t="s">
        <v>32</v>
      </c>
      <c r="F61" s="4" t="s">
        <v>9</v>
      </c>
      <c r="G61" s="15">
        <v>7101748</v>
      </c>
      <c r="H61" s="4">
        <v>3</v>
      </c>
      <c r="I61" s="4">
        <v>3</v>
      </c>
    </row>
    <row r="62" spans="1:9" x14ac:dyDescent="0.35">
      <c r="A62" s="4">
        <v>57</v>
      </c>
      <c r="B62" s="4">
        <v>7</v>
      </c>
      <c r="C62" s="32">
        <v>36790</v>
      </c>
      <c r="D62" s="5">
        <v>2000</v>
      </c>
      <c r="E62" s="5" t="s">
        <v>32</v>
      </c>
      <c r="F62" s="4" t="s">
        <v>8</v>
      </c>
      <c r="G62" s="15">
        <v>11044420</v>
      </c>
      <c r="H62" s="4">
        <v>2</v>
      </c>
      <c r="I62" s="4">
        <v>1</v>
      </c>
    </row>
    <row r="63" spans="1:9" x14ac:dyDescent="0.35">
      <c r="A63" s="4">
        <v>58</v>
      </c>
      <c r="B63" s="4">
        <v>5</v>
      </c>
      <c r="C63" s="32">
        <v>36791</v>
      </c>
      <c r="D63" s="5">
        <v>2000</v>
      </c>
      <c r="E63" s="5" t="s">
        <v>32</v>
      </c>
      <c r="F63" s="4" t="s">
        <v>8</v>
      </c>
      <c r="G63" s="15">
        <v>9805210</v>
      </c>
      <c r="H63" s="4">
        <v>4</v>
      </c>
      <c r="I63" s="4">
        <v>3</v>
      </c>
    </row>
    <row r="64" spans="1:9" x14ac:dyDescent="0.35">
      <c r="A64" s="4">
        <v>59</v>
      </c>
      <c r="B64" s="4">
        <v>3</v>
      </c>
      <c r="C64" s="32">
        <v>36796</v>
      </c>
      <c r="D64" s="5">
        <v>2000</v>
      </c>
      <c r="E64" s="5" t="s">
        <v>32</v>
      </c>
      <c r="F64" s="4" t="s">
        <v>8</v>
      </c>
      <c r="G64" s="15">
        <v>11493501</v>
      </c>
      <c r="H64" s="4">
        <v>1</v>
      </c>
      <c r="I64" s="4">
        <v>1</v>
      </c>
    </row>
    <row r="65" spans="1:9" x14ac:dyDescent="0.35">
      <c r="A65" s="4">
        <v>60</v>
      </c>
      <c r="B65" s="4">
        <v>6</v>
      </c>
      <c r="C65" s="32">
        <v>36800</v>
      </c>
      <c r="D65" s="5">
        <v>2000</v>
      </c>
      <c r="E65" s="5" t="s">
        <v>33</v>
      </c>
      <c r="F65" s="4" t="s">
        <v>9</v>
      </c>
      <c r="G65" s="15">
        <v>11860060</v>
      </c>
      <c r="H65" s="4">
        <v>2</v>
      </c>
      <c r="I65" s="4">
        <v>4</v>
      </c>
    </row>
    <row r="66" spans="1:9" x14ac:dyDescent="0.35">
      <c r="A66" s="4">
        <v>61</v>
      </c>
      <c r="B66" s="4">
        <v>3</v>
      </c>
      <c r="C66" s="32">
        <v>36811</v>
      </c>
      <c r="D66" s="5">
        <v>2000</v>
      </c>
      <c r="E66" s="5" t="s">
        <v>33</v>
      </c>
      <c r="F66" s="4" t="s">
        <v>8</v>
      </c>
      <c r="G66" s="15">
        <v>9891778</v>
      </c>
      <c r="H66" s="4">
        <v>4</v>
      </c>
      <c r="I66" s="4">
        <v>4</v>
      </c>
    </row>
    <row r="67" spans="1:9" x14ac:dyDescent="0.35">
      <c r="A67" s="4">
        <v>62</v>
      </c>
      <c r="B67" s="4">
        <v>2</v>
      </c>
      <c r="C67" s="32">
        <v>36814</v>
      </c>
      <c r="D67" s="5">
        <v>2000</v>
      </c>
      <c r="E67" s="5" t="s">
        <v>33</v>
      </c>
      <c r="F67" s="4" t="s">
        <v>8</v>
      </c>
      <c r="G67" s="15">
        <v>7544504</v>
      </c>
      <c r="H67" s="4">
        <v>2</v>
      </c>
      <c r="I67" s="4">
        <v>1</v>
      </c>
    </row>
    <row r="68" spans="1:9" x14ac:dyDescent="0.35">
      <c r="A68" s="4">
        <v>63</v>
      </c>
      <c r="B68" s="4">
        <v>5</v>
      </c>
      <c r="C68" s="32">
        <v>36819</v>
      </c>
      <c r="D68" s="5">
        <v>2000</v>
      </c>
      <c r="E68" s="5" t="s">
        <v>33</v>
      </c>
      <c r="F68" s="4" t="s">
        <v>8</v>
      </c>
      <c r="G68" s="15">
        <v>10785967</v>
      </c>
      <c r="H68" s="4">
        <v>3</v>
      </c>
      <c r="I68" s="4">
        <v>2</v>
      </c>
    </row>
    <row r="69" spans="1:9" x14ac:dyDescent="0.35">
      <c r="A69" s="4">
        <v>64</v>
      </c>
      <c r="B69" s="4">
        <v>1</v>
      </c>
      <c r="C69" s="32">
        <v>36823</v>
      </c>
      <c r="D69" s="5">
        <v>2000</v>
      </c>
      <c r="E69" s="5" t="s">
        <v>33</v>
      </c>
      <c r="F69" s="4" t="s">
        <v>9</v>
      </c>
      <c r="G69" s="15">
        <v>10787130</v>
      </c>
      <c r="H69" s="4">
        <v>1</v>
      </c>
      <c r="I69" s="4">
        <v>4</v>
      </c>
    </row>
    <row r="70" spans="1:9" x14ac:dyDescent="0.35">
      <c r="A70" s="4">
        <v>65</v>
      </c>
      <c r="B70" s="4">
        <v>6</v>
      </c>
      <c r="C70" s="32">
        <v>36827</v>
      </c>
      <c r="D70" s="5">
        <v>2000</v>
      </c>
      <c r="E70" s="5" t="s">
        <v>33</v>
      </c>
      <c r="F70" s="4" t="s">
        <v>10</v>
      </c>
      <c r="G70" s="15">
        <v>9795843</v>
      </c>
      <c r="H70" s="4">
        <v>3</v>
      </c>
      <c r="I70" s="4">
        <v>4</v>
      </c>
    </row>
    <row r="71" spans="1:9" x14ac:dyDescent="0.35">
      <c r="A71" s="4">
        <v>66</v>
      </c>
      <c r="B71" s="4">
        <v>4</v>
      </c>
      <c r="C71" s="32">
        <v>36829</v>
      </c>
      <c r="D71" s="5">
        <v>2000</v>
      </c>
      <c r="E71" s="5" t="s">
        <v>33</v>
      </c>
      <c r="F71" s="4" t="s">
        <v>10</v>
      </c>
      <c r="G71" s="15">
        <v>7392738</v>
      </c>
      <c r="H71" s="4">
        <v>3</v>
      </c>
      <c r="I71" s="4">
        <v>1</v>
      </c>
    </row>
    <row r="72" spans="1:9" x14ac:dyDescent="0.35">
      <c r="A72" s="4">
        <v>67</v>
      </c>
      <c r="B72" s="4">
        <v>1</v>
      </c>
      <c r="C72" s="32">
        <v>36834</v>
      </c>
      <c r="D72" s="5">
        <v>2000</v>
      </c>
      <c r="E72" s="5" t="s">
        <v>34</v>
      </c>
      <c r="F72" s="4" t="s">
        <v>10</v>
      </c>
      <c r="G72" s="15">
        <v>10724365</v>
      </c>
      <c r="H72" s="4">
        <v>3</v>
      </c>
      <c r="I72" s="4">
        <v>2</v>
      </c>
    </row>
    <row r="73" spans="1:9" x14ac:dyDescent="0.35">
      <c r="A73" s="4">
        <v>68</v>
      </c>
      <c r="B73" s="4">
        <v>6</v>
      </c>
      <c r="C73" s="32">
        <v>36840</v>
      </c>
      <c r="D73" s="5">
        <v>2000</v>
      </c>
      <c r="E73" s="5" t="s">
        <v>34</v>
      </c>
      <c r="F73" s="4" t="s">
        <v>8</v>
      </c>
      <c r="G73" s="15">
        <v>11496888</v>
      </c>
      <c r="H73" s="4">
        <v>2</v>
      </c>
      <c r="I73" s="4">
        <v>2</v>
      </c>
    </row>
    <row r="74" spans="1:9" x14ac:dyDescent="0.35">
      <c r="A74" s="4">
        <v>69</v>
      </c>
      <c r="B74" s="4">
        <v>5</v>
      </c>
      <c r="C74" s="32">
        <v>36843</v>
      </c>
      <c r="D74" s="5">
        <v>2000</v>
      </c>
      <c r="E74" s="5" t="s">
        <v>34</v>
      </c>
      <c r="F74" s="4" t="s">
        <v>9</v>
      </c>
      <c r="G74" s="15">
        <v>9990706</v>
      </c>
      <c r="H74" s="4">
        <v>1</v>
      </c>
      <c r="I74" s="4">
        <v>2</v>
      </c>
    </row>
    <row r="75" spans="1:9" x14ac:dyDescent="0.35">
      <c r="A75" s="4">
        <v>70</v>
      </c>
      <c r="B75" s="4">
        <v>5</v>
      </c>
      <c r="C75" s="32">
        <v>36847</v>
      </c>
      <c r="D75" s="5">
        <v>2000</v>
      </c>
      <c r="E75" s="5" t="s">
        <v>34</v>
      </c>
      <c r="F75" s="4" t="s">
        <v>8</v>
      </c>
      <c r="G75" s="15">
        <v>11103707</v>
      </c>
      <c r="H75" s="4">
        <v>3</v>
      </c>
      <c r="I75" s="4">
        <v>1</v>
      </c>
    </row>
    <row r="76" spans="1:9" x14ac:dyDescent="0.35">
      <c r="A76" s="4">
        <v>71</v>
      </c>
      <c r="B76" s="4">
        <v>6</v>
      </c>
      <c r="C76" s="32">
        <v>36852</v>
      </c>
      <c r="D76" s="5">
        <v>2000</v>
      </c>
      <c r="E76" s="5" t="s">
        <v>34</v>
      </c>
      <c r="F76" s="4" t="s">
        <v>8</v>
      </c>
      <c r="G76" s="15">
        <v>10109017</v>
      </c>
      <c r="H76" s="4">
        <v>1</v>
      </c>
      <c r="I76" s="4">
        <v>3</v>
      </c>
    </row>
    <row r="77" spans="1:9" x14ac:dyDescent="0.35">
      <c r="A77" s="4">
        <v>72</v>
      </c>
      <c r="B77" s="4">
        <v>3</v>
      </c>
      <c r="C77" s="32">
        <v>36856</v>
      </c>
      <c r="D77" s="5">
        <v>2000</v>
      </c>
      <c r="E77" s="5" t="s">
        <v>34</v>
      </c>
      <c r="F77" s="4" t="s">
        <v>7</v>
      </c>
      <c r="G77" s="15">
        <v>7228465</v>
      </c>
      <c r="H77" s="4">
        <v>1</v>
      </c>
      <c r="I77" s="4">
        <v>1</v>
      </c>
    </row>
    <row r="78" spans="1:9" x14ac:dyDescent="0.35">
      <c r="A78" s="4">
        <v>73</v>
      </c>
      <c r="B78" s="4">
        <v>2</v>
      </c>
      <c r="C78" s="32">
        <v>36859</v>
      </c>
      <c r="D78" s="5">
        <v>2000</v>
      </c>
      <c r="E78" s="5" t="s">
        <v>34</v>
      </c>
      <c r="F78" s="4" t="s">
        <v>8</v>
      </c>
      <c r="G78" s="15">
        <v>7986971</v>
      </c>
      <c r="H78" s="4">
        <v>3</v>
      </c>
      <c r="I78" s="4">
        <v>4</v>
      </c>
    </row>
    <row r="79" spans="1:9" x14ac:dyDescent="0.35">
      <c r="A79" s="4">
        <v>74</v>
      </c>
      <c r="B79" s="4">
        <v>2</v>
      </c>
      <c r="C79" s="32">
        <v>36861</v>
      </c>
      <c r="D79" s="5">
        <v>2000</v>
      </c>
      <c r="E79" s="5" t="s">
        <v>35</v>
      </c>
      <c r="F79" s="4" t="s">
        <v>10</v>
      </c>
      <c r="G79" s="15">
        <v>8213831</v>
      </c>
      <c r="H79" s="4">
        <v>4</v>
      </c>
      <c r="I79" s="4">
        <v>3</v>
      </c>
    </row>
    <row r="80" spans="1:9" x14ac:dyDescent="0.35">
      <c r="A80" s="4">
        <v>75</v>
      </c>
      <c r="B80" s="4">
        <v>3</v>
      </c>
      <c r="C80" s="32">
        <v>36867</v>
      </c>
      <c r="D80" s="5">
        <v>2000</v>
      </c>
      <c r="E80" s="5" t="s">
        <v>35</v>
      </c>
      <c r="F80" s="4" t="s">
        <v>9</v>
      </c>
      <c r="G80" s="15">
        <v>11656313</v>
      </c>
      <c r="H80" s="4">
        <v>1</v>
      </c>
      <c r="I80" s="4">
        <v>2</v>
      </c>
    </row>
    <row r="81" spans="1:9" x14ac:dyDescent="0.35">
      <c r="A81" s="4">
        <v>76</v>
      </c>
      <c r="B81" s="4">
        <v>4</v>
      </c>
      <c r="C81" s="32">
        <v>36869</v>
      </c>
      <c r="D81" s="5">
        <v>2000</v>
      </c>
      <c r="E81" s="5" t="s">
        <v>35</v>
      </c>
      <c r="F81" s="4" t="s">
        <v>9</v>
      </c>
      <c r="G81" s="15">
        <v>8117089</v>
      </c>
      <c r="H81" s="4">
        <v>1</v>
      </c>
      <c r="I81" s="4">
        <v>3</v>
      </c>
    </row>
    <row r="82" spans="1:9" x14ac:dyDescent="0.35">
      <c r="A82" s="4">
        <v>77</v>
      </c>
      <c r="B82" s="4">
        <v>4</v>
      </c>
      <c r="C82" s="32">
        <v>36874</v>
      </c>
      <c r="D82" s="5">
        <v>2000</v>
      </c>
      <c r="E82" s="5" t="s">
        <v>35</v>
      </c>
      <c r="F82" s="4" t="s">
        <v>8</v>
      </c>
      <c r="G82" s="15">
        <v>8966779</v>
      </c>
      <c r="H82" s="4">
        <v>4</v>
      </c>
      <c r="I82" s="4">
        <v>3</v>
      </c>
    </row>
    <row r="83" spans="1:9" x14ac:dyDescent="0.35">
      <c r="A83" s="4">
        <v>78</v>
      </c>
      <c r="B83" s="4">
        <v>4</v>
      </c>
      <c r="C83" s="32">
        <v>36879</v>
      </c>
      <c r="D83" s="5">
        <v>2000</v>
      </c>
      <c r="E83" s="5" t="s">
        <v>35</v>
      </c>
      <c r="F83" s="4" t="s">
        <v>8</v>
      </c>
      <c r="G83" s="15">
        <v>11769593</v>
      </c>
      <c r="H83" s="4">
        <v>4</v>
      </c>
      <c r="I83" s="4">
        <v>3</v>
      </c>
    </row>
    <row r="84" spans="1:9" x14ac:dyDescent="0.35">
      <c r="A84" s="4">
        <v>79</v>
      </c>
      <c r="B84" s="4">
        <v>3</v>
      </c>
      <c r="C84" s="32">
        <v>36882</v>
      </c>
      <c r="D84" s="5">
        <v>2000</v>
      </c>
      <c r="E84" s="5" t="s">
        <v>35</v>
      </c>
      <c r="F84" s="4" t="s">
        <v>10</v>
      </c>
      <c r="G84" s="15">
        <v>9441853</v>
      </c>
      <c r="H84" s="4">
        <v>4</v>
      </c>
      <c r="I84" s="4">
        <v>3</v>
      </c>
    </row>
    <row r="85" spans="1:9" x14ac:dyDescent="0.35">
      <c r="A85" s="4">
        <v>80</v>
      </c>
      <c r="B85" s="4">
        <v>3</v>
      </c>
      <c r="C85" s="32">
        <v>36883</v>
      </c>
      <c r="D85" s="5">
        <v>2000</v>
      </c>
      <c r="E85" s="5" t="s">
        <v>35</v>
      </c>
      <c r="F85" s="4" t="s">
        <v>7</v>
      </c>
      <c r="G85" s="15">
        <v>11276655</v>
      </c>
      <c r="H85" s="4">
        <v>4</v>
      </c>
      <c r="I85" s="4">
        <v>2</v>
      </c>
    </row>
    <row r="86" spans="1:9" x14ac:dyDescent="0.35">
      <c r="A86" s="4">
        <v>81</v>
      </c>
      <c r="B86" s="4">
        <v>7</v>
      </c>
      <c r="C86" s="32">
        <v>36886</v>
      </c>
      <c r="D86" s="5">
        <v>2000</v>
      </c>
      <c r="E86" s="5" t="s">
        <v>35</v>
      </c>
      <c r="F86" s="4" t="s">
        <v>7</v>
      </c>
      <c r="G86" s="15">
        <v>10974257</v>
      </c>
      <c r="H86" s="4">
        <v>1</v>
      </c>
      <c r="I86" s="4">
        <v>3</v>
      </c>
    </row>
    <row r="87" spans="1:9" x14ac:dyDescent="0.35">
      <c r="A87" s="4">
        <v>82</v>
      </c>
      <c r="B87" s="4">
        <v>7</v>
      </c>
      <c r="C87" s="32">
        <v>36888</v>
      </c>
      <c r="D87" s="5">
        <v>2000</v>
      </c>
      <c r="E87" s="5" t="s">
        <v>35</v>
      </c>
      <c r="F87" s="4" t="s">
        <v>10</v>
      </c>
      <c r="G87" s="15">
        <v>8278635</v>
      </c>
      <c r="H87" s="4">
        <v>1</v>
      </c>
      <c r="I87" s="4">
        <v>3</v>
      </c>
    </row>
    <row r="88" spans="1:9" x14ac:dyDescent="0.35">
      <c r="A88" s="4">
        <v>83</v>
      </c>
      <c r="B88" s="4">
        <v>3</v>
      </c>
      <c r="C88" s="32">
        <v>36893</v>
      </c>
      <c r="D88" s="5">
        <v>2001</v>
      </c>
      <c r="E88" s="5" t="s">
        <v>20</v>
      </c>
      <c r="F88" s="4" t="s">
        <v>8</v>
      </c>
      <c r="G88" s="15">
        <v>11758647</v>
      </c>
      <c r="H88" s="4">
        <v>4</v>
      </c>
      <c r="I88" s="4">
        <v>4</v>
      </c>
    </row>
    <row r="89" spans="1:9" x14ac:dyDescent="0.35">
      <c r="A89" s="4">
        <v>84</v>
      </c>
      <c r="B89" s="4">
        <v>5</v>
      </c>
      <c r="C89" s="32">
        <v>36894</v>
      </c>
      <c r="D89" s="5">
        <v>2001</v>
      </c>
      <c r="E89" s="5" t="s">
        <v>20</v>
      </c>
      <c r="F89" s="4" t="s">
        <v>8</v>
      </c>
      <c r="G89" s="15">
        <v>8633880</v>
      </c>
      <c r="H89" s="4">
        <v>3</v>
      </c>
      <c r="I89" s="4">
        <v>1</v>
      </c>
    </row>
    <row r="90" spans="1:9" x14ac:dyDescent="0.35">
      <c r="A90" s="4">
        <v>85</v>
      </c>
      <c r="B90" s="4">
        <v>3</v>
      </c>
      <c r="C90" s="32">
        <v>36898</v>
      </c>
      <c r="D90" s="5">
        <v>2001</v>
      </c>
      <c r="E90" s="5" t="s">
        <v>20</v>
      </c>
      <c r="F90" s="4" t="s">
        <v>8</v>
      </c>
      <c r="G90" s="15">
        <v>8014973</v>
      </c>
      <c r="H90" s="4">
        <v>3</v>
      </c>
      <c r="I90" s="4">
        <v>4</v>
      </c>
    </row>
    <row r="91" spans="1:9" x14ac:dyDescent="0.35">
      <c r="A91" s="4">
        <v>86</v>
      </c>
      <c r="B91" s="4">
        <v>4</v>
      </c>
      <c r="C91" s="32">
        <v>36900</v>
      </c>
      <c r="D91" s="5">
        <v>2001</v>
      </c>
      <c r="E91" s="5" t="s">
        <v>20</v>
      </c>
      <c r="F91" s="4" t="s">
        <v>10</v>
      </c>
      <c r="G91" s="15">
        <v>10599709</v>
      </c>
      <c r="H91" s="4">
        <v>3</v>
      </c>
      <c r="I91" s="4">
        <v>1</v>
      </c>
    </row>
    <row r="92" spans="1:9" x14ac:dyDescent="0.35">
      <c r="A92" s="4">
        <v>87</v>
      </c>
      <c r="B92" s="4">
        <v>2</v>
      </c>
      <c r="C92" s="32">
        <v>36902</v>
      </c>
      <c r="D92" s="5">
        <v>2001</v>
      </c>
      <c r="E92" s="5" t="s">
        <v>20</v>
      </c>
      <c r="F92" s="4" t="s">
        <v>8</v>
      </c>
      <c r="G92" s="15">
        <v>9983816</v>
      </c>
      <c r="H92" s="4">
        <v>2</v>
      </c>
      <c r="I92" s="4">
        <v>2</v>
      </c>
    </row>
    <row r="93" spans="1:9" x14ac:dyDescent="0.35">
      <c r="A93" s="4">
        <v>88</v>
      </c>
      <c r="B93" s="4">
        <v>2</v>
      </c>
      <c r="C93" s="32">
        <v>36904</v>
      </c>
      <c r="D93" s="5">
        <v>2001</v>
      </c>
      <c r="E93" s="5" t="s">
        <v>20</v>
      </c>
      <c r="F93" s="4" t="s">
        <v>9</v>
      </c>
      <c r="G93" s="15">
        <v>10243517</v>
      </c>
      <c r="H93" s="4">
        <v>3</v>
      </c>
      <c r="I93" s="4">
        <v>3</v>
      </c>
    </row>
    <row r="94" spans="1:9" x14ac:dyDescent="0.35">
      <c r="A94" s="4">
        <v>89</v>
      </c>
      <c r="B94" s="4">
        <v>6</v>
      </c>
      <c r="C94" s="32">
        <v>36907</v>
      </c>
      <c r="D94" s="5">
        <v>2001</v>
      </c>
      <c r="E94" s="5" t="s">
        <v>20</v>
      </c>
      <c r="F94" s="4" t="s">
        <v>10</v>
      </c>
      <c r="G94" s="15">
        <v>7308798</v>
      </c>
      <c r="H94" s="4">
        <v>3</v>
      </c>
      <c r="I94" s="4">
        <v>1</v>
      </c>
    </row>
    <row r="95" spans="1:9" x14ac:dyDescent="0.35">
      <c r="A95" s="4">
        <v>90</v>
      </c>
      <c r="B95" s="4">
        <v>5</v>
      </c>
      <c r="C95" s="32">
        <v>36919</v>
      </c>
      <c r="D95" s="5">
        <v>2001</v>
      </c>
      <c r="E95" s="5" t="s">
        <v>20</v>
      </c>
      <c r="F95" s="4" t="s">
        <v>8</v>
      </c>
      <c r="G95" s="15">
        <v>8835149</v>
      </c>
      <c r="H95" s="4">
        <v>4</v>
      </c>
      <c r="I95" s="4">
        <v>4</v>
      </c>
    </row>
    <row r="96" spans="1:9" x14ac:dyDescent="0.35">
      <c r="A96" s="4">
        <v>91</v>
      </c>
      <c r="B96" s="4">
        <v>3</v>
      </c>
      <c r="C96" s="32">
        <v>36920</v>
      </c>
      <c r="D96" s="5">
        <v>2001</v>
      </c>
      <c r="E96" s="5" t="s">
        <v>20</v>
      </c>
      <c r="F96" s="4" t="s">
        <v>7</v>
      </c>
      <c r="G96" s="15">
        <v>11288396</v>
      </c>
      <c r="H96" s="4">
        <v>1</v>
      </c>
      <c r="I96" s="4">
        <v>4</v>
      </c>
    </row>
    <row r="97" spans="1:9" x14ac:dyDescent="0.35">
      <c r="A97" s="4">
        <v>92</v>
      </c>
      <c r="B97" s="4">
        <v>2</v>
      </c>
      <c r="C97" s="32">
        <v>36922</v>
      </c>
      <c r="D97" s="5">
        <v>2001</v>
      </c>
      <c r="E97" s="5" t="s">
        <v>20</v>
      </c>
      <c r="F97" s="4" t="s">
        <v>9</v>
      </c>
      <c r="G97" s="15">
        <v>9868320</v>
      </c>
      <c r="H97" s="4">
        <v>3</v>
      </c>
      <c r="I97" s="4">
        <v>3</v>
      </c>
    </row>
    <row r="98" spans="1:9" x14ac:dyDescent="0.35">
      <c r="A98" s="4">
        <v>93</v>
      </c>
      <c r="B98" s="4">
        <v>5</v>
      </c>
      <c r="C98" s="32">
        <v>36923</v>
      </c>
      <c r="D98" s="5">
        <v>2001</v>
      </c>
      <c r="E98" s="5" t="s">
        <v>23</v>
      </c>
      <c r="F98" s="4" t="s">
        <v>8</v>
      </c>
      <c r="G98" s="15">
        <v>9612984</v>
      </c>
      <c r="H98" s="4">
        <v>3</v>
      </c>
      <c r="I98" s="4">
        <v>2</v>
      </c>
    </row>
    <row r="99" spans="1:9" x14ac:dyDescent="0.35">
      <c r="A99" s="4">
        <v>94</v>
      </c>
      <c r="B99" s="4">
        <v>1</v>
      </c>
      <c r="C99" s="32">
        <v>36926</v>
      </c>
      <c r="D99" s="5">
        <v>2001</v>
      </c>
      <c r="E99" s="5" t="s">
        <v>23</v>
      </c>
      <c r="F99" s="4" t="s">
        <v>10</v>
      </c>
      <c r="G99" s="15">
        <v>10040543</v>
      </c>
      <c r="H99" s="4">
        <v>3</v>
      </c>
      <c r="I99" s="4">
        <v>3</v>
      </c>
    </row>
    <row r="100" spans="1:9" x14ac:dyDescent="0.35">
      <c r="A100" s="4">
        <v>95</v>
      </c>
      <c r="B100" s="4">
        <v>7</v>
      </c>
      <c r="C100" s="32">
        <v>36930</v>
      </c>
      <c r="D100" s="5">
        <v>2001</v>
      </c>
      <c r="E100" s="5" t="s">
        <v>23</v>
      </c>
      <c r="F100" s="4" t="s">
        <v>8</v>
      </c>
      <c r="G100" s="15">
        <v>10773627</v>
      </c>
      <c r="H100" s="4">
        <v>1</v>
      </c>
      <c r="I100" s="4">
        <v>4</v>
      </c>
    </row>
    <row r="101" spans="1:9" x14ac:dyDescent="0.35">
      <c r="A101" s="4">
        <v>96</v>
      </c>
      <c r="B101" s="4">
        <v>4</v>
      </c>
      <c r="C101" s="32">
        <v>36933</v>
      </c>
      <c r="D101" s="5">
        <v>2001</v>
      </c>
      <c r="E101" s="5" t="s">
        <v>23</v>
      </c>
      <c r="F101" s="4" t="s">
        <v>8</v>
      </c>
      <c r="G101" s="15">
        <v>8590633</v>
      </c>
      <c r="H101" s="4">
        <v>3</v>
      </c>
      <c r="I101" s="4">
        <v>1</v>
      </c>
    </row>
    <row r="102" spans="1:9" x14ac:dyDescent="0.35">
      <c r="A102" s="4">
        <v>97</v>
      </c>
      <c r="B102" s="4">
        <v>7</v>
      </c>
      <c r="C102" s="32">
        <v>36936</v>
      </c>
      <c r="D102" s="5">
        <v>2001</v>
      </c>
      <c r="E102" s="5" t="s">
        <v>23</v>
      </c>
      <c r="F102" s="4" t="s">
        <v>9</v>
      </c>
      <c r="G102" s="15">
        <v>9731682</v>
      </c>
      <c r="H102" s="4">
        <v>2</v>
      </c>
      <c r="I102" s="4">
        <v>4</v>
      </c>
    </row>
    <row r="103" spans="1:9" x14ac:dyDescent="0.35">
      <c r="A103" s="4">
        <v>98</v>
      </c>
      <c r="B103" s="4">
        <v>7</v>
      </c>
      <c r="C103" s="32">
        <v>36938</v>
      </c>
      <c r="D103" s="5">
        <v>2001</v>
      </c>
      <c r="E103" s="5" t="s">
        <v>23</v>
      </c>
      <c r="F103" s="4" t="s">
        <v>8</v>
      </c>
      <c r="G103" s="15">
        <v>8259024</v>
      </c>
      <c r="H103" s="4">
        <v>4</v>
      </c>
      <c r="I103" s="4">
        <v>2</v>
      </c>
    </row>
    <row r="104" spans="1:9" x14ac:dyDescent="0.35">
      <c r="A104" s="4">
        <v>99</v>
      </c>
      <c r="B104" s="4">
        <v>5</v>
      </c>
      <c r="C104" s="32">
        <v>36939</v>
      </c>
      <c r="D104" s="5">
        <v>2001</v>
      </c>
      <c r="E104" s="5" t="s">
        <v>23</v>
      </c>
      <c r="F104" s="4" t="s">
        <v>7</v>
      </c>
      <c r="G104" s="15">
        <v>9099474</v>
      </c>
      <c r="H104" s="4">
        <v>2</v>
      </c>
      <c r="I104" s="4">
        <v>2</v>
      </c>
    </row>
    <row r="105" spans="1:9" x14ac:dyDescent="0.35">
      <c r="A105" s="4">
        <v>100</v>
      </c>
      <c r="B105" s="4">
        <v>2</v>
      </c>
      <c r="C105" s="32">
        <v>36940</v>
      </c>
      <c r="D105" s="5">
        <v>2001</v>
      </c>
      <c r="E105" s="5" t="s">
        <v>23</v>
      </c>
      <c r="F105" s="4" t="s">
        <v>9</v>
      </c>
      <c r="G105" s="15">
        <v>7393806</v>
      </c>
      <c r="H105" s="4">
        <v>3</v>
      </c>
      <c r="I105" s="4">
        <v>3</v>
      </c>
    </row>
    <row r="106" spans="1:9" x14ac:dyDescent="0.35">
      <c r="A106" s="4">
        <v>101</v>
      </c>
      <c r="B106" s="4">
        <v>1</v>
      </c>
      <c r="C106" s="32">
        <v>36946</v>
      </c>
      <c r="D106" s="5">
        <v>2001</v>
      </c>
      <c r="E106" s="5" t="s">
        <v>23</v>
      </c>
      <c r="F106" s="4" t="s">
        <v>8</v>
      </c>
      <c r="G106" s="15">
        <v>7259053</v>
      </c>
      <c r="H106" s="4">
        <v>1</v>
      </c>
      <c r="I106" s="4">
        <v>2</v>
      </c>
    </row>
    <row r="107" spans="1:9" x14ac:dyDescent="0.35">
      <c r="A107" s="4">
        <v>102</v>
      </c>
      <c r="B107" s="4">
        <v>7</v>
      </c>
      <c r="C107" s="32">
        <v>36952</v>
      </c>
      <c r="D107" s="5">
        <v>2001</v>
      </c>
      <c r="E107" s="5" t="s">
        <v>25</v>
      </c>
      <c r="F107" s="4" t="s">
        <v>7</v>
      </c>
      <c r="G107" s="15">
        <v>9260225</v>
      </c>
      <c r="H107" s="4">
        <v>4</v>
      </c>
      <c r="I107" s="4">
        <v>4</v>
      </c>
    </row>
    <row r="108" spans="1:9" x14ac:dyDescent="0.35">
      <c r="A108" s="4">
        <v>103</v>
      </c>
      <c r="B108" s="4">
        <v>4</v>
      </c>
      <c r="C108" s="32">
        <v>36956</v>
      </c>
      <c r="D108" s="5">
        <v>2001</v>
      </c>
      <c r="E108" s="5" t="s">
        <v>25</v>
      </c>
      <c r="F108" s="4" t="s">
        <v>7</v>
      </c>
      <c r="G108" s="15">
        <v>10000960</v>
      </c>
      <c r="H108" s="4">
        <v>4</v>
      </c>
      <c r="I108" s="4">
        <v>1</v>
      </c>
    </row>
    <row r="109" spans="1:9" x14ac:dyDescent="0.35">
      <c r="A109" s="4">
        <v>104</v>
      </c>
      <c r="B109" s="4">
        <v>7</v>
      </c>
      <c r="C109" s="32">
        <v>36958</v>
      </c>
      <c r="D109" s="5">
        <v>2001</v>
      </c>
      <c r="E109" s="5" t="s">
        <v>25</v>
      </c>
      <c r="F109" s="4" t="s">
        <v>8</v>
      </c>
      <c r="G109" s="15">
        <v>8922674</v>
      </c>
      <c r="H109" s="4">
        <v>1</v>
      </c>
      <c r="I109" s="4">
        <v>2</v>
      </c>
    </row>
    <row r="110" spans="1:9" x14ac:dyDescent="0.35">
      <c r="A110" s="4">
        <v>105</v>
      </c>
      <c r="B110" s="4">
        <v>3</v>
      </c>
      <c r="C110" s="32">
        <v>36961</v>
      </c>
      <c r="D110" s="5">
        <v>2001</v>
      </c>
      <c r="E110" s="5" t="s">
        <v>25</v>
      </c>
      <c r="F110" s="4" t="s">
        <v>8</v>
      </c>
      <c r="G110" s="15">
        <v>11953152</v>
      </c>
      <c r="H110" s="4">
        <v>4</v>
      </c>
      <c r="I110" s="4">
        <v>4</v>
      </c>
    </row>
    <row r="111" spans="1:9" x14ac:dyDescent="0.35">
      <c r="A111" s="4">
        <v>106</v>
      </c>
      <c r="B111" s="4">
        <v>2</v>
      </c>
      <c r="C111" s="32">
        <v>36963</v>
      </c>
      <c r="D111" s="5">
        <v>2001</v>
      </c>
      <c r="E111" s="5" t="s">
        <v>25</v>
      </c>
      <c r="F111" s="4" t="s">
        <v>10</v>
      </c>
      <c r="G111" s="15">
        <v>8513027</v>
      </c>
      <c r="H111" s="4">
        <v>2</v>
      </c>
      <c r="I111" s="4">
        <v>1</v>
      </c>
    </row>
    <row r="112" spans="1:9" x14ac:dyDescent="0.35">
      <c r="A112" s="4">
        <v>107</v>
      </c>
      <c r="B112" s="4">
        <v>1</v>
      </c>
      <c r="C112" s="32">
        <v>36965</v>
      </c>
      <c r="D112" s="5">
        <v>2001</v>
      </c>
      <c r="E112" s="5" t="s">
        <v>25</v>
      </c>
      <c r="F112" s="4" t="s">
        <v>10</v>
      </c>
      <c r="G112" s="15">
        <v>11116459</v>
      </c>
      <c r="H112" s="4">
        <v>4</v>
      </c>
      <c r="I112" s="4">
        <v>1</v>
      </c>
    </row>
    <row r="113" spans="1:9" x14ac:dyDescent="0.35">
      <c r="A113" s="4">
        <v>108</v>
      </c>
      <c r="B113" s="4">
        <v>6</v>
      </c>
      <c r="C113" s="32">
        <v>36968</v>
      </c>
      <c r="D113" s="5">
        <v>2001</v>
      </c>
      <c r="E113" s="5" t="s">
        <v>25</v>
      </c>
      <c r="F113" s="4" t="s">
        <v>9</v>
      </c>
      <c r="G113" s="15">
        <v>9167250</v>
      </c>
      <c r="H113" s="4">
        <v>2</v>
      </c>
      <c r="I113" s="4">
        <v>1</v>
      </c>
    </row>
    <row r="114" spans="1:9" x14ac:dyDescent="0.35">
      <c r="A114" s="4">
        <v>109</v>
      </c>
      <c r="B114" s="4">
        <v>7</v>
      </c>
      <c r="C114" s="32">
        <v>36974</v>
      </c>
      <c r="D114" s="5">
        <v>2001</v>
      </c>
      <c r="E114" s="5" t="s">
        <v>25</v>
      </c>
      <c r="F114" s="4" t="s">
        <v>8</v>
      </c>
      <c r="G114" s="15">
        <v>8742165</v>
      </c>
      <c r="H114" s="4">
        <v>3</v>
      </c>
      <c r="I114" s="4">
        <v>2</v>
      </c>
    </row>
    <row r="115" spans="1:9" x14ac:dyDescent="0.35">
      <c r="A115" s="4">
        <v>110</v>
      </c>
      <c r="B115" s="4">
        <v>1</v>
      </c>
      <c r="C115" s="32">
        <v>36976</v>
      </c>
      <c r="D115" s="5">
        <v>2001</v>
      </c>
      <c r="E115" s="5" t="s">
        <v>25</v>
      </c>
      <c r="F115" s="4" t="s">
        <v>8</v>
      </c>
      <c r="G115" s="15">
        <v>8829119</v>
      </c>
      <c r="H115" s="4">
        <v>3</v>
      </c>
      <c r="I115" s="4">
        <v>2</v>
      </c>
    </row>
    <row r="116" spans="1:9" x14ac:dyDescent="0.35">
      <c r="A116" s="4">
        <v>111</v>
      </c>
      <c r="B116" s="4">
        <v>6</v>
      </c>
      <c r="C116" s="32">
        <v>36978</v>
      </c>
      <c r="D116" s="5">
        <v>2001</v>
      </c>
      <c r="E116" s="5" t="s">
        <v>25</v>
      </c>
      <c r="F116" s="4" t="s">
        <v>8</v>
      </c>
      <c r="G116" s="15">
        <v>9475765</v>
      </c>
      <c r="H116" s="4">
        <v>2</v>
      </c>
      <c r="I116" s="4">
        <v>2</v>
      </c>
    </row>
    <row r="117" spans="1:9" x14ac:dyDescent="0.35">
      <c r="A117" s="4">
        <v>112</v>
      </c>
      <c r="B117" s="4">
        <v>1</v>
      </c>
      <c r="C117" s="32">
        <v>36980</v>
      </c>
      <c r="D117" s="5">
        <v>2001</v>
      </c>
      <c r="E117" s="5" t="s">
        <v>25</v>
      </c>
      <c r="F117" s="4" t="s">
        <v>9</v>
      </c>
      <c r="G117" s="15">
        <v>8671208</v>
      </c>
      <c r="H117" s="4">
        <v>2</v>
      </c>
      <c r="I117" s="4">
        <v>2</v>
      </c>
    </row>
    <row r="118" spans="1:9" x14ac:dyDescent="0.35">
      <c r="A118" s="4">
        <v>113</v>
      </c>
      <c r="B118" s="4">
        <v>5</v>
      </c>
      <c r="C118" s="32">
        <v>36982</v>
      </c>
      <c r="D118" s="5">
        <v>2001</v>
      </c>
      <c r="E118" s="5" t="s">
        <v>27</v>
      </c>
      <c r="F118" s="4" t="s">
        <v>8</v>
      </c>
      <c r="G118" s="15">
        <v>9099287</v>
      </c>
      <c r="H118" s="4">
        <v>2</v>
      </c>
      <c r="I118" s="4">
        <v>2</v>
      </c>
    </row>
    <row r="119" spans="1:9" x14ac:dyDescent="0.35">
      <c r="A119" s="4">
        <v>114</v>
      </c>
      <c r="B119" s="4">
        <v>2</v>
      </c>
      <c r="C119" s="32">
        <v>36986</v>
      </c>
      <c r="D119" s="5">
        <v>2001</v>
      </c>
      <c r="E119" s="5" t="s">
        <v>27</v>
      </c>
      <c r="F119" s="4" t="s">
        <v>8</v>
      </c>
      <c r="G119" s="15">
        <v>11446269</v>
      </c>
      <c r="H119" s="4">
        <v>4</v>
      </c>
      <c r="I119" s="4">
        <v>4</v>
      </c>
    </row>
    <row r="120" spans="1:9" x14ac:dyDescent="0.35">
      <c r="A120" s="4">
        <v>115</v>
      </c>
      <c r="B120" s="4">
        <v>6</v>
      </c>
      <c r="C120" s="32">
        <v>36988</v>
      </c>
      <c r="D120" s="5">
        <v>2001</v>
      </c>
      <c r="E120" s="5" t="s">
        <v>27</v>
      </c>
      <c r="F120" s="4" t="s">
        <v>8</v>
      </c>
      <c r="G120" s="15">
        <v>7509558</v>
      </c>
      <c r="H120" s="4">
        <v>4</v>
      </c>
      <c r="I120" s="4">
        <v>2</v>
      </c>
    </row>
    <row r="121" spans="1:9" x14ac:dyDescent="0.35">
      <c r="A121" s="4">
        <v>116</v>
      </c>
      <c r="B121" s="4">
        <v>5</v>
      </c>
      <c r="C121" s="32">
        <v>36991</v>
      </c>
      <c r="D121" s="5">
        <v>2001</v>
      </c>
      <c r="E121" s="5" t="s">
        <v>27</v>
      </c>
      <c r="F121" s="4" t="s">
        <v>8</v>
      </c>
      <c r="G121" s="15">
        <v>9814045</v>
      </c>
      <c r="H121" s="4">
        <v>4</v>
      </c>
      <c r="I121" s="4">
        <v>3</v>
      </c>
    </row>
    <row r="122" spans="1:9" x14ac:dyDescent="0.35">
      <c r="A122" s="4">
        <v>117</v>
      </c>
      <c r="B122" s="4">
        <v>6</v>
      </c>
      <c r="C122" s="32">
        <v>36994</v>
      </c>
      <c r="D122" s="5">
        <v>2001</v>
      </c>
      <c r="E122" s="5" t="s">
        <v>27</v>
      </c>
      <c r="F122" s="4" t="s">
        <v>9</v>
      </c>
      <c r="G122" s="15">
        <v>7091361</v>
      </c>
      <c r="H122" s="4">
        <v>4</v>
      </c>
      <c r="I122" s="4">
        <v>3</v>
      </c>
    </row>
    <row r="123" spans="1:9" x14ac:dyDescent="0.35">
      <c r="A123" s="4">
        <v>118</v>
      </c>
      <c r="B123" s="4">
        <v>7</v>
      </c>
      <c r="C123" s="32">
        <v>36997</v>
      </c>
      <c r="D123" s="5">
        <v>2001</v>
      </c>
      <c r="E123" s="5" t="s">
        <v>27</v>
      </c>
      <c r="F123" s="4" t="s">
        <v>7</v>
      </c>
      <c r="G123" s="15">
        <v>9416709</v>
      </c>
      <c r="H123" s="4">
        <v>1</v>
      </c>
      <c r="I123" s="4">
        <v>2</v>
      </c>
    </row>
    <row r="124" spans="1:9" x14ac:dyDescent="0.35">
      <c r="A124" s="4">
        <v>119</v>
      </c>
      <c r="B124" s="4">
        <v>1</v>
      </c>
      <c r="C124" s="32">
        <v>36999</v>
      </c>
      <c r="D124" s="5">
        <v>2001</v>
      </c>
      <c r="E124" s="5" t="s">
        <v>27</v>
      </c>
      <c r="F124" s="4" t="s">
        <v>10</v>
      </c>
      <c r="G124" s="15">
        <v>10582902</v>
      </c>
      <c r="H124" s="4">
        <v>4</v>
      </c>
      <c r="I124" s="4">
        <v>1</v>
      </c>
    </row>
    <row r="125" spans="1:9" x14ac:dyDescent="0.35">
      <c r="A125" s="4">
        <v>120</v>
      </c>
      <c r="B125" s="4">
        <v>7</v>
      </c>
      <c r="C125" s="32">
        <v>37003</v>
      </c>
      <c r="D125" s="5">
        <v>2001</v>
      </c>
      <c r="E125" s="5" t="s">
        <v>27</v>
      </c>
      <c r="F125" s="4" t="s">
        <v>7</v>
      </c>
      <c r="G125" s="15">
        <v>7800585</v>
      </c>
      <c r="H125" s="4">
        <v>2</v>
      </c>
      <c r="I125" s="4">
        <v>4</v>
      </c>
    </row>
    <row r="126" spans="1:9" x14ac:dyDescent="0.35">
      <c r="A126" s="4">
        <v>121</v>
      </c>
      <c r="B126" s="4">
        <v>6</v>
      </c>
      <c r="C126" s="32">
        <v>37005</v>
      </c>
      <c r="D126" s="5">
        <v>2001</v>
      </c>
      <c r="E126" s="5" t="s">
        <v>27</v>
      </c>
      <c r="F126" s="4" t="s">
        <v>8</v>
      </c>
      <c r="G126" s="15">
        <v>9175960</v>
      </c>
      <c r="H126" s="4">
        <v>2</v>
      </c>
      <c r="I126" s="4">
        <v>3</v>
      </c>
    </row>
    <row r="127" spans="1:9" x14ac:dyDescent="0.35">
      <c r="A127" s="4">
        <v>122</v>
      </c>
      <c r="B127" s="4">
        <v>6</v>
      </c>
      <c r="C127" s="32">
        <v>37007</v>
      </c>
      <c r="D127" s="5">
        <v>2001</v>
      </c>
      <c r="E127" s="5" t="s">
        <v>27</v>
      </c>
      <c r="F127" s="4" t="s">
        <v>8</v>
      </c>
      <c r="G127" s="15">
        <v>10614311</v>
      </c>
      <c r="H127" s="4">
        <v>2</v>
      </c>
      <c r="I127" s="4">
        <v>4</v>
      </c>
    </row>
    <row r="128" spans="1:9" x14ac:dyDescent="0.35">
      <c r="A128" s="4">
        <v>123</v>
      </c>
      <c r="B128" s="4">
        <v>1</v>
      </c>
      <c r="C128" s="32">
        <v>37008</v>
      </c>
      <c r="D128" s="5">
        <v>2001</v>
      </c>
      <c r="E128" s="5" t="s">
        <v>27</v>
      </c>
      <c r="F128" s="4" t="s">
        <v>9</v>
      </c>
      <c r="G128" s="15">
        <v>8188796</v>
      </c>
      <c r="H128" s="4">
        <v>4</v>
      </c>
      <c r="I128" s="4">
        <v>2</v>
      </c>
    </row>
    <row r="129" spans="1:9" x14ac:dyDescent="0.35">
      <c r="A129" s="4">
        <v>124</v>
      </c>
      <c r="B129" s="4">
        <v>5</v>
      </c>
      <c r="C129" s="32">
        <v>37010</v>
      </c>
      <c r="D129" s="5">
        <v>2001</v>
      </c>
      <c r="E129" s="5" t="s">
        <v>27</v>
      </c>
      <c r="F129" s="4" t="s">
        <v>8</v>
      </c>
      <c r="G129" s="15">
        <v>11163358</v>
      </c>
      <c r="H129" s="4">
        <v>4</v>
      </c>
      <c r="I129" s="4">
        <v>4</v>
      </c>
    </row>
    <row r="130" spans="1:9" x14ac:dyDescent="0.35">
      <c r="A130" s="4">
        <v>125</v>
      </c>
      <c r="B130" s="4">
        <v>2</v>
      </c>
      <c r="C130" s="32">
        <v>37012</v>
      </c>
      <c r="D130" s="5">
        <v>2001</v>
      </c>
      <c r="E130" s="5" t="s">
        <v>28</v>
      </c>
      <c r="F130" s="4" t="s">
        <v>10</v>
      </c>
      <c r="G130" s="15">
        <v>9486698</v>
      </c>
      <c r="H130" s="4">
        <v>2</v>
      </c>
      <c r="I130" s="4">
        <v>4</v>
      </c>
    </row>
    <row r="131" spans="1:9" x14ac:dyDescent="0.35">
      <c r="A131" s="4">
        <v>126</v>
      </c>
      <c r="B131" s="4">
        <v>7</v>
      </c>
      <c r="C131" s="32">
        <v>37015</v>
      </c>
      <c r="D131" s="5">
        <v>2001</v>
      </c>
      <c r="E131" s="5" t="s">
        <v>28</v>
      </c>
      <c r="F131" s="4" t="s">
        <v>10</v>
      </c>
      <c r="G131" s="15">
        <v>7467540</v>
      </c>
      <c r="H131" s="4">
        <v>3</v>
      </c>
      <c r="I131" s="4">
        <v>2</v>
      </c>
    </row>
    <row r="132" spans="1:9" x14ac:dyDescent="0.35">
      <c r="A132" s="4">
        <v>127</v>
      </c>
      <c r="B132" s="4">
        <v>2</v>
      </c>
      <c r="C132" s="32">
        <v>37023</v>
      </c>
      <c r="D132" s="5">
        <v>2001</v>
      </c>
      <c r="E132" s="5" t="s">
        <v>28</v>
      </c>
      <c r="F132" s="4" t="s">
        <v>7</v>
      </c>
      <c r="G132" s="15">
        <v>11750533</v>
      </c>
      <c r="H132" s="4">
        <v>2</v>
      </c>
      <c r="I132" s="4">
        <v>1</v>
      </c>
    </row>
    <row r="133" spans="1:9" x14ac:dyDescent="0.35">
      <c r="A133" s="4">
        <v>128</v>
      </c>
      <c r="B133" s="4">
        <v>7</v>
      </c>
      <c r="C133" s="32">
        <v>37025</v>
      </c>
      <c r="D133" s="5">
        <v>2001</v>
      </c>
      <c r="E133" s="5" t="s">
        <v>28</v>
      </c>
      <c r="F133" s="4" t="s">
        <v>7</v>
      </c>
      <c r="G133" s="15">
        <v>9604420</v>
      </c>
      <c r="H133" s="4">
        <v>2</v>
      </c>
      <c r="I133" s="4">
        <v>4</v>
      </c>
    </row>
    <row r="134" spans="1:9" x14ac:dyDescent="0.35">
      <c r="A134" s="4">
        <v>129</v>
      </c>
      <c r="B134" s="4">
        <v>2</v>
      </c>
      <c r="C134" s="32">
        <v>37027</v>
      </c>
      <c r="D134" s="5">
        <v>2001</v>
      </c>
      <c r="E134" s="5" t="s">
        <v>28</v>
      </c>
      <c r="F134" s="4" t="s">
        <v>10</v>
      </c>
      <c r="G134" s="15">
        <v>10693109</v>
      </c>
      <c r="H134" s="4">
        <v>4</v>
      </c>
      <c r="I134" s="4">
        <v>2</v>
      </c>
    </row>
    <row r="135" spans="1:9" x14ac:dyDescent="0.35">
      <c r="A135" s="4">
        <v>130</v>
      </c>
      <c r="B135" s="4">
        <v>3</v>
      </c>
      <c r="C135" s="32">
        <v>37028</v>
      </c>
      <c r="D135" s="5">
        <v>2001</v>
      </c>
      <c r="E135" s="5" t="s">
        <v>28</v>
      </c>
      <c r="F135" s="4" t="s">
        <v>7</v>
      </c>
      <c r="G135" s="15">
        <v>8566162</v>
      </c>
      <c r="H135" s="4">
        <v>4</v>
      </c>
      <c r="I135" s="4">
        <v>2</v>
      </c>
    </row>
    <row r="136" spans="1:9" x14ac:dyDescent="0.35">
      <c r="A136" s="4">
        <v>131</v>
      </c>
      <c r="B136" s="4">
        <v>4</v>
      </c>
      <c r="C136" s="32">
        <v>37037</v>
      </c>
      <c r="D136" s="5">
        <v>2001</v>
      </c>
      <c r="E136" s="5" t="s">
        <v>28</v>
      </c>
      <c r="F136" s="4" t="s">
        <v>7</v>
      </c>
      <c r="G136" s="15">
        <v>10041248</v>
      </c>
      <c r="H136" s="4">
        <v>3</v>
      </c>
      <c r="I136" s="4">
        <v>3</v>
      </c>
    </row>
    <row r="137" spans="1:9" x14ac:dyDescent="0.35">
      <c r="A137" s="4">
        <v>132</v>
      </c>
      <c r="B137" s="4">
        <v>2</v>
      </c>
      <c r="C137" s="32">
        <v>37042</v>
      </c>
      <c r="D137" s="5">
        <v>2001</v>
      </c>
      <c r="E137" s="5" t="s">
        <v>28</v>
      </c>
      <c r="F137" s="4" t="s">
        <v>8</v>
      </c>
      <c r="G137" s="15">
        <v>9514087</v>
      </c>
      <c r="H137" s="4">
        <v>3</v>
      </c>
      <c r="I137" s="4">
        <v>4</v>
      </c>
    </row>
    <row r="138" spans="1:9" x14ac:dyDescent="0.35">
      <c r="A138" s="4">
        <v>133</v>
      </c>
      <c r="B138" s="4">
        <v>3</v>
      </c>
      <c r="C138" s="32">
        <v>37045</v>
      </c>
      <c r="D138" s="5">
        <v>2001</v>
      </c>
      <c r="E138" s="5" t="s">
        <v>29</v>
      </c>
      <c r="F138" s="4" t="s">
        <v>8</v>
      </c>
      <c r="G138" s="15">
        <v>7550298</v>
      </c>
      <c r="H138" s="4">
        <v>4</v>
      </c>
      <c r="I138" s="4">
        <v>3</v>
      </c>
    </row>
    <row r="139" spans="1:9" x14ac:dyDescent="0.35">
      <c r="A139" s="4">
        <v>134</v>
      </c>
      <c r="B139" s="4">
        <v>6</v>
      </c>
      <c r="C139" s="32">
        <v>37046</v>
      </c>
      <c r="D139" s="5">
        <v>2001</v>
      </c>
      <c r="E139" s="5" t="s">
        <v>29</v>
      </c>
      <c r="F139" s="4" t="s">
        <v>10</v>
      </c>
      <c r="G139" s="15">
        <v>9934271</v>
      </c>
      <c r="H139" s="4">
        <v>1</v>
      </c>
      <c r="I139" s="4">
        <v>1</v>
      </c>
    </row>
    <row r="140" spans="1:9" x14ac:dyDescent="0.35">
      <c r="A140" s="4">
        <v>135</v>
      </c>
      <c r="B140" s="4">
        <v>3</v>
      </c>
      <c r="C140" s="32">
        <v>37050</v>
      </c>
      <c r="D140" s="5">
        <v>2001</v>
      </c>
      <c r="E140" s="5" t="s">
        <v>29</v>
      </c>
      <c r="F140" s="4" t="s">
        <v>8</v>
      </c>
      <c r="G140" s="15">
        <v>10267680</v>
      </c>
      <c r="H140" s="4">
        <v>1</v>
      </c>
      <c r="I140" s="4">
        <v>3</v>
      </c>
    </row>
    <row r="141" spans="1:9" x14ac:dyDescent="0.35">
      <c r="A141" s="4">
        <v>136</v>
      </c>
      <c r="B141" s="4">
        <v>4</v>
      </c>
      <c r="C141" s="32">
        <v>37053</v>
      </c>
      <c r="D141" s="5">
        <v>2001</v>
      </c>
      <c r="E141" s="5" t="s">
        <v>29</v>
      </c>
      <c r="F141" s="4" t="s">
        <v>8</v>
      </c>
      <c r="G141" s="15">
        <v>9225399</v>
      </c>
      <c r="H141" s="4">
        <v>4</v>
      </c>
      <c r="I141" s="4">
        <v>1</v>
      </c>
    </row>
    <row r="142" spans="1:9" x14ac:dyDescent="0.35">
      <c r="A142" s="4">
        <v>137</v>
      </c>
      <c r="B142" s="4">
        <v>2</v>
      </c>
      <c r="C142" s="32">
        <v>37055</v>
      </c>
      <c r="D142" s="5">
        <v>2001</v>
      </c>
      <c r="E142" s="5" t="s">
        <v>29</v>
      </c>
      <c r="F142" s="4" t="s">
        <v>8</v>
      </c>
      <c r="G142" s="15">
        <v>7257781</v>
      </c>
      <c r="H142" s="4">
        <v>3</v>
      </c>
      <c r="I142" s="4">
        <v>1</v>
      </c>
    </row>
    <row r="143" spans="1:9" x14ac:dyDescent="0.35">
      <c r="A143" s="4">
        <v>138</v>
      </c>
      <c r="B143" s="4">
        <v>5</v>
      </c>
      <c r="C143" s="32">
        <v>37055</v>
      </c>
      <c r="D143" s="5">
        <v>2001</v>
      </c>
      <c r="E143" s="5" t="s">
        <v>29</v>
      </c>
      <c r="F143" s="4" t="s">
        <v>9</v>
      </c>
      <c r="G143" s="15">
        <v>9030778</v>
      </c>
      <c r="H143" s="4">
        <v>4</v>
      </c>
      <c r="I143" s="4">
        <v>3</v>
      </c>
    </row>
    <row r="144" spans="1:9" x14ac:dyDescent="0.35">
      <c r="A144" s="4">
        <v>139</v>
      </c>
      <c r="B144" s="4">
        <v>2</v>
      </c>
      <c r="C144" s="32">
        <v>37058</v>
      </c>
      <c r="D144" s="5">
        <v>2001</v>
      </c>
      <c r="E144" s="5" t="s">
        <v>29</v>
      </c>
      <c r="F144" s="4" t="s">
        <v>9</v>
      </c>
      <c r="G144" s="15">
        <v>8470257</v>
      </c>
      <c r="H144" s="4">
        <v>1</v>
      </c>
      <c r="I144" s="4">
        <v>4</v>
      </c>
    </row>
    <row r="145" spans="1:9" x14ac:dyDescent="0.35">
      <c r="A145" s="4">
        <v>140</v>
      </c>
      <c r="B145" s="4">
        <v>4</v>
      </c>
      <c r="C145" s="32">
        <v>37059</v>
      </c>
      <c r="D145" s="5">
        <v>2001</v>
      </c>
      <c r="E145" s="5" t="s">
        <v>29</v>
      </c>
      <c r="F145" s="4" t="s">
        <v>8</v>
      </c>
      <c r="G145" s="15">
        <v>10695304</v>
      </c>
      <c r="H145" s="4">
        <v>4</v>
      </c>
      <c r="I145" s="4">
        <v>4</v>
      </c>
    </row>
    <row r="146" spans="1:9" x14ac:dyDescent="0.35">
      <c r="A146" s="4">
        <v>141</v>
      </c>
      <c r="B146" s="4">
        <v>1</v>
      </c>
      <c r="C146" s="32">
        <v>37063</v>
      </c>
      <c r="D146" s="5">
        <v>2001</v>
      </c>
      <c r="E146" s="5" t="s">
        <v>29</v>
      </c>
      <c r="F146" s="4" t="s">
        <v>10</v>
      </c>
      <c r="G146" s="15">
        <v>11003800</v>
      </c>
      <c r="H146" s="4">
        <v>1</v>
      </c>
      <c r="I146" s="4">
        <v>4</v>
      </c>
    </row>
    <row r="147" spans="1:9" x14ac:dyDescent="0.35">
      <c r="A147" s="4">
        <v>142</v>
      </c>
      <c r="B147" s="4">
        <v>4</v>
      </c>
      <c r="C147" s="32">
        <v>37064</v>
      </c>
      <c r="D147" s="5">
        <v>2001</v>
      </c>
      <c r="E147" s="5" t="s">
        <v>29</v>
      </c>
      <c r="F147" s="4" t="s">
        <v>10</v>
      </c>
      <c r="G147" s="15">
        <v>10968842</v>
      </c>
      <c r="H147" s="4">
        <v>3</v>
      </c>
      <c r="I147" s="4">
        <v>2</v>
      </c>
    </row>
    <row r="148" spans="1:9" x14ac:dyDescent="0.35">
      <c r="A148" s="4">
        <v>143</v>
      </c>
      <c r="B148" s="4">
        <v>1</v>
      </c>
      <c r="C148" s="32">
        <v>37066</v>
      </c>
      <c r="D148" s="5">
        <v>2001</v>
      </c>
      <c r="E148" s="5" t="s">
        <v>29</v>
      </c>
      <c r="F148" s="4" t="s">
        <v>10</v>
      </c>
      <c r="G148" s="15">
        <v>9399098</v>
      </c>
      <c r="H148" s="4">
        <v>3</v>
      </c>
      <c r="I148" s="4">
        <v>2</v>
      </c>
    </row>
    <row r="149" spans="1:9" x14ac:dyDescent="0.35">
      <c r="A149" s="4">
        <v>144</v>
      </c>
      <c r="B149" s="4">
        <v>1</v>
      </c>
      <c r="C149" s="32">
        <v>37068</v>
      </c>
      <c r="D149" s="5">
        <v>2001</v>
      </c>
      <c r="E149" s="5" t="s">
        <v>29</v>
      </c>
      <c r="F149" s="4" t="s">
        <v>9</v>
      </c>
      <c r="G149" s="15">
        <v>9239073</v>
      </c>
      <c r="H149" s="4">
        <v>1</v>
      </c>
      <c r="I149" s="4">
        <v>4</v>
      </c>
    </row>
    <row r="150" spans="1:9" x14ac:dyDescent="0.35">
      <c r="A150" s="4">
        <v>145</v>
      </c>
      <c r="B150" s="4">
        <v>6</v>
      </c>
      <c r="C150" s="32">
        <v>37069</v>
      </c>
      <c r="D150" s="5">
        <v>2001</v>
      </c>
      <c r="E150" s="5" t="s">
        <v>29</v>
      </c>
      <c r="F150" s="4" t="s">
        <v>8</v>
      </c>
      <c r="G150" s="15">
        <v>10246769</v>
      </c>
      <c r="H150" s="4">
        <v>4</v>
      </c>
      <c r="I150" s="4">
        <v>3</v>
      </c>
    </row>
    <row r="151" spans="1:9" x14ac:dyDescent="0.35">
      <c r="A151" s="4">
        <v>146</v>
      </c>
      <c r="B151" s="4">
        <v>7</v>
      </c>
      <c r="C151" s="32">
        <v>37070</v>
      </c>
      <c r="D151" s="5">
        <v>2001</v>
      </c>
      <c r="E151" s="5" t="s">
        <v>29</v>
      </c>
      <c r="F151" s="4" t="s">
        <v>8</v>
      </c>
      <c r="G151" s="15">
        <v>7305580</v>
      </c>
      <c r="H151" s="4">
        <v>2</v>
      </c>
      <c r="I151" s="4">
        <v>4</v>
      </c>
    </row>
    <row r="152" spans="1:9" x14ac:dyDescent="0.35">
      <c r="A152" s="4">
        <v>147</v>
      </c>
      <c r="B152" s="4">
        <v>4</v>
      </c>
      <c r="C152" s="32">
        <v>37071</v>
      </c>
      <c r="D152" s="5">
        <v>2001</v>
      </c>
      <c r="E152" s="5" t="s">
        <v>29</v>
      </c>
      <c r="F152" s="4" t="s">
        <v>7</v>
      </c>
      <c r="G152" s="15">
        <v>7171015</v>
      </c>
      <c r="H152" s="4">
        <v>3</v>
      </c>
      <c r="I152" s="4">
        <v>1</v>
      </c>
    </row>
    <row r="153" spans="1:9" x14ac:dyDescent="0.35">
      <c r="A153" s="4">
        <v>148</v>
      </c>
      <c r="B153" s="4">
        <v>2</v>
      </c>
      <c r="C153" s="32">
        <v>37073</v>
      </c>
      <c r="D153" s="5">
        <v>2001</v>
      </c>
      <c r="E153" s="5" t="s">
        <v>30</v>
      </c>
      <c r="F153" s="4" t="s">
        <v>9</v>
      </c>
      <c r="G153" s="15">
        <v>7761096</v>
      </c>
      <c r="H153" s="4">
        <v>2</v>
      </c>
      <c r="I153" s="4">
        <v>1</v>
      </c>
    </row>
    <row r="154" spans="1:9" x14ac:dyDescent="0.35">
      <c r="A154" s="4">
        <v>149</v>
      </c>
      <c r="B154" s="4">
        <v>3</v>
      </c>
      <c r="C154" s="32">
        <v>37074</v>
      </c>
      <c r="D154" s="5">
        <v>2001</v>
      </c>
      <c r="E154" s="5" t="s">
        <v>30</v>
      </c>
      <c r="F154" s="4" t="s">
        <v>8</v>
      </c>
      <c r="G154" s="15">
        <v>11231874</v>
      </c>
      <c r="H154" s="4">
        <v>3</v>
      </c>
      <c r="I154" s="4">
        <v>1</v>
      </c>
    </row>
    <row r="155" spans="1:9" x14ac:dyDescent="0.35">
      <c r="A155" s="4">
        <v>150</v>
      </c>
      <c r="B155" s="4">
        <v>7</v>
      </c>
      <c r="C155" s="32">
        <v>37075</v>
      </c>
      <c r="D155" s="5">
        <v>2001</v>
      </c>
      <c r="E155" s="5" t="s">
        <v>30</v>
      </c>
      <c r="F155" s="4" t="s">
        <v>9</v>
      </c>
      <c r="G155" s="15">
        <v>8023400</v>
      </c>
      <c r="H155" s="4">
        <v>1</v>
      </c>
      <c r="I155" s="4">
        <v>4</v>
      </c>
    </row>
    <row r="156" spans="1:9" x14ac:dyDescent="0.35">
      <c r="A156" s="4">
        <v>151</v>
      </c>
      <c r="B156" s="4">
        <v>2</v>
      </c>
      <c r="C156" s="32">
        <v>37076</v>
      </c>
      <c r="D156" s="5">
        <v>2001</v>
      </c>
      <c r="E156" s="5" t="s">
        <v>30</v>
      </c>
      <c r="F156" s="4" t="s">
        <v>10</v>
      </c>
      <c r="G156" s="15">
        <v>11426373</v>
      </c>
      <c r="H156" s="4">
        <v>4</v>
      </c>
      <c r="I156" s="4">
        <v>3</v>
      </c>
    </row>
    <row r="157" spans="1:9" x14ac:dyDescent="0.35">
      <c r="A157" s="4">
        <v>152</v>
      </c>
      <c r="B157" s="4">
        <v>4</v>
      </c>
      <c r="C157" s="32">
        <v>37076</v>
      </c>
      <c r="D157" s="5">
        <v>2001</v>
      </c>
      <c r="E157" s="5" t="s">
        <v>30</v>
      </c>
      <c r="F157" s="4" t="s">
        <v>8</v>
      </c>
      <c r="G157" s="15">
        <v>9929774</v>
      </c>
      <c r="H157" s="4">
        <v>4</v>
      </c>
      <c r="I157" s="4">
        <v>2</v>
      </c>
    </row>
    <row r="158" spans="1:9" x14ac:dyDescent="0.35">
      <c r="A158" s="4">
        <v>153</v>
      </c>
      <c r="B158" s="4">
        <v>7</v>
      </c>
      <c r="C158" s="32">
        <v>37078</v>
      </c>
      <c r="D158" s="5">
        <v>2001</v>
      </c>
      <c r="E158" s="5" t="s">
        <v>30</v>
      </c>
      <c r="F158" s="4" t="s">
        <v>8</v>
      </c>
      <c r="G158" s="15">
        <v>9079203</v>
      </c>
      <c r="H158" s="4">
        <v>4</v>
      </c>
      <c r="I158" s="4">
        <v>3</v>
      </c>
    </row>
    <row r="159" spans="1:9" x14ac:dyDescent="0.35">
      <c r="A159" s="4">
        <v>154</v>
      </c>
      <c r="B159" s="4">
        <v>2</v>
      </c>
      <c r="C159" s="32">
        <v>37080</v>
      </c>
      <c r="D159" s="5">
        <v>2001</v>
      </c>
      <c r="E159" s="5" t="s">
        <v>30</v>
      </c>
      <c r="F159" s="4" t="s">
        <v>8</v>
      </c>
      <c r="G159" s="15">
        <v>10574401</v>
      </c>
      <c r="H159" s="4">
        <v>4</v>
      </c>
      <c r="I159" s="4">
        <v>1</v>
      </c>
    </row>
    <row r="160" spans="1:9" x14ac:dyDescent="0.35">
      <c r="A160" s="4">
        <v>155</v>
      </c>
      <c r="B160" s="4">
        <v>5</v>
      </c>
      <c r="C160" s="32">
        <v>37083</v>
      </c>
      <c r="D160" s="5">
        <v>2001</v>
      </c>
      <c r="E160" s="5" t="s">
        <v>30</v>
      </c>
      <c r="F160" s="4" t="s">
        <v>8</v>
      </c>
      <c r="G160" s="15">
        <v>8059978</v>
      </c>
      <c r="H160" s="4">
        <v>4</v>
      </c>
      <c r="I160" s="4">
        <v>2</v>
      </c>
    </row>
    <row r="161" spans="1:9" x14ac:dyDescent="0.35">
      <c r="A161" s="4">
        <v>156</v>
      </c>
      <c r="B161" s="4">
        <v>5</v>
      </c>
      <c r="C161" s="32">
        <v>37083</v>
      </c>
      <c r="D161" s="5">
        <v>2001</v>
      </c>
      <c r="E161" s="5" t="s">
        <v>30</v>
      </c>
      <c r="F161" s="4" t="s">
        <v>9</v>
      </c>
      <c r="G161" s="15">
        <v>9578514</v>
      </c>
      <c r="H161" s="4">
        <v>1</v>
      </c>
      <c r="I161" s="4">
        <v>4</v>
      </c>
    </row>
    <row r="162" spans="1:9" x14ac:dyDescent="0.35">
      <c r="A162" s="4">
        <v>157</v>
      </c>
      <c r="B162" s="4">
        <v>6</v>
      </c>
      <c r="C162" s="32">
        <v>37086</v>
      </c>
      <c r="D162" s="5">
        <v>2001</v>
      </c>
      <c r="E162" s="5" t="s">
        <v>30</v>
      </c>
      <c r="F162" s="4" t="s">
        <v>8</v>
      </c>
      <c r="G162" s="15">
        <v>8132189</v>
      </c>
      <c r="H162" s="4">
        <v>1</v>
      </c>
      <c r="I162" s="4">
        <v>2</v>
      </c>
    </row>
    <row r="163" spans="1:9" x14ac:dyDescent="0.35">
      <c r="A163" s="4">
        <v>158</v>
      </c>
      <c r="B163" s="4">
        <v>3</v>
      </c>
      <c r="C163" s="32">
        <v>37086</v>
      </c>
      <c r="D163" s="5">
        <v>2001</v>
      </c>
      <c r="E163" s="5" t="s">
        <v>30</v>
      </c>
      <c r="F163" s="4" t="s">
        <v>10</v>
      </c>
      <c r="G163" s="15">
        <v>9368217</v>
      </c>
      <c r="H163" s="4">
        <v>4</v>
      </c>
      <c r="I163" s="4">
        <v>4</v>
      </c>
    </row>
    <row r="164" spans="1:9" x14ac:dyDescent="0.35">
      <c r="A164" s="4">
        <v>159</v>
      </c>
      <c r="B164" s="4">
        <v>7</v>
      </c>
      <c r="C164" s="32">
        <v>37089</v>
      </c>
      <c r="D164" s="5">
        <v>2001</v>
      </c>
      <c r="E164" s="5" t="s">
        <v>30</v>
      </c>
      <c r="F164" s="4" t="s">
        <v>9</v>
      </c>
      <c r="G164" s="15">
        <v>9569426</v>
      </c>
      <c r="H164" s="4">
        <v>4</v>
      </c>
      <c r="I164" s="4">
        <v>4</v>
      </c>
    </row>
    <row r="165" spans="1:9" x14ac:dyDescent="0.35">
      <c r="A165" s="4">
        <v>160</v>
      </c>
      <c r="B165" s="4">
        <v>3</v>
      </c>
      <c r="C165" s="32">
        <v>37090</v>
      </c>
      <c r="D165" s="5">
        <v>2001</v>
      </c>
      <c r="E165" s="5" t="s">
        <v>30</v>
      </c>
      <c r="F165" s="4" t="s">
        <v>8</v>
      </c>
      <c r="G165" s="15">
        <v>8703728</v>
      </c>
      <c r="H165" s="4">
        <v>2</v>
      </c>
      <c r="I165" s="4">
        <v>1</v>
      </c>
    </row>
    <row r="166" spans="1:9" x14ac:dyDescent="0.35">
      <c r="A166" s="4">
        <v>161</v>
      </c>
      <c r="B166" s="4">
        <v>2</v>
      </c>
      <c r="C166" s="32">
        <v>37091</v>
      </c>
      <c r="D166" s="5">
        <v>2001</v>
      </c>
      <c r="E166" s="5" t="s">
        <v>30</v>
      </c>
      <c r="F166" s="4" t="s">
        <v>8</v>
      </c>
      <c r="G166" s="15">
        <v>10158660</v>
      </c>
      <c r="H166" s="4">
        <v>2</v>
      </c>
      <c r="I166" s="4">
        <v>2</v>
      </c>
    </row>
    <row r="167" spans="1:9" x14ac:dyDescent="0.35">
      <c r="A167" s="4">
        <v>162</v>
      </c>
      <c r="B167" s="4">
        <v>6</v>
      </c>
      <c r="C167" s="32">
        <v>37096</v>
      </c>
      <c r="D167" s="5">
        <v>2001</v>
      </c>
      <c r="E167" s="5" t="s">
        <v>30</v>
      </c>
      <c r="F167" s="4" t="s">
        <v>8</v>
      </c>
      <c r="G167" s="15">
        <v>9248787</v>
      </c>
      <c r="H167" s="4">
        <v>3</v>
      </c>
      <c r="I167" s="4">
        <v>2</v>
      </c>
    </row>
    <row r="168" spans="1:9" x14ac:dyDescent="0.35">
      <c r="A168" s="4">
        <v>163</v>
      </c>
      <c r="B168" s="4">
        <v>4</v>
      </c>
      <c r="C168" s="32">
        <v>37098</v>
      </c>
      <c r="D168" s="5">
        <v>2001</v>
      </c>
      <c r="E168" s="5" t="s">
        <v>30</v>
      </c>
      <c r="F168" s="4" t="s">
        <v>8</v>
      </c>
      <c r="G168" s="15">
        <v>10213204</v>
      </c>
      <c r="H168" s="4">
        <v>2</v>
      </c>
      <c r="I168" s="4">
        <v>4</v>
      </c>
    </row>
    <row r="169" spans="1:9" x14ac:dyDescent="0.35">
      <c r="A169" s="4">
        <v>164</v>
      </c>
      <c r="B169" s="4">
        <v>7</v>
      </c>
      <c r="C169" s="32">
        <v>37099</v>
      </c>
      <c r="D169" s="5">
        <v>2001</v>
      </c>
      <c r="E169" s="5" t="s">
        <v>30</v>
      </c>
      <c r="F169" s="4" t="s">
        <v>7</v>
      </c>
      <c r="G169" s="15">
        <v>7269405</v>
      </c>
      <c r="H169" s="4">
        <v>2</v>
      </c>
      <c r="I169" s="4">
        <v>1</v>
      </c>
    </row>
    <row r="170" spans="1:9" x14ac:dyDescent="0.35">
      <c r="A170" s="4">
        <v>165</v>
      </c>
      <c r="B170" s="4">
        <v>7</v>
      </c>
      <c r="C170" s="32">
        <v>37100</v>
      </c>
      <c r="D170" s="5">
        <v>2001</v>
      </c>
      <c r="E170" s="5" t="s">
        <v>30</v>
      </c>
      <c r="F170" s="4" t="s">
        <v>8</v>
      </c>
      <c r="G170" s="15">
        <v>7400838</v>
      </c>
      <c r="H170" s="4">
        <v>2</v>
      </c>
      <c r="I170" s="4">
        <v>3</v>
      </c>
    </row>
    <row r="171" spans="1:9" x14ac:dyDescent="0.35">
      <c r="A171" s="4">
        <v>166</v>
      </c>
      <c r="B171" s="4">
        <v>6</v>
      </c>
      <c r="C171" s="32">
        <v>37101</v>
      </c>
      <c r="D171" s="5">
        <v>2001</v>
      </c>
      <c r="E171" s="5" t="s">
        <v>30</v>
      </c>
      <c r="F171" s="4" t="s">
        <v>9</v>
      </c>
      <c r="G171" s="15">
        <v>9659202</v>
      </c>
      <c r="H171" s="4">
        <v>3</v>
      </c>
      <c r="I171" s="4">
        <v>4</v>
      </c>
    </row>
    <row r="172" spans="1:9" x14ac:dyDescent="0.35">
      <c r="A172" s="4">
        <v>167</v>
      </c>
      <c r="B172" s="4">
        <v>1</v>
      </c>
      <c r="C172" s="32">
        <v>37103</v>
      </c>
      <c r="D172" s="5">
        <v>2001</v>
      </c>
      <c r="E172" s="5" t="s">
        <v>30</v>
      </c>
      <c r="F172" s="4" t="s">
        <v>8</v>
      </c>
      <c r="G172" s="15">
        <v>9533627</v>
      </c>
      <c r="H172" s="4">
        <v>4</v>
      </c>
      <c r="I172" s="4">
        <v>4</v>
      </c>
    </row>
    <row r="173" spans="1:9" x14ac:dyDescent="0.35">
      <c r="A173" s="4">
        <v>168</v>
      </c>
      <c r="B173" s="4">
        <v>6</v>
      </c>
      <c r="C173" s="32">
        <v>37105</v>
      </c>
      <c r="D173" s="5">
        <v>2001</v>
      </c>
      <c r="E173" s="5" t="s">
        <v>31</v>
      </c>
      <c r="F173" s="4" t="s">
        <v>10</v>
      </c>
      <c r="G173" s="15">
        <v>9176580</v>
      </c>
      <c r="H173" s="4">
        <v>2</v>
      </c>
      <c r="I173" s="4">
        <v>3</v>
      </c>
    </row>
    <row r="174" spans="1:9" x14ac:dyDescent="0.35">
      <c r="A174" s="4">
        <v>169</v>
      </c>
      <c r="B174" s="4">
        <v>3</v>
      </c>
      <c r="C174" s="32">
        <v>37106</v>
      </c>
      <c r="D174" s="5">
        <v>2001</v>
      </c>
      <c r="E174" s="5" t="s">
        <v>31</v>
      </c>
      <c r="F174" s="4" t="s">
        <v>8</v>
      </c>
      <c r="G174" s="15">
        <v>11274100</v>
      </c>
      <c r="H174" s="4">
        <v>3</v>
      </c>
      <c r="I174" s="4">
        <v>1</v>
      </c>
    </row>
    <row r="175" spans="1:9" x14ac:dyDescent="0.35">
      <c r="A175" s="4">
        <v>170</v>
      </c>
      <c r="B175" s="4">
        <v>3</v>
      </c>
      <c r="C175" s="32">
        <v>37107</v>
      </c>
      <c r="D175" s="5">
        <v>2001</v>
      </c>
      <c r="E175" s="5" t="s">
        <v>31</v>
      </c>
      <c r="F175" s="4" t="s">
        <v>8</v>
      </c>
      <c r="G175" s="15">
        <v>7105333</v>
      </c>
      <c r="H175" s="4">
        <v>1</v>
      </c>
      <c r="I175" s="4">
        <v>3</v>
      </c>
    </row>
    <row r="176" spans="1:9" x14ac:dyDescent="0.35">
      <c r="A176" s="4">
        <v>171</v>
      </c>
      <c r="B176" s="4">
        <v>2</v>
      </c>
      <c r="C176" s="32">
        <v>37109</v>
      </c>
      <c r="D176" s="5">
        <v>2001</v>
      </c>
      <c r="E176" s="5" t="s">
        <v>31</v>
      </c>
      <c r="F176" s="4" t="s">
        <v>8</v>
      </c>
      <c r="G176" s="15">
        <v>9219131</v>
      </c>
      <c r="H176" s="4">
        <v>4</v>
      </c>
      <c r="I176" s="4">
        <v>4</v>
      </c>
    </row>
    <row r="177" spans="1:9" x14ac:dyDescent="0.35">
      <c r="A177" s="4">
        <v>172</v>
      </c>
      <c r="B177" s="4">
        <v>5</v>
      </c>
      <c r="C177" s="32">
        <v>37111</v>
      </c>
      <c r="D177" s="5">
        <v>2001</v>
      </c>
      <c r="E177" s="5" t="s">
        <v>31</v>
      </c>
      <c r="F177" s="4" t="s">
        <v>8</v>
      </c>
      <c r="G177" s="15">
        <v>8003175</v>
      </c>
      <c r="H177" s="4">
        <v>4</v>
      </c>
      <c r="I177" s="4">
        <v>2</v>
      </c>
    </row>
    <row r="178" spans="1:9" x14ac:dyDescent="0.35">
      <c r="A178" s="4">
        <v>173</v>
      </c>
      <c r="B178" s="4">
        <v>2</v>
      </c>
      <c r="C178" s="32">
        <v>37113</v>
      </c>
      <c r="D178" s="5">
        <v>2001</v>
      </c>
      <c r="E178" s="5" t="s">
        <v>31</v>
      </c>
      <c r="F178" s="4" t="s">
        <v>8</v>
      </c>
      <c r="G178" s="15">
        <v>9152049</v>
      </c>
      <c r="H178" s="4">
        <v>4</v>
      </c>
      <c r="I178" s="4">
        <v>4</v>
      </c>
    </row>
    <row r="179" spans="1:9" x14ac:dyDescent="0.35">
      <c r="A179" s="4">
        <v>174</v>
      </c>
      <c r="B179" s="4">
        <v>5</v>
      </c>
      <c r="C179" s="32">
        <v>37114</v>
      </c>
      <c r="D179" s="5">
        <v>2001</v>
      </c>
      <c r="E179" s="5" t="s">
        <v>31</v>
      </c>
      <c r="F179" s="4" t="s">
        <v>8</v>
      </c>
      <c r="G179" s="15">
        <v>8212896</v>
      </c>
      <c r="H179" s="4">
        <v>1</v>
      </c>
      <c r="I179" s="4">
        <v>4</v>
      </c>
    </row>
    <row r="180" spans="1:9" x14ac:dyDescent="0.35">
      <c r="A180" s="4">
        <v>175</v>
      </c>
      <c r="B180" s="4">
        <v>5</v>
      </c>
      <c r="C180" s="32">
        <v>37115</v>
      </c>
      <c r="D180" s="5">
        <v>2001</v>
      </c>
      <c r="E180" s="5" t="s">
        <v>31</v>
      </c>
      <c r="F180" s="4" t="s">
        <v>9</v>
      </c>
      <c r="G180" s="15">
        <v>8551696</v>
      </c>
      <c r="H180" s="4">
        <v>1</v>
      </c>
      <c r="I180" s="4">
        <v>1</v>
      </c>
    </row>
    <row r="181" spans="1:9" x14ac:dyDescent="0.35">
      <c r="A181" s="4">
        <v>176</v>
      </c>
      <c r="B181" s="4">
        <v>1</v>
      </c>
      <c r="C181" s="32">
        <v>37117</v>
      </c>
      <c r="D181" s="5">
        <v>2001</v>
      </c>
      <c r="E181" s="5" t="s">
        <v>31</v>
      </c>
      <c r="F181" s="4" t="s">
        <v>8</v>
      </c>
      <c r="G181" s="15">
        <v>10758678</v>
      </c>
      <c r="H181" s="4">
        <v>4</v>
      </c>
      <c r="I181" s="4">
        <v>4</v>
      </c>
    </row>
    <row r="182" spans="1:9" x14ac:dyDescent="0.35">
      <c r="A182" s="4">
        <v>177</v>
      </c>
      <c r="B182" s="4">
        <v>4</v>
      </c>
      <c r="C182" s="32">
        <v>37121</v>
      </c>
      <c r="D182" s="5">
        <v>2001</v>
      </c>
      <c r="E182" s="5" t="s">
        <v>31</v>
      </c>
      <c r="F182" s="4" t="s">
        <v>8</v>
      </c>
      <c r="G182" s="15">
        <v>11922249</v>
      </c>
      <c r="H182" s="4">
        <v>4</v>
      </c>
      <c r="I182" s="4">
        <v>4</v>
      </c>
    </row>
    <row r="183" spans="1:9" x14ac:dyDescent="0.35">
      <c r="A183" s="4">
        <v>178</v>
      </c>
      <c r="B183" s="4">
        <v>2</v>
      </c>
      <c r="C183" s="32">
        <v>37122</v>
      </c>
      <c r="D183" s="5">
        <v>2001</v>
      </c>
      <c r="E183" s="5" t="s">
        <v>31</v>
      </c>
      <c r="F183" s="4" t="s">
        <v>8</v>
      </c>
      <c r="G183" s="15">
        <v>9146087</v>
      </c>
      <c r="H183" s="4">
        <v>3</v>
      </c>
      <c r="I183" s="4">
        <v>4</v>
      </c>
    </row>
    <row r="184" spans="1:9" x14ac:dyDescent="0.35">
      <c r="A184" s="4">
        <v>179</v>
      </c>
      <c r="B184" s="4">
        <v>2</v>
      </c>
      <c r="C184" s="32">
        <v>37125</v>
      </c>
      <c r="D184" s="5">
        <v>2001</v>
      </c>
      <c r="E184" s="5" t="s">
        <v>31</v>
      </c>
      <c r="F184" s="4" t="s">
        <v>8</v>
      </c>
      <c r="G184" s="15">
        <v>11357024</v>
      </c>
      <c r="H184" s="4">
        <v>3</v>
      </c>
      <c r="I184" s="4">
        <v>2</v>
      </c>
    </row>
    <row r="185" spans="1:9" x14ac:dyDescent="0.35">
      <c r="A185" s="4">
        <v>180</v>
      </c>
      <c r="B185" s="4">
        <v>3</v>
      </c>
      <c r="C185" s="32">
        <v>37126</v>
      </c>
      <c r="D185" s="5">
        <v>2001</v>
      </c>
      <c r="E185" s="5" t="s">
        <v>31</v>
      </c>
      <c r="F185" s="4" t="s">
        <v>9</v>
      </c>
      <c r="G185" s="15">
        <v>7182942</v>
      </c>
      <c r="H185" s="4">
        <v>3</v>
      </c>
      <c r="I185" s="4">
        <v>4</v>
      </c>
    </row>
    <row r="186" spans="1:9" x14ac:dyDescent="0.35">
      <c r="A186" s="4">
        <v>181</v>
      </c>
      <c r="B186" s="4">
        <v>1</v>
      </c>
      <c r="C186" s="32">
        <v>37129</v>
      </c>
      <c r="D186" s="5">
        <v>2001</v>
      </c>
      <c r="E186" s="5" t="s">
        <v>31</v>
      </c>
      <c r="F186" s="4" t="s">
        <v>10</v>
      </c>
      <c r="G186" s="15">
        <v>9908689</v>
      </c>
      <c r="H186" s="4">
        <v>2</v>
      </c>
      <c r="I186" s="4">
        <v>3</v>
      </c>
    </row>
    <row r="187" spans="1:9" x14ac:dyDescent="0.35">
      <c r="A187" s="4">
        <v>182</v>
      </c>
      <c r="B187" s="4">
        <v>6</v>
      </c>
      <c r="C187" s="32">
        <v>37133</v>
      </c>
      <c r="D187" s="5">
        <v>2001</v>
      </c>
      <c r="E187" s="5" t="s">
        <v>31</v>
      </c>
      <c r="F187" s="4" t="s">
        <v>10</v>
      </c>
      <c r="G187" s="15">
        <v>10484001</v>
      </c>
      <c r="H187" s="4">
        <v>1</v>
      </c>
      <c r="I187" s="4">
        <v>1</v>
      </c>
    </row>
    <row r="188" spans="1:9" x14ac:dyDescent="0.35">
      <c r="A188" s="4">
        <v>183</v>
      </c>
      <c r="B188" s="4">
        <v>6</v>
      </c>
      <c r="C188" s="32">
        <v>37135</v>
      </c>
      <c r="D188" s="5">
        <v>2001</v>
      </c>
      <c r="E188" s="5" t="s">
        <v>32</v>
      </c>
      <c r="F188" s="4" t="s">
        <v>7</v>
      </c>
      <c r="G188" s="15">
        <v>9265111</v>
      </c>
      <c r="H188" s="4">
        <v>3</v>
      </c>
      <c r="I188" s="4">
        <v>2</v>
      </c>
    </row>
    <row r="189" spans="1:9" x14ac:dyDescent="0.35">
      <c r="A189" s="4">
        <v>184</v>
      </c>
      <c r="B189" s="4">
        <v>5</v>
      </c>
      <c r="C189" s="32">
        <v>37135</v>
      </c>
      <c r="D189" s="5">
        <v>2001</v>
      </c>
      <c r="E189" s="5" t="s">
        <v>32</v>
      </c>
      <c r="F189" s="4" t="s">
        <v>8</v>
      </c>
      <c r="G189" s="15">
        <v>9259552</v>
      </c>
      <c r="H189" s="4">
        <v>3</v>
      </c>
      <c r="I189" s="4">
        <v>3</v>
      </c>
    </row>
    <row r="190" spans="1:9" x14ac:dyDescent="0.35">
      <c r="A190" s="4">
        <v>185</v>
      </c>
      <c r="B190" s="4">
        <v>7</v>
      </c>
      <c r="C190" s="32">
        <v>37138</v>
      </c>
      <c r="D190" s="5">
        <v>2001</v>
      </c>
      <c r="E190" s="5" t="s">
        <v>32</v>
      </c>
      <c r="F190" s="4" t="s">
        <v>8</v>
      </c>
      <c r="G190" s="15">
        <v>9043542</v>
      </c>
      <c r="H190" s="4">
        <v>1</v>
      </c>
      <c r="I190" s="4">
        <v>2</v>
      </c>
    </row>
    <row r="191" spans="1:9" x14ac:dyDescent="0.35">
      <c r="A191" s="4">
        <v>186</v>
      </c>
      <c r="B191" s="4">
        <v>3</v>
      </c>
      <c r="C191" s="32">
        <v>37144</v>
      </c>
      <c r="D191" s="5">
        <v>2001</v>
      </c>
      <c r="E191" s="5" t="s">
        <v>32</v>
      </c>
      <c r="F191" s="4" t="s">
        <v>8</v>
      </c>
      <c r="G191" s="15">
        <v>11975019</v>
      </c>
      <c r="H191" s="4">
        <v>3</v>
      </c>
      <c r="I191" s="4">
        <v>1</v>
      </c>
    </row>
    <row r="192" spans="1:9" x14ac:dyDescent="0.35">
      <c r="A192" s="4">
        <v>187</v>
      </c>
      <c r="B192" s="4">
        <v>3</v>
      </c>
      <c r="C192" s="32">
        <v>37146</v>
      </c>
      <c r="D192" s="5">
        <v>2001</v>
      </c>
      <c r="E192" s="5" t="s">
        <v>32</v>
      </c>
      <c r="F192" s="4" t="s">
        <v>8</v>
      </c>
      <c r="G192" s="15">
        <v>9919810</v>
      </c>
      <c r="H192" s="4">
        <v>3</v>
      </c>
      <c r="I192" s="4">
        <v>3</v>
      </c>
    </row>
    <row r="193" spans="1:9" x14ac:dyDescent="0.35">
      <c r="A193" s="4">
        <v>188</v>
      </c>
      <c r="B193" s="4">
        <v>5</v>
      </c>
      <c r="C193" s="32">
        <v>37149</v>
      </c>
      <c r="D193" s="5">
        <v>2001</v>
      </c>
      <c r="E193" s="5" t="s">
        <v>32</v>
      </c>
      <c r="F193" s="4" t="s">
        <v>7</v>
      </c>
      <c r="G193" s="15">
        <v>10365622</v>
      </c>
      <c r="H193" s="4">
        <v>2</v>
      </c>
      <c r="I193" s="4">
        <v>3</v>
      </c>
    </row>
    <row r="194" spans="1:9" x14ac:dyDescent="0.35">
      <c r="A194" s="4">
        <v>189</v>
      </c>
      <c r="B194" s="4">
        <v>7</v>
      </c>
      <c r="C194" s="32">
        <v>37151</v>
      </c>
      <c r="D194" s="5">
        <v>2001</v>
      </c>
      <c r="E194" s="5" t="s">
        <v>32</v>
      </c>
      <c r="F194" s="4" t="s">
        <v>8</v>
      </c>
      <c r="G194" s="15">
        <v>7675581</v>
      </c>
      <c r="H194" s="4">
        <v>2</v>
      </c>
      <c r="I194" s="4">
        <v>3</v>
      </c>
    </row>
    <row r="195" spans="1:9" x14ac:dyDescent="0.35">
      <c r="A195" s="4">
        <v>190</v>
      </c>
      <c r="B195" s="4">
        <v>5</v>
      </c>
      <c r="C195" s="32">
        <v>37158</v>
      </c>
      <c r="D195" s="5">
        <v>2001</v>
      </c>
      <c r="E195" s="5" t="s">
        <v>32</v>
      </c>
      <c r="F195" s="4" t="s">
        <v>7</v>
      </c>
      <c r="G195" s="15">
        <v>9774305</v>
      </c>
      <c r="H195" s="4">
        <v>1</v>
      </c>
      <c r="I195" s="4">
        <v>2</v>
      </c>
    </row>
    <row r="196" spans="1:9" x14ac:dyDescent="0.35">
      <c r="A196" s="4">
        <v>191</v>
      </c>
      <c r="B196" s="4">
        <v>5</v>
      </c>
      <c r="C196" s="32">
        <v>37158</v>
      </c>
      <c r="D196" s="5">
        <v>2001</v>
      </c>
      <c r="E196" s="5" t="s">
        <v>32</v>
      </c>
      <c r="F196" s="4" t="s">
        <v>8</v>
      </c>
      <c r="G196" s="15">
        <v>11826315</v>
      </c>
      <c r="H196" s="4">
        <v>2</v>
      </c>
      <c r="I196" s="4">
        <v>4</v>
      </c>
    </row>
    <row r="197" spans="1:9" x14ac:dyDescent="0.35">
      <c r="A197" s="4">
        <v>192</v>
      </c>
      <c r="B197" s="4">
        <v>1</v>
      </c>
      <c r="C197" s="32">
        <v>37160</v>
      </c>
      <c r="D197" s="5">
        <v>2001</v>
      </c>
      <c r="E197" s="5" t="s">
        <v>32</v>
      </c>
      <c r="F197" s="4" t="s">
        <v>8</v>
      </c>
      <c r="G197" s="15">
        <v>8166535</v>
      </c>
      <c r="H197" s="4">
        <v>2</v>
      </c>
      <c r="I197" s="4">
        <v>3</v>
      </c>
    </row>
    <row r="198" spans="1:9" x14ac:dyDescent="0.35">
      <c r="A198" s="4">
        <v>193</v>
      </c>
      <c r="B198" s="4">
        <v>1</v>
      </c>
      <c r="C198" s="32">
        <v>37162</v>
      </c>
      <c r="D198" s="5">
        <v>2001</v>
      </c>
      <c r="E198" s="5" t="s">
        <v>32</v>
      </c>
      <c r="F198" s="4" t="s">
        <v>10</v>
      </c>
      <c r="G198" s="15">
        <v>9038061</v>
      </c>
      <c r="H198" s="4">
        <v>3</v>
      </c>
      <c r="I198" s="4">
        <v>2</v>
      </c>
    </row>
    <row r="199" spans="1:9" x14ac:dyDescent="0.35">
      <c r="A199" s="4">
        <v>194</v>
      </c>
      <c r="B199" s="4">
        <v>1</v>
      </c>
      <c r="C199" s="32">
        <v>37165</v>
      </c>
      <c r="D199" s="5">
        <v>2001</v>
      </c>
      <c r="E199" s="5" t="s">
        <v>33</v>
      </c>
      <c r="F199" s="4" t="s">
        <v>7</v>
      </c>
      <c r="G199" s="15">
        <v>7058952</v>
      </c>
      <c r="H199" s="4">
        <v>4</v>
      </c>
      <c r="I199" s="4">
        <v>4</v>
      </c>
    </row>
    <row r="200" spans="1:9" x14ac:dyDescent="0.35">
      <c r="A200" s="4">
        <v>195</v>
      </c>
      <c r="B200" s="4">
        <v>2</v>
      </c>
      <c r="C200" s="32">
        <v>37168</v>
      </c>
      <c r="D200" s="5">
        <v>2001</v>
      </c>
      <c r="E200" s="5" t="s">
        <v>33</v>
      </c>
      <c r="F200" s="4" t="s">
        <v>8</v>
      </c>
      <c r="G200" s="15">
        <v>9886028</v>
      </c>
      <c r="H200" s="4">
        <v>4</v>
      </c>
      <c r="I200" s="4">
        <v>2</v>
      </c>
    </row>
    <row r="201" spans="1:9" x14ac:dyDescent="0.35">
      <c r="A201" s="4">
        <v>196</v>
      </c>
      <c r="B201" s="4">
        <v>4</v>
      </c>
      <c r="C201" s="32">
        <v>37170</v>
      </c>
      <c r="D201" s="5">
        <v>2001</v>
      </c>
      <c r="E201" s="5" t="s">
        <v>33</v>
      </c>
      <c r="F201" s="4" t="s">
        <v>8</v>
      </c>
      <c r="G201" s="15">
        <v>7088653</v>
      </c>
      <c r="H201" s="4">
        <v>2</v>
      </c>
      <c r="I201" s="4">
        <v>3</v>
      </c>
    </row>
    <row r="202" spans="1:9" x14ac:dyDescent="0.35">
      <c r="A202" s="4">
        <v>197</v>
      </c>
      <c r="B202" s="4">
        <v>4</v>
      </c>
      <c r="C202" s="32">
        <v>37172</v>
      </c>
      <c r="D202" s="5">
        <v>2001</v>
      </c>
      <c r="E202" s="5" t="s">
        <v>33</v>
      </c>
      <c r="F202" s="4" t="s">
        <v>8</v>
      </c>
      <c r="G202" s="15">
        <v>10043184</v>
      </c>
      <c r="H202" s="4">
        <v>2</v>
      </c>
      <c r="I202" s="4">
        <v>2</v>
      </c>
    </row>
    <row r="203" spans="1:9" x14ac:dyDescent="0.35">
      <c r="A203" s="4">
        <v>198</v>
      </c>
      <c r="B203" s="4">
        <v>4</v>
      </c>
      <c r="C203" s="32">
        <v>37174</v>
      </c>
      <c r="D203" s="5">
        <v>2001</v>
      </c>
      <c r="E203" s="5" t="s">
        <v>33</v>
      </c>
      <c r="F203" s="4" t="s">
        <v>8</v>
      </c>
      <c r="G203" s="15">
        <v>10159103</v>
      </c>
      <c r="H203" s="4">
        <v>3</v>
      </c>
      <c r="I203" s="4">
        <v>1</v>
      </c>
    </row>
    <row r="204" spans="1:9" x14ac:dyDescent="0.35">
      <c r="A204" s="4">
        <v>199</v>
      </c>
      <c r="B204" s="4">
        <v>5</v>
      </c>
      <c r="C204" s="32">
        <v>37175</v>
      </c>
      <c r="D204" s="5">
        <v>2001</v>
      </c>
      <c r="E204" s="5" t="s">
        <v>33</v>
      </c>
      <c r="F204" s="4" t="s">
        <v>7</v>
      </c>
      <c r="G204" s="15">
        <v>9150301</v>
      </c>
      <c r="H204" s="4">
        <v>3</v>
      </c>
      <c r="I204" s="4">
        <v>1</v>
      </c>
    </row>
    <row r="205" spans="1:9" x14ac:dyDescent="0.35">
      <c r="A205" s="4">
        <v>200</v>
      </c>
      <c r="B205" s="4">
        <v>1</v>
      </c>
      <c r="C205" s="32">
        <v>37177</v>
      </c>
      <c r="D205" s="5">
        <v>2001</v>
      </c>
      <c r="E205" s="5" t="s">
        <v>33</v>
      </c>
      <c r="F205" s="4" t="s">
        <v>7</v>
      </c>
      <c r="G205" s="15">
        <v>11022230</v>
      </c>
      <c r="H205" s="4">
        <v>1</v>
      </c>
      <c r="I205" s="4">
        <v>2</v>
      </c>
    </row>
    <row r="206" spans="1:9" x14ac:dyDescent="0.35">
      <c r="A206" s="4">
        <v>201</v>
      </c>
      <c r="B206" s="4">
        <v>7</v>
      </c>
      <c r="C206" s="32">
        <v>37182</v>
      </c>
      <c r="D206" s="5">
        <v>2001</v>
      </c>
      <c r="E206" s="5" t="s">
        <v>33</v>
      </c>
      <c r="F206" s="4" t="s">
        <v>10</v>
      </c>
      <c r="G206" s="15">
        <v>10170824</v>
      </c>
      <c r="H206" s="4">
        <v>2</v>
      </c>
      <c r="I206" s="4">
        <v>3</v>
      </c>
    </row>
    <row r="207" spans="1:9" x14ac:dyDescent="0.35">
      <c r="A207" s="4">
        <v>202</v>
      </c>
      <c r="B207" s="4">
        <v>6</v>
      </c>
      <c r="C207" s="32">
        <v>37184</v>
      </c>
      <c r="D207" s="5">
        <v>2001</v>
      </c>
      <c r="E207" s="5" t="s">
        <v>33</v>
      </c>
      <c r="F207" s="4" t="s">
        <v>7</v>
      </c>
      <c r="G207" s="15">
        <v>9414196</v>
      </c>
      <c r="H207" s="4">
        <v>3</v>
      </c>
      <c r="I207" s="4">
        <v>1</v>
      </c>
    </row>
    <row r="208" spans="1:9" x14ac:dyDescent="0.35">
      <c r="A208" s="4">
        <v>203</v>
      </c>
      <c r="B208" s="4">
        <v>7</v>
      </c>
      <c r="C208" s="32">
        <v>37188</v>
      </c>
      <c r="D208" s="5">
        <v>2001</v>
      </c>
      <c r="E208" s="5" t="s">
        <v>33</v>
      </c>
      <c r="F208" s="4" t="s">
        <v>8</v>
      </c>
      <c r="G208" s="15">
        <v>8167307</v>
      </c>
      <c r="H208" s="4">
        <v>3</v>
      </c>
      <c r="I208" s="4">
        <v>3</v>
      </c>
    </row>
    <row r="209" spans="1:9" x14ac:dyDescent="0.35">
      <c r="A209" s="4">
        <v>204</v>
      </c>
      <c r="B209" s="4">
        <v>2</v>
      </c>
      <c r="C209" s="32">
        <v>37191</v>
      </c>
      <c r="D209" s="5">
        <v>2001</v>
      </c>
      <c r="E209" s="5" t="s">
        <v>33</v>
      </c>
      <c r="F209" s="4" t="s">
        <v>7</v>
      </c>
      <c r="G209" s="15">
        <v>7828762</v>
      </c>
      <c r="H209" s="4">
        <v>3</v>
      </c>
      <c r="I209" s="4">
        <v>1</v>
      </c>
    </row>
    <row r="210" spans="1:9" x14ac:dyDescent="0.35">
      <c r="A210" s="4">
        <v>205</v>
      </c>
      <c r="B210" s="4">
        <v>3</v>
      </c>
      <c r="C210" s="32">
        <v>37193</v>
      </c>
      <c r="D210" s="5">
        <v>2001</v>
      </c>
      <c r="E210" s="5" t="s">
        <v>33</v>
      </c>
      <c r="F210" s="4" t="s">
        <v>8</v>
      </c>
      <c r="G210" s="15">
        <v>10459865</v>
      </c>
      <c r="H210" s="4">
        <v>2</v>
      </c>
      <c r="I210" s="4">
        <v>4</v>
      </c>
    </row>
    <row r="211" spans="1:9" x14ac:dyDescent="0.35">
      <c r="A211" s="4">
        <v>206</v>
      </c>
      <c r="B211" s="4">
        <v>3</v>
      </c>
      <c r="C211" s="32">
        <v>37195</v>
      </c>
      <c r="D211" s="5">
        <v>2001</v>
      </c>
      <c r="E211" s="5" t="s">
        <v>33</v>
      </c>
      <c r="F211" s="4" t="s">
        <v>9</v>
      </c>
      <c r="G211" s="15">
        <v>10624052</v>
      </c>
      <c r="H211" s="4">
        <v>3</v>
      </c>
      <c r="I211" s="4">
        <v>2</v>
      </c>
    </row>
    <row r="212" spans="1:9" x14ac:dyDescent="0.35">
      <c r="A212" s="4">
        <v>207</v>
      </c>
      <c r="B212" s="4">
        <v>1</v>
      </c>
      <c r="C212" s="32">
        <v>37196</v>
      </c>
      <c r="D212" s="5">
        <v>2001</v>
      </c>
      <c r="E212" s="5" t="s">
        <v>34</v>
      </c>
      <c r="F212" s="4" t="s">
        <v>9</v>
      </c>
      <c r="G212" s="15">
        <v>9042409</v>
      </c>
      <c r="H212" s="4">
        <v>4</v>
      </c>
      <c r="I212" s="4">
        <v>1</v>
      </c>
    </row>
    <row r="213" spans="1:9" x14ac:dyDescent="0.35">
      <c r="A213" s="4">
        <v>208</v>
      </c>
      <c r="B213" s="4">
        <v>3</v>
      </c>
      <c r="C213" s="32">
        <v>37197</v>
      </c>
      <c r="D213" s="5">
        <v>2001</v>
      </c>
      <c r="E213" s="5" t="s">
        <v>34</v>
      </c>
      <c r="F213" s="4" t="s">
        <v>8</v>
      </c>
      <c r="G213" s="15">
        <v>11447281</v>
      </c>
      <c r="H213" s="4">
        <v>4</v>
      </c>
      <c r="I213" s="4">
        <v>1</v>
      </c>
    </row>
    <row r="214" spans="1:9" x14ac:dyDescent="0.35">
      <c r="A214" s="4">
        <v>209</v>
      </c>
      <c r="B214" s="4">
        <v>5</v>
      </c>
      <c r="C214" s="32">
        <v>37198</v>
      </c>
      <c r="D214" s="5">
        <v>2001</v>
      </c>
      <c r="E214" s="5" t="s">
        <v>34</v>
      </c>
      <c r="F214" s="4" t="s">
        <v>8</v>
      </c>
      <c r="G214" s="15">
        <v>10799973</v>
      </c>
      <c r="H214" s="4">
        <v>3</v>
      </c>
      <c r="I214" s="4">
        <v>2</v>
      </c>
    </row>
    <row r="215" spans="1:9" x14ac:dyDescent="0.35">
      <c r="A215" s="4">
        <v>210</v>
      </c>
      <c r="B215" s="4">
        <v>2</v>
      </c>
      <c r="C215" s="32">
        <v>37200</v>
      </c>
      <c r="D215" s="5">
        <v>2001</v>
      </c>
      <c r="E215" s="5" t="s">
        <v>34</v>
      </c>
      <c r="F215" s="4" t="s">
        <v>7</v>
      </c>
      <c r="G215" s="15">
        <v>11177839</v>
      </c>
      <c r="H215" s="4">
        <v>3</v>
      </c>
      <c r="I215" s="4">
        <v>1</v>
      </c>
    </row>
    <row r="216" spans="1:9" x14ac:dyDescent="0.35">
      <c r="A216" s="4">
        <v>211</v>
      </c>
      <c r="B216" s="4">
        <v>4</v>
      </c>
      <c r="C216" s="32">
        <v>37202</v>
      </c>
      <c r="D216" s="5">
        <v>2001</v>
      </c>
      <c r="E216" s="5" t="s">
        <v>34</v>
      </c>
      <c r="F216" s="4" t="s">
        <v>7</v>
      </c>
      <c r="G216" s="15">
        <v>7791254</v>
      </c>
      <c r="H216" s="4">
        <v>2</v>
      </c>
      <c r="I216" s="4">
        <v>4</v>
      </c>
    </row>
    <row r="217" spans="1:9" x14ac:dyDescent="0.35">
      <c r="A217" s="4">
        <v>212</v>
      </c>
      <c r="B217" s="4">
        <v>5</v>
      </c>
      <c r="C217" s="32">
        <v>37204</v>
      </c>
      <c r="D217" s="5">
        <v>2001</v>
      </c>
      <c r="E217" s="5" t="s">
        <v>34</v>
      </c>
      <c r="F217" s="4" t="s">
        <v>7</v>
      </c>
      <c r="G217" s="15">
        <v>11280873</v>
      </c>
      <c r="H217" s="4">
        <v>1</v>
      </c>
      <c r="I217" s="4">
        <v>4</v>
      </c>
    </row>
    <row r="218" spans="1:9" x14ac:dyDescent="0.35">
      <c r="A218" s="4">
        <v>213</v>
      </c>
      <c r="B218" s="4">
        <v>4</v>
      </c>
      <c r="C218" s="32">
        <v>37206</v>
      </c>
      <c r="D218" s="5">
        <v>2001</v>
      </c>
      <c r="E218" s="5" t="s">
        <v>34</v>
      </c>
      <c r="F218" s="4" t="s">
        <v>8</v>
      </c>
      <c r="G218" s="15">
        <v>11656584</v>
      </c>
      <c r="H218" s="4">
        <v>2</v>
      </c>
      <c r="I218" s="4">
        <v>1</v>
      </c>
    </row>
    <row r="219" spans="1:9" x14ac:dyDescent="0.35">
      <c r="A219" s="4">
        <v>214</v>
      </c>
      <c r="B219" s="4">
        <v>7</v>
      </c>
      <c r="C219" s="32">
        <v>37207</v>
      </c>
      <c r="D219" s="5">
        <v>2001</v>
      </c>
      <c r="E219" s="5" t="s">
        <v>34</v>
      </c>
      <c r="F219" s="4" t="s">
        <v>10</v>
      </c>
      <c r="G219" s="15">
        <v>9179831</v>
      </c>
      <c r="H219" s="4">
        <v>2</v>
      </c>
      <c r="I219" s="4">
        <v>3</v>
      </c>
    </row>
    <row r="220" spans="1:9" x14ac:dyDescent="0.35">
      <c r="A220" s="4">
        <v>215</v>
      </c>
      <c r="B220" s="4">
        <v>4</v>
      </c>
      <c r="C220" s="32">
        <v>37208</v>
      </c>
      <c r="D220" s="5">
        <v>2001</v>
      </c>
      <c r="E220" s="5" t="s">
        <v>34</v>
      </c>
      <c r="F220" s="4" t="s">
        <v>7</v>
      </c>
      <c r="G220" s="15">
        <v>8431541</v>
      </c>
      <c r="H220" s="4">
        <v>1</v>
      </c>
      <c r="I220" s="4">
        <v>2</v>
      </c>
    </row>
    <row r="221" spans="1:9" x14ac:dyDescent="0.35">
      <c r="A221" s="4">
        <v>216</v>
      </c>
      <c r="B221" s="4">
        <v>5</v>
      </c>
      <c r="C221" s="32">
        <v>37209</v>
      </c>
      <c r="D221" s="5">
        <v>2001</v>
      </c>
      <c r="E221" s="5" t="s">
        <v>34</v>
      </c>
      <c r="F221" s="4" t="s">
        <v>8</v>
      </c>
      <c r="G221" s="15">
        <v>11382910</v>
      </c>
      <c r="H221" s="4">
        <v>2</v>
      </c>
      <c r="I221" s="4">
        <v>1</v>
      </c>
    </row>
    <row r="222" spans="1:9" x14ac:dyDescent="0.35">
      <c r="A222" s="4">
        <v>217</v>
      </c>
      <c r="B222" s="4">
        <v>7</v>
      </c>
      <c r="C222" s="32">
        <v>37210</v>
      </c>
      <c r="D222" s="5">
        <v>2001</v>
      </c>
      <c r="E222" s="5" t="s">
        <v>34</v>
      </c>
      <c r="F222" s="4" t="s">
        <v>10</v>
      </c>
      <c r="G222" s="15">
        <v>9952040</v>
      </c>
      <c r="H222" s="4">
        <v>2</v>
      </c>
      <c r="I222" s="4">
        <v>2</v>
      </c>
    </row>
    <row r="223" spans="1:9" x14ac:dyDescent="0.35">
      <c r="A223" s="4">
        <v>218</v>
      </c>
      <c r="B223" s="4">
        <v>4</v>
      </c>
      <c r="C223" s="32">
        <v>37212</v>
      </c>
      <c r="D223" s="5">
        <v>2001</v>
      </c>
      <c r="E223" s="5" t="s">
        <v>34</v>
      </c>
      <c r="F223" s="4" t="s">
        <v>8</v>
      </c>
      <c r="G223" s="15">
        <v>8143862</v>
      </c>
      <c r="H223" s="4">
        <v>1</v>
      </c>
      <c r="I223" s="4">
        <v>4</v>
      </c>
    </row>
    <row r="224" spans="1:9" x14ac:dyDescent="0.35">
      <c r="A224" s="4">
        <v>219</v>
      </c>
      <c r="B224" s="4">
        <v>4</v>
      </c>
      <c r="C224" s="32">
        <v>37213</v>
      </c>
      <c r="D224" s="5">
        <v>2001</v>
      </c>
      <c r="E224" s="5" t="s">
        <v>34</v>
      </c>
      <c r="F224" s="4" t="s">
        <v>7</v>
      </c>
      <c r="G224" s="15">
        <v>8825934</v>
      </c>
      <c r="H224" s="4">
        <v>1</v>
      </c>
      <c r="I224" s="4">
        <v>4</v>
      </c>
    </row>
    <row r="225" spans="1:9" x14ac:dyDescent="0.35">
      <c r="A225" s="4">
        <v>220</v>
      </c>
      <c r="B225" s="4">
        <v>6</v>
      </c>
      <c r="C225" s="32">
        <v>37213</v>
      </c>
      <c r="D225" s="5">
        <v>2001</v>
      </c>
      <c r="E225" s="5" t="s">
        <v>34</v>
      </c>
      <c r="F225" s="4" t="s">
        <v>8</v>
      </c>
      <c r="G225" s="15">
        <v>10306330</v>
      </c>
      <c r="H225" s="4">
        <v>3</v>
      </c>
      <c r="I225" s="4">
        <v>2</v>
      </c>
    </row>
    <row r="226" spans="1:9" x14ac:dyDescent="0.35">
      <c r="A226" s="4">
        <v>221</v>
      </c>
      <c r="B226" s="4">
        <v>5</v>
      </c>
      <c r="C226" s="32">
        <v>37215</v>
      </c>
      <c r="D226" s="5">
        <v>2001</v>
      </c>
      <c r="E226" s="5" t="s">
        <v>34</v>
      </c>
      <c r="F226" s="4" t="s">
        <v>7</v>
      </c>
      <c r="G226" s="15">
        <v>8035207</v>
      </c>
      <c r="H226" s="4">
        <v>4</v>
      </c>
      <c r="I226" s="4">
        <v>4</v>
      </c>
    </row>
    <row r="227" spans="1:9" x14ac:dyDescent="0.35">
      <c r="A227" s="4">
        <v>222</v>
      </c>
      <c r="B227" s="4">
        <v>5</v>
      </c>
      <c r="C227" s="32">
        <v>37217</v>
      </c>
      <c r="D227" s="5">
        <v>2001</v>
      </c>
      <c r="E227" s="5" t="s">
        <v>34</v>
      </c>
      <c r="F227" s="4" t="s">
        <v>8</v>
      </c>
      <c r="G227" s="15">
        <v>8161339</v>
      </c>
      <c r="H227" s="4">
        <v>4</v>
      </c>
      <c r="I227" s="4">
        <v>3</v>
      </c>
    </row>
    <row r="228" spans="1:9" x14ac:dyDescent="0.35">
      <c r="A228" s="4">
        <v>223</v>
      </c>
      <c r="B228" s="4">
        <v>1</v>
      </c>
      <c r="C228" s="32">
        <v>37219</v>
      </c>
      <c r="D228" s="5">
        <v>2001</v>
      </c>
      <c r="E228" s="5" t="s">
        <v>34</v>
      </c>
      <c r="F228" s="4" t="s">
        <v>8</v>
      </c>
      <c r="G228" s="15">
        <v>7294794</v>
      </c>
      <c r="H228" s="4">
        <v>4</v>
      </c>
      <c r="I228" s="4">
        <v>3</v>
      </c>
    </row>
    <row r="229" spans="1:9" x14ac:dyDescent="0.35">
      <c r="A229" s="4">
        <v>224</v>
      </c>
      <c r="B229" s="4">
        <v>7</v>
      </c>
      <c r="C229" s="32">
        <v>37221</v>
      </c>
      <c r="D229" s="5">
        <v>2001</v>
      </c>
      <c r="E229" s="5" t="s">
        <v>34</v>
      </c>
      <c r="F229" s="4" t="s">
        <v>7</v>
      </c>
      <c r="G229" s="15">
        <v>9915026</v>
      </c>
      <c r="H229" s="4">
        <v>1</v>
      </c>
      <c r="I229" s="4">
        <v>4</v>
      </c>
    </row>
    <row r="230" spans="1:9" x14ac:dyDescent="0.35">
      <c r="A230" s="4">
        <v>225</v>
      </c>
      <c r="B230" s="4">
        <v>2</v>
      </c>
      <c r="C230" s="32">
        <v>37223</v>
      </c>
      <c r="D230" s="5">
        <v>2001</v>
      </c>
      <c r="E230" s="5" t="s">
        <v>34</v>
      </c>
      <c r="F230" s="4" t="s">
        <v>7</v>
      </c>
      <c r="G230" s="15">
        <v>7945862</v>
      </c>
      <c r="H230" s="4">
        <v>1</v>
      </c>
      <c r="I230" s="4">
        <v>3</v>
      </c>
    </row>
    <row r="231" spans="1:9" x14ac:dyDescent="0.35">
      <c r="A231" s="4">
        <v>226</v>
      </c>
      <c r="B231" s="4">
        <v>1</v>
      </c>
      <c r="C231" s="32">
        <v>37224</v>
      </c>
      <c r="D231" s="5">
        <v>2001</v>
      </c>
      <c r="E231" s="5" t="s">
        <v>34</v>
      </c>
      <c r="F231" s="4" t="s">
        <v>10</v>
      </c>
      <c r="G231" s="15">
        <v>8090625</v>
      </c>
      <c r="H231" s="4">
        <v>4</v>
      </c>
      <c r="I231" s="4">
        <v>1</v>
      </c>
    </row>
    <row r="232" spans="1:9" x14ac:dyDescent="0.35">
      <c r="A232" s="4">
        <v>227</v>
      </c>
      <c r="B232" s="4">
        <v>5</v>
      </c>
      <c r="C232" s="32">
        <v>37224</v>
      </c>
      <c r="D232" s="5">
        <v>2001</v>
      </c>
      <c r="E232" s="5" t="s">
        <v>34</v>
      </c>
      <c r="F232" s="4" t="s">
        <v>10</v>
      </c>
      <c r="G232" s="15">
        <v>11570199</v>
      </c>
      <c r="H232" s="4">
        <v>1</v>
      </c>
      <c r="I232" s="4">
        <v>1</v>
      </c>
    </row>
    <row r="233" spans="1:9" x14ac:dyDescent="0.35">
      <c r="A233" s="4">
        <v>228</v>
      </c>
      <c r="B233" s="4">
        <v>6</v>
      </c>
      <c r="C233" s="32">
        <v>37225</v>
      </c>
      <c r="D233" s="5">
        <v>2001</v>
      </c>
      <c r="E233" s="5" t="s">
        <v>34</v>
      </c>
      <c r="F233" s="4" t="s">
        <v>7</v>
      </c>
      <c r="G233" s="15">
        <v>10132657</v>
      </c>
      <c r="H233" s="4">
        <v>1</v>
      </c>
      <c r="I233" s="4">
        <v>1</v>
      </c>
    </row>
    <row r="234" spans="1:9" x14ac:dyDescent="0.35">
      <c r="A234" s="4">
        <v>229</v>
      </c>
      <c r="B234" s="4">
        <v>7</v>
      </c>
      <c r="C234" s="32">
        <v>37230</v>
      </c>
      <c r="D234" s="5">
        <v>2001</v>
      </c>
      <c r="E234" s="5" t="s">
        <v>35</v>
      </c>
      <c r="F234" s="4" t="s">
        <v>8</v>
      </c>
      <c r="G234" s="15">
        <v>8788442</v>
      </c>
      <c r="H234" s="4">
        <v>3</v>
      </c>
      <c r="I234" s="4">
        <v>1</v>
      </c>
    </row>
    <row r="235" spans="1:9" x14ac:dyDescent="0.35">
      <c r="A235" s="4">
        <v>230</v>
      </c>
      <c r="B235" s="4">
        <v>5</v>
      </c>
      <c r="C235" s="32">
        <v>37233</v>
      </c>
      <c r="D235" s="5">
        <v>2001</v>
      </c>
      <c r="E235" s="5" t="s">
        <v>35</v>
      </c>
      <c r="F235" s="4" t="s">
        <v>7</v>
      </c>
      <c r="G235" s="15">
        <v>10080981</v>
      </c>
      <c r="H235" s="4">
        <v>2</v>
      </c>
      <c r="I235" s="4">
        <v>2</v>
      </c>
    </row>
    <row r="236" spans="1:9" x14ac:dyDescent="0.35">
      <c r="A236" s="4">
        <v>231</v>
      </c>
      <c r="B236" s="4">
        <v>6</v>
      </c>
      <c r="C236" s="32">
        <v>37233</v>
      </c>
      <c r="D236" s="5">
        <v>2001</v>
      </c>
      <c r="E236" s="5" t="s">
        <v>35</v>
      </c>
      <c r="F236" s="4" t="s">
        <v>8</v>
      </c>
      <c r="G236" s="15">
        <v>8830227</v>
      </c>
      <c r="H236" s="4">
        <v>4</v>
      </c>
      <c r="I236" s="4">
        <v>3</v>
      </c>
    </row>
    <row r="237" spans="1:9" x14ac:dyDescent="0.35">
      <c r="A237" s="4">
        <v>232</v>
      </c>
      <c r="B237" s="4">
        <v>3</v>
      </c>
      <c r="C237" s="32">
        <v>37235</v>
      </c>
      <c r="D237" s="5">
        <v>2001</v>
      </c>
      <c r="E237" s="5" t="s">
        <v>35</v>
      </c>
      <c r="F237" s="4" t="s">
        <v>8</v>
      </c>
      <c r="G237" s="15">
        <v>8109341</v>
      </c>
      <c r="H237" s="4">
        <v>3</v>
      </c>
      <c r="I237" s="4">
        <v>2</v>
      </c>
    </row>
    <row r="238" spans="1:9" x14ac:dyDescent="0.35">
      <c r="A238" s="4">
        <v>233</v>
      </c>
      <c r="B238" s="4">
        <v>6</v>
      </c>
      <c r="C238" s="32">
        <v>37238</v>
      </c>
      <c r="D238" s="5">
        <v>2001</v>
      </c>
      <c r="E238" s="5" t="s">
        <v>35</v>
      </c>
      <c r="F238" s="4" t="s">
        <v>7</v>
      </c>
      <c r="G238" s="15">
        <v>8774481</v>
      </c>
      <c r="H238" s="4">
        <v>1</v>
      </c>
      <c r="I238" s="4">
        <v>2</v>
      </c>
    </row>
    <row r="239" spans="1:9" x14ac:dyDescent="0.35">
      <c r="A239" s="4">
        <v>234</v>
      </c>
      <c r="B239" s="4">
        <v>3</v>
      </c>
      <c r="C239" s="32">
        <v>37239</v>
      </c>
      <c r="D239" s="5">
        <v>2001</v>
      </c>
      <c r="E239" s="5" t="s">
        <v>35</v>
      </c>
      <c r="F239" s="4" t="s">
        <v>10</v>
      </c>
      <c r="G239" s="15">
        <v>9669031</v>
      </c>
      <c r="H239" s="4">
        <v>2</v>
      </c>
      <c r="I239" s="4">
        <v>1</v>
      </c>
    </row>
    <row r="240" spans="1:9" x14ac:dyDescent="0.35">
      <c r="A240" s="4">
        <v>235</v>
      </c>
      <c r="B240" s="4">
        <v>7</v>
      </c>
      <c r="C240" s="32">
        <v>37240</v>
      </c>
      <c r="D240" s="5">
        <v>2001</v>
      </c>
      <c r="E240" s="5" t="s">
        <v>35</v>
      </c>
      <c r="F240" s="4" t="s">
        <v>8</v>
      </c>
      <c r="G240" s="15">
        <v>9689282</v>
      </c>
      <c r="H240" s="4">
        <v>1</v>
      </c>
      <c r="I240" s="4">
        <v>2</v>
      </c>
    </row>
    <row r="241" spans="1:9" x14ac:dyDescent="0.35">
      <c r="A241" s="4">
        <v>236</v>
      </c>
      <c r="B241" s="4">
        <v>1</v>
      </c>
      <c r="C241" s="32">
        <v>37240</v>
      </c>
      <c r="D241" s="5">
        <v>2001</v>
      </c>
      <c r="E241" s="5" t="s">
        <v>35</v>
      </c>
      <c r="F241" s="4" t="s">
        <v>8</v>
      </c>
      <c r="G241" s="15">
        <v>8162989</v>
      </c>
      <c r="H241" s="4">
        <v>4</v>
      </c>
      <c r="I241" s="4">
        <v>2</v>
      </c>
    </row>
    <row r="242" spans="1:9" x14ac:dyDescent="0.35">
      <c r="A242" s="4">
        <v>237</v>
      </c>
      <c r="B242" s="4">
        <v>4</v>
      </c>
      <c r="C242" s="32">
        <v>37241</v>
      </c>
      <c r="D242" s="5">
        <v>2001</v>
      </c>
      <c r="E242" s="5" t="s">
        <v>35</v>
      </c>
      <c r="F242" s="4" t="s">
        <v>8</v>
      </c>
      <c r="G242" s="15">
        <v>8113346</v>
      </c>
      <c r="H242" s="4">
        <v>4</v>
      </c>
      <c r="I242" s="4">
        <v>2</v>
      </c>
    </row>
    <row r="243" spans="1:9" x14ac:dyDescent="0.35">
      <c r="A243" s="4">
        <v>238</v>
      </c>
      <c r="B243" s="4">
        <v>5</v>
      </c>
      <c r="C243" s="32">
        <v>37245</v>
      </c>
      <c r="D243" s="5">
        <v>2001</v>
      </c>
      <c r="E243" s="5" t="s">
        <v>35</v>
      </c>
      <c r="F243" s="4" t="s">
        <v>8</v>
      </c>
      <c r="G243" s="15">
        <v>8639440</v>
      </c>
      <c r="H243" s="4">
        <v>2</v>
      </c>
      <c r="I243" s="4">
        <v>2</v>
      </c>
    </row>
    <row r="244" spans="1:9" x14ac:dyDescent="0.35">
      <c r="A244" s="4">
        <v>239</v>
      </c>
      <c r="B244" s="4">
        <v>6</v>
      </c>
      <c r="C244" s="32">
        <v>37249</v>
      </c>
      <c r="D244" s="5">
        <v>2001</v>
      </c>
      <c r="E244" s="5" t="s">
        <v>35</v>
      </c>
      <c r="F244" s="4" t="s">
        <v>7</v>
      </c>
      <c r="G244" s="15">
        <v>8662738</v>
      </c>
      <c r="H244" s="4">
        <v>3</v>
      </c>
      <c r="I244" s="4">
        <v>3</v>
      </c>
    </row>
    <row r="245" spans="1:9" x14ac:dyDescent="0.35">
      <c r="A245" s="4">
        <v>240</v>
      </c>
      <c r="B245" s="4">
        <v>3</v>
      </c>
      <c r="C245" s="32">
        <v>37252</v>
      </c>
      <c r="D245" s="5">
        <v>2001</v>
      </c>
      <c r="E245" s="5" t="s">
        <v>35</v>
      </c>
      <c r="F245" s="4" t="s">
        <v>8</v>
      </c>
      <c r="G245" s="15">
        <v>9030473</v>
      </c>
      <c r="H245" s="4">
        <v>4</v>
      </c>
      <c r="I245" s="4">
        <v>4</v>
      </c>
    </row>
    <row r="246" spans="1:9" x14ac:dyDescent="0.35">
      <c r="A246" s="4">
        <v>241</v>
      </c>
      <c r="B246" s="4">
        <v>2</v>
      </c>
      <c r="C246" s="32">
        <v>37252</v>
      </c>
      <c r="D246" s="5">
        <v>2001</v>
      </c>
      <c r="E246" s="5" t="s">
        <v>35</v>
      </c>
      <c r="F246" s="4" t="s">
        <v>7</v>
      </c>
      <c r="G246" s="15">
        <v>8595002</v>
      </c>
      <c r="H246" s="4">
        <v>4</v>
      </c>
      <c r="I246" s="4">
        <v>2</v>
      </c>
    </row>
    <row r="247" spans="1:9" x14ac:dyDescent="0.35">
      <c r="A247" s="4">
        <v>242</v>
      </c>
      <c r="B247" s="4">
        <v>5</v>
      </c>
      <c r="C247" s="32">
        <v>37253</v>
      </c>
      <c r="D247" s="5">
        <v>2001</v>
      </c>
      <c r="E247" s="5" t="s">
        <v>35</v>
      </c>
      <c r="F247" s="4" t="s">
        <v>7</v>
      </c>
      <c r="G247" s="15">
        <v>8367603</v>
      </c>
      <c r="H247" s="4">
        <v>1</v>
      </c>
      <c r="I247" s="4">
        <v>2</v>
      </c>
    </row>
    <row r="248" spans="1:9" x14ac:dyDescent="0.35">
      <c r="A248" s="4">
        <v>243</v>
      </c>
      <c r="B248" s="4">
        <v>7</v>
      </c>
      <c r="C248" s="32">
        <v>37253</v>
      </c>
      <c r="D248" s="5">
        <v>2001</v>
      </c>
      <c r="E248" s="5" t="s">
        <v>35</v>
      </c>
      <c r="F248" s="4" t="s">
        <v>9</v>
      </c>
      <c r="G248" s="15">
        <v>8399562</v>
      </c>
      <c r="H248" s="4">
        <v>3</v>
      </c>
      <c r="I248" s="4">
        <v>2</v>
      </c>
    </row>
    <row r="249" spans="1:9" x14ac:dyDescent="0.35">
      <c r="A249" s="4">
        <v>244</v>
      </c>
      <c r="B249" s="4">
        <v>4</v>
      </c>
      <c r="C249" s="32">
        <v>37254</v>
      </c>
      <c r="D249" s="5">
        <v>2001</v>
      </c>
      <c r="E249" s="5" t="s">
        <v>35</v>
      </c>
      <c r="F249" s="4" t="s">
        <v>10</v>
      </c>
      <c r="G249" s="15">
        <v>8510586</v>
      </c>
      <c r="H249" s="4">
        <v>2</v>
      </c>
      <c r="I249" s="4">
        <v>3</v>
      </c>
    </row>
    <row r="250" spans="1:9" x14ac:dyDescent="0.35">
      <c r="A250" s="4">
        <v>245</v>
      </c>
      <c r="B250" s="4">
        <v>3</v>
      </c>
      <c r="C250" s="32">
        <v>37255</v>
      </c>
      <c r="D250" s="5">
        <v>2001</v>
      </c>
      <c r="E250" s="5" t="s">
        <v>35</v>
      </c>
      <c r="F250" s="4" t="s">
        <v>7</v>
      </c>
      <c r="G250" s="15">
        <v>7270667</v>
      </c>
      <c r="H250" s="4">
        <v>3</v>
      </c>
      <c r="I250" s="4">
        <v>4</v>
      </c>
    </row>
    <row r="251" spans="1:9" x14ac:dyDescent="0.35">
      <c r="A251" s="4">
        <v>246</v>
      </c>
      <c r="B251" s="4">
        <v>6</v>
      </c>
      <c r="C251" s="32">
        <v>37256</v>
      </c>
      <c r="D251" s="5">
        <v>2001</v>
      </c>
      <c r="E251" s="5" t="s">
        <v>35</v>
      </c>
      <c r="F251" s="4" t="s">
        <v>9</v>
      </c>
      <c r="G251" s="15">
        <v>7566159</v>
      </c>
      <c r="H251" s="4">
        <v>4</v>
      </c>
      <c r="I251" s="4">
        <v>4</v>
      </c>
    </row>
    <row r="252" spans="1:9" x14ac:dyDescent="0.35">
      <c r="A252" s="4">
        <v>247</v>
      </c>
      <c r="B252" s="4">
        <v>5</v>
      </c>
      <c r="C252" s="32">
        <v>37257</v>
      </c>
      <c r="D252" s="5">
        <v>2002</v>
      </c>
      <c r="E252" s="5" t="s">
        <v>20</v>
      </c>
      <c r="F252" s="4" t="s">
        <v>8</v>
      </c>
      <c r="G252" s="15">
        <v>7983834</v>
      </c>
      <c r="H252" s="4">
        <v>3</v>
      </c>
      <c r="I252" s="4">
        <v>1</v>
      </c>
    </row>
    <row r="253" spans="1:9" x14ac:dyDescent="0.35">
      <c r="A253" s="4">
        <v>248</v>
      </c>
      <c r="B253" s="4">
        <v>7</v>
      </c>
      <c r="C253" s="32">
        <v>37258</v>
      </c>
      <c r="D253" s="5">
        <v>2002</v>
      </c>
      <c r="E253" s="5" t="s">
        <v>20</v>
      </c>
      <c r="F253" s="4" t="s">
        <v>7</v>
      </c>
      <c r="G253" s="15">
        <v>9781221</v>
      </c>
      <c r="H253" s="4">
        <v>3</v>
      </c>
      <c r="I253" s="4">
        <v>3</v>
      </c>
    </row>
    <row r="254" spans="1:9" x14ac:dyDescent="0.35">
      <c r="A254" s="4">
        <v>249</v>
      </c>
      <c r="B254" s="4">
        <v>4</v>
      </c>
      <c r="C254" s="32">
        <v>37258</v>
      </c>
      <c r="D254" s="5">
        <v>2002</v>
      </c>
      <c r="E254" s="5" t="s">
        <v>20</v>
      </c>
      <c r="F254" s="4" t="s">
        <v>8</v>
      </c>
      <c r="G254" s="15">
        <v>8458618</v>
      </c>
      <c r="H254" s="4">
        <v>3</v>
      </c>
      <c r="I254" s="4">
        <v>4</v>
      </c>
    </row>
    <row r="255" spans="1:9" x14ac:dyDescent="0.35">
      <c r="A255" s="4">
        <v>250</v>
      </c>
      <c r="B255" s="4">
        <v>1</v>
      </c>
      <c r="C255" s="32">
        <v>37259</v>
      </c>
      <c r="D255" s="5">
        <v>2002</v>
      </c>
      <c r="E255" s="5" t="s">
        <v>20</v>
      </c>
      <c r="F255" s="4" t="s">
        <v>8</v>
      </c>
      <c r="G255" s="15">
        <v>11016235</v>
      </c>
      <c r="H255" s="4">
        <v>2</v>
      </c>
      <c r="I255" s="4">
        <v>4</v>
      </c>
    </row>
    <row r="256" spans="1:9" x14ac:dyDescent="0.35">
      <c r="A256" s="4">
        <v>251</v>
      </c>
      <c r="B256" s="4">
        <v>2</v>
      </c>
      <c r="C256" s="32">
        <v>37259</v>
      </c>
      <c r="D256" s="5">
        <v>2002</v>
      </c>
      <c r="E256" s="5" t="s">
        <v>20</v>
      </c>
      <c r="F256" s="4" t="s">
        <v>8</v>
      </c>
      <c r="G256" s="15">
        <v>9546772</v>
      </c>
      <c r="H256" s="4">
        <v>3</v>
      </c>
      <c r="I256" s="4">
        <v>4</v>
      </c>
    </row>
    <row r="257" spans="1:9" x14ac:dyDescent="0.35">
      <c r="A257" s="4">
        <v>252</v>
      </c>
      <c r="B257" s="4">
        <v>5</v>
      </c>
      <c r="C257" s="32">
        <v>37264</v>
      </c>
      <c r="D257" s="5">
        <v>2002</v>
      </c>
      <c r="E257" s="5" t="s">
        <v>20</v>
      </c>
      <c r="F257" s="4" t="s">
        <v>10</v>
      </c>
      <c r="G257" s="15">
        <v>9037476</v>
      </c>
      <c r="H257" s="4">
        <v>2</v>
      </c>
      <c r="I257" s="4">
        <v>3</v>
      </c>
    </row>
    <row r="258" spans="1:9" x14ac:dyDescent="0.35">
      <c r="A258" s="4">
        <v>253</v>
      </c>
      <c r="B258" s="4">
        <v>5</v>
      </c>
      <c r="C258" s="32">
        <v>37265</v>
      </c>
      <c r="D258" s="5">
        <v>2002</v>
      </c>
      <c r="E258" s="5" t="s">
        <v>20</v>
      </c>
      <c r="F258" s="4" t="s">
        <v>9</v>
      </c>
      <c r="G258" s="15">
        <v>10825512</v>
      </c>
      <c r="H258" s="4">
        <v>1</v>
      </c>
      <c r="I258" s="4">
        <v>4</v>
      </c>
    </row>
    <row r="259" spans="1:9" x14ac:dyDescent="0.35">
      <c r="A259" s="4">
        <v>254</v>
      </c>
      <c r="B259" s="4">
        <v>5</v>
      </c>
      <c r="C259" s="32">
        <v>37269</v>
      </c>
      <c r="D259" s="5">
        <v>2002</v>
      </c>
      <c r="E259" s="5" t="s">
        <v>20</v>
      </c>
      <c r="F259" s="4" t="s">
        <v>8</v>
      </c>
      <c r="G259" s="15">
        <v>7605994</v>
      </c>
      <c r="H259" s="4">
        <v>2</v>
      </c>
      <c r="I259" s="4">
        <v>2</v>
      </c>
    </row>
    <row r="260" spans="1:9" x14ac:dyDescent="0.35">
      <c r="A260" s="4">
        <v>255</v>
      </c>
      <c r="B260" s="4">
        <v>5</v>
      </c>
      <c r="C260" s="32">
        <v>37274</v>
      </c>
      <c r="D260" s="5">
        <v>2002</v>
      </c>
      <c r="E260" s="5" t="s">
        <v>20</v>
      </c>
      <c r="F260" s="4" t="s">
        <v>8</v>
      </c>
      <c r="G260" s="15">
        <v>7865297</v>
      </c>
      <c r="H260" s="4">
        <v>2</v>
      </c>
      <c r="I260" s="4">
        <v>4</v>
      </c>
    </row>
    <row r="261" spans="1:9" x14ac:dyDescent="0.35">
      <c r="A261" s="4">
        <v>256</v>
      </c>
      <c r="B261" s="4">
        <v>7</v>
      </c>
      <c r="C261" s="32">
        <v>37276</v>
      </c>
      <c r="D261" s="5">
        <v>2002</v>
      </c>
      <c r="E261" s="5" t="s">
        <v>20</v>
      </c>
      <c r="F261" s="4" t="s">
        <v>8</v>
      </c>
      <c r="G261" s="15">
        <v>8544416</v>
      </c>
      <c r="H261" s="4">
        <v>3</v>
      </c>
      <c r="I261" s="4">
        <v>1</v>
      </c>
    </row>
    <row r="262" spans="1:9" x14ac:dyDescent="0.35">
      <c r="A262" s="4">
        <v>257</v>
      </c>
      <c r="B262" s="4">
        <v>1</v>
      </c>
      <c r="C262" s="32">
        <v>37276</v>
      </c>
      <c r="D262" s="5">
        <v>2002</v>
      </c>
      <c r="E262" s="5" t="s">
        <v>20</v>
      </c>
      <c r="F262" s="4" t="s">
        <v>10</v>
      </c>
      <c r="G262" s="15">
        <v>10961427</v>
      </c>
      <c r="H262" s="4">
        <v>2</v>
      </c>
      <c r="I262" s="4">
        <v>2</v>
      </c>
    </row>
    <row r="263" spans="1:9" x14ac:dyDescent="0.35">
      <c r="A263" s="4">
        <v>258</v>
      </c>
      <c r="B263" s="4">
        <v>3</v>
      </c>
      <c r="C263" s="32">
        <v>37276</v>
      </c>
      <c r="D263" s="5">
        <v>2002</v>
      </c>
      <c r="E263" s="5" t="s">
        <v>20</v>
      </c>
      <c r="F263" s="4" t="s">
        <v>8</v>
      </c>
      <c r="G263" s="15">
        <v>11771894</v>
      </c>
      <c r="H263" s="4">
        <v>4</v>
      </c>
      <c r="I263" s="4">
        <v>3</v>
      </c>
    </row>
    <row r="264" spans="1:9" x14ac:dyDescent="0.35">
      <c r="A264" s="4">
        <v>259</v>
      </c>
      <c r="B264" s="4">
        <v>2</v>
      </c>
      <c r="C264" s="32">
        <v>37277</v>
      </c>
      <c r="D264" s="5">
        <v>2002</v>
      </c>
      <c r="E264" s="5" t="s">
        <v>20</v>
      </c>
      <c r="F264" s="4" t="s">
        <v>8</v>
      </c>
      <c r="G264" s="15">
        <v>10498531</v>
      </c>
      <c r="H264" s="4">
        <v>1</v>
      </c>
      <c r="I264" s="4">
        <v>2</v>
      </c>
    </row>
    <row r="265" spans="1:9" x14ac:dyDescent="0.35">
      <c r="A265" s="4">
        <v>260</v>
      </c>
      <c r="B265" s="4">
        <v>4</v>
      </c>
      <c r="C265" s="32">
        <v>37277</v>
      </c>
      <c r="D265" s="5">
        <v>2002</v>
      </c>
      <c r="E265" s="5" t="s">
        <v>20</v>
      </c>
      <c r="F265" s="4" t="s">
        <v>7</v>
      </c>
      <c r="G265" s="15">
        <v>9235652</v>
      </c>
      <c r="H265" s="4">
        <v>4</v>
      </c>
      <c r="I265" s="4">
        <v>2</v>
      </c>
    </row>
    <row r="266" spans="1:9" x14ac:dyDescent="0.35">
      <c r="A266" s="4">
        <v>261</v>
      </c>
      <c r="B266" s="4">
        <v>5</v>
      </c>
      <c r="C266" s="32">
        <v>37277</v>
      </c>
      <c r="D266" s="5">
        <v>2002</v>
      </c>
      <c r="E266" s="5" t="s">
        <v>20</v>
      </c>
      <c r="F266" s="4" t="s">
        <v>9</v>
      </c>
      <c r="G266" s="15">
        <v>8117792</v>
      </c>
      <c r="H266" s="4">
        <v>3</v>
      </c>
      <c r="I266" s="4">
        <v>3</v>
      </c>
    </row>
    <row r="267" spans="1:9" x14ac:dyDescent="0.35">
      <c r="A267" s="4">
        <v>262</v>
      </c>
      <c r="B267" s="4">
        <v>6</v>
      </c>
      <c r="C267" s="32">
        <v>37278</v>
      </c>
      <c r="D267" s="5">
        <v>2002</v>
      </c>
      <c r="E267" s="5" t="s">
        <v>20</v>
      </c>
      <c r="F267" s="4" t="s">
        <v>8</v>
      </c>
      <c r="G267" s="15">
        <v>11274796</v>
      </c>
      <c r="H267" s="4">
        <v>3</v>
      </c>
      <c r="I267" s="4">
        <v>4</v>
      </c>
    </row>
    <row r="268" spans="1:9" x14ac:dyDescent="0.35">
      <c r="A268" s="4">
        <v>263</v>
      </c>
      <c r="B268" s="4">
        <v>3</v>
      </c>
      <c r="C268" s="32">
        <v>37281</v>
      </c>
      <c r="D268" s="5">
        <v>2002</v>
      </c>
      <c r="E268" s="5" t="s">
        <v>20</v>
      </c>
      <c r="F268" s="4" t="s">
        <v>8</v>
      </c>
      <c r="G268" s="15">
        <v>9377480</v>
      </c>
      <c r="H268" s="4">
        <v>1</v>
      </c>
      <c r="I268" s="4">
        <v>2</v>
      </c>
    </row>
    <row r="269" spans="1:9" x14ac:dyDescent="0.35">
      <c r="A269" s="4">
        <v>264</v>
      </c>
      <c r="B269" s="4">
        <v>3</v>
      </c>
      <c r="C269" s="32">
        <v>37282</v>
      </c>
      <c r="D269" s="5">
        <v>2002</v>
      </c>
      <c r="E269" s="5" t="s">
        <v>20</v>
      </c>
      <c r="F269" s="4" t="s">
        <v>10</v>
      </c>
      <c r="G269" s="15">
        <v>9031505</v>
      </c>
      <c r="H269" s="4">
        <v>3</v>
      </c>
      <c r="I269" s="4">
        <v>3</v>
      </c>
    </row>
    <row r="270" spans="1:9" x14ac:dyDescent="0.35">
      <c r="A270" s="4">
        <v>265</v>
      </c>
      <c r="B270" s="4">
        <v>5</v>
      </c>
      <c r="C270" s="32">
        <v>37285</v>
      </c>
      <c r="D270" s="5">
        <v>2002</v>
      </c>
      <c r="E270" s="5" t="s">
        <v>20</v>
      </c>
      <c r="F270" s="4" t="s">
        <v>9</v>
      </c>
      <c r="G270" s="15">
        <v>8574295</v>
      </c>
      <c r="H270" s="4">
        <v>1</v>
      </c>
      <c r="I270" s="4">
        <v>2</v>
      </c>
    </row>
    <row r="271" spans="1:9" x14ac:dyDescent="0.35">
      <c r="A271" s="4">
        <v>266</v>
      </c>
      <c r="B271" s="4">
        <v>2</v>
      </c>
      <c r="C271" s="32">
        <v>37285</v>
      </c>
      <c r="D271" s="5">
        <v>2002</v>
      </c>
      <c r="E271" s="5" t="s">
        <v>20</v>
      </c>
      <c r="F271" s="4" t="s">
        <v>8</v>
      </c>
      <c r="G271" s="15">
        <v>8698211</v>
      </c>
      <c r="H271" s="4">
        <v>3</v>
      </c>
      <c r="I271" s="4">
        <v>3</v>
      </c>
    </row>
    <row r="272" spans="1:9" x14ac:dyDescent="0.35">
      <c r="A272" s="4">
        <v>267</v>
      </c>
      <c r="B272" s="4">
        <v>4</v>
      </c>
      <c r="C272" s="32">
        <v>37289</v>
      </c>
      <c r="D272" s="5">
        <v>2002</v>
      </c>
      <c r="E272" s="5" t="s">
        <v>23</v>
      </c>
      <c r="F272" s="4" t="s">
        <v>8</v>
      </c>
      <c r="G272" s="15">
        <v>10703969</v>
      </c>
      <c r="H272" s="4">
        <v>3</v>
      </c>
      <c r="I272" s="4">
        <v>4</v>
      </c>
    </row>
    <row r="273" spans="1:9" x14ac:dyDescent="0.35">
      <c r="A273" s="4">
        <v>268</v>
      </c>
      <c r="B273" s="4">
        <v>4</v>
      </c>
      <c r="C273" s="32">
        <v>37289</v>
      </c>
      <c r="D273" s="5">
        <v>2002</v>
      </c>
      <c r="E273" s="5" t="s">
        <v>23</v>
      </c>
      <c r="F273" s="4" t="s">
        <v>9</v>
      </c>
      <c r="G273" s="15">
        <v>8603837</v>
      </c>
      <c r="H273" s="4">
        <v>1</v>
      </c>
      <c r="I273" s="4">
        <v>1</v>
      </c>
    </row>
    <row r="274" spans="1:9" x14ac:dyDescent="0.35">
      <c r="A274" s="4">
        <v>269</v>
      </c>
      <c r="B274" s="4">
        <v>2</v>
      </c>
      <c r="C274" s="32">
        <v>37290</v>
      </c>
      <c r="D274" s="5">
        <v>2002</v>
      </c>
      <c r="E274" s="5" t="s">
        <v>23</v>
      </c>
      <c r="F274" s="4" t="s">
        <v>9</v>
      </c>
      <c r="G274" s="15">
        <v>8111156</v>
      </c>
      <c r="H274" s="4">
        <v>1</v>
      </c>
      <c r="I274" s="4">
        <v>3</v>
      </c>
    </row>
    <row r="275" spans="1:9" x14ac:dyDescent="0.35">
      <c r="A275" s="4">
        <v>270</v>
      </c>
      <c r="B275" s="4">
        <v>4</v>
      </c>
      <c r="C275" s="32">
        <v>37291</v>
      </c>
      <c r="D275" s="5">
        <v>2002</v>
      </c>
      <c r="E275" s="5" t="s">
        <v>23</v>
      </c>
      <c r="F275" s="4" t="s">
        <v>9</v>
      </c>
      <c r="G275" s="15">
        <v>7427066</v>
      </c>
      <c r="H275" s="4">
        <v>3</v>
      </c>
      <c r="I275" s="4">
        <v>1</v>
      </c>
    </row>
    <row r="276" spans="1:9" x14ac:dyDescent="0.35">
      <c r="A276" s="4">
        <v>271</v>
      </c>
      <c r="B276" s="4">
        <v>7</v>
      </c>
      <c r="C276" s="32">
        <v>37293</v>
      </c>
      <c r="D276" s="5">
        <v>2002</v>
      </c>
      <c r="E276" s="5" t="s">
        <v>23</v>
      </c>
      <c r="F276" s="4" t="s">
        <v>7</v>
      </c>
      <c r="G276" s="15">
        <v>9133127</v>
      </c>
      <c r="H276" s="4">
        <v>4</v>
      </c>
      <c r="I276" s="4">
        <v>3</v>
      </c>
    </row>
    <row r="277" spans="1:9" x14ac:dyDescent="0.35">
      <c r="A277" s="4">
        <v>272</v>
      </c>
      <c r="B277" s="4">
        <v>4</v>
      </c>
      <c r="C277" s="32">
        <v>37294</v>
      </c>
      <c r="D277" s="5">
        <v>2002</v>
      </c>
      <c r="E277" s="5" t="s">
        <v>23</v>
      </c>
      <c r="F277" s="4" t="s">
        <v>8</v>
      </c>
      <c r="G277" s="15">
        <v>9009089</v>
      </c>
      <c r="H277" s="4">
        <v>4</v>
      </c>
      <c r="I277" s="4">
        <v>1</v>
      </c>
    </row>
    <row r="278" spans="1:9" x14ac:dyDescent="0.35">
      <c r="A278" s="4">
        <v>273</v>
      </c>
      <c r="B278" s="4">
        <v>3</v>
      </c>
      <c r="C278" s="32">
        <v>37295</v>
      </c>
      <c r="D278" s="5">
        <v>2002</v>
      </c>
      <c r="E278" s="5" t="s">
        <v>23</v>
      </c>
      <c r="F278" s="4" t="s">
        <v>7</v>
      </c>
      <c r="G278" s="15">
        <v>8485431</v>
      </c>
      <c r="H278" s="4">
        <v>2</v>
      </c>
      <c r="I278" s="4">
        <v>3</v>
      </c>
    </row>
    <row r="279" spans="1:9" x14ac:dyDescent="0.35">
      <c r="A279" s="4">
        <v>274</v>
      </c>
      <c r="B279" s="4">
        <v>7</v>
      </c>
      <c r="C279" s="32">
        <v>37296</v>
      </c>
      <c r="D279" s="5">
        <v>2002</v>
      </c>
      <c r="E279" s="5" t="s">
        <v>23</v>
      </c>
      <c r="F279" s="4" t="s">
        <v>8</v>
      </c>
      <c r="G279" s="15">
        <v>7315062</v>
      </c>
      <c r="H279" s="4">
        <v>2</v>
      </c>
      <c r="I279" s="4">
        <v>1</v>
      </c>
    </row>
    <row r="280" spans="1:9" x14ac:dyDescent="0.35">
      <c r="A280" s="4">
        <v>275</v>
      </c>
      <c r="B280" s="4">
        <v>7</v>
      </c>
      <c r="C280" s="32">
        <v>37298</v>
      </c>
      <c r="D280" s="5">
        <v>2002</v>
      </c>
      <c r="E280" s="5" t="s">
        <v>23</v>
      </c>
      <c r="F280" s="4" t="s">
        <v>8</v>
      </c>
      <c r="G280" s="15">
        <v>7810195</v>
      </c>
      <c r="H280" s="4">
        <v>1</v>
      </c>
      <c r="I280" s="4">
        <v>1</v>
      </c>
    </row>
    <row r="281" spans="1:9" x14ac:dyDescent="0.35">
      <c r="A281" s="4">
        <v>276</v>
      </c>
      <c r="B281" s="4">
        <v>6</v>
      </c>
      <c r="C281" s="32">
        <v>37299</v>
      </c>
      <c r="D281" s="5">
        <v>2002</v>
      </c>
      <c r="E281" s="5" t="s">
        <v>23</v>
      </c>
      <c r="F281" s="4" t="s">
        <v>7</v>
      </c>
      <c r="G281" s="15">
        <v>10257630</v>
      </c>
      <c r="H281" s="4">
        <v>3</v>
      </c>
      <c r="I281" s="4">
        <v>3</v>
      </c>
    </row>
    <row r="282" spans="1:9" x14ac:dyDescent="0.35">
      <c r="A282" s="4">
        <v>277</v>
      </c>
      <c r="B282" s="4">
        <v>5</v>
      </c>
      <c r="C282" s="32">
        <v>37301</v>
      </c>
      <c r="D282" s="5">
        <v>2002</v>
      </c>
      <c r="E282" s="5" t="s">
        <v>23</v>
      </c>
      <c r="F282" s="4" t="s">
        <v>8</v>
      </c>
      <c r="G282" s="15">
        <v>10033207</v>
      </c>
      <c r="H282" s="4">
        <v>4</v>
      </c>
      <c r="I282" s="4">
        <v>3</v>
      </c>
    </row>
    <row r="283" spans="1:9" x14ac:dyDescent="0.35">
      <c r="A283" s="4">
        <v>278</v>
      </c>
      <c r="B283" s="4">
        <v>4</v>
      </c>
      <c r="C283" s="32">
        <v>37301</v>
      </c>
      <c r="D283" s="5">
        <v>2002</v>
      </c>
      <c r="E283" s="5" t="s">
        <v>23</v>
      </c>
      <c r="F283" s="4" t="s">
        <v>9</v>
      </c>
      <c r="G283" s="15">
        <v>8199849</v>
      </c>
      <c r="H283" s="4">
        <v>4</v>
      </c>
      <c r="I283" s="4">
        <v>1</v>
      </c>
    </row>
    <row r="284" spans="1:9" x14ac:dyDescent="0.35">
      <c r="A284" s="4">
        <v>279</v>
      </c>
      <c r="B284" s="4">
        <v>6</v>
      </c>
      <c r="C284" s="32">
        <v>37301</v>
      </c>
      <c r="D284" s="5">
        <v>2002</v>
      </c>
      <c r="E284" s="5" t="s">
        <v>23</v>
      </c>
      <c r="F284" s="4" t="s">
        <v>10</v>
      </c>
      <c r="G284" s="15">
        <v>9714549</v>
      </c>
      <c r="H284" s="4">
        <v>1</v>
      </c>
      <c r="I284" s="4">
        <v>4</v>
      </c>
    </row>
    <row r="285" spans="1:9" x14ac:dyDescent="0.35">
      <c r="A285" s="4">
        <v>280</v>
      </c>
      <c r="B285" s="4">
        <v>4</v>
      </c>
      <c r="C285" s="32">
        <v>37302</v>
      </c>
      <c r="D285" s="5">
        <v>2002</v>
      </c>
      <c r="E285" s="5" t="s">
        <v>23</v>
      </c>
      <c r="F285" s="4" t="s">
        <v>8</v>
      </c>
      <c r="G285" s="15">
        <v>7707630</v>
      </c>
      <c r="H285" s="4">
        <v>4</v>
      </c>
      <c r="I285" s="4">
        <v>1</v>
      </c>
    </row>
    <row r="286" spans="1:9" x14ac:dyDescent="0.35">
      <c r="A286" s="4">
        <v>281</v>
      </c>
      <c r="B286" s="4">
        <v>6</v>
      </c>
      <c r="C286" s="32">
        <v>37302</v>
      </c>
      <c r="D286" s="5">
        <v>2002</v>
      </c>
      <c r="E286" s="5" t="s">
        <v>23</v>
      </c>
      <c r="F286" s="4" t="s">
        <v>8</v>
      </c>
      <c r="G286" s="15">
        <v>10517539</v>
      </c>
      <c r="H286" s="4">
        <v>2</v>
      </c>
      <c r="I286" s="4">
        <v>3</v>
      </c>
    </row>
    <row r="287" spans="1:9" x14ac:dyDescent="0.35">
      <c r="A287" s="4">
        <v>282</v>
      </c>
      <c r="B287" s="4">
        <v>4</v>
      </c>
      <c r="C287" s="32">
        <v>37303</v>
      </c>
      <c r="D287" s="5">
        <v>2002</v>
      </c>
      <c r="E287" s="5" t="s">
        <v>23</v>
      </c>
      <c r="F287" s="4" t="s">
        <v>8</v>
      </c>
      <c r="G287" s="15">
        <v>8566081</v>
      </c>
      <c r="H287" s="4">
        <v>4</v>
      </c>
      <c r="I287" s="4">
        <v>4</v>
      </c>
    </row>
    <row r="288" spans="1:9" x14ac:dyDescent="0.35">
      <c r="A288" s="4">
        <v>283</v>
      </c>
      <c r="B288" s="4">
        <v>7</v>
      </c>
      <c r="C288" s="32">
        <v>37303</v>
      </c>
      <c r="D288" s="5">
        <v>2002</v>
      </c>
      <c r="E288" s="5" t="s">
        <v>23</v>
      </c>
      <c r="F288" s="4" t="s">
        <v>7</v>
      </c>
      <c r="G288" s="15">
        <v>9635716</v>
      </c>
      <c r="H288" s="4">
        <v>1</v>
      </c>
      <c r="I288" s="4">
        <v>2</v>
      </c>
    </row>
    <row r="289" spans="1:9" x14ac:dyDescent="0.35">
      <c r="A289" s="4">
        <v>284</v>
      </c>
      <c r="B289" s="4">
        <v>5</v>
      </c>
      <c r="C289" s="32">
        <v>37304</v>
      </c>
      <c r="D289" s="5">
        <v>2002</v>
      </c>
      <c r="E289" s="5" t="s">
        <v>23</v>
      </c>
      <c r="F289" s="4" t="s">
        <v>8</v>
      </c>
      <c r="G289" s="15">
        <v>8261334</v>
      </c>
      <c r="H289" s="4">
        <v>4</v>
      </c>
      <c r="I289" s="4">
        <v>1</v>
      </c>
    </row>
    <row r="290" spans="1:9" x14ac:dyDescent="0.35">
      <c r="A290" s="4">
        <v>285</v>
      </c>
      <c r="B290" s="4">
        <v>6</v>
      </c>
      <c r="C290" s="32">
        <v>37304</v>
      </c>
      <c r="D290" s="5">
        <v>2002</v>
      </c>
      <c r="E290" s="5" t="s">
        <v>23</v>
      </c>
      <c r="F290" s="4" t="s">
        <v>9</v>
      </c>
      <c r="G290" s="15">
        <v>9254139</v>
      </c>
      <c r="H290" s="4">
        <v>3</v>
      </c>
      <c r="I290" s="4">
        <v>1</v>
      </c>
    </row>
    <row r="291" spans="1:9" x14ac:dyDescent="0.35">
      <c r="A291" s="4">
        <v>286</v>
      </c>
      <c r="B291" s="4">
        <v>1</v>
      </c>
      <c r="C291" s="32">
        <v>37306</v>
      </c>
      <c r="D291" s="5">
        <v>2002</v>
      </c>
      <c r="E291" s="5" t="s">
        <v>23</v>
      </c>
      <c r="F291" s="4" t="s">
        <v>7</v>
      </c>
      <c r="G291" s="15">
        <v>9557779</v>
      </c>
      <c r="H291" s="4">
        <v>4</v>
      </c>
      <c r="I291" s="4">
        <v>4</v>
      </c>
    </row>
    <row r="292" spans="1:9" x14ac:dyDescent="0.35">
      <c r="A292" s="4">
        <v>287</v>
      </c>
      <c r="B292" s="4">
        <v>5</v>
      </c>
      <c r="C292" s="32">
        <v>37308</v>
      </c>
      <c r="D292" s="5">
        <v>2002</v>
      </c>
      <c r="E292" s="5" t="s">
        <v>23</v>
      </c>
      <c r="F292" s="4" t="s">
        <v>9</v>
      </c>
      <c r="G292" s="15">
        <v>11861954</v>
      </c>
      <c r="H292" s="4">
        <v>1</v>
      </c>
      <c r="I292" s="4">
        <v>3</v>
      </c>
    </row>
    <row r="293" spans="1:9" x14ac:dyDescent="0.35">
      <c r="A293" s="4">
        <v>288</v>
      </c>
      <c r="B293" s="4">
        <v>7</v>
      </c>
      <c r="C293" s="32">
        <v>37309</v>
      </c>
      <c r="D293" s="5">
        <v>2002</v>
      </c>
      <c r="E293" s="5" t="s">
        <v>23</v>
      </c>
      <c r="F293" s="4" t="s">
        <v>8</v>
      </c>
      <c r="G293" s="15">
        <v>9473506</v>
      </c>
      <c r="H293" s="4">
        <v>4</v>
      </c>
      <c r="I293" s="4">
        <v>4</v>
      </c>
    </row>
    <row r="294" spans="1:9" x14ac:dyDescent="0.35">
      <c r="A294" s="4">
        <v>289</v>
      </c>
      <c r="B294" s="4">
        <v>4</v>
      </c>
      <c r="C294" s="32">
        <v>37311</v>
      </c>
      <c r="D294" s="5">
        <v>2002</v>
      </c>
      <c r="E294" s="5" t="s">
        <v>23</v>
      </c>
      <c r="F294" s="4" t="s">
        <v>7</v>
      </c>
      <c r="G294" s="15">
        <v>11617499</v>
      </c>
      <c r="H294" s="4">
        <v>3</v>
      </c>
      <c r="I294" s="4">
        <v>2</v>
      </c>
    </row>
    <row r="295" spans="1:9" x14ac:dyDescent="0.35">
      <c r="A295" s="4">
        <v>290</v>
      </c>
      <c r="B295" s="4">
        <v>1</v>
      </c>
      <c r="C295" s="32">
        <v>37312</v>
      </c>
      <c r="D295" s="5">
        <v>2002</v>
      </c>
      <c r="E295" s="5" t="s">
        <v>23</v>
      </c>
      <c r="F295" s="4" t="s">
        <v>8</v>
      </c>
      <c r="G295" s="15">
        <v>8750516</v>
      </c>
      <c r="H295" s="4">
        <v>2</v>
      </c>
      <c r="I295" s="4">
        <v>3</v>
      </c>
    </row>
    <row r="296" spans="1:9" x14ac:dyDescent="0.35">
      <c r="A296" s="4">
        <v>291</v>
      </c>
      <c r="B296" s="4">
        <v>7</v>
      </c>
      <c r="C296" s="32">
        <v>37313</v>
      </c>
      <c r="D296" s="5">
        <v>2002</v>
      </c>
      <c r="E296" s="5" t="s">
        <v>23</v>
      </c>
      <c r="F296" s="4" t="s">
        <v>9</v>
      </c>
      <c r="G296" s="15">
        <v>9978010</v>
      </c>
      <c r="H296" s="4">
        <v>4</v>
      </c>
      <c r="I296" s="4">
        <v>2</v>
      </c>
    </row>
    <row r="297" spans="1:9" x14ac:dyDescent="0.35">
      <c r="A297" s="4">
        <v>292</v>
      </c>
      <c r="B297" s="4">
        <v>1</v>
      </c>
      <c r="C297" s="32">
        <v>37314</v>
      </c>
      <c r="D297" s="5">
        <v>2002</v>
      </c>
      <c r="E297" s="5" t="s">
        <v>23</v>
      </c>
      <c r="F297" s="4" t="s">
        <v>8</v>
      </c>
      <c r="G297" s="15">
        <v>7015294</v>
      </c>
      <c r="H297" s="4">
        <v>2</v>
      </c>
      <c r="I297" s="4">
        <v>2</v>
      </c>
    </row>
    <row r="298" spans="1:9" x14ac:dyDescent="0.35">
      <c r="A298" s="4">
        <v>293</v>
      </c>
      <c r="B298" s="4">
        <v>7</v>
      </c>
      <c r="C298" s="32">
        <v>37315</v>
      </c>
      <c r="D298" s="5">
        <v>2002</v>
      </c>
      <c r="E298" s="5" t="s">
        <v>23</v>
      </c>
      <c r="F298" s="4" t="s">
        <v>9</v>
      </c>
      <c r="G298" s="15">
        <v>11500167</v>
      </c>
      <c r="H298" s="4">
        <v>2</v>
      </c>
      <c r="I298" s="4">
        <v>4</v>
      </c>
    </row>
    <row r="299" spans="1:9" x14ac:dyDescent="0.35">
      <c r="A299" s="4">
        <v>294</v>
      </c>
      <c r="B299" s="4">
        <v>4</v>
      </c>
      <c r="C299" s="32">
        <v>37316</v>
      </c>
      <c r="D299" s="5">
        <v>2002</v>
      </c>
      <c r="E299" s="5" t="s">
        <v>25</v>
      </c>
      <c r="F299" s="4" t="s">
        <v>8</v>
      </c>
      <c r="G299" s="15">
        <v>8025047</v>
      </c>
      <c r="H299" s="4">
        <v>3</v>
      </c>
      <c r="I299" s="4">
        <v>2</v>
      </c>
    </row>
    <row r="300" spans="1:9" x14ac:dyDescent="0.35">
      <c r="A300" s="4">
        <v>295</v>
      </c>
      <c r="B300" s="4">
        <v>3</v>
      </c>
      <c r="C300" s="32">
        <v>37317</v>
      </c>
      <c r="D300" s="5">
        <v>2002</v>
      </c>
      <c r="E300" s="5" t="s">
        <v>25</v>
      </c>
      <c r="F300" s="4" t="s">
        <v>10</v>
      </c>
      <c r="G300" s="15">
        <v>9864043</v>
      </c>
      <c r="H300" s="4">
        <v>3</v>
      </c>
      <c r="I300" s="4">
        <v>2</v>
      </c>
    </row>
    <row r="301" spans="1:9" x14ac:dyDescent="0.35">
      <c r="A301" s="4">
        <v>296</v>
      </c>
      <c r="B301" s="4">
        <v>3</v>
      </c>
      <c r="C301" s="32">
        <v>37318</v>
      </c>
      <c r="D301" s="5">
        <v>2002</v>
      </c>
      <c r="E301" s="5" t="s">
        <v>25</v>
      </c>
      <c r="F301" s="4" t="s">
        <v>7</v>
      </c>
      <c r="G301" s="15">
        <v>7211630</v>
      </c>
      <c r="H301" s="4">
        <v>3</v>
      </c>
      <c r="I301" s="4">
        <v>2</v>
      </c>
    </row>
    <row r="302" spans="1:9" x14ac:dyDescent="0.35">
      <c r="A302" s="4">
        <v>297</v>
      </c>
      <c r="B302" s="4">
        <v>1</v>
      </c>
      <c r="C302" s="32">
        <v>37319</v>
      </c>
      <c r="D302" s="5">
        <v>2002</v>
      </c>
      <c r="E302" s="5" t="s">
        <v>25</v>
      </c>
      <c r="F302" s="4" t="s">
        <v>7</v>
      </c>
      <c r="G302" s="15">
        <v>7489840</v>
      </c>
      <c r="H302" s="4">
        <v>3</v>
      </c>
      <c r="I302" s="4">
        <v>1</v>
      </c>
    </row>
    <row r="303" spans="1:9" x14ac:dyDescent="0.35">
      <c r="A303" s="4">
        <v>298</v>
      </c>
      <c r="B303" s="4">
        <v>2</v>
      </c>
      <c r="C303" s="32">
        <v>37319</v>
      </c>
      <c r="D303" s="5">
        <v>2002</v>
      </c>
      <c r="E303" s="5" t="s">
        <v>25</v>
      </c>
      <c r="F303" s="4" t="s">
        <v>8</v>
      </c>
      <c r="G303" s="15">
        <v>7517937</v>
      </c>
      <c r="H303" s="4">
        <v>1</v>
      </c>
      <c r="I303" s="4">
        <v>3</v>
      </c>
    </row>
    <row r="304" spans="1:9" x14ac:dyDescent="0.35">
      <c r="A304" s="4">
        <v>299</v>
      </c>
      <c r="B304" s="4">
        <v>6</v>
      </c>
      <c r="C304" s="32">
        <v>37320</v>
      </c>
      <c r="D304" s="5">
        <v>2002</v>
      </c>
      <c r="E304" s="5" t="s">
        <v>25</v>
      </c>
      <c r="F304" s="4" t="s">
        <v>8</v>
      </c>
      <c r="G304" s="15">
        <v>8566700</v>
      </c>
      <c r="H304" s="4">
        <v>2</v>
      </c>
      <c r="I304" s="4">
        <v>2</v>
      </c>
    </row>
    <row r="305" spans="1:9" x14ac:dyDescent="0.35">
      <c r="A305" s="4">
        <v>300</v>
      </c>
      <c r="B305" s="4">
        <v>7</v>
      </c>
      <c r="C305" s="32">
        <v>37323</v>
      </c>
      <c r="D305" s="5">
        <v>2002</v>
      </c>
      <c r="E305" s="5" t="s">
        <v>25</v>
      </c>
      <c r="F305" s="4" t="s">
        <v>8</v>
      </c>
      <c r="G305" s="15">
        <v>10925893</v>
      </c>
      <c r="H305" s="4">
        <v>3</v>
      </c>
      <c r="I305" s="4">
        <v>1</v>
      </c>
    </row>
    <row r="306" spans="1:9" x14ac:dyDescent="0.35">
      <c r="A306" s="4">
        <v>301</v>
      </c>
      <c r="B306" s="4">
        <v>6</v>
      </c>
      <c r="C306" s="32">
        <v>37323</v>
      </c>
      <c r="D306" s="5">
        <v>2002</v>
      </c>
      <c r="E306" s="5" t="s">
        <v>25</v>
      </c>
      <c r="F306" s="4" t="s">
        <v>9</v>
      </c>
      <c r="G306" s="15">
        <v>8736263</v>
      </c>
      <c r="H306" s="4">
        <v>2</v>
      </c>
      <c r="I306" s="4">
        <v>3</v>
      </c>
    </row>
    <row r="307" spans="1:9" x14ac:dyDescent="0.35">
      <c r="A307" s="4">
        <v>302</v>
      </c>
      <c r="B307" s="4">
        <v>2</v>
      </c>
      <c r="C307" s="32">
        <v>37324</v>
      </c>
      <c r="D307" s="5">
        <v>2002</v>
      </c>
      <c r="E307" s="5" t="s">
        <v>25</v>
      </c>
      <c r="F307" s="4" t="s">
        <v>7</v>
      </c>
      <c r="G307" s="15">
        <v>8537659</v>
      </c>
      <c r="H307" s="4">
        <v>4</v>
      </c>
      <c r="I307" s="4">
        <v>4</v>
      </c>
    </row>
    <row r="308" spans="1:9" x14ac:dyDescent="0.35">
      <c r="A308" s="4">
        <v>303</v>
      </c>
      <c r="B308" s="4">
        <v>1</v>
      </c>
      <c r="C308" s="32">
        <v>37325</v>
      </c>
      <c r="D308" s="5">
        <v>2002</v>
      </c>
      <c r="E308" s="5" t="s">
        <v>25</v>
      </c>
      <c r="F308" s="4" t="s">
        <v>9</v>
      </c>
      <c r="G308" s="15">
        <v>7022366</v>
      </c>
      <c r="H308" s="4">
        <v>1</v>
      </c>
      <c r="I308" s="4">
        <v>2</v>
      </c>
    </row>
    <row r="309" spans="1:9" x14ac:dyDescent="0.35">
      <c r="A309" s="4">
        <v>304</v>
      </c>
      <c r="B309" s="4">
        <v>6</v>
      </c>
      <c r="C309" s="32">
        <v>37327</v>
      </c>
      <c r="D309" s="5">
        <v>2002</v>
      </c>
      <c r="E309" s="5" t="s">
        <v>25</v>
      </c>
      <c r="F309" s="4" t="s">
        <v>10</v>
      </c>
      <c r="G309" s="15">
        <v>9514426</v>
      </c>
      <c r="H309" s="4">
        <v>3</v>
      </c>
      <c r="I309" s="4">
        <v>2</v>
      </c>
    </row>
    <row r="310" spans="1:9" x14ac:dyDescent="0.35">
      <c r="A310" s="4">
        <v>305</v>
      </c>
      <c r="B310" s="4">
        <v>7</v>
      </c>
      <c r="C310" s="32">
        <v>37328</v>
      </c>
      <c r="D310" s="5">
        <v>2002</v>
      </c>
      <c r="E310" s="5" t="s">
        <v>25</v>
      </c>
      <c r="F310" s="4" t="s">
        <v>8</v>
      </c>
      <c r="G310" s="15">
        <v>9595582</v>
      </c>
      <c r="H310" s="4">
        <v>4</v>
      </c>
      <c r="I310" s="4">
        <v>3</v>
      </c>
    </row>
    <row r="311" spans="1:9" x14ac:dyDescent="0.35">
      <c r="A311" s="4">
        <v>306</v>
      </c>
      <c r="B311" s="4">
        <v>6</v>
      </c>
      <c r="C311" s="32">
        <v>37331</v>
      </c>
      <c r="D311" s="5">
        <v>2002</v>
      </c>
      <c r="E311" s="5" t="s">
        <v>25</v>
      </c>
      <c r="F311" s="4" t="s">
        <v>9</v>
      </c>
      <c r="G311" s="15">
        <v>9952778</v>
      </c>
      <c r="H311" s="4">
        <v>3</v>
      </c>
      <c r="I311" s="4">
        <v>3</v>
      </c>
    </row>
    <row r="312" spans="1:9" x14ac:dyDescent="0.35">
      <c r="A312" s="4">
        <v>307</v>
      </c>
      <c r="B312" s="4">
        <v>6</v>
      </c>
      <c r="C312" s="32">
        <v>37332</v>
      </c>
      <c r="D312" s="5">
        <v>2002</v>
      </c>
      <c r="E312" s="5" t="s">
        <v>25</v>
      </c>
      <c r="F312" s="4" t="s">
        <v>9</v>
      </c>
      <c r="G312" s="15">
        <v>11392997</v>
      </c>
      <c r="H312" s="4">
        <v>4</v>
      </c>
      <c r="I312" s="4">
        <v>1</v>
      </c>
    </row>
    <row r="313" spans="1:9" x14ac:dyDescent="0.35">
      <c r="A313" s="4">
        <v>308</v>
      </c>
      <c r="B313" s="4">
        <v>5</v>
      </c>
      <c r="C313" s="32">
        <v>37332</v>
      </c>
      <c r="D313" s="5">
        <v>2002</v>
      </c>
      <c r="E313" s="5" t="s">
        <v>25</v>
      </c>
      <c r="F313" s="4" t="s">
        <v>8</v>
      </c>
      <c r="G313" s="15">
        <v>10783445</v>
      </c>
      <c r="H313" s="4">
        <v>4</v>
      </c>
      <c r="I313" s="4">
        <v>3</v>
      </c>
    </row>
    <row r="314" spans="1:9" x14ac:dyDescent="0.35">
      <c r="A314" s="4">
        <v>309</v>
      </c>
      <c r="B314" s="4">
        <v>6</v>
      </c>
      <c r="C314" s="32">
        <v>37332</v>
      </c>
      <c r="D314" s="5">
        <v>2002</v>
      </c>
      <c r="E314" s="5" t="s">
        <v>25</v>
      </c>
      <c r="F314" s="4" t="s">
        <v>10</v>
      </c>
      <c r="G314" s="15">
        <v>11848083</v>
      </c>
      <c r="H314" s="4">
        <v>4</v>
      </c>
      <c r="I314" s="4">
        <v>4</v>
      </c>
    </row>
    <row r="315" spans="1:9" x14ac:dyDescent="0.35">
      <c r="A315" s="4">
        <v>310</v>
      </c>
      <c r="B315" s="4">
        <v>6</v>
      </c>
      <c r="C315" s="32">
        <v>37335</v>
      </c>
      <c r="D315" s="5">
        <v>2002</v>
      </c>
      <c r="E315" s="5" t="s">
        <v>25</v>
      </c>
      <c r="F315" s="4" t="s">
        <v>7</v>
      </c>
      <c r="G315" s="15">
        <v>8874762</v>
      </c>
      <c r="H315" s="4">
        <v>1</v>
      </c>
      <c r="I315" s="4">
        <v>4</v>
      </c>
    </row>
    <row r="316" spans="1:9" x14ac:dyDescent="0.35">
      <c r="A316" s="4">
        <v>311</v>
      </c>
      <c r="B316" s="4">
        <v>1</v>
      </c>
      <c r="C316" s="32">
        <v>37339</v>
      </c>
      <c r="D316" s="5">
        <v>2002</v>
      </c>
      <c r="E316" s="5" t="s">
        <v>25</v>
      </c>
      <c r="F316" s="4" t="s">
        <v>9</v>
      </c>
      <c r="G316" s="15">
        <v>11373259</v>
      </c>
      <c r="H316" s="4">
        <v>3</v>
      </c>
      <c r="I316" s="4">
        <v>1</v>
      </c>
    </row>
    <row r="317" spans="1:9" x14ac:dyDescent="0.35">
      <c r="A317" s="4">
        <v>312</v>
      </c>
      <c r="B317" s="4">
        <v>6</v>
      </c>
      <c r="C317" s="32">
        <v>37339</v>
      </c>
      <c r="D317" s="5">
        <v>2002</v>
      </c>
      <c r="E317" s="5" t="s">
        <v>25</v>
      </c>
      <c r="F317" s="4" t="s">
        <v>7</v>
      </c>
      <c r="G317" s="15">
        <v>9442249</v>
      </c>
      <c r="H317" s="4">
        <v>3</v>
      </c>
      <c r="I317" s="4">
        <v>2</v>
      </c>
    </row>
    <row r="318" spans="1:9" x14ac:dyDescent="0.35">
      <c r="A318" s="4">
        <v>313</v>
      </c>
      <c r="B318" s="4">
        <v>2</v>
      </c>
      <c r="C318" s="32">
        <v>37341</v>
      </c>
      <c r="D318" s="5">
        <v>2002</v>
      </c>
      <c r="E318" s="5" t="s">
        <v>25</v>
      </c>
      <c r="F318" s="4" t="s">
        <v>7</v>
      </c>
      <c r="G318" s="15">
        <v>8102550</v>
      </c>
      <c r="H318" s="4">
        <v>2</v>
      </c>
      <c r="I318" s="4">
        <v>3</v>
      </c>
    </row>
    <row r="319" spans="1:9" x14ac:dyDescent="0.35">
      <c r="A319" s="4">
        <v>314</v>
      </c>
      <c r="B319" s="4">
        <v>4</v>
      </c>
      <c r="C319" s="32">
        <v>37341</v>
      </c>
      <c r="D319" s="5">
        <v>2002</v>
      </c>
      <c r="E319" s="5" t="s">
        <v>25</v>
      </c>
      <c r="F319" s="4" t="s">
        <v>7</v>
      </c>
      <c r="G319" s="15">
        <v>8427906</v>
      </c>
      <c r="H319" s="4">
        <v>2</v>
      </c>
      <c r="I319" s="4">
        <v>1</v>
      </c>
    </row>
    <row r="320" spans="1:9" x14ac:dyDescent="0.35">
      <c r="A320" s="4">
        <v>315</v>
      </c>
      <c r="B320" s="4">
        <v>7</v>
      </c>
      <c r="C320" s="32">
        <v>37342</v>
      </c>
      <c r="D320" s="5">
        <v>2002</v>
      </c>
      <c r="E320" s="5" t="s">
        <v>25</v>
      </c>
      <c r="F320" s="4" t="s">
        <v>7</v>
      </c>
      <c r="G320" s="15">
        <v>9477938</v>
      </c>
      <c r="H320" s="4">
        <v>3</v>
      </c>
      <c r="I320" s="4">
        <v>2</v>
      </c>
    </row>
    <row r="321" spans="1:9" x14ac:dyDescent="0.35">
      <c r="A321" s="4">
        <v>316</v>
      </c>
      <c r="B321" s="4">
        <v>6</v>
      </c>
      <c r="C321" s="32">
        <v>37343</v>
      </c>
      <c r="D321" s="5">
        <v>2002</v>
      </c>
      <c r="E321" s="5" t="s">
        <v>25</v>
      </c>
      <c r="F321" s="4" t="s">
        <v>7</v>
      </c>
      <c r="G321" s="15">
        <v>8151726</v>
      </c>
      <c r="H321" s="4">
        <v>1</v>
      </c>
      <c r="I321" s="4">
        <v>3</v>
      </c>
    </row>
    <row r="322" spans="1:9" x14ac:dyDescent="0.35">
      <c r="A322" s="4">
        <v>317</v>
      </c>
      <c r="B322" s="4">
        <v>5</v>
      </c>
      <c r="C322" s="32">
        <v>37343</v>
      </c>
      <c r="D322" s="5">
        <v>2002</v>
      </c>
      <c r="E322" s="5" t="s">
        <v>25</v>
      </c>
      <c r="F322" s="4" t="s">
        <v>8</v>
      </c>
      <c r="G322" s="15">
        <v>11094931</v>
      </c>
      <c r="H322" s="4">
        <v>1</v>
      </c>
      <c r="I322" s="4">
        <v>2</v>
      </c>
    </row>
    <row r="323" spans="1:9" x14ac:dyDescent="0.35">
      <c r="A323" s="4">
        <v>318</v>
      </c>
      <c r="B323" s="4">
        <v>7</v>
      </c>
      <c r="C323" s="32">
        <v>37343</v>
      </c>
      <c r="D323" s="5">
        <v>2002</v>
      </c>
      <c r="E323" s="5" t="s">
        <v>25</v>
      </c>
      <c r="F323" s="4" t="s">
        <v>9</v>
      </c>
      <c r="G323" s="15">
        <v>9232487</v>
      </c>
      <c r="H323" s="4">
        <v>4</v>
      </c>
      <c r="I323" s="4">
        <v>1</v>
      </c>
    </row>
    <row r="324" spans="1:9" x14ac:dyDescent="0.35">
      <c r="A324" s="4">
        <v>319</v>
      </c>
      <c r="B324" s="4">
        <v>2</v>
      </c>
      <c r="C324" s="32">
        <v>37344</v>
      </c>
      <c r="D324" s="5">
        <v>2002</v>
      </c>
      <c r="E324" s="5" t="s">
        <v>25</v>
      </c>
      <c r="F324" s="4" t="s">
        <v>8</v>
      </c>
      <c r="G324" s="15">
        <v>9390140</v>
      </c>
      <c r="H324" s="4">
        <v>2</v>
      </c>
      <c r="I324" s="4">
        <v>1</v>
      </c>
    </row>
    <row r="325" spans="1:9" x14ac:dyDescent="0.35">
      <c r="A325" s="4">
        <v>320</v>
      </c>
      <c r="B325" s="4">
        <v>7</v>
      </c>
      <c r="C325" s="32">
        <v>37344</v>
      </c>
      <c r="D325" s="5">
        <v>2002</v>
      </c>
      <c r="E325" s="5" t="s">
        <v>25</v>
      </c>
      <c r="F325" s="4" t="s">
        <v>8</v>
      </c>
      <c r="G325" s="15">
        <v>7228770</v>
      </c>
      <c r="H325" s="4">
        <v>1</v>
      </c>
      <c r="I325" s="4">
        <v>2</v>
      </c>
    </row>
    <row r="326" spans="1:9" x14ac:dyDescent="0.35">
      <c r="A326" s="4">
        <v>321</v>
      </c>
      <c r="B326" s="4">
        <v>5</v>
      </c>
      <c r="C326" s="32">
        <v>37344</v>
      </c>
      <c r="D326" s="5">
        <v>2002</v>
      </c>
      <c r="E326" s="5" t="s">
        <v>25</v>
      </c>
      <c r="F326" s="4" t="s">
        <v>8</v>
      </c>
      <c r="G326" s="15">
        <v>8283539</v>
      </c>
      <c r="H326" s="4">
        <v>3</v>
      </c>
      <c r="I326" s="4">
        <v>1</v>
      </c>
    </row>
    <row r="327" spans="1:9" x14ac:dyDescent="0.35">
      <c r="A327" s="4">
        <v>322</v>
      </c>
      <c r="B327" s="4">
        <v>5</v>
      </c>
      <c r="C327" s="32">
        <v>37344</v>
      </c>
      <c r="D327" s="5">
        <v>2002</v>
      </c>
      <c r="E327" s="5" t="s">
        <v>25</v>
      </c>
      <c r="F327" s="4" t="s">
        <v>8</v>
      </c>
      <c r="G327" s="15">
        <v>10709728</v>
      </c>
      <c r="H327" s="4">
        <v>3</v>
      </c>
      <c r="I327" s="4">
        <v>1</v>
      </c>
    </row>
    <row r="328" spans="1:9" x14ac:dyDescent="0.35">
      <c r="A328" s="4">
        <v>323</v>
      </c>
      <c r="B328" s="4">
        <v>6</v>
      </c>
      <c r="C328" s="32">
        <v>37344</v>
      </c>
      <c r="D328" s="5">
        <v>2002</v>
      </c>
      <c r="E328" s="5" t="s">
        <v>25</v>
      </c>
      <c r="F328" s="4" t="s">
        <v>10</v>
      </c>
      <c r="G328" s="15">
        <v>11782413</v>
      </c>
      <c r="H328" s="4">
        <v>4</v>
      </c>
      <c r="I328" s="4">
        <v>1</v>
      </c>
    </row>
    <row r="329" spans="1:9" x14ac:dyDescent="0.35">
      <c r="A329" s="4">
        <v>324</v>
      </c>
      <c r="B329" s="4">
        <v>6</v>
      </c>
      <c r="C329" s="32">
        <v>37345</v>
      </c>
      <c r="D329" s="5">
        <v>2002</v>
      </c>
      <c r="E329" s="5" t="s">
        <v>25</v>
      </c>
      <c r="F329" s="4" t="s">
        <v>9</v>
      </c>
      <c r="G329" s="15">
        <v>7479170</v>
      </c>
      <c r="H329" s="4">
        <v>3</v>
      </c>
      <c r="I329" s="4">
        <v>2</v>
      </c>
    </row>
    <row r="330" spans="1:9" x14ac:dyDescent="0.35">
      <c r="A330" s="4">
        <v>325</v>
      </c>
      <c r="B330" s="4">
        <v>4</v>
      </c>
      <c r="C330" s="32">
        <v>37346</v>
      </c>
      <c r="D330" s="5">
        <v>2002</v>
      </c>
      <c r="E330" s="5" t="s">
        <v>25</v>
      </c>
      <c r="F330" s="4" t="s">
        <v>8</v>
      </c>
      <c r="G330" s="15">
        <v>7792602</v>
      </c>
      <c r="H330" s="4">
        <v>4</v>
      </c>
      <c r="I330" s="4">
        <v>2</v>
      </c>
    </row>
    <row r="331" spans="1:9" x14ac:dyDescent="0.35">
      <c r="A331" s="4">
        <v>326</v>
      </c>
      <c r="B331" s="4">
        <v>4</v>
      </c>
      <c r="C331" s="32">
        <v>37347</v>
      </c>
      <c r="D331" s="5">
        <v>2002</v>
      </c>
      <c r="E331" s="5" t="s">
        <v>27</v>
      </c>
      <c r="F331" s="4" t="s">
        <v>7</v>
      </c>
      <c r="G331" s="15">
        <v>8526406</v>
      </c>
      <c r="H331" s="4">
        <v>4</v>
      </c>
      <c r="I331" s="4">
        <v>1</v>
      </c>
    </row>
    <row r="332" spans="1:9" x14ac:dyDescent="0.35">
      <c r="A332" s="4">
        <v>327</v>
      </c>
      <c r="B332" s="4">
        <v>4</v>
      </c>
      <c r="C332" s="32">
        <v>37347</v>
      </c>
      <c r="D332" s="5">
        <v>2002</v>
      </c>
      <c r="E332" s="5" t="s">
        <v>27</v>
      </c>
      <c r="F332" s="4" t="s">
        <v>8</v>
      </c>
      <c r="G332" s="15">
        <v>10185383</v>
      </c>
      <c r="H332" s="4">
        <v>4</v>
      </c>
      <c r="I332" s="4">
        <v>1</v>
      </c>
    </row>
    <row r="333" spans="1:9" x14ac:dyDescent="0.35">
      <c r="A333" s="4">
        <v>328</v>
      </c>
      <c r="B333" s="4">
        <v>4</v>
      </c>
      <c r="C333" s="32">
        <v>37349</v>
      </c>
      <c r="D333" s="5">
        <v>2002</v>
      </c>
      <c r="E333" s="5" t="s">
        <v>27</v>
      </c>
      <c r="F333" s="4" t="s">
        <v>7</v>
      </c>
      <c r="G333" s="15">
        <v>7491733</v>
      </c>
      <c r="H333" s="4">
        <v>3</v>
      </c>
      <c r="I333" s="4">
        <v>1</v>
      </c>
    </row>
    <row r="334" spans="1:9" x14ac:dyDescent="0.35">
      <c r="A334" s="4">
        <v>329</v>
      </c>
      <c r="B334" s="4">
        <v>5</v>
      </c>
      <c r="C334" s="32">
        <v>37349</v>
      </c>
      <c r="D334" s="5">
        <v>2002</v>
      </c>
      <c r="E334" s="5" t="s">
        <v>27</v>
      </c>
      <c r="F334" s="4" t="s">
        <v>8</v>
      </c>
      <c r="G334" s="15">
        <v>8087489</v>
      </c>
      <c r="H334" s="4">
        <v>2</v>
      </c>
      <c r="I334" s="4">
        <v>4</v>
      </c>
    </row>
    <row r="335" spans="1:9" x14ac:dyDescent="0.35">
      <c r="A335" s="4">
        <v>330</v>
      </c>
      <c r="B335" s="4">
        <v>5</v>
      </c>
      <c r="C335" s="32">
        <v>37353</v>
      </c>
      <c r="D335" s="5">
        <v>2002</v>
      </c>
      <c r="E335" s="5" t="s">
        <v>27</v>
      </c>
      <c r="F335" s="4" t="s">
        <v>9</v>
      </c>
      <c r="G335" s="15">
        <v>9296508</v>
      </c>
      <c r="H335" s="4">
        <v>2</v>
      </c>
      <c r="I335" s="4">
        <v>1</v>
      </c>
    </row>
    <row r="336" spans="1:9" x14ac:dyDescent="0.35">
      <c r="A336" s="4">
        <v>331</v>
      </c>
      <c r="B336" s="4">
        <v>3</v>
      </c>
      <c r="C336" s="32">
        <v>37355</v>
      </c>
      <c r="D336" s="5">
        <v>2002</v>
      </c>
      <c r="E336" s="5" t="s">
        <v>27</v>
      </c>
      <c r="F336" s="4" t="s">
        <v>10</v>
      </c>
      <c r="G336" s="15">
        <v>8718011</v>
      </c>
      <c r="H336" s="4">
        <v>3</v>
      </c>
      <c r="I336" s="4">
        <v>2</v>
      </c>
    </row>
    <row r="337" spans="1:9" x14ac:dyDescent="0.35">
      <c r="A337" s="4">
        <v>332</v>
      </c>
      <c r="B337" s="4">
        <v>5</v>
      </c>
      <c r="C337" s="32">
        <v>37357</v>
      </c>
      <c r="D337" s="5">
        <v>2002</v>
      </c>
      <c r="E337" s="5" t="s">
        <v>27</v>
      </c>
      <c r="F337" s="4" t="s">
        <v>7</v>
      </c>
      <c r="G337" s="15">
        <v>11368296</v>
      </c>
      <c r="H337" s="4">
        <v>2</v>
      </c>
      <c r="I337" s="4">
        <v>1</v>
      </c>
    </row>
    <row r="338" spans="1:9" x14ac:dyDescent="0.35">
      <c r="A338" s="4">
        <v>333</v>
      </c>
      <c r="B338" s="4">
        <v>2</v>
      </c>
      <c r="C338" s="32">
        <v>37358</v>
      </c>
      <c r="D338" s="5">
        <v>2002</v>
      </c>
      <c r="E338" s="5" t="s">
        <v>27</v>
      </c>
      <c r="F338" s="4" t="s">
        <v>7</v>
      </c>
      <c r="G338" s="15">
        <v>11461968</v>
      </c>
      <c r="H338" s="4">
        <v>2</v>
      </c>
      <c r="I338" s="4">
        <v>1</v>
      </c>
    </row>
    <row r="339" spans="1:9" x14ac:dyDescent="0.35">
      <c r="A339" s="4">
        <v>334</v>
      </c>
      <c r="B339" s="4">
        <v>1</v>
      </c>
      <c r="C339" s="32">
        <v>37358</v>
      </c>
      <c r="D339" s="5">
        <v>2002</v>
      </c>
      <c r="E339" s="5" t="s">
        <v>27</v>
      </c>
      <c r="F339" s="4" t="s">
        <v>8</v>
      </c>
      <c r="G339" s="15">
        <v>7984326</v>
      </c>
      <c r="H339" s="4">
        <v>2</v>
      </c>
      <c r="I339" s="4">
        <v>4</v>
      </c>
    </row>
    <row r="340" spans="1:9" x14ac:dyDescent="0.35">
      <c r="A340" s="4">
        <v>335</v>
      </c>
      <c r="B340" s="4">
        <v>3</v>
      </c>
      <c r="C340" s="32">
        <v>37359</v>
      </c>
      <c r="D340" s="5">
        <v>2002</v>
      </c>
      <c r="E340" s="5" t="s">
        <v>27</v>
      </c>
      <c r="F340" s="4" t="s">
        <v>8</v>
      </c>
      <c r="G340" s="15">
        <v>9507515</v>
      </c>
      <c r="H340" s="4">
        <v>4</v>
      </c>
      <c r="I340" s="4">
        <v>1</v>
      </c>
    </row>
    <row r="341" spans="1:9" x14ac:dyDescent="0.35">
      <c r="A341" s="4">
        <v>336</v>
      </c>
      <c r="B341" s="4">
        <v>4</v>
      </c>
      <c r="C341" s="32">
        <v>37359</v>
      </c>
      <c r="D341" s="5">
        <v>2002</v>
      </c>
      <c r="E341" s="5" t="s">
        <v>27</v>
      </c>
      <c r="F341" s="4" t="s">
        <v>8</v>
      </c>
      <c r="G341" s="15">
        <v>11215432</v>
      </c>
      <c r="H341" s="4">
        <v>4</v>
      </c>
      <c r="I341" s="4">
        <v>4</v>
      </c>
    </row>
    <row r="342" spans="1:9" x14ac:dyDescent="0.35">
      <c r="A342" s="4">
        <v>337</v>
      </c>
      <c r="B342" s="4">
        <v>6</v>
      </c>
      <c r="C342" s="32">
        <v>37360</v>
      </c>
      <c r="D342" s="5">
        <v>2002</v>
      </c>
      <c r="E342" s="5" t="s">
        <v>27</v>
      </c>
      <c r="F342" s="4" t="s">
        <v>10</v>
      </c>
      <c r="G342" s="15">
        <v>10184373</v>
      </c>
      <c r="H342" s="4">
        <v>1</v>
      </c>
      <c r="I342" s="4">
        <v>2</v>
      </c>
    </row>
    <row r="343" spans="1:9" x14ac:dyDescent="0.35">
      <c r="A343" s="4">
        <v>338</v>
      </c>
      <c r="B343" s="4">
        <v>6</v>
      </c>
      <c r="C343" s="32">
        <v>37360</v>
      </c>
      <c r="D343" s="5">
        <v>2002</v>
      </c>
      <c r="E343" s="5" t="s">
        <v>27</v>
      </c>
      <c r="F343" s="4" t="s">
        <v>8</v>
      </c>
      <c r="G343" s="15">
        <v>9787292</v>
      </c>
      <c r="H343" s="4">
        <v>3</v>
      </c>
      <c r="I343" s="4">
        <v>4</v>
      </c>
    </row>
    <row r="344" spans="1:9" x14ac:dyDescent="0.35">
      <c r="A344" s="4">
        <v>339</v>
      </c>
      <c r="B344" s="4">
        <v>3</v>
      </c>
      <c r="C344" s="32">
        <v>37362</v>
      </c>
      <c r="D344" s="5">
        <v>2002</v>
      </c>
      <c r="E344" s="5" t="s">
        <v>27</v>
      </c>
      <c r="F344" s="4" t="s">
        <v>10</v>
      </c>
      <c r="G344" s="15">
        <v>10703889</v>
      </c>
      <c r="H344" s="4">
        <v>4</v>
      </c>
      <c r="I344" s="4">
        <v>4</v>
      </c>
    </row>
    <row r="345" spans="1:9" x14ac:dyDescent="0.35">
      <c r="A345" s="4">
        <v>340</v>
      </c>
      <c r="B345" s="4">
        <v>2</v>
      </c>
      <c r="C345" s="32">
        <v>37363</v>
      </c>
      <c r="D345" s="5">
        <v>2002</v>
      </c>
      <c r="E345" s="5" t="s">
        <v>27</v>
      </c>
      <c r="F345" s="4" t="s">
        <v>8</v>
      </c>
      <c r="G345" s="15">
        <v>11108787</v>
      </c>
      <c r="H345" s="4">
        <v>4</v>
      </c>
      <c r="I345" s="4">
        <v>3</v>
      </c>
    </row>
    <row r="346" spans="1:9" x14ac:dyDescent="0.35">
      <c r="A346" s="4">
        <v>341</v>
      </c>
      <c r="B346" s="4">
        <v>7</v>
      </c>
      <c r="C346" s="32">
        <v>37365</v>
      </c>
      <c r="D346" s="5">
        <v>2002</v>
      </c>
      <c r="E346" s="5" t="s">
        <v>27</v>
      </c>
      <c r="F346" s="4" t="s">
        <v>7</v>
      </c>
      <c r="G346" s="15">
        <v>11275003</v>
      </c>
      <c r="H346" s="4">
        <v>4</v>
      </c>
      <c r="I346" s="4">
        <v>2</v>
      </c>
    </row>
    <row r="347" spans="1:9" x14ac:dyDescent="0.35">
      <c r="A347" s="4">
        <v>342</v>
      </c>
      <c r="B347" s="4">
        <v>4</v>
      </c>
      <c r="C347" s="32">
        <v>37368</v>
      </c>
      <c r="D347" s="5">
        <v>2002</v>
      </c>
      <c r="E347" s="5" t="s">
        <v>27</v>
      </c>
      <c r="F347" s="4" t="s">
        <v>9</v>
      </c>
      <c r="G347" s="15">
        <v>8675387</v>
      </c>
      <c r="H347" s="4">
        <v>3</v>
      </c>
      <c r="I347" s="4">
        <v>2</v>
      </c>
    </row>
    <row r="348" spans="1:9" x14ac:dyDescent="0.35">
      <c r="A348" s="4">
        <v>343</v>
      </c>
      <c r="B348" s="4">
        <v>2</v>
      </c>
      <c r="C348" s="32">
        <v>37370</v>
      </c>
      <c r="D348" s="5">
        <v>2002</v>
      </c>
      <c r="E348" s="5" t="s">
        <v>27</v>
      </c>
      <c r="F348" s="4" t="s">
        <v>8</v>
      </c>
      <c r="G348" s="15">
        <v>7811036</v>
      </c>
      <c r="H348" s="4">
        <v>2</v>
      </c>
      <c r="I348" s="4">
        <v>4</v>
      </c>
    </row>
    <row r="349" spans="1:9" x14ac:dyDescent="0.35">
      <c r="A349" s="4">
        <v>344</v>
      </c>
      <c r="B349" s="4">
        <v>5</v>
      </c>
      <c r="C349" s="32">
        <v>37371</v>
      </c>
      <c r="D349" s="5">
        <v>2002</v>
      </c>
      <c r="E349" s="5" t="s">
        <v>27</v>
      </c>
      <c r="F349" s="4" t="s">
        <v>8</v>
      </c>
      <c r="G349" s="15">
        <v>10748601</v>
      </c>
      <c r="H349" s="4">
        <v>4</v>
      </c>
      <c r="I349" s="4">
        <v>3</v>
      </c>
    </row>
    <row r="350" spans="1:9" x14ac:dyDescent="0.35">
      <c r="A350" s="4">
        <v>345</v>
      </c>
      <c r="B350" s="4">
        <v>1</v>
      </c>
      <c r="C350" s="32">
        <v>37373</v>
      </c>
      <c r="D350" s="5">
        <v>2002</v>
      </c>
      <c r="E350" s="5" t="s">
        <v>27</v>
      </c>
      <c r="F350" s="4" t="s">
        <v>10</v>
      </c>
      <c r="G350" s="15">
        <v>9503998</v>
      </c>
      <c r="H350" s="4">
        <v>1</v>
      </c>
      <c r="I350" s="4">
        <v>2</v>
      </c>
    </row>
    <row r="351" spans="1:9" x14ac:dyDescent="0.35">
      <c r="A351" s="4">
        <v>346</v>
      </c>
      <c r="B351" s="4">
        <v>6</v>
      </c>
      <c r="C351" s="32">
        <v>37373</v>
      </c>
      <c r="D351" s="5">
        <v>2002</v>
      </c>
      <c r="E351" s="5" t="s">
        <v>27</v>
      </c>
      <c r="F351" s="4" t="s">
        <v>7</v>
      </c>
      <c r="G351" s="15">
        <v>7375597</v>
      </c>
      <c r="H351" s="4">
        <v>4</v>
      </c>
      <c r="I351" s="4">
        <v>3</v>
      </c>
    </row>
    <row r="352" spans="1:9" x14ac:dyDescent="0.35">
      <c r="A352" s="4">
        <v>347</v>
      </c>
      <c r="B352" s="4">
        <v>4</v>
      </c>
      <c r="C352" s="32">
        <v>37375</v>
      </c>
      <c r="D352" s="5">
        <v>2002</v>
      </c>
      <c r="E352" s="5" t="s">
        <v>27</v>
      </c>
      <c r="F352" s="4" t="s">
        <v>10</v>
      </c>
      <c r="G352" s="15">
        <v>10241358</v>
      </c>
      <c r="H352" s="4">
        <v>2</v>
      </c>
      <c r="I352" s="4">
        <v>2</v>
      </c>
    </row>
    <row r="353" spans="1:9" x14ac:dyDescent="0.35">
      <c r="A353" s="4">
        <v>348</v>
      </c>
      <c r="B353" s="4">
        <v>5</v>
      </c>
      <c r="C353" s="32">
        <v>37376</v>
      </c>
      <c r="D353" s="5">
        <v>2002</v>
      </c>
      <c r="E353" s="5" t="s">
        <v>27</v>
      </c>
      <c r="F353" s="4" t="s">
        <v>8</v>
      </c>
      <c r="G353" s="15">
        <v>7019020</v>
      </c>
      <c r="H353" s="4">
        <v>1</v>
      </c>
      <c r="I353" s="4">
        <v>4</v>
      </c>
    </row>
    <row r="354" spans="1:9" x14ac:dyDescent="0.35">
      <c r="A354" s="4">
        <v>349</v>
      </c>
      <c r="B354" s="4">
        <v>6</v>
      </c>
      <c r="C354" s="32">
        <v>37377</v>
      </c>
      <c r="D354" s="5">
        <v>2002</v>
      </c>
      <c r="E354" s="5" t="s">
        <v>28</v>
      </c>
      <c r="F354" s="4" t="s">
        <v>8</v>
      </c>
      <c r="G354" s="15">
        <v>8573910</v>
      </c>
      <c r="H354" s="4">
        <v>2</v>
      </c>
      <c r="I354" s="4">
        <v>1</v>
      </c>
    </row>
    <row r="355" spans="1:9" x14ac:dyDescent="0.35">
      <c r="A355" s="4">
        <v>350</v>
      </c>
      <c r="B355" s="4">
        <v>3</v>
      </c>
      <c r="C355" s="32">
        <v>37382</v>
      </c>
      <c r="D355" s="5">
        <v>2002</v>
      </c>
      <c r="E355" s="5" t="s">
        <v>28</v>
      </c>
      <c r="F355" s="4" t="s">
        <v>8</v>
      </c>
      <c r="G355" s="15">
        <v>10717571</v>
      </c>
      <c r="H355" s="4">
        <v>4</v>
      </c>
      <c r="I355" s="4">
        <v>3</v>
      </c>
    </row>
    <row r="356" spans="1:9" x14ac:dyDescent="0.35">
      <c r="A356" s="4">
        <v>351</v>
      </c>
      <c r="B356" s="4">
        <v>4</v>
      </c>
      <c r="C356" s="32">
        <v>37383</v>
      </c>
      <c r="D356" s="5">
        <v>2002</v>
      </c>
      <c r="E356" s="5" t="s">
        <v>28</v>
      </c>
      <c r="F356" s="4" t="s">
        <v>8</v>
      </c>
      <c r="G356" s="15">
        <v>11849977</v>
      </c>
      <c r="H356" s="4">
        <v>2</v>
      </c>
      <c r="I356" s="4">
        <v>2</v>
      </c>
    </row>
    <row r="357" spans="1:9" x14ac:dyDescent="0.35">
      <c r="A357" s="4">
        <v>352</v>
      </c>
      <c r="B357" s="4">
        <v>6</v>
      </c>
      <c r="C357" s="32">
        <v>37383</v>
      </c>
      <c r="D357" s="5">
        <v>2002</v>
      </c>
      <c r="E357" s="5" t="s">
        <v>28</v>
      </c>
      <c r="F357" s="4" t="s">
        <v>8</v>
      </c>
      <c r="G357" s="15">
        <v>10177265</v>
      </c>
      <c r="H357" s="4">
        <v>1</v>
      </c>
      <c r="I357" s="4">
        <v>3</v>
      </c>
    </row>
    <row r="358" spans="1:9" x14ac:dyDescent="0.35">
      <c r="A358" s="4">
        <v>353</v>
      </c>
      <c r="B358" s="4">
        <v>4</v>
      </c>
      <c r="C358" s="32">
        <v>37383</v>
      </c>
      <c r="D358" s="5">
        <v>2002</v>
      </c>
      <c r="E358" s="5" t="s">
        <v>28</v>
      </c>
      <c r="F358" s="4" t="s">
        <v>8</v>
      </c>
      <c r="G358" s="15">
        <v>7455029</v>
      </c>
      <c r="H358" s="4">
        <v>3</v>
      </c>
      <c r="I358" s="4">
        <v>3</v>
      </c>
    </row>
    <row r="359" spans="1:9" x14ac:dyDescent="0.35">
      <c r="A359" s="4">
        <v>354</v>
      </c>
      <c r="B359" s="4">
        <v>5</v>
      </c>
      <c r="C359" s="32">
        <v>37384</v>
      </c>
      <c r="D359" s="5">
        <v>2002</v>
      </c>
      <c r="E359" s="5" t="s">
        <v>28</v>
      </c>
      <c r="F359" s="4" t="s">
        <v>7</v>
      </c>
      <c r="G359" s="15">
        <v>8716598</v>
      </c>
      <c r="H359" s="4">
        <v>3</v>
      </c>
      <c r="I359" s="4">
        <v>3</v>
      </c>
    </row>
    <row r="360" spans="1:9" x14ac:dyDescent="0.35">
      <c r="A360" s="4">
        <v>355</v>
      </c>
      <c r="B360" s="4">
        <v>7</v>
      </c>
      <c r="C360" s="32">
        <v>37384</v>
      </c>
      <c r="D360" s="5">
        <v>2002</v>
      </c>
      <c r="E360" s="5" t="s">
        <v>28</v>
      </c>
      <c r="F360" s="4" t="s">
        <v>9</v>
      </c>
      <c r="G360" s="15">
        <v>9083370</v>
      </c>
      <c r="H360" s="4">
        <v>1</v>
      </c>
      <c r="I360" s="4">
        <v>3</v>
      </c>
    </row>
    <row r="361" spans="1:9" x14ac:dyDescent="0.35">
      <c r="A361" s="4">
        <v>356</v>
      </c>
      <c r="B361" s="4">
        <v>3</v>
      </c>
      <c r="C361" s="32">
        <v>37385</v>
      </c>
      <c r="D361" s="5">
        <v>2002</v>
      </c>
      <c r="E361" s="5" t="s">
        <v>28</v>
      </c>
      <c r="F361" s="4" t="s">
        <v>10</v>
      </c>
      <c r="G361" s="15">
        <v>8377919</v>
      </c>
      <c r="H361" s="4">
        <v>3</v>
      </c>
      <c r="I361" s="4">
        <v>1</v>
      </c>
    </row>
    <row r="362" spans="1:9" x14ac:dyDescent="0.35">
      <c r="A362" s="4">
        <v>357</v>
      </c>
      <c r="B362" s="4">
        <v>3</v>
      </c>
      <c r="C362" s="32">
        <v>37385</v>
      </c>
      <c r="D362" s="5">
        <v>2002</v>
      </c>
      <c r="E362" s="5" t="s">
        <v>28</v>
      </c>
      <c r="F362" s="4" t="s">
        <v>9</v>
      </c>
      <c r="G362" s="15">
        <v>10941876</v>
      </c>
      <c r="H362" s="4">
        <v>1</v>
      </c>
      <c r="I362" s="4">
        <v>2</v>
      </c>
    </row>
    <row r="363" spans="1:9" x14ac:dyDescent="0.35">
      <c r="A363" s="4">
        <v>358</v>
      </c>
      <c r="B363" s="4">
        <v>6</v>
      </c>
      <c r="C363" s="32">
        <v>37386</v>
      </c>
      <c r="D363" s="5">
        <v>2002</v>
      </c>
      <c r="E363" s="5" t="s">
        <v>28</v>
      </c>
      <c r="F363" s="4" t="s">
        <v>7</v>
      </c>
      <c r="G363" s="15">
        <v>8355416</v>
      </c>
      <c r="H363" s="4">
        <v>3</v>
      </c>
      <c r="I363" s="4">
        <v>1</v>
      </c>
    </row>
    <row r="364" spans="1:9" x14ac:dyDescent="0.35">
      <c r="A364" s="4">
        <v>359</v>
      </c>
      <c r="B364" s="4">
        <v>3</v>
      </c>
      <c r="C364" s="32">
        <v>37389</v>
      </c>
      <c r="D364" s="5">
        <v>2002</v>
      </c>
      <c r="E364" s="5" t="s">
        <v>28</v>
      </c>
      <c r="F364" s="4" t="s">
        <v>9</v>
      </c>
      <c r="G364" s="15">
        <v>11740670</v>
      </c>
      <c r="H364" s="4">
        <v>3</v>
      </c>
      <c r="I364" s="4">
        <v>1</v>
      </c>
    </row>
    <row r="365" spans="1:9" x14ac:dyDescent="0.35">
      <c r="A365" s="4">
        <v>360</v>
      </c>
      <c r="B365" s="4">
        <v>4</v>
      </c>
      <c r="C365" s="32">
        <v>37390</v>
      </c>
      <c r="D365" s="5">
        <v>2002</v>
      </c>
      <c r="E365" s="5" t="s">
        <v>28</v>
      </c>
      <c r="F365" s="4" t="s">
        <v>7</v>
      </c>
      <c r="G365" s="15">
        <v>11130167</v>
      </c>
      <c r="H365" s="4">
        <v>4</v>
      </c>
      <c r="I365" s="4">
        <v>4</v>
      </c>
    </row>
    <row r="366" spans="1:9" x14ac:dyDescent="0.35">
      <c r="A366" s="4">
        <v>361</v>
      </c>
      <c r="B366" s="4">
        <v>1</v>
      </c>
      <c r="C366" s="32">
        <v>37391</v>
      </c>
      <c r="D366" s="5">
        <v>2002</v>
      </c>
      <c r="E366" s="5" t="s">
        <v>28</v>
      </c>
      <c r="F366" s="4" t="s">
        <v>8</v>
      </c>
      <c r="G366" s="15">
        <v>8124081</v>
      </c>
      <c r="H366" s="4">
        <v>2</v>
      </c>
      <c r="I366" s="4">
        <v>2</v>
      </c>
    </row>
    <row r="367" spans="1:9" x14ac:dyDescent="0.35">
      <c r="A367" s="4">
        <v>362</v>
      </c>
      <c r="B367" s="4">
        <v>2</v>
      </c>
      <c r="C367" s="32">
        <v>37392</v>
      </c>
      <c r="D367" s="5">
        <v>2002</v>
      </c>
      <c r="E367" s="5" t="s">
        <v>28</v>
      </c>
      <c r="F367" s="4" t="s">
        <v>8</v>
      </c>
      <c r="G367" s="15">
        <v>8893032</v>
      </c>
      <c r="H367" s="4">
        <v>4</v>
      </c>
      <c r="I367" s="4">
        <v>4</v>
      </c>
    </row>
    <row r="368" spans="1:9" x14ac:dyDescent="0.35">
      <c r="A368" s="4">
        <v>363</v>
      </c>
      <c r="B368" s="4">
        <v>4</v>
      </c>
      <c r="C368" s="32">
        <v>37394</v>
      </c>
      <c r="D368" s="5">
        <v>2002</v>
      </c>
      <c r="E368" s="5" t="s">
        <v>28</v>
      </c>
      <c r="F368" s="4" t="s">
        <v>8</v>
      </c>
      <c r="G368" s="15">
        <v>7554237</v>
      </c>
      <c r="H368" s="4">
        <v>4</v>
      </c>
      <c r="I368" s="4">
        <v>3</v>
      </c>
    </row>
    <row r="369" spans="1:9" x14ac:dyDescent="0.35">
      <c r="A369" s="4">
        <v>364</v>
      </c>
      <c r="B369" s="4">
        <v>5</v>
      </c>
      <c r="C369" s="32">
        <v>37397</v>
      </c>
      <c r="D369" s="5">
        <v>2002</v>
      </c>
      <c r="E369" s="5" t="s">
        <v>28</v>
      </c>
      <c r="F369" s="4" t="s">
        <v>8</v>
      </c>
      <c r="G369" s="15">
        <v>10858953</v>
      </c>
      <c r="H369" s="4">
        <v>4</v>
      </c>
      <c r="I369" s="4">
        <v>4</v>
      </c>
    </row>
    <row r="370" spans="1:9" x14ac:dyDescent="0.35">
      <c r="A370" s="4">
        <v>365</v>
      </c>
      <c r="B370" s="4">
        <v>1</v>
      </c>
      <c r="C370" s="32">
        <v>37397</v>
      </c>
      <c r="D370" s="5">
        <v>2002</v>
      </c>
      <c r="E370" s="5" t="s">
        <v>28</v>
      </c>
      <c r="F370" s="4" t="s">
        <v>8</v>
      </c>
      <c r="G370" s="15">
        <v>7240368</v>
      </c>
      <c r="H370" s="4">
        <v>4</v>
      </c>
      <c r="I370" s="4">
        <v>2</v>
      </c>
    </row>
    <row r="371" spans="1:9" x14ac:dyDescent="0.35">
      <c r="A371" s="4">
        <v>366</v>
      </c>
      <c r="B371" s="4">
        <v>3</v>
      </c>
      <c r="C371" s="32">
        <v>37397</v>
      </c>
      <c r="D371" s="5">
        <v>2002</v>
      </c>
      <c r="E371" s="5" t="s">
        <v>28</v>
      </c>
      <c r="F371" s="4" t="s">
        <v>8</v>
      </c>
      <c r="G371" s="15">
        <v>11011689</v>
      </c>
      <c r="H371" s="4">
        <v>1</v>
      </c>
      <c r="I371" s="4">
        <v>2</v>
      </c>
    </row>
    <row r="372" spans="1:9" x14ac:dyDescent="0.35">
      <c r="A372" s="4">
        <v>367</v>
      </c>
      <c r="B372" s="4">
        <v>6</v>
      </c>
      <c r="C372" s="32">
        <v>37397</v>
      </c>
      <c r="D372" s="5">
        <v>2002</v>
      </c>
      <c r="E372" s="5" t="s">
        <v>28</v>
      </c>
      <c r="F372" s="4" t="s">
        <v>8</v>
      </c>
      <c r="G372" s="15">
        <v>11146614</v>
      </c>
      <c r="H372" s="4">
        <v>1</v>
      </c>
      <c r="I372" s="4">
        <v>2</v>
      </c>
    </row>
    <row r="373" spans="1:9" x14ac:dyDescent="0.35">
      <c r="A373" s="4">
        <v>368</v>
      </c>
      <c r="B373" s="4">
        <v>5</v>
      </c>
      <c r="C373" s="32">
        <v>37397</v>
      </c>
      <c r="D373" s="5">
        <v>2002</v>
      </c>
      <c r="E373" s="5" t="s">
        <v>28</v>
      </c>
      <c r="F373" s="4" t="s">
        <v>8</v>
      </c>
      <c r="G373" s="15">
        <v>10922304</v>
      </c>
      <c r="H373" s="4">
        <v>4</v>
      </c>
      <c r="I373" s="4">
        <v>1</v>
      </c>
    </row>
    <row r="374" spans="1:9" x14ac:dyDescent="0.35">
      <c r="A374" s="4">
        <v>369</v>
      </c>
      <c r="B374" s="4">
        <v>3</v>
      </c>
      <c r="C374" s="32">
        <v>37397</v>
      </c>
      <c r="D374" s="5">
        <v>2002</v>
      </c>
      <c r="E374" s="5" t="s">
        <v>28</v>
      </c>
      <c r="F374" s="4" t="s">
        <v>8</v>
      </c>
      <c r="G374" s="15">
        <v>10260874</v>
      </c>
      <c r="H374" s="4">
        <v>1</v>
      </c>
      <c r="I374" s="4">
        <v>3</v>
      </c>
    </row>
    <row r="375" spans="1:9" x14ac:dyDescent="0.35">
      <c r="A375" s="4">
        <v>370</v>
      </c>
      <c r="B375" s="4">
        <v>1</v>
      </c>
      <c r="C375" s="32">
        <v>37397</v>
      </c>
      <c r="D375" s="5">
        <v>2002</v>
      </c>
      <c r="E375" s="5" t="s">
        <v>28</v>
      </c>
      <c r="F375" s="4" t="s">
        <v>8</v>
      </c>
      <c r="G375" s="15">
        <v>8909158</v>
      </c>
      <c r="H375" s="4">
        <v>4</v>
      </c>
      <c r="I375" s="4">
        <v>4</v>
      </c>
    </row>
    <row r="376" spans="1:9" x14ac:dyDescent="0.35">
      <c r="A376" s="4">
        <v>371</v>
      </c>
      <c r="B376" s="4">
        <v>1</v>
      </c>
      <c r="C376" s="32">
        <v>37397</v>
      </c>
      <c r="D376" s="5">
        <v>2002</v>
      </c>
      <c r="E376" s="5" t="s">
        <v>28</v>
      </c>
      <c r="F376" s="4" t="s">
        <v>7</v>
      </c>
      <c r="G376" s="15">
        <v>7008300</v>
      </c>
      <c r="H376" s="4">
        <v>3</v>
      </c>
      <c r="I376" s="4">
        <v>3</v>
      </c>
    </row>
    <row r="377" spans="1:9" x14ac:dyDescent="0.35">
      <c r="A377" s="4">
        <v>372</v>
      </c>
      <c r="B377" s="4">
        <v>6</v>
      </c>
      <c r="C377" s="32">
        <v>37397</v>
      </c>
      <c r="D377" s="5">
        <v>2002</v>
      </c>
      <c r="E377" s="5" t="s">
        <v>28</v>
      </c>
      <c r="F377" s="4" t="s">
        <v>8</v>
      </c>
      <c r="G377" s="15">
        <v>10477027</v>
      </c>
      <c r="H377" s="4">
        <v>4</v>
      </c>
      <c r="I377" s="4">
        <v>2</v>
      </c>
    </row>
    <row r="378" spans="1:9" x14ac:dyDescent="0.35">
      <c r="A378" s="4">
        <v>373</v>
      </c>
      <c r="B378" s="4">
        <v>3</v>
      </c>
      <c r="C378" s="32">
        <v>37399</v>
      </c>
      <c r="D378" s="5">
        <v>2002</v>
      </c>
      <c r="E378" s="5" t="s">
        <v>28</v>
      </c>
      <c r="F378" s="4" t="s">
        <v>10</v>
      </c>
      <c r="G378" s="15">
        <v>7372350</v>
      </c>
      <c r="H378" s="4">
        <v>2</v>
      </c>
      <c r="I378" s="4">
        <v>4</v>
      </c>
    </row>
    <row r="379" spans="1:9" x14ac:dyDescent="0.35">
      <c r="A379" s="4">
        <v>374</v>
      </c>
      <c r="B379" s="4">
        <v>2</v>
      </c>
      <c r="C379" s="32">
        <v>37401</v>
      </c>
      <c r="D379" s="5">
        <v>2002</v>
      </c>
      <c r="E379" s="5" t="s">
        <v>28</v>
      </c>
      <c r="F379" s="4" t="s">
        <v>9</v>
      </c>
      <c r="G379" s="15">
        <v>11359722</v>
      </c>
      <c r="H379" s="4">
        <v>4</v>
      </c>
      <c r="I379" s="4">
        <v>3</v>
      </c>
    </row>
    <row r="380" spans="1:9" x14ac:dyDescent="0.35">
      <c r="A380" s="4">
        <v>375</v>
      </c>
      <c r="B380" s="4">
        <v>1</v>
      </c>
      <c r="C380" s="32">
        <v>37402</v>
      </c>
      <c r="D380" s="5">
        <v>2002</v>
      </c>
      <c r="E380" s="5" t="s">
        <v>28</v>
      </c>
      <c r="F380" s="4" t="s">
        <v>8</v>
      </c>
      <c r="G380" s="15">
        <v>11903829</v>
      </c>
      <c r="H380" s="4">
        <v>1</v>
      </c>
      <c r="I380" s="4">
        <v>2</v>
      </c>
    </row>
    <row r="381" spans="1:9" x14ac:dyDescent="0.35">
      <c r="A381" s="4">
        <v>376</v>
      </c>
      <c r="B381" s="4">
        <v>6</v>
      </c>
      <c r="C381" s="32">
        <v>37403</v>
      </c>
      <c r="D381" s="5">
        <v>2002</v>
      </c>
      <c r="E381" s="5" t="s">
        <v>28</v>
      </c>
      <c r="F381" s="4" t="s">
        <v>9</v>
      </c>
      <c r="G381" s="15">
        <v>11642615</v>
      </c>
      <c r="H381" s="4">
        <v>2</v>
      </c>
      <c r="I381" s="4">
        <v>3</v>
      </c>
    </row>
    <row r="382" spans="1:9" x14ac:dyDescent="0.35">
      <c r="A382" s="4">
        <v>377</v>
      </c>
      <c r="B382" s="4">
        <v>7</v>
      </c>
      <c r="C382" s="32">
        <v>37403</v>
      </c>
      <c r="D382" s="5">
        <v>2002</v>
      </c>
      <c r="E382" s="5" t="s">
        <v>28</v>
      </c>
      <c r="F382" s="4" t="s">
        <v>10</v>
      </c>
      <c r="G382" s="15">
        <v>10372961</v>
      </c>
      <c r="H382" s="4">
        <v>2</v>
      </c>
      <c r="I382" s="4">
        <v>3</v>
      </c>
    </row>
    <row r="383" spans="1:9" x14ac:dyDescent="0.35">
      <c r="A383" s="4">
        <v>378</v>
      </c>
      <c r="B383" s="4">
        <v>5</v>
      </c>
      <c r="C383" s="32">
        <v>37404</v>
      </c>
      <c r="D383" s="5">
        <v>2002</v>
      </c>
      <c r="E383" s="5" t="s">
        <v>28</v>
      </c>
      <c r="F383" s="4" t="s">
        <v>8</v>
      </c>
      <c r="G383" s="15">
        <v>7551189</v>
      </c>
      <c r="H383" s="4">
        <v>2</v>
      </c>
      <c r="I383" s="4">
        <v>4</v>
      </c>
    </row>
    <row r="384" spans="1:9" x14ac:dyDescent="0.35">
      <c r="A384" s="4">
        <v>379</v>
      </c>
      <c r="B384" s="4">
        <v>5</v>
      </c>
      <c r="C384" s="32">
        <v>37407</v>
      </c>
      <c r="D384" s="5">
        <v>2002</v>
      </c>
      <c r="E384" s="5" t="s">
        <v>28</v>
      </c>
      <c r="F384" s="4" t="s">
        <v>10</v>
      </c>
      <c r="G384" s="15">
        <v>11648658</v>
      </c>
      <c r="H384" s="4">
        <v>3</v>
      </c>
      <c r="I384" s="4">
        <v>2</v>
      </c>
    </row>
    <row r="385" spans="1:9" x14ac:dyDescent="0.35">
      <c r="A385" s="4">
        <v>380</v>
      </c>
      <c r="B385" s="4">
        <v>5</v>
      </c>
      <c r="C385" s="32">
        <v>37407</v>
      </c>
      <c r="D385" s="5">
        <v>2002</v>
      </c>
      <c r="E385" s="5" t="s">
        <v>28</v>
      </c>
      <c r="F385" s="4" t="s">
        <v>7</v>
      </c>
      <c r="G385" s="15">
        <v>7156948</v>
      </c>
      <c r="H385" s="4">
        <v>3</v>
      </c>
      <c r="I385" s="4">
        <v>4</v>
      </c>
    </row>
    <row r="386" spans="1:9" x14ac:dyDescent="0.35">
      <c r="A386" s="4">
        <v>381</v>
      </c>
      <c r="B386" s="4">
        <v>2</v>
      </c>
      <c r="C386" s="32">
        <v>37409</v>
      </c>
      <c r="D386" s="5">
        <v>2002</v>
      </c>
      <c r="E386" s="5" t="s">
        <v>29</v>
      </c>
      <c r="F386" s="4" t="s">
        <v>10</v>
      </c>
      <c r="G386" s="15">
        <v>8717925</v>
      </c>
      <c r="H386" s="4">
        <v>1</v>
      </c>
      <c r="I386" s="4">
        <v>3</v>
      </c>
    </row>
    <row r="387" spans="1:9" x14ac:dyDescent="0.35">
      <c r="A387" s="4">
        <v>382</v>
      </c>
      <c r="B387" s="4">
        <v>6</v>
      </c>
      <c r="C387" s="32">
        <v>37410</v>
      </c>
      <c r="D387" s="5">
        <v>2002</v>
      </c>
      <c r="E387" s="5" t="s">
        <v>29</v>
      </c>
      <c r="F387" s="4" t="s">
        <v>8</v>
      </c>
      <c r="G387" s="15">
        <v>9968866</v>
      </c>
      <c r="H387" s="4">
        <v>1</v>
      </c>
      <c r="I387" s="4">
        <v>1</v>
      </c>
    </row>
    <row r="388" spans="1:9" x14ac:dyDescent="0.35">
      <c r="A388" s="4">
        <v>383</v>
      </c>
      <c r="B388" s="4">
        <v>7</v>
      </c>
      <c r="C388" s="32">
        <v>37412</v>
      </c>
      <c r="D388" s="5">
        <v>2002</v>
      </c>
      <c r="E388" s="5" t="s">
        <v>29</v>
      </c>
      <c r="F388" s="4" t="s">
        <v>7</v>
      </c>
      <c r="G388" s="15">
        <v>9842485</v>
      </c>
      <c r="H388" s="4">
        <v>2</v>
      </c>
      <c r="I388" s="4">
        <v>1</v>
      </c>
    </row>
    <row r="389" spans="1:9" x14ac:dyDescent="0.35">
      <c r="A389" s="4">
        <v>384</v>
      </c>
      <c r="B389" s="4">
        <v>4</v>
      </c>
      <c r="C389" s="32">
        <v>37413</v>
      </c>
      <c r="D389" s="5">
        <v>2002</v>
      </c>
      <c r="E389" s="5" t="s">
        <v>29</v>
      </c>
      <c r="F389" s="4" t="s">
        <v>9</v>
      </c>
      <c r="G389" s="15">
        <v>10984948</v>
      </c>
      <c r="H389" s="4">
        <v>1</v>
      </c>
      <c r="I389" s="4">
        <v>3</v>
      </c>
    </row>
    <row r="390" spans="1:9" x14ac:dyDescent="0.35">
      <c r="A390" s="4">
        <v>385</v>
      </c>
      <c r="B390" s="4">
        <v>6</v>
      </c>
      <c r="C390" s="32">
        <v>37413</v>
      </c>
      <c r="D390" s="5">
        <v>2002</v>
      </c>
      <c r="E390" s="5" t="s">
        <v>29</v>
      </c>
      <c r="F390" s="4" t="s">
        <v>7</v>
      </c>
      <c r="G390" s="15">
        <v>9067086</v>
      </c>
      <c r="H390" s="4">
        <v>2</v>
      </c>
      <c r="I390" s="4">
        <v>3</v>
      </c>
    </row>
    <row r="391" spans="1:9" x14ac:dyDescent="0.35">
      <c r="A391" s="4">
        <v>386</v>
      </c>
      <c r="B391" s="4">
        <v>3</v>
      </c>
      <c r="C391" s="32">
        <v>37415</v>
      </c>
      <c r="D391" s="5">
        <v>2002</v>
      </c>
      <c r="E391" s="5" t="s">
        <v>29</v>
      </c>
      <c r="F391" s="4" t="s">
        <v>9</v>
      </c>
      <c r="G391" s="15">
        <v>10643546</v>
      </c>
      <c r="H391" s="4">
        <v>2</v>
      </c>
      <c r="I391" s="4">
        <v>1</v>
      </c>
    </row>
    <row r="392" spans="1:9" x14ac:dyDescent="0.35">
      <c r="A392" s="4">
        <v>387</v>
      </c>
      <c r="B392" s="4">
        <v>5</v>
      </c>
      <c r="C392" s="32">
        <v>37415</v>
      </c>
      <c r="D392" s="5">
        <v>2002</v>
      </c>
      <c r="E392" s="5" t="s">
        <v>29</v>
      </c>
      <c r="F392" s="4" t="s">
        <v>7</v>
      </c>
      <c r="G392" s="15">
        <v>11885215</v>
      </c>
      <c r="H392" s="4">
        <v>3</v>
      </c>
      <c r="I392" s="4">
        <v>2</v>
      </c>
    </row>
    <row r="393" spans="1:9" x14ac:dyDescent="0.35">
      <c r="A393" s="4">
        <v>388</v>
      </c>
      <c r="B393" s="4">
        <v>1</v>
      </c>
      <c r="C393" s="32">
        <v>37416</v>
      </c>
      <c r="D393" s="5">
        <v>2002</v>
      </c>
      <c r="E393" s="5" t="s">
        <v>29</v>
      </c>
      <c r="F393" s="4" t="s">
        <v>8</v>
      </c>
      <c r="G393" s="15">
        <v>11848351</v>
      </c>
      <c r="H393" s="4">
        <v>1</v>
      </c>
      <c r="I393" s="4">
        <v>1</v>
      </c>
    </row>
    <row r="394" spans="1:9" x14ac:dyDescent="0.35">
      <c r="A394" s="4">
        <v>389</v>
      </c>
      <c r="B394" s="4">
        <v>4</v>
      </c>
      <c r="C394" s="32">
        <v>37419</v>
      </c>
      <c r="D394" s="5">
        <v>2002</v>
      </c>
      <c r="E394" s="5" t="s">
        <v>29</v>
      </c>
      <c r="F394" s="4" t="s">
        <v>7</v>
      </c>
      <c r="G394" s="15">
        <v>11747221</v>
      </c>
      <c r="H394" s="4">
        <v>1</v>
      </c>
      <c r="I394" s="4">
        <v>4</v>
      </c>
    </row>
    <row r="395" spans="1:9" x14ac:dyDescent="0.35">
      <c r="A395" s="4">
        <v>390</v>
      </c>
      <c r="B395" s="4">
        <v>7</v>
      </c>
      <c r="C395" s="32">
        <v>37420</v>
      </c>
      <c r="D395" s="5">
        <v>2002</v>
      </c>
      <c r="E395" s="5" t="s">
        <v>29</v>
      </c>
      <c r="F395" s="4" t="s">
        <v>9</v>
      </c>
      <c r="G395" s="15">
        <v>9998003</v>
      </c>
      <c r="H395" s="4">
        <v>3</v>
      </c>
      <c r="I395" s="4">
        <v>2</v>
      </c>
    </row>
    <row r="396" spans="1:9" x14ac:dyDescent="0.35">
      <c r="A396" s="4">
        <v>391</v>
      </c>
      <c r="B396" s="4">
        <v>1</v>
      </c>
      <c r="C396" s="32">
        <v>37421</v>
      </c>
      <c r="D396" s="5">
        <v>2002</v>
      </c>
      <c r="E396" s="5" t="s">
        <v>29</v>
      </c>
      <c r="F396" s="4" t="s">
        <v>8</v>
      </c>
      <c r="G396" s="15">
        <v>11745434</v>
      </c>
      <c r="H396" s="4">
        <v>1</v>
      </c>
      <c r="I396" s="4">
        <v>3</v>
      </c>
    </row>
    <row r="397" spans="1:9" x14ac:dyDescent="0.35">
      <c r="A397" s="4">
        <v>392</v>
      </c>
      <c r="B397" s="4">
        <v>7</v>
      </c>
      <c r="C397" s="32">
        <v>37422</v>
      </c>
      <c r="D397" s="5">
        <v>2002</v>
      </c>
      <c r="E397" s="5" t="s">
        <v>29</v>
      </c>
      <c r="F397" s="4" t="s">
        <v>7</v>
      </c>
      <c r="G397" s="15">
        <v>10814500</v>
      </c>
      <c r="H397" s="4">
        <v>1</v>
      </c>
      <c r="I397" s="4">
        <v>4</v>
      </c>
    </row>
    <row r="398" spans="1:9" x14ac:dyDescent="0.35">
      <c r="A398" s="4">
        <v>393</v>
      </c>
      <c r="B398" s="4">
        <v>3</v>
      </c>
      <c r="C398" s="32">
        <v>37423</v>
      </c>
      <c r="D398" s="5">
        <v>2002</v>
      </c>
      <c r="E398" s="5" t="s">
        <v>29</v>
      </c>
      <c r="F398" s="4" t="s">
        <v>8</v>
      </c>
      <c r="G398" s="15">
        <v>9769480</v>
      </c>
      <c r="H398" s="4">
        <v>3</v>
      </c>
      <c r="I398" s="4">
        <v>4</v>
      </c>
    </row>
    <row r="399" spans="1:9" x14ac:dyDescent="0.35">
      <c r="A399" s="4">
        <v>394</v>
      </c>
      <c r="B399" s="4">
        <v>7</v>
      </c>
      <c r="C399" s="32">
        <v>37424</v>
      </c>
      <c r="D399" s="5">
        <v>2002</v>
      </c>
      <c r="E399" s="5" t="s">
        <v>29</v>
      </c>
      <c r="F399" s="4" t="s">
        <v>7</v>
      </c>
      <c r="G399" s="15">
        <v>11758903</v>
      </c>
      <c r="H399" s="4">
        <v>3</v>
      </c>
      <c r="I399" s="4">
        <v>2</v>
      </c>
    </row>
    <row r="400" spans="1:9" x14ac:dyDescent="0.35">
      <c r="A400" s="4">
        <v>395</v>
      </c>
      <c r="B400" s="4">
        <v>1</v>
      </c>
      <c r="C400" s="32">
        <v>37424</v>
      </c>
      <c r="D400" s="5">
        <v>2002</v>
      </c>
      <c r="E400" s="5" t="s">
        <v>29</v>
      </c>
      <c r="F400" s="4" t="s">
        <v>8</v>
      </c>
      <c r="G400" s="15">
        <v>10232801</v>
      </c>
      <c r="H400" s="4">
        <v>1</v>
      </c>
      <c r="I400" s="4">
        <v>3</v>
      </c>
    </row>
    <row r="401" spans="1:9" x14ac:dyDescent="0.35">
      <c r="A401" s="4">
        <v>396</v>
      </c>
      <c r="B401" s="4">
        <v>7</v>
      </c>
      <c r="C401" s="32">
        <v>37426</v>
      </c>
      <c r="D401" s="5">
        <v>2002</v>
      </c>
      <c r="E401" s="5" t="s">
        <v>29</v>
      </c>
      <c r="F401" s="4" t="s">
        <v>8</v>
      </c>
      <c r="G401" s="15">
        <v>11231789</v>
      </c>
      <c r="H401" s="4">
        <v>2</v>
      </c>
      <c r="I401" s="4">
        <v>1</v>
      </c>
    </row>
    <row r="402" spans="1:9" x14ac:dyDescent="0.35">
      <c r="A402" s="4">
        <v>397</v>
      </c>
      <c r="B402" s="4">
        <v>5</v>
      </c>
      <c r="C402" s="32">
        <v>37427</v>
      </c>
      <c r="D402" s="5">
        <v>2002</v>
      </c>
      <c r="E402" s="5" t="s">
        <v>29</v>
      </c>
      <c r="F402" s="4" t="s">
        <v>9</v>
      </c>
      <c r="G402" s="15">
        <v>9398460</v>
      </c>
      <c r="H402" s="4">
        <v>1</v>
      </c>
      <c r="I402" s="4">
        <v>3</v>
      </c>
    </row>
    <row r="403" spans="1:9" x14ac:dyDescent="0.35">
      <c r="A403" s="4">
        <v>398</v>
      </c>
      <c r="B403" s="4">
        <v>2</v>
      </c>
      <c r="C403" s="32">
        <v>37429</v>
      </c>
      <c r="D403" s="5">
        <v>2002</v>
      </c>
      <c r="E403" s="5" t="s">
        <v>29</v>
      </c>
      <c r="F403" s="4" t="s">
        <v>8</v>
      </c>
      <c r="G403" s="15">
        <v>7408132</v>
      </c>
      <c r="H403" s="4">
        <v>2</v>
      </c>
      <c r="I403" s="4">
        <v>3</v>
      </c>
    </row>
    <row r="404" spans="1:9" x14ac:dyDescent="0.35">
      <c r="A404" s="4">
        <v>399</v>
      </c>
      <c r="B404" s="4">
        <v>6</v>
      </c>
      <c r="C404" s="32">
        <v>37430</v>
      </c>
      <c r="D404" s="5">
        <v>2002</v>
      </c>
      <c r="E404" s="5" t="s">
        <v>29</v>
      </c>
      <c r="F404" s="4" t="s">
        <v>8</v>
      </c>
      <c r="G404" s="15">
        <v>10684416</v>
      </c>
      <c r="H404" s="4">
        <v>2</v>
      </c>
      <c r="I404" s="4">
        <v>2</v>
      </c>
    </row>
    <row r="405" spans="1:9" x14ac:dyDescent="0.35">
      <c r="A405" s="4">
        <v>400</v>
      </c>
      <c r="B405" s="4">
        <v>4</v>
      </c>
      <c r="C405" s="32">
        <v>37432</v>
      </c>
      <c r="D405" s="5">
        <v>2002</v>
      </c>
      <c r="E405" s="5" t="s">
        <v>29</v>
      </c>
      <c r="F405" s="4" t="s">
        <v>9</v>
      </c>
      <c r="G405" s="15">
        <v>7738342</v>
      </c>
      <c r="H405" s="4">
        <v>3</v>
      </c>
      <c r="I405" s="4">
        <v>4</v>
      </c>
    </row>
    <row r="406" spans="1:9" x14ac:dyDescent="0.35">
      <c r="A406" s="4">
        <v>401</v>
      </c>
      <c r="B406" s="4">
        <v>6</v>
      </c>
      <c r="C406" s="32">
        <v>37432</v>
      </c>
      <c r="D406" s="5">
        <v>2002</v>
      </c>
      <c r="E406" s="5" t="s">
        <v>29</v>
      </c>
      <c r="F406" s="4" t="s">
        <v>9</v>
      </c>
      <c r="G406" s="15">
        <v>8298094</v>
      </c>
      <c r="H406" s="4">
        <v>3</v>
      </c>
      <c r="I406" s="4">
        <v>2</v>
      </c>
    </row>
    <row r="407" spans="1:9" x14ac:dyDescent="0.35">
      <c r="A407" s="4">
        <v>402</v>
      </c>
      <c r="B407" s="4">
        <v>3</v>
      </c>
      <c r="C407" s="32">
        <v>37434</v>
      </c>
      <c r="D407" s="5">
        <v>2002</v>
      </c>
      <c r="E407" s="5" t="s">
        <v>29</v>
      </c>
      <c r="F407" s="4" t="s">
        <v>8</v>
      </c>
      <c r="G407" s="15">
        <v>11239026</v>
      </c>
      <c r="H407" s="4">
        <v>3</v>
      </c>
      <c r="I407" s="4">
        <v>3</v>
      </c>
    </row>
    <row r="408" spans="1:9" x14ac:dyDescent="0.35">
      <c r="A408" s="4">
        <v>403</v>
      </c>
      <c r="B408" s="4">
        <v>5</v>
      </c>
      <c r="C408" s="32">
        <v>37435</v>
      </c>
      <c r="D408" s="5">
        <v>2002</v>
      </c>
      <c r="E408" s="5" t="s">
        <v>29</v>
      </c>
      <c r="F408" s="4" t="s">
        <v>7</v>
      </c>
      <c r="G408" s="15">
        <v>10169763</v>
      </c>
      <c r="H408" s="4">
        <v>1</v>
      </c>
      <c r="I408" s="4">
        <v>2</v>
      </c>
    </row>
    <row r="409" spans="1:9" x14ac:dyDescent="0.35">
      <c r="A409" s="4">
        <v>404</v>
      </c>
      <c r="B409" s="4">
        <v>4</v>
      </c>
      <c r="C409" s="32">
        <v>37436</v>
      </c>
      <c r="D409" s="5">
        <v>2002</v>
      </c>
      <c r="E409" s="5" t="s">
        <v>29</v>
      </c>
      <c r="F409" s="4" t="s">
        <v>8</v>
      </c>
      <c r="G409" s="15">
        <v>11774082</v>
      </c>
      <c r="H409" s="4">
        <v>1</v>
      </c>
      <c r="I409" s="4">
        <v>4</v>
      </c>
    </row>
    <row r="410" spans="1:9" x14ac:dyDescent="0.35">
      <c r="A410" s="4">
        <v>405</v>
      </c>
      <c r="B410" s="4">
        <v>5</v>
      </c>
      <c r="C410" s="32">
        <v>37436</v>
      </c>
      <c r="D410" s="5">
        <v>2002</v>
      </c>
      <c r="E410" s="5" t="s">
        <v>29</v>
      </c>
      <c r="F410" s="4" t="s">
        <v>9</v>
      </c>
      <c r="G410" s="15">
        <v>8781050</v>
      </c>
      <c r="H410" s="4">
        <v>2</v>
      </c>
      <c r="I410" s="4">
        <v>2</v>
      </c>
    </row>
    <row r="411" spans="1:9" x14ac:dyDescent="0.35">
      <c r="A411" s="4">
        <v>406</v>
      </c>
      <c r="B411" s="4">
        <v>6</v>
      </c>
      <c r="C411" s="32">
        <v>37436</v>
      </c>
      <c r="D411" s="5">
        <v>2002</v>
      </c>
      <c r="E411" s="5" t="s">
        <v>29</v>
      </c>
      <c r="F411" s="4" t="s">
        <v>8</v>
      </c>
      <c r="G411" s="15">
        <v>11545506</v>
      </c>
      <c r="H411" s="4">
        <v>1</v>
      </c>
      <c r="I411" s="4">
        <v>4</v>
      </c>
    </row>
    <row r="412" spans="1:9" x14ac:dyDescent="0.35">
      <c r="A412" s="4">
        <v>407</v>
      </c>
      <c r="B412" s="4">
        <v>1</v>
      </c>
      <c r="C412" s="32">
        <v>37437</v>
      </c>
      <c r="D412" s="5">
        <v>2002</v>
      </c>
      <c r="E412" s="5" t="s">
        <v>29</v>
      </c>
      <c r="F412" s="4" t="s">
        <v>8</v>
      </c>
      <c r="G412" s="15">
        <v>8948419</v>
      </c>
      <c r="H412" s="4">
        <v>4</v>
      </c>
      <c r="I412" s="4">
        <v>4</v>
      </c>
    </row>
    <row r="413" spans="1:9" x14ac:dyDescent="0.35">
      <c r="A413" s="4">
        <v>408</v>
      </c>
      <c r="B413" s="4">
        <v>6</v>
      </c>
      <c r="C413" s="32">
        <v>37437</v>
      </c>
      <c r="D413" s="5">
        <v>2002</v>
      </c>
      <c r="E413" s="5" t="s">
        <v>29</v>
      </c>
      <c r="F413" s="4" t="s">
        <v>7</v>
      </c>
      <c r="G413" s="15">
        <v>7355280</v>
      </c>
      <c r="H413" s="4">
        <v>1</v>
      </c>
      <c r="I413" s="4">
        <v>3</v>
      </c>
    </row>
    <row r="414" spans="1:9" x14ac:dyDescent="0.35">
      <c r="A414" s="4">
        <v>409</v>
      </c>
      <c r="B414" s="4">
        <v>6</v>
      </c>
      <c r="C414" s="32">
        <v>37437</v>
      </c>
      <c r="D414" s="5">
        <v>2002</v>
      </c>
      <c r="E414" s="5" t="s">
        <v>29</v>
      </c>
      <c r="F414" s="4" t="s">
        <v>8</v>
      </c>
      <c r="G414" s="15">
        <v>8209314</v>
      </c>
      <c r="H414" s="4">
        <v>1</v>
      </c>
      <c r="I414" s="4">
        <v>3</v>
      </c>
    </row>
    <row r="415" spans="1:9" x14ac:dyDescent="0.35">
      <c r="A415" s="4">
        <v>410</v>
      </c>
      <c r="B415" s="4">
        <v>4</v>
      </c>
      <c r="C415" s="32">
        <v>37437</v>
      </c>
      <c r="D415" s="5">
        <v>2002</v>
      </c>
      <c r="E415" s="5" t="s">
        <v>29</v>
      </c>
      <c r="F415" s="4" t="s">
        <v>8</v>
      </c>
      <c r="G415" s="15">
        <v>10458173</v>
      </c>
      <c r="H415" s="4">
        <v>4</v>
      </c>
      <c r="I415" s="4">
        <v>3</v>
      </c>
    </row>
    <row r="416" spans="1:9" x14ac:dyDescent="0.35">
      <c r="A416" s="4">
        <v>411</v>
      </c>
      <c r="B416" s="4">
        <v>5</v>
      </c>
      <c r="C416" s="32">
        <v>37439</v>
      </c>
      <c r="D416" s="5">
        <v>2002</v>
      </c>
      <c r="E416" s="5" t="s">
        <v>30</v>
      </c>
      <c r="F416" s="4" t="s">
        <v>7</v>
      </c>
      <c r="G416" s="15">
        <v>9292599</v>
      </c>
      <c r="H416" s="4">
        <v>4</v>
      </c>
      <c r="I416" s="4">
        <v>3</v>
      </c>
    </row>
    <row r="417" spans="1:9" x14ac:dyDescent="0.35">
      <c r="A417" s="4">
        <v>412</v>
      </c>
      <c r="B417" s="4">
        <v>6</v>
      </c>
      <c r="C417" s="32">
        <v>37440</v>
      </c>
      <c r="D417" s="5">
        <v>2002</v>
      </c>
      <c r="E417" s="5" t="s">
        <v>30</v>
      </c>
      <c r="F417" s="4" t="s">
        <v>8</v>
      </c>
      <c r="G417" s="15">
        <v>11290020</v>
      </c>
      <c r="H417" s="4">
        <v>3</v>
      </c>
      <c r="I417" s="4">
        <v>4</v>
      </c>
    </row>
    <row r="418" spans="1:9" x14ac:dyDescent="0.35">
      <c r="A418" s="4">
        <v>413</v>
      </c>
      <c r="B418" s="4">
        <v>3</v>
      </c>
      <c r="C418" s="32">
        <v>37441</v>
      </c>
      <c r="D418" s="5">
        <v>2002</v>
      </c>
      <c r="E418" s="5" t="s">
        <v>30</v>
      </c>
      <c r="F418" s="4" t="s">
        <v>8</v>
      </c>
      <c r="G418" s="15">
        <v>9761542</v>
      </c>
      <c r="H418" s="4">
        <v>3</v>
      </c>
      <c r="I418" s="4">
        <v>4</v>
      </c>
    </row>
    <row r="419" spans="1:9" x14ac:dyDescent="0.35">
      <c r="A419" s="4">
        <v>414</v>
      </c>
      <c r="B419" s="4">
        <v>6</v>
      </c>
      <c r="C419" s="32">
        <v>37441</v>
      </c>
      <c r="D419" s="5">
        <v>2002</v>
      </c>
      <c r="E419" s="5" t="s">
        <v>30</v>
      </c>
      <c r="F419" s="4" t="s">
        <v>7</v>
      </c>
      <c r="G419" s="15">
        <v>9068425</v>
      </c>
      <c r="H419" s="4">
        <v>4</v>
      </c>
      <c r="I419" s="4">
        <v>2</v>
      </c>
    </row>
    <row r="420" spans="1:9" x14ac:dyDescent="0.35">
      <c r="A420" s="4">
        <v>415</v>
      </c>
      <c r="B420" s="4">
        <v>6</v>
      </c>
      <c r="C420" s="32">
        <v>37443</v>
      </c>
      <c r="D420" s="5">
        <v>2002</v>
      </c>
      <c r="E420" s="5" t="s">
        <v>30</v>
      </c>
      <c r="F420" s="4" t="s">
        <v>8</v>
      </c>
      <c r="G420" s="15">
        <v>10907983</v>
      </c>
      <c r="H420" s="4">
        <v>1</v>
      </c>
      <c r="I420" s="4">
        <v>4</v>
      </c>
    </row>
    <row r="421" spans="1:9" x14ac:dyDescent="0.35">
      <c r="A421" s="4">
        <v>416</v>
      </c>
      <c r="B421" s="4">
        <v>2</v>
      </c>
      <c r="C421" s="32">
        <v>37443</v>
      </c>
      <c r="D421" s="5">
        <v>2002</v>
      </c>
      <c r="E421" s="5" t="s">
        <v>30</v>
      </c>
      <c r="F421" s="4" t="s">
        <v>8</v>
      </c>
      <c r="G421" s="15">
        <v>11909690</v>
      </c>
      <c r="H421" s="4">
        <v>2</v>
      </c>
      <c r="I421" s="4">
        <v>1</v>
      </c>
    </row>
    <row r="422" spans="1:9" x14ac:dyDescent="0.35">
      <c r="A422" s="4">
        <v>417</v>
      </c>
      <c r="B422" s="4">
        <v>5</v>
      </c>
      <c r="C422" s="32">
        <v>37444</v>
      </c>
      <c r="D422" s="5">
        <v>2002</v>
      </c>
      <c r="E422" s="5" t="s">
        <v>30</v>
      </c>
      <c r="F422" s="4" t="s">
        <v>8</v>
      </c>
      <c r="G422" s="15">
        <v>9962670</v>
      </c>
      <c r="H422" s="4">
        <v>1</v>
      </c>
      <c r="I422" s="4">
        <v>2</v>
      </c>
    </row>
    <row r="423" spans="1:9" x14ac:dyDescent="0.35">
      <c r="A423" s="4">
        <v>418</v>
      </c>
      <c r="B423" s="4">
        <v>2</v>
      </c>
      <c r="C423" s="32">
        <v>37444</v>
      </c>
      <c r="D423" s="5">
        <v>2002</v>
      </c>
      <c r="E423" s="5" t="s">
        <v>30</v>
      </c>
      <c r="F423" s="4" t="s">
        <v>8</v>
      </c>
      <c r="G423" s="15">
        <v>11751499</v>
      </c>
      <c r="H423" s="4">
        <v>3</v>
      </c>
      <c r="I423" s="4">
        <v>2</v>
      </c>
    </row>
    <row r="424" spans="1:9" x14ac:dyDescent="0.35">
      <c r="A424" s="4">
        <v>419</v>
      </c>
      <c r="B424" s="4">
        <v>6</v>
      </c>
      <c r="C424" s="32">
        <v>37445</v>
      </c>
      <c r="D424" s="5">
        <v>2002</v>
      </c>
      <c r="E424" s="5" t="s">
        <v>30</v>
      </c>
      <c r="F424" s="4" t="s">
        <v>10</v>
      </c>
      <c r="G424" s="15">
        <v>7835557</v>
      </c>
      <c r="H424" s="4">
        <v>4</v>
      </c>
      <c r="I424" s="4">
        <v>4</v>
      </c>
    </row>
    <row r="425" spans="1:9" x14ac:dyDescent="0.35">
      <c r="A425" s="4">
        <v>420</v>
      </c>
      <c r="B425" s="4">
        <v>2</v>
      </c>
      <c r="C425" s="32">
        <v>37446</v>
      </c>
      <c r="D425" s="5">
        <v>2002</v>
      </c>
      <c r="E425" s="5" t="s">
        <v>30</v>
      </c>
      <c r="F425" s="4" t="s">
        <v>8</v>
      </c>
      <c r="G425" s="15">
        <v>8088977</v>
      </c>
      <c r="H425" s="4">
        <v>2</v>
      </c>
      <c r="I425" s="4">
        <v>3</v>
      </c>
    </row>
    <row r="426" spans="1:9" x14ac:dyDescent="0.35">
      <c r="A426" s="4">
        <v>421</v>
      </c>
      <c r="B426" s="4">
        <v>4</v>
      </c>
      <c r="C426" s="32">
        <v>37447</v>
      </c>
      <c r="D426" s="5">
        <v>2002</v>
      </c>
      <c r="E426" s="5" t="s">
        <v>30</v>
      </c>
      <c r="F426" s="4" t="s">
        <v>8</v>
      </c>
      <c r="G426" s="15">
        <v>10759175</v>
      </c>
      <c r="H426" s="4">
        <v>2</v>
      </c>
      <c r="I426" s="4">
        <v>4</v>
      </c>
    </row>
    <row r="427" spans="1:9" x14ac:dyDescent="0.35">
      <c r="A427" s="4">
        <v>422</v>
      </c>
      <c r="B427" s="4">
        <v>2</v>
      </c>
      <c r="C427" s="32">
        <v>37447</v>
      </c>
      <c r="D427" s="5">
        <v>2002</v>
      </c>
      <c r="E427" s="5" t="s">
        <v>30</v>
      </c>
      <c r="F427" s="4" t="s">
        <v>8</v>
      </c>
      <c r="G427" s="15">
        <v>7499375</v>
      </c>
      <c r="H427" s="4">
        <v>4</v>
      </c>
      <c r="I427" s="4">
        <v>1</v>
      </c>
    </row>
    <row r="428" spans="1:9" x14ac:dyDescent="0.35">
      <c r="A428" s="4">
        <v>423</v>
      </c>
      <c r="B428" s="4">
        <v>5</v>
      </c>
      <c r="C428" s="32">
        <v>37447</v>
      </c>
      <c r="D428" s="5">
        <v>2002</v>
      </c>
      <c r="E428" s="5" t="s">
        <v>30</v>
      </c>
      <c r="F428" s="4" t="s">
        <v>8</v>
      </c>
      <c r="G428" s="15">
        <v>10567774</v>
      </c>
      <c r="H428" s="4">
        <v>3</v>
      </c>
      <c r="I428" s="4">
        <v>2</v>
      </c>
    </row>
    <row r="429" spans="1:9" x14ac:dyDescent="0.35">
      <c r="A429" s="4">
        <v>424</v>
      </c>
      <c r="B429" s="4">
        <v>6</v>
      </c>
      <c r="C429" s="32">
        <v>37447</v>
      </c>
      <c r="D429" s="5">
        <v>2002</v>
      </c>
      <c r="E429" s="5" t="s">
        <v>30</v>
      </c>
      <c r="F429" s="4" t="s">
        <v>8</v>
      </c>
      <c r="G429" s="15">
        <v>7062690</v>
      </c>
      <c r="H429" s="4">
        <v>3</v>
      </c>
      <c r="I429" s="4">
        <v>1</v>
      </c>
    </row>
    <row r="430" spans="1:9" x14ac:dyDescent="0.35">
      <c r="A430" s="4">
        <v>425</v>
      </c>
      <c r="B430" s="4">
        <v>6</v>
      </c>
      <c r="C430" s="32">
        <v>37448</v>
      </c>
      <c r="D430" s="5">
        <v>2002</v>
      </c>
      <c r="E430" s="5" t="s">
        <v>30</v>
      </c>
      <c r="F430" s="4" t="s">
        <v>10</v>
      </c>
      <c r="G430" s="15">
        <v>11560043</v>
      </c>
      <c r="H430" s="4">
        <v>1</v>
      </c>
      <c r="I430" s="4">
        <v>3</v>
      </c>
    </row>
    <row r="431" spans="1:9" x14ac:dyDescent="0.35">
      <c r="A431" s="4">
        <v>426</v>
      </c>
      <c r="B431" s="4">
        <v>4</v>
      </c>
      <c r="C431" s="32">
        <v>37448</v>
      </c>
      <c r="D431" s="5">
        <v>2002</v>
      </c>
      <c r="E431" s="5" t="s">
        <v>30</v>
      </c>
      <c r="F431" s="4" t="s">
        <v>9</v>
      </c>
      <c r="G431" s="15">
        <v>7850305</v>
      </c>
      <c r="H431" s="4">
        <v>3</v>
      </c>
      <c r="I431" s="4">
        <v>2</v>
      </c>
    </row>
    <row r="432" spans="1:9" x14ac:dyDescent="0.35">
      <c r="A432" s="4">
        <v>427</v>
      </c>
      <c r="B432" s="4">
        <v>3</v>
      </c>
      <c r="C432" s="32">
        <v>37449</v>
      </c>
      <c r="D432" s="5">
        <v>2002</v>
      </c>
      <c r="E432" s="5" t="s">
        <v>30</v>
      </c>
      <c r="F432" s="4" t="s">
        <v>10</v>
      </c>
      <c r="G432" s="15">
        <v>11300113</v>
      </c>
      <c r="H432" s="4">
        <v>4</v>
      </c>
      <c r="I432" s="4">
        <v>2</v>
      </c>
    </row>
    <row r="433" spans="1:9" x14ac:dyDescent="0.35">
      <c r="A433" s="4">
        <v>428</v>
      </c>
      <c r="B433" s="4">
        <v>1</v>
      </c>
      <c r="C433" s="32">
        <v>37450</v>
      </c>
      <c r="D433" s="5">
        <v>2002</v>
      </c>
      <c r="E433" s="5" t="s">
        <v>30</v>
      </c>
      <c r="F433" s="4" t="s">
        <v>8</v>
      </c>
      <c r="G433" s="15">
        <v>9462241</v>
      </c>
      <c r="H433" s="4">
        <v>3</v>
      </c>
      <c r="I433" s="4">
        <v>4</v>
      </c>
    </row>
    <row r="434" spans="1:9" x14ac:dyDescent="0.35">
      <c r="A434" s="4">
        <v>429</v>
      </c>
      <c r="B434" s="4">
        <v>7</v>
      </c>
      <c r="C434" s="32">
        <v>37450</v>
      </c>
      <c r="D434" s="5">
        <v>2002</v>
      </c>
      <c r="E434" s="5" t="s">
        <v>30</v>
      </c>
      <c r="F434" s="4" t="s">
        <v>7</v>
      </c>
      <c r="G434" s="15">
        <v>8035998</v>
      </c>
      <c r="H434" s="4">
        <v>1</v>
      </c>
      <c r="I434" s="4">
        <v>1</v>
      </c>
    </row>
    <row r="435" spans="1:9" x14ac:dyDescent="0.35">
      <c r="A435" s="4">
        <v>430</v>
      </c>
      <c r="B435" s="4">
        <v>3</v>
      </c>
      <c r="C435" s="32">
        <v>37450</v>
      </c>
      <c r="D435" s="5">
        <v>2002</v>
      </c>
      <c r="E435" s="5" t="s">
        <v>30</v>
      </c>
      <c r="F435" s="4" t="s">
        <v>8</v>
      </c>
      <c r="G435" s="15">
        <v>8524844</v>
      </c>
      <c r="H435" s="4">
        <v>1</v>
      </c>
      <c r="I435" s="4">
        <v>1</v>
      </c>
    </row>
    <row r="436" spans="1:9" x14ac:dyDescent="0.35">
      <c r="A436" s="4">
        <v>431</v>
      </c>
      <c r="B436" s="4">
        <v>4</v>
      </c>
      <c r="C436" s="32">
        <v>37451</v>
      </c>
      <c r="D436" s="5">
        <v>2002</v>
      </c>
      <c r="E436" s="5" t="s">
        <v>30</v>
      </c>
      <c r="F436" s="4" t="s">
        <v>8</v>
      </c>
      <c r="G436" s="15">
        <v>9029120</v>
      </c>
      <c r="H436" s="4">
        <v>4</v>
      </c>
      <c r="I436" s="4">
        <v>1</v>
      </c>
    </row>
    <row r="437" spans="1:9" x14ac:dyDescent="0.35">
      <c r="A437" s="4">
        <v>432</v>
      </c>
      <c r="B437" s="4">
        <v>4</v>
      </c>
      <c r="C437" s="32">
        <v>37451</v>
      </c>
      <c r="D437" s="5">
        <v>2002</v>
      </c>
      <c r="E437" s="5" t="s">
        <v>30</v>
      </c>
      <c r="F437" s="4" t="s">
        <v>7</v>
      </c>
      <c r="G437" s="15">
        <v>10140220</v>
      </c>
      <c r="H437" s="4">
        <v>3</v>
      </c>
      <c r="I437" s="4">
        <v>3</v>
      </c>
    </row>
    <row r="438" spans="1:9" x14ac:dyDescent="0.35">
      <c r="A438" s="4">
        <v>433</v>
      </c>
      <c r="B438" s="4">
        <v>6</v>
      </c>
      <c r="C438" s="32">
        <v>37451</v>
      </c>
      <c r="D438" s="5">
        <v>2002</v>
      </c>
      <c r="E438" s="5" t="s">
        <v>30</v>
      </c>
      <c r="F438" s="4" t="s">
        <v>10</v>
      </c>
      <c r="G438" s="15">
        <v>8925151</v>
      </c>
      <c r="H438" s="4">
        <v>2</v>
      </c>
      <c r="I438" s="4">
        <v>1</v>
      </c>
    </row>
    <row r="439" spans="1:9" x14ac:dyDescent="0.35">
      <c r="A439" s="4">
        <v>434</v>
      </c>
      <c r="B439" s="4">
        <v>5</v>
      </c>
      <c r="C439" s="32">
        <v>37451</v>
      </c>
      <c r="D439" s="5">
        <v>2002</v>
      </c>
      <c r="E439" s="5" t="s">
        <v>30</v>
      </c>
      <c r="F439" s="4" t="s">
        <v>9</v>
      </c>
      <c r="G439" s="15">
        <v>9333270</v>
      </c>
      <c r="H439" s="4">
        <v>2</v>
      </c>
      <c r="I439" s="4">
        <v>1</v>
      </c>
    </row>
    <row r="440" spans="1:9" x14ac:dyDescent="0.35">
      <c r="A440" s="4">
        <v>435</v>
      </c>
      <c r="B440" s="4">
        <v>5</v>
      </c>
      <c r="C440" s="32">
        <v>37451</v>
      </c>
      <c r="D440" s="5">
        <v>2002</v>
      </c>
      <c r="E440" s="5" t="s">
        <v>30</v>
      </c>
      <c r="F440" s="4" t="s">
        <v>8</v>
      </c>
      <c r="G440" s="15">
        <v>7628310</v>
      </c>
      <c r="H440" s="4">
        <v>3</v>
      </c>
      <c r="I440" s="4">
        <v>4</v>
      </c>
    </row>
    <row r="441" spans="1:9" x14ac:dyDescent="0.35">
      <c r="A441" s="4">
        <v>436</v>
      </c>
      <c r="B441" s="4">
        <v>2</v>
      </c>
      <c r="C441" s="32">
        <v>37451</v>
      </c>
      <c r="D441" s="5">
        <v>2002</v>
      </c>
      <c r="E441" s="5" t="s">
        <v>30</v>
      </c>
      <c r="F441" s="4" t="s">
        <v>7</v>
      </c>
      <c r="G441" s="15">
        <v>7371314</v>
      </c>
      <c r="H441" s="4">
        <v>3</v>
      </c>
      <c r="I441" s="4">
        <v>2</v>
      </c>
    </row>
    <row r="442" spans="1:9" x14ac:dyDescent="0.35">
      <c r="A442" s="4">
        <v>437</v>
      </c>
      <c r="B442" s="4">
        <v>5</v>
      </c>
      <c r="C442" s="32">
        <v>37451</v>
      </c>
      <c r="D442" s="5">
        <v>2002</v>
      </c>
      <c r="E442" s="5" t="s">
        <v>30</v>
      </c>
      <c r="F442" s="4" t="s">
        <v>7</v>
      </c>
      <c r="G442" s="15">
        <v>8369748</v>
      </c>
      <c r="H442" s="4">
        <v>2</v>
      </c>
      <c r="I442" s="4">
        <v>1</v>
      </c>
    </row>
    <row r="443" spans="1:9" x14ac:dyDescent="0.35">
      <c r="A443" s="4">
        <v>438</v>
      </c>
      <c r="B443" s="4">
        <v>7</v>
      </c>
      <c r="C443" s="32">
        <v>37451</v>
      </c>
      <c r="D443" s="5">
        <v>2002</v>
      </c>
      <c r="E443" s="5" t="s">
        <v>30</v>
      </c>
      <c r="F443" s="4" t="s">
        <v>9</v>
      </c>
      <c r="G443" s="15">
        <v>9911647</v>
      </c>
      <c r="H443" s="4">
        <v>3</v>
      </c>
      <c r="I443" s="4">
        <v>1</v>
      </c>
    </row>
    <row r="444" spans="1:9" x14ac:dyDescent="0.35">
      <c r="A444" s="4">
        <v>439</v>
      </c>
      <c r="B444" s="4">
        <v>6</v>
      </c>
      <c r="C444" s="32">
        <v>37451</v>
      </c>
      <c r="D444" s="5">
        <v>2002</v>
      </c>
      <c r="E444" s="5" t="s">
        <v>30</v>
      </c>
      <c r="F444" s="4" t="s">
        <v>10</v>
      </c>
      <c r="G444" s="15">
        <v>10179030</v>
      </c>
      <c r="H444" s="4">
        <v>3</v>
      </c>
      <c r="I444" s="4">
        <v>2</v>
      </c>
    </row>
    <row r="445" spans="1:9" x14ac:dyDescent="0.35">
      <c r="A445" s="4">
        <v>440</v>
      </c>
      <c r="B445" s="4">
        <v>3</v>
      </c>
      <c r="C445" s="32">
        <v>37451</v>
      </c>
      <c r="D445" s="5">
        <v>2002</v>
      </c>
      <c r="E445" s="5" t="s">
        <v>30</v>
      </c>
      <c r="F445" s="4" t="s">
        <v>9</v>
      </c>
      <c r="G445" s="15">
        <v>7318419</v>
      </c>
      <c r="H445" s="4">
        <v>4</v>
      </c>
      <c r="I445" s="4">
        <v>2</v>
      </c>
    </row>
    <row r="446" spans="1:9" x14ac:dyDescent="0.35">
      <c r="A446" s="4">
        <v>441</v>
      </c>
      <c r="B446" s="4">
        <v>6</v>
      </c>
      <c r="C446" s="32">
        <v>37452</v>
      </c>
      <c r="D446" s="5">
        <v>2002</v>
      </c>
      <c r="E446" s="5" t="s">
        <v>30</v>
      </c>
      <c r="F446" s="4" t="s">
        <v>8</v>
      </c>
      <c r="G446" s="15">
        <v>11774697</v>
      </c>
      <c r="H446" s="4">
        <v>3</v>
      </c>
      <c r="I446" s="4">
        <v>3</v>
      </c>
    </row>
    <row r="447" spans="1:9" x14ac:dyDescent="0.35">
      <c r="A447" s="4">
        <v>442</v>
      </c>
      <c r="B447" s="4">
        <v>2</v>
      </c>
      <c r="C447" s="32">
        <v>37453</v>
      </c>
      <c r="D447" s="5">
        <v>2002</v>
      </c>
      <c r="E447" s="5" t="s">
        <v>30</v>
      </c>
      <c r="F447" s="4" t="s">
        <v>10</v>
      </c>
      <c r="G447" s="15">
        <v>11186136</v>
      </c>
      <c r="H447" s="4">
        <v>2</v>
      </c>
      <c r="I447" s="4">
        <v>3</v>
      </c>
    </row>
    <row r="448" spans="1:9" x14ac:dyDescent="0.35">
      <c r="A448" s="4">
        <v>443</v>
      </c>
      <c r="B448" s="4">
        <v>4</v>
      </c>
      <c r="C448" s="32">
        <v>37454</v>
      </c>
      <c r="D448" s="5">
        <v>2002</v>
      </c>
      <c r="E448" s="5" t="s">
        <v>30</v>
      </c>
      <c r="F448" s="4" t="s">
        <v>8</v>
      </c>
      <c r="G448" s="15">
        <v>7373839</v>
      </c>
      <c r="H448" s="4">
        <v>3</v>
      </c>
      <c r="I448" s="4">
        <v>4</v>
      </c>
    </row>
    <row r="449" spans="1:9" x14ac:dyDescent="0.35">
      <c r="A449" s="4">
        <v>444</v>
      </c>
      <c r="B449" s="4">
        <v>4</v>
      </c>
      <c r="C449" s="32">
        <v>37454</v>
      </c>
      <c r="D449" s="5">
        <v>2002</v>
      </c>
      <c r="E449" s="5" t="s">
        <v>30</v>
      </c>
      <c r="F449" s="4" t="s">
        <v>8</v>
      </c>
      <c r="G449" s="15">
        <v>9074923</v>
      </c>
      <c r="H449" s="4">
        <v>4</v>
      </c>
      <c r="I449" s="4">
        <v>1</v>
      </c>
    </row>
    <row r="450" spans="1:9" x14ac:dyDescent="0.35">
      <c r="A450" s="4">
        <v>445</v>
      </c>
      <c r="B450" s="4">
        <v>7</v>
      </c>
      <c r="C450" s="32">
        <v>37455</v>
      </c>
      <c r="D450" s="5">
        <v>2002</v>
      </c>
      <c r="E450" s="5" t="s">
        <v>30</v>
      </c>
      <c r="F450" s="4" t="s">
        <v>8</v>
      </c>
      <c r="G450" s="15">
        <v>10317558</v>
      </c>
      <c r="H450" s="4">
        <v>2</v>
      </c>
      <c r="I450" s="4">
        <v>2</v>
      </c>
    </row>
    <row r="451" spans="1:9" x14ac:dyDescent="0.35">
      <c r="A451" s="4">
        <v>446</v>
      </c>
      <c r="B451" s="4">
        <v>2</v>
      </c>
      <c r="C451" s="32">
        <v>37455</v>
      </c>
      <c r="D451" s="5">
        <v>2002</v>
      </c>
      <c r="E451" s="5" t="s">
        <v>30</v>
      </c>
      <c r="F451" s="4" t="s">
        <v>8</v>
      </c>
      <c r="G451" s="15">
        <v>7038823</v>
      </c>
      <c r="H451" s="4">
        <v>1</v>
      </c>
      <c r="I451" s="4">
        <v>1</v>
      </c>
    </row>
    <row r="452" spans="1:9" x14ac:dyDescent="0.35">
      <c r="A452" s="4">
        <v>447</v>
      </c>
      <c r="B452" s="4">
        <v>3</v>
      </c>
      <c r="C452" s="32">
        <v>37456</v>
      </c>
      <c r="D452" s="5">
        <v>2002</v>
      </c>
      <c r="E452" s="5" t="s">
        <v>30</v>
      </c>
      <c r="F452" s="4" t="s">
        <v>10</v>
      </c>
      <c r="G452" s="15">
        <v>9040164</v>
      </c>
      <c r="H452" s="4">
        <v>4</v>
      </c>
      <c r="I452" s="4">
        <v>3</v>
      </c>
    </row>
    <row r="453" spans="1:9" x14ac:dyDescent="0.35">
      <c r="A453" s="4">
        <v>448</v>
      </c>
      <c r="B453" s="4">
        <v>1</v>
      </c>
      <c r="C453" s="32">
        <v>37457</v>
      </c>
      <c r="D453" s="5">
        <v>2002</v>
      </c>
      <c r="E453" s="5" t="s">
        <v>30</v>
      </c>
      <c r="F453" s="4" t="s">
        <v>9</v>
      </c>
      <c r="G453" s="15">
        <v>8458620</v>
      </c>
      <c r="H453" s="4">
        <v>3</v>
      </c>
      <c r="I453" s="4">
        <v>1</v>
      </c>
    </row>
    <row r="454" spans="1:9" x14ac:dyDescent="0.35">
      <c r="A454" s="4">
        <v>449</v>
      </c>
      <c r="B454" s="4">
        <v>1</v>
      </c>
      <c r="C454" s="32">
        <v>37457</v>
      </c>
      <c r="D454" s="5">
        <v>2002</v>
      </c>
      <c r="E454" s="5" t="s">
        <v>30</v>
      </c>
      <c r="F454" s="4" t="s">
        <v>8</v>
      </c>
      <c r="G454" s="15">
        <v>9630193</v>
      </c>
      <c r="H454" s="4">
        <v>2</v>
      </c>
      <c r="I454" s="4">
        <v>4</v>
      </c>
    </row>
    <row r="455" spans="1:9" x14ac:dyDescent="0.35">
      <c r="A455" s="4">
        <v>450</v>
      </c>
      <c r="B455" s="4">
        <v>2</v>
      </c>
      <c r="C455" s="32">
        <v>37457</v>
      </c>
      <c r="D455" s="5">
        <v>2002</v>
      </c>
      <c r="E455" s="5" t="s">
        <v>30</v>
      </c>
      <c r="F455" s="4" t="s">
        <v>8</v>
      </c>
      <c r="G455" s="15">
        <v>11518434</v>
      </c>
      <c r="H455" s="4">
        <v>4</v>
      </c>
      <c r="I455" s="4">
        <v>3</v>
      </c>
    </row>
    <row r="456" spans="1:9" x14ac:dyDescent="0.35">
      <c r="A456" s="4">
        <v>451</v>
      </c>
      <c r="B456" s="4">
        <v>1</v>
      </c>
      <c r="C456" s="32">
        <v>37457</v>
      </c>
      <c r="D456" s="5">
        <v>2002</v>
      </c>
      <c r="E456" s="5" t="s">
        <v>30</v>
      </c>
      <c r="F456" s="4" t="s">
        <v>8</v>
      </c>
      <c r="G456" s="15">
        <v>9561103</v>
      </c>
      <c r="H456" s="4">
        <v>4</v>
      </c>
      <c r="I456" s="4">
        <v>3</v>
      </c>
    </row>
    <row r="457" spans="1:9" x14ac:dyDescent="0.35">
      <c r="A457" s="4">
        <v>452</v>
      </c>
      <c r="B457" s="4">
        <v>2</v>
      </c>
      <c r="C457" s="32">
        <v>37458</v>
      </c>
      <c r="D457" s="5">
        <v>2002</v>
      </c>
      <c r="E457" s="5" t="s">
        <v>30</v>
      </c>
      <c r="F457" s="4" t="s">
        <v>8</v>
      </c>
      <c r="G457" s="15">
        <v>8701249</v>
      </c>
      <c r="H457" s="4">
        <v>3</v>
      </c>
      <c r="I457" s="4">
        <v>4</v>
      </c>
    </row>
    <row r="458" spans="1:9" x14ac:dyDescent="0.35">
      <c r="A458" s="4">
        <v>453</v>
      </c>
      <c r="B458" s="4">
        <v>1</v>
      </c>
      <c r="C458" s="32">
        <v>37459</v>
      </c>
      <c r="D458" s="5">
        <v>2002</v>
      </c>
      <c r="E458" s="5" t="s">
        <v>30</v>
      </c>
      <c r="F458" s="4" t="s">
        <v>7</v>
      </c>
      <c r="G458" s="15">
        <v>11494684</v>
      </c>
      <c r="H458" s="4">
        <v>3</v>
      </c>
      <c r="I458" s="4">
        <v>2</v>
      </c>
    </row>
    <row r="459" spans="1:9" x14ac:dyDescent="0.35">
      <c r="A459" s="4">
        <v>454</v>
      </c>
      <c r="B459" s="4">
        <v>3</v>
      </c>
      <c r="C459" s="32">
        <v>37459</v>
      </c>
      <c r="D459" s="5">
        <v>2002</v>
      </c>
      <c r="E459" s="5" t="s">
        <v>30</v>
      </c>
      <c r="F459" s="4" t="s">
        <v>8</v>
      </c>
      <c r="G459" s="15">
        <v>11564099</v>
      </c>
      <c r="H459" s="4">
        <v>4</v>
      </c>
      <c r="I459" s="4">
        <v>3</v>
      </c>
    </row>
    <row r="460" spans="1:9" x14ac:dyDescent="0.35">
      <c r="A460" s="4">
        <v>455</v>
      </c>
      <c r="B460" s="4">
        <v>6</v>
      </c>
      <c r="C460" s="32">
        <v>37459</v>
      </c>
      <c r="D460" s="5">
        <v>2002</v>
      </c>
      <c r="E460" s="5" t="s">
        <v>30</v>
      </c>
      <c r="F460" s="4" t="s">
        <v>9</v>
      </c>
      <c r="G460" s="15">
        <v>7249340</v>
      </c>
      <c r="H460" s="4">
        <v>1</v>
      </c>
      <c r="I460" s="4">
        <v>1</v>
      </c>
    </row>
    <row r="461" spans="1:9" x14ac:dyDescent="0.35">
      <c r="A461" s="4">
        <v>456</v>
      </c>
      <c r="B461" s="4">
        <v>4</v>
      </c>
      <c r="C461" s="32">
        <v>37460</v>
      </c>
      <c r="D461" s="5">
        <v>2002</v>
      </c>
      <c r="E461" s="5" t="s">
        <v>30</v>
      </c>
      <c r="F461" s="4" t="s">
        <v>7</v>
      </c>
      <c r="G461" s="15">
        <v>8447615</v>
      </c>
      <c r="H461" s="4">
        <v>4</v>
      </c>
      <c r="I461" s="4">
        <v>2</v>
      </c>
    </row>
    <row r="462" spans="1:9" x14ac:dyDescent="0.35">
      <c r="A462" s="4">
        <v>457</v>
      </c>
      <c r="B462" s="4">
        <v>4</v>
      </c>
      <c r="C462" s="32">
        <v>37462</v>
      </c>
      <c r="D462" s="5">
        <v>2002</v>
      </c>
      <c r="E462" s="5" t="s">
        <v>30</v>
      </c>
      <c r="F462" s="4" t="s">
        <v>8</v>
      </c>
      <c r="G462" s="15">
        <v>9284757</v>
      </c>
      <c r="H462" s="4">
        <v>1</v>
      </c>
      <c r="I462" s="4">
        <v>3</v>
      </c>
    </row>
    <row r="463" spans="1:9" x14ac:dyDescent="0.35">
      <c r="A463" s="4">
        <v>458</v>
      </c>
      <c r="B463" s="4">
        <v>2</v>
      </c>
      <c r="C463" s="32">
        <v>37463</v>
      </c>
      <c r="D463" s="5">
        <v>2002</v>
      </c>
      <c r="E463" s="5" t="s">
        <v>30</v>
      </c>
      <c r="F463" s="4" t="s">
        <v>8</v>
      </c>
      <c r="G463" s="15">
        <v>11429493</v>
      </c>
      <c r="H463" s="4">
        <v>2</v>
      </c>
      <c r="I463" s="4">
        <v>2</v>
      </c>
    </row>
    <row r="464" spans="1:9" x14ac:dyDescent="0.35">
      <c r="A464" s="4">
        <v>459</v>
      </c>
      <c r="B464" s="4">
        <v>4</v>
      </c>
      <c r="C464" s="32">
        <v>37463</v>
      </c>
      <c r="D464" s="5">
        <v>2002</v>
      </c>
      <c r="E464" s="5" t="s">
        <v>30</v>
      </c>
      <c r="F464" s="4" t="s">
        <v>8</v>
      </c>
      <c r="G464" s="15">
        <v>8321426</v>
      </c>
      <c r="H464" s="4">
        <v>1</v>
      </c>
      <c r="I464" s="4">
        <v>1</v>
      </c>
    </row>
    <row r="465" spans="1:9" x14ac:dyDescent="0.35">
      <c r="A465" s="4">
        <v>460</v>
      </c>
      <c r="B465" s="4">
        <v>5</v>
      </c>
      <c r="C465" s="32">
        <v>37463</v>
      </c>
      <c r="D465" s="5">
        <v>2002</v>
      </c>
      <c r="E465" s="5" t="s">
        <v>30</v>
      </c>
      <c r="F465" s="4" t="s">
        <v>7</v>
      </c>
      <c r="G465" s="15">
        <v>8452953</v>
      </c>
      <c r="H465" s="4">
        <v>2</v>
      </c>
      <c r="I465" s="4">
        <v>2</v>
      </c>
    </row>
    <row r="466" spans="1:9" x14ac:dyDescent="0.35">
      <c r="A466" s="4">
        <v>461</v>
      </c>
      <c r="B466" s="4">
        <v>2</v>
      </c>
      <c r="C466" s="32">
        <v>37463</v>
      </c>
      <c r="D466" s="5">
        <v>2002</v>
      </c>
      <c r="E466" s="5" t="s">
        <v>30</v>
      </c>
      <c r="F466" s="4" t="s">
        <v>8</v>
      </c>
      <c r="G466" s="15">
        <v>8873259</v>
      </c>
      <c r="H466" s="4">
        <v>4</v>
      </c>
      <c r="I466" s="4">
        <v>3</v>
      </c>
    </row>
    <row r="467" spans="1:9" x14ac:dyDescent="0.35">
      <c r="A467" s="4">
        <v>462</v>
      </c>
      <c r="B467" s="4">
        <v>7</v>
      </c>
      <c r="C467" s="32">
        <v>37464</v>
      </c>
      <c r="D467" s="5">
        <v>2002</v>
      </c>
      <c r="E467" s="5" t="s">
        <v>30</v>
      </c>
      <c r="F467" s="4" t="s">
        <v>7</v>
      </c>
      <c r="G467" s="15">
        <v>8503332</v>
      </c>
      <c r="H467" s="4">
        <v>2</v>
      </c>
      <c r="I467" s="4">
        <v>2</v>
      </c>
    </row>
    <row r="468" spans="1:9" x14ac:dyDescent="0.35">
      <c r="A468" s="4">
        <v>463</v>
      </c>
      <c r="B468" s="4">
        <v>5</v>
      </c>
      <c r="C468" s="32">
        <v>37466</v>
      </c>
      <c r="D468" s="5">
        <v>2002</v>
      </c>
      <c r="E468" s="5" t="s">
        <v>30</v>
      </c>
      <c r="F468" s="4" t="s">
        <v>8</v>
      </c>
      <c r="G468" s="15">
        <v>11668303</v>
      </c>
      <c r="H468" s="4">
        <v>3</v>
      </c>
      <c r="I468" s="4">
        <v>2</v>
      </c>
    </row>
    <row r="469" spans="1:9" x14ac:dyDescent="0.35">
      <c r="A469" s="4">
        <v>464</v>
      </c>
      <c r="B469" s="4">
        <v>3</v>
      </c>
      <c r="C469" s="32">
        <v>37466</v>
      </c>
      <c r="D469" s="5">
        <v>2002</v>
      </c>
      <c r="E469" s="5" t="s">
        <v>30</v>
      </c>
      <c r="F469" s="4" t="s">
        <v>8</v>
      </c>
      <c r="G469" s="15">
        <v>9272959</v>
      </c>
      <c r="H469" s="4">
        <v>3</v>
      </c>
      <c r="I469" s="4">
        <v>2</v>
      </c>
    </row>
    <row r="470" spans="1:9" x14ac:dyDescent="0.35">
      <c r="A470" s="4">
        <v>465</v>
      </c>
      <c r="B470" s="4">
        <v>1</v>
      </c>
      <c r="C470" s="32">
        <v>37467</v>
      </c>
      <c r="D470" s="5">
        <v>2002</v>
      </c>
      <c r="E470" s="5" t="s">
        <v>30</v>
      </c>
      <c r="F470" s="4" t="s">
        <v>8</v>
      </c>
      <c r="G470" s="15">
        <v>8582304</v>
      </c>
      <c r="H470" s="4">
        <v>3</v>
      </c>
      <c r="I470" s="4">
        <v>1</v>
      </c>
    </row>
    <row r="471" spans="1:9" x14ac:dyDescent="0.35">
      <c r="A471" s="4">
        <v>466</v>
      </c>
      <c r="B471" s="4">
        <v>7</v>
      </c>
      <c r="C471" s="32">
        <v>37467</v>
      </c>
      <c r="D471" s="5">
        <v>2002</v>
      </c>
      <c r="E471" s="5" t="s">
        <v>30</v>
      </c>
      <c r="F471" s="4" t="s">
        <v>7</v>
      </c>
      <c r="G471" s="15">
        <v>11337381</v>
      </c>
      <c r="H471" s="4">
        <v>1</v>
      </c>
      <c r="I471" s="4">
        <v>4</v>
      </c>
    </row>
    <row r="472" spans="1:9" x14ac:dyDescent="0.35">
      <c r="A472" s="4">
        <v>467</v>
      </c>
      <c r="B472" s="4">
        <v>3</v>
      </c>
      <c r="C472" s="32">
        <v>37467</v>
      </c>
      <c r="D472" s="5">
        <v>2002</v>
      </c>
      <c r="E472" s="5" t="s">
        <v>30</v>
      </c>
      <c r="F472" s="4" t="s">
        <v>8</v>
      </c>
      <c r="G472" s="15">
        <v>10981192</v>
      </c>
      <c r="H472" s="4">
        <v>4</v>
      </c>
      <c r="I472" s="4">
        <v>2</v>
      </c>
    </row>
    <row r="473" spans="1:9" x14ac:dyDescent="0.35">
      <c r="A473" s="4">
        <v>468</v>
      </c>
      <c r="B473" s="4">
        <v>1</v>
      </c>
      <c r="C473" s="32">
        <v>37467</v>
      </c>
      <c r="D473" s="5">
        <v>2002</v>
      </c>
      <c r="E473" s="5" t="s">
        <v>30</v>
      </c>
      <c r="F473" s="4" t="s">
        <v>7</v>
      </c>
      <c r="G473" s="15">
        <v>7883971</v>
      </c>
      <c r="H473" s="4">
        <v>2</v>
      </c>
      <c r="I473" s="4">
        <v>4</v>
      </c>
    </row>
    <row r="474" spans="1:9" x14ac:dyDescent="0.35">
      <c r="A474" s="4">
        <v>469</v>
      </c>
      <c r="B474" s="4">
        <v>6</v>
      </c>
      <c r="C474" s="32">
        <v>37470</v>
      </c>
      <c r="D474" s="5">
        <v>2002</v>
      </c>
      <c r="E474" s="5" t="s">
        <v>31</v>
      </c>
      <c r="F474" s="4" t="s">
        <v>7</v>
      </c>
      <c r="G474" s="15">
        <v>7036477</v>
      </c>
      <c r="H474" s="4">
        <v>1</v>
      </c>
      <c r="I474" s="4">
        <v>2</v>
      </c>
    </row>
    <row r="475" spans="1:9" x14ac:dyDescent="0.35">
      <c r="A475" s="4">
        <v>470</v>
      </c>
      <c r="B475" s="4">
        <v>7</v>
      </c>
      <c r="C475" s="32">
        <v>37471</v>
      </c>
      <c r="D475" s="5">
        <v>2002</v>
      </c>
      <c r="E475" s="5" t="s">
        <v>31</v>
      </c>
      <c r="F475" s="4" t="s">
        <v>8</v>
      </c>
      <c r="G475" s="15">
        <v>8776370</v>
      </c>
      <c r="H475" s="4">
        <v>3</v>
      </c>
      <c r="I475" s="4">
        <v>2</v>
      </c>
    </row>
    <row r="476" spans="1:9" x14ac:dyDescent="0.35">
      <c r="A476" s="4">
        <v>471</v>
      </c>
      <c r="B476" s="4">
        <v>6</v>
      </c>
      <c r="C476" s="32">
        <v>37471</v>
      </c>
      <c r="D476" s="5">
        <v>2002</v>
      </c>
      <c r="E476" s="5" t="s">
        <v>31</v>
      </c>
      <c r="F476" s="4" t="s">
        <v>8</v>
      </c>
      <c r="G476" s="15">
        <v>11040204</v>
      </c>
      <c r="H476" s="4">
        <v>1</v>
      </c>
      <c r="I476" s="4">
        <v>4</v>
      </c>
    </row>
    <row r="477" spans="1:9" x14ac:dyDescent="0.35">
      <c r="A477" s="4">
        <v>472</v>
      </c>
      <c r="B477" s="4">
        <v>4</v>
      </c>
      <c r="C477" s="32">
        <v>37472</v>
      </c>
      <c r="D477" s="5">
        <v>2002</v>
      </c>
      <c r="E477" s="5" t="s">
        <v>31</v>
      </c>
      <c r="F477" s="4" t="s">
        <v>8</v>
      </c>
      <c r="G477" s="15">
        <v>10926781</v>
      </c>
      <c r="H477" s="4">
        <v>3</v>
      </c>
      <c r="I477" s="4">
        <v>1</v>
      </c>
    </row>
    <row r="478" spans="1:9" x14ac:dyDescent="0.35">
      <c r="A478" s="4">
        <v>473</v>
      </c>
      <c r="B478" s="4">
        <v>7</v>
      </c>
      <c r="C478" s="32">
        <v>37472</v>
      </c>
      <c r="D478" s="5">
        <v>2002</v>
      </c>
      <c r="E478" s="5" t="s">
        <v>31</v>
      </c>
      <c r="F478" s="4" t="s">
        <v>7</v>
      </c>
      <c r="G478" s="15">
        <v>8997438</v>
      </c>
      <c r="H478" s="4">
        <v>1</v>
      </c>
      <c r="I478" s="4">
        <v>4</v>
      </c>
    </row>
    <row r="479" spans="1:9" x14ac:dyDescent="0.35">
      <c r="A479" s="4">
        <v>474</v>
      </c>
      <c r="B479" s="4">
        <v>4</v>
      </c>
      <c r="C479" s="32">
        <v>37472</v>
      </c>
      <c r="D479" s="5">
        <v>2002</v>
      </c>
      <c r="E479" s="5" t="s">
        <v>31</v>
      </c>
      <c r="F479" s="4" t="s">
        <v>10</v>
      </c>
      <c r="G479" s="15">
        <v>10412957</v>
      </c>
      <c r="H479" s="4">
        <v>1</v>
      </c>
      <c r="I479" s="4">
        <v>2</v>
      </c>
    </row>
    <row r="480" spans="1:9" x14ac:dyDescent="0.35">
      <c r="A480" s="4">
        <v>475</v>
      </c>
      <c r="B480" s="4">
        <v>6</v>
      </c>
      <c r="C480" s="32">
        <v>37473</v>
      </c>
      <c r="D480" s="5">
        <v>2002</v>
      </c>
      <c r="E480" s="5" t="s">
        <v>31</v>
      </c>
      <c r="F480" s="4" t="s">
        <v>7</v>
      </c>
      <c r="G480" s="15">
        <v>9383828</v>
      </c>
      <c r="H480" s="4">
        <v>1</v>
      </c>
      <c r="I480" s="4">
        <v>2</v>
      </c>
    </row>
    <row r="481" spans="1:9" x14ac:dyDescent="0.35">
      <c r="A481" s="4">
        <v>476</v>
      </c>
      <c r="B481" s="4">
        <v>6</v>
      </c>
      <c r="C481" s="32">
        <v>37474</v>
      </c>
      <c r="D481" s="5">
        <v>2002</v>
      </c>
      <c r="E481" s="5" t="s">
        <v>31</v>
      </c>
      <c r="F481" s="4" t="s">
        <v>8</v>
      </c>
      <c r="G481" s="15">
        <v>11325339</v>
      </c>
      <c r="H481" s="4">
        <v>2</v>
      </c>
      <c r="I481" s="4">
        <v>4</v>
      </c>
    </row>
    <row r="482" spans="1:9" x14ac:dyDescent="0.35">
      <c r="A482" s="4">
        <v>477</v>
      </c>
      <c r="B482" s="4">
        <v>2</v>
      </c>
      <c r="C482" s="32">
        <v>37474</v>
      </c>
      <c r="D482" s="5">
        <v>2002</v>
      </c>
      <c r="E482" s="5" t="s">
        <v>31</v>
      </c>
      <c r="F482" s="4" t="s">
        <v>8</v>
      </c>
      <c r="G482" s="15">
        <v>11076761</v>
      </c>
      <c r="H482" s="4">
        <v>1</v>
      </c>
      <c r="I482" s="4">
        <v>2</v>
      </c>
    </row>
    <row r="483" spans="1:9" x14ac:dyDescent="0.35">
      <c r="A483" s="4">
        <v>478</v>
      </c>
      <c r="B483" s="4">
        <v>3</v>
      </c>
      <c r="C483" s="32">
        <v>37478</v>
      </c>
      <c r="D483" s="5">
        <v>2002</v>
      </c>
      <c r="E483" s="5" t="s">
        <v>31</v>
      </c>
      <c r="F483" s="4" t="s">
        <v>9</v>
      </c>
      <c r="G483" s="15">
        <v>8228286</v>
      </c>
      <c r="H483" s="4">
        <v>2</v>
      </c>
      <c r="I483" s="4">
        <v>2</v>
      </c>
    </row>
    <row r="484" spans="1:9" x14ac:dyDescent="0.35">
      <c r="A484" s="4">
        <v>479</v>
      </c>
      <c r="B484" s="4">
        <v>5</v>
      </c>
      <c r="C484" s="32">
        <v>37478</v>
      </c>
      <c r="D484" s="5">
        <v>2002</v>
      </c>
      <c r="E484" s="5" t="s">
        <v>31</v>
      </c>
      <c r="F484" s="4" t="s">
        <v>10</v>
      </c>
      <c r="G484" s="15">
        <v>8895528</v>
      </c>
      <c r="H484" s="4">
        <v>2</v>
      </c>
      <c r="I484" s="4">
        <v>3</v>
      </c>
    </row>
    <row r="485" spans="1:9" x14ac:dyDescent="0.35">
      <c r="A485" s="4">
        <v>480</v>
      </c>
      <c r="B485" s="4">
        <v>4</v>
      </c>
      <c r="C485" s="32">
        <v>37478</v>
      </c>
      <c r="D485" s="5">
        <v>2002</v>
      </c>
      <c r="E485" s="5" t="s">
        <v>31</v>
      </c>
      <c r="F485" s="4" t="s">
        <v>8</v>
      </c>
      <c r="G485" s="15">
        <v>9279062</v>
      </c>
      <c r="H485" s="4">
        <v>3</v>
      </c>
      <c r="I485" s="4">
        <v>2</v>
      </c>
    </row>
    <row r="486" spans="1:9" x14ac:dyDescent="0.35">
      <c r="A486" s="4">
        <v>481</v>
      </c>
      <c r="B486" s="4">
        <v>3</v>
      </c>
      <c r="C486" s="32">
        <v>37478</v>
      </c>
      <c r="D486" s="5">
        <v>2002</v>
      </c>
      <c r="E486" s="5" t="s">
        <v>31</v>
      </c>
      <c r="F486" s="4" t="s">
        <v>8</v>
      </c>
      <c r="G486" s="15">
        <v>9002884</v>
      </c>
      <c r="H486" s="4">
        <v>3</v>
      </c>
      <c r="I486" s="4">
        <v>3</v>
      </c>
    </row>
    <row r="487" spans="1:9" x14ac:dyDescent="0.35">
      <c r="A487" s="4">
        <v>482</v>
      </c>
      <c r="B487" s="4">
        <v>3</v>
      </c>
      <c r="C487" s="32">
        <v>37478</v>
      </c>
      <c r="D487" s="5">
        <v>2002</v>
      </c>
      <c r="E487" s="5" t="s">
        <v>31</v>
      </c>
      <c r="F487" s="4" t="s">
        <v>8</v>
      </c>
      <c r="G487" s="15">
        <v>9985331</v>
      </c>
      <c r="H487" s="4">
        <v>4</v>
      </c>
      <c r="I487" s="4">
        <v>4</v>
      </c>
    </row>
    <row r="488" spans="1:9" x14ac:dyDescent="0.35">
      <c r="A488" s="4">
        <v>483</v>
      </c>
      <c r="B488" s="4">
        <v>6</v>
      </c>
      <c r="C488" s="32">
        <v>37478</v>
      </c>
      <c r="D488" s="5">
        <v>2002</v>
      </c>
      <c r="E488" s="5" t="s">
        <v>31</v>
      </c>
      <c r="F488" s="4" t="s">
        <v>8</v>
      </c>
      <c r="G488" s="15">
        <v>8289916</v>
      </c>
      <c r="H488" s="4">
        <v>4</v>
      </c>
      <c r="I488" s="4">
        <v>3</v>
      </c>
    </row>
    <row r="489" spans="1:9" x14ac:dyDescent="0.35">
      <c r="A489" s="4">
        <v>484</v>
      </c>
      <c r="B489" s="4">
        <v>3</v>
      </c>
      <c r="C489" s="32">
        <v>37478</v>
      </c>
      <c r="D489" s="5">
        <v>2002</v>
      </c>
      <c r="E489" s="5" t="s">
        <v>31</v>
      </c>
      <c r="F489" s="4" t="s">
        <v>8</v>
      </c>
      <c r="G489" s="15">
        <v>11202093</v>
      </c>
      <c r="H489" s="4">
        <v>2</v>
      </c>
      <c r="I489" s="4">
        <v>3</v>
      </c>
    </row>
    <row r="490" spans="1:9" x14ac:dyDescent="0.35">
      <c r="A490" s="4">
        <v>485</v>
      </c>
      <c r="B490" s="4">
        <v>7</v>
      </c>
      <c r="C490" s="32">
        <v>37478</v>
      </c>
      <c r="D490" s="5">
        <v>2002</v>
      </c>
      <c r="E490" s="5" t="s">
        <v>31</v>
      </c>
      <c r="F490" s="4" t="s">
        <v>8</v>
      </c>
      <c r="G490" s="15">
        <v>11978440</v>
      </c>
      <c r="H490" s="4">
        <v>4</v>
      </c>
      <c r="I490" s="4">
        <v>2</v>
      </c>
    </row>
    <row r="491" spans="1:9" x14ac:dyDescent="0.35">
      <c r="A491" s="4">
        <v>486</v>
      </c>
      <c r="B491" s="4">
        <v>6</v>
      </c>
      <c r="C491" s="32">
        <v>37479</v>
      </c>
      <c r="D491" s="5">
        <v>2002</v>
      </c>
      <c r="E491" s="5" t="s">
        <v>31</v>
      </c>
      <c r="F491" s="4" t="s">
        <v>9</v>
      </c>
      <c r="G491" s="15">
        <v>11843101</v>
      </c>
      <c r="H491" s="4">
        <v>1</v>
      </c>
      <c r="I491" s="4">
        <v>2</v>
      </c>
    </row>
    <row r="492" spans="1:9" x14ac:dyDescent="0.35">
      <c r="A492" s="4">
        <v>487</v>
      </c>
      <c r="B492" s="4">
        <v>3</v>
      </c>
      <c r="C492" s="32">
        <v>37479</v>
      </c>
      <c r="D492" s="5">
        <v>2002</v>
      </c>
      <c r="E492" s="5" t="s">
        <v>31</v>
      </c>
      <c r="F492" s="4" t="s">
        <v>10</v>
      </c>
      <c r="G492" s="15">
        <v>11937863</v>
      </c>
      <c r="H492" s="4">
        <v>4</v>
      </c>
      <c r="I492" s="4">
        <v>1</v>
      </c>
    </row>
    <row r="493" spans="1:9" x14ac:dyDescent="0.35">
      <c r="A493" s="4">
        <v>488</v>
      </c>
      <c r="B493" s="4">
        <v>3</v>
      </c>
      <c r="C493" s="32">
        <v>37480</v>
      </c>
      <c r="D493" s="5">
        <v>2002</v>
      </c>
      <c r="E493" s="5" t="s">
        <v>31</v>
      </c>
      <c r="F493" s="4" t="s">
        <v>10</v>
      </c>
      <c r="G493" s="15">
        <v>9210320</v>
      </c>
      <c r="H493" s="4">
        <v>1</v>
      </c>
      <c r="I493" s="4">
        <v>2</v>
      </c>
    </row>
    <row r="494" spans="1:9" x14ac:dyDescent="0.35">
      <c r="A494" s="4">
        <v>489</v>
      </c>
      <c r="B494" s="4">
        <v>1</v>
      </c>
      <c r="C494" s="32">
        <v>37480</v>
      </c>
      <c r="D494" s="5">
        <v>2002</v>
      </c>
      <c r="E494" s="5" t="s">
        <v>31</v>
      </c>
      <c r="F494" s="4" t="s">
        <v>8</v>
      </c>
      <c r="G494" s="15">
        <v>11618236</v>
      </c>
      <c r="H494" s="4">
        <v>4</v>
      </c>
      <c r="I494" s="4">
        <v>1</v>
      </c>
    </row>
    <row r="495" spans="1:9" x14ac:dyDescent="0.35">
      <c r="A495" s="4">
        <v>490</v>
      </c>
      <c r="B495" s="4">
        <v>3</v>
      </c>
      <c r="C495" s="32">
        <v>37480</v>
      </c>
      <c r="D495" s="5">
        <v>2002</v>
      </c>
      <c r="E495" s="5" t="s">
        <v>31</v>
      </c>
      <c r="F495" s="4" t="s">
        <v>7</v>
      </c>
      <c r="G495" s="15">
        <v>9193072</v>
      </c>
      <c r="H495" s="4">
        <v>3</v>
      </c>
      <c r="I495" s="4">
        <v>3</v>
      </c>
    </row>
    <row r="496" spans="1:9" x14ac:dyDescent="0.35">
      <c r="A496" s="4">
        <v>491</v>
      </c>
      <c r="B496" s="4">
        <v>3</v>
      </c>
      <c r="C496" s="32">
        <v>37481</v>
      </c>
      <c r="D496" s="5">
        <v>2002</v>
      </c>
      <c r="E496" s="5" t="s">
        <v>31</v>
      </c>
      <c r="F496" s="4" t="s">
        <v>7</v>
      </c>
      <c r="G496" s="15">
        <v>7906602</v>
      </c>
      <c r="H496" s="4">
        <v>3</v>
      </c>
      <c r="I496" s="4">
        <v>1</v>
      </c>
    </row>
    <row r="497" spans="1:9" x14ac:dyDescent="0.35">
      <c r="A497" s="4">
        <v>492</v>
      </c>
      <c r="B497" s="4">
        <v>4</v>
      </c>
      <c r="C497" s="32">
        <v>37482</v>
      </c>
      <c r="D497" s="5">
        <v>2002</v>
      </c>
      <c r="E497" s="5" t="s">
        <v>31</v>
      </c>
      <c r="F497" s="4" t="s">
        <v>8</v>
      </c>
      <c r="G497" s="15">
        <v>10170875</v>
      </c>
      <c r="H497" s="4">
        <v>1</v>
      </c>
      <c r="I497" s="4">
        <v>4</v>
      </c>
    </row>
    <row r="498" spans="1:9" x14ac:dyDescent="0.35">
      <c r="A498" s="4">
        <v>493</v>
      </c>
      <c r="B498" s="4">
        <v>2</v>
      </c>
      <c r="C498" s="32">
        <v>37486</v>
      </c>
      <c r="D498" s="5">
        <v>2002</v>
      </c>
      <c r="E498" s="5" t="s">
        <v>31</v>
      </c>
      <c r="F498" s="4" t="s">
        <v>9</v>
      </c>
      <c r="G498" s="15">
        <v>9493786</v>
      </c>
      <c r="H498" s="4">
        <v>1</v>
      </c>
      <c r="I498" s="4">
        <v>1</v>
      </c>
    </row>
    <row r="499" spans="1:9" x14ac:dyDescent="0.35">
      <c r="A499" s="4">
        <v>494</v>
      </c>
      <c r="B499" s="4">
        <v>3</v>
      </c>
      <c r="C499" s="32">
        <v>37486</v>
      </c>
      <c r="D499" s="5">
        <v>2002</v>
      </c>
      <c r="E499" s="5" t="s">
        <v>31</v>
      </c>
      <c r="F499" s="4" t="s">
        <v>8</v>
      </c>
      <c r="G499" s="15">
        <v>10938190</v>
      </c>
      <c r="H499" s="4">
        <v>1</v>
      </c>
      <c r="I499" s="4">
        <v>3</v>
      </c>
    </row>
    <row r="500" spans="1:9" x14ac:dyDescent="0.35">
      <c r="A500" s="4">
        <v>495</v>
      </c>
      <c r="B500" s="4">
        <v>4</v>
      </c>
      <c r="C500" s="32">
        <v>37486</v>
      </c>
      <c r="D500" s="5">
        <v>2002</v>
      </c>
      <c r="E500" s="5" t="s">
        <v>31</v>
      </c>
      <c r="F500" s="4" t="s">
        <v>8</v>
      </c>
      <c r="G500" s="15">
        <v>11571408</v>
      </c>
      <c r="H500" s="4">
        <v>1</v>
      </c>
      <c r="I500" s="4">
        <v>2</v>
      </c>
    </row>
    <row r="501" spans="1:9" x14ac:dyDescent="0.35">
      <c r="A501" s="4">
        <v>496</v>
      </c>
      <c r="B501" s="4">
        <v>1</v>
      </c>
      <c r="C501" s="32">
        <v>37486</v>
      </c>
      <c r="D501" s="5">
        <v>2002</v>
      </c>
      <c r="E501" s="5" t="s">
        <v>31</v>
      </c>
      <c r="F501" s="4" t="s">
        <v>8</v>
      </c>
      <c r="G501" s="15">
        <v>11979112</v>
      </c>
      <c r="H501" s="4">
        <v>4</v>
      </c>
      <c r="I501" s="4">
        <v>4</v>
      </c>
    </row>
    <row r="502" spans="1:9" x14ac:dyDescent="0.35">
      <c r="A502" s="4">
        <v>497</v>
      </c>
      <c r="B502" s="4">
        <v>3</v>
      </c>
      <c r="C502" s="32">
        <v>37486</v>
      </c>
      <c r="D502" s="5">
        <v>2002</v>
      </c>
      <c r="E502" s="5" t="s">
        <v>31</v>
      </c>
      <c r="F502" s="4" t="s">
        <v>10</v>
      </c>
      <c r="G502" s="15">
        <v>9210544</v>
      </c>
      <c r="H502" s="4">
        <v>2</v>
      </c>
      <c r="I502" s="4">
        <v>2</v>
      </c>
    </row>
    <row r="503" spans="1:9" x14ac:dyDescent="0.35">
      <c r="A503" s="4">
        <v>498</v>
      </c>
      <c r="B503" s="4">
        <v>4</v>
      </c>
      <c r="C503" s="32">
        <v>37487</v>
      </c>
      <c r="D503" s="5">
        <v>2002</v>
      </c>
      <c r="E503" s="5" t="s">
        <v>31</v>
      </c>
      <c r="F503" s="4" t="s">
        <v>8</v>
      </c>
      <c r="G503" s="15">
        <v>11608557</v>
      </c>
      <c r="H503" s="4">
        <v>4</v>
      </c>
      <c r="I503" s="4">
        <v>1</v>
      </c>
    </row>
    <row r="504" spans="1:9" x14ac:dyDescent="0.35">
      <c r="A504" s="4">
        <v>499</v>
      </c>
      <c r="B504" s="4">
        <v>3</v>
      </c>
      <c r="C504" s="32">
        <v>37488</v>
      </c>
      <c r="D504" s="5">
        <v>2002</v>
      </c>
      <c r="E504" s="5" t="s">
        <v>31</v>
      </c>
      <c r="F504" s="4" t="s">
        <v>7</v>
      </c>
      <c r="G504" s="15">
        <v>10489900</v>
      </c>
      <c r="H504" s="4">
        <v>3</v>
      </c>
      <c r="I504" s="4">
        <v>2</v>
      </c>
    </row>
    <row r="505" spans="1:9" x14ac:dyDescent="0.35">
      <c r="A505" s="4">
        <v>500</v>
      </c>
      <c r="B505" s="4">
        <v>4</v>
      </c>
      <c r="C505" s="32">
        <v>37489</v>
      </c>
      <c r="D505" s="5">
        <v>2002</v>
      </c>
      <c r="E505" s="5" t="s">
        <v>31</v>
      </c>
      <c r="F505" s="4" t="s">
        <v>8</v>
      </c>
      <c r="G505" s="15">
        <v>9348413</v>
      </c>
      <c r="H505" s="4">
        <v>4</v>
      </c>
      <c r="I505" s="4">
        <v>3</v>
      </c>
    </row>
    <row r="506" spans="1:9" x14ac:dyDescent="0.35">
      <c r="A506" s="4">
        <v>501</v>
      </c>
      <c r="B506" s="4">
        <v>3</v>
      </c>
      <c r="C506" s="32">
        <v>37489</v>
      </c>
      <c r="D506" s="5">
        <v>2002</v>
      </c>
      <c r="E506" s="5" t="s">
        <v>31</v>
      </c>
      <c r="F506" s="4" t="s">
        <v>8</v>
      </c>
      <c r="G506" s="15">
        <v>11000396</v>
      </c>
      <c r="H506" s="4">
        <v>3</v>
      </c>
      <c r="I506" s="4">
        <v>1</v>
      </c>
    </row>
    <row r="507" spans="1:9" x14ac:dyDescent="0.35">
      <c r="A507" s="4">
        <v>502</v>
      </c>
      <c r="B507" s="4">
        <v>6</v>
      </c>
      <c r="C507" s="32">
        <v>37490</v>
      </c>
      <c r="D507" s="5">
        <v>2002</v>
      </c>
      <c r="E507" s="5" t="s">
        <v>31</v>
      </c>
      <c r="F507" s="4" t="s">
        <v>9</v>
      </c>
      <c r="G507" s="15">
        <v>11107139</v>
      </c>
      <c r="H507" s="4">
        <v>4</v>
      </c>
      <c r="I507" s="4">
        <v>2</v>
      </c>
    </row>
    <row r="508" spans="1:9" x14ac:dyDescent="0.35">
      <c r="A508" s="4">
        <v>503</v>
      </c>
      <c r="B508" s="4">
        <v>4</v>
      </c>
      <c r="C508" s="32">
        <v>37490</v>
      </c>
      <c r="D508" s="5">
        <v>2002</v>
      </c>
      <c r="E508" s="5" t="s">
        <v>31</v>
      </c>
      <c r="F508" s="4" t="s">
        <v>10</v>
      </c>
      <c r="G508" s="15">
        <v>7088469</v>
      </c>
      <c r="H508" s="4">
        <v>4</v>
      </c>
      <c r="I508" s="4">
        <v>4</v>
      </c>
    </row>
    <row r="509" spans="1:9" x14ac:dyDescent="0.35">
      <c r="A509" s="4">
        <v>504</v>
      </c>
      <c r="B509" s="4">
        <v>2</v>
      </c>
      <c r="C509" s="32">
        <v>37491</v>
      </c>
      <c r="D509" s="5">
        <v>2002</v>
      </c>
      <c r="E509" s="5" t="s">
        <v>31</v>
      </c>
      <c r="F509" s="4" t="s">
        <v>9</v>
      </c>
      <c r="G509" s="15">
        <v>8421029</v>
      </c>
      <c r="H509" s="4">
        <v>2</v>
      </c>
      <c r="I509" s="4">
        <v>2</v>
      </c>
    </row>
    <row r="510" spans="1:9" x14ac:dyDescent="0.35">
      <c r="A510" s="4">
        <v>505</v>
      </c>
      <c r="B510" s="4">
        <v>4</v>
      </c>
      <c r="C510" s="32">
        <v>37492</v>
      </c>
      <c r="D510" s="5">
        <v>2002</v>
      </c>
      <c r="E510" s="5" t="s">
        <v>31</v>
      </c>
      <c r="F510" s="4" t="s">
        <v>8</v>
      </c>
      <c r="G510" s="15">
        <v>7300467</v>
      </c>
      <c r="H510" s="4">
        <v>4</v>
      </c>
      <c r="I510" s="4">
        <v>4</v>
      </c>
    </row>
    <row r="511" spans="1:9" x14ac:dyDescent="0.35">
      <c r="A511" s="4">
        <v>506</v>
      </c>
      <c r="B511" s="4">
        <v>2</v>
      </c>
      <c r="C511" s="32">
        <v>37493</v>
      </c>
      <c r="D511" s="5">
        <v>2002</v>
      </c>
      <c r="E511" s="5" t="s">
        <v>31</v>
      </c>
      <c r="F511" s="4" t="s">
        <v>9</v>
      </c>
      <c r="G511" s="15">
        <v>7525197</v>
      </c>
      <c r="H511" s="4">
        <v>2</v>
      </c>
      <c r="I511" s="4">
        <v>4</v>
      </c>
    </row>
    <row r="512" spans="1:9" x14ac:dyDescent="0.35">
      <c r="A512" s="4">
        <v>507</v>
      </c>
      <c r="B512" s="4">
        <v>3</v>
      </c>
      <c r="C512" s="32">
        <v>37493</v>
      </c>
      <c r="D512" s="5">
        <v>2002</v>
      </c>
      <c r="E512" s="5" t="s">
        <v>31</v>
      </c>
      <c r="F512" s="4" t="s">
        <v>8</v>
      </c>
      <c r="G512" s="15">
        <v>8724947</v>
      </c>
      <c r="H512" s="4">
        <v>4</v>
      </c>
      <c r="I512" s="4">
        <v>4</v>
      </c>
    </row>
    <row r="513" spans="1:9" x14ac:dyDescent="0.35">
      <c r="A513" s="4">
        <v>508</v>
      </c>
      <c r="B513" s="4">
        <v>6</v>
      </c>
      <c r="C513" s="32">
        <v>37493</v>
      </c>
      <c r="D513" s="5">
        <v>2002</v>
      </c>
      <c r="E513" s="5" t="s">
        <v>31</v>
      </c>
      <c r="F513" s="4" t="s">
        <v>8</v>
      </c>
      <c r="G513" s="15">
        <v>10410811</v>
      </c>
      <c r="H513" s="4">
        <v>4</v>
      </c>
      <c r="I513" s="4">
        <v>3</v>
      </c>
    </row>
    <row r="514" spans="1:9" x14ac:dyDescent="0.35">
      <c r="A514" s="4">
        <v>509</v>
      </c>
      <c r="B514" s="4">
        <v>5</v>
      </c>
      <c r="C514" s="32">
        <v>37493</v>
      </c>
      <c r="D514" s="5">
        <v>2002</v>
      </c>
      <c r="E514" s="5" t="s">
        <v>31</v>
      </c>
      <c r="F514" s="4" t="s">
        <v>9</v>
      </c>
      <c r="G514" s="15">
        <v>10131992</v>
      </c>
      <c r="H514" s="4">
        <v>4</v>
      </c>
      <c r="I514" s="4">
        <v>4</v>
      </c>
    </row>
    <row r="515" spans="1:9" x14ac:dyDescent="0.35">
      <c r="A515" s="4">
        <v>510</v>
      </c>
      <c r="B515" s="4">
        <v>7</v>
      </c>
      <c r="C515" s="32">
        <v>37493</v>
      </c>
      <c r="D515" s="5">
        <v>2002</v>
      </c>
      <c r="E515" s="5" t="s">
        <v>31</v>
      </c>
      <c r="F515" s="4" t="s">
        <v>10</v>
      </c>
      <c r="G515" s="15">
        <v>10999074</v>
      </c>
      <c r="H515" s="4">
        <v>3</v>
      </c>
      <c r="I515" s="4">
        <v>2</v>
      </c>
    </row>
    <row r="516" spans="1:9" x14ac:dyDescent="0.35">
      <c r="A516" s="4">
        <v>511</v>
      </c>
      <c r="B516" s="4">
        <v>2</v>
      </c>
      <c r="C516" s="32">
        <v>37493</v>
      </c>
      <c r="D516" s="5">
        <v>2002</v>
      </c>
      <c r="E516" s="5" t="s">
        <v>31</v>
      </c>
      <c r="F516" s="4" t="s">
        <v>8</v>
      </c>
      <c r="G516" s="15">
        <v>11314408</v>
      </c>
      <c r="H516" s="4">
        <v>2</v>
      </c>
      <c r="I516" s="4">
        <v>2</v>
      </c>
    </row>
    <row r="517" spans="1:9" x14ac:dyDescent="0.35">
      <c r="A517" s="4">
        <v>512</v>
      </c>
      <c r="B517" s="4">
        <v>1</v>
      </c>
      <c r="C517" s="32">
        <v>37493</v>
      </c>
      <c r="D517" s="5">
        <v>2002</v>
      </c>
      <c r="E517" s="5" t="s">
        <v>31</v>
      </c>
      <c r="F517" s="4" t="s">
        <v>7</v>
      </c>
      <c r="G517" s="15">
        <v>7562847</v>
      </c>
      <c r="H517" s="4">
        <v>1</v>
      </c>
      <c r="I517" s="4">
        <v>4</v>
      </c>
    </row>
    <row r="518" spans="1:9" x14ac:dyDescent="0.35">
      <c r="A518" s="4">
        <v>513</v>
      </c>
      <c r="B518" s="4">
        <v>7</v>
      </c>
      <c r="C518" s="32">
        <v>37493</v>
      </c>
      <c r="D518" s="5">
        <v>2002</v>
      </c>
      <c r="E518" s="5" t="s">
        <v>31</v>
      </c>
      <c r="F518" s="4" t="s">
        <v>7</v>
      </c>
      <c r="G518" s="15">
        <v>10142778</v>
      </c>
      <c r="H518" s="4">
        <v>1</v>
      </c>
      <c r="I518" s="4">
        <v>2</v>
      </c>
    </row>
    <row r="519" spans="1:9" x14ac:dyDescent="0.35">
      <c r="A519" s="4">
        <v>514</v>
      </c>
      <c r="B519" s="4">
        <v>3</v>
      </c>
      <c r="C519" s="32">
        <v>37493</v>
      </c>
      <c r="D519" s="5">
        <v>2002</v>
      </c>
      <c r="E519" s="5" t="s">
        <v>31</v>
      </c>
      <c r="F519" s="4" t="s">
        <v>9</v>
      </c>
      <c r="G519" s="15">
        <v>7303030</v>
      </c>
      <c r="H519" s="4">
        <v>4</v>
      </c>
      <c r="I519" s="4">
        <v>2</v>
      </c>
    </row>
    <row r="520" spans="1:9" x14ac:dyDescent="0.35">
      <c r="A520" s="4">
        <v>515</v>
      </c>
      <c r="B520" s="4">
        <v>5</v>
      </c>
      <c r="C520" s="32">
        <v>37494</v>
      </c>
      <c r="D520" s="5">
        <v>2002</v>
      </c>
      <c r="E520" s="5" t="s">
        <v>31</v>
      </c>
      <c r="F520" s="4" t="s">
        <v>8</v>
      </c>
      <c r="G520" s="15">
        <v>11550557</v>
      </c>
      <c r="H520" s="4">
        <v>4</v>
      </c>
      <c r="I520" s="4">
        <v>1</v>
      </c>
    </row>
    <row r="521" spans="1:9" x14ac:dyDescent="0.35">
      <c r="A521" s="4">
        <v>516</v>
      </c>
      <c r="B521" s="4">
        <v>1</v>
      </c>
      <c r="C521" s="32">
        <v>37495</v>
      </c>
      <c r="D521" s="5">
        <v>2002</v>
      </c>
      <c r="E521" s="5" t="s">
        <v>31</v>
      </c>
      <c r="F521" s="4" t="s">
        <v>8</v>
      </c>
      <c r="G521" s="15">
        <v>7782280</v>
      </c>
      <c r="H521" s="4">
        <v>4</v>
      </c>
      <c r="I521" s="4">
        <v>4</v>
      </c>
    </row>
    <row r="522" spans="1:9" x14ac:dyDescent="0.35">
      <c r="A522" s="4">
        <v>517</v>
      </c>
      <c r="B522" s="4">
        <v>6</v>
      </c>
      <c r="C522" s="32">
        <v>37497</v>
      </c>
      <c r="D522" s="5">
        <v>2002</v>
      </c>
      <c r="E522" s="5" t="s">
        <v>31</v>
      </c>
      <c r="F522" s="4" t="s">
        <v>8</v>
      </c>
      <c r="G522" s="15">
        <v>9552338</v>
      </c>
      <c r="H522" s="4">
        <v>3</v>
      </c>
      <c r="I522" s="4">
        <v>2</v>
      </c>
    </row>
    <row r="523" spans="1:9" x14ac:dyDescent="0.35">
      <c r="A523" s="4">
        <v>518</v>
      </c>
      <c r="B523" s="4">
        <v>1</v>
      </c>
      <c r="C523" s="32">
        <v>37498</v>
      </c>
      <c r="D523" s="5">
        <v>2002</v>
      </c>
      <c r="E523" s="5" t="s">
        <v>31</v>
      </c>
      <c r="F523" s="4" t="s">
        <v>10</v>
      </c>
      <c r="G523" s="15">
        <v>10442770</v>
      </c>
      <c r="H523" s="4">
        <v>3</v>
      </c>
      <c r="I523" s="4">
        <v>1</v>
      </c>
    </row>
    <row r="524" spans="1:9" x14ac:dyDescent="0.35">
      <c r="A524" s="4">
        <v>519</v>
      </c>
      <c r="B524" s="4">
        <v>6</v>
      </c>
      <c r="C524" s="32">
        <v>37498</v>
      </c>
      <c r="D524" s="5">
        <v>2002</v>
      </c>
      <c r="E524" s="5" t="s">
        <v>31</v>
      </c>
      <c r="F524" s="4" t="s">
        <v>8</v>
      </c>
      <c r="G524" s="15">
        <v>9374038</v>
      </c>
      <c r="H524" s="4">
        <v>3</v>
      </c>
      <c r="I524" s="4">
        <v>2</v>
      </c>
    </row>
    <row r="525" spans="1:9" x14ac:dyDescent="0.35">
      <c r="A525" s="4">
        <v>520</v>
      </c>
      <c r="B525" s="4">
        <v>2</v>
      </c>
      <c r="C525" s="32">
        <v>37500</v>
      </c>
      <c r="D525" s="5">
        <v>2002</v>
      </c>
      <c r="E525" s="5" t="s">
        <v>32</v>
      </c>
      <c r="F525" s="4" t="s">
        <v>9</v>
      </c>
      <c r="G525" s="15">
        <v>11826199</v>
      </c>
      <c r="H525" s="4">
        <v>4</v>
      </c>
      <c r="I525" s="4">
        <v>1</v>
      </c>
    </row>
    <row r="526" spans="1:9" x14ac:dyDescent="0.35">
      <c r="A526" s="4">
        <v>521</v>
      </c>
      <c r="B526" s="4">
        <v>7</v>
      </c>
      <c r="C526" s="32">
        <v>37500</v>
      </c>
      <c r="D526" s="5">
        <v>2002</v>
      </c>
      <c r="E526" s="5" t="s">
        <v>32</v>
      </c>
      <c r="F526" s="4" t="s">
        <v>7</v>
      </c>
      <c r="G526" s="15">
        <v>10603754</v>
      </c>
      <c r="H526" s="4">
        <v>1</v>
      </c>
      <c r="I526" s="4">
        <v>3</v>
      </c>
    </row>
    <row r="527" spans="1:9" x14ac:dyDescent="0.35">
      <c r="A527" s="4">
        <v>522</v>
      </c>
      <c r="B527" s="4">
        <v>1</v>
      </c>
      <c r="C527" s="32">
        <v>37503</v>
      </c>
      <c r="D527" s="5">
        <v>2002</v>
      </c>
      <c r="E527" s="5" t="s">
        <v>32</v>
      </c>
      <c r="F527" s="4" t="s">
        <v>8</v>
      </c>
      <c r="G527" s="15">
        <v>11135454</v>
      </c>
      <c r="H527" s="4">
        <v>1</v>
      </c>
      <c r="I527" s="4">
        <v>4</v>
      </c>
    </row>
    <row r="528" spans="1:9" x14ac:dyDescent="0.35">
      <c r="A528" s="4">
        <v>523</v>
      </c>
      <c r="B528" s="4">
        <v>2</v>
      </c>
      <c r="C528" s="32">
        <v>37503</v>
      </c>
      <c r="D528" s="5">
        <v>2002</v>
      </c>
      <c r="E528" s="5" t="s">
        <v>32</v>
      </c>
      <c r="F528" s="4" t="s">
        <v>10</v>
      </c>
      <c r="G528" s="15">
        <v>10611396</v>
      </c>
      <c r="H528" s="4">
        <v>3</v>
      </c>
      <c r="I528" s="4">
        <v>2</v>
      </c>
    </row>
    <row r="529" spans="1:9" x14ac:dyDescent="0.35">
      <c r="A529" s="4">
        <v>524</v>
      </c>
      <c r="B529" s="4">
        <v>4</v>
      </c>
      <c r="C529" s="32">
        <v>37503</v>
      </c>
      <c r="D529" s="5">
        <v>2002</v>
      </c>
      <c r="E529" s="5" t="s">
        <v>32</v>
      </c>
      <c r="F529" s="4" t="s">
        <v>7</v>
      </c>
      <c r="G529" s="15">
        <v>9401278</v>
      </c>
      <c r="H529" s="4">
        <v>3</v>
      </c>
      <c r="I529" s="4">
        <v>2</v>
      </c>
    </row>
    <row r="530" spans="1:9" x14ac:dyDescent="0.35">
      <c r="A530" s="4">
        <v>525</v>
      </c>
      <c r="B530" s="4">
        <v>5</v>
      </c>
      <c r="C530" s="32">
        <v>37503</v>
      </c>
      <c r="D530" s="5">
        <v>2002</v>
      </c>
      <c r="E530" s="5" t="s">
        <v>32</v>
      </c>
      <c r="F530" s="4" t="s">
        <v>8</v>
      </c>
      <c r="G530" s="15">
        <v>8411908</v>
      </c>
      <c r="H530" s="4">
        <v>1</v>
      </c>
      <c r="I530" s="4">
        <v>1</v>
      </c>
    </row>
    <row r="531" spans="1:9" x14ac:dyDescent="0.35">
      <c r="A531" s="4">
        <v>526</v>
      </c>
      <c r="B531" s="4">
        <v>3</v>
      </c>
      <c r="C531" s="32">
        <v>37504</v>
      </c>
      <c r="D531" s="5">
        <v>2002</v>
      </c>
      <c r="E531" s="5" t="s">
        <v>32</v>
      </c>
      <c r="F531" s="4" t="s">
        <v>8</v>
      </c>
      <c r="G531" s="15">
        <v>9913364</v>
      </c>
      <c r="H531" s="4">
        <v>2</v>
      </c>
      <c r="I531" s="4">
        <v>1</v>
      </c>
    </row>
    <row r="532" spans="1:9" x14ac:dyDescent="0.35">
      <c r="A532" s="4">
        <v>527</v>
      </c>
      <c r="B532" s="4">
        <v>3</v>
      </c>
      <c r="C532" s="32">
        <v>37504</v>
      </c>
      <c r="D532" s="5">
        <v>2002</v>
      </c>
      <c r="E532" s="5" t="s">
        <v>32</v>
      </c>
      <c r="F532" s="4" t="s">
        <v>10</v>
      </c>
      <c r="G532" s="15">
        <v>10491348</v>
      </c>
      <c r="H532" s="4">
        <v>1</v>
      </c>
      <c r="I532" s="4">
        <v>1</v>
      </c>
    </row>
    <row r="533" spans="1:9" x14ac:dyDescent="0.35">
      <c r="A533" s="4">
        <v>528</v>
      </c>
      <c r="B533" s="4">
        <v>7</v>
      </c>
      <c r="C533" s="32">
        <v>37505</v>
      </c>
      <c r="D533" s="5">
        <v>2002</v>
      </c>
      <c r="E533" s="5" t="s">
        <v>32</v>
      </c>
      <c r="F533" s="4" t="s">
        <v>7</v>
      </c>
      <c r="G533" s="15">
        <v>10243942</v>
      </c>
      <c r="H533" s="4">
        <v>4</v>
      </c>
      <c r="I533" s="4">
        <v>2</v>
      </c>
    </row>
    <row r="534" spans="1:9" x14ac:dyDescent="0.35">
      <c r="A534" s="4">
        <v>529</v>
      </c>
      <c r="B534" s="4">
        <v>7</v>
      </c>
      <c r="C534" s="32">
        <v>37507</v>
      </c>
      <c r="D534" s="5">
        <v>2002</v>
      </c>
      <c r="E534" s="5" t="s">
        <v>32</v>
      </c>
      <c r="F534" s="4" t="s">
        <v>8</v>
      </c>
      <c r="G534" s="15">
        <v>10253301</v>
      </c>
      <c r="H534" s="4">
        <v>3</v>
      </c>
      <c r="I534" s="4">
        <v>4</v>
      </c>
    </row>
    <row r="535" spans="1:9" x14ac:dyDescent="0.35">
      <c r="A535" s="4">
        <v>530</v>
      </c>
      <c r="B535" s="4">
        <v>5</v>
      </c>
      <c r="C535" s="32">
        <v>37508</v>
      </c>
      <c r="D535" s="5">
        <v>2002</v>
      </c>
      <c r="E535" s="5" t="s">
        <v>32</v>
      </c>
      <c r="F535" s="4" t="s">
        <v>8</v>
      </c>
      <c r="G535" s="15">
        <v>7168411</v>
      </c>
      <c r="H535" s="4">
        <v>1</v>
      </c>
      <c r="I535" s="4">
        <v>4</v>
      </c>
    </row>
    <row r="536" spans="1:9" x14ac:dyDescent="0.35">
      <c r="A536" s="4">
        <v>531</v>
      </c>
      <c r="B536" s="4">
        <v>6</v>
      </c>
      <c r="C536" s="32">
        <v>37509</v>
      </c>
      <c r="D536" s="5">
        <v>2002</v>
      </c>
      <c r="E536" s="5" t="s">
        <v>32</v>
      </c>
      <c r="F536" s="4" t="s">
        <v>10</v>
      </c>
      <c r="G536" s="15">
        <v>11453740</v>
      </c>
      <c r="H536" s="4">
        <v>2</v>
      </c>
      <c r="I536" s="4">
        <v>2</v>
      </c>
    </row>
    <row r="537" spans="1:9" x14ac:dyDescent="0.35">
      <c r="A537" s="4">
        <v>532</v>
      </c>
      <c r="B537" s="4">
        <v>5</v>
      </c>
      <c r="C537" s="32">
        <v>37510</v>
      </c>
      <c r="D537" s="5">
        <v>2002</v>
      </c>
      <c r="E537" s="5" t="s">
        <v>32</v>
      </c>
      <c r="F537" s="4" t="s">
        <v>10</v>
      </c>
      <c r="G537" s="15">
        <v>8914552</v>
      </c>
      <c r="H537" s="4">
        <v>3</v>
      </c>
      <c r="I537" s="4">
        <v>3</v>
      </c>
    </row>
    <row r="538" spans="1:9" x14ac:dyDescent="0.35">
      <c r="A538" s="4">
        <v>533</v>
      </c>
      <c r="B538" s="4">
        <v>3</v>
      </c>
      <c r="C538" s="32">
        <v>37510</v>
      </c>
      <c r="D538" s="5">
        <v>2002</v>
      </c>
      <c r="E538" s="5" t="s">
        <v>32</v>
      </c>
      <c r="F538" s="4" t="s">
        <v>8</v>
      </c>
      <c r="G538" s="15">
        <v>10247642</v>
      </c>
      <c r="H538" s="4">
        <v>4</v>
      </c>
      <c r="I538" s="4">
        <v>2</v>
      </c>
    </row>
    <row r="539" spans="1:9" x14ac:dyDescent="0.35">
      <c r="A539" s="4">
        <v>534</v>
      </c>
      <c r="B539" s="4">
        <v>3</v>
      </c>
      <c r="C539" s="32">
        <v>37510</v>
      </c>
      <c r="D539" s="5">
        <v>2002</v>
      </c>
      <c r="E539" s="5" t="s">
        <v>32</v>
      </c>
      <c r="F539" s="4" t="s">
        <v>8</v>
      </c>
      <c r="G539" s="15">
        <v>11881467</v>
      </c>
      <c r="H539" s="4">
        <v>3</v>
      </c>
      <c r="I539" s="4">
        <v>4</v>
      </c>
    </row>
    <row r="540" spans="1:9" x14ac:dyDescent="0.35">
      <c r="A540" s="4">
        <v>535</v>
      </c>
      <c r="B540" s="4">
        <v>2</v>
      </c>
      <c r="C540" s="32">
        <v>37510</v>
      </c>
      <c r="D540" s="5">
        <v>2002</v>
      </c>
      <c r="E540" s="5" t="s">
        <v>32</v>
      </c>
      <c r="F540" s="4" t="s">
        <v>10</v>
      </c>
      <c r="G540" s="15">
        <v>10368763</v>
      </c>
      <c r="H540" s="4">
        <v>4</v>
      </c>
      <c r="I540" s="4">
        <v>4</v>
      </c>
    </row>
    <row r="541" spans="1:9" x14ac:dyDescent="0.35">
      <c r="A541" s="4">
        <v>536</v>
      </c>
      <c r="B541" s="4">
        <v>6</v>
      </c>
      <c r="C541" s="32">
        <v>37511</v>
      </c>
      <c r="D541" s="5">
        <v>2002</v>
      </c>
      <c r="E541" s="5" t="s">
        <v>32</v>
      </c>
      <c r="F541" s="4" t="s">
        <v>9</v>
      </c>
      <c r="G541" s="15">
        <v>9122114</v>
      </c>
      <c r="H541" s="4">
        <v>1</v>
      </c>
      <c r="I541" s="4">
        <v>4</v>
      </c>
    </row>
    <row r="542" spans="1:9" x14ac:dyDescent="0.35">
      <c r="A542" s="4">
        <v>537</v>
      </c>
      <c r="B542" s="4">
        <v>2</v>
      </c>
      <c r="C542" s="32">
        <v>37511</v>
      </c>
      <c r="D542" s="5">
        <v>2002</v>
      </c>
      <c r="E542" s="5" t="s">
        <v>32</v>
      </c>
      <c r="F542" s="4" t="s">
        <v>8</v>
      </c>
      <c r="G542" s="15">
        <v>11074111</v>
      </c>
      <c r="H542" s="4">
        <v>1</v>
      </c>
      <c r="I542" s="4">
        <v>4</v>
      </c>
    </row>
    <row r="543" spans="1:9" x14ac:dyDescent="0.35">
      <c r="A543" s="4">
        <v>538</v>
      </c>
      <c r="B543" s="4">
        <v>6</v>
      </c>
      <c r="C543" s="32">
        <v>37511</v>
      </c>
      <c r="D543" s="5">
        <v>2002</v>
      </c>
      <c r="E543" s="5" t="s">
        <v>32</v>
      </c>
      <c r="F543" s="4" t="s">
        <v>8</v>
      </c>
      <c r="G543" s="15">
        <v>10664414</v>
      </c>
      <c r="H543" s="4">
        <v>1</v>
      </c>
      <c r="I543" s="4">
        <v>4</v>
      </c>
    </row>
    <row r="544" spans="1:9" x14ac:dyDescent="0.35">
      <c r="A544" s="4">
        <v>539</v>
      </c>
      <c r="B544" s="4">
        <v>7</v>
      </c>
      <c r="C544" s="32">
        <v>37511</v>
      </c>
      <c r="D544" s="5">
        <v>2002</v>
      </c>
      <c r="E544" s="5" t="s">
        <v>32</v>
      </c>
      <c r="F544" s="4" t="s">
        <v>8</v>
      </c>
      <c r="G544" s="15">
        <v>11959698</v>
      </c>
      <c r="H544" s="4">
        <v>2</v>
      </c>
      <c r="I544" s="4">
        <v>3</v>
      </c>
    </row>
    <row r="545" spans="1:9" x14ac:dyDescent="0.35">
      <c r="A545" s="4">
        <v>540</v>
      </c>
      <c r="B545" s="4">
        <v>3</v>
      </c>
      <c r="C545" s="32">
        <v>37511</v>
      </c>
      <c r="D545" s="5">
        <v>2002</v>
      </c>
      <c r="E545" s="5" t="s">
        <v>32</v>
      </c>
      <c r="F545" s="4" t="s">
        <v>9</v>
      </c>
      <c r="G545" s="15">
        <v>7751385</v>
      </c>
      <c r="H545" s="4">
        <v>1</v>
      </c>
      <c r="I545" s="4">
        <v>4</v>
      </c>
    </row>
    <row r="546" spans="1:9" x14ac:dyDescent="0.35">
      <c r="A546" s="4">
        <v>541</v>
      </c>
      <c r="B546" s="4">
        <v>2</v>
      </c>
      <c r="C546" s="32">
        <v>37512</v>
      </c>
      <c r="D546" s="5">
        <v>2002</v>
      </c>
      <c r="E546" s="5" t="s">
        <v>32</v>
      </c>
      <c r="F546" s="4" t="s">
        <v>8</v>
      </c>
      <c r="G546" s="15">
        <v>8311503</v>
      </c>
      <c r="H546" s="4">
        <v>4</v>
      </c>
      <c r="I546" s="4">
        <v>4</v>
      </c>
    </row>
    <row r="547" spans="1:9" x14ac:dyDescent="0.35">
      <c r="A547" s="4">
        <v>542</v>
      </c>
      <c r="B547" s="4">
        <v>1</v>
      </c>
      <c r="C547" s="32">
        <v>37512</v>
      </c>
      <c r="D547" s="5">
        <v>2002</v>
      </c>
      <c r="E547" s="5" t="s">
        <v>32</v>
      </c>
      <c r="F547" s="4" t="s">
        <v>8</v>
      </c>
      <c r="G547" s="15">
        <v>10177307</v>
      </c>
      <c r="H547" s="4">
        <v>2</v>
      </c>
      <c r="I547" s="4">
        <v>3</v>
      </c>
    </row>
    <row r="548" spans="1:9" x14ac:dyDescent="0.35">
      <c r="A548" s="4">
        <v>543</v>
      </c>
      <c r="B548" s="4">
        <v>7</v>
      </c>
      <c r="C548" s="32">
        <v>37512</v>
      </c>
      <c r="D548" s="5">
        <v>2002</v>
      </c>
      <c r="E548" s="5" t="s">
        <v>32</v>
      </c>
      <c r="F548" s="4" t="s">
        <v>10</v>
      </c>
      <c r="G548" s="15">
        <v>7445322</v>
      </c>
      <c r="H548" s="4">
        <v>2</v>
      </c>
      <c r="I548" s="4">
        <v>1</v>
      </c>
    </row>
    <row r="549" spans="1:9" x14ac:dyDescent="0.35">
      <c r="A549" s="4">
        <v>544</v>
      </c>
      <c r="B549" s="4">
        <v>5</v>
      </c>
      <c r="C549" s="32">
        <v>37512</v>
      </c>
      <c r="D549" s="5">
        <v>2002</v>
      </c>
      <c r="E549" s="5" t="s">
        <v>32</v>
      </c>
      <c r="F549" s="4" t="s">
        <v>8</v>
      </c>
      <c r="G549" s="15">
        <v>11184159</v>
      </c>
      <c r="H549" s="4">
        <v>4</v>
      </c>
      <c r="I549" s="4">
        <v>2</v>
      </c>
    </row>
    <row r="550" spans="1:9" x14ac:dyDescent="0.35">
      <c r="A550" s="4">
        <v>545</v>
      </c>
      <c r="B550" s="4">
        <v>7</v>
      </c>
      <c r="C550" s="32">
        <v>37512</v>
      </c>
      <c r="D550" s="5">
        <v>2002</v>
      </c>
      <c r="E550" s="5" t="s">
        <v>32</v>
      </c>
      <c r="F550" s="4" t="s">
        <v>8</v>
      </c>
      <c r="G550" s="15">
        <v>10775364</v>
      </c>
      <c r="H550" s="4">
        <v>4</v>
      </c>
      <c r="I550" s="4">
        <v>4</v>
      </c>
    </row>
    <row r="551" spans="1:9" x14ac:dyDescent="0.35">
      <c r="A551" s="4">
        <v>546</v>
      </c>
      <c r="B551" s="4">
        <v>7</v>
      </c>
      <c r="C551" s="32">
        <v>37515</v>
      </c>
      <c r="D551" s="5">
        <v>2002</v>
      </c>
      <c r="E551" s="5" t="s">
        <v>32</v>
      </c>
      <c r="F551" s="4" t="s">
        <v>10</v>
      </c>
      <c r="G551" s="15">
        <v>7381835</v>
      </c>
      <c r="H551" s="4">
        <v>3</v>
      </c>
      <c r="I551" s="4">
        <v>4</v>
      </c>
    </row>
    <row r="552" spans="1:9" x14ac:dyDescent="0.35">
      <c r="A552" s="4">
        <v>547</v>
      </c>
      <c r="B552" s="4">
        <v>7</v>
      </c>
      <c r="C552" s="32">
        <v>37515</v>
      </c>
      <c r="D552" s="5">
        <v>2002</v>
      </c>
      <c r="E552" s="5" t="s">
        <v>32</v>
      </c>
      <c r="F552" s="4" t="s">
        <v>8</v>
      </c>
      <c r="G552" s="15">
        <v>10805047</v>
      </c>
      <c r="H552" s="4">
        <v>2</v>
      </c>
      <c r="I552" s="4">
        <v>1</v>
      </c>
    </row>
    <row r="553" spans="1:9" x14ac:dyDescent="0.35">
      <c r="A553" s="4">
        <v>548</v>
      </c>
      <c r="B553" s="4">
        <v>6</v>
      </c>
      <c r="C553" s="32">
        <v>37515</v>
      </c>
      <c r="D553" s="5">
        <v>2002</v>
      </c>
      <c r="E553" s="5" t="s">
        <v>32</v>
      </c>
      <c r="F553" s="4" t="s">
        <v>8</v>
      </c>
      <c r="G553" s="15">
        <v>9128403</v>
      </c>
      <c r="H553" s="4">
        <v>2</v>
      </c>
      <c r="I553" s="4">
        <v>4</v>
      </c>
    </row>
    <row r="554" spans="1:9" x14ac:dyDescent="0.35">
      <c r="A554" s="4">
        <v>549</v>
      </c>
      <c r="B554" s="4">
        <v>6</v>
      </c>
      <c r="C554" s="32">
        <v>37515</v>
      </c>
      <c r="D554" s="5">
        <v>2002</v>
      </c>
      <c r="E554" s="5" t="s">
        <v>32</v>
      </c>
      <c r="F554" s="4" t="s">
        <v>8</v>
      </c>
      <c r="G554" s="15">
        <v>10300463</v>
      </c>
      <c r="H554" s="4">
        <v>4</v>
      </c>
      <c r="I554" s="4">
        <v>3</v>
      </c>
    </row>
    <row r="555" spans="1:9" x14ac:dyDescent="0.35">
      <c r="A555" s="4">
        <v>550</v>
      </c>
      <c r="B555" s="4">
        <v>7</v>
      </c>
      <c r="C555" s="32">
        <v>37515</v>
      </c>
      <c r="D555" s="5">
        <v>2002</v>
      </c>
      <c r="E555" s="5" t="s">
        <v>32</v>
      </c>
      <c r="F555" s="4" t="s">
        <v>8</v>
      </c>
      <c r="G555" s="15">
        <v>11498165</v>
      </c>
      <c r="H555" s="4">
        <v>4</v>
      </c>
      <c r="I555" s="4">
        <v>4</v>
      </c>
    </row>
    <row r="556" spans="1:9" x14ac:dyDescent="0.35">
      <c r="A556" s="4">
        <v>551</v>
      </c>
      <c r="B556" s="4">
        <v>4</v>
      </c>
      <c r="C556" s="32">
        <v>37516</v>
      </c>
      <c r="D556" s="5">
        <v>2002</v>
      </c>
      <c r="E556" s="5" t="s">
        <v>32</v>
      </c>
      <c r="F556" s="4" t="s">
        <v>8</v>
      </c>
      <c r="G556" s="15">
        <v>7215988</v>
      </c>
      <c r="H556" s="4">
        <v>2</v>
      </c>
      <c r="I556" s="4">
        <v>4</v>
      </c>
    </row>
    <row r="557" spans="1:9" x14ac:dyDescent="0.35">
      <c r="A557" s="4">
        <v>552</v>
      </c>
      <c r="B557" s="4">
        <v>6</v>
      </c>
      <c r="C557" s="32">
        <v>37516</v>
      </c>
      <c r="D557" s="5">
        <v>2002</v>
      </c>
      <c r="E557" s="5" t="s">
        <v>32</v>
      </c>
      <c r="F557" s="4" t="s">
        <v>8</v>
      </c>
      <c r="G557" s="15">
        <v>8631672</v>
      </c>
      <c r="H557" s="4">
        <v>1</v>
      </c>
      <c r="I557" s="4">
        <v>2</v>
      </c>
    </row>
    <row r="558" spans="1:9" x14ac:dyDescent="0.35">
      <c r="A558" s="4">
        <v>553</v>
      </c>
      <c r="B558" s="4">
        <v>5</v>
      </c>
      <c r="C558" s="32">
        <v>37518</v>
      </c>
      <c r="D558" s="5">
        <v>2002</v>
      </c>
      <c r="E558" s="5" t="s">
        <v>32</v>
      </c>
      <c r="F558" s="4" t="s">
        <v>9</v>
      </c>
      <c r="G558" s="15">
        <v>8755851</v>
      </c>
      <c r="H558" s="4">
        <v>1</v>
      </c>
      <c r="I558" s="4">
        <v>2</v>
      </c>
    </row>
    <row r="559" spans="1:9" x14ac:dyDescent="0.35">
      <c r="A559" s="4">
        <v>554</v>
      </c>
      <c r="B559" s="4">
        <v>6</v>
      </c>
      <c r="C559" s="32">
        <v>37518</v>
      </c>
      <c r="D559" s="5">
        <v>2002</v>
      </c>
      <c r="E559" s="5" t="s">
        <v>32</v>
      </c>
      <c r="F559" s="4" t="s">
        <v>8</v>
      </c>
      <c r="G559" s="15">
        <v>8502271</v>
      </c>
      <c r="H559" s="4">
        <v>2</v>
      </c>
      <c r="I559" s="4">
        <v>3</v>
      </c>
    </row>
    <row r="560" spans="1:9" x14ac:dyDescent="0.35">
      <c r="A560" s="4">
        <v>555</v>
      </c>
      <c r="B560" s="4">
        <v>6</v>
      </c>
      <c r="C560" s="32">
        <v>37519</v>
      </c>
      <c r="D560" s="5">
        <v>2002</v>
      </c>
      <c r="E560" s="5" t="s">
        <v>32</v>
      </c>
      <c r="F560" s="4" t="s">
        <v>8</v>
      </c>
      <c r="G560" s="15">
        <v>7937166</v>
      </c>
      <c r="H560" s="4">
        <v>3</v>
      </c>
      <c r="I560" s="4">
        <v>4</v>
      </c>
    </row>
    <row r="561" spans="1:9" x14ac:dyDescent="0.35">
      <c r="A561" s="4">
        <v>556</v>
      </c>
      <c r="B561" s="4">
        <v>3</v>
      </c>
      <c r="C561" s="32">
        <v>37521</v>
      </c>
      <c r="D561" s="5">
        <v>2002</v>
      </c>
      <c r="E561" s="5" t="s">
        <v>32</v>
      </c>
      <c r="F561" s="4" t="s">
        <v>8</v>
      </c>
      <c r="G561" s="15">
        <v>11792287</v>
      </c>
      <c r="H561" s="4">
        <v>3</v>
      </c>
      <c r="I561" s="4">
        <v>1</v>
      </c>
    </row>
    <row r="562" spans="1:9" x14ac:dyDescent="0.35">
      <c r="A562" s="4">
        <v>557</v>
      </c>
      <c r="B562" s="4">
        <v>3</v>
      </c>
      <c r="C562" s="32">
        <v>37521</v>
      </c>
      <c r="D562" s="5">
        <v>2002</v>
      </c>
      <c r="E562" s="5" t="s">
        <v>32</v>
      </c>
      <c r="F562" s="4" t="s">
        <v>8</v>
      </c>
      <c r="G562" s="15">
        <v>9498850</v>
      </c>
      <c r="H562" s="4">
        <v>2</v>
      </c>
      <c r="I562" s="4">
        <v>2</v>
      </c>
    </row>
    <row r="563" spans="1:9" x14ac:dyDescent="0.35">
      <c r="A563" s="4">
        <v>558</v>
      </c>
      <c r="B563" s="4">
        <v>7</v>
      </c>
      <c r="C563" s="32">
        <v>37521</v>
      </c>
      <c r="D563" s="5">
        <v>2002</v>
      </c>
      <c r="E563" s="5" t="s">
        <v>32</v>
      </c>
      <c r="F563" s="4" t="s">
        <v>9</v>
      </c>
      <c r="G563" s="15">
        <v>7115410</v>
      </c>
      <c r="H563" s="4">
        <v>1</v>
      </c>
      <c r="I563" s="4">
        <v>1</v>
      </c>
    </row>
    <row r="564" spans="1:9" x14ac:dyDescent="0.35">
      <c r="A564" s="4">
        <v>559</v>
      </c>
      <c r="B564" s="4">
        <v>4</v>
      </c>
      <c r="C564" s="32">
        <v>37521</v>
      </c>
      <c r="D564" s="5">
        <v>2002</v>
      </c>
      <c r="E564" s="5" t="s">
        <v>32</v>
      </c>
      <c r="F564" s="4" t="s">
        <v>7</v>
      </c>
      <c r="G564" s="15">
        <v>10154822</v>
      </c>
      <c r="H564" s="4">
        <v>2</v>
      </c>
      <c r="I564" s="4">
        <v>3</v>
      </c>
    </row>
    <row r="565" spans="1:9" x14ac:dyDescent="0.35">
      <c r="A565" s="4">
        <v>560</v>
      </c>
      <c r="B565" s="4">
        <v>6</v>
      </c>
      <c r="C565" s="32">
        <v>37523</v>
      </c>
      <c r="D565" s="5">
        <v>2002</v>
      </c>
      <c r="E565" s="5" t="s">
        <v>32</v>
      </c>
      <c r="F565" s="4" t="s">
        <v>8</v>
      </c>
      <c r="G565" s="15">
        <v>10311694</v>
      </c>
      <c r="H565" s="4">
        <v>3</v>
      </c>
      <c r="I565" s="4">
        <v>3</v>
      </c>
    </row>
    <row r="566" spans="1:9" x14ac:dyDescent="0.35">
      <c r="A566" s="4">
        <v>561</v>
      </c>
      <c r="B566" s="4">
        <v>5</v>
      </c>
      <c r="C566" s="32">
        <v>37523</v>
      </c>
      <c r="D566" s="5">
        <v>2002</v>
      </c>
      <c r="E566" s="5" t="s">
        <v>32</v>
      </c>
      <c r="F566" s="4" t="s">
        <v>8</v>
      </c>
      <c r="G566" s="15">
        <v>7849032</v>
      </c>
      <c r="H566" s="4">
        <v>4</v>
      </c>
      <c r="I566" s="4">
        <v>4</v>
      </c>
    </row>
    <row r="567" spans="1:9" x14ac:dyDescent="0.35">
      <c r="A567" s="4">
        <v>562</v>
      </c>
      <c r="B567" s="4">
        <v>5</v>
      </c>
      <c r="C567" s="32">
        <v>37523</v>
      </c>
      <c r="D567" s="5">
        <v>2002</v>
      </c>
      <c r="E567" s="5" t="s">
        <v>32</v>
      </c>
      <c r="F567" s="4" t="s">
        <v>10</v>
      </c>
      <c r="G567" s="15">
        <v>11061557</v>
      </c>
      <c r="H567" s="4">
        <v>4</v>
      </c>
      <c r="I567" s="4">
        <v>4</v>
      </c>
    </row>
    <row r="568" spans="1:9" x14ac:dyDescent="0.35">
      <c r="A568" s="4">
        <v>563</v>
      </c>
      <c r="B568" s="4">
        <v>3</v>
      </c>
      <c r="C568" s="32">
        <v>37524</v>
      </c>
      <c r="D568" s="5">
        <v>2002</v>
      </c>
      <c r="E568" s="5" t="s">
        <v>32</v>
      </c>
      <c r="F568" s="4" t="s">
        <v>7</v>
      </c>
      <c r="G568" s="15">
        <v>10048608</v>
      </c>
      <c r="H568" s="4">
        <v>1</v>
      </c>
      <c r="I568" s="4">
        <v>4</v>
      </c>
    </row>
    <row r="569" spans="1:9" x14ac:dyDescent="0.35">
      <c r="A569" s="4">
        <v>564</v>
      </c>
      <c r="B569" s="4">
        <v>7</v>
      </c>
      <c r="C569" s="32">
        <v>37525</v>
      </c>
      <c r="D569" s="5">
        <v>2002</v>
      </c>
      <c r="E569" s="5" t="s">
        <v>32</v>
      </c>
      <c r="F569" s="4" t="s">
        <v>8</v>
      </c>
      <c r="G569" s="15">
        <v>8451805</v>
      </c>
      <c r="H569" s="4">
        <v>4</v>
      </c>
      <c r="I569" s="4">
        <v>4</v>
      </c>
    </row>
    <row r="570" spans="1:9" x14ac:dyDescent="0.35">
      <c r="A570" s="4">
        <v>565</v>
      </c>
      <c r="B570" s="4">
        <v>1</v>
      </c>
      <c r="C570" s="32">
        <v>37527</v>
      </c>
      <c r="D570" s="5">
        <v>2002</v>
      </c>
      <c r="E570" s="5" t="s">
        <v>32</v>
      </c>
      <c r="F570" s="4" t="s">
        <v>9</v>
      </c>
      <c r="G570" s="15">
        <v>8202991</v>
      </c>
      <c r="H570" s="4">
        <v>2</v>
      </c>
      <c r="I570" s="4">
        <v>2</v>
      </c>
    </row>
    <row r="571" spans="1:9" x14ac:dyDescent="0.35">
      <c r="A571" s="4">
        <v>566</v>
      </c>
      <c r="B571" s="4">
        <v>1</v>
      </c>
      <c r="C571" s="32">
        <v>37527</v>
      </c>
      <c r="D571" s="5">
        <v>2002</v>
      </c>
      <c r="E571" s="5" t="s">
        <v>32</v>
      </c>
      <c r="F571" s="4" t="s">
        <v>8</v>
      </c>
      <c r="G571" s="15">
        <v>9745262</v>
      </c>
      <c r="H571" s="4">
        <v>2</v>
      </c>
      <c r="I571" s="4">
        <v>4</v>
      </c>
    </row>
    <row r="572" spans="1:9" x14ac:dyDescent="0.35">
      <c r="A572" s="4">
        <v>567</v>
      </c>
      <c r="B572" s="4">
        <v>7</v>
      </c>
      <c r="C572" s="32">
        <v>37527</v>
      </c>
      <c r="D572" s="5">
        <v>2002</v>
      </c>
      <c r="E572" s="5" t="s">
        <v>32</v>
      </c>
      <c r="F572" s="4" t="s">
        <v>8</v>
      </c>
      <c r="G572" s="15">
        <v>8210052</v>
      </c>
      <c r="H572" s="4">
        <v>2</v>
      </c>
      <c r="I572" s="4">
        <v>1</v>
      </c>
    </row>
    <row r="573" spans="1:9" x14ac:dyDescent="0.35">
      <c r="A573" s="4">
        <v>568</v>
      </c>
      <c r="B573" s="4">
        <v>3</v>
      </c>
      <c r="C573" s="32">
        <v>37527</v>
      </c>
      <c r="D573" s="5">
        <v>2002</v>
      </c>
      <c r="E573" s="5" t="s">
        <v>32</v>
      </c>
      <c r="F573" s="4" t="s">
        <v>8</v>
      </c>
      <c r="G573" s="15">
        <v>7755425</v>
      </c>
      <c r="H573" s="4">
        <v>4</v>
      </c>
      <c r="I573" s="4">
        <v>4</v>
      </c>
    </row>
    <row r="574" spans="1:9" x14ac:dyDescent="0.35">
      <c r="A574" s="4">
        <v>569</v>
      </c>
      <c r="B574" s="4">
        <v>2</v>
      </c>
      <c r="C574" s="32">
        <v>37527</v>
      </c>
      <c r="D574" s="5">
        <v>2002</v>
      </c>
      <c r="E574" s="5" t="s">
        <v>32</v>
      </c>
      <c r="F574" s="4" t="s">
        <v>8</v>
      </c>
      <c r="G574" s="15">
        <v>7574265</v>
      </c>
      <c r="H574" s="4">
        <v>3</v>
      </c>
      <c r="I574" s="4">
        <v>4</v>
      </c>
    </row>
    <row r="575" spans="1:9" x14ac:dyDescent="0.35">
      <c r="A575" s="4">
        <v>570</v>
      </c>
      <c r="B575" s="4">
        <v>1</v>
      </c>
      <c r="C575" s="32">
        <v>37527</v>
      </c>
      <c r="D575" s="5">
        <v>2002</v>
      </c>
      <c r="E575" s="5" t="s">
        <v>32</v>
      </c>
      <c r="F575" s="4" t="s">
        <v>8</v>
      </c>
      <c r="G575" s="15">
        <v>8510597</v>
      </c>
      <c r="H575" s="4">
        <v>1</v>
      </c>
      <c r="I575" s="4">
        <v>3</v>
      </c>
    </row>
    <row r="576" spans="1:9" x14ac:dyDescent="0.35">
      <c r="A576" s="4">
        <v>571</v>
      </c>
      <c r="B576" s="4">
        <v>6</v>
      </c>
      <c r="C576" s="32">
        <v>37527</v>
      </c>
      <c r="D576" s="5">
        <v>2002</v>
      </c>
      <c r="E576" s="5" t="s">
        <v>32</v>
      </c>
      <c r="F576" s="4" t="s">
        <v>9</v>
      </c>
      <c r="G576" s="15">
        <v>11994636</v>
      </c>
      <c r="H576" s="4">
        <v>1</v>
      </c>
      <c r="I576" s="4">
        <v>4</v>
      </c>
    </row>
    <row r="577" spans="1:9" x14ac:dyDescent="0.35">
      <c r="A577" s="4">
        <v>572</v>
      </c>
      <c r="B577" s="4">
        <v>5</v>
      </c>
      <c r="C577" s="32">
        <v>37527</v>
      </c>
      <c r="D577" s="5">
        <v>2002</v>
      </c>
      <c r="E577" s="5" t="s">
        <v>32</v>
      </c>
      <c r="F577" s="4" t="s">
        <v>10</v>
      </c>
      <c r="G577" s="15">
        <v>9329442</v>
      </c>
      <c r="H577" s="4">
        <v>2</v>
      </c>
      <c r="I577" s="4">
        <v>3</v>
      </c>
    </row>
    <row r="578" spans="1:9" x14ac:dyDescent="0.35">
      <c r="A578" s="4">
        <v>573</v>
      </c>
      <c r="B578" s="4">
        <v>6</v>
      </c>
      <c r="C578" s="32">
        <v>37528</v>
      </c>
      <c r="D578" s="5">
        <v>2002</v>
      </c>
      <c r="E578" s="5" t="s">
        <v>32</v>
      </c>
      <c r="F578" s="4" t="s">
        <v>8</v>
      </c>
      <c r="G578" s="15">
        <v>9470045</v>
      </c>
      <c r="H578" s="4">
        <v>2</v>
      </c>
      <c r="I578" s="4">
        <v>2</v>
      </c>
    </row>
    <row r="579" spans="1:9" x14ac:dyDescent="0.35">
      <c r="A579" s="4">
        <v>574</v>
      </c>
      <c r="B579" s="4">
        <v>6</v>
      </c>
      <c r="C579" s="32">
        <v>37529</v>
      </c>
      <c r="D579" s="5">
        <v>2002</v>
      </c>
      <c r="E579" s="5" t="s">
        <v>32</v>
      </c>
      <c r="F579" s="4" t="s">
        <v>8</v>
      </c>
      <c r="G579" s="15">
        <v>10722947</v>
      </c>
      <c r="H579" s="4">
        <v>2</v>
      </c>
      <c r="I579" s="4">
        <v>3</v>
      </c>
    </row>
    <row r="580" spans="1:9" x14ac:dyDescent="0.35">
      <c r="A580" s="4">
        <v>575</v>
      </c>
      <c r="B580" s="4">
        <v>7</v>
      </c>
      <c r="C580" s="32">
        <v>37531</v>
      </c>
      <c r="D580" s="5">
        <v>2002</v>
      </c>
      <c r="E580" s="5" t="s">
        <v>33</v>
      </c>
      <c r="F580" s="4" t="s">
        <v>8</v>
      </c>
      <c r="G580" s="15">
        <v>7213599</v>
      </c>
      <c r="H580" s="4">
        <v>1</v>
      </c>
      <c r="I580" s="4">
        <v>1</v>
      </c>
    </row>
    <row r="581" spans="1:9" x14ac:dyDescent="0.35">
      <c r="A581" s="4">
        <v>576</v>
      </c>
      <c r="B581" s="4">
        <v>2</v>
      </c>
      <c r="C581" s="32">
        <v>37531</v>
      </c>
      <c r="D581" s="5">
        <v>2002</v>
      </c>
      <c r="E581" s="5" t="s">
        <v>33</v>
      </c>
      <c r="F581" s="4" t="s">
        <v>7</v>
      </c>
      <c r="G581" s="15">
        <v>7368359</v>
      </c>
      <c r="H581" s="4">
        <v>2</v>
      </c>
      <c r="I581" s="4">
        <v>3</v>
      </c>
    </row>
    <row r="582" spans="1:9" x14ac:dyDescent="0.35">
      <c r="A582" s="4">
        <v>577</v>
      </c>
      <c r="B582" s="4">
        <v>4</v>
      </c>
      <c r="C582" s="32">
        <v>37531</v>
      </c>
      <c r="D582" s="5">
        <v>2002</v>
      </c>
      <c r="E582" s="5" t="s">
        <v>33</v>
      </c>
      <c r="F582" s="4" t="s">
        <v>7</v>
      </c>
      <c r="G582" s="15">
        <v>9926636</v>
      </c>
      <c r="H582" s="4">
        <v>1</v>
      </c>
      <c r="I582" s="4">
        <v>3</v>
      </c>
    </row>
    <row r="583" spans="1:9" x14ac:dyDescent="0.35">
      <c r="A583" s="4">
        <v>578</v>
      </c>
      <c r="B583" s="4">
        <v>7</v>
      </c>
      <c r="C583" s="32">
        <v>37532</v>
      </c>
      <c r="D583" s="5">
        <v>2002</v>
      </c>
      <c r="E583" s="5" t="s">
        <v>33</v>
      </c>
      <c r="F583" s="4" t="s">
        <v>10</v>
      </c>
      <c r="G583" s="15">
        <v>8727297</v>
      </c>
      <c r="H583" s="4">
        <v>3</v>
      </c>
      <c r="I583" s="4">
        <v>2</v>
      </c>
    </row>
    <row r="584" spans="1:9" x14ac:dyDescent="0.35">
      <c r="A584" s="4">
        <v>579</v>
      </c>
      <c r="B584" s="4">
        <v>5</v>
      </c>
      <c r="C584" s="32">
        <v>37533</v>
      </c>
      <c r="D584" s="5">
        <v>2002</v>
      </c>
      <c r="E584" s="5" t="s">
        <v>33</v>
      </c>
      <c r="F584" s="4" t="s">
        <v>8</v>
      </c>
      <c r="G584" s="15">
        <v>10978278</v>
      </c>
      <c r="H584" s="4">
        <v>1</v>
      </c>
      <c r="I584" s="4">
        <v>3</v>
      </c>
    </row>
    <row r="585" spans="1:9" x14ac:dyDescent="0.35">
      <c r="A585" s="4">
        <v>580</v>
      </c>
      <c r="B585" s="4">
        <v>4</v>
      </c>
      <c r="C585" s="32">
        <v>37536</v>
      </c>
      <c r="D585" s="5">
        <v>2002</v>
      </c>
      <c r="E585" s="5" t="s">
        <v>33</v>
      </c>
      <c r="F585" s="4" t="s">
        <v>7</v>
      </c>
      <c r="G585" s="15">
        <v>7484904</v>
      </c>
      <c r="H585" s="4">
        <v>1</v>
      </c>
      <c r="I585" s="4">
        <v>1</v>
      </c>
    </row>
    <row r="586" spans="1:9" x14ac:dyDescent="0.35">
      <c r="A586" s="4">
        <v>581</v>
      </c>
      <c r="B586" s="4">
        <v>4</v>
      </c>
      <c r="C586" s="32">
        <v>37536</v>
      </c>
      <c r="D586" s="5">
        <v>2002</v>
      </c>
      <c r="E586" s="5" t="s">
        <v>33</v>
      </c>
      <c r="F586" s="4" t="s">
        <v>7</v>
      </c>
      <c r="G586" s="15">
        <v>8700362</v>
      </c>
      <c r="H586" s="4">
        <v>4</v>
      </c>
      <c r="I586" s="4">
        <v>4</v>
      </c>
    </row>
    <row r="587" spans="1:9" x14ac:dyDescent="0.35">
      <c r="A587" s="4">
        <v>582</v>
      </c>
      <c r="B587" s="4">
        <v>5</v>
      </c>
      <c r="C587" s="32">
        <v>37536</v>
      </c>
      <c r="D587" s="5">
        <v>2002</v>
      </c>
      <c r="E587" s="5" t="s">
        <v>33</v>
      </c>
      <c r="F587" s="4" t="s">
        <v>9</v>
      </c>
      <c r="G587" s="15">
        <v>8518261</v>
      </c>
      <c r="H587" s="4">
        <v>3</v>
      </c>
      <c r="I587" s="4">
        <v>4</v>
      </c>
    </row>
    <row r="588" spans="1:9" x14ac:dyDescent="0.35">
      <c r="A588" s="4">
        <v>583</v>
      </c>
      <c r="B588" s="4">
        <v>6</v>
      </c>
      <c r="C588" s="32">
        <v>37536</v>
      </c>
      <c r="D588" s="5">
        <v>2002</v>
      </c>
      <c r="E588" s="5" t="s">
        <v>33</v>
      </c>
      <c r="F588" s="4" t="s">
        <v>8</v>
      </c>
      <c r="G588" s="15">
        <v>10144563</v>
      </c>
      <c r="H588" s="4">
        <v>4</v>
      </c>
      <c r="I588" s="4">
        <v>2</v>
      </c>
    </row>
    <row r="589" spans="1:9" x14ac:dyDescent="0.35">
      <c r="A589" s="4">
        <v>584</v>
      </c>
      <c r="B589" s="4">
        <v>6</v>
      </c>
      <c r="C589" s="32">
        <v>37536</v>
      </c>
      <c r="D589" s="5">
        <v>2002</v>
      </c>
      <c r="E589" s="5" t="s">
        <v>33</v>
      </c>
      <c r="F589" s="4" t="s">
        <v>8</v>
      </c>
      <c r="G589" s="15">
        <v>7683667</v>
      </c>
      <c r="H589" s="4">
        <v>1</v>
      </c>
      <c r="I589" s="4">
        <v>4</v>
      </c>
    </row>
    <row r="590" spans="1:9" x14ac:dyDescent="0.35">
      <c r="A590" s="4">
        <v>585</v>
      </c>
      <c r="B590" s="4">
        <v>5</v>
      </c>
      <c r="C590" s="32">
        <v>37537</v>
      </c>
      <c r="D590" s="5">
        <v>2002</v>
      </c>
      <c r="E590" s="5" t="s">
        <v>33</v>
      </c>
      <c r="F590" s="4" t="s">
        <v>8</v>
      </c>
      <c r="G590" s="15">
        <v>10150867</v>
      </c>
      <c r="H590" s="4">
        <v>2</v>
      </c>
      <c r="I590" s="4">
        <v>4</v>
      </c>
    </row>
    <row r="591" spans="1:9" x14ac:dyDescent="0.35">
      <c r="A591" s="4">
        <v>586</v>
      </c>
      <c r="B591" s="4">
        <v>1</v>
      </c>
      <c r="C591" s="32">
        <v>37537</v>
      </c>
      <c r="D591" s="5">
        <v>2002</v>
      </c>
      <c r="E591" s="5" t="s">
        <v>33</v>
      </c>
      <c r="F591" s="4" t="s">
        <v>7</v>
      </c>
      <c r="G591" s="15">
        <v>10111052</v>
      </c>
      <c r="H591" s="4">
        <v>3</v>
      </c>
      <c r="I591" s="4">
        <v>2</v>
      </c>
    </row>
    <row r="592" spans="1:9" x14ac:dyDescent="0.35">
      <c r="A592" s="4">
        <v>587</v>
      </c>
      <c r="B592" s="4">
        <v>6</v>
      </c>
      <c r="C592" s="32">
        <v>37537</v>
      </c>
      <c r="D592" s="5">
        <v>2002</v>
      </c>
      <c r="E592" s="5" t="s">
        <v>33</v>
      </c>
      <c r="F592" s="4" t="s">
        <v>9</v>
      </c>
      <c r="G592" s="15">
        <v>10735439</v>
      </c>
      <c r="H592" s="4">
        <v>4</v>
      </c>
      <c r="I592" s="4">
        <v>4</v>
      </c>
    </row>
    <row r="593" spans="1:9" x14ac:dyDescent="0.35">
      <c r="A593" s="4">
        <v>588</v>
      </c>
      <c r="B593" s="4">
        <v>6</v>
      </c>
      <c r="C593" s="32">
        <v>37537</v>
      </c>
      <c r="D593" s="5">
        <v>2002</v>
      </c>
      <c r="E593" s="5" t="s">
        <v>33</v>
      </c>
      <c r="F593" s="4" t="s">
        <v>10</v>
      </c>
      <c r="G593" s="15">
        <v>8795700</v>
      </c>
      <c r="H593" s="4">
        <v>1</v>
      </c>
      <c r="I593" s="4">
        <v>4</v>
      </c>
    </row>
    <row r="594" spans="1:9" x14ac:dyDescent="0.35">
      <c r="A594" s="4">
        <v>589</v>
      </c>
      <c r="B594" s="4">
        <v>4</v>
      </c>
      <c r="C594" s="32">
        <v>37537</v>
      </c>
      <c r="D594" s="5">
        <v>2002</v>
      </c>
      <c r="E594" s="5" t="s">
        <v>33</v>
      </c>
      <c r="F594" s="4" t="s">
        <v>8</v>
      </c>
      <c r="G594" s="15">
        <v>10145845</v>
      </c>
      <c r="H594" s="4">
        <v>3</v>
      </c>
      <c r="I594" s="4">
        <v>1</v>
      </c>
    </row>
    <row r="595" spans="1:9" x14ac:dyDescent="0.35">
      <c r="A595" s="4">
        <v>590</v>
      </c>
      <c r="B595" s="4">
        <v>6</v>
      </c>
      <c r="C595" s="32">
        <v>37539</v>
      </c>
      <c r="D595" s="5">
        <v>2002</v>
      </c>
      <c r="E595" s="5" t="s">
        <v>33</v>
      </c>
      <c r="F595" s="4" t="s">
        <v>7</v>
      </c>
      <c r="G595" s="15">
        <v>11333717</v>
      </c>
      <c r="H595" s="4">
        <v>2</v>
      </c>
      <c r="I595" s="4">
        <v>4</v>
      </c>
    </row>
    <row r="596" spans="1:9" x14ac:dyDescent="0.35">
      <c r="A596" s="4">
        <v>591</v>
      </c>
      <c r="B596" s="4">
        <v>4</v>
      </c>
      <c r="C596" s="32">
        <v>37539</v>
      </c>
      <c r="D596" s="5">
        <v>2002</v>
      </c>
      <c r="E596" s="5" t="s">
        <v>33</v>
      </c>
      <c r="F596" s="4" t="s">
        <v>10</v>
      </c>
      <c r="G596" s="15">
        <v>7118367</v>
      </c>
      <c r="H596" s="4">
        <v>3</v>
      </c>
      <c r="I596" s="4">
        <v>1</v>
      </c>
    </row>
    <row r="597" spans="1:9" x14ac:dyDescent="0.35">
      <c r="A597" s="4">
        <v>592</v>
      </c>
      <c r="B597" s="4">
        <v>5</v>
      </c>
      <c r="C597" s="32">
        <v>37540</v>
      </c>
      <c r="D597" s="5">
        <v>2002</v>
      </c>
      <c r="E597" s="5" t="s">
        <v>33</v>
      </c>
      <c r="F597" s="4" t="s">
        <v>8</v>
      </c>
      <c r="G597" s="15">
        <v>10401526</v>
      </c>
      <c r="H597" s="4">
        <v>1</v>
      </c>
      <c r="I597" s="4">
        <v>4</v>
      </c>
    </row>
    <row r="598" spans="1:9" x14ac:dyDescent="0.35">
      <c r="A598" s="4">
        <v>593</v>
      </c>
      <c r="B598" s="4">
        <v>2</v>
      </c>
      <c r="C598" s="32">
        <v>37540</v>
      </c>
      <c r="D598" s="5">
        <v>2002</v>
      </c>
      <c r="E598" s="5" t="s">
        <v>33</v>
      </c>
      <c r="F598" s="4" t="s">
        <v>8</v>
      </c>
      <c r="G598" s="15">
        <v>10239187</v>
      </c>
      <c r="H598" s="4">
        <v>3</v>
      </c>
      <c r="I598" s="4">
        <v>4</v>
      </c>
    </row>
    <row r="599" spans="1:9" x14ac:dyDescent="0.35">
      <c r="A599" s="4">
        <v>594</v>
      </c>
      <c r="B599" s="4">
        <v>5</v>
      </c>
      <c r="C599" s="32">
        <v>37540</v>
      </c>
      <c r="D599" s="5">
        <v>2002</v>
      </c>
      <c r="E599" s="5" t="s">
        <v>33</v>
      </c>
      <c r="F599" s="4" t="s">
        <v>8</v>
      </c>
      <c r="G599" s="15">
        <v>9458375</v>
      </c>
      <c r="H599" s="4">
        <v>3</v>
      </c>
      <c r="I599" s="4">
        <v>2</v>
      </c>
    </row>
    <row r="600" spans="1:9" x14ac:dyDescent="0.35">
      <c r="A600" s="4">
        <v>595</v>
      </c>
      <c r="B600" s="4">
        <v>1</v>
      </c>
      <c r="C600" s="32">
        <v>37540</v>
      </c>
      <c r="D600" s="5">
        <v>2002</v>
      </c>
      <c r="E600" s="5" t="s">
        <v>33</v>
      </c>
      <c r="F600" s="4" t="s">
        <v>10</v>
      </c>
      <c r="G600" s="15">
        <v>10693743</v>
      </c>
      <c r="H600" s="4">
        <v>1</v>
      </c>
      <c r="I600" s="4">
        <v>3</v>
      </c>
    </row>
    <row r="601" spans="1:9" x14ac:dyDescent="0.35">
      <c r="A601" s="4">
        <v>596</v>
      </c>
      <c r="B601" s="4">
        <v>6</v>
      </c>
      <c r="C601" s="32">
        <v>37540</v>
      </c>
      <c r="D601" s="5">
        <v>2002</v>
      </c>
      <c r="E601" s="5" t="s">
        <v>33</v>
      </c>
      <c r="F601" s="4" t="s">
        <v>8</v>
      </c>
      <c r="G601" s="15">
        <v>10095808</v>
      </c>
      <c r="H601" s="4">
        <v>2</v>
      </c>
      <c r="I601" s="4">
        <v>2</v>
      </c>
    </row>
    <row r="602" spans="1:9" x14ac:dyDescent="0.35">
      <c r="A602" s="4">
        <v>597</v>
      </c>
      <c r="B602" s="4">
        <v>6</v>
      </c>
      <c r="C602" s="32">
        <v>37540</v>
      </c>
      <c r="D602" s="5">
        <v>2002</v>
      </c>
      <c r="E602" s="5" t="s">
        <v>33</v>
      </c>
      <c r="F602" s="4" t="s">
        <v>8</v>
      </c>
      <c r="G602" s="15">
        <v>7565914</v>
      </c>
      <c r="H602" s="4">
        <v>2</v>
      </c>
      <c r="I602" s="4">
        <v>4</v>
      </c>
    </row>
    <row r="603" spans="1:9" x14ac:dyDescent="0.35">
      <c r="A603" s="4">
        <v>598</v>
      </c>
      <c r="B603" s="4">
        <v>4</v>
      </c>
      <c r="C603" s="32">
        <v>37540</v>
      </c>
      <c r="D603" s="5">
        <v>2002</v>
      </c>
      <c r="E603" s="5" t="s">
        <v>33</v>
      </c>
      <c r="F603" s="4" t="s">
        <v>9</v>
      </c>
      <c r="G603" s="15">
        <v>10303566</v>
      </c>
      <c r="H603" s="4">
        <v>2</v>
      </c>
      <c r="I603" s="4">
        <v>3</v>
      </c>
    </row>
    <row r="604" spans="1:9" x14ac:dyDescent="0.35">
      <c r="A604" s="4">
        <v>599</v>
      </c>
      <c r="B604" s="4">
        <v>2</v>
      </c>
      <c r="C604" s="32">
        <v>37540</v>
      </c>
      <c r="D604" s="5">
        <v>2002</v>
      </c>
      <c r="E604" s="5" t="s">
        <v>33</v>
      </c>
      <c r="F604" s="4" t="s">
        <v>8</v>
      </c>
      <c r="G604" s="15">
        <v>11172049</v>
      </c>
      <c r="H604" s="4">
        <v>3</v>
      </c>
      <c r="I604" s="4">
        <v>4</v>
      </c>
    </row>
    <row r="605" spans="1:9" x14ac:dyDescent="0.35">
      <c r="A605" s="4">
        <v>600</v>
      </c>
      <c r="B605" s="4">
        <v>2</v>
      </c>
      <c r="C605" s="32">
        <v>37540</v>
      </c>
      <c r="D605" s="5">
        <v>2002</v>
      </c>
      <c r="E605" s="5" t="s">
        <v>33</v>
      </c>
      <c r="F605" s="4" t="s">
        <v>7</v>
      </c>
      <c r="G605" s="15">
        <v>11238704</v>
      </c>
      <c r="H605" s="4">
        <v>2</v>
      </c>
      <c r="I605" s="4">
        <v>2</v>
      </c>
    </row>
    <row r="606" spans="1:9" x14ac:dyDescent="0.35">
      <c r="A606" s="4">
        <v>601</v>
      </c>
      <c r="B606" s="4">
        <v>7</v>
      </c>
      <c r="C606" s="32">
        <v>37540</v>
      </c>
      <c r="D606" s="5">
        <v>2002</v>
      </c>
      <c r="E606" s="5" t="s">
        <v>33</v>
      </c>
      <c r="F606" s="4" t="s">
        <v>10</v>
      </c>
      <c r="G606" s="15">
        <v>10017018</v>
      </c>
      <c r="H606" s="4">
        <v>2</v>
      </c>
      <c r="I606" s="4">
        <v>2</v>
      </c>
    </row>
    <row r="607" spans="1:9" x14ac:dyDescent="0.35">
      <c r="A607" s="4">
        <v>602</v>
      </c>
      <c r="B607" s="4">
        <v>5</v>
      </c>
      <c r="C607" s="32">
        <v>37540</v>
      </c>
      <c r="D607" s="5">
        <v>2002</v>
      </c>
      <c r="E607" s="5" t="s">
        <v>33</v>
      </c>
      <c r="F607" s="4" t="s">
        <v>7</v>
      </c>
      <c r="G607" s="15">
        <v>11226536</v>
      </c>
      <c r="H607" s="4">
        <v>2</v>
      </c>
      <c r="I607" s="4">
        <v>2</v>
      </c>
    </row>
    <row r="608" spans="1:9" x14ac:dyDescent="0.35">
      <c r="A608" s="4">
        <v>603</v>
      </c>
      <c r="B608" s="4">
        <v>5</v>
      </c>
      <c r="C608" s="32">
        <v>37540</v>
      </c>
      <c r="D608" s="5">
        <v>2002</v>
      </c>
      <c r="E608" s="5" t="s">
        <v>33</v>
      </c>
      <c r="F608" s="4" t="s">
        <v>10</v>
      </c>
      <c r="G608" s="15">
        <v>8122652</v>
      </c>
      <c r="H608" s="4">
        <v>3</v>
      </c>
      <c r="I608" s="4">
        <v>4</v>
      </c>
    </row>
    <row r="609" spans="1:9" x14ac:dyDescent="0.35">
      <c r="A609" s="4">
        <v>604</v>
      </c>
      <c r="B609" s="4">
        <v>2</v>
      </c>
      <c r="C609" s="32">
        <v>37540</v>
      </c>
      <c r="D609" s="5">
        <v>2002</v>
      </c>
      <c r="E609" s="5" t="s">
        <v>33</v>
      </c>
      <c r="F609" s="4" t="s">
        <v>9</v>
      </c>
      <c r="G609" s="15">
        <v>7066191</v>
      </c>
      <c r="H609" s="4">
        <v>2</v>
      </c>
      <c r="I609" s="4">
        <v>1</v>
      </c>
    </row>
    <row r="610" spans="1:9" x14ac:dyDescent="0.35">
      <c r="A610" s="4">
        <v>605</v>
      </c>
      <c r="B610" s="4">
        <v>3</v>
      </c>
      <c r="C610" s="32">
        <v>37541</v>
      </c>
      <c r="D610" s="5">
        <v>2002</v>
      </c>
      <c r="E610" s="5" t="s">
        <v>33</v>
      </c>
      <c r="F610" s="4" t="s">
        <v>8</v>
      </c>
      <c r="G610" s="15">
        <v>9158310</v>
      </c>
      <c r="H610" s="4">
        <v>4</v>
      </c>
      <c r="I610" s="4">
        <v>1</v>
      </c>
    </row>
    <row r="611" spans="1:9" x14ac:dyDescent="0.35">
      <c r="A611" s="4">
        <v>606</v>
      </c>
      <c r="B611" s="4">
        <v>1</v>
      </c>
      <c r="C611" s="32">
        <v>37541</v>
      </c>
      <c r="D611" s="5">
        <v>2002</v>
      </c>
      <c r="E611" s="5" t="s">
        <v>33</v>
      </c>
      <c r="F611" s="4" t="s">
        <v>8</v>
      </c>
      <c r="G611" s="15">
        <v>8252268</v>
      </c>
      <c r="H611" s="4">
        <v>4</v>
      </c>
      <c r="I611" s="4">
        <v>1</v>
      </c>
    </row>
    <row r="612" spans="1:9" x14ac:dyDescent="0.35">
      <c r="A612" s="4">
        <v>607</v>
      </c>
      <c r="B612" s="4">
        <v>4</v>
      </c>
      <c r="C612" s="32">
        <v>37542</v>
      </c>
      <c r="D612" s="5">
        <v>2002</v>
      </c>
      <c r="E612" s="5" t="s">
        <v>33</v>
      </c>
      <c r="F612" s="4" t="s">
        <v>8</v>
      </c>
      <c r="G612" s="15">
        <v>10573210</v>
      </c>
      <c r="H612" s="4">
        <v>4</v>
      </c>
      <c r="I612" s="4">
        <v>4</v>
      </c>
    </row>
    <row r="613" spans="1:9" x14ac:dyDescent="0.35">
      <c r="A613" s="4">
        <v>608</v>
      </c>
      <c r="B613" s="4">
        <v>5</v>
      </c>
      <c r="C613" s="32">
        <v>37542</v>
      </c>
      <c r="D613" s="5">
        <v>2002</v>
      </c>
      <c r="E613" s="5" t="s">
        <v>33</v>
      </c>
      <c r="F613" s="4" t="s">
        <v>9</v>
      </c>
      <c r="G613" s="15">
        <v>7435798</v>
      </c>
      <c r="H613" s="4">
        <v>2</v>
      </c>
      <c r="I613" s="4">
        <v>4</v>
      </c>
    </row>
    <row r="614" spans="1:9" x14ac:dyDescent="0.35">
      <c r="A614" s="4">
        <v>609</v>
      </c>
      <c r="B614" s="4">
        <v>6</v>
      </c>
      <c r="C614" s="32">
        <v>37542</v>
      </c>
      <c r="D614" s="5">
        <v>2002</v>
      </c>
      <c r="E614" s="5" t="s">
        <v>33</v>
      </c>
      <c r="F614" s="4" t="s">
        <v>7</v>
      </c>
      <c r="G614" s="15">
        <v>10027947</v>
      </c>
      <c r="H614" s="4">
        <v>1</v>
      </c>
      <c r="I614" s="4">
        <v>2</v>
      </c>
    </row>
    <row r="615" spans="1:9" x14ac:dyDescent="0.35">
      <c r="A615" s="4">
        <v>610</v>
      </c>
      <c r="B615" s="4">
        <v>6</v>
      </c>
      <c r="C615" s="32">
        <v>37543</v>
      </c>
      <c r="D615" s="5">
        <v>2002</v>
      </c>
      <c r="E615" s="5" t="s">
        <v>33</v>
      </c>
      <c r="F615" s="4" t="s">
        <v>8</v>
      </c>
      <c r="G615" s="15">
        <v>9405346</v>
      </c>
      <c r="H615" s="4">
        <v>4</v>
      </c>
      <c r="I615" s="4">
        <v>3</v>
      </c>
    </row>
    <row r="616" spans="1:9" x14ac:dyDescent="0.35">
      <c r="A616" s="4">
        <v>611</v>
      </c>
      <c r="B616" s="4">
        <v>1</v>
      </c>
      <c r="C616" s="32">
        <v>37543</v>
      </c>
      <c r="D616" s="5">
        <v>2002</v>
      </c>
      <c r="E616" s="5" t="s">
        <v>33</v>
      </c>
      <c r="F616" s="4" t="s">
        <v>8</v>
      </c>
      <c r="G616" s="15">
        <v>10401460</v>
      </c>
      <c r="H616" s="4">
        <v>4</v>
      </c>
      <c r="I616" s="4">
        <v>3</v>
      </c>
    </row>
    <row r="617" spans="1:9" x14ac:dyDescent="0.35">
      <c r="A617" s="4">
        <v>612</v>
      </c>
      <c r="B617" s="4">
        <v>6</v>
      </c>
      <c r="C617" s="32">
        <v>37544</v>
      </c>
      <c r="D617" s="5">
        <v>2002</v>
      </c>
      <c r="E617" s="5" t="s">
        <v>33</v>
      </c>
      <c r="F617" s="4" t="s">
        <v>7</v>
      </c>
      <c r="G617" s="15">
        <v>9988547</v>
      </c>
      <c r="H617" s="4">
        <v>1</v>
      </c>
      <c r="I617" s="4">
        <v>3</v>
      </c>
    </row>
    <row r="618" spans="1:9" x14ac:dyDescent="0.35">
      <c r="A618" s="4">
        <v>613</v>
      </c>
      <c r="B618" s="4">
        <v>2</v>
      </c>
      <c r="C618" s="32">
        <v>37544</v>
      </c>
      <c r="D618" s="5">
        <v>2002</v>
      </c>
      <c r="E618" s="5" t="s">
        <v>33</v>
      </c>
      <c r="F618" s="4" t="s">
        <v>8</v>
      </c>
      <c r="G618" s="15">
        <v>11937188</v>
      </c>
      <c r="H618" s="4">
        <v>3</v>
      </c>
      <c r="I618" s="4">
        <v>4</v>
      </c>
    </row>
    <row r="619" spans="1:9" x14ac:dyDescent="0.35">
      <c r="A619" s="4">
        <v>614</v>
      </c>
      <c r="B619" s="4">
        <v>6</v>
      </c>
      <c r="C619" s="32">
        <v>37544</v>
      </c>
      <c r="D619" s="5">
        <v>2002</v>
      </c>
      <c r="E619" s="5" t="s">
        <v>33</v>
      </c>
      <c r="F619" s="4" t="s">
        <v>7</v>
      </c>
      <c r="G619" s="15">
        <v>11000239</v>
      </c>
      <c r="H619" s="4">
        <v>3</v>
      </c>
      <c r="I619" s="4">
        <v>4</v>
      </c>
    </row>
    <row r="620" spans="1:9" x14ac:dyDescent="0.35">
      <c r="A620" s="4">
        <v>615</v>
      </c>
      <c r="B620" s="4">
        <v>1</v>
      </c>
      <c r="C620" s="32">
        <v>37544</v>
      </c>
      <c r="D620" s="5">
        <v>2002</v>
      </c>
      <c r="E620" s="5" t="s">
        <v>33</v>
      </c>
      <c r="F620" s="4" t="s">
        <v>8</v>
      </c>
      <c r="G620" s="15">
        <v>10854014</v>
      </c>
      <c r="H620" s="4">
        <v>4</v>
      </c>
      <c r="I620" s="4">
        <v>2</v>
      </c>
    </row>
    <row r="621" spans="1:9" x14ac:dyDescent="0.35">
      <c r="A621" s="4">
        <v>616</v>
      </c>
      <c r="B621" s="4">
        <v>2</v>
      </c>
      <c r="C621" s="32">
        <v>37544</v>
      </c>
      <c r="D621" s="5">
        <v>2002</v>
      </c>
      <c r="E621" s="5" t="s">
        <v>33</v>
      </c>
      <c r="F621" s="4" t="s">
        <v>9</v>
      </c>
      <c r="G621" s="15">
        <v>8084731</v>
      </c>
      <c r="H621" s="4">
        <v>3</v>
      </c>
      <c r="I621" s="4">
        <v>3</v>
      </c>
    </row>
    <row r="622" spans="1:9" x14ac:dyDescent="0.35">
      <c r="A622" s="4">
        <v>617</v>
      </c>
      <c r="B622" s="4">
        <v>6</v>
      </c>
      <c r="C622" s="32">
        <v>37544</v>
      </c>
      <c r="D622" s="5">
        <v>2002</v>
      </c>
      <c r="E622" s="5" t="s">
        <v>33</v>
      </c>
      <c r="F622" s="4" t="s">
        <v>8</v>
      </c>
      <c r="G622" s="15">
        <v>8909177</v>
      </c>
      <c r="H622" s="4">
        <v>1</v>
      </c>
      <c r="I622" s="4">
        <v>4</v>
      </c>
    </row>
    <row r="623" spans="1:9" x14ac:dyDescent="0.35">
      <c r="A623" s="4">
        <v>618</v>
      </c>
      <c r="B623" s="4">
        <v>5</v>
      </c>
      <c r="C623" s="32">
        <v>37544</v>
      </c>
      <c r="D623" s="5">
        <v>2002</v>
      </c>
      <c r="E623" s="5" t="s">
        <v>33</v>
      </c>
      <c r="F623" s="4" t="s">
        <v>8</v>
      </c>
      <c r="G623" s="15">
        <v>8978858</v>
      </c>
      <c r="H623" s="4">
        <v>4</v>
      </c>
      <c r="I623" s="4">
        <v>1</v>
      </c>
    </row>
    <row r="624" spans="1:9" x14ac:dyDescent="0.35">
      <c r="A624" s="4">
        <v>619</v>
      </c>
      <c r="B624" s="4">
        <v>2</v>
      </c>
      <c r="C624" s="32">
        <v>37544</v>
      </c>
      <c r="D624" s="5">
        <v>2002</v>
      </c>
      <c r="E624" s="5" t="s">
        <v>33</v>
      </c>
      <c r="F624" s="4" t="s">
        <v>8</v>
      </c>
      <c r="G624" s="15">
        <v>11326659</v>
      </c>
      <c r="H624" s="4">
        <v>3</v>
      </c>
      <c r="I624" s="4">
        <v>4</v>
      </c>
    </row>
    <row r="625" spans="1:9" x14ac:dyDescent="0.35">
      <c r="A625" s="4">
        <v>620</v>
      </c>
      <c r="B625" s="4">
        <v>2</v>
      </c>
      <c r="C625" s="32">
        <v>37544</v>
      </c>
      <c r="D625" s="5">
        <v>2002</v>
      </c>
      <c r="E625" s="5" t="s">
        <v>33</v>
      </c>
      <c r="F625" s="4" t="s">
        <v>7</v>
      </c>
      <c r="G625" s="15">
        <v>8890232</v>
      </c>
      <c r="H625" s="4">
        <v>4</v>
      </c>
      <c r="I625" s="4">
        <v>2</v>
      </c>
    </row>
    <row r="626" spans="1:9" x14ac:dyDescent="0.35">
      <c r="A626" s="4">
        <v>621</v>
      </c>
      <c r="B626" s="4">
        <v>1</v>
      </c>
      <c r="C626" s="32">
        <v>37545</v>
      </c>
      <c r="D626" s="5">
        <v>2002</v>
      </c>
      <c r="E626" s="5" t="s">
        <v>33</v>
      </c>
      <c r="F626" s="4" t="s">
        <v>8</v>
      </c>
      <c r="G626" s="15">
        <v>11784568</v>
      </c>
      <c r="H626" s="4">
        <v>3</v>
      </c>
      <c r="I626" s="4">
        <v>3</v>
      </c>
    </row>
    <row r="627" spans="1:9" x14ac:dyDescent="0.35">
      <c r="A627" s="4">
        <v>622</v>
      </c>
      <c r="B627" s="4">
        <v>5</v>
      </c>
      <c r="C627" s="32">
        <v>37545</v>
      </c>
      <c r="D627" s="5">
        <v>2002</v>
      </c>
      <c r="E627" s="5" t="s">
        <v>33</v>
      </c>
      <c r="F627" s="4" t="s">
        <v>9</v>
      </c>
      <c r="G627" s="15">
        <v>10839665</v>
      </c>
      <c r="H627" s="4">
        <v>2</v>
      </c>
      <c r="I627" s="4">
        <v>4</v>
      </c>
    </row>
    <row r="628" spans="1:9" x14ac:dyDescent="0.35">
      <c r="A628" s="4">
        <v>623</v>
      </c>
      <c r="B628" s="4">
        <v>5</v>
      </c>
      <c r="C628" s="32">
        <v>37546</v>
      </c>
      <c r="D628" s="5">
        <v>2002</v>
      </c>
      <c r="E628" s="5" t="s">
        <v>33</v>
      </c>
      <c r="F628" s="4" t="s">
        <v>8</v>
      </c>
      <c r="G628" s="15">
        <v>9848671</v>
      </c>
      <c r="H628" s="4">
        <v>2</v>
      </c>
      <c r="I628" s="4">
        <v>4</v>
      </c>
    </row>
    <row r="629" spans="1:9" x14ac:dyDescent="0.35">
      <c r="A629" s="4">
        <v>624</v>
      </c>
      <c r="B629" s="4">
        <v>3</v>
      </c>
      <c r="C629" s="32">
        <v>37546</v>
      </c>
      <c r="D629" s="5">
        <v>2002</v>
      </c>
      <c r="E629" s="5" t="s">
        <v>33</v>
      </c>
      <c r="F629" s="4" t="s">
        <v>9</v>
      </c>
      <c r="G629" s="15">
        <v>9299429</v>
      </c>
      <c r="H629" s="4">
        <v>3</v>
      </c>
      <c r="I629" s="4">
        <v>3</v>
      </c>
    </row>
    <row r="630" spans="1:9" x14ac:dyDescent="0.35">
      <c r="A630" s="4">
        <v>625</v>
      </c>
      <c r="B630" s="4">
        <v>7</v>
      </c>
      <c r="C630" s="32">
        <v>37546</v>
      </c>
      <c r="D630" s="5">
        <v>2002</v>
      </c>
      <c r="E630" s="5" t="s">
        <v>33</v>
      </c>
      <c r="F630" s="4" t="s">
        <v>9</v>
      </c>
      <c r="G630" s="15">
        <v>7557664</v>
      </c>
      <c r="H630" s="4">
        <v>1</v>
      </c>
      <c r="I630" s="4">
        <v>3</v>
      </c>
    </row>
    <row r="631" spans="1:9" x14ac:dyDescent="0.35">
      <c r="A631" s="4">
        <v>626</v>
      </c>
      <c r="B631" s="4">
        <v>1</v>
      </c>
      <c r="C631" s="32">
        <v>37546</v>
      </c>
      <c r="D631" s="5">
        <v>2002</v>
      </c>
      <c r="E631" s="5" t="s">
        <v>33</v>
      </c>
      <c r="F631" s="4" t="s">
        <v>8</v>
      </c>
      <c r="G631" s="15">
        <v>9004977</v>
      </c>
      <c r="H631" s="4">
        <v>4</v>
      </c>
      <c r="I631" s="4">
        <v>2</v>
      </c>
    </row>
    <row r="632" spans="1:9" x14ac:dyDescent="0.35">
      <c r="A632" s="4">
        <v>627</v>
      </c>
      <c r="B632" s="4">
        <v>5</v>
      </c>
      <c r="C632" s="32">
        <v>37546</v>
      </c>
      <c r="D632" s="5">
        <v>2002</v>
      </c>
      <c r="E632" s="5" t="s">
        <v>33</v>
      </c>
      <c r="F632" s="4" t="s">
        <v>8</v>
      </c>
      <c r="G632" s="15">
        <v>9880575</v>
      </c>
      <c r="H632" s="4">
        <v>1</v>
      </c>
      <c r="I632" s="4">
        <v>1</v>
      </c>
    </row>
    <row r="633" spans="1:9" x14ac:dyDescent="0.35">
      <c r="A633" s="4">
        <v>628</v>
      </c>
      <c r="B633" s="4">
        <v>7</v>
      </c>
      <c r="C633" s="32">
        <v>37546</v>
      </c>
      <c r="D633" s="5">
        <v>2002</v>
      </c>
      <c r="E633" s="5" t="s">
        <v>33</v>
      </c>
      <c r="F633" s="4" t="s">
        <v>7</v>
      </c>
      <c r="G633" s="15">
        <v>9911489</v>
      </c>
      <c r="H633" s="4">
        <v>4</v>
      </c>
      <c r="I633" s="4">
        <v>1</v>
      </c>
    </row>
    <row r="634" spans="1:9" x14ac:dyDescent="0.35">
      <c r="A634" s="4">
        <v>629</v>
      </c>
      <c r="B634" s="4">
        <v>3</v>
      </c>
      <c r="C634" s="32">
        <v>37546</v>
      </c>
      <c r="D634" s="5">
        <v>2002</v>
      </c>
      <c r="E634" s="5" t="s">
        <v>33</v>
      </c>
      <c r="F634" s="4" t="s">
        <v>10</v>
      </c>
      <c r="G634" s="15">
        <v>7916665</v>
      </c>
      <c r="H634" s="4">
        <v>4</v>
      </c>
      <c r="I634" s="4">
        <v>1</v>
      </c>
    </row>
    <row r="635" spans="1:9" x14ac:dyDescent="0.35">
      <c r="A635" s="4">
        <v>630</v>
      </c>
      <c r="B635" s="4">
        <v>4</v>
      </c>
      <c r="C635" s="32">
        <v>37546</v>
      </c>
      <c r="D635" s="5">
        <v>2002</v>
      </c>
      <c r="E635" s="5" t="s">
        <v>33</v>
      </c>
      <c r="F635" s="4" t="s">
        <v>8</v>
      </c>
      <c r="G635" s="15">
        <v>9851856</v>
      </c>
      <c r="H635" s="4">
        <v>4</v>
      </c>
      <c r="I635" s="4">
        <v>1</v>
      </c>
    </row>
    <row r="636" spans="1:9" x14ac:dyDescent="0.35">
      <c r="A636" s="4">
        <v>631</v>
      </c>
      <c r="B636" s="4">
        <v>1</v>
      </c>
      <c r="C636" s="32">
        <v>37547</v>
      </c>
      <c r="D636" s="5">
        <v>2002</v>
      </c>
      <c r="E636" s="5" t="s">
        <v>33</v>
      </c>
      <c r="F636" s="4" t="s">
        <v>7</v>
      </c>
      <c r="G636" s="15">
        <v>8258654</v>
      </c>
      <c r="H636" s="4">
        <v>4</v>
      </c>
      <c r="I636" s="4">
        <v>4</v>
      </c>
    </row>
    <row r="637" spans="1:9" x14ac:dyDescent="0.35">
      <c r="A637" s="4">
        <v>632</v>
      </c>
      <c r="B637" s="4">
        <v>2</v>
      </c>
      <c r="C637" s="32">
        <v>37547</v>
      </c>
      <c r="D637" s="5">
        <v>2002</v>
      </c>
      <c r="E637" s="5" t="s">
        <v>33</v>
      </c>
      <c r="F637" s="4" t="s">
        <v>8</v>
      </c>
      <c r="G637" s="15">
        <v>11387989</v>
      </c>
      <c r="H637" s="4">
        <v>3</v>
      </c>
      <c r="I637" s="4">
        <v>3</v>
      </c>
    </row>
    <row r="638" spans="1:9" x14ac:dyDescent="0.35">
      <c r="A638" s="4">
        <v>633</v>
      </c>
      <c r="B638" s="4">
        <v>1</v>
      </c>
      <c r="C638" s="32">
        <v>37547</v>
      </c>
      <c r="D638" s="5">
        <v>2002</v>
      </c>
      <c r="E638" s="5" t="s">
        <v>33</v>
      </c>
      <c r="F638" s="4" t="s">
        <v>8</v>
      </c>
      <c r="G638" s="15">
        <v>8662124</v>
      </c>
      <c r="H638" s="4">
        <v>1</v>
      </c>
      <c r="I638" s="4">
        <v>4</v>
      </c>
    </row>
    <row r="639" spans="1:9" x14ac:dyDescent="0.35">
      <c r="A639" s="4">
        <v>634</v>
      </c>
      <c r="B639" s="4">
        <v>2</v>
      </c>
      <c r="C639" s="32">
        <v>37547</v>
      </c>
      <c r="D639" s="5">
        <v>2002</v>
      </c>
      <c r="E639" s="5" t="s">
        <v>33</v>
      </c>
      <c r="F639" s="4" t="s">
        <v>8</v>
      </c>
      <c r="G639" s="15">
        <v>7971761</v>
      </c>
      <c r="H639" s="4">
        <v>4</v>
      </c>
      <c r="I639" s="4">
        <v>2</v>
      </c>
    </row>
    <row r="640" spans="1:9" x14ac:dyDescent="0.35">
      <c r="A640" s="4">
        <v>635</v>
      </c>
      <c r="B640" s="4">
        <v>5</v>
      </c>
      <c r="C640" s="32">
        <v>37548</v>
      </c>
      <c r="D640" s="5">
        <v>2002</v>
      </c>
      <c r="E640" s="5" t="s">
        <v>33</v>
      </c>
      <c r="F640" s="4" t="s">
        <v>7</v>
      </c>
      <c r="G640" s="15">
        <v>10695450</v>
      </c>
      <c r="H640" s="4">
        <v>2</v>
      </c>
      <c r="I640" s="4">
        <v>2</v>
      </c>
    </row>
    <row r="641" spans="1:9" x14ac:dyDescent="0.35">
      <c r="A641" s="4">
        <v>636</v>
      </c>
      <c r="B641" s="4">
        <v>4</v>
      </c>
      <c r="C641" s="32">
        <v>37548</v>
      </c>
      <c r="D641" s="5">
        <v>2002</v>
      </c>
      <c r="E641" s="5" t="s">
        <v>33</v>
      </c>
      <c r="F641" s="4" t="s">
        <v>7</v>
      </c>
      <c r="G641" s="15">
        <v>7176571</v>
      </c>
      <c r="H641" s="4">
        <v>3</v>
      </c>
      <c r="I641" s="4">
        <v>3</v>
      </c>
    </row>
    <row r="642" spans="1:9" x14ac:dyDescent="0.35">
      <c r="A642" s="4">
        <v>637</v>
      </c>
      <c r="B642" s="4">
        <v>6</v>
      </c>
      <c r="C642" s="32">
        <v>37548</v>
      </c>
      <c r="D642" s="5">
        <v>2002</v>
      </c>
      <c r="E642" s="5" t="s">
        <v>33</v>
      </c>
      <c r="F642" s="4" t="s">
        <v>7</v>
      </c>
      <c r="G642" s="15">
        <v>7735923</v>
      </c>
      <c r="H642" s="4">
        <v>2</v>
      </c>
      <c r="I642" s="4">
        <v>3</v>
      </c>
    </row>
    <row r="643" spans="1:9" x14ac:dyDescent="0.35">
      <c r="A643" s="4">
        <v>638</v>
      </c>
      <c r="B643" s="4">
        <v>2</v>
      </c>
      <c r="C643" s="32">
        <v>37548</v>
      </c>
      <c r="D643" s="5">
        <v>2002</v>
      </c>
      <c r="E643" s="5" t="s">
        <v>33</v>
      </c>
      <c r="F643" s="4" t="s">
        <v>10</v>
      </c>
      <c r="G643" s="15">
        <v>9278142</v>
      </c>
      <c r="H643" s="4">
        <v>3</v>
      </c>
      <c r="I643" s="4">
        <v>1</v>
      </c>
    </row>
    <row r="644" spans="1:9" x14ac:dyDescent="0.35">
      <c r="A644" s="4">
        <v>639</v>
      </c>
      <c r="B644" s="4">
        <v>7</v>
      </c>
      <c r="C644" s="32">
        <v>37548</v>
      </c>
      <c r="D644" s="5">
        <v>2002</v>
      </c>
      <c r="E644" s="5" t="s">
        <v>33</v>
      </c>
      <c r="F644" s="4" t="s">
        <v>9</v>
      </c>
      <c r="G644" s="15">
        <v>11756377</v>
      </c>
      <c r="H644" s="4">
        <v>2</v>
      </c>
      <c r="I644" s="4">
        <v>4</v>
      </c>
    </row>
    <row r="645" spans="1:9" x14ac:dyDescent="0.35">
      <c r="A645" s="4">
        <v>640</v>
      </c>
      <c r="B645" s="4">
        <v>3</v>
      </c>
      <c r="C645" s="32">
        <v>37548</v>
      </c>
      <c r="D645" s="5">
        <v>2002</v>
      </c>
      <c r="E645" s="5" t="s">
        <v>33</v>
      </c>
      <c r="F645" s="4" t="s">
        <v>8</v>
      </c>
      <c r="G645" s="15">
        <v>10977154</v>
      </c>
      <c r="H645" s="4">
        <v>1</v>
      </c>
      <c r="I645" s="4">
        <v>1</v>
      </c>
    </row>
    <row r="646" spans="1:9" x14ac:dyDescent="0.35">
      <c r="A646" s="4">
        <v>641</v>
      </c>
      <c r="B646" s="4">
        <v>7</v>
      </c>
      <c r="C646" s="32">
        <v>37549</v>
      </c>
      <c r="D646" s="5">
        <v>2002</v>
      </c>
      <c r="E646" s="5" t="s">
        <v>33</v>
      </c>
      <c r="F646" s="4" t="s">
        <v>7</v>
      </c>
      <c r="G646" s="15">
        <v>11020860</v>
      </c>
      <c r="H646" s="4">
        <v>4</v>
      </c>
      <c r="I646" s="4">
        <v>1</v>
      </c>
    </row>
    <row r="647" spans="1:9" x14ac:dyDescent="0.35">
      <c r="A647" s="4">
        <v>642</v>
      </c>
      <c r="B647" s="4">
        <v>7</v>
      </c>
      <c r="C647" s="32">
        <v>37549</v>
      </c>
      <c r="D647" s="5">
        <v>2002</v>
      </c>
      <c r="E647" s="5" t="s">
        <v>33</v>
      </c>
      <c r="F647" s="4" t="s">
        <v>10</v>
      </c>
      <c r="G647" s="15">
        <v>8975125</v>
      </c>
      <c r="H647" s="4">
        <v>4</v>
      </c>
      <c r="I647" s="4">
        <v>1</v>
      </c>
    </row>
    <row r="648" spans="1:9" x14ac:dyDescent="0.35">
      <c r="A648" s="4">
        <v>643</v>
      </c>
      <c r="B648" s="4">
        <v>5</v>
      </c>
      <c r="C648" s="32">
        <v>37549</v>
      </c>
      <c r="D648" s="5">
        <v>2002</v>
      </c>
      <c r="E648" s="5" t="s">
        <v>33</v>
      </c>
      <c r="F648" s="4" t="s">
        <v>8</v>
      </c>
      <c r="G648" s="15">
        <v>9267375</v>
      </c>
      <c r="H648" s="4">
        <v>3</v>
      </c>
      <c r="I648" s="4">
        <v>4</v>
      </c>
    </row>
    <row r="649" spans="1:9" x14ac:dyDescent="0.35">
      <c r="A649" s="4">
        <v>644</v>
      </c>
      <c r="B649" s="4">
        <v>3</v>
      </c>
      <c r="C649" s="32">
        <v>37550</v>
      </c>
      <c r="D649" s="5">
        <v>2002</v>
      </c>
      <c r="E649" s="5" t="s">
        <v>33</v>
      </c>
      <c r="F649" s="4" t="s">
        <v>7</v>
      </c>
      <c r="G649" s="15">
        <v>7181240</v>
      </c>
      <c r="H649" s="4">
        <v>3</v>
      </c>
      <c r="I649" s="4">
        <v>4</v>
      </c>
    </row>
    <row r="650" spans="1:9" x14ac:dyDescent="0.35">
      <c r="A650" s="4">
        <v>645</v>
      </c>
      <c r="B650" s="4">
        <v>1</v>
      </c>
      <c r="C650" s="32">
        <v>37550</v>
      </c>
      <c r="D650" s="5">
        <v>2002</v>
      </c>
      <c r="E650" s="5" t="s">
        <v>33</v>
      </c>
      <c r="F650" s="4" t="s">
        <v>8</v>
      </c>
      <c r="G650" s="15">
        <v>7256084</v>
      </c>
      <c r="H650" s="4">
        <v>1</v>
      </c>
      <c r="I650" s="4">
        <v>1</v>
      </c>
    </row>
    <row r="651" spans="1:9" x14ac:dyDescent="0.35">
      <c r="A651" s="4">
        <v>646</v>
      </c>
      <c r="B651" s="4">
        <v>2</v>
      </c>
      <c r="C651" s="32">
        <v>37550</v>
      </c>
      <c r="D651" s="5">
        <v>2002</v>
      </c>
      <c r="E651" s="5" t="s">
        <v>33</v>
      </c>
      <c r="F651" s="4" t="s">
        <v>10</v>
      </c>
      <c r="G651" s="15">
        <v>9531314</v>
      </c>
      <c r="H651" s="4">
        <v>1</v>
      </c>
      <c r="I651" s="4">
        <v>1</v>
      </c>
    </row>
    <row r="652" spans="1:9" x14ac:dyDescent="0.35">
      <c r="A652" s="4">
        <v>647</v>
      </c>
      <c r="B652" s="4">
        <v>3</v>
      </c>
      <c r="C652" s="32">
        <v>37551</v>
      </c>
      <c r="D652" s="5">
        <v>2002</v>
      </c>
      <c r="E652" s="5" t="s">
        <v>33</v>
      </c>
      <c r="F652" s="4" t="s">
        <v>9</v>
      </c>
      <c r="G652" s="15">
        <v>8837958</v>
      </c>
      <c r="H652" s="4">
        <v>4</v>
      </c>
      <c r="I652" s="4">
        <v>1</v>
      </c>
    </row>
    <row r="653" spans="1:9" x14ac:dyDescent="0.35">
      <c r="A653" s="4">
        <v>648</v>
      </c>
      <c r="B653" s="4">
        <v>4</v>
      </c>
      <c r="C653" s="32">
        <v>37551</v>
      </c>
      <c r="D653" s="5">
        <v>2002</v>
      </c>
      <c r="E653" s="5" t="s">
        <v>33</v>
      </c>
      <c r="F653" s="4" t="s">
        <v>8</v>
      </c>
      <c r="G653" s="15">
        <v>8268023</v>
      </c>
      <c r="H653" s="4">
        <v>3</v>
      </c>
      <c r="I653" s="4">
        <v>2</v>
      </c>
    </row>
    <row r="654" spans="1:9" x14ac:dyDescent="0.35">
      <c r="A654" s="4">
        <v>649</v>
      </c>
      <c r="B654" s="4">
        <v>4</v>
      </c>
      <c r="C654" s="32">
        <v>37552</v>
      </c>
      <c r="D654" s="5">
        <v>2002</v>
      </c>
      <c r="E654" s="5" t="s">
        <v>33</v>
      </c>
      <c r="F654" s="4" t="s">
        <v>8</v>
      </c>
      <c r="G654" s="15">
        <v>9754191</v>
      </c>
      <c r="H654" s="4">
        <v>4</v>
      </c>
      <c r="I654" s="4">
        <v>2</v>
      </c>
    </row>
    <row r="655" spans="1:9" x14ac:dyDescent="0.35">
      <c r="A655" s="4">
        <v>650</v>
      </c>
      <c r="B655" s="4">
        <v>1</v>
      </c>
      <c r="C655" s="32">
        <v>37552</v>
      </c>
      <c r="D655" s="5">
        <v>2002</v>
      </c>
      <c r="E655" s="5" t="s">
        <v>33</v>
      </c>
      <c r="F655" s="4" t="s">
        <v>8</v>
      </c>
      <c r="G655" s="15">
        <v>10427962</v>
      </c>
      <c r="H655" s="4">
        <v>4</v>
      </c>
      <c r="I655" s="4">
        <v>1</v>
      </c>
    </row>
    <row r="656" spans="1:9" x14ac:dyDescent="0.35">
      <c r="A656" s="4">
        <v>651</v>
      </c>
      <c r="B656" s="4">
        <v>5</v>
      </c>
      <c r="C656" s="32">
        <v>37552</v>
      </c>
      <c r="D656" s="5">
        <v>2002</v>
      </c>
      <c r="E656" s="5" t="s">
        <v>33</v>
      </c>
      <c r="F656" s="4" t="s">
        <v>8</v>
      </c>
      <c r="G656" s="15">
        <v>10325229</v>
      </c>
      <c r="H656" s="4">
        <v>2</v>
      </c>
      <c r="I656" s="4">
        <v>1</v>
      </c>
    </row>
    <row r="657" spans="1:9" x14ac:dyDescent="0.35">
      <c r="A657" s="4">
        <v>652</v>
      </c>
      <c r="B657" s="4">
        <v>6</v>
      </c>
      <c r="C657" s="32">
        <v>37553</v>
      </c>
      <c r="D657" s="5">
        <v>2002</v>
      </c>
      <c r="E657" s="5" t="s">
        <v>33</v>
      </c>
      <c r="F657" s="4" t="s">
        <v>8</v>
      </c>
      <c r="G657" s="15">
        <v>10446553</v>
      </c>
      <c r="H657" s="4">
        <v>3</v>
      </c>
      <c r="I657" s="4">
        <v>1</v>
      </c>
    </row>
    <row r="658" spans="1:9" x14ac:dyDescent="0.35">
      <c r="A658" s="4">
        <v>653</v>
      </c>
      <c r="B658" s="4">
        <v>2</v>
      </c>
      <c r="C658" s="32">
        <v>37554</v>
      </c>
      <c r="D658" s="5">
        <v>2002</v>
      </c>
      <c r="E658" s="5" t="s">
        <v>33</v>
      </c>
      <c r="F658" s="4" t="s">
        <v>7</v>
      </c>
      <c r="G658" s="15">
        <v>8980585</v>
      </c>
      <c r="H658" s="4">
        <v>3</v>
      </c>
      <c r="I658" s="4">
        <v>3</v>
      </c>
    </row>
    <row r="659" spans="1:9" x14ac:dyDescent="0.35">
      <c r="A659" s="4">
        <v>654</v>
      </c>
      <c r="B659" s="4">
        <v>4</v>
      </c>
      <c r="C659" s="32">
        <v>37554</v>
      </c>
      <c r="D659" s="5">
        <v>2002</v>
      </c>
      <c r="E659" s="5" t="s">
        <v>33</v>
      </c>
      <c r="F659" s="4" t="s">
        <v>9</v>
      </c>
      <c r="G659" s="15">
        <v>10044117</v>
      </c>
      <c r="H659" s="4">
        <v>1</v>
      </c>
      <c r="I659" s="4">
        <v>4</v>
      </c>
    </row>
    <row r="660" spans="1:9" x14ac:dyDescent="0.35">
      <c r="A660" s="4">
        <v>655</v>
      </c>
      <c r="B660" s="4">
        <v>1</v>
      </c>
      <c r="C660" s="32">
        <v>37554</v>
      </c>
      <c r="D660" s="5">
        <v>2002</v>
      </c>
      <c r="E660" s="5" t="s">
        <v>33</v>
      </c>
      <c r="F660" s="4" t="s">
        <v>7</v>
      </c>
      <c r="G660" s="15">
        <v>11113414</v>
      </c>
      <c r="H660" s="4">
        <v>1</v>
      </c>
      <c r="I660" s="4">
        <v>4</v>
      </c>
    </row>
    <row r="661" spans="1:9" x14ac:dyDescent="0.35">
      <c r="A661" s="4">
        <v>656</v>
      </c>
      <c r="B661" s="4">
        <v>6</v>
      </c>
      <c r="C661" s="32">
        <v>37554</v>
      </c>
      <c r="D661" s="5">
        <v>2002</v>
      </c>
      <c r="E661" s="5" t="s">
        <v>33</v>
      </c>
      <c r="F661" s="4" t="s">
        <v>8</v>
      </c>
      <c r="G661" s="15">
        <v>9225933</v>
      </c>
      <c r="H661" s="4">
        <v>4</v>
      </c>
      <c r="I661" s="4">
        <v>2</v>
      </c>
    </row>
    <row r="662" spans="1:9" x14ac:dyDescent="0.35">
      <c r="A662" s="4">
        <v>657</v>
      </c>
      <c r="B662" s="4">
        <v>3</v>
      </c>
      <c r="C662" s="32">
        <v>37554</v>
      </c>
      <c r="D662" s="5">
        <v>2002</v>
      </c>
      <c r="E662" s="5" t="s">
        <v>33</v>
      </c>
      <c r="F662" s="4" t="s">
        <v>8</v>
      </c>
      <c r="G662" s="15">
        <v>8683244</v>
      </c>
      <c r="H662" s="4">
        <v>1</v>
      </c>
      <c r="I662" s="4">
        <v>2</v>
      </c>
    </row>
    <row r="663" spans="1:9" x14ac:dyDescent="0.35">
      <c r="A663" s="4">
        <v>658</v>
      </c>
      <c r="B663" s="4">
        <v>6</v>
      </c>
      <c r="C663" s="32">
        <v>37556</v>
      </c>
      <c r="D663" s="5">
        <v>2002</v>
      </c>
      <c r="E663" s="5" t="s">
        <v>33</v>
      </c>
      <c r="F663" s="4" t="s">
        <v>8</v>
      </c>
      <c r="G663" s="15">
        <v>7368583</v>
      </c>
      <c r="H663" s="4">
        <v>3</v>
      </c>
      <c r="I663" s="4">
        <v>2</v>
      </c>
    </row>
    <row r="664" spans="1:9" x14ac:dyDescent="0.35">
      <c r="A664" s="4">
        <v>659</v>
      </c>
      <c r="B664" s="4">
        <v>3</v>
      </c>
      <c r="C664" s="32">
        <v>37556</v>
      </c>
      <c r="D664" s="5">
        <v>2002</v>
      </c>
      <c r="E664" s="5" t="s">
        <v>33</v>
      </c>
      <c r="F664" s="4" t="s">
        <v>7</v>
      </c>
      <c r="G664" s="15">
        <v>11004522</v>
      </c>
      <c r="H664" s="4">
        <v>1</v>
      </c>
      <c r="I664" s="4">
        <v>1</v>
      </c>
    </row>
    <row r="665" spans="1:9" x14ac:dyDescent="0.35">
      <c r="A665" s="4">
        <v>660</v>
      </c>
      <c r="B665" s="4">
        <v>4</v>
      </c>
      <c r="C665" s="32">
        <v>37556</v>
      </c>
      <c r="D665" s="5">
        <v>2002</v>
      </c>
      <c r="E665" s="5" t="s">
        <v>33</v>
      </c>
      <c r="F665" s="4" t="s">
        <v>8</v>
      </c>
      <c r="G665" s="15">
        <v>9425628</v>
      </c>
      <c r="H665" s="4">
        <v>3</v>
      </c>
      <c r="I665" s="4">
        <v>2</v>
      </c>
    </row>
    <row r="666" spans="1:9" x14ac:dyDescent="0.35">
      <c r="A666" s="4">
        <v>661</v>
      </c>
      <c r="B666" s="4">
        <v>4</v>
      </c>
      <c r="C666" s="32">
        <v>37556</v>
      </c>
      <c r="D666" s="5">
        <v>2002</v>
      </c>
      <c r="E666" s="5" t="s">
        <v>33</v>
      </c>
      <c r="F666" s="4" t="s">
        <v>10</v>
      </c>
      <c r="G666" s="15">
        <v>7058969</v>
      </c>
      <c r="H666" s="4">
        <v>3</v>
      </c>
      <c r="I666" s="4">
        <v>3</v>
      </c>
    </row>
    <row r="667" spans="1:9" x14ac:dyDescent="0.35">
      <c r="A667" s="4">
        <v>662</v>
      </c>
      <c r="B667" s="4">
        <v>1</v>
      </c>
      <c r="C667" s="32">
        <v>37561</v>
      </c>
      <c r="D667" s="5">
        <v>2002</v>
      </c>
      <c r="E667" s="5" t="s">
        <v>34</v>
      </c>
      <c r="F667" s="4" t="s">
        <v>8</v>
      </c>
      <c r="G667" s="15">
        <v>9694229</v>
      </c>
      <c r="H667" s="4">
        <v>4</v>
      </c>
      <c r="I667" s="4">
        <v>4</v>
      </c>
    </row>
    <row r="668" spans="1:9" x14ac:dyDescent="0.35">
      <c r="A668" s="4">
        <v>663</v>
      </c>
      <c r="B668" s="4">
        <v>1</v>
      </c>
      <c r="C668" s="32">
        <v>37562</v>
      </c>
      <c r="D668" s="5">
        <v>2002</v>
      </c>
      <c r="E668" s="5" t="s">
        <v>34</v>
      </c>
      <c r="F668" s="4" t="s">
        <v>10</v>
      </c>
      <c r="G668" s="15">
        <v>8626068</v>
      </c>
      <c r="H668" s="4">
        <v>3</v>
      </c>
      <c r="I668" s="4">
        <v>2</v>
      </c>
    </row>
    <row r="669" spans="1:9" x14ac:dyDescent="0.35">
      <c r="A669" s="4">
        <v>664</v>
      </c>
      <c r="B669" s="4">
        <v>5</v>
      </c>
      <c r="C669" s="32">
        <v>37562</v>
      </c>
      <c r="D669" s="5">
        <v>2002</v>
      </c>
      <c r="E669" s="5" t="s">
        <v>34</v>
      </c>
      <c r="F669" s="4" t="s">
        <v>8</v>
      </c>
      <c r="G669" s="15">
        <v>11500137</v>
      </c>
      <c r="H669" s="4">
        <v>1</v>
      </c>
      <c r="I669" s="4">
        <v>2</v>
      </c>
    </row>
    <row r="670" spans="1:9" x14ac:dyDescent="0.35">
      <c r="A670" s="4">
        <v>665</v>
      </c>
      <c r="B670" s="4">
        <v>5</v>
      </c>
      <c r="C670" s="32">
        <v>37562</v>
      </c>
      <c r="D670" s="5">
        <v>2002</v>
      </c>
      <c r="E670" s="5" t="s">
        <v>34</v>
      </c>
      <c r="F670" s="4" t="s">
        <v>9</v>
      </c>
      <c r="G670" s="15">
        <v>11938598</v>
      </c>
      <c r="H670" s="4">
        <v>4</v>
      </c>
      <c r="I670" s="4">
        <v>4</v>
      </c>
    </row>
    <row r="671" spans="1:9" x14ac:dyDescent="0.35">
      <c r="A671" s="4">
        <v>666</v>
      </c>
      <c r="B671" s="4">
        <v>2</v>
      </c>
      <c r="C671" s="32">
        <v>37563</v>
      </c>
      <c r="D671" s="5">
        <v>2002</v>
      </c>
      <c r="E671" s="5" t="s">
        <v>34</v>
      </c>
      <c r="F671" s="4" t="s">
        <v>10</v>
      </c>
      <c r="G671" s="15">
        <v>10057093</v>
      </c>
      <c r="H671" s="4">
        <v>3</v>
      </c>
      <c r="I671" s="4">
        <v>4</v>
      </c>
    </row>
    <row r="672" spans="1:9" x14ac:dyDescent="0.35">
      <c r="A672" s="4">
        <v>667</v>
      </c>
      <c r="B672" s="4">
        <v>3</v>
      </c>
      <c r="C672" s="32">
        <v>37563</v>
      </c>
      <c r="D672" s="5">
        <v>2002</v>
      </c>
      <c r="E672" s="5" t="s">
        <v>34</v>
      </c>
      <c r="F672" s="4" t="s">
        <v>10</v>
      </c>
      <c r="G672" s="15">
        <v>10342304</v>
      </c>
      <c r="H672" s="4">
        <v>4</v>
      </c>
      <c r="I672" s="4">
        <v>4</v>
      </c>
    </row>
    <row r="673" spans="1:9" x14ac:dyDescent="0.35">
      <c r="A673" s="4">
        <v>668</v>
      </c>
      <c r="B673" s="4">
        <v>6</v>
      </c>
      <c r="C673" s="32">
        <v>37564</v>
      </c>
      <c r="D673" s="5">
        <v>2002</v>
      </c>
      <c r="E673" s="5" t="s">
        <v>34</v>
      </c>
      <c r="F673" s="4" t="s">
        <v>9</v>
      </c>
      <c r="G673" s="15">
        <v>10477507</v>
      </c>
      <c r="H673" s="4">
        <v>1</v>
      </c>
      <c r="I673" s="4">
        <v>1</v>
      </c>
    </row>
    <row r="674" spans="1:9" x14ac:dyDescent="0.35">
      <c r="A674" s="4">
        <v>669</v>
      </c>
      <c r="B674" s="4">
        <v>7</v>
      </c>
      <c r="C674" s="32">
        <v>37564</v>
      </c>
      <c r="D674" s="5">
        <v>2002</v>
      </c>
      <c r="E674" s="5" t="s">
        <v>34</v>
      </c>
      <c r="F674" s="4" t="s">
        <v>8</v>
      </c>
      <c r="G674" s="15">
        <v>7194557</v>
      </c>
      <c r="H674" s="4">
        <v>2</v>
      </c>
      <c r="I674" s="4">
        <v>1</v>
      </c>
    </row>
    <row r="675" spans="1:9" x14ac:dyDescent="0.35">
      <c r="A675" s="4">
        <v>670</v>
      </c>
      <c r="B675" s="4">
        <v>5</v>
      </c>
      <c r="C675" s="32">
        <v>37564</v>
      </c>
      <c r="D675" s="5">
        <v>2002</v>
      </c>
      <c r="E675" s="5" t="s">
        <v>34</v>
      </c>
      <c r="F675" s="4" t="s">
        <v>8</v>
      </c>
      <c r="G675" s="15">
        <v>11892331</v>
      </c>
      <c r="H675" s="4">
        <v>4</v>
      </c>
      <c r="I675" s="4">
        <v>3</v>
      </c>
    </row>
    <row r="676" spans="1:9" x14ac:dyDescent="0.35">
      <c r="A676" s="4">
        <v>671</v>
      </c>
      <c r="B676" s="4">
        <v>2</v>
      </c>
      <c r="C676" s="32">
        <v>37564</v>
      </c>
      <c r="D676" s="5">
        <v>2002</v>
      </c>
      <c r="E676" s="5" t="s">
        <v>34</v>
      </c>
      <c r="F676" s="4" t="s">
        <v>10</v>
      </c>
      <c r="G676" s="15">
        <v>7178219</v>
      </c>
      <c r="H676" s="4">
        <v>4</v>
      </c>
      <c r="I676" s="4">
        <v>1</v>
      </c>
    </row>
    <row r="677" spans="1:9" x14ac:dyDescent="0.35">
      <c r="A677" s="4">
        <v>672</v>
      </c>
      <c r="B677" s="4">
        <v>1</v>
      </c>
      <c r="C677" s="32">
        <v>37565</v>
      </c>
      <c r="D677" s="5">
        <v>2002</v>
      </c>
      <c r="E677" s="5" t="s">
        <v>34</v>
      </c>
      <c r="F677" s="4" t="s">
        <v>8</v>
      </c>
      <c r="G677" s="15">
        <v>7530387</v>
      </c>
      <c r="H677" s="4">
        <v>2</v>
      </c>
      <c r="I677" s="4">
        <v>2</v>
      </c>
    </row>
    <row r="678" spans="1:9" x14ac:dyDescent="0.35">
      <c r="A678" s="4">
        <v>673</v>
      </c>
      <c r="B678" s="4">
        <v>7</v>
      </c>
      <c r="C678" s="32">
        <v>37565</v>
      </c>
      <c r="D678" s="5">
        <v>2002</v>
      </c>
      <c r="E678" s="5" t="s">
        <v>34</v>
      </c>
      <c r="F678" s="4" t="s">
        <v>9</v>
      </c>
      <c r="G678" s="15">
        <v>10063837</v>
      </c>
      <c r="H678" s="4">
        <v>4</v>
      </c>
      <c r="I678" s="4">
        <v>1</v>
      </c>
    </row>
    <row r="679" spans="1:9" x14ac:dyDescent="0.35">
      <c r="A679" s="4">
        <v>674</v>
      </c>
      <c r="B679" s="4">
        <v>7</v>
      </c>
      <c r="C679" s="32">
        <v>37566</v>
      </c>
      <c r="D679" s="5">
        <v>2002</v>
      </c>
      <c r="E679" s="5" t="s">
        <v>34</v>
      </c>
      <c r="F679" s="4" t="s">
        <v>7</v>
      </c>
      <c r="G679" s="15">
        <v>10660297</v>
      </c>
      <c r="H679" s="4">
        <v>2</v>
      </c>
      <c r="I679" s="4">
        <v>4</v>
      </c>
    </row>
    <row r="680" spans="1:9" x14ac:dyDescent="0.35">
      <c r="A680" s="4">
        <v>675</v>
      </c>
      <c r="B680" s="4">
        <v>2</v>
      </c>
      <c r="C680" s="32">
        <v>37566</v>
      </c>
      <c r="D680" s="5">
        <v>2002</v>
      </c>
      <c r="E680" s="5" t="s">
        <v>34</v>
      </c>
      <c r="F680" s="4" t="s">
        <v>8</v>
      </c>
      <c r="G680" s="15">
        <v>7941941</v>
      </c>
      <c r="H680" s="4">
        <v>4</v>
      </c>
      <c r="I680" s="4">
        <v>3</v>
      </c>
    </row>
    <row r="681" spans="1:9" x14ac:dyDescent="0.35">
      <c r="A681" s="4">
        <v>676</v>
      </c>
      <c r="B681" s="4">
        <v>5</v>
      </c>
      <c r="C681" s="32">
        <v>37567</v>
      </c>
      <c r="D681" s="5">
        <v>2002</v>
      </c>
      <c r="E681" s="5" t="s">
        <v>34</v>
      </c>
      <c r="F681" s="4" t="s">
        <v>9</v>
      </c>
      <c r="G681" s="15">
        <v>9466040</v>
      </c>
      <c r="H681" s="4">
        <v>4</v>
      </c>
      <c r="I681" s="4">
        <v>4</v>
      </c>
    </row>
    <row r="682" spans="1:9" x14ac:dyDescent="0.35">
      <c r="A682" s="4">
        <v>677</v>
      </c>
      <c r="B682" s="4">
        <v>4</v>
      </c>
      <c r="C682" s="32">
        <v>37569</v>
      </c>
      <c r="D682" s="5">
        <v>2002</v>
      </c>
      <c r="E682" s="5" t="s">
        <v>34</v>
      </c>
      <c r="F682" s="4" t="s">
        <v>9</v>
      </c>
      <c r="G682" s="15">
        <v>7438260</v>
      </c>
      <c r="H682" s="4">
        <v>1</v>
      </c>
      <c r="I682" s="4">
        <v>3</v>
      </c>
    </row>
    <row r="683" spans="1:9" x14ac:dyDescent="0.35">
      <c r="A683" s="4">
        <v>678</v>
      </c>
      <c r="B683" s="4">
        <v>4</v>
      </c>
      <c r="C683" s="32">
        <v>37570</v>
      </c>
      <c r="D683" s="5">
        <v>2002</v>
      </c>
      <c r="E683" s="5" t="s">
        <v>34</v>
      </c>
      <c r="F683" s="4" t="s">
        <v>8</v>
      </c>
      <c r="G683" s="15">
        <v>11791275</v>
      </c>
      <c r="H683" s="4">
        <v>4</v>
      </c>
      <c r="I683" s="4">
        <v>4</v>
      </c>
    </row>
    <row r="684" spans="1:9" x14ac:dyDescent="0.35">
      <c r="A684" s="4">
        <v>679</v>
      </c>
      <c r="B684" s="4">
        <v>4</v>
      </c>
      <c r="C684" s="32">
        <v>37570</v>
      </c>
      <c r="D684" s="5">
        <v>2002</v>
      </c>
      <c r="E684" s="5" t="s">
        <v>34</v>
      </c>
      <c r="F684" s="4" t="s">
        <v>8</v>
      </c>
      <c r="G684" s="15">
        <v>9117904</v>
      </c>
      <c r="H684" s="4">
        <v>2</v>
      </c>
      <c r="I684" s="4">
        <v>4</v>
      </c>
    </row>
    <row r="685" spans="1:9" x14ac:dyDescent="0.35">
      <c r="A685" s="4">
        <v>680</v>
      </c>
      <c r="B685" s="4">
        <v>4</v>
      </c>
      <c r="C685" s="32">
        <v>37570</v>
      </c>
      <c r="D685" s="5">
        <v>2002</v>
      </c>
      <c r="E685" s="5" t="s">
        <v>34</v>
      </c>
      <c r="F685" s="4" t="s">
        <v>7</v>
      </c>
      <c r="G685" s="15">
        <v>11953051</v>
      </c>
      <c r="H685" s="4">
        <v>2</v>
      </c>
      <c r="I685" s="4">
        <v>3</v>
      </c>
    </row>
    <row r="686" spans="1:9" x14ac:dyDescent="0.35">
      <c r="A686" s="4">
        <v>681</v>
      </c>
      <c r="B686" s="4">
        <v>3</v>
      </c>
      <c r="C686" s="32">
        <v>37570</v>
      </c>
      <c r="D686" s="5">
        <v>2002</v>
      </c>
      <c r="E686" s="5" t="s">
        <v>34</v>
      </c>
      <c r="F686" s="4" t="s">
        <v>8</v>
      </c>
      <c r="G686" s="15">
        <v>7557436</v>
      </c>
      <c r="H686" s="4">
        <v>2</v>
      </c>
      <c r="I686" s="4">
        <v>1</v>
      </c>
    </row>
    <row r="687" spans="1:9" x14ac:dyDescent="0.35">
      <c r="A687" s="4">
        <v>682</v>
      </c>
      <c r="B687" s="4">
        <v>2</v>
      </c>
      <c r="C687" s="32">
        <v>37571</v>
      </c>
      <c r="D687" s="5">
        <v>2002</v>
      </c>
      <c r="E687" s="5" t="s">
        <v>34</v>
      </c>
      <c r="F687" s="4" t="s">
        <v>8</v>
      </c>
      <c r="G687" s="15">
        <v>8100709</v>
      </c>
      <c r="H687" s="4">
        <v>2</v>
      </c>
      <c r="I687" s="4">
        <v>3</v>
      </c>
    </row>
    <row r="688" spans="1:9" x14ac:dyDescent="0.35">
      <c r="A688" s="4">
        <v>683</v>
      </c>
      <c r="B688" s="4">
        <v>1</v>
      </c>
      <c r="C688" s="32">
        <v>37572</v>
      </c>
      <c r="D688" s="5">
        <v>2002</v>
      </c>
      <c r="E688" s="5" t="s">
        <v>34</v>
      </c>
      <c r="F688" s="4" t="s">
        <v>10</v>
      </c>
      <c r="G688" s="15">
        <v>10852538</v>
      </c>
      <c r="H688" s="4">
        <v>3</v>
      </c>
      <c r="I688" s="4">
        <v>2</v>
      </c>
    </row>
    <row r="689" spans="1:9" x14ac:dyDescent="0.35">
      <c r="A689" s="4">
        <v>684</v>
      </c>
      <c r="B689" s="4">
        <v>3</v>
      </c>
      <c r="C689" s="32">
        <v>37572</v>
      </c>
      <c r="D689" s="5">
        <v>2002</v>
      </c>
      <c r="E689" s="5" t="s">
        <v>34</v>
      </c>
      <c r="F689" s="4" t="s">
        <v>7</v>
      </c>
      <c r="G689" s="15">
        <v>11157999</v>
      </c>
      <c r="H689" s="4">
        <v>2</v>
      </c>
      <c r="I689" s="4">
        <v>4</v>
      </c>
    </row>
    <row r="690" spans="1:9" x14ac:dyDescent="0.35">
      <c r="A690" s="4">
        <v>685</v>
      </c>
      <c r="B690" s="4">
        <v>7</v>
      </c>
      <c r="C690" s="32">
        <v>37574</v>
      </c>
      <c r="D690" s="5">
        <v>2002</v>
      </c>
      <c r="E690" s="5" t="s">
        <v>34</v>
      </c>
      <c r="F690" s="4" t="s">
        <v>7</v>
      </c>
      <c r="G690" s="15">
        <v>10775845</v>
      </c>
      <c r="H690" s="4">
        <v>1</v>
      </c>
      <c r="I690" s="4">
        <v>3</v>
      </c>
    </row>
    <row r="691" spans="1:9" x14ac:dyDescent="0.35">
      <c r="A691" s="4">
        <v>686</v>
      </c>
      <c r="B691" s="4">
        <v>3</v>
      </c>
      <c r="C691" s="32">
        <v>37576</v>
      </c>
      <c r="D691" s="5">
        <v>2002</v>
      </c>
      <c r="E691" s="5" t="s">
        <v>34</v>
      </c>
      <c r="F691" s="4" t="s">
        <v>10</v>
      </c>
      <c r="G691" s="15">
        <v>9248047</v>
      </c>
      <c r="H691" s="4">
        <v>1</v>
      </c>
      <c r="I691" s="4">
        <v>3</v>
      </c>
    </row>
    <row r="692" spans="1:9" x14ac:dyDescent="0.35">
      <c r="A692" s="4">
        <v>687</v>
      </c>
      <c r="B692" s="4">
        <v>2</v>
      </c>
      <c r="C692" s="32">
        <v>37576</v>
      </c>
      <c r="D692" s="5">
        <v>2002</v>
      </c>
      <c r="E692" s="5" t="s">
        <v>34</v>
      </c>
      <c r="F692" s="4" t="s">
        <v>10</v>
      </c>
      <c r="G692" s="15">
        <v>7807862</v>
      </c>
      <c r="H692" s="4">
        <v>1</v>
      </c>
      <c r="I692" s="4">
        <v>4</v>
      </c>
    </row>
    <row r="693" spans="1:9" x14ac:dyDescent="0.35">
      <c r="A693" s="4">
        <v>688</v>
      </c>
      <c r="B693" s="4">
        <v>5</v>
      </c>
      <c r="C693" s="32">
        <v>37576</v>
      </c>
      <c r="D693" s="5">
        <v>2002</v>
      </c>
      <c r="E693" s="5" t="s">
        <v>34</v>
      </c>
      <c r="F693" s="4" t="s">
        <v>9</v>
      </c>
      <c r="G693" s="15">
        <v>10204090</v>
      </c>
      <c r="H693" s="4">
        <v>3</v>
      </c>
      <c r="I693" s="4">
        <v>2</v>
      </c>
    </row>
    <row r="694" spans="1:9" x14ac:dyDescent="0.35">
      <c r="A694" s="4">
        <v>689</v>
      </c>
      <c r="B694" s="4">
        <v>4</v>
      </c>
      <c r="C694" s="32">
        <v>37576</v>
      </c>
      <c r="D694" s="5">
        <v>2002</v>
      </c>
      <c r="E694" s="5" t="s">
        <v>34</v>
      </c>
      <c r="F694" s="4" t="s">
        <v>7</v>
      </c>
      <c r="G694" s="15">
        <v>9333291</v>
      </c>
      <c r="H694" s="4">
        <v>4</v>
      </c>
      <c r="I694" s="4">
        <v>4</v>
      </c>
    </row>
    <row r="695" spans="1:9" x14ac:dyDescent="0.35">
      <c r="A695" s="4">
        <v>690</v>
      </c>
      <c r="B695" s="4">
        <v>1</v>
      </c>
      <c r="C695" s="32">
        <v>37577</v>
      </c>
      <c r="D695" s="5">
        <v>2002</v>
      </c>
      <c r="E695" s="5" t="s">
        <v>34</v>
      </c>
      <c r="F695" s="4" t="s">
        <v>9</v>
      </c>
      <c r="G695" s="15">
        <v>11841266</v>
      </c>
      <c r="H695" s="4">
        <v>2</v>
      </c>
      <c r="I695" s="4">
        <v>2</v>
      </c>
    </row>
    <row r="696" spans="1:9" x14ac:dyDescent="0.35">
      <c r="A696" s="4">
        <v>691</v>
      </c>
      <c r="B696" s="4">
        <v>6</v>
      </c>
      <c r="C696" s="32">
        <v>37577</v>
      </c>
      <c r="D696" s="5">
        <v>2002</v>
      </c>
      <c r="E696" s="5" t="s">
        <v>34</v>
      </c>
      <c r="F696" s="4" t="s">
        <v>8</v>
      </c>
      <c r="G696" s="15">
        <v>7493786</v>
      </c>
      <c r="H696" s="4">
        <v>2</v>
      </c>
      <c r="I696" s="4">
        <v>1</v>
      </c>
    </row>
    <row r="697" spans="1:9" x14ac:dyDescent="0.35">
      <c r="A697" s="4">
        <v>692</v>
      </c>
      <c r="B697" s="4">
        <v>5</v>
      </c>
      <c r="C697" s="32">
        <v>37577</v>
      </c>
      <c r="D697" s="5">
        <v>2002</v>
      </c>
      <c r="E697" s="5" t="s">
        <v>34</v>
      </c>
      <c r="F697" s="4" t="s">
        <v>9</v>
      </c>
      <c r="G697" s="15">
        <v>8192808</v>
      </c>
      <c r="H697" s="4">
        <v>1</v>
      </c>
      <c r="I697" s="4">
        <v>1</v>
      </c>
    </row>
    <row r="698" spans="1:9" x14ac:dyDescent="0.35">
      <c r="A698" s="4">
        <v>693</v>
      </c>
      <c r="B698" s="4">
        <v>7</v>
      </c>
      <c r="C698" s="32">
        <v>37578</v>
      </c>
      <c r="D698" s="5">
        <v>2002</v>
      </c>
      <c r="E698" s="5" t="s">
        <v>34</v>
      </c>
      <c r="F698" s="4" t="s">
        <v>8</v>
      </c>
      <c r="G698" s="15">
        <v>8235829</v>
      </c>
      <c r="H698" s="4">
        <v>1</v>
      </c>
      <c r="I698" s="4">
        <v>2</v>
      </c>
    </row>
    <row r="699" spans="1:9" x14ac:dyDescent="0.35">
      <c r="A699" s="4">
        <v>694</v>
      </c>
      <c r="B699" s="4">
        <v>6</v>
      </c>
      <c r="C699" s="32">
        <v>37578</v>
      </c>
      <c r="D699" s="5">
        <v>2002</v>
      </c>
      <c r="E699" s="5" t="s">
        <v>34</v>
      </c>
      <c r="F699" s="4" t="s">
        <v>9</v>
      </c>
      <c r="G699" s="15">
        <v>7762325</v>
      </c>
      <c r="H699" s="4">
        <v>1</v>
      </c>
      <c r="I699" s="4">
        <v>1</v>
      </c>
    </row>
    <row r="700" spans="1:9" x14ac:dyDescent="0.35">
      <c r="A700" s="4">
        <v>695</v>
      </c>
      <c r="B700" s="4">
        <v>2</v>
      </c>
      <c r="C700" s="32">
        <v>37578</v>
      </c>
      <c r="D700" s="5">
        <v>2002</v>
      </c>
      <c r="E700" s="5" t="s">
        <v>34</v>
      </c>
      <c r="F700" s="4" t="s">
        <v>10</v>
      </c>
      <c r="G700" s="15">
        <v>10193848</v>
      </c>
      <c r="H700" s="4">
        <v>4</v>
      </c>
      <c r="I700" s="4">
        <v>1</v>
      </c>
    </row>
    <row r="701" spans="1:9" x14ac:dyDescent="0.35">
      <c r="A701" s="4">
        <v>696</v>
      </c>
      <c r="B701" s="4">
        <v>1</v>
      </c>
      <c r="C701" s="32">
        <v>37578</v>
      </c>
      <c r="D701" s="5">
        <v>2002</v>
      </c>
      <c r="E701" s="5" t="s">
        <v>34</v>
      </c>
      <c r="F701" s="4" t="s">
        <v>8</v>
      </c>
      <c r="G701" s="15">
        <v>10482465</v>
      </c>
      <c r="H701" s="4">
        <v>3</v>
      </c>
      <c r="I701" s="4">
        <v>1</v>
      </c>
    </row>
    <row r="702" spans="1:9" x14ac:dyDescent="0.35">
      <c r="A702" s="4">
        <v>697</v>
      </c>
      <c r="B702" s="4">
        <v>3</v>
      </c>
      <c r="C702" s="32">
        <v>37578</v>
      </c>
      <c r="D702" s="5">
        <v>2002</v>
      </c>
      <c r="E702" s="5" t="s">
        <v>34</v>
      </c>
      <c r="F702" s="4" t="s">
        <v>8</v>
      </c>
      <c r="G702" s="15">
        <v>8900408</v>
      </c>
      <c r="H702" s="4">
        <v>4</v>
      </c>
      <c r="I702" s="4">
        <v>1</v>
      </c>
    </row>
    <row r="703" spans="1:9" x14ac:dyDescent="0.35">
      <c r="A703" s="4">
        <v>698</v>
      </c>
      <c r="B703" s="4">
        <v>4</v>
      </c>
      <c r="C703" s="32">
        <v>37579</v>
      </c>
      <c r="D703" s="5">
        <v>2002</v>
      </c>
      <c r="E703" s="5" t="s">
        <v>34</v>
      </c>
      <c r="F703" s="4" t="s">
        <v>9</v>
      </c>
      <c r="G703" s="15">
        <v>9297732</v>
      </c>
      <c r="H703" s="4">
        <v>2</v>
      </c>
      <c r="I703" s="4">
        <v>2</v>
      </c>
    </row>
    <row r="704" spans="1:9" x14ac:dyDescent="0.35">
      <c r="A704" s="4">
        <v>699</v>
      </c>
      <c r="B704" s="4">
        <v>2</v>
      </c>
      <c r="C704" s="32">
        <v>37579</v>
      </c>
      <c r="D704" s="5">
        <v>2002</v>
      </c>
      <c r="E704" s="5" t="s">
        <v>34</v>
      </c>
      <c r="F704" s="4" t="s">
        <v>7</v>
      </c>
      <c r="G704" s="15">
        <v>8639932</v>
      </c>
      <c r="H704" s="4">
        <v>4</v>
      </c>
      <c r="I704" s="4">
        <v>2</v>
      </c>
    </row>
    <row r="705" spans="1:9" x14ac:dyDescent="0.35">
      <c r="A705" s="4">
        <v>700</v>
      </c>
      <c r="B705" s="4">
        <v>4</v>
      </c>
      <c r="C705" s="32">
        <v>37580</v>
      </c>
      <c r="D705" s="5">
        <v>2002</v>
      </c>
      <c r="E705" s="5" t="s">
        <v>34</v>
      </c>
      <c r="F705" s="4" t="s">
        <v>8</v>
      </c>
      <c r="G705" s="15">
        <v>10807669</v>
      </c>
      <c r="H705" s="4">
        <v>1</v>
      </c>
      <c r="I705" s="4">
        <v>3</v>
      </c>
    </row>
    <row r="706" spans="1:9" x14ac:dyDescent="0.35">
      <c r="A706" s="4">
        <v>701</v>
      </c>
      <c r="B706" s="4">
        <v>5</v>
      </c>
      <c r="C706" s="32">
        <v>37581</v>
      </c>
      <c r="D706" s="5">
        <v>2002</v>
      </c>
      <c r="E706" s="5" t="s">
        <v>34</v>
      </c>
      <c r="F706" s="4" t="s">
        <v>10</v>
      </c>
      <c r="G706" s="15">
        <v>10975053</v>
      </c>
      <c r="H706" s="4">
        <v>2</v>
      </c>
      <c r="I706" s="4">
        <v>3</v>
      </c>
    </row>
    <row r="707" spans="1:9" x14ac:dyDescent="0.35">
      <c r="A707" s="4">
        <v>702</v>
      </c>
      <c r="B707" s="4">
        <v>1</v>
      </c>
      <c r="C707" s="32">
        <v>37581</v>
      </c>
      <c r="D707" s="5">
        <v>2002</v>
      </c>
      <c r="E707" s="5" t="s">
        <v>34</v>
      </c>
      <c r="F707" s="4" t="s">
        <v>10</v>
      </c>
      <c r="G707" s="15">
        <v>8136028</v>
      </c>
      <c r="H707" s="4">
        <v>1</v>
      </c>
      <c r="I707" s="4">
        <v>2</v>
      </c>
    </row>
    <row r="708" spans="1:9" x14ac:dyDescent="0.35">
      <c r="A708" s="4">
        <v>703</v>
      </c>
      <c r="B708" s="4">
        <v>5</v>
      </c>
      <c r="C708" s="32">
        <v>37581</v>
      </c>
      <c r="D708" s="5">
        <v>2002</v>
      </c>
      <c r="E708" s="5" t="s">
        <v>34</v>
      </c>
      <c r="F708" s="4" t="s">
        <v>10</v>
      </c>
      <c r="G708" s="15">
        <v>9123738</v>
      </c>
      <c r="H708" s="4">
        <v>2</v>
      </c>
      <c r="I708" s="4">
        <v>1</v>
      </c>
    </row>
    <row r="709" spans="1:9" x14ac:dyDescent="0.35">
      <c r="A709" s="4">
        <v>704</v>
      </c>
      <c r="B709" s="4">
        <v>1</v>
      </c>
      <c r="C709" s="32">
        <v>37583</v>
      </c>
      <c r="D709" s="5">
        <v>2002</v>
      </c>
      <c r="E709" s="5" t="s">
        <v>34</v>
      </c>
      <c r="F709" s="4" t="s">
        <v>10</v>
      </c>
      <c r="G709" s="15">
        <v>7023834</v>
      </c>
      <c r="H709" s="4">
        <v>3</v>
      </c>
      <c r="I709" s="4">
        <v>1</v>
      </c>
    </row>
    <row r="710" spans="1:9" x14ac:dyDescent="0.35">
      <c r="A710" s="4">
        <v>705</v>
      </c>
      <c r="B710" s="4">
        <v>5</v>
      </c>
      <c r="C710" s="32">
        <v>37583</v>
      </c>
      <c r="D710" s="5">
        <v>2002</v>
      </c>
      <c r="E710" s="5" t="s">
        <v>34</v>
      </c>
      <c r="F710" s="4" t="s">
        <v>10</v>
      </c>
      <c r="G710" s="15">
        <v>10216766</v>
      </c>
      <c r="H710" s="4">
        <v>4</v>
      </c>
      <c r="I710" s="4">
        <v>4</v>
      </c>
    </row>
    <row r="711" spans="1:9" x14ac:dyDescent="0.35">
      <c r="A711" s="4">
        <v>706</v>
      </c>
      <c r="B711" s="4">
        <v>3</v>
      </c>
      <c r="C711" s="32">
        <v>37583</v>
      </c>
      <c r="D711" s="5">
        <v>2002</v>
      </c>
      <c r="E711" s="5" t="s">
        <v>34</v>
      </c>
      <c r="F711" s="4" t="s">
        <v>8</v>
      </c>
      <c r="G711" s="15">
        <v>9689499</v>
      </c>
      <c r="H711" s="4">
        <v>3</v>
      </c>
      <c r="I711" s="4">
        <v>4</v>
      </c>
    </row>
    <row r="712" spans="1:9" x14ac:dyDescent="0.35">
      <c r="A712" s="4">
        <v>707</v>
      </c>
      <c r="B712" s="4">
        <v>3</v>
      </c>
      <c r="C712" s="32">
        <v>37583</v>
      </c>
      <c r="D712" s="5">
        <v>2002</v>
      </c>
      <c r="E712" s="5" t="s">
        <v>34</v>
      </c>
      <c r="F712" s="4" t="s">
        <v>8</v>
      </c>
      <c r="G712" s="15">
        <v>11132708</v>
      </c>
      <c r="H712" s="4">
        <v>4</v>
      </c>
      <c r="I712" s="4">
        <v>3</v>
      </c>
    </row>
    <row r="713" spans="1:9" x14ac:dyDescent="0.35">
      <c r="A713" s="4">
        <v>708</v>
      </c>
      <c r="B713" s="4">
        <v>3</v>
      </c>
      <c r="C713" s="32">
        <v>37584</v>
      </c>
      <c r="D713" s="5">
        <v>2002</v>
      </c>
      <c r="E713" s="5" t="s">
        <v>34</v>
      </c>
      <c r="F713" s="4" t="s">
        <v>8</v>
      </c>
      <c r="G713" s="15">
        <v>11535347</v>
      </c>
      <c r="H713" s="4">
        <v>4</v>
      </c>
      <c r="I713" s="4">
        <v>1</v>
      </c>
    </row>
    <row r="714" spans="1:9" x14ac:dyDescent="0.35">
      <c r="A714" s="4">
        <v>709</v>
      </c>
      <c r="B714" s="4">
        <v>7</v>
      </c>
      <c r="C714" s="32">
        <v>37585</v>
      </c>
      <c r="D714" s="5">
        <v>2002</v>
      </c>
      <c r="E714" s="5" t="s">
        <v>34</v>
      </c>
      <c r="F714" s="4" t="s">
        <v>8</v>
      </c>
      <c r="G714" s="15">
        <v>10286334</v>
      </c>
      <c r="H714" s="4">
        <v>2</v>
      </c>
      <c r="I714" s="4">
        <v>1</v>
      </c>
    </row>
    <row r="715" spans="1:9" x14ac:dyDescent="0.35">
      <c r="A715" s="4">
        <v>710</v>
      </c>
      <c r="B715" s="4">
        <v>4</v>
      </c>
      <c r="C715" s="32">
        <v>37585</v>
      </c>
      <c r="D715" s="5">
        <v>2002</v>
      </c>
      <c r="E715" s="5" t="s">
        <v>34</v>
      </c>
      <c r="F715" s="4" t="s">
        <v>9</v>
      </c>
      <c r="G715" s="15">
        <v>9633443</v>
      </c>
      <c r="H715" s="4">
        <v>2</v>
      </c>
      <c r="I715" s="4">
        <v>1</v>
      </c>
    </row>
    <row r="716" spans="1:9" x14ac:dyDescent="0.35">
      <c r="A716" s="4">
        <v>711</v>
      </c>
      <c r="B716" s="4">
        <v>1</v>
      </c>
      <c r="C716" s="32">
        <v>37585</v>
      </c>
      <c r="D716" s="5">
        <v>2002</v>
      </c>
      <c r="E716" s="5" t="s">
        <v>34</v>
      </c>
      <c r="F716" s="4" t="s">
        <v>8</v>
      </c>
      <c r="G716" s="15">
        <v>8755469</v>
      </c>
      <c r="H716" s="4">
        <v>1</v>
      </c>
      <c r="I716" s="4">
        <v>3</v>
      </c>
    </row>
    <row r="717" spans="1:9" x14ac:dyDescent="0.35">
      <c r="A717" s="4">
        <v>712</v>
      </c>
      <c r="B717" s="4">
        <v>7</v>
      </c>
      <c r="C717" s="32">
        <v>37585</v>
      </c>
      <c r="D717" s="5">
        <v>2002</v>
      </c>
      <c r="E717" s="5" t="s">
        <v>34</v>
      </c>
      <c r="F717" s="4" t="s">
        <v>7</v>
      </c>
      <c r="G717" s="15">
        <v>8600687</v>
      </c>
      <c r="H717" s="4">
        <v>1</v>
      </c>
      <c r="I717" s="4">
        <v>4</v>
      </c>
    </row>
    <row r="718" spans="1:9" x14ac:dyDescent="0.35">
      <c r="A718" s="4">
        <v>713</v>
      </c>
      <c r="B718" s="4">
        <v>5</v>
      </c>
      <c r="C718" s="32">
        <v>37585</v>
      </c>
      <c r="D718" s="5">
        <v>2002</v>
      </c>
      <c r="E718" s="5" t="s">
        <v>34</v>
      </c>
      <c r="F718" s="4" t="s">
        <v>10</v>
      </c>
      <c r="G718" s="15">
        <v>7152693</v>
      </c>
      <c r="H718" s="4">
        <v>4</v>
      </c>
      <c r="I718" s="4">
        <v>2</v>
      </c>
    </row>
    <row r="719" spans="1:9" x14ac:dyDescent="0.35">
      <c r="A719" s="4">
        <v>714</v>
      </c>
      <c r="B719" s="4">
        <v>3</v>
      </c>
      <c r="C719" s="32">
        <v>37586</v>
      </c>
      <c r="D719" s="5">
        <v>2002</v>
      </c>
      <c r="E719" s="5" t="s">
        <v>34</v>
      </c>
      <c r="F719" s="4" t="s">
        <v>8</v>
      </c>
      <c r="G719" s="15">
        <v>9962312</v>
      </c>
      <c r="H719" s="4">
        <v>3</v>
      </c>
      <c r="I719" s="4">
        <v>1</v>
      </c>
    </row>
    <row r="720" spans="1:9" x14ac:dyDescent="0.35">
      <c r="A720" s="4">
        <v>715</v>
      </c>
      <c r="B720" s="4">
        <v>7</v>
      </c>
      <c r="C720" s="32">
        <v>37586</v>
      </c>
      <c r="D720" s="5">
        <v>2002</v>
      </c>
      <c r="E720" s="5" t="s">
        <v>34</v>
      </c>
      <c r="F720" s="4" t="s">
        <v>8</v>
      </c>
      <c r="G720" s="15">
        <v>7900631</v>
      </c>
      <c r="H720" s="4">
        <v>4</v>
      </c>
      <c r="I720" s="4">
        <v>4</v>
      </c>
    </row>
    <row r="721" spans="1:9" x14ac:dyDescent="0.35">
      <c r="A721" s="4">
        <v>716</v>
      </c>
      <c r="B721" s="4">
        <v>7</v>
      </c>
      <c r="C721" s="32">
        <v>37586</v>
      </c>
      <c r="D721" s="5">
        <v>2002</v>
      </c>
      <c r="E721" s="5" t="s">
        <v>34</v>
      </c>
      <c r="F721" s="4" t="s">
        <v>7</v>
      </c>
      <c r="G721" s="15">
        <v>10388518</v>
      </c>
      <c r="H721" s="4">
        <v>4</v>
      </c>
      <c r="I721" s="4">
        <v>3</v>
      </c>
    </row>
    <row r="722" spans="1:9" x14ac:dyDescent="0.35">
      <c r="A722" s="4">
        <v>717</v>
      </c>
      <c r="B722" s="4">
        <v>1</v>
      </c>
      <c r="C722" s="32">
        <v>37586</v>
      </c>
      <c r="D722" s="5">
        <v>2002</v>
      </c>
      <c r="E722" s="5" t="s">
        <v>34</v>
      </c>
      <c r="F722" s="4" t="s">
        <v>8</v>
      </c>
      <c r="G722" s="15">
        <v>11208372</v>
      </c>
      <c r="H722" s="4">
        <v>1</v>
      </c>
      <c r="I722" s="4">
        <v>3</v>
      </c>
    </row>
    <row r="723" spans="1:9" x14ac:dyDescent="0.35">
      <c r="A723" s="4">
        <v>718</v>
      </c>
      <c r="B723" s="4">
        <v>6</v>
      </c>
      <c r="C723" s="32">
        <v>37587</v>
      </c>
      <c r="D723" s="5">
        <v>2002</v>
      </c>
      <c r="E723" s="5" t="s">
        <v>34</v>
      </c>
      <c r="F723" s="4" t="s">
        <v>9</v>
      </c>
      <c r="G723" s="15">
        <v>8489803</v>
      </c>
      <c r="H723" s="4">
        <v>3</v>
      </c>
      <c r="I723" s="4">
        <v>4</v>
      </c>
    </row>
    <row r="724" spans="1:9" x14ac:dyDescent="0.35">
      <c r="A724" s="4">
        <v>719</v>
      </c>
      <c r="B724" s="4">
        <v>6</v>
      </c>
      <c r="C724" s="32">
        <v>37587</v>
      </c>
      <c r="D724" s="5">
        <v>2002</v>
      </c>
      <c r="E724" s="5" t="s">
        <v>34</v>
      </c>
      <c r="F724" s="4" t="s">
        <v>10</v>
      </c>
      <c r="G724" s="15">
        <v>7388692</v>
      </c>
      <c r="H724" s="4">
        <v>1</v>
      </c>
      <c r="I724" s="4">
        <v>4</v>
      </c>
    </row>
    <row r="725" spans="1:9" x14ac:dyDescent="0.35">
      <c r="A725" s="4">
        <v>720</v>
      </c>
      <c r="B725" s="4">
        <v>4</v>
      </c>
      <c r="C725" s="32">
        <v>37587</v>
      </c>
      <c r="D725" s="5">
        <v>2002</v>
      </c>
      <c r="E725" s="5" t="s">
        <v>34</v>
      </c>
      <c r="F725" s="4" t="s">
        <v>8</v>
      </c>
      <c r="G725" s="15">
        <v>8857264</v>
      </c>
      <c r="H725" s="4">
        <v>1</v>
      </c>
      <c r="I725" s="4">
        <v>3</v>
      </c>
    </row>
    <row r="726" spans="1:9" x14ac:dyDescent="0.35">
      <c r="A726" s="4">
        <v>721</v>
      </c>
      <c r="B726" s="4">
        <v>3</v>
      </c>
      <c r="C726" s="32">
        <v>37587</v>
      </c>
      <c r="D726" s="5">
        <v>2002</v>
      </c>
      <c r="E726" s="5" t="s">
        <v>34</v>
      </c>
      <c r="F726" s="4" t="s">
        <v>10</v>
      </c>
      <c r="G726" s="15">
        <v>10026676</v>
      </c>
      <c r="H726" s="4">
        <v>2</v>
      </c>
      <c r="I726" s="4">
        <v>4</v>
      </c>
    </row>
    <row r="727" spans="1:9" x14ac:dyDescent="0.35">
      <c r="A727" s="4">
        <v>722</v>
      </c>
      <c r="B727" s="4">
        <v>3</v>
      </c>
      <c r="C727" s="32">
        <v>37588</v>
      </c>
      <c r="D727" s="5">
        <v>2002</v>
      </c>
      <c r="E727" s="5" t="s">
        <v>34</v>
      </c>
      <c r="F727" s="4" t="s">
        <v>8</v>
      </c>
      <c r="G727" s="15">
        <v>9417267</v>
      </c>
      <c r="H727" s="4">
        <v>3</v>
      </c>
      <c r="I727" s="4">
        <v>4</v>
      </c>
    </row>
    <row r="728" spans="1:9" x14ac:dyDescent="0.35">
      <c r="A728" s="4">
        <v>723</v>
      </c>
      <c r="B728" s="4">
        <v>3</v>
      </c>
      <c r="C728" s="32">
        <v>37588</v>
      </c>
      <c r="D728" s="5">
        <v>2002</v>
      </c>
      <c r="E728" s="5" t="s">
        <v>34</v>
      </c>
      <c r="F728" s="4" t="s">
        <v>7</v>
      </c>
      <c r="G728" s="15">
        <v>9154858</v>
      </c>
      <c r="H728" s="4">
        <v>4</v>
      </c>
      <c r="I728" s="4">
        <v>3</v>
      </c>
    </row>
    <row r="729" spans="1:9" x14ac:dyDescent="0.35">
      <c r="A729" s="4">
        <v>724</v>
      </c>
      <c r="B729" s="4">
        <v>3</v>
      </c>
      <c r="C729" s="32">
        <v>37590</v>
      </c>
      <c r="D729" s="5">
        <v>2002</v>
      </c>
      <c r="E729" s="5" t="s">
        <v>34</v>
      </c>
      <c r="F729" s="4" t="s">
        <v>7</v>
      </c>
      <c r="G729" s="15">
        <v>9492065</v>
      </c>
      <c r="H729" s="4">
        <v>1</v>
      </c>
      <c r="I729" s="4">
        <v>2</v>
      </c>
    </row>
    <row r="730" spans="1:9" x14ac:dyDescent="0.35">
      <c r="A730" s="4">
        <v>725</v>
      </c>
      <c r="B730" s="4">
        <v>3</v>
      </c>
      <c r="C730" s="32">
        <v>37590</v>
      </c>
      <c r="D730" s="5">
        <v>2002</v>
      </c>
      <c r="E730" s="5" t="s">
        <v>34</v>
      </c>
      <c r="F730" s="4" t="s">
        <v>8</v>
      </c>
      <c r="G730" s="15">
        <v>8632300</v>
      </c>
      <c r="H730" s="4">
        <v>4</v>
      </c>
      <c r="I730" s="4">
        <v>2</v>
      </c>
    </row>
    <row r="731" spans="1:9" x14ac:dyDescent="0.35">
      <c r="A731" s="4">
        <v>726</v>
      </c>
      <c r="B731" s="4">
        <v>2</v>
      </c>
      <c r="C731" s="32">
        <v>37590</v>
      </c>
      <c r="D731" s="5">
        <v>2002</v>
      </c>
      <c r="E731" s="5" t="s">
        <v>34</v>
      </c>
      <c r="F731" s="4" t="s">
        <v>9</v>
      </c>
      <c r="G731" s="15">
        <v>10263185</v>
      </c>
      <c r="H731" s="4">
        <v>2</v>
      </c>
      <c r="I731" s="4">
        <v>4</v>
      </c>
    </row>
    <row r="732" spans="1:9" x14ac:dyDescent="0.35">
      <c r="A732" s="4">
        <v>727</v>
      </c>
      <c r="B732" s="4">
        <v>2</v>
      </c>
      <c r="C732" s="32">
        <v>37591</v>
      </c>
      <c r="D732" s="5">
        <v>2002</v>
      </c>
      <c r="E732" s="5" t="s">
        <v>35</v>
      </c>
      <c r="F732" s="4" t="s">
        <v>10</v>
      </c>
      <c r="G732" s="15">
        <v>10021169</v>
      </c>
      <c r="H732" s="4">
        <v>3</v>
      </c>
      <c r="I732" s="4">
        <v>2</v>
      </c>
    </row>
    <row r="733" spans="1:9" x14ac:dyDescent="0.35">
      <c r="A733" s="4">
        <v>728</v>
      </c>
      <c r="B733" s="4">
        <v>7</v>
      </c>
      <c r="C733" s="32">
        <v>37591</v>
      </c>
      <c r="D733" s="5">
        <v>2002</v>
      </c>
      <c r="E733" s="5" t="s">
        <v>35</v>
      </c>
      <c r="F733" s="4" t="s">
        <v>8</v>
      </c>
      <c r="G733" s="15">
        <v>9730063</v>
      </c>
      <c r="H733" s="4">
        <v>3</v>
      </c>
      <c r="I733" s="4">
        <v>2</v>
      </c>
    </row>
    <row r="734" spans="1:9" x14ac:dyDescent="0.35">
      <c r="A734" s="4">
        <v>729</v>
      </c>
      <c r="B734" s="4">
        <v>1</v>
      </c>
      <c r="C734" s="32">
        <v>37592</v>
      </c>
      <c r="D734" s="5">
        <v>2002</v>
      </c>
      <c r="E734" s="5" t="s">
        <v>35</v>
      </c>
      <c r="F734" s="4" t="s">
        <v>9</v>
      </c>
      <c r="G734" s="15">
        <v>11188226</v>
      </c>
      <c r="H734" s="4">
        <v>3</v>
      </c>
      <c r="I734" s="4">
        <v>3</v>
      </c>
    </row>
    <row r="735" spans="1:9" x14ac:dyDescent="0.35">
      <c r="A735" s="4">
        <v>730</v>
      </c>
      <c r="B735" s="4">
        <v>3</v>
      </c>
      <c r="C735" s="32">
        <v>37592</v>
      </c>
      <c r="D735" s="5">
        <v>2002</v>
      </c>
      <c r="E735" s="5" t="s">
        <v>35</v>
      </c>
      <c r="F735" s="4" t="s">
        <v>9</v>
      </c>
      <c r="G735" s="15">
        <v>9283638</v>
      </c>
      <c r="H735" s="4">
        <v>1</v>
      </c>
      <c r="I735" s="4">
        <v>1</v>
      </c>
    </row>
    <row r="736" spans="1:9" x14ac:dyDescent="0.35">
      <c r="A736" s="4">
        <v>731</v>
      </c>
      <c r="B736" s="4">
        <v>3</v>
      </c>
      <c r="C736" s="32">
        <v>37592</v>
      </c>
      <c r="D736" s="5">
        <v>2002</v>
      </c>
      <c r="E736" s="5" t="s">
        <v>35</v>
      </c>
      <c r="F736" s="4" t="s">
        <v>7</v>
      </c>
      <c r="G736" s="15">
        <v>7572274</v>
      </c>
      <c r="H736" s="4">
        <v>1</v>
      </c>
      <c r="I736" s="4">
        <v>2</v>
      </c>
    </row>
    <row r="737" spans="1:9" x14ac:dyDescent="0.35">
      <c r="A737" s="4">
        <v>732</v>
      </c>
      <c r="B737" s="4">
        <v>2</v>
      </c>
      <c r="C737" s="32">
        <v>37592</v>
      </c>
      <c r="D737" s="5">
        <v>2002</v>
      </c>
      <c r="E737" s="5" t="s">
        <v>35</v>
      </c>
      <c r="F737" s="4" t="s">
        <v>7</v>
      </c>
      <c r="G737" s="15">
        <v>8694843</v>
      </c>
      <c r="H737" s="4">
        <v>4</v>
      </c>
      <c r="I737" s="4">
        <v>3</v>
      </c>
    </row>
    <row r="738" spans="1:9" x14ac:dyDescent="0.35">
      <c r="A738" s="4">
        <v>733</v>
      </c>
      <c r="B738" s="4">
        <v>4</v>
      </c>
      <c r="C738" s="32">
        <v>37592</v>
      </c>
      <c r="D738" s="5">
        <v>2002</v>
      </c>
      <c r="E738" s="5" t="s">
        <v>35</v>
      </c>
      <c r="F738" s="4" t="s">
        <v>8</v>
      </c>
      <c r="G738" s="15">
        <v>10659285</v>
      </c>
      <c r="H738" s="4">
        <v>4</v>
      </c>
      <c r="I738" s="4">
        <v>1</v>
      </c>
    </row>
    <row r="739" spans="1:9" x14ac:dyDescent="0.35">
      <c r="A739" s="4">
        <v>734</v>
      </c>
      <c r="B739" s="4">
        <v>6</v>
      </c>
      <c r="C739" s="32">
        <v>37592</v>
      </c>
      <c r="D739" s="5">
        <v>2002</v>
      </c>
      <c r="E739" s="5" t="s">
        <v>35</v>
      </c>
      <c r="F739" s="4" t="s">
        <v>7</v>
      </c>
      <c r="G739" s="15">
        <v>9929029</v>
      </c>
      <c r="H739" s="4">
        <v>1</v>
      </c>
      <c r="I739" s="4">
        <v>3</v>
      </c>
    </row>
    <row r="740" spans="1:9" x14ac:dyDescent="0.35">
      <c r="A740" s="4">
        <v>735</v>
      </c>
      <c r="B740" s="4">
        <v>4</v>
      </c>
      <c r="C740" s="32">
        <v>37592</v>
      </c>
      <c r="D740" s="5">
        <v>2002</v>
      </c>
      <c r="E740" s="5" t="s">
        <v>35</v>
      </c>
      <c r="F740" s="4" t="s">
        <v>9</v>
      </c>
      <c r="G740" s="15">
        <v>10544607</v>
      </c>
      <c r="H740" s="4">
        <v>1</v>
      </c>
      <c r="I740" s="4">
        <v>2</v>
      </c>
    </row>
    <row r="741" spans="1:9" x14ac:dyDescent="0.35">
      <c r="A741" s="4">
        <v>736</v>
      </c>
      <c r="B741" s="4">
        <v>6</v>
      </c>
      <c r="C741" s="32">
        <v>37594</v>
      </c>
      <c r="D741" s="5">
        <v>2002</v>
      </c>
      <c r="E741" s="5" t="s">
        <v>35</v>
      </c>
      <c r="F741" s="4" t="s">
        <v>7</v>
      </c>
      <c r="G741" s="15">
        <v>11373124</v>
      </c>
      <c r="H741" s="4">
        <v>2</v>
      </c>
      <c r="I741" s="4">
        <v>4</v>
      </c>
    </row>
    <row r="742" spans="1:9" x14ac:dyDescent="0.35">
      <c r="A742" s="4">
        <v>737</v>
      </c>
      <c r="B742" s="4">
        <v>6</v>
      </c>
      <c r="C742" s="32">
        <v>37594</v>
      </c>
      <c r="D742" s="5">
        <v>2002</v>
      </c>
      <c r="E742" s="5" t="s">
        <v>35</v>
      </c>
      <c r="F742" s="4" t="s">
        <v>8</v>
      </c>
      <c r="G742" s="15">
        <v>9179487</v>
      </c>
      <c r="H742" s="4">
        <v>4</v>
      </c>
      <c r="I742" s="4">
        <v>2</v>
      </c>
    </row>
    <row r="743" spans="1:9" x14ac:dyDescent="0.35">
      <c r="A743" s="4">
        <v>738</v>
      </c>
      <c r="B743" s="4">
        <v>4</v>
      </c>
      <c r="C743" s="32">
        <v>37595</v>
      </c>
      <c r="D743" s="5">
        <v>2002</v>
      </c>
      <c r="E743" s="5" t="s">
        <v>35</v>
      </c>
      <c r="F743" s="4" t="s">
        <v>8</v>
      </c>
      <c r="G743" s="15">
        <v>11647623</v>
      </c>
      <c r="H743" s="4">
        <v>1</v>
      </c>
      <c r="I743" s="4">
        <v>1</v>
      </c>
    </row>
    <row r="744" spans="1:9" x14ac:dyDescent="0.35">
      <c r="A744" s="4">
        <v>739</v>
      </c>
      <c r="B744" s="4">
        <v>2</v>
      </c>
      <c r="C744" s="32">
        <v>37595</v>
      </c>
      <c r="D744" s="5">
        <v>2002</v>
      </c>
      <c r="E744" s="5" t="s">
        <v>35</v>
      </c>
      <c r="F744" s="4" t="s">
        <v>8</v>
      </c>
      <c r="G744" s="15">
        <v>9432562</v>
      </c>
      <c r="H744" s="4">
        <v>4</v>
      </c>
      <c r="I744" s="4">
        <v>3</v>
      </c>
    </row>
    <row r="745" spans="1:9" x14ac:dyDescent="0.35">
      <c r="A745" s="4">
        <v>740</v>
      </c>
      <c r="B745" s="4">
        <v>3</v>
      </c>
      <c r="C745" s="32">
        <v>37595</v>
      </c>
      <c r="D745" s="5">
        <v>2002</v>
      </c>
      <c r="E745" s="5" t="s">
        <v>35</v>
      </c>
      <c r="F745" s="4" t="s">
        <v>8</v>
      </c>
      <c r="G745" s="15">
        <v>8136640</v>
      </c>
      <c r="H745" s="4">
        <v>4</v>
      </c>
      <c r="I745" s="4">
        <v>1</v>
      </c>
    </row>
    <row r="746" spans="1:9" x14ac:dyDescent="0.35">
      <c r="A746" s="4">
        <v>741</v>
      </c>
      <c r="B746" s="4">
        <v>4</v>
      </c>
      <c r="C746" s="32">
        <v>37596</v>
      </c>
      <c r="D746" s="5">
        <v>2002</v>
      </c>
      <c r="E746" s="5" t="s">
        <v>35</v>
      </c>
      <c r="F746" s="4" t="s">
        <v>10</v>
      </c>
      <c r="G746" s="15">
        <v>11493631</v>
      </c>
      <c r="H746" s="4">
        <v>2</v>
      </c>
      <c r="I746" s="4">
        <v>3</v>
      </c>
    </row>
    <row r="747" spans="1:9" x14ac:dyDescent="0.35">
      <c r="A747" s="4">
        <v>742</v>
      </c>
      <c r="B747" s="4">
        <v>6</v>
      </c>
      <c r="C747" s="32">
        <v>37596</v>
      </c>
      <c r="D747" s="5">
        <v>2002</v>
      </c>
      <c r="E747" s="5" t="s">
        <v>35</v>
      </c>
      <c r="F747" s="4" t="s">
        <v>8</v>
      </c>
      <c r="G747" s="15">
        <v>8321115</v>
      </c>
      <c r="H747" s="4">
        <v>1</v>
      </c>
      <c r="I747" s="4">
        <v>3</v>
      </c>
    </row>
    <row r="748" spans="1:9" x14ac:dyDescent="0.35">
      <c r="A748" s="4">
        <v>743</v>
      </c>
      <c r="B748" s="4">
        <v>5</v>
      </c>
      <c r="C748" s="32">
        <v>37596</v>
      </c>
      <c r="D748" s="5">
        <v>2002</v>
      </c>
      <c r="E748" s="5" t="s">
        <v>35</v>
      </c>
      <c r="F748" s="4" t="s">
        <v>8</v>
      </c>
      <c r="G748" s="15">
        <v>10844370</v>
      </c>
      <c r="H748" s="4">
        <v>4</v>
      </c>
      <c r="I748" s="4">
        <v>3</v>
      </c>
    </row>
    <row r="749" spans="1:9" x14ac:dyDescent="0.35">
      <c r="A749" s="4">
        <v>744</v>
      </c>
      <c r="B749" s="4">
        <v>3</v>
      </c>
      <c r="C749" s="32">
        <v>37597</v>
      </c>
      <c r="D749" s="5">
        <v>2002</v>
      </c>
      <c r="E749" s="5" t="s">
        <v>35</v>
      </c>
      <c r="F749" s="4" t="s">
        <v>8</v>
      </c>
      <c r="G749" s="15">
        <v>11339397</v>
      </c>
      <c r="H749" s="4">
        <v>2</v>
      </c>
      <c r="I749" s="4">
        <v>1</v>
      </c>
    </row>
    <row r="750" spans="1:9" x14ac:dyDescent="0.35">
      <c r="A750" s="4">
        <v>745</v>
      </c>
      <c r="B750" s="4">
        <v>3</v>
      </c>
      <c r="C750" s="32">
        <v>37597</v>
      </c>
      <c r="D750" s="5">
        <v>2002</v>
      </c>
      <c r="E750" s="5" t="s">
        <v>35</v>
      </c>
      <c r="F750" s="4" t="s">
        <v>8</v>
      </c>
      <c r="G750" s="15">
        <v>10257714</v>
      </c>
      <c r="H750" s="4">
        <v>1</v>
      </c>
      <c r="I750" s="4">
        <v>3</v>
      </c>
    </row>
    <row r="751" spans="1:9" x14ac:dyDescent="0.35">
      <c r="A751" s="4">
        <v>746</v>
      </c>
      <c r="B751" s="4">
        <v>7</v>
      </c>
      <c r="C751" s="32">
        <v>37597</v>
      </c>
      <c r="D751" s="5">
        <v>2002</v>
      </c>
      <c r="E751" s="5" t="s">
        <v>35</v>
      </c>
      <c r="F751" s="4" t="s">
        <v>9</v>
      </c>
      <c r="G751" s="15">
        <v>7723475</v>
      </c>
      <c r="H751" s="4">
        <v>2</v>
      </c>
      <c r="I751" s="4">
        <v>3</v>
      </c>
    </row>
    <row r="752" spans="1:9" x14ac:dyDescent="0.35">
      <c r="A752" s="4">
        <v>747</v>
      </c>
      <c r="B752" s="4">
        <v>7</v>
      </c>
      <c r="C752" s="32">
        <v>37597</v>
      </c>
      <c r="D752" s="5">
        <v>2002</v>
      </c>
      <c r="E752" s="5" t="s">
        <v>35</v>
      </c>
      <c r="F752" s="4" t="s">
        <v>8</v>
      </c>
      <c r="G752" s="15">
        <v>11787381</v>
      </c>
      <c r="H752" s="4">
        <v>1</v>
      </c>
      <c r="I752" s="4">
        <v>2</v>
      </c>
    </row>
    <row r="753" spans="1:9" x14ac:dyDescent="0.35">
      <c r="A753" s="4">
        <v>748</v>
      </c>
      <c r="B753" s="4">
        <v>5</v>
      </c>
      <c r="C753" s="32">
        <v>37597</v>
      </c>
      <c r="D753" s="5">
        <v>2002</v>
      </c>
      <c r="E753" s="5" t="s">
        <v>35</v>
      </c>
      <c r="F753" s="4" t="s">
        <v>8</v>
      </c>
      <c r="G753" s="15">
        <v>10334742</v>
      </c>
      <c r="H753" s="4">
        <v>2</v>
      </c>
      <c r="I753" s="4">
        <v>2</v>
      </c>
    </row>
    <row r="754" spans="1:9" x14ac:dyDescent="0.35">
      <c r="A754" s="4">
        <v>749</v>
      </c>
      <c r="B754" s="4">
        <v>1</v>
      </c>
      <c r="C754" s="32">
        <v>37597</v>
      </c>
      <c r="D754" s="5">
        <v>2002</v>
      </c>
      <c r="E754" s="5" t="s">
        <v>35</v>
      </c>
      <c r="F754" s="4" t="s">
        <v>7</v>
      </c>
      <c r="G754" s="15">
        <v>10119175</v>
      </c>
      <c r="H754" s="4">
        <v>1</v>
      </c>
      <c r="I754" s="4">
        <v>3</v>
      </c>
    </row>
    <row r="755" spans="1:9" x14ac:dyDescent="0.35">
      <c r="A755" s="4">
        <v>750</v>
      </c>
      <c r="B755" s="4">
        <v>6</v>
      </c>
      <c r="C755" s="32">
        <v>37597</v>
      </c>
      <c r="D755" s="5">
        <v>2002</v>
      </c>
      <c r="E755" s="5" t="s">
        <v>35</v>
      </c>
      <c r="F755" s="4" t="s">
        <v>9</v>
      </c>
      <c r="G755" s="15">
        <v>7634473</v>
      </c>
      <c r="H755" s="4">
        <v>2</v>
      </c>
      <c r="I755" s="4">
        <v>1</v>
      </c>
    </row>
    <row r="756" spans="1:9" x14ac:dyDescent="0.35">
      <c r="A756" s="4">
        <v>751</v>
      </c>
      <c r="B756" s="4">
        <v>5</v>
      </c>
      <c r="C756" s="32">
        <v>37597</v>
      </c>
      <c r="D756" s="5">
        <v>2002</v>
      </c>
      <c r="E756" s="5" t="s">
        <v>35</v>
      </c>
      <c r="F756" s="4" t="s">
        <v>8</v>
      </c>
      <c r="G756" s="15">
        <v>7420665</v>
      </c>
      <c r="H756" s="4">
        <v>4</v>
      </c>
      <c r="I756" s="4">
        <v>2</v>
      </c>
    </row>
    <row r="757" spans="1:9" x14ac:dyDescent="0.35">
      <c r="A757" s="4">
        <v>752</v>
      </c>
      <c r="B757" s="4">
        <v>6</v>
      </c>
      <c r="C757" s="32">
        <v>37598</v>
      </c>
      <c r="D757" s="5">
        <v>2002</v>
      </c>
      <c r="E757" s="5" t="s">
        <v>35</v>
      </c>
      <c r="F757" s="4" t="s">
        <v>9</v>
      </c>
      <c r="G757" s="15">
        <v>7632261</v>
      </c>
      <c r="H757" s="4">
        <v>2</v>
      </c>
      <c r="I757" s="4">
        <v>3</v>
      </c>
    </row>
    <row r="758" spans="1:9" x14ac:dyDescent="0.35">
      <c r="A758" s="4">
        <v>753</v>
      </c>
      <c r="B758" s="4">
        <v>2</v>
      </c>
      <c r="C758" s="32">
        <v>37598</v>
      </c>
      <c r="D758" s="5">
        <v>2002</v>
      </c>
      <c r="E758" s="5" t="s">
        <v>35</v>
      </c>
      <c r="F758" s="4" t="s">
        <v>8</v>
      </c>
      <c r="G758" s="15">
        <v>8170796</v>
      </c>
      <c r="H758" s="4">
        <v>2</v>
      </c>
      <c r="I758" s="4">
        <v>4</v>
      </c>
    </row>
    <row r="759" spans="1:9" x14ac:dyDescent="0.35">
      <c r="A759" s="4">
        <v>754</v>
      </c>
      <c r="B759" s="4">
        <v>1</v>
      </c>
      <c r="C759" s="32">
        <v>37598</v>
      </c>
      <c r="D759" s="5">
        <v>2002</v>
      </c>
      <c r="E759" s="5" t="s">
        <v>35</v>
      </c>
      <c r="F759" s="4" t="s">
        <v>8</v>
      </c>
      <c r="G759" s="15">
        <v>9404638</v>
      </c>
      <c r="H759" s="4">
        <v>3</v>
      </c>
      <c r="I759" s="4">
        <v>1</v>
      </c>
    </row>
    <row r="760" spans="1:9" x14ac:dyDescent="0.35">
      <c r="A760" s="4">
        <v>755</v>
      </c>
      <c r="B760" s="4">
        <v>2</v>
      </c>
      <c r="C760" s="32">
        <v>37599</v>
      </c>
      <c r="D760" s="5">
        <v>2002</v>
      </c>
      <c r="E760" s="5" t="s">
        <v>35</v>
      </c>
      <c r="F760" s="4" t="s">
        <v>10</v>
      </c>
      <c r="G760" s="15">
        <v>8479695</v>
      </c>
      <c r="H760" s="4">
        <v>2</v>
      </c>
      <c r="I760" s="4">
        <v>4</v>
      </c>
    </row>
    <row r="761" spans="1:9" x14ac:dyDescent="0.35">
      <c r="A761" s="4">
        <v>756</v>
      </c>
      <c r="B761" s="4">
        <v>6</v>
      </c>
      <c r="C761" s="32">
        <v>37599</v>
      </c>
      <c r="D761" s="5">
        <v>2002</v>
      </c>
      <c r="E761" s="5" t="s">
        <v>35</v>
      </c>
      <c r="F761" s="4" t="s">
        <v>7</v>
      </c>
      <c r="G761" s="15">
        <v>7432262</v>
      </c>
      <c r="H761" s="4">
        <v>1</v>
      </c>
      <c r="I761" s="4">
        <v>2</v>
      </c>
    </row>
    <row r="762" spans="1:9" x14ac:dyDescent="0.35">
      <c r="A762" s="4">
        <v>757</v>
      </c>
      <c r="B762" s="4">
        <v>5</v>
      </c>
      <c r="C762" s="32">
        <v>37600</v>
      </c>
      <c r="D762" s="5">
        <v>2002</v>
      </c>
      <c r="E762" s="5" t="s">
        <v>35</v>
      </c>
      <c r="F762" s="4" t="s">
        <v>8</v>
      </c>
      <c r="G762" s="15">
        <v>7199523</v>
      </c>
      <c r="H762" s="4">
        <v>3</v>
      </c>
      <c r="I762" s="4">
        <v>3</v>
      </c>
    </row>
    <row r="763" spans="1:9" x14ac:dyDescent="0.35">
      <c r="A763" s="4">
        <v>758</v>
      </c>
      <c r="B763" s="4">
        <v>5</v>
      </c>
      <c r="C763" s="32">
        <v>37600</v>
      </c>
      <c r="D763" s="5">
        <v>2002</v>
      </c>
      <c r="E763" s="5" t="s">
        <v>35</v>
      </c>
      <c r="F763" s="4" t="s">
        <v>8</v>
      </c>
      <c r="G763" s="15">
        <v>11305852</v>
      </c>
      <c r="H763" s="4">
        <v>2</v>
      </c>
      <c r="I763" s="4">
        <v>4</v>
      </c>
    </row>
    <row r="764" spans="1:9" x14ac:dyDescent="0.35">
      <c r="A764" s="4">
        <v>759</v>
      </c>
      <c r="B764" s="4">
        <v>1</v>
      </c>
      <c r="C764" s="32">
        <v>37601</v>
      </c>
      <c r="D764" s="5">
        <v>2002</v>
      </c>
      <c r="E764" s="5" t="s">
        <v>35</v>
      </c>
      <c r="F764" s="4" t="s">
        <v>9</v>
      </c>
      <c r="G764" s="15">
        <v>11183195</v>
      </c>
      <c r="H764" s="4">
        <v>3</v>
      </c>
      <c r="I764" s="4">
        <v>2</v>
      </c>
    </row>
    <row r="765" spans="1:9" x14ac:dyDescent="0.35">
      <c r="A765" s="4">
        <v>760</v>
      </c>
      <c r="B765" s="4">
        <v>4</v>
      </c>
      <c r="C765" s="32">
        <v>37601</v>
      </c>
      <c r="D765" s="5">
        <v>2002</v>
      </c>
      <c r="E765" s="5" t="s">
        <v>35</v>
      </c>
      <c r="F765" s="4" t="s">
        <v>8</v>
      </c>
      <c r="G765" s="15">
        <v>9152977</v>
      </c>
      <c r="H765" s="4">
        <v>1</v>
      </c>
      <c r="I765" s="4">
        <v>1</v>
      </c>
    </row>
    <row r="766" spans="1:9" x14ac:dyDescent="0.35">
      <c r="A766" s="4">
        <v>761</v>
      </c>
      <c r="B766" s="4">
        <v>6</v>
      </c>
      <c r="C766" s="32">
        <v>37602</v>
      </c>
      <c r="D766" s="5">
        <v>2002</v>
      </c>
      <c r="E766" s="5" t="s">
        <v>35</v>
      </c>
      <c r="F766" s="4" t="s">
        <v>8</v>
      </c>
      <c r="G766" s="15">
        <v>7595759</v>
      </c>
      <c r="H766" s="4">
        <v>2</v>
      </c>
      <c r="I766" s="4">
        <v>3</v>
      </c>
    </row>
    <row r="767" spans="1:9" x14ac:dyDescent="0.35">
      <c r="A767" s="4">
        <v>762</v>
      </c>
      <c r="B767" s="4">
        <v>3</v>
      </c>
      <c r="C767" s="32">
        <v>37602</v>
      </c>
      <c r="D767" s="5">
        <v>2002</v>
      </c>
      <c r="E767" s="5" t="s">
        <v>35</v>
      </c>
      <c r="F767" s="4" t="s">
        <v>8</v>
      </c>
      <c r="G767" s="15">
        <v>9650279</v>
      </c>
      <c r="H767" s="4">
        <v>4</v>
      </c>
      <c r="I767" s="4">
        <v>1</v>
      </c>
    </row>
    <row r="768" spans="1:9" x14ac:dyDescent="0.35">
      <c r="A768" s="4">
        <v>763</v>
      </c>
      <c r="B768" s="4">
        <v>6</v>
      </c>
      <c r="C768" s="32">
        <v>37602</v>
      </c>
      <c r="D768" s="5">
        <v>2002</v>
      </c>
      <c r="E768" s="5" t="s">
        <v>35</v>
      </c>
      <c r="F768" s="4" t="s">
        <v>8</v>
      </c>
      <c r="G768" s="15">
        <v>7925241</v>
      </c>
      <c r="H768" s="4">
        <v>2</v>
      </c>
      <c r="I768" s="4">
        <v>4</v>
      </c>
    </row>
    <row r="769" spans="1:9" x14ac:dyDescent="0.35">
      <c r="A769" s="4">
        <v>764</v>
      </c>
      <c r="B769" s="4">
        <v>7</v>
      </c>
      <c r="C769" s="32">
        <v>37603</v>
      </c>
      <c r="D769" s="5">
        <v>2002</v>
      </c>
      <c r="E769" s="5" t="s">
        <v>35</v>
      </c>
      <c r="F769" s="4" t="s">
        <v>7</v>
      </c>
      <c r="G769" s="15">
        <v>8787325</v>
      </c>
      <c r="H769" s="4">
        <v>2</v>
      </c>
      <c r="I769" s="4">
        <v>3</v>
      </c>
    </row>
    <row r="770" spans="1:9" x14ac:dyDescent="0.35">
      <c r="A770" s="4">
        <v>765</v>
      </c>
      <c r="B770" s="4">
        <v>7</v>
      </c>
      <c r="C770" s="32">
        <v>37604</v>
      </c>
      <c r="D770" s="5">
        <v>2002</v>
      </c>
      <c r="E770" s="5" t="s">
        <v>35</v>
      </c>
      <c r="F770" s="4" t="s">
        <v>8</v>
      </c>
      <c r="G770" s="15">
        <v>7257311</v>
      </c>
      <c r="H770" s="4">
        <v>2</v>
      </c>
      <c r="I770" s="4">
        <v>2</v>
      </c>
    </row>
    <row r="771" spans="1:9" x14ac:dyDescent="0.35">
      <c r="A771" s="4">
        <v>766</v>
      </c>
      <c r="B771" s="4">
        <v>6</v>
      </c>
      <c r="C771" s="32">
        <v>37604</v>
      </c>
      <c r="D771" s="5">
        <v>2002</v>
      </c>
      <c r="E771" s="5" t="s">
        <v>35</v>
      </c>
      <c r="F771" s="4" t="s">
        <v>8</v>
      </c>
      <c r="G771" s="15">
        <v>11864035</v>
      </c>
      <c r="H771" s="4">
        <v>3</v>
      </c>
      <c r="I771" s="4">
        <v>4</v>
      </c>
    </row>
    <row r="772" spans="1:9" x14ac:dyDescent="0.35">
      <c r="A772" s="4">
        <v>767</v>
      </c>
      <c r="B772" s="4">
        <v>3</v>
      </c>
      <c r="C772" s="32">
        <v>37604</v>
      </c>
      <c r="D772" s="5">
        <v>2002</v>
      </c>
      <c r="E772" s="5" t="s">
        <v>35</v>
      </c>
      <c r="F772" s="4" t="s">
        <v>7</v>
      </c>
      <c r="G772" s="15">
        <v>9670924</v>
      </c>
      <c r="H772" s="4">
        <v>2</v>
      </c>
      <c r="I772" s="4">
        <v>2</v>
      </c>
    </row>
    <row r="773" spans="1:9" x14ac:dyDescent="0.35">
      <c r="A773" s="4">
        <v>768</v>
      </c>
      <c r="B773" s="4">
        <v>3</v>
      </c>
      <c r="C773" s="32">
        <v>37604</v>
      </c>
      <c r="D773" s="5">
        <v>2002</v>
      </c>
      <c r="E773" s="5" t="s">
        <v>35</v>
      </c>
      <c r="F773" s="4" t="s">
        <v>7</v>
      </c>
      <c r="G773" s="15">
        <v>8021290</v>
      </c>
      <c r="H773" s="4">
        <v>4</v>
      </c>
      <c r="I773" s="4">
        <v>2</v>
      </c>
    </row>
    <row r="774" spans="1:9" x14ac:dyDescent="0.35">
      <c r="A774" s="4">
        <v>769</v>
      </c>
      <c r="B774" s="4">
        <v>7</v>
      </c>
      <c r="C774" s="32">
        <v>37604</v>
      </c>
      <c r="D774" s="5">
        <v>2002</v>
      </c>
      <c r="E774" s="5" t="s">
        <v>35</v>
      </c>
      <c r="F774" s="4" t="s">
        <v>10</v>
      </c>
      <c r="G774" s="15">
        <v>7016802</v>
      </c>
      <c r="H774" s="4">
        <v>4</v>
      </c>
      <c r="I774" s="4">
        <v>3</v>
      </c>
    </row>
    <row r="775" spans="1:9" x14ac:dyDescent="0.35">
      <c r="A775" s="4">
        <v>770</v>
      </c>
      <c r="B775" s="4">
        <v>7</v>
      </c>
      <c r="C775" s="32">
        <v>37604</v>
      </c>
      <c r="D775" s="5">
        <v>2002</v>
      </c>
      <c r="E775" s="5" t="s">
        <v>35</v>
      </c>
      <c r="F775" s="4" t="s">
        <v>10</v>
      </c>
      <c r="G775" s="15">
        <v>8691480</v>
      </c>
      <c r="H775" s="4">
        <v>4</v>
      </c>
      <c r="I775" s="4">
        <v>3</v>
      </c>
    </row>
    <row r="776" spans="1:9" x14ac:dyDescent="0.35">
      <c r="A776" s="4">
        <v>771</v>
      </c>
      <c r="B776" s="4">
        <v>5</v>
      </c>
      <c r="C776" s="32">
        <v>37604</v>
      </c>
      <c r="D776" s="5">
        <v>2002</v>
      </c>
      <c r="E776" s="5" t="s">
        <v>35</v>
      </c>
      <c r="F776" s="4" t="s">
        <v>10</v>
      </c>
      <c r="G776" s="15">
        <v>9963805</v>
      </c>
      <c r="H776" s="4">
        <v>3</v>
      </c>
      <c r="I776" s="4">
        <v>2</v>
      </c>
    </row>
    <row r="777" spans="1:9" x14ac:dyDescent="0.35">
      <c r="A777" s="4">
        <v>772</v>
      </c>
      <c r="B777" s="4">
        <v>5</v>
      </c>
      <c r="C777" s="32">
        <v>37604</v>
      </c>
      <c r="D777" s="5">
        <v>2002</v>
      </c>
      <c r="E777" s="5" t="s">
        <v>35</v>
      </c>
      <c r="F777" s="4" t="s">
        <v>8</v>
      </c>
      <c r="G777" s="15">
        <v>9923735</v>
      </c>
      <c r="H777" s="4">
        <v>2</v>
      </c>
      <c r="I777" s="4">
        <v>4</v>
      </c>
    </row>
    <row r="778" spans="1:9" x14ac:dyDescent="0.35">
      <c r="A778" s="4">
        <v>773</v>
      </c>
      <c r="B778" s="4">
        <v>5</v>
      </c>
      <c r="C778" s="32">
        <v>37604</v>
      </c>
      <c r="D778" s="5">
        <v>2002</v>
      </c>
      <c r="E778" s="5" t="s">
        <v>35</v>
      </c>
      <c r="F778" s="4" t="s">
        <v>10</v>
      </c>
      <c r="G778" s="15">
        <v>10250459</v>
      </c>
      <c r="H778" s="4">
        <v>4</v>
      </c>
      <c r="I778" s="4">
        <v>2</v>
      </c>
    </row>
    <row r="779" spans="1:9" x14ac:dyDescent="0.35">
      <c r="A779" s="4">
        <v>774</v>
      </c>
      <c r="B779" s="4">
        <v>2</v>
      </c>
      <c r="C779" s="32">
        <v>37605</v>
      </c>
      <c r="D779" s="5">
        <v>2002</v>
      </c>
      <c r="E779" s="5" t="s">
        <v>35</v>
      </c>
      <c r="F779" s="4" t="s">
        <v>7</v>
      </c>
      <c r="G779" s="15">
        <v>10304653</v>
      </c>
      <c r="H779" s="4">
        <v>4</v>
      </c>
      <c r="I779" s="4">
        <v>4</v>
      </c>
    </row>
    <row r="780" spans="1:9" x14ac:dyDescent="0.35">
      <c r="A780" s="4">
        <v>775</v>
      </c>
      <c r="B780" s="4">
        <v>3</v>
      </c>
      <c r="C780" s="32">
        <v>37605</v>
      </c>
      <c r="D780" s="5">
        <v>2002</v>
      </c>
      <c r="E780" s="5" t="s">
        <v>35</v>
      </c>
      <c r="F780" s="4" t="s">
        <v>8</v>
      </c>
      <c r="G780" s="15">
        <v>10590384</v>
      </c>
      <c r="H780" s="4">
        <v>3</v>
      </c>
      <c r="I780" s="4">
        <v>3</v>
      </c>
    </row>
    <row r="781" spans="1:9" x14ac:dyDescent="0.35">
      <c r="A781" s="4">
        <v>776</v>
      </c>
      <c r="B781" s="4">
        <v>4</v>
      </c>
      <c r="C781" s="32">
        <v>37606</v>
      </c>
      <c r="D781" s="5">
        <v>2002</v>
      </c>
      <c r="E781" s="5" t="s">
        <v>35</v>
      </c>
      <c r="F781" s="4" t="s">
        <v>7</v>
      </c>
      <c r="G781" s="15">
        <v>9804012</v>
      </c>
      <c r="H781" s="4">
        <v>1</v>
      </c>
      <c r="I781" s="4">
        <v>3</v>
      </c>
    </row>
    <row r="782" spans="1:9" x14ac:dyDescent="0.35">
      <c r="A782" s="4">
        <v>777</v>
      </c>
      <c r="B782" s="4">
        <v>7</v>
      </c>
      <c r="C782" s="32">
        <v>37606</v>
      </c>
      <c r="D782" s="5">
        <v>2002</v>
      </c>
      <c r="E782" s="5" t="s">
        <v>35</v>
      </c>
      <c r="F782" s="4" t="s">
        <v>8</v>
      </c>
      <c r="G782" s="15">
        <v>10058265</v>
      </c>
      <c r="H782" s="4">
        <v>1</v>
      </c>
      <c r="I782" s="4">
        <v>3</v>
      </c>
    </row>
    <row r="783" spans="1:9" x14ac:dyDescent="0.35">
      <c r="A783" s="4">
        <v>778</v>
      </c>
      <c r="B783" s="4">
        <v>7</v>
      </c>
      <c r="C783" s="32">
        <v>37606</v>
      </c>
      <c r="D783" s="5">
        <v>2002</v>
      </c>
      <c r="E783" s="5" t="s">
        <v>35</v>
      </c>
      <c r="F783" s="4" t="s">
        <v>8</v>
      </c>
      <c r="G783" s="15">
        <v>7033903</v>
      </c>
      <c r="H783" s="4">
        <v>4</v>
      </c>
      <c r="I783" s="4">
        <v>1</v>
      </c>
    </row>
    <row r="784" spans="1:9" x14ac:dyDescent="0.35">
      <c r="A784" s="4">
        <v>779</v>
      </c>
      <c r="B784" s="4">
        <v>7</v>
      </c>
      <c r="C784" s="32">
        <v>37607</v>
      </c>
      <c r="D784" s="5">
        <v>2002</v>
      </c>
      <c r="E784" s="5" t="s">
        <v>35</v>
      </c>
      <c r="F784" s="4" t="s">
        <v>7</v>
      </c>
      <c r="G784" s="15">
        <v>7209334</v>
      </c>
      <c r="H784" s="4">
        <v>4</v>
      </c>
      <c r="I784" s="4">
        <v>1</v>
      </c>
    </row>
    <row r="785" spans="1:9" x14ac:dyDescent="0.35">
      <c r="A785" s="4">
        <v>780</v>
      </c>
      <c r="B785" s="4">
        <v>6</v>
      </c>
      <c r="C785" s="32">
        <v>37607</v>
      </c>
      <c r="D785" s="5">
        <v>2002</v>
      </c>
      <c r="E785" s="5" t="s">
        <v>35</v>
      </c>
      <c r="F785" s="4" t="s">
        <v>7</v>
      </c>
      <c r="G785" s="15">
        <v>11221594</v>
      </c>
      <c r="H785" s="4">
        <v>1</v>
      </c>
      <c r="I785" s="4">
        <v>3</v>
      </c>
    </row>
    <row r="786" spans="1:9" x14ac:dyDescent="0.35">
      <c r="A786" s="4">
        <v>781</v>
      </c>
      <c r="B786" s="4">
        <v>6</v>
      </c>
      <c r="C786" s="32">
        <v>37610</v>
      </c>
      <c r="D786" s="5">
        <v>2002</v>
      </c>
      <c r="E786" s="5" t="s">
        <v>35</v>
      </c>
      <c r="F786" s="4" t="s">
        <v>9</v>
      </c>
      <c r="G786" s="15">
        <v>11175851</v>
      </c>
      <c r="H786" s="4">
        <v>4</v>
      </c>
      <c r="I786" s="4">
        <v>4</v>
      </c>
    </row>
    <row r="787" spans="1:9" x14ac:dyDescent="0.35">
      <c r="A787" s="4">
        <v>782</v>
      </c>
      <c r="B787" s="4">
        <v>1</v>
      </c>
      <c r="C787" s="32">
        <v>37610</v>
      </c>
      <c r="D787" s="5">
        <v>2002</v>
      </c>
      <c r="E787" s="5" t="s">
        <v>35</v>
      </c>
      <c r="F787" s="4" t="s">
        <v>9</v>
      </c>
      <c r="G787" s="15">
        <v>8693114</v>
      </c>
      <c r="H787" s="4">
        <v>3</v>
      </c>
      <c r="I787" s="4">
        <v>4</v>
      </c>
    </row>
    <row r="788" spans="1:9" x14ac:dyDescent="0.35">
      <c r="A788" s="4">
        <v>783</v>
      </c>
      <c r="B788" s="4">
        <v>6</v>
      </c>
      <c r="C788" s="32">
        <v>37610</v>
      </c>
      <c r="D788" s="5">
        <v>2002</v>
      </c>
      <c r="E788" s="5" t="s">
        <v>35</v>
      </c>
      <c r="F788" s="4" t="s">
        <v>8</v>
      </c>
      <c r="G788" s="15">
        <v>10154158</v>
      </c>
      <c r="H788" s="4">
        <v>4</v>
      </c>
      <c r="I788" s="4">
        <v>3</v>
      </c>
    </row>
    <row r="789" spans="1:9" x14ac:dyDescent="0.35">
      <c r="A789" s="4">
        <v>784</v>
      </c>
      <c r="B789" s="4">
        <v>7</v>
      </c>
      <c r="C789" s="32">
        <v>37610</v>
      </c>
      <c r="D789" s="5">
        <v>2002</v>
      </c>
      <c r="E789" s="5" t="s">
        <v>35</v>
      </c>
      <c r="F789" s="4" t="s">
        <v>9</v>
      </c>
      <c r="G789" s="15">
        <v>7354443</v>
      </c>
      <c r="H789" s="4">
        <v>3</v>
      </c>
      <c r="I789" s="4">
        <v>2</v>
      </c>
    </row>
    <row r="790" spans="1:9" x14ac:dyDescent="0.35">
      <c r="A790" s="4">
        <v>785</v>
      </c>
      <c r="B790" s="4">
        <v>6</v>
      </c>
      <c r="C790" s="32">
        <v>37611</v>
      </c>
      <c r="D790" s="5">
        <v>2002</v>
      </c>
      <c r="E790" s="5" t="s">
        <v>35</v>
      </c>
      <c r="F790" s="4" t="s">
        <v>8</v>
      </c>
      <c r="G790" s="15">
        <v>8118154</v>
      </c>
      <c r="H790" s="4">
        <v>4</v>
      </c>
      <c r="I790" s="4">
        <v>4</v>
      </c>
    </row>
    <row r="791" spans="1:9" x14ac:dyDescent="0.35">
      <c r="A791" s="4">
        <v>786</v>
      </c>
      <c r="B791" s="4">
        <v>3</v>
      </c>
      <c r="C791" s="32">
        <v>37611</v>
      </c>
      <c r="D791" s="5">
        <v>2002</v>
      </c>
      <c r="E791" s="5" t="s">
        <v>35</v>
      </c>
      <c r="F791" s="4" t="s">
        <v>7</v>
      </c>
      <c r="G791" s="15">
        <v>9609519</v>
      </c>
      <c r="H791" s="4">
        <v>3</v>
      </c>
      <c r="I791" s="4">
        <v>3</v>
      </c>
    </row>
    <row r="792" spans="1:9" x14ac:dyDescent="0.35">
      <c r="A792" s="4">
        <v>787</v>
      </c>
      <c r="B792" s="4">
        <v>3</v>
      </c>
      <c r="C792" s="32">
        <v>37612</v>
      </c>
      <c r="D792" s="5">
        <v>2002</v>
      </c>
      <c r="E792" s="5" t="s">
        <v>35</v>
      </c>
      <c r="F792" s="4" t="s">
        <v>9</v>
      </c>
      <c r="G792" s="15">
        <v>8881786</v>
      </c>
      <c r="H792" s="4">
        <v>4</v>
      </c>
      <c r="I792" s="4">
        <v>2</v>
      </c>
    </row>
    <row r="793" spans="1:9" x14ac:dyDescent="0.35">
      <c r="A793" s="4">
        <v>788</v>
      </c>
      <c r="B793" s="4">
        <v>4</v>
      </c>
      <c r="C793" s="32">
        <v>37612</v>
      </c>
      <c r="D793" s="5">
        <v>2002</v>
      </c>
      <c r="E793" s="5" t="s">
        <v>35</v>
      </c>
      <c r="F793" s="4" t="s">
        <v>8</v>
      </c>
      <c r="G793" s="15">
        <v>7341335</v>
      </c>
      <c r="H793" s="4">
        <v>3</v>
      </c>
      <c r="I793" s="4">
        <v>3</v>
      </c>
    </row>
    <row r="794" spans="1:9" x14ac:dyDescent="0.35">
      <c r="A794" s="4">
        <v>789</v>
      </c>
      <c r="B794" s="4">
        <v>1</v>
      </c>
      <c r="C794" s="32">
        <v>37613</v>
      </c>
      <c r="D794" s="5">
        <v>2002</v>
      </c>
      <c r="E794" s="5" t="s">
        <v>35</v>
      </c>
      <c r="F794" s="4" t="s">
        <v>8</v>
      </c>
      <c r="G794" s="15">
        <v>8193702</v>
      </c>
      <c r="H794" s="4">
        <v>4</v>
      </c>
      <c r="I794" s="4">
        <v>4</v>
      </c>
    </row>
    <row r="795" spans="1:9" x14ac:dyDescent="0.35">
      <c r="A795" s="4">
        <v>790</v>
      </c>
      <c r="B795" s="4">
        <v>7</v>
      </c>
      <c r="C795" s="32">
        <v>37613</v>
      </c>
      <c r="D795" s="5">
        <v>2002</v>
      </c>
      <c r="E795" s="5" t="s">
        <v>35</v>
      </c>
      <c r="F795" s="4" t="s">
        <v>8</v>
      </c>
      <c r="G795" s="15">
        <v>10513032</v>
      </c>
      <c r="H795" s="4">
        <v>4</v>
      </c>
      <c r="I795" s="4">
        <v>4</v>
      </c>
    </row>
    <row r="796" spans="1:9" x14ac:dyDescent="0.35">
      <c r="A796" s="4">
        <v>791</v>
      </c>
      <c r="B796" s="4">
        <v>4</v>
      </c>
      <c r="C796" s="32">
        <v>37613</v>
      </c>
      <c r="D796" s="5">
        <v>2002</v>
      </c>
      <c r="E796" s="5" t="s">
        <v>35</v>
      </c>
      <c r="F796" s="4" t="s">
        <v>8</v>
      </c>
      <c r="G796" s="15">
        <v>7450252</v>
      </c>
      <c r="H796" s="4">
        <v>2</v>
      </c>
      <c r="I796" s="4">
        <v>1</v>
      </c>
    </row>
    <row r="797" spans="1:9" x14ac:dyDescent="0.35">
      <c r="A797" s="4">
        <v>792</v>
      </c>
      <c r="B797" s="4">
        <v>1</v>
      </c>
      <c r="C797" s="32">
        <v>37613</v>
      </c>
      <c r="D797" s="5">
        <v>2002</v>
      </c>
      <c r="E797" s="5" t="s">
        <v>35</v>
      </c>
      <c r="F797" s="4" t="s">
        <v>8</v>
      </c>
      <c r="G797" s="15">
        <v>11492205</v>
      </c>
      <c r="H797" s="4">
        <v>1</v>
      </c>
      <c r="I797" s="4">
        <v>1</v>
      </c>
    </row>
    <row r="798" spans="1:9" x14ac:dyDescent="0.35">
      <c r="A798" s="4">
        <v>793</v>
      </c>
      <c r="B798" s="4">
        <v>1</v>
      </c>
      <c r="C798" s="32">
        <v>37613</v>
      </c>
      <c r="D798" s="5">
        <v>2002</v>
      </c>
      <c r="E798" s="5" t="s">
        <v>35</v>
      </c>
      <c r="F798" s="4" t="s">
        <v>8</v>
      </c>
      <c r="G798" s="15">
        <v>9692081</v>
      </c>
      <c r="H798" s="4">
        <v>2</v>
      </c>
      <c r="I798" s="4">
        <v>1</v>
      </c>
    </row>
    <row r="799" spans="1:9" x14ac:dyDescent="0.35">
      <c r="A799" s="4">
        <v>794</v>
      </c>
      <c r="B799" s="4">
        <v>3</v>
      </c>
      <c r="C799" s="32">
        <v>37613</v>
      </c>
      <c r="D799" s="5">
        <v>2002</v>
      </c>
      <c r="E799" s="5" t="s">
        <v>35</v>
      </c>
      <c r="F799" s="4" t="s">
        <v>8</v>
      </c>
      <c r="G799" s="15">
        <v>8679600</v>
      </c>
      <c r="H799" s="4">
        <v>4</v>
      </c>
      <c r="I799" s="4">
        <v>2</v>
      </c>
    </row>
    <row r="800" spans="1:9" x14ac:dyDescent="0.35">
      <c r="A800" s="4">
        <v>795</v>
      </c>
      <c r="B800" s="4">
        <v>6</v>
      </c>
      <c r="C800" s="32">
        <v>37614</v>
      </c>
      <c r="D800" s="5">
        <v>2002</v>
      </c>
      <c r="E800" s="5" t="s">
        <v>35</v>
      </c>
      <c r="F800" s="4" t="s">
        <v>9</v>
      </c>
      <c r="G800" s="15">
        <v>7064275</v>
      </c>
      <c r="H800" s="4">
        <v>4</v>
      </c>
      <c r="I800" s="4">
        <v>4</v>
      </c>
    </row>
    <row r="801" spans="1:9" x14ac:dyDescent="0.35">
      <c r="A801" s="4">
        <v>796</v>
      </c>
      <c r="B801" s="4">
        <v>2</v>
      </c>
      <c r="C801" s="32">
        <v>37615</v>
      </c>
      <c r="D801" s="5">
        <v>2002</v>
      </c>
      <c r="E801" s="5" t="s">
        <v>35</v>
      </c>
      <c r="F801" s="4" t="s">
        <v>10</v>
      </c>
      <c r="G801" s="15">
        <v>7038329</v>
      </c>
      <c r="H801" s="4">
        <v>4</v>
      </c>
      <c r="I801" s="4">
        <v>2</v>
      </c>
    </row>
    <row r="802" spans="1:9" x14ac:dyDescent="0.35">
      <c r="A802" s="4">
        <v>797</v>
      </c>
      <c r="B802" s="4">
        <v>2</v>
      </c>
      <c r="C802" s="32">
        <v>37615</v>
      </c>
      <c r="D802" s="5">
        <v>2002</v>
      </c>
      <c r="E802" s="5" t="s">
        <v>35</v>
      </c>
      <c r="F802" s="4" t="s">
        <v>10</v>
      </c>
      <c r="G802" s="15">
        <v>8829862</v>
      </c>
      <c r="H802" s="4">
        <v>3</v>
      </c>
      <c r="I802" s="4">
        <v>1</v>
      </c>
    </row>
    <row r="803" spans="1:9" x14ac:dyDescent="0.35">
      <c r="A803" s="4">
        <v>798</v>
      </c>
      <c r="B803" s="4">
        <v>5</v>
      </c>
      <c r="C803" s="32">
        <v>37615</v>
      </c>
      <c r="D803" s="5">
        <v>2002</v>
      </c>
      <c r="E803" s="5" t="s">
        <v>35</v>
      </c>
      <c r="F803" s="4" t="s">
        <v>8</v>
      </c>
      <c r="G803" s="15">
        <v>11534509</v>
      </c>
      <c r="H803" s="4">
        <v>2</v>
      </c>
      <c r="I803" s="4">
        <v>4</v>
      </c>
    </row>
    <row r="804" spans="1:9" x14ac:dyDescent="0.35">
      <c r="A804" s="4">
        <v>799</v>
      </c>
      <c r="B804" s="4">
        <v>1</v>
      </c>
      <c r="C804" s="32">
        <v>37615</v>
      </c>
      <c r="D804" s="5">
        <v>2002</v>
      </c>
      <c r="E804" s="5" t="s">
        <v>35</v>
      </c>
      <c r="F804" s="4" t="s">
        <v>7</v>
      </c>
      <c r="G804" s="15">
        <v>7376391</v>
      </c>
      <c r="H804" s="4">
        <v>3</v>
      </c>
      <c r="I804" s="4">
        <v>2</v>
      </c>
    </row>
    <row r="805" spans="1:9" x14ac:dyDescent="0.35">
      <c r="A805" s="4">
        <v>800</v>
      </c>
      <c r="B805" s="4">
        <v>2</v>
      </c>
      <c r="C805" s="32">
        <v>37616</v>
      </c>
      <c r="D805" s="5">
        <v>2002</v>
      </c>
      <c r="E805" s="5" t="s">
        <v>35</v>
      </c>
      <c r="F805" s="4" t="s">
        <v>7</v>
      </c>
      <c r="G805" s="15">
        <v>9467009</v>
      </c>
      <c r="H805" s="4">
        <v>2</v>
      </c>
      <c r="I805" s="4">
        <v>3</v>
      </c>
    </row>
    <row r="806" spans="1:9" x14ac:dyDescent="0.35">
      <c r="A806" s="4">
        <v>801</v>
      </c>
      <c r="B806" s="4">
        <v>3</v>
      </c>
      <c r="C806" s="32">
        <v>37616</v>
      </c>
      <c r="D806" s="5">
        <v>2002</v>
      </c>
      <c r="E806" s="5" t="s">
        <v>35</v>
      </c>
      <c r="F806" s="4" t="s">
        <v>8</v>
      </c>
      <c r="G806" s="15">
        <v>10569066</v>
      </c>
      <c r="H806" s="4">
        <v>2</v>
      </c>
      <c r="I806" s="4">
        <v>1</v>
      </c>
    </row>
    <row r="807" spans="1:9" x14ac:dyDescent="0.35">
      <c r="A807" s="4">
        <v>802</v>
      </c>
      <c r="B807" s="4">
        <v>7</v>
      </c>
      <c r="C807" s="32">
        <v>37616</v>
      </c>
      <c r="D807" s="5">
        <v>2002</v>
      </c>
      <c r="E807" s="5" t="s">
        <v>35</v>
      </c>
      <c r="F807" s="4" t="s">
        <v>8</v>
      </c>
      <c r="G807" s="15">
        <v>11406279</v>
      </c>
      <c r="H807" s="4">
        <v>1</v>
      </c>
      <c r="I807" s="4">
        <v>4</v>
      </c>
    </row>
    <row r="808" spans="1:9" x14ac:dyDescent="0.35">
      <c r="A808" s="4">
        <v>803</v>
      </c>
      <c r="B808" s="4">
        <v>6</v>
      </c>
      <c r="C808" s="32">
        <v>37616</v>
      </c>
      <c r="D808" s="5">
        <v>2002</v>
      </c>
      <c r="E808" s="5" t="s">
        <v>35</v>
      </c>
      <c r="F808" s="4" t="s">
        <v>7</v>
      </c>
      <c r="G808" s="15">
        <v>10222935</v>
      </c>
      <c r="H808" s="4">
        <v>4</v>
      </c>
      <c r="I808" s="4">
        <v>4</v>
      </c>
    </row>
    <row r="809" spans="1:9" x14ac:dyDescent="0.35">
      <c r="A809" s="4">
        <v>804</v>
      </c>
      <c r="B809" s="4">
        <v>1</v>
      </c>
      <c r="C809" s="32">
        <v>37616</v>
      </c>
      <c r="D809" s="5">
        <v>2002</v>
      </c>
      <c r="E809" s="5" t="s">
        <v>35</v>
      </c>
      <c r="F809" s="4" t="s">
        <v>10</v>
      </c>
      <c r="G809" s="15">
        <v>8507194</v>
      </c>
      <c r="H809" s="4">
        <v>1</v>
      </c>
      <c r="I809" s="4">
        <v>2</v>
      </c>
    </row>
    <row r="810" spans="1:9" x14ac:dyDescent="0.35">
      <c r="A810" s="4">
        <v>805</v>
      </c>
      <c r="B810" s="4">
        <v>6</v>
      </c>
      <c r="C810" s="32">
        <v>37616</v>
      </c>
      <c r="D810" s="5">
        <v>2002</v>
      </c>
      <c r="E810" s="5" t="s">
        <v>35</v>
      </c>
      <c r="F810" s="4" t="s">
        <v>8</v>
      </c>
      <c r="G810" s="15">
        <v>7667736</v>
      </c>
      <c r="H810" s="4">
        <v>4</v>
      </c>
      <c r="I810" s="4">
        <v>1</v>
      </c>
    </row>
    <row r="811" spans="1:9" x14ac:dyDescent="0.35">
      <c r="A811" s="4">
        <v>806</v>
      </c>
      <c r="B811" s="4">
        <v>2</v>
      </c>
      <c r="C811" s="32">
        <v>37616</v>
      </c>
      <c r="D811" s="5">
        <v>2002</v>
      </c>
      <c r="E811" s="5" t="s">
        <v>35</v>
      </c>
      <c r="F811" s="4" t="s">
        <v>7</v>
      </c>
      <c r="G811" s="15">
        <v>11347052</v>
      </c>
      <c r="H811" s="4">
        <v>1</v>
      </c>
      <c r="I811" s="4">
        <v>3</v>
      </c>
    </row>
    <row r="812" spans="1:9" x14ac:dyDescent="0.35">
      <c r="A812" s="4">
        <v>807</v>
      </c>
      <c r="B812" s="4">
        <v>2</v>
      </c>
      <c r="C812" s="32">
        <v>37616</v>
      </c>
      <c r="D812" s="5">
        <v>2002</v>
      </c>
      <c r="E812" s="5" t="s">
        <v>35</v>
      </c>
      <c r="F812" s="4" t="s">
        <v>10</v>
      </c>
      <c r="G812" s="15">
        <v>11009021</v>
      </c>
      <c r="H812" s="4">
        <v>3</v>
      </c>
      <c r="I812" s="4">
        <v>4</v>
      </c>
    </row>
    <row r="813" spans="1:9" x14ac:dyDescent="0.35">
      <c r="A813" s="4">
        <v>808</v>
      </c>
      <c r="B813" s="4">
        <v>4</v>
      </c>
      <c r="C813" s="32">
        <v>37617</v>
      </c>
      <c r="D813" s="5">
        <v>2002</v>
      </c>
      <c r="E813" s="5" t="s">
        <v>35</v>
      </c>
      <c r="F813" s="4" t="s">
        <v>8</v>
      </c>
      <c r="G813" s="15">
        <v>9823894</v>
      </c>
      <c r="H813" s="4">
        <v>4</v>
      </c>
      <c r="I813" s="4">
        <v>2</v>
      </c>
    </row>
    <row r="814" spans="1:9" x14ac:dyDescent="0.35">
      <c r="A814" s="4">
        <v>809</v>
      </c>
      <c r="B814" s="4">
        <v>4</v>
      </c>
      <c r="C814" s="32">
        <v>37617</v>
      </c>
      <c r="D814" s="5">
        <v>2002</v>
      </c>
      <c r="E814" s="5" t="s">
        <v>35</v>
      </c>
      <c r="F814" s="4" t="s">
        <v>7</v>
      </c>
      <c r="G814" s="15">
        <v>9681077</v>
      </c>
      <c r="H814" s="4">
        <v>3</v>
      </c>
      <c r="I814" s="4">
        <v>1</v>
      </c>
    </row>
    <row r="815" spans="1:9" x14ac:dyDescent="0.35">
      <c r="A815" s="4">
        <v>810</v>
      </c>
      <c r="B815" s="4">
        <v>2</v>
      </c>
      <c r="C815" s="32">
        <v>37618</v>
      </c>
      <c r="D815" s="5">
        <v>2002</v>
      </c>
      <c r="E815" s="5" t="s">
        <v>35</v>
      </c>
      <c r="F815" s="4" t="s">
        <v>8</v>
      </c>
      <c r="G815" s="15">
        <v>8688741</v>
      </c>
      <c r="H815" s="4">
        <v>2</v>
      </c>
      <c r="I815" s="4">
        <v>2</v>
      </c>
    </row>
    <row r="816" spans="1:9" x14ac:dyDescent="0.35">
      <c r="A816" s="4">
        <v>811</v>
      </c>
      <c r="B816" s="4">
        <v>6</v>
      </c>
      <c r="C816" s="32">
        <v>37618</v>
      </c>
      <c r="D816" s="5">
        <v>2002</v>
      </c>
      <c r="E816" s="5" t="s">
        <v>35</v>
      </c>
      <c r="F816" s="4" t="s">
        <v>9</v>
      </c>
      <c r="G816" s="15">
        <v>7142176</v>
      </c>
      <c r="H816" s="4">
        <v>3</v>
      </c>
      <c r="I816" s="4">
        <v>2</v>
      </c>
    </row>
    <row r="817" spans="1:9" x14ac:dyDescent="0.35">
      <c r="A817" s="4">
        <v>812</v>
      </c>
      <c r="B817" s="4">
        <v>5</v>
      </c>
      <c r="C817" s="32">
        <v>37618</v>
      </c>
      <c r="D817" s="5">
        <v>2002</v>
      </c>
      <c r="E817" s="5" t="s">
        <v>35</v>
      </c>
      <c r="F817" s="4" t="s">
        <v>10</v>
      </c>
      <c r="G817" s="15">
        <v>7683126</v>
      </c>
      <c r="H817" s="4">
        <v>3</v>
      </c>
      <c r="I817" s="4">
        <v>1</v>
      </c>
    </row>
    <row r="818" spans="1:9" x14ac:dyDescent="0.35">
      <c r="A818" s="4">
        <v>813</v>
      </c>
      <c r="B818" s="4">
        <v>6</v>
      </c>
      <c r="C818" s="32">
        <v>37618</v>
      </c>
      <c r="D818" s="5">
        <v>2002</v>
      </c>
      <c r="E818" s="5" t="s">
        <v>35</v>
      </c>
      <c r="F818" s="4" t="s">
        <v>8</v>
      </c>
      <c r="G818" s="15">
        <v>8724171</v>
      </c>
      <c r="H818" s="4">
        <v>1</v>
      </c>
      <c r="I818" s="4">
        <v>3</v>
      </c>
    </row>
    <row r="819" spans="1:9" x14ac:dyDescent="0.35">
      <c r="A819" s="4">
        <v>814</v>
      </c>
      <c r="B819" s="4">
        <v>6</v>
      </c>
      <c r="C819" s="32">
        <v>37618</v>
      </c>
      <c r="D819" s="5">
        <v>2002</v>
      </c>
      <c r="E819" s="5" t="s">
        <v>35</v>
      </c>
      <c r="F819" s="4" t="s">
        <v>8</v>
      </c>
      <c r="G819" s="15">
        <v>7747586</v>
      </c>
      <c r="H819" s="4">
        <v>4</v>
      </c>
      <c r="I819" s="4">
        <v>4</v>
      </c>
    </row>
    <row r="820" spans="1:9" x14ac:dyDescent="0.35">
      <c r="A820" s="4">
        <v>815</v>
      </c>
      <c r="B820" s="4">
        <v>3</v>
      </c>
      <c r="C820" s="32">
        <v>37619</v>
      </c>
      <c r="D820" s="5">
        <v>2002</v>
      </c>
      <c r="E820" s="5" t="s">
        <v>35</v>
      </c>
      <c r="F820" s="4" t="s">
        <v>7</v>
      </c>
      <c r="G820" s="15">
        <v>8586212</v>
      </c>
      <c r="H820" s="4">
        <v>1</v>
      </c>
      <c r="I820" s="4">
        <v>4</v>
      </c>
    </row>
    <row r="821" spans="1:9" x14ac:dyDescent="0.35">
      <c r="A821" s="4">
        <v>816</v>
      </c>
      <c r="B821" s="4">
        <v>7</v>
      </c>
      <c r="C821" s="32">
        <v>37620</v>
      </c>
      <c r="D821" s="5">
        <v>2002</v>
      </c>
      <c r="E821" s="5" t="s">
        <v>35</v>
      </c>
      <c r="F821" s="4" t="s">
        <v>8</v>
      </c>
      <c r="G821" s="15">
        <v>10833523</v>
      </c>
      <c r="H821" s="4">
        <v>2</v>
      </c>
      <c r="I821" s="4">
        <v>3</v>
      </c>
    </row>
    <row r="822" spans="1:9" x14ac:dyDescent="0.35">
      <c r="A822" s="4">
        <v>817</v>
      </c>
      <c r="B822" s="4">
        <v>4</v>
      </c>
      <c r="C822" s="32">
        <v>37621</v>
      </c>
      <c r="D822" s="5">
        <v>2002</v>
      </c>
      <c r="E822" s="5" t="s">
        <v>35</v>
      </c>
      <c r="F822" s="4" t="s">
        <v>8</v>
      </c>
      <c r="G822" s="15">
        <v>11517771</v>
      </c>
      <c r="H822" s="4">
        <v>4</v>
      </c>
      <c r="I822" s="4">
        <v>4</v>
      </c>
    </row>
    <row r="823" spans="1:9" x14ac:dyDescent="0.35">
      <c r="A823" s="4">
        <v>818</v>
      </c>
      <c r="B823" s="4">
        <v>3</v>
      </c>
      <c r="C823" s="32">
        <v>37621</v>
      </c>
      <c r="D823" s="5">
        <v>2002</v>
      </c>
      <c r="E823" s="5" t="s">
        <v>35</v>
      </c>
      <c r="F823" s="4" t="s">
        <v>8</v>
      </c>
      <c r="G823" s="15">
        <v>11582090</v>
      </c>
      <c r="H823" s="4">
        <v>4</v>
      </c>
      <c r="I823" s="4">
        <v>1</v>
      </c>
    </row>
    <row r="824" spans="1:9" x14ac:dyDescent="0.35">
      <c r="A824" s="4">
        <v>819</v>
      </c>
      <c r="B824" s="4">
        <v>4</v>
      </c>
      <c r="C824" s="32">
        <v>37621</v>
      </c>
      <c r="D824" s="5">
        <v>2002</v>
      </c>
      <c r="E824" s="5" t="s">
        <v>35</v>
      </c>
      <c r="F824" s="4" t="s">
        <v>7</v>
      </c>
      <c r="G824" s="15">
        <v>7383363</v>
      </c>
      <c r="H824" s="4">
        <v>4</v>
      </c>
      <c r="I824" s="4">
        <v>2</v>
      </c>
    </row>
    <row r="825" spans="1:9" x14ac:dyDescent="0.35">
      <c r="A825" s="4">
        <v>820</v>
      </c>
      <c r="B825" s="4">
        <v>3</v>
      </c>
      <c r="C825" s="32">
        <v>37623</v>
      </c>
      <c r="D825" s="5">
        <v>2003</v>
      </c>
      <c r="E825" s="5" t="s">
        <v>20</v>
      </c>
      <c r="F825" s="4" t="s">
        <v>8</v>
      </c>
      <c r="G825" s="15">
        <v>7423488</v>
      </c>
      <c r="H825" s="4">
        <v>4</v>
      </c>
      <c r="I825" s="4">
        <v>1</v>
      </c>
    </row>
    <row r="826" spans="1:9" x14ac:dyDescent="0.35">
      <c r="A826" s="4">
        <v>821</v>
      </c>
      <c r="B826" s="4">
        <v>6</v>
      </c>
      <c r="C826" s="32">
        <v>37623</v>
      </c>
      <c r="D826" s="5">
        <v>2003</v>
      </c>
      <c r="E826" s="5" t="s">
        <v>20</v>
      </c>
      <c r="F826" s="4" t="s">
        <v>8</v>
      </c>
      <c r="G826" s="15">
        <v>11344230</v>
      </c>
      <c r="H826" s="4">
        <v>1</v>
      </c>
      <c r="I826" s="4">
        <v>1</v>
      </c>
    </row>
    <row r="827" spans="1:9" x14ac:dyDescent="0.35">
      <c r="A827" s="4">
        <v>822</v>
      </c>
      <c r="B827" s="4">
        <v>2</v>
      </c>
      <c r="C827" s="32">
        <v>37623</v>
      </c>
      <c r="D827" s="5">
        <v>2003</v>
      </c>
      <c r="E827" s="5" t="s">
        <v>20</v>
      </c>
      <c r="F827" s="4" t="s">
        <v>9</v>
      </c>
      <c r="G827" s="15">
        <v>7110821</v>
      </c>
      <c r="H827" s="4">
        <v>4</v>
      </c>
      <c r="I827" s="4">
        <v>3</v>
      </c>
    </row>
    <row r="828" spans="1:9" x14ac:dyDescent="0.35">
      <c r="A828" s="4">
        <v>823</v>
      </c>
      <c r="B828" s="4">
        <v>7</v>
      </c>
      <c r="C828" s="32">
        <v>37623</v>
      </c>
      <c r="D828" s="5">
        <v>2003</v>
      </c>
      <c r="E828" s="5" t="s">
        <v>20</v>
      </c>
      <c r="F828" s="4" t="s">
        <v>9</v>
      </c>
      <c r="G828" s="15">
        <v>7710855</v>
      </c>
      <c r="H828" s="4">
        <v>1</v>
      </c>
      <c r="I828" s="4">
        <v>2</v>
      </c>
    </row>
    <row r="829" spans="1:9" x14ac:dyDescent="0.35">
      <c r="A829" s="4">
        <v>824</v>
      </c>
      <c r="B829" s="4">
        <v>7</v>
      </c>
      <c r="C829" s="32">
        <v>37624</v>
      </c>
      <c r="D829" s="5">
        <v>2003</v>
      </c>
      <c r="E829" s="5" t="s">
        <v>20</v>
      </c>
      <c r="F829" s="4" t="s">
        <v>8</v>
      </c>
      <c r="G829" s="15">
        <v>10875569</v>
      </c>
      <c r="H829" s="4">
        <v>3</v>
      </c>
      <c r="I829" s="4">
        <v>3</v>
      </c>
    </row>
    <row r="830" spans="1:9" x14ac:dyDescent="0.35">
      <c r="A830" s="4">
        <v>825</v>
      </c>
      <c r="B830" s="4">
        <v>1</v>
      </c>
      <c r="C830" s="32">
        <v>37624</v>
      </c>
      <c r="D830" s="5">
        <v>2003</v>
      </c>
      <c r="E830" s="5" t="s">
        <v>20</v>
      </c>
      <c r="F830" s="4" t="s">
        <v>8</v>
      </c>
      <c r="G830" s="15">
        <v>9792048</v>
      </c>
      <c r="H830" s="4">
        <v>4</v>
      </c>
      <c r="I830" s="4">
        <v>2</v>
      </c>
    </row>
    <row r="831" spans="1:9" x14ac:dyDescent="0.35">
      <c r="A831" s="4">
        <v>826</v>
      </c>
      <c r="B831" s="4">
        <v>5</v>
      </c>
      <c r="C831" s="32">
        <v>37625</v>
      </c>
      <c r="D831" s="5">
        <v>2003</v>
      </c>
      <c r="E831" s="5" t="s">
        <v>20</v>
      </c>
      <c r="F831" s="4" t="s">
        <v>8</v>
      </c>
      <c r="G831" s="15">
        <v>10433590</v>
      </c>
      <c r="H831" s="4">
        <v>4</v>
      </c>
      <c r="I831" s="4">
        <v>3</v>
      </c>
    </row>
    <row r="832" spans="1:9" x14ac:dyDescent="0.35">
      <c r="A832" s="4">
        <v>827</v>
      </c>
      <c r="B832" s="4">
        <v>5</v>
      </c>
      <c r="C832" s="32">
        <v>37625</v>
      </c>
      <c r="D832" s="5">
        <v>2003</v>
      </c>
      <c r="E832" s="5" t="s">
        <v>20</v>
      </c>
      <c r="F832" s="4" t="s">
        <v>7</v>
      </c>
      <c r="G832" s="15">
        <v>8748245</v>
      </c>
      <c r="H832" s="4">
        <v>3</v>
      </c>
      <c r="I832" s="4">
        <v>3</v>
      </c>
    </row>
    <row r="833" spans="1:9" x14ac:dyDescent="0.35">
      <c r="A833" s="4">
        <v>828</v>
      </c>
      <c r="B833" s="4">
        <v>6</v>
      </c>
      <c r="C833" s="32">
        <v>37625</v>
      </c>
      <c r="D833" s="5">
        <v>2003</v>
      </c>
      <c r="E833" s="5" t="s">
        <v>20</v>
      </c>
      <c r="F833" s="4" t="s">
        <v>8</v>
      </c>
      <c r="G833" s="15">
        <v>7415636</v>
      </c>
      <c r="H833" s="4">
        <v>1</v>
      </c>
      <c r="I833" s="4">
        <v>2</v>
      </c>
    </row>
    <row r="834" spans="1:9" x14ac:dyDescent="0.35">
      <c r="A834" s="4">
        <v>829</v>
      </c>
      <c r="B834" s="4">
        <v>2</v>
      </c>
      <c r="C834" s="32">
        <v>37626</v>
      </c>
      <c r="D834" s="5">
        <v>2003</v>
      </c>
      <c r="E834" s="5" t="s">
        <v>20</v>
      </c>
      <c r="F834" s="4" t="s">
        <v>9</v>
      </c>
      <c r="G834" s="15">
        <v>7863025</v>
      </c>
      <c r="H834" s="4">
        <v>4</v>
      </c>
      <c r="I834" s="4">
        <v>3</v>
      </c>
    </row>
    <row r="835" spans="1:9" x14ac:dyDescent="0.35">
      <c r="A835" s="4">
        <v>830</v>
      </c>
      <c r="B835" s="4">
        <v>2</v>
      </c>
      <c r="C835" s="32">
        <v>37626</v>
      </c>
      <c r="D835" s="5">
        <v>2003</v>
      </c>
      <c r="E835" s="5" t="s">
        <v>20</v>
      </c>
      <c r="F835" s="4" t="s">
        <v>8</v>
      </c>
      <c r="G835" s="15">
        <v>7949642</v>
      </c>
      <c r="H835" s="4">
        <v>3</v>
      </c>
      <c r="I835" s="4">
        <v>4</v>
      </c>
    </row>
    <row r="836" spans="1:9" x14ac:dyDescent="0.35">
      <c r="A836" s="4">
        <v>831</v>
      </c>
      <c r="B836" s="4">
        <v>7</v>
      </c>
      <c r="C836" s="32">
        <v>37626</v>
      </c>
      <c r="D836" s="5">
        <v>2003</v>
      </c>
      <c r="E836" s="5" t="s">
        <v>20</v>
      </c>
      <c r="F836" s="4" t="s">
        <v>7</v>
      </c>
      <c r="G836" s="15">
        <v>9876628</v>
      </c>
      <c r="H836" s="4">
        <v>1</v>
      </c>
      <c r="I836" s="4">
        <v>2</v>
      </c>
    </row>
    <row r="837" spans="1:9" x14ac:dyDescent="0.35">
      <c r="A837" s="4">
        <v>832</v>
      </c>
      <c r="B837" s="4">
        <v>2</v>
      </c>
      <c r="C837" s="32">
        <v>37627</v>
      </c>
      <c r="D837" s="5">
        <v>2003</v>
      </c>
      <c r="E837" s="5" t="s">
        <v>20</v>
      </c>
      <c r="F837" s="4" t="s">
        <v>8</v>
      </c>
      <c r="G837" s="15">
        <v>9505975</v>
      </c>
      <c r="H837" s="4">
        <v>4</v>
      </c>
      <c r="I837" s="4">
        <v>2</v>
      </c>
    </row>
    <row r="838" spans="1:9" x14ac:dyDescent="0.35">
      <c r="A838" s="4">
        <v>833</v>
      </c>
      <c r="B838" s="4">
        <v>2</v>
      </c>
      <c r="C838" s="32">
        <v>37627</v>
      </c>
      <c r="D838" s="5">
        <v>2003</v>
      </c>
      <c r="E838" s="5" t="s">
        <v>20</v>
      </c>
      <c r="F838" s="4" t="s">
        <v>8</v>
      </c>
      <c r="G838" s="15">
        <v>9279440</v>
      </c>
      <c r="H838" s="4">
        <v>4</v>
      </c>
      <c r="I838" s="4">
        <v>1</v>
      </c>
    </row>
    <row r="839" spans="1:9" x14ac:dyDescent="0.35">
      <c r="A839" s="4">
        <v>834</v>
      </c>
      <c r="B839" s="4">
        <v>4</v>
      </c>
      <c r="C839" s="32">
        <v>37628</v>
      </c>
      <c r="D839" s="5">
        <v>2003</v>
      </c>
      <c r="E839" s="5" t="s">
        <v>20</v>
      </c>
      <c r="F839" s="4" t="s">
        <v>7</v>
      </c>
      <c r="G839" s="15">
        <v>8609447</v>
      </c>
      <c r="H839" s="4">
        <v>3</v>
      </c>
      <c r="I839" s="4">
        <v>1</v>
      </c>
    </row>
    <row r="840" spans="1:9" x14ac:dyDescent="0.35">
      <c r="A840" s="4">
        <v>835</v>
      </c>
      <c r="B840" s="4">
        <v>2</v>
      </c>
      <c r="C840" s="32">
        <v>37628</v>
      </c>
      <c r="D840" s="5">
        <v>2003</v>
      </c>
      <c r="E840" s="5" t="s">
        <v>20</v>
      </c>
      <c r="F840" s="4" t="s">
        <v>8</v>
      </c>
      <c r="G840" s="15">
        <v>8910251</v>
      </c>
      <c r="H840" s="4">
        <v>3</v>
      </c>
      <c r="I840" s="4">
        <v>4</v>
      </c>
    </row>
    <row r="841" spans="1:9" x14ac:dyDescent="0.35">
      <c r="A841" s="4">
        <v>836</v>
      </c>
      <c r="B841" s="4">
        <v>5</v>
      </c>
      <c r="C841" s="32">
        <v>37628</v>
      </c>
      <c r="D841" s="5">
        <v>2003</v>
      </c>
      <c r="E841" s="5" t="s">
        <v>20</v>
      </c>
      <c r="F841" s="4" t="s">
        <v>9</v>
      </c>
      <c r="G841" s="15">
        <v>11551792</v>
      </c>
      <c r="H841" s="4">
        <v>4</v>
      </c>
      <c r="I841" s="4">
        <v>4</v>
      </c>
    </row>
    <row r="842" spans="1:9" x14ac:dyDescent="0.35">
      <c r="A842" s="4">
        <v>837</v>
      </c>
      <c r="B842" s="4">
        <v>2</v>
      </c>
      <c r="C842" s="32">
        <v>37628</v>
      </c>
      <c r="D842" s="5">
        <v>2003</v>
      </c>
      <c r="E842" s="5" t="s">
        <v>20</v>
      </c>
      <c r="F842" s="4" t="s">
        <v>8</v>
      </c>
      <c r="G842" s="15">
        <v>11874247</v>
      </c>
      <c r="H842" s="4">
        <v>2</v>
      </c>
      <c r="I842" s="4">
        <v>2</v>
      </c>
    </row>
    <row r="843" spans="1:9" x14ac:dyDescent="0.35">
      <c r="A843" s="4">
        <v>838</v>
      </c>
      <c r="B843" s="4">
        <v>1</v>
      </c>
      <c r="C843" s="32">
        <v>37628</v>
      </c>
      <c r="D843" s="5">
        <v>2003</v>
      </c>
      <c r="E843" s="5" t="s">
        <v>20</v>
      </c>
      <c r="F843" s="4" t="s">
        <v>8</v>
      </c>
      <c r="G843" s="15">
        <v>9337398</v>
      </c>
      <c r="H843" s="4">
        <v>2</v>
      </c>
      <c r="I843" s="4">
        <v>4</v>
      </c>
    </row>
    <row r="844" spans="1:9" x14ac:dyDescent="0.35">
      <c r="A844" s="4">
        <v>839</v>
      </c>
      <c r="B844" s="4">
        <v>5</v>
      </c>
      <c r="C844" s="32">
        <v>37628</v>
      </c>
      <c r="D844" s="5">
        <v>2003</v>
      </c>
      <c r="E844" s="5" t="s">
        <v>20</v>
      </c>
      <c r="F844" s="4" t="s">
        <v>10</v>
      </c>
      <c r="G844" s="15">
        <v>11976654</v>
      </c>
      <c r="H844" s="4">
        <v>2</v>
      </c>
      <c r="I844" s="4">
        <v>2</v>
      </c>
    </row>
    <row r="845" spans="1:9" x14ac:dyDescent="0.35">
      <c r="A845" s="4">
        <v>840</v>
      </c>
      <c r="B845" s="4">
        <v>1</v>
      </c>
      <c r="C845" s="32">
        <v>37628</v>
      </c>
      <c r="D845" s="5">
        <v>2003</v>
      </c>
      <c r="E845" s="5" t="s">
        <v>20</v>
      </c>
      <c r="F845" s="4" t="s">
        <v>7</v>
      </c>
      <c r="G845" s="15">
        <v>8564373</v>
      </c>
      <c r="H845" s="4">
        <v>2</v>
      </c>
      <c r="I845" s="4">
        <v>1</v>
      </c>
    </row>
    <row r="846" spans="1:9" x14ac:dyDescent="0.35">
      <c r="A846" s="4">
        <v>841</v>
      </c>
      <c r="B846" s="4">
        <v>4</v>
      </c>
      <c r="C846" s="32">
        <v>37628</v>
      </c>
      <c r="D846" s="5">
        <v>2003</v>
      </c>
      <c r="E846" s="5" t="s">
        <v>20</v>
      </c>
      <c r="F846" s="4" t="s">
        <v>7</v>
      </c>
      <c r="G846" s="15">
        <v>8634669</v>
      </c>
      <c r="H846" s="4">
        <v>3</v>
      </c>
      <c r="I846" s="4">
        <v>4</v>
      </c>
    </row>
    <row r="847" spans="1:9" x14ac:dyDescent="0.35">
      <c r="A847" s="4">
        <v>842</v>
      </c>
      <c r="B847" s="4">
        <v>6</v>
      </c>
      <c r="C847" s="32">
        <v>37628</v>
      </c>
      <c r="D847" s="5">
        <v>2003</v>
      </c>
      <c r="E847" s="5" t="s">
        <v>20</v>
      </c>
      <c r="F847" s="4" t="s">
        <v>8</v>
      </c>
      <c r="G847" s="15">
        <v>9146381</v>
      </c>
      <c r="H847" s="4">
        <v>3</v>
      </c>
      <c r="I847" s="4">
        <v>4</v>
      </c>
    </row>
    <row r="848" spans="1:9" x14ac:dyDescent="0.35">
      <c r="A848" s="4">
        <v>843</v>
      </c>
      <c r="B848" s="4">
        <v>3</v>
      </c>
      <c r="C848" s="32">
        <v>37628</v>
      </c>
      <c r="D848" s="5">
        <v>2003</v>
      </c>
      <c r="E848" s="5" t="s">
        <v>20</v>
      </c>
      <c r="F848" s="4" t="s">
        <v>7</v>
      </c>
      <c r="G848" s="15">
        <v>10738774</v>
      </c>
      <c r="H848" s="4">
        <v>1</v>
      </c>
      <c r="I848" s="4">
        <v>3</v>
      </c>
    </row>
    <row r="849" spans="1:9" x14ac:dyDescent="0.35">
      <c r="A849" s="4">
        <v>844</v>
      </c>
      <c r="B849" s="4">
        <v>6</v>
      </c>
      <c r="C849" s="32">
        <v>37628</v>
      </c>
      <c r="D849" s="5">
        <v>2003</v>
      </c>
      <c r="E849" s="5" t="s">
        <v>20</v>
      </c>
      <c r="F849" s="4" t="s">
        <v>8</v>
      </c>
      <c r="G849" s="15">
        <v>11863461</v>
      </c>
      <c r="H849" s="4">
        <v>4</v>
      </c>
      <c r="I849" s="4">
        <v>4</v>
      </c>
    </row>
    <row r="850" spans="1:9" x14ac:dyDescent="0.35">
      <c r="A850" s="4">
        <v>845</v>
      </c>
      <c r="B850" s="4">
        <v>1</v>
      </c>
      <c r="C850" s="32">
        <v>37629</v>
      </c>
      <c r="D850" s="5">
        <v>2003</v>
      </c>
      <c r="E850" s="5" t="s">
        <v>20</v>
      </c>
      <c r="F850" s="4" t="s">
        <v>8</v>
      </c>
      <c r="G850" s="15">
        <v>7301294</v>
      </c>
      <c r="H850" s="4">
        <v>1</v>
      </c>
      <c r="I850" s="4">
        <v>4</v>
      </c>
    </row>
    <row r="851" spans="1:9" x14ac:dyDescent="0.35">
      <c r="A851" s="4">
        <v>846</v>
      </c>
      <c r="B851" s="4">
        <v>4</v>
      </c>
      <c r="C851" s="32">
        <v>37630</v>
      </c>
      <c r="D851" s="5">
        <v>2003</v>
      </c>
      <c r="E851" s="5" t="s">
        <v>20</v>
      </c>
      <c r="F851" s="4" t="s">
        <v>9</v>
      </c>
      <c r="G851" s="15">
        <v>8709401</v>
      </c>
      <c r="H851" s="4">
        <v>2</v>
      </c>
      <c r="I851" s="4">
        <v>4</v>
      </c>
    </row>
    <row r="852" spans="1:9" x14ac:dyDescent="0.35">
      <c r="A852" s="4">
        <v>847</v>
      </c>
      <c r="B852" s="4">
        <v>4</v>
      </c>
      <c r="C852" s="32">
        <v>37630</v>
      </c>
      <c r="D852" s="5">
        <v>2003</v>
      </c>
      <c r="E852" s="5" t="s">
        <v>20</v>
      </c>
      <c r="F852" s="4" t="s">
        <v>8</v>
      </c>
      <c r="G852" s="15">
        <v>8668842</v>
      </c>
      <c r="H852" s="4">
        <v>2</v>
      </c>
      <c r="I852" s="4">
        <v>3</v>
      </c>
    </row>
    <row r="853" spans="1:9" x14ac:dyDescent="0.35">
      <c r="A853" s="4">
        <v>848</v>
      </c>
      <c r="B853" s="4">
        <v>5</v>
      </c>
      <c r="C853" s="32">
        <v>37630</v>
      </c>
      <c r="D853" s="5">
        <v>2003</v>
      </c>
      <c r="E853" s="5" t="s">
        <v>20</v>
      </c>
      <c r="F853" s="4" t="s">
        <v>8</v>
      </c>
      <c r="G853" s="15">
        <v>7328769</v>
      </c>
      <c r="H853" s="4">
        <v>2</v>
      </c>
      <c r="I853" s="4">
        <v>2</v>
      </c>
    </row>
    <row r="854" spans="1:9" x14ac:dyDescent="0.35">
      <c r="A854" s="4">
        <v>849</v>
      </c>
      <c r="B854" s="4">
        <v>6</v>
      </c>
      <c r="C854" s="32">
        <v>37630</v>
      </c>
      <c r="D854" s="5">
        <v>2003</v>
      </c>
      <c r="E854" s="5" t="s">
        <v>20</v>
      </c>
      <c r="F854" s="4" t="s">
        <v>7</v>
      </c>
      <c r="G854" s="15">
        <v>11540376</v>
      </c>
      <c r="H854" s="4">
        <v>3</v>
      </c>
      <c r="I854" s="4">
        <v>3</v>
      </c>
    </row>
    <row r="855" spans="1:9" x14ac:dyDescent="0.35">
      <c r="A855" s="4">
        <v>850</v>
      </c>
      <c r="B855" s="4">
        <v>5</v>
      </c>
      <c r="C855" s="32">
        <v>37631</v>
      </c>
      <c r="D855" s="5">
        <v>2003</v>
      </c>
      <c r="E855" s="5" t="s">
        <v>20</v>
      </c>
      <c r="F855" s="4" t="s">
        <v>7</v>
      </c>
      <c r="G855" s="15">
        <v>11667038</v>
      </c>
      <c r="H855" s="4">
        <v>3</v>
      </c>
      <c r="I855" s="4">
        <v>4</v>
      </c>
    </row>
    <row r="856" spans="1:9" x14ac:dyDescent="0.35">
      <c r="A856" s="4">
        <v>851</v>
      </c>
      <c r="B856" s="4">
        <v>3</v>
      </c>
      <c r="C856" s="32">
        <v>37632</v>
      </c>
      <c r="D856" s="5">
        <v>2003</v>
      </c>
      <c r="E856" s="5" t="s">
        <v>20</v>
      </c>
      <c r="F856" s="4" t="s">
        <v>10</v>
      </c>
      <c r="G856" s="15">
        <v>9793995</v>
      </c>
      <c r="H856" s="4">
        <v>3</v>
      </c>
      <c r="I856" s="4">
        <v>3</v>
      </c>
    </row>
    <row r="857" spans="1:9" x14ac:dyDescent="0.35">
      <c r="A857" s="4">
        <v>852</v>
      </c>
      <c r="B857" s="4">
        <v>4</v>
      </c>
      <c r="C857" s="32">
        <v>37632</v>
      </c>
      <c r="D857" s="5">
        <v>2003</v>
      </c>
      <c r="E857" s="5" t="s">
        <v>20</v>
      </c>
      <c r="F857" s="4" t="s">
        <v>7</v>
      </c>
      <c r="G857" s="15">
        <v>11540234</v>
      </c>
      <c r="H857" s="4">
        <v>4</v>
      </c>
      <c r="I857" s="4">
        <v>4</v>
      </c>
    </row>
    <row r="858" spans="1:9" x14ac:dyDescent="0.35">
      <c r="A858" s="4">
        <v>853</v>
      </c>
      <c r="B858" s="4">
        <v>1</v>
      </c>
      <c r="C858" s="32">
        <v>37632</v>
      </c>
      <c r="D858" s="5">
        <v>2003</v>
      </c>
      <c r="E858" s="5" t="s">
        <v>20</v>
      </c>
      <c r="F858" s="4" t="s">
        <v>8</v>
      </c>
      <c r="G858" s="15">
        <v>9603616</v>
      </c>
      <c r="H858" s="4">
        <v>4</v>
      </c>
      <c r="I858" s="4">
        <v>1</v>
      </c>
    </row>
    <row r="859" spans="1:9" x14ac:dyDescent="0.35">
      <c r="A859" s="4">
        <v>854</v>
      </c>
      <c r="B859" s="4">
        <v>1</v>
      </c>
      <c r="C859" s="32">
        <v>37632</v>
      </c>
      <c r="D859" s="5">
        <v>2003</v>
      </c>
      <c r="E859" s="5" t="s">
        <v>20</v>
      </c>
      <c r="F859" s="4" t="s">
        <v>8</v>
      </c>
      <c r="G859" s="15">
        <v>9627941</v>
      </c>
      <c r="H859" s="4">
        <v>3</v>
      </c>
      <c r="I859" s="4">
        <v>2</v>
      </c>
    </row>
    <row r="860" spans="1:9" x14ac:dyDescent="0.35">
      <c r="A860" s="4">
        <v>855</v>
      </c>
      <c r="B860" s="4">
        <v>7</v>
      </c>
      <c r="C860" s="32">
        <v>37632</v>
      </c>
      <c r="D860" s="5">
        <v>2003</v>
      </c>
      <c r="E860" s="5" t="s">
        <v>20</v>
      </c>
      <c r="F860" s="4" t="s">
        <v>7</v>
      </c>
      <c r="G860" s="15">
        <v>11524902</v>
      </c>
      <c r="H860" s="4">
        <v>3</v>
      </c>
      <c r="I860" s="4">
        <v>4</v>
      </c>
    </row>
    <row r="861" spans="1:9" x14ac:dyDescent="0.35">
      <c r="A861" s="4">
        <v>856</v>
      </c>
      <c r="B861" s="4">
        <v>2</v>
      </c>
      <c r="C861" s="32">
        <v>37634</v>
      </c>
      <c r="D861" s="5">
        <v>2003</v>
      </c>
      <c r="E861" s="5" t="s">
        <v>20</v>
      </c>
      <c r="F861" s="4" t="s">
        <v>8</v>
      </c>
      <c r="G861" s="15">
        <v>10493666</v>
      </c>
      <c r="H861" s="4">
        <v>2</v>
      </c>
      <c r="I861" s="4">
        <v>2</v>
      </c>
    </row>
    <row r="862" spans="1:9" x14ac:dyDescent="0.35">
      <c r="A862" s="4">
        <v>857</v>
      </c>
      <c r="B862" s="4">
        <v>4</v>
      </c>
      <c r="C862" s="32">
        <v>37635</v>
      </c>
      <c r="D862" s="5">
        <v>2003</v>
      </c>
      <c r="E862" s="5" t="s">
        <v>20</v>
      </c>
      <c r="F862" s="4" t="s">
        <v>8</v>
      </c>
      <c r="G862" s="15">
        <v>7791536</v>
      </c>
      <c r="H862" s="4">
        <v>4</v>
      </c>
      <c r="I862" s="4">
        <v>4</v>
      </c>
    </row>
    <row r="863" spans="1:9" x14ac:dyDescent="0.35">
      <c r="A863" s="4">
        <v>858</v>
      </c>
      <c r="B863" s="4">
        <v>1</v>
      </c>
      <c r="C863" s="32">
        <v>37637</v>
      </c>
      <c r="D863" s="5">
        <v>2003</v>
      </c>
      <c r="E863" s="5" t="s">
        <v>20</v>
      </c>
      <c r="F863" s="4" t="s">
        <v>8</v>
      </c>
      <c r="G863" s="15">
        <v>7881682</v>
      </c>
      <c r="H863" s="4">
        <v>1</v>
      </c>
      <c r="I863" s="4">
        <v>2</v>
      </c>
    </row>
    <row r="864" spans="1:9" x14ac:dyDescent="0.35">
      <c r="A864" s="4">
        <v>859</v>
      </c>
      <c r="B864" s="4">
        <v>1</v>
      </c>
      <c r="C864" s="32">
        <v>37637</v>
      </c>
      <c r="D864" s="5">
        <v>2003</v>
      </c>
      <c r="E864" s="5" t="s">
        <v>20</v>
      </c>
      <c r="F864" s="4" t="s">
        <v>7</v>
      </c>
      <c r="G864" s="15">
        <v>7081839</v>
      </c>
      <c r="H864" s="4">
        <v>3</v>
      </c>
      <c r="I864" s="4">
        <v>1</v>
      </c>
    </row>
    <row r="865" spans="1:9" x14ac:dyDescent="0.35">
      <c r="A865" s="4">
        <v>860</v>
      </c>
      <c r="B865" s="4">
        <v>6</v>
      </c>
      <c r="C865" s="32">
        <v>37637</v>
      </c>
      <c r="D865" s="5">
        <v>2003</v>
      </c>
      <c r="E865" s="5" t="s">
        <v>20</v>
      </c>
      <c r="F865" s="4" t="s">
        <v>8</v>
      </c>
      <c r="G865" s="15">
        <v>9448021</v>
      </c>
      <c r="H865" s="4">
        <v>2</v>
      </c>
      <c r="I865" s="4">
        <v>4</v>
      </c>
    </row>
    <row r="866" spans="1:9" x14ac:dyDescent="0.35">
      <c r="A866" s="4">
        <v>861</v>
      </c>
      <c r="B866" s="4">
        <v>1</v>
      </c>
      <c r="C866" s="32">
        <v>37637</v>
      </c>
      <c r="D866" s="5">
        <v>2003</v>
      </c>
      <c r="E866" s="5" t="s">
        <v>20</v>
      </c>
      <c r="F866" s="4" t="s">
        <v>8</v>
      </c>
      <c r="G866" s="15">
        <v>9575454</v>
      </c>
      <c r="H866" s="4">
        <v>2</v>
      </c>
      <c r="I866" s="4">
        <v>3</v>
      </c>
    </row>
    <row r="867" spans="1:9" x14ac:dyDescent="0.35">
      <c r="A867" s="4">
        <v>862</v>
      </c>
      <c r="B867" s="4">
        <v>3</v>
      </c>
      <c r="C867" s="32">
        <v>37638</v>
      </c>
      <c r="D867" s="5">
        <v>2003</v>
      </c>
      <c r="E867" s="5" t="s">
        <v>20</v>
      </c>
      <c r="F867" s="4" t="s">
        <v>7</v>
      </c>
      <c r="G867" s="15">
        <v>7521073</v>
      </c>
      <c r="H867" s="4">
        <v>4</v>
      </c>
      <c r="I867" s="4">
        <v>1</v>
      </c>
    </row>
    <row r="868" spans="1:9" x14ac:dyDescent="0.35">
      <c r="A868" s="4">
        <v>863</v>
      </c>
      <c r="B868" s="4">
        <v>1</v>
      </c>
      <c r="C868" s="32">
        <v>37638</v>
      </c>
      <c r="D868" s="5">
        <v>2003</v>
      </c>
      <c r="E868" s="5" t="s">
        <v>20</v>
      </c>
      <c r="F868" s="4" t="s">
        <v>8</v>
      </c>
      <c r="G868" s="15">
        <v>9183933</v>
      </c>
      <c r="H868" s="4">
        <v>4</v>
      </c>
      <c r="I868" s="4">
        <v>3</v>
      </c>
    </row>
    <row r="869" spans="1:9" x14ac:dyDescent="0.35">
      <c r="A869" s="4">
        <v>864</v>
      </c>
      <c r="B869" s="4">
        <v>5</v>
      </c>
      <c r="C869" s="32">
        <v>37639</v>
      </c>
      <c r="D869" s="5">
        <v>2003</v>
      </c>
      <c r="E869" s="5" t="s">
        <v>20</v>
      </c>
      <c r="F869" s="4" t="s">
        <v>8</v>
      </c>
      <c r="G869" s="15">
        <v>7924849</v>
      </c>
      <c r="H869" s="4">
        <v>1</v>
      </c>
      <c r="I869" s="4">
        <v>4</v>
      </c>
    </row>
    <row r="870" spans="1:9" x14ac:dyDescent="0.35">
      <c r="A870" s="4">
        <v>865</v>
      </c>
      <c r="B870" s="4">
        <v>4</v>
      </c>
      <c r="C870" s="32">
        <v>37639</v>
      </c>
      <c r="D870" s="5">
        <v>2003</v>
      </c>
      <c r="E870" s="5" t="s">
        <v>20</v>
      </c>
      <c r="F870" s="4" t="s">
        <v>8</v>
      </c>
      <c r="G870" s="15">
        <v>9361155</v>
      </c>
      <c r="H870" s="4">
        <v>1</v>
      </c>
      <c r="I870" s="4">
        <v>4</v>
      </c>
    </row>
    <row r="871" spans="1:9" x14ac:dyDescent="0.35">
      <c r="A871" s="4">
        <v>866</v>
      </c>
      <c r="B871" s="4">
        <v>2</v>
      </c>
      <c r="C871" s="32">
        <v>37639</v>
      </c>
      <c r="D871" s="5">
        <v>2003</v>
      </c>
      <c r="E871" s="5" t="s">
        <v>20</v>
      </c>
      <c r="F871" s="4" t="s">
        <v>7</v>
      </c>
      <c r="G871" s="15">
        <v>9470375</v>
      </c>
      <c r="H871" s="4">
        <v>2</v>
      </c>
      <c r="I871" s="4">
        <v>1</v>
      </c>
    </row>
    <row r="872" spans="1:9" x14ac:dyDescent="0.35">
      <c r="A872" s="4">
        <v>867</v>
      </c>
      <c r="B872" s="4">
        <v>6</v>
      </c>
      <c r="C872" s="32">
        <v>37639</v>
      </c>
      <c r="D872" s="5">
        <v>2003</v>
      </c>
      <c r="E872" s="5" t="s">
        <v>20</v>
      </c>
      <c r="F872" s="4" t="s">
        <v>8</v>
      </c>
      <c r="G872" s="15">
        <v>7491411</v>
      </c>
      <c r="H872" s="4">
        <v>3</v>
      </c>
      <c r="I872" s="4">
        <v>4</v>
      </c>
    </row>
    <row r="873" spans="1:9" x14ac:dyDescent="0.35">
      <c r="A873" s="4">
        <v>868</v>
      </c>
      <c r="B873" s="4">
        <v>4</v>
      </c>
      <c r="C873" s="32">
        <v>37639</v>
      </c>
      <c r="D873" s="5">
        <v>2003</v>
      </c>
      <c r="E873" s="5" t="s">
        <v>20</v>
      </c>
      <c r="F873" s="4" t="s">
        <v>8</v>
      </c>
      <c r="G873" s="15">
        <v>9641862</v>
      </c>
      <c r="H873" s="4">
        <v>2</v>
      </c>
      <c r="I873" s="4">
        <v>3</v>
      </c>
    </row>
    <row r="874" spans="1:9" x14ac:dyDescent="0.35">
      <c r="A874" s="4">
        <v>869</v>
      </c>
      <c r="B874" s="4">
        <v>7</v>
      </c>
      <c r="C874" s="32">
        <v>37639</v>
      </c>
      <c r="D874" s="5">
        <v>2003</v>
      </c>
      <c r="E874" s="5" t="s">
        <v>20</v>
      </c>
      <c r="F874" s="4" t="s">
        <v>8</v>
      </c>
      <c r="G874" s="15">
        <v>11244532</v>
      </c>
      <c r="H874" s="4">
        <v>4</v>
      </c>
      <c r="I874" s="4">
        <v>3</v>
      </c>
    </row>
    <row r="875" spans="1:9" x14ac:dyDescent="0.35">
      <c r="A875" s="4">
        <v>870</v>
      </c>
      <c r="B875" s="4">
        <v>4</v>
      </c>
      <c r="C875" s="32">
        <v>37639</v>
      </c>
      <c r="D875" s="5">
        <v>2003</v>
      </c>
      <c r="E875" s="5" t="s">
        <v>20</v>
      </c>
      <c r="F875" s="4" t="s">
        <v>8</v>
      </c>
      <c r="G875" s="15">
        <v>9692604</v>
      </c>
      <c r="H875" s="4">
        <v>4</v>
      </c>
      <c r="I875" s="4">
        <v>2</v>
      </c>
    </row>
    <row r="876" spans="1:9" x14ac:dyDescent="0.35">
      <c r="A876" s="4">
        <v>871</v>
      </c>
      <c r="B876" s="4">
        <v>3</v>
      </c>
      <c r="C876" s="32">
        <v>37639</v>
      </c>
      <c r="D876" s="5">
        <v>2003</v>
      </c>
      <c r="E876" s="5" t="s">
        <v>20</v>
      </c>
      <c r="F876" s="4" t="s">
        <v>7</v>
      </c>
      <c r="G876" s="15">
        <v>10536983</v>
      </c>
      <c r="H876" s="4">
        <v>2</v>
      </c>
      <c r="I876" s="4">
        <v>1</v>
      </c>
    </row>
    <row r="877" spans="1:9" x14ac:dyDescent="0.35">
      <c r="A877" s="4">
        <v>872</v>
      </c>
      <c r="B877" s="4">
        <v>7</v>
      </c>
      <c r="C877" s="32">
        <v>37639</v>
      </c>
      <c r="D877" s="5">
        <v>2003</v>
      </c>
      <c r="E877" s="5" t="s">
        <v>20</v>
      </c>
      <c r="F877" s="4" t="s">
        <v>8</v>
      </c>
      <c r="G877" s="15">
        <v>7389264</v>
      </c>
      <c r="H877" s="4">
        <v>1</v>
      </c>
      <c r="I877" s="4">
        <v>4</v>
      </c>
    </row>
    <row r="878" spans="1:9" x14ac:dyDescent="0.35">
      <c r="A878" s="4">
        <v>873</v>
      </c>
      <c r="B878" s="4">
        <v>4</v>
      </c>
      <c r="C878" s="32">
        <v>37640</v>
      </c>
      <c r="D878" s="5">
        <v>2003</v>
      </c>
      <c r="E878" s="5" t="s">
        <v>20</v>
      </c>
      <c r="F878" s="4" t="s">
        <v>8</v>
      </c>
      <c r="G878" s="15">
        <v>11183716</v>
      </c>
      <c r="H878" s="4">
        <v>3</v>
      </c>
      <c r="I878" s="4">
        <v>4</v>
      </c>
    </row>
    <row r="879" spans="1:9" x14ac:dyDescent="0.35">
      <c r="A879" s="4">
        <v>874</v>
      </c>
      <c r="B879" s="4">
        <v>3</v>
      </c>
      <c r="C879" s="32">
        <v>37640</v>
      </c>
      <c r="D879" s="5">
        <v>2003</v>
      </c>
      <c r="E879" s="5" t="s">
        <v>20</v>
      </c>
      <c r="F879" s="4" t="s">
        <v>9</v>
      </c>
      <c r="G879" s="15">
        <v>9351046</v>
      </c>
      <c r="H879" s="4">
        <v>1</v>
      </c>
      <c r="I879" s="4">
        <v>4</v>
      </c>
    </row>
    <row r="880" spans="1:9" x14ac:dyDescent="0.35">
      <c r="A880" s="4">
        <v>875</v>
      </c>
      <c r="B880" s="4">
        <v>3</v>
      </c>
      <c r="C880" s="32">
        <v>37640</v>
      </c>
      <c r="D880" s="5">
        <v>2003</v>
      </c>
      <c r="E880" s="5" t="s">
        <v>20</v>
      </c>
      <c r="F880" s="4" t="s">
        <v>8</v>
      </c>
      <c r="G880" s="15">
        <v>8772135</v>
      </c>
      <c r="H880" s="4">
        <v>2</v>
      </c>
      <c r="I880" s="4">
        <v>2</v>
      </c>
    </row>
    <row r="881" spans="1:9" x14ac:dyDescent="0.35">
      <c r="A881" s="4">
        <v>876</v>
      </c>
      <c r="B881" s="4">
        <v>1</v>
      </c>
      <c r="C881" s="32">
        <v>37641</v>
      </c>
      <c r="D881" s="5">
        <v>2003</v>
      </c>
      <c r="E881" s="5" t="s">
        <v>20</v>
      </c>
      <c r="F881" s="4" t="s">
        <v>8</v>
      </c>
      <c r="G881" s="15">
        <v>11584316</v>
      </c>
      <c r="H881" s="4">
        <v>1</v>
      </c>
      <c r="I881" s="4">
        <v>2</v>
      </c>
    </row>
    <row r="882" spans="1:9" x14ac:dyDescent="0.35">
      <c r="A882" s="4">
        <v>877</v>
      </c>
      <c r="B882" s="4">
        <v>4</v>
      </c>
      <c r="C882" s="32">
        <v>37641</v>
      </c>
      <c r="D882" s="5">
        <v>2003</v>
      </c>
      <c r="E882" s="5" t="s">
        <v>20</v>
      </c>
      <c r="F882" s="4" t="s">
        <v>8</v>
      </c>
      <c r="G882" s="15">
        <v>10171570</v>
      </c>
      <c r="H882" s="4">
        <v>2</v>
      </c>
      <c r="I882" s="4">
        <v>1</v>
      </c>
    </row>
    <row r="883" spans="1:9" x14ac:dyDescent="0.35">
      <c r="A883" s="4">
        <v>878</v>
      </c>
      <c r="B883" s="4">
        <v>5</v>
      </c>
      <c r="C883" s="32">
        <v>37641</v>
      </c>
      <c r="D883" s="5">
        <v>2003</v>
      </c>
      <c r="E883" s="5" t="s">
        <v>20</v>
      </c>
      <c r="F883" s="4" t="s">
        <v>7</v>
      </c>
      <c r="G883" s="15">
        <v>7946152</v>
      </c>
      <c r="H883" s="4">
        <v>1</v>
      </c>
      <c r="I883" s="4">
        <v>1</v>
      </c>
    </row>
    <row r="884" spans="1:9" x14ac:dyDescent="0.35">
      <c r="A884" s="4">
        <v>879</v>
      </c>
      <c r="B884" s="4">
        <v>3</v>
      </c>
      <c r="C884" s="32">
        <v>37641</v>
      </c>
      <c r="D884" s="5">
        <v>2003</v>
      </c>
      <c r="E884" s="5" t="s">
        <v>20</v>
      </c>
      <c r="F884" s="4" t="s">
        <v>8</v>
      </c>
      <c r="G884" s="15">
        <v>8165030</v>
      </c>
      <c r="H884" s="4">
        <v>1</v>
      </c>
      <c r="I884" s="4">
        <v>2</v>
      </c>
    </row>
    <row r="885" spans="1:9" x14ac:dyDescent="0.35">
      <c r="A885" s="4">
        <v>880</v>
      </c>
      <c r="B885" s="4">
        <v>7</v>
      </c>
      <c r="C885" s="32">
        <v>37643</v>
      </c>
      <c r="D885" s="5">
        <v>2003</v>
      </c>
      <c r="E885" s="5" t="s">
        <v>20</v>
      </c>
      <c r="F885" s="4" t="s">
        <v>8</v>
      </c>
      <c r="G885" s="15">
        <v>7868985</v>
      </c>
      <c r="H885" s="4">
        <v>1</v>
      </c>
      <c r="I885" s="4">
        <v>2</v>
      </c>
    </row>
    <row r="886" spans="1:9" x14ac:dyDescent="0.35">
      <c r="A886" s="4">
        <v>881</v>
      </c>
      <c r="B886" s="4">
        <v>3</v>
      </c>
      <c r="C886" s="32">
        <v>37643</v>
      </c>
      <c r="D886" s="5">
        <v>2003</v>
      </c>
      <c r="E886" s="5" t="s">
        <v>20</v>
      </c>
      <c r="F886" s="4" t="s">
        <v>8</v>
      </c>
      <c r="G886" s="15">
        <v>7220219</v>
      </c>
      <c r="H886" s="4">
        <v>4</v>
      </c>
      <c r="I886" s="4">
        <v>3</v>
      </c>
    </row>
    <row r="887" spans="1:9" x14ac:dyDescent="0.35">
      <c r="A887" s="4">
        <v>882</v>
      </c>
      <c r="B887" s="4">
        <v>1</v>
      </c>
      <c r="C887" s="32">
        <v>37643</v>
      </c>
      <c r="D887" s="5">
        <v>2003</v>
      </c>
      <c r="E887" s="5" t="s">
        <v>20</v>
      </c>
      <c r="F887" s="4" t="s">
        <v>8</v>
      </c>
      <c r="G887" s="15">
        <v>9372425</v>
      </c>
      <c r="H887" s="4">
        <v>3</v>
      </c>
      <c r="I887" s="4">
        <v>1</v>
      </c>
    </row>
    <row r="888" spans="1:9" x14ac:dyDescent="0.35">
      <c r="A888" s="4">
        <v>883</v>
      </c>
      <c r="B888" s="4">
        <v>2</v>
      </c>
      <c r="C888" s="32">
        <v>37643</v>
      </c>
      <c r="D888" s="5">
        <v>2003</v>
      </c>
      <c r="E888" s="5" t="s">
        <v>20</v>
      </c>
      <c r="F888" s="4" t="s">
        <v>8</v>
      </c>
      <c r="G888" s="15">
        <v>10784697</v>
      </c>
      <c r="H888" s="4">
        <v>4</v>
      </c>
      <c r="I888" s="4">
        <v>4</v>
      </c>
    </row>
    <row r="889" spans="1:9" x14ac:dyDescent="0.35">
      <c r="A889" s="4">
        <v>884</v>
      </c>
      <c r="B889" s="4">
        <v>4</v>
      </c>
      <c r="C889" s="32">
        <v>37643</v>
      </c>
      <c r="D889" s="5">
        <v>2003</v>
      </c>
      <c r="E889" s="5" t="s">
        <v>20</v>
      </c>
      <c r="F889" s="4" t="s">
        <v>7</v>
      </c>
      <c r="G889" s="15">
        <v>11145991</v>
      </c>
      <c r="H889" s="4">
        <v>3</v>
      </c>
      <c r="I889" s="4">
        <v>1</v>
      </c>
    </row>
    <row r="890" spans="1:9" x14ac:dyDescent="0.35">
      <c r="A890" s="4">
        <v>885</v>
      </c>
      <c r="B890" s="4">
        <v>7</v>
      </c>
      <c r="C890" s="32">
        <v>37643</v>
      </c>
      <c r="D890" s="5">
        <v>2003</v>
      </c>
      <c r="E890" s="5" t="s">
        <v>20</v>
      </c>
      <c r="F890" s="4" t="s">
        <v>8</v>
      </c>
      <c r="G890" s="15">
        <v>7801764</v>
      </c>
      <c r="H890" s="4">
        <v>4</v>
      </c>
      <c r="I890" s="4">
        <v>4</v>
      </c>
    </row>
    <row r="891" spans="1:9" x14ac:dyDescent="0.35">
      <c r="A891" s="4">
        <v>886</v>
      </c>
      <c r="B891" s="4">
        <v>2</v>
      </c>
      <c r="C891" s="32">
        <v>37643</v>
      </c>
      <c r="D891" s="5">
        <v>2003</v>
      </c>
      <c r="E891" s="5" t="s">
        <v>20</v>
      </c>
      <c r="F891" s="4" t="s">
        <v>7</v>
      </c>
      <c r="G891" s="15">
        <v>7435645</v>
      </c>
      <c r="H891" s="4">
        <v>4</v>
      </c>
      <c r="I891" s="4">
        <v>3</v>
      </c>
    </row>
    <row r="892" spans="1:9" x14ac:dyDescent="0.35">
      <c r="A892" s="4">
        <v>887</v>
      </c>
      <c r="B892" s="4">
        <v>6</v>
      </c>
      <c r="C892" s="32">
        <v>37643</v>
      </c>
      <c r="D892" s="5">
        <v>2003</v>
      </c>
      <c r="E892" s="5" t="s">
        <v>20</v>
      </c>
      <c r="F892" s="4" t="s">
        <v>8</v>
      </c>
      <c r="G892" s="15">
        <v>11096302</v>
      </c>
      <c r="H892" s="4">
        <v>3</v>
      </c>
      <c r="I892" s="4">
        <v>1</v>
      </c>
    </row>
    <row r="893" spans="1:9" x14ac:dyDescent="0.35">
      <c r="A893" s="4">
        <v>888</v>
      </c>
      <c r="B893" s="4">
        <v>3</v>
      </c>
      <c r="C893" s="32">
        <v>37643</v>
      </c>
      <c r="D893" s="5">
        <v>2003</v>
      </c>
      <c r="E893" s="5" t="s">
        <v>20</v>
      </c>
      <c r="F893" s="4" t="s">
        <v>8</v>
      </c>
      <c r="G893" s="15">
        <v>11544270</v>
      </c>
      <c r="H893" s="4">
        <v>1</v>
      </c>
      <c r="I893" s="4">
        <v>3</v>
      </c>
    </row>
    <row r="894" spans="1:9" x14ac:dyDescent="0.35">
      <c r="A894" s="4">
        <v>889</v>
      </c>
      <c r="B894" s="4">
        <v>7</v>
      </c>
      <c r="C894" s="32">
        <v>37643</v>
      </c>
      <c r="D894" s="5">
        <v>2003</v>
      </c>
      <c r="E894" s="5" t="s">
        <v>20</v>
      </c>
      <c r="F894" s="4" t="s">
        <v>8</v>
      </c>
      <c r="G894" s="15">
        <v>9500371</v>
      </c>
      <c r="H894" s="4">
        <v>1</v>
      </c>
      <c r="I894" s="4">
        <v>4</v>
      </c>
    </row>
    <row r="895" spans="1:9" x14ac:dyDescent="0.35">
      <c r="A895" s="4">
        <v>890</v>
      </c>
      <c r="B895" s="4">
        <v>4</v>
      </c>
      <c r="C895" s="32">
        <v>37645</v>
      </c>
      <c r="D895" s="5">
        <v>2003</v>
      </c>
      <c r="E895" s="5" t="s">
        <v>20</v>
      </c>
      <c r="F895" s="4" t="s">
        <v>8</v>
      </c>
      <c r="G895" s="15">
        <v>11905241</v>
      </c>
      <c r="H895" s="4">
        <v>2</v>
      </c>
      <c r="I895" s="4">
        <v>1</v>
      </c>
    </row>
    <row r="896" spans="1:9" x14ac:dyDescent="0.35">
      <c r="A896" s="4">
        <v>891</v>
      </c>
      <c r="B896" s="4">
        <v>4</v>
      </c>
      <c r="C896" s="32">
        <v>37645</v>
      </c>
      <c r="D896" s="5">
        <v>2003</v>
      </c>
      <c r="E896" s="5" t="s">
        <v>20</v>
      </c>
      <c r="F896" s="4" t="s">
        <v>7</v>
      </c>
      <c r="G896" s="15">
        <v>7516792</v>
      </c>
      <c r="H896" s="4">
        <v>3</v>
      </c>
      <c r="I896" s="4">
        <v>3</v>
      </c>
    </row>
    <row r="897" spans="1:9" x14ac:dyDescent="0.35">
      <c r="A897" s="4">
        <v>892</v>
      </c>
      <c r="B897" s="4">
        <v>4</v>
      </c>
      <c r="C897" s="32">
        <v>37646</v>
      </c>
      <c r="D897" s="5">
        <v>2003</v>
      </c>
      <c r="E897" s="5" t="s">
        <v>20</v>
      </c>
      <c r="F897" s="4" t="s">
        <v>9</v>
      </c>
      <c r="G897" s="15">
        <v>7793563</v>
      </c>
      <c r="H897" s="4">
        <v>4</v>
      </c>
      <c r="I897" s="4">
        <v>2</v>
      </c>
    </row>
    <row r="898" spans="1:9" x14ac:dyDescent="0.35">
      <c r="A898" s="4">
        <v>893</v>
      </c>
      <c r="B898" s="4">
        <v>7</v>
      </c>
      <c r="C898" s="32">
        <v>37646</v>
      </c>
      <c r="D898" s="5">
        <v>2003</v>
      </c>
      <c r="E898" s="5" t="s">
        <v>20</v>
      </c>
      <c r="F898" s="4" t="s">
        <v>10</v>
      </c>
      <c r="G898" s="15">
        <v>10909879</v>
      </c>
      <c r="H898" s="4">
        <v>4</v>
      </c>
      <c r="I898" s="4">
        <v>2</v>
      </c>
    </row>
    <row r="899" spans="1:9" x14ac:dyDescent="0.35">
      <c r="A899" s="4">
        <v>894</v>
      </c>
      <c r="B899" s="4">
        <v>2</v>
      </c>
      <c r="C899" s="32">
        <v>37646</v>
      </c>
      <c r="D899" s="5">
        <v>2003</v>
      </c>
      <c r="E899" s="5" t="s">
        <v>20</v>
      </c>
      <c r="F899" s="4" t="s">
        <v>8</v>
      </c>
      <c r="G899" s="15">
        <v>11908314</v>
      </c>
      <c r="H899" s="4">
        <v>4</v>
      </c>
      <c r="I899" s="4">
        <v>2</v>
      </c>
    </row>
    <row r="900" spans="1:9" x14ac:dyDescent="0.35">
      <c r="A900" s="4">
        <v>895</v>
      </c>
      <c r="B900" s="4">
        <v>1</v>
      </c>
      <c r="C900" s="32">
        <v>37646</v>
      </c>
      <c r="D900" s="5">
        <v>2003</v>
      </c>
      <c r="E900" s="5" t="s">
        <v>20</v>
      </c>
      <c r="F900" s="4" t="s">
        <v>8</v>
      </c>
      <c r="G900" s="15">
        <v>8656482</v>
      </c>
      <c r="H900" s="4">
        <v>1</v>
      </c>
      <c r="I900" s="4">
        <v>2</v>
      </c>
    </row>
    <row r="901" spans="1:9" x14ac:dyDescent="0.35">
      <c r="A901" s="4">
        <v>896</v>
      </c>
      <c r="B901" s="4">
        <v>6</v>
      </c>
      <c r="C901" s="32">
        <v>37647</v>
      </c>
      <c r="D901" s="5">
        <v>2003</v>
      </c>
      <c r="E901" s="5" t="s">
        <v>20</v>
      </c>
      <c r="F901" s="4" t="s">
        <v>7</v>
      </c>
      <c r="G901" s="15">
        <v>11403936</v>
      </c>
      <c r="H901" s="4">
        <v>3</v>
      </c>
      <c r="I901" s="4">
        <v>3</v>
      </c>
    </row>
    <row r="902" spans="1:9" x14ac:dyDescent="0.35">
      <c r="A902" s="4">
        <v>897</v>
      </c>
      <c r="B902" s="4">
        <v>3</v>
      </c>
      <c r="C902" s="32">
        <v>37647</v>
      </c>
      <c r="D902" s="5">
        <v>2003</v>
      </c>
      <c r="E902" s="5" t="s">
        <v>20</v>
      </c>
      <c r="F902" s="4" t="s">
        <v>10</v>
      </c>
      <c r="G902" s="15">
        <v>10202578</v>
      </c>
      <c r="H902" s="4">
        <v>1</v>
      </c>
      <c r="I902" s="4">
        <v>1</v>
      </c>
    </row>
    <row r="903" spans="1:9" x14ac:dyDescent="0.35">
      <c r="A903" s="4">
        <v>898</v>
      </c>
      <c r="B903" s="4">
        <v>2</v>
      </c>
      <c r="C903" s="32">
        <v>37648</v>
      </c>
      <c r="D903" s="5">
        <v>2003</v>
      </c>
      <c r="E903" s="5" t="s">
        <v>20</v>
      </c>
      <c r="F903" s="4" t="s">
        <v>8</v>
      </c>
      <c r="G903" s="15">
        <v>7655444</v>
      </c>
      <c r="H903" s="4">
        <v>2</v>
      </c>
      <c r="I903" s="4">
        <v>1</v>
      </c>
    </row>
    <row r="904" spans="1:9" x14ac:dyDescent="0.35">
      <c r="A904" s="4">
        <v>899</v>
      </c>
      <c r="B904" s="4">
        <v>7</v>
      </c>
      <c r="C904" s="32">
        <v>37648</v>
      </c>
      <c r="D904" s="5">
        <v>2003</v>
      </c>
      <c r="E904" s="5" t="s">
        <v>20</v>
      </c>
      <c r="F904" s="4" t="s">
        <v>8</v>
      </c>
      <c r="G904" s="15">
        <v>9004630</v>
      </c>
      <c r="H904" s="4">
        <v>1</v>
      </c>
      <c r="I904" s="4">
        <v>4</v>
      </c>
    </row>
    <row r="905" spans="1:9" x14ac:dyDescent="0.35">
      <c r="A905" s="4">
        <v>900</v>
      </c>
      <c r="B905" s="4">
        <v>2</v>
      </c>
      <c r="C905" s="32">
        <v>37648</v>
      </c>
      <c r="D905" s="5">
        <v>2003</v>
      </c>
      <c r="E905" s="5" t="s">
        <v>20</v>
      </c>
      <c r="F905" s="4" t="s">
        <v>7</v>
      </c>
      <c r="G905" s="15">
        <v>7390607</v>
      </c>
      <c r="H905" s="4">
        <v>4</v>
      </c>
      <c r="I905" s="4">
        <v>4</v>
      </c>
    </row>
    <row r="906" spans="1:9" x14ac:dyDescent="0.35">
      <c r="A906" s="4">
        <v>901</v>
      </c>
      <c r="B906" s="4">
        <v>7</v>
      </c>
      <c r="C906" s="32">
        <v>37648</v>
      </c>
      <c r="D906" s="5">
        <v>2003</v>
      </c>
      <c r="E906" s="5" t="s">
        <v>20</v>
      </c>
      <c r="F906" s="4" t="s">
        <v>9</v>
      </c>
      <c r="G906" s="15">
        <v>10573566</v>
      </c>
      <c r="H906" s="4">
        <v>1</v>
      </c>
      <c r="I906" s="4">
        <v>4</v>
      </c>
    </row>
    <row r="907" spans="1:9" x14ac:dyDescent="0.35">
      <c r="A907" s="4">
        <v>902</v>
      </c>
      <c r="B907" s="4">
        <v>3</v>
      </c>
      <c r="C907" s="32">
        <v>37648</v>
      </c>
      <c r="D907" s="5">
        <v>2003</v>
      </c>
      <c r="E907" s="5" t="s">
        <v>20</v>
      </c>
      <c r="F907" s="4" t="s">
        <v>8</v>
      </c>
      <c r="G907" s="15">
        <v>11807007</v>
      </c>
      <c r="H907" s="4">
        <v>3</v>
      </c>
      <c r="I907" s="4">
        <v>1</v>
      </c>
    </row>
    <row r="908" spans="1:9" x14ac:dyDescent="0.35">
      <c r="A908" s="4">
        <v>903</v>
      </c>
      <c r="B908" s="4">
        <v>1</v>
      </c>
      <c r="C908" s="32">
        <v>37648</v>
      </c>
      <c r="D908" s="5">
        <v>2003</v>
      </c>
      <c r="E908" s="5" t="s">
        <v>20</v>
      </c>
      <c r="F908" s="4" t="s">
        <v>10</v>
      </c>
      <c r="G908" s="15">
        <v>8897747</v>
      </c>
      <c r="H908" s="4">
        <v>4</v>
      </c>
      <c r="I908" s="4">
        <v>2</v>
      </c>
    </row>
    <row r="909" spans="1:9" x14ac:dyDescent="0.35">
      <c r="A909" s="4">
        <v>904</v>
      </c>
      <c r="B909" s="4">
        <v>1</v>
      </c>
      <c r="C909" s="32">
        <v>37648</v>
      </c>
      <c r="D909" s="5">
        <v>2003</v>
      </c>
      <c r="E909" s="5" t="s">
        <v>20</v>
      </c>
      <c r="F909" s="4" t="s">
        <v>7</v>
      </c>
      <c r="G909" s="15">
        <v>8065211</v>
      </c>
      <c r="H909" s="4">
        <v>2</v>
      </c>
      <c r="I909" s="4">
        <v>1</v>
      </c>
    </row>
    <row r="910" spans="1:9" x14ac:dyDescent="0.35">
      <c r="A910" s="4">
        <v>905</v>
      </c>
      <c r="B910" s="4">
        <v>4</v>
      </c>
      <c r="C910" s="32">
        <v>37648</v>
      </c>
      <c r="D910" s="5">
        <v>2003</v>
      </c>
      <c r="E910" s="5" t="s">
        <v>20</v>
      </c>
      <c r="F910" s="4" t="s">
        <v>8</v>
      </c>
      <c r="G910" s="15">
        <v>10461296</v>
      </c>
      <c r="H910" s="4">
        <v>3</v>
      </c>
      <c r="I910" s="4">
        <v>1</v>
      </c>
    </row>
    <row r="911" spans="1:9" x14ac:dyDescent="0.35">
      <c r="A911" s="4">
        <v>906</v>
      </c>
      <c r="B911" s="4">
        <v>1</v>
      </c>
      <c r="C911" s="32">
        <v>37651</v>
      </c>
      <c r="D911" s="5">
        <v>2003</v>
      </c>
      <c r="E911" s="5" t="s">
        <v>20</v>
      </c>
      <c r="F911" s="4" t="s">
        <v>8</v>
      </c>
      <c r="G911" s="15">
        <v>7564012</v>
      </c>
      <c r="H911" s="4">
        <v>4</v>
      </c>
      <c r="I911" s="4">
        <v>3</v>
      </c>
    </row>
    <row r="912" spans="1:9" x14ac:dyDescent="0.35">
      <c r="A912" s="4">
        <v>907</v>
      </c>
      <c r="B912" s="4">
        <v>3</v>
      </c>
      <c r="C912" s="32">
        <v>37651</v>
      </c>
      <c r="D912" s="5">
        <v>2003</v>
      </c>
      <c r="E912" s="5" t="s">
        <v>20</v>
      </c>
      <c r="F912" s="4" t="s">
        <v>8</v>
      </c>
      <c r="G912" s="15">
        <v>11803916</v>
      </c>
      <c r="H912" s="4">
        <v>2</v>
      </c>
      <c r="I912" s="4">
        <v>1</v>
      </c>
    </row>
    <row r="913" spans="1:9" x14ac:dyDescent="0.35">
      <c r="A913" s="4">
        <v>908</v>
      </c>
      <c r="B913" s="4">
        <v>2</v>
      </c>
      <c r="C913" s="32">
        <v>37654</v>
      </c>
      <c r="D913" s="5">
        <v>2003</v>
      </c>
      <c r="E913" s="5" t="s">
        <v>23</v>
      </c>
      <c r="F913" s="4" t="s">
        <v>8</v>
      </c>
      <c r="G913" s="15">
        <v>10587961</v>
      </c>
      <c r="H913" s="4">
        <v>1</v>
      </c>
      <c r="I913" s="4">
        <v>1</v>
      </c>
    </row>
    <row r="914" spans="1:9" x14ac:dyDescent="0.35">
      <c r="A914" s="4">
        <v>909</v>
      </c>
      <c r="B914" s="4">
        <v>7</v>
      </c>
      <c r="C914" s="32">
        <v>37654</v>
      </c>
      <c r="D914" s="5">
        <v>2003</v>
      </c>
      <c r="E914" s="5" t="s">
        <v>23</v>
      </c>
      <c r="F914" s="4" t="s">
        <v>8</v>
      </c>
      <c r="G914" s="15">
        <v>9996599</v>
      </c>
      <c r="H914" s="4">
        <v>2</v>
      </c>
      <c r="I914" s="4">
        <v>1</v>
      </c>
    </row>
    <row r="915" spans="1:9" x14ac:dyDescent="0.35">
      <c r="A915" s="4">
        <v>910</v>
      </c>
      <c r="B915" s="4">
        <v>5</v>
      </c>
      <c r="C915" s="32">
        <v>37654</v>
      </c>
      <c r="D915" s="5">
        <v>2003</v>
      </c>
      <c r="E915" s="5" t="s">
        <v>23</v>
      </c>
      <c r="F915" s="4" t="s">
        <v>10</v>
      </c>
      <c r="G915" s="15">
        <v>9489074</v>
      </c>
      <c r="H915" s="4">
        <v>4</v>
      </c>
      <c r="I915" s="4">
        <v>2</v>
      </c>
    </row>
    <row r="916" spans="1:9" x14ac:dyDescent="0.35">
      <c r="A916" s="4">
        <v>911</v>
      </c>
      <c r="B916" s="4">
        <v>6</v>
      </c>
      <c r="C916" s="32">
        <v>37654</v>
      </c>
      <c r="D916" s="5">
        <v>2003</v>
      </c>
      <c r="E916" s="5" t="s">
        <v>23</v>
      </c>
      <c r="F916" s="4" t="s">
        <v>7</v>
      </c>
      <c r="G916" s="15">
        <v>7744179</v>
      </c>
      <c r="H916" s="4">
        <v>1</v>
      </c>
      <c r="I916" s="4">
        <v>1</v>
      </c>
    </row>
    <row r="917" spans="1:9" x14ac:dyDescent="0.35">
      <c r="A917" s="4">
        <v>912</v>
      </c>
      <c r="B917" s="4">
        <v>3</v>
      </c>
      <c r="C917" s="32">
        <v>37654</v>
      </c>
      <c r="D917" s="5">
        <v>2003</v>
      </c>
      <c r="E917" s="5" t="s">
        <v>23</v>
      </c>
      <c r="F917" s="4" t="s">
        <v>7</v>
      </c>
      <c r="G917" s="15">
        <v>11485947</v>
      </c>
      <c r="H917" s="4">
        <v>4</v>
      </c>
      <c r="I917" s="4">
        <v>4</v>
      </c>
    </row>
    <row r="918" spans="1:9" x14ac:dyDescent="0.35">
      <c r="A918" s="4">
        <v>913</v>
      </c>
      <c r="B918" s="4">
        <v>3</v>
      </c>
      <c r="C918" s="32">
        <v>37655</v>
      </c>
      <c r="D918" s="5">
        <v>2003</v>
      </c>
      <c r="E918" s="5" t="s">
        <v>23</v>
      </c>
      <c r="F918" s="4" t="s">
        <v>8</v>
      </c>
      <c r="G918" s="15">
        <v>8140357</v>
      </c>
      <c r="H918" s="4">
        <v>4</v>
      </c>
      <c r="I918" s="4">
        <v>3</v>
      </c>
    </row>
    <row r="919" spans="1:9" x14ac:dyDescent="0.35">
      <c r="A919" s="4">
        <v>914</v>
      </c>
      <c r="B919" s="4">
        <v>5</v>
      </c>
      <c r="C919" s="32">
        <v>37655</v>
      </c>
      <c r="D919" s="5">
        <v>2003</v>
      </c>
      <c r="E919" s="5" t="s">
        <v>23</v>
      </c>
      <c r="F919" s="4" t="s">
        <v>8</v>
      </c>
      <c r="G919" s="15">
        <v>11880131</v>
      </c>
      <c r="H919" s="4">
        <v>2</v>
      </c>
      <c r="I919" s="4">
        <v>1</v>
      </c>
    </row>
    <row r="920" spans="1:9" x14ac:dyDescent="0.35">
      <c r="A920" s="4">
        <v>915</v>
      </c>
      <c r="B920" s="4">
        <v>7</v>
      </c>
      <c r="C920" s="32">
        <v>37655</v>
      </c>
      <c r="D920" s="5">
        <v>2003</v>
      </c>
      <c r="E920" s="5" t="s">
        <v>23</v>
      </c>
      <c r="F920" s="4" t="s">
        <v>8</v>
      </c>
      <c r="G920" s="15">
        <v>10757978</v>
      </c>
      <c r="H920" s="4">
        <v>4</v>
      </c>
      <c r="I920" s="4">
        <v>3</v>
      </c>
    </row>
    <row r="921" spans="1:9" x14ac:dyDescent="0.35">
      <c r="A921" s="4">
        <v>916</v>
      </c>
      <c r="B921" s="4">
        <v>5</v>
      </c>
      <c r="C921" s="32">
        <v>37655</v>
      </c>
      <c r="D921" s="5">
        <v>2003</v>
      </c>
      <c r="E921" s="5" t="s">
        <v>23</v>
      </c>
      <c r="F921" s="4" t="s">
        <v>9</v>
      </c>
      <c r="G921" s="15">
        <v>9943384</v>
      </c>
      <c r="H921" s="4">
        <v>4</v>
      </c>
      <c r="I921" s="4">
        <v>2</v>
      </c>
    </row>
    <row r="922" spans="1:9" x14ac:dyDescent="0.35">
      <c r="A922" s="4">
        <v>917</v>
      </c>
      <c r="B922" s="4">
        <v>3</v>
      </c>
      <c r="C922" s="32">
        <v>37656</v>
      </c>
      <c r="D922" s="5">
        <v>2003</v>
      </c>
      <c r="E922" s="5" t="s">
        <v>23</v>
      </c>
      <c r="F922" s="4" t="s">
        <v>10</v>
      </c>
      <c r="G922" s="15">
        <v>10049522</v>
      </c>
      <c r="H922" s="4">
        <v>1</v>
      </c>
      <c r="I922" s="4">
        <v>3</v>
      </c>
    </row>
    <row r="923" spans="1:9" x14ac:dyDescent="0.35">
      <c r="A923" s="4">
        <v>918</v>
      </c>
      <c r="B923" s="4">
        <v>3</v>
      </c>
      <c r="C923" s="32">
        <v>37656</v>
      </c>
      <c r="D923" s="5">
        <v>2003</v>
      </c>
      <c r="E923" s="5" t="s">
        <v>23</v>
      </c>
      <c r="F923" s="4" t="s">
        <v>10</v>
      </c>
      <c r="G923" s="15">
        <v>10318866</v>
      </c>
      <c r="H923" s="4">
        <v>1</v>
      </c>
      <c r="I923" s="4">
        <v>2</v>
      </c>
    </row>
    <row r="924" spans="1:9" x14ac:dyDescent="0.35">
      <c r="A924" s="4">
        <v>919</v>
      </c>
      <c r="B924" s="4">
        <v>5</v>
      </c>
      <c r="C924" s="32">
        <v>37657</v>
      </c>
      <c r="D924" s="5">
        <v>2003</v>
      </c>
      <c r="E924" s="5" t="s">
        <v>23</v>
      </c>
      <c r="F924" s="4" t="s">
        <v>9</v>
      </c>
      <c r="G924" s="15">
        <v>11744205</v>
      </c>
      <c r="H924" s="4">
        <v>1</v>
      </c>
      <c r="I924" s="4">
        <v>2</v>
      </c>
    </row>
    <row r="925" spans="1:9" x14ac:dyDescent="0.35">
      <c r="A925" s="4">
        <v>920</v>
      </c>
      <c r="B925" s="4">
        <v>3</v>
      </c>
      <c r="C925" s="32">
        <v>37657</v>
      </c>
      <c r="D925" s="5">
        <v>2003</v>
      </c>
      <c r="E925" s="5" t="s">
        <v>23</v>
      </c>
      <c r="F925" s="4" t="s">
        <v>7</v>
      </c>
      <c r="G925" s="15">
        <v>8644696</v>
      </c>
      <c r="H925" s="4">
        <v>4</v>
      </c>
      <c r="I925" s="4">
        <v>1</v>
      </c>
    </row>
    <row r="926" spans="1:9" x14ac:dyDescent="0.35">
      <c r="A926" s="4">
        <v>921</v>
      </c>
      <c r="B926" s="4">
        <v>5</v>
      </c>
      <c r="C926" s="32">
        <v>37658</v>
      </c>
      <c r="D926" s="5">
        <v>2003</v>
      </c>
      <c r="E926" s="5" t="s">
        <v>23</v>
      </c>
      <c r="F926" s="4" t="s">
        <v>7</v>
      </c>
      <c r="G926" s="15">
        <v>10833947</v>
      </c>
      <c r="H926" s="4">
        <v>3</v>
      </c>
      <c r="I926" s="4">
        <v>3</v>
      </c>
    </row>
    <row r="927" spans="1:9" x14ac:dyDescent="0.35">
      <c r="A927" s="4">
        <v>922</v>
      </c>
      <c r="B927" s="4">
        <v>6</v>
      </c>
      <c r="C927" s="32">
        <v>37660</v>
      </c>
      <c r="D927" s="5">
        <v>2003</v>
      </c>
      <c r="E927" s="5" t="s">
        <v>23</v>
      </c>
      <c r="F927" s="4" t="s">
        <v>7</v>
      </c>
      <c r="G927" s="15">
        <v>9301540</v>
      </c>
      <c r="H927" s="4">
        <v>2</v>
      </c>
      <c r="I927" s="4">
        <v>3</v>
      </c>
    </row>
    <row r="928" spans="1:9" x14ac:dyDescent="0.35">
      <c r="A928" s="4">
        <v>923</v>
      </c>
      <c r="B928" s="4">
        <v>4</v>
      </c>
      <c r="C928" s="32">
        <v>37660</v>
      </c>
      <c r="D928" s="5">
        <v>2003</v>
      </c>
      <c r="E928" s="5" t="s">
        <v>23</v>
      </c>
      <c r="F928" s="4" t="s">
        <v>8</v>
      </c>
      <c r="G928" s="15">
        <v>10793832</v>
      </c>
      <c r="H928" s="4">
        <v>2</v>
      </c>
      <c r="I928" s="4">
        <v>3</v>
      </c>
    </row>
    <row r="929" spans="1:9" x14ac:dyDescent="0.35">
      <c r="A929" s="4">
        <v>924</v>
      </c>
      <c r="B929" s="4">
        <v>5</v>
      </c>
      <c r="C929" s="32">
        <v>37660</v>
      </c>
      <c r="D929" s="5">
        <v>2003</v>
      </c>
      <c r="E929" s="5" t="s">
        <v>23</v>
      </c>
      <c r="F929" s="4" t="s">
        <v>8</v>
      </c>
      <c r="G929" s="15">
        <v>9855595</v>
      </c>
      <c r="H929" s="4">
        <v>2</v>
      </c>
      <c r="I929" s="4">
        <v>3</v>
      </c>
    </row>
    <row r="930" spans="1:9" x14ac:dyDescent="0.35">
      <c r="A930" s="4">
        <v>925</v>
      </c>
      <c r="B930" s="4">
        <v>7</v>
      </c>
      <c r="C930" s="32">
        <v>37660</v>
      </c>
      <c r="D930" s="5">
        <v>2003</v>
      </c>
      <c r="E930" s="5" t="s">
        <v>23</v>
      </c>
      <c r="F930" s="4" t="s">
        <v>8</v>
      </c>
      <c r="G930" s="15">
        <v>10217998</v>
      </c>
      <c r="H930" s="4">
        <v>1</v>
      </c>
      <c r="I930" s="4">
        <v>3</v>
      </c>
    </row>
    <row r="931" spans="1:9" x14ac:dyDescent="0.35">
      <c r="A931" s="4">
        <v>926</v>
      </c>
      <c r="B931" s="4">
        <v>4</v>
      </c>
      <c r="C931" s="32">
        <v>37660</v>
      </c>
      <c r="D931" s="5">
        <v>2003</v>
      </c>
      <c r="E931" s="5" t="s">
        <v>23</v>
      </c>
      <c r="F931" s="4" t="s">
        <v>8</v>
      </c>
      <c r="G931" s="15">
        <v>10099162</v>
      </c>
      <c r="H931" s="4">
        <v>4</v>
      </c>
      <c r="I931" s="4">
        <v>3</v>
      </c>
    </row>
    <row r="932" spans="1:9" x14ac:dyDescent="0.35">
      <c r="A932" s="4">
        <v>927</v>
      </c>
      <c r="B932" s="4">
        <v>1</v>
      </c>
      <c r="C932" s="32">
        <v>37661</v>
      </c>
      <c r="D932" s="5">
        <v>2003</v>
      </c>
      <c r="E932" s="5" t="s">
        <v>23</v>
      </c>
      <c r="F932" s="4" t="s">
        <v>10</v>
      </c>
      <c r="G932" s="15">
        <v>7204879</v>
      </c>
      <c r="H932" s="4">
        <v>3</v>
      </c>
      <c r="I932" s="4">
        <v>1</v>
      </c>
    </row>
    <row r="933" spans="1:9" x14ac:dyDescent="0.35">
      <c r="A933" s="4">
        <v>928</v>
      </c>
      <c r="B933" s="4">
        <v>7</v>
      </c>
      <c r="C933" s="32">
        <v>37663</v>
      </c>
      <c r="D933" s="5">
        <v>2003</v>
      </c>
      <c r="E933" s="5" t="s">
        <v>23</v>
      </c>
      <c r="F933" s="4" t="s">
        <v>10</v>
      </c>
      <c r="G933" s="15">
        <v>11754481</v>
      </c>
      <c r="H933" s="4">
        <v>4</v>
      </c>
      <c r="I933" s="4">
        <v>2</v>
      </c>
    </row>
    <row r="934" spans="1:9" x14ac:dyDescent="0.35">
      <c r="A934" s="4">
        <v>929</v>
      </c>
      <c r="B934" s="4">
        <v>4</v>
      </c>
      <c r="C934" s="32">
        <v>37664</v>
      </c>
      <c r="D934" s="5">
        <v>2003</v>
      </c>
      <c r="E934" s="5" t="s">
        <v>23</v>
      </c>
      <c r="F934" s="4" t="s">
        <v>9</v>
      </c>
      <c r="G934" s="15">
        <v>9459892</v>
      </c>
      <c r="H934" s="4">
        <v>4</v>
      </c>
      <c r="I934" s="4">
        <v>1</v>
      </c>
    </row>
    <row r="935" spans="1:9" x14ac:dyDescent="0.35">
      <c r="A935" s="4">
        <v>930</v>
      </c>
      <c r="B935" s="4">
        <v>6</v>
      </c>
      <c r="C935" s="32">
        <v>37664</v>
      </c>
      <c r="D935" s="5">
        <v>2003</v>
      </c>
      <c r="E935" s="5" t="s">
        <v>23</v>
      </c>
      <c r="F935" s="4" t="s">
        <v>8</v>
      </c>
      <c r="G935" s="15">
        <v>10919053</v>
      </c>
      <c r="H935" s="4">
        <v>2</v>
      </c>
      <c r="I935" s="4">
        <v>2</v>
      </c>
    </row>
    <row r="936" spans="1:9" x14ac:dyDescent="0.35">
      <c r="A936" s="4">
        <v>931</v>
      </c>
      <c r="B936" s="4">
        <v>4</v>
      </c>
      <c r="C936" s="32">
        <v>37665</v>
      </c>
      <c r="D936" s="5">
        <v>2003</v>
      </c>
      <c r="E936" s="5" t="s">
        <v>23</v>
      </c>
      <c r="F936" s="4" t="s">
        <v>8</v>
      </c>
      <c r="G936" s="15">
        <v>8970527</v>
      </c>
      <c r="H936" s="4">
        <v>2</v>
      </c>
      <c r="I936" s="4">
        <v>2</v>
      </c>
    </row>
    <row r="937" spans="1:9" x14ac:dyDescent="0.35">
      <c r="A937" s="4">
        <v>932</v>
      </c>
      <c r="B937" s="4">
        <v>1</v>
      </c>
      <c r="C937" s="32">
        <v>37665</v>
      </c>
      <c r="D937" s="5">
        <v>2003</v>
      </c>
      <c r="E937" s="5" t="s">
        <v>23</v>
      </c>
      <c r="F937" s="4" t="s">
        <v>8</v>
      </c>
      <c r="G937" s="15">
        <v>7168264</v>
      </c>
      <c r="H937" s="4">
        <v>2</v>
      </c>
      <c r="I937" s="4">
        <v>4</v>
      </c>
    </row>
    <row r="938" spans="1:9" x14ac:dyDescent="0.35">
      <c r="A938" s="4">
        <v>933</v>
      </c>
      <c r="B938" s="4">
        <v>6</v>
      </c>
      <c r="C938" s="32">
        <v>37665</v>
      </c>
      <c r="D938" s="5">
        <v>2003</v>
      </c>
      <c r="E938" s="5" t="s">
        <v>23</v>
      </c>
      <c r="F938" s="4" t="s">
        <v>9</v>
      </c>
      <c r="G938" s="15">
        <v>11984531</v>
      </c>
      <c r="H938" s="4">
        <v>1</v>
      </c>
      <c r="I938" s="4">
        <v>4</v>
      </c>
    </row>
    <row r="939" spans="1:9" x14ac:dyDescent="0.35">
      <c r="A939" s="4">
        <v>934</v>
      </c>
      <c r="B939" s="4">
        <v>5</v>
      </c>
      <c r="C939" s="32">
        <v>37665</v>
      </c>
      <c r="D939" s="5">
        <v>2003</v>
      </c>
      <c r="E939" s="5" t="s">
        <v>23</v>
      </c>
      <c r="F939" s="4" t="s">
        <v>8</v>
      </c>
      <c r="G939" s="15">
        <v>11766124</v>
      </c>
      <c r="H939" s="4">
        <v>3</v>
      </c>
      <c r="I939" s="4">
        <v>3</v>
      </c>
    </row>
    <row r="940" spans="1:9" x14ac:dyDescent="0.35">
      <c r="A940" s="4">
        <v>935</v>
      </c>
      <c r="B940" s="4">
        <v>5</v>
      </c>
      <c r="C940" s="32">
        <v>37665</v>
      </c>
      <c r="D940" s="5">
        <v>2003</v>
      </c>
      <c r="E940" s="5" t="s">
        <v>23</v>
      </c>
      <c r="F940" s="4" t="s">
        <v>8</v>
      </c>
      <c r="G940" s="15">
        <v>8066230</v>
      </c>
      <c r="H940" s="4">
        <v>1</v>
      </c>
      <c r="I940" s="4">
        <v>1</v>
      </c>
    </row>
    <row r="941" spans="1:9" x14ac:dyDescent="0.35">
      <c r="A941" s="4">
        <v>936</v>
      </c>
      <c r="B941" s="4">
        <v>4</v>
      </c>
      <c r="C941" s="32">
        <v>37665</v>
      </c>
      <c r="D941" s="5">
        <v>2003</v>
      </c>
      <c r="E941" s="5" t="s">
        <v>23</v>
      </c>
      <c r="F941" s="4" t="s">
        <v>8</v>
      </c>
      <c r="G941" s="15">
        <v>7597088</v>
      </c>
      <c r="H941" s="4">
        <v>4</v>
      </c>
      <c r="I941" s="4">
        <v>1</v>
      </c>
    </row>
    <row r="942" spans="1:9" x14ac:dyDescent="0.35">
      <c r="A942" s="4">
        <v>937</v>
      </c>
      <c r="B942" s="4">
        <v>4</v>
      </c>
      <c r="C942" s="32">
        <v>37665</v>
      </c>
      <c r="D942" s="5">
        <v>2003</v>
      </c>
      <c r="E942" s="5" t="s">
        <v>23</v>
      </c>
      <c r="F942" s="4" t="s">
        <v>7</v>
      </c>
      <c r="G942" s="15">
        <v>7069818</v>
      </c>
      <c r="H942" s="4">
        <v>2</v>
      </c>
      <c r="I942" s="4">
        <v>3</v>
      </c>
    </row>
    <row r="943" spans="1:9" x14ac:dyDescent="0.35">
      <c r="A943" s="4">
        <v>938</v>
      </c>
      <c r="B943" s="4">
        <v>2</v>
      </c>
      <c r="C943" s="32">
        <v>37666</v>
      </c>
      <c r="D943" s="5">
        <v>2003</v>
      </c>
      <c r="E943" s="5" t="s">
        <v>23</v>
      </c>
      <c r="F943" s="4" t="s">
        <v>8</v>
      </c>
      <c r="G943" s="15">
        <v>10674919</v>
      </c>
      <c r="H943" s="4">
        <v>4</v>
      </c>
      <c r="I943" s="4">
        <v>4</v>
      </c>
    </row>
    <row r="944" spans="1:9" x14ac:dyDescent="0.35">
      <c r="A944" s="4">
        <v>939</v>
      </c>
      <c r="B944" s="4">
        <v>5</v>
      </c>
      <c r="C944" s="32">
        <v>37666</v>
      </c>
      <c r="D944" s="5">
        <v>2003</v>
      </c>
      <c r="E944" s="5" t="s">
        <v>23</v>
      </c>
      <c r="F944" s="4" t="s">
        <v>8</v>
      </c>
      <c r="G944" s="15">
        <v>10879261</v>
      </c>
      <c r="H944" s="4">
        <v>2</v>
      </c>
      <c r="I944" s="4">
        <v>2</v>
      </c>
    </row>
    <row r="945" spans="1:9" x14ac:dyDescent="0.35">
      <c r="A945" s="4">
        <v>940</v>
      </c>
      <c r="B945" s="4">
        <v>4</v>
      </c>
      <c r="C945" s="32">
        <v>37666</v>
      </c>
      <c r="D945" s="5">
        <v>2003</v>
      </c>
      <c r="E945" s="5" t="s">
        <v>23</v>
      </c>
      <c r="F945" s="4" t="s">
        <v>7</v>
      </c>
      <c r="G945" s="15">
        <v>7551305</v>
      </c>
      <c r="H945" s="4">
        <v>3</v>
      </c>
      <c r="I945" s="4">
        <v>2</v>
      </c>
    </row>
    <row r="946" spans="1:9" x14ac:dyDescent="0.35">
      <c r="A946" s="4">
        <v>941</v>
      </c>
      <c r="B946" s="4">
        <v>3</v>
      </c>
      <c r="C946" s="32">
        <v>37666</v>
      </c>
      <c r="D946" s="5">
        <v>2003</v>
      </c>
      <c r="E946" s="5" t="s">
        <v>23</v>
      </c>
      <c r="F946" s="4" t="s">
        <v>7</v>
      </c>
      <c r="G946" s="15">
        <v>11363346</v>
      </c>
      <c r="H946" s="4">
        <v>3</v>
      </c>
      <c r="I946" s="4">
        <v>3</v>
      </c>
    </row>
    <row r="947" spans="1:9" x14ac:dyDescent="0.35">
      <c r="A947" s="4">
        <v>942</v>
      </c>
      <c r="B947" s="4">
        <v>4</v>
      </c>
      <c r="C947" s="32">
        <v>37667</v>
      </c>
      <c r="D947" s="5">
        <v>2003</v>
      </c>
      <c r="E947" s="5" t="s">
        <v>23</v>
      </c>
      <c r="F947" s="4" t="s">
        <v>8</v>
      </c>
      <c r="G947" s="15">
        <v>7149807</v>
      </c>
      <c r="H947" s="4">
        <v>4</v>
      </c>
      <c r="I947" s="4">
        <v>4</v>
      </c>
    </row>
    <row r="948" spans="1:9" x14ac:dyDescent="0.35">
      <c r="A948" s="4">
        <v>943</v>
      </c>
      <c r="B948" s="4">
        <v>1</v>
      </c>
      <c r="C948" s="32">
        <v>37667</v>
      </c>
      <c r="D948" s="5">
        <v>2003</v>
      </c>
      <c r="E948" s="5" t="s">
        <v>23</v>
      </c>
      <c r="F948" s="4" t="s">
        <v>10</v>
      </c>
      <c r="G948" s="15">
        <v>7292683</v>
      </c>
      <c r="H948" s="4">
        <v>2</v>
      </c>
      <c r="I948" s="4">
        <v>4</v>
      </c>
    </row>
    <row r="949" spans="1:9" x14ac:dyDescent="0.35">
      <c r="A949" s="4">
        <v>944</v>
      </c>
      <c r="B949" s="4">
        <v>1</v>
      </c>
      <c r="C949" s="32">
        <v>37668</v>
      </c>
      <c r="D949" s="5">
        <v>2003</v>
      </c>
      <c r="E949" s="5" t="s">
        <v>23</v>
      </c>
      <c r="F949" s="4" t="s">
        <v>8</v>
      </c>
      <c r="G949" s="15">
        <v>11603908</v>
      </c>
      <c r="H949" s="4">
        <v>3</v>
      </c>
      <c r="I949" s="4">
        <v>1</v>
      </c>
    </row>
    <row r="950" spans="1:9" x14ac:dyDescent="0.35">
      <c r="A950" s="4">
        <v>945</v>
      </c>
      <c r="B950" s="4">
        <v>2</v>
      </c>
      <c r="C950" s="32">
        <v>37668</v>
      </c>
      <c r="D950" s="5">
        <v>2003</v>
      </c>
      <c r="E950" s="5" t="s">
        <v>23</v>
      </c>
      <c r="F950" s="4" t="s">
        <v>8</v>
      </c>
      <c r="G950" s="15">
        <v>11424021</v>
      </c>
      <c r="H950" s="4">
        <v>1</v>
      </c>
      <c r="I950" s="4">
        <v>4</v>
      </c>
    </row>
    <row r="951" spans="1:9" x14ac:dyDescent="0.35">
      <c r="A951" s="4">
        <v>946</v>
      </c>
      <c r="B951" s="4">
        <v>1</v>
      </c>
      <c r="C951" s="32">
        <v>37668</v>
      </c>
      <c r="D951" s="5">
        <v>2003</v>
      </c>
      <c r="E951" s="5" t="s">
        <v>23</v>
      </c>
      <c r="F951" s="4" t="s">
        <v>10</v>
      </c>
      <c r="G951" s="15">
        <v>10974734</v>
      </c>
      <c r="H951" s="4">
        <v>4</v>
      </c>
      <c r="I951" s="4">
        <v>4</v>
      </c>
    </row>
    <row r="952" spans="1:9" x14ac:dyDescent="0.35">
      <c r="A952" s="4">
        <v>947</v>
      </c>
      <c r="B952" s="4">
        <v>1</v>
      </c>
      <c r="C952" s="32">
        <v>37668</v>
      </c>
      <c r="D952" s="5">
        <v>2003</v>
      </c>
      <c r="E952" s="5" t="s">
        <v>23</v>
      </c>
      <c r="F952" s="4" t="s">
        <v>10</v>
      </c>
      <c r="G952" s="15">
        <v>9926851</v>
      </c>
      <c r="H952" s="4">
        <v>2</v>
      </c>
      <c r="I952" s="4">
        <v>3</v>
      </c>
    </row>
    <row r="953" spans="1:9" x14ac:dyDescent="0.35">
      <c r="A953" s="4">
        <v>948</v>
      </c>
      <c r="B953" s="4">
        <v>4</v>
      </c>
      <c r="C953" s="32">
        <v>37668</v>
      </c>
      <c r="D953" s="5">
        <v>2003</v>
      </c>
      <c r="E953" s="5" t="s">
        <v>23</v>
      </c>
      <c r="F953" s="4" t="s">
        <v>7</v>
      </c>
      <c r="G953" s="15">
        <v>7014134</v>
      </c>
      <c r="H953" s="4">
        <v>4</v>
      </c>
      <c r="I953" s="4">
        <v>4</v>
      </c>
    </row>
    <row r="954" spans="1:9" x14ac:dyDescent="0.35">
      <c r="A954" s="4">
        <v>949</v>
      </c>
      <c r="B954" s="4">
        <v>5</v>
      </c>
      <c r="C954" s="32">
        <v>37668</v>
      </c>
      <c r="D954" s="5">
        <v>2003</v>
      </c>
      <c r="E954" s="5" t="s">
        <v>23</v>
      </c>
      <c r="F954" s="4" t="s">
        <v>8</v>
      </c>
      <c r="G954" s="15">
        <v>7380585</v>
      </c>
      <c r="H954" s="4">
        <v>3</v>
      </c>
      <c r="I954" s="4">
        <v>4</v>
      </c>
    </row>
    <row r="955" spans="1:9" x14ac:dyDescent="0.35">
      <c r="A955" s="4">
        <v>950</v>
      </c>
      <c r="B955" s="4">
        <v>1</v>
      </c>
      <c r="C955" s="32">
        <v>37668</v>
      </c>
      <c r="D955" s="5">
        <v>2003</v>
      </c>
      <c r="E955" s="5" t="s">
        <v>23</v>
      </c>
      <c r="F955" s="4" t="s">
        <v>9</v>
      </c>
      <c r="G955" s="15">
        <v>8283951</v>
      </c>
      <c r="H955" s="4">
        <v>3</v>
      </c>
      <c r="I955" s="4">
        <v>2</v>
      </c>
    </row>
    <row r="956" spans="1:9" x14ac:dyDescent="0.35">
      <c r="A956" s="4">
        <v>951</v>
      </c>
      <c r="B956" s="4">
        <v>3</v>
      </c>
      <c r="C956" s="32">
        <v>37668</v>
      </c>
      <c r="D956" s="5">
        <v>2003</v>
      </c>
      <c r="E956" s="5" t="s">
        <v>23</v>
      </c>
      <c r="F956" s="4" t="s">
        <v>10</v>
      </c>
      <c r="G956" s="15">
        <v>10244888</v>
      </c>
      <c r="H956" s="4">
        <v>1</v>
      </c>
      <c r="I956" s="4">
        <v>1</v>
      </c>
    </row>
    <row r="957" spans="1:9" x14ac:dyDescent="0.35">
      <c r="A957" s="4">
        <v>952</v>
      </c>
      <c r="B957" s="4">
        <v>1</v>
      </c>
      <c r="C957" s="32">
        <v>37668</v>
      </c>
      <c r="D957" s="5">
        <v>2003</v>
      </c>
      <c r="E957" s="5" t="s">
        <v>23</v>
      </c>
      <c r="F957" s="4" t="s">
        <v>7</v>
      </c>
      <c r="G957" s="15">
        <v>9879456</v>
      </c>
      <c r="H957" s="4">
        <v>3</v>
      </c>
      <c r="I957" s="4">
        <v>3</v>
      </c>
    </row>
    <row r="958" spans="1:9" x14ac:dyDescent="0.35">
      <c r="A958" s="4">
        <v>953</v>
      </c>
      <c r="B958" s="4">
        <v>3</v>
      </c>
      <c r="C958" s="32">
        <v>37668</v>
      </c>
      <c r="D958" s="5">
        <v>2003</v>
      </c>
      <c r="E958" s="5" t="s">
        <v>23</v>
      </c>
      <c r="F958" s="4" t="s">
        <v>8</v>
      </c>
      <c r="G958" s="15">
        <v>11256567</v>
      </c>
      <c r="H958" s="4">
        <v>3</v>
      </c>
      <c r="I958" s="4">
        <v>1</v>
      </c>
    </row>
    <row r="959" spans="1:9" x14ac:dyDescent="0.35">
      <c r="A959" s="4">
        <v>954</v>
      </c>
      <c r="B959" s="4">
        <v>2</v>
      </c>
      <c r="C959" s="32">
        <v>37668</v>
      </c>
      <c r="D959" s="5">
        <v>2003</v>
      </c>
      <c r="E959" s="5" t="s">
        <v>23</v>
      </c>
      <c r="F959" s="4" t="s">
        <v>9</v>
      </c>
      <c r="G959" s="15">
        <v>8051256</v>
      </c>
      <c r="H959" s="4">
        <v>2</v>
      </c>
      <c r="I959" s="4">
        <v>3</v>
      </c>
    </row>
    <row r="960" spans="1:9" x14ac:dyDescent="0.35">
      <c r="A960" s="4">
        <v>955</v>
      </c>
      <c r="B960" s="4">
        <v>4</v>
      </c>
      <c r="C960" s="32">
        <v>37668</v>
      </c>
      <c r="D960" s="5">
        <v>2003</v>
      </c>
      <c r="E960" s="5" t="s">
        <v>23</v>
      </c>
      <c r="F960" s="4" t="s">
        <v>9</v>
      </c>
      <c r="G960" s="15">
        <v>10631254</v>
      </c>
      <c r="H960" s="4">
        <v>2</v>
      </c>
      <c r="I960" s="4">
        <v>1</v>
      </c>
    </row>
    <row r="961" spans="1:9" x14ac:dyDescent="0.35">
      <c r="A961" s="4">
        <v>956</v>
      </c>
      <c r="B961" s="4">
        <v>4</v>
      </c>
      <c r="C961" s="32">
        <v>37668</v>
      </c>
      <c r="D961" s="5">
        <v>2003</v>
      </c>
      <c r="E961" s="5" t="s">
        <v>23</v>
      </c>
      <c r="F961" s="4" t="s">
        <v>10</v>
      </c>
      <c r="G961" s="15">
        <v>10813405</v>
      </c>
      <c r="H961" s="4">
        <v>1</v>
      </c>
      <c r="I961" s="4">
        <v>3</v>
      </c>
    </row>
    <row r="962" spans="1:9" x14ac:dyDescent="0.35">
      <c r="A962" s="4">
        <v>957</v>
      </c>
      <c r="B962" s="4">
        <v>7</v>
      </c>
      <c r="C962" s="32">
        <v>37669</v>
      </c>
      <c r="D962" s="5">
        <v>2003</v>
      </c>
      <c r="E962" s="5" t="s">
        <v>23</v>
      </c>
      <c r="F962" s="4" t="s">
        <v>9</v>
      </c>
      <c r="G962" s="15">
        <v>7813242</v>
      </c>
      <c r="H962" s="4">
        <v>3</v>
      </c>
      <c r="I962" s="4">
        <v>1</v>
      </c>
    </row>
    <row r="963" spans="1:9" x14ac:dyDescent="0.35">
      <c r="A963" s="4">
        <v>958</v>
      </c>
      <c r="B963" s="4">
        <v>3</v>
      </c>
      <c r="C963" s="32">
        <v>37671</v>
      </c>
      <c r="D963" s="5">
        <v>2003</v>
      </c>
      <c r="E963" s="5" t="s">
        <v>23</v>
      </c>
      <c r="F963" s="4" t="s">
        <v>10</v>
      </c>
      <c r="G963" s="15">
        <v>7202099</v>
      </c>
      <c r="H963" s="4">
        <v>4</v>
      </c>
      <c r="I963" s="4">
        <v>4</v>
      </c>
    </row>
    <row r="964" spans="1:9" x14ac:dyDescent="0.35">
      <c r="A964" s="4">
        <v>959</v>
      </c>
      <c r="B964" s="4">
        <v>3</v>
      </c>
      <c r="C964" s="32">
        <v>37671</v>
      </c>
      <c r="D964" s="5">
        <v>2003</v>
      </c>
      <c r="E964" s="5" t="s">
        <v>23</v>
      </c>
      <c r="F964" s="4" t="s">
        <v>8</v>
      </c>
      <c r="G964" s="15">
        <v>8519600</v>
      </c>
      <c r="H964" s="4">
        <v>3</v>
      </c>
      <c r="I964" s="4">
        <v>3</v>
      </c>
    </row>
    <row r="965" spans="1:9" x14ac:dyDescent="0.35">
      <c r="A965" s="4">
        <v>960</v>
      </c>
      <c r="B965" s="4">
        <v>3</v>
      </c>
      <c r="C965" s="32">
        <v>37671</v>
      </c>
      <c r="D965" s="5">
        <v>2003</v>
      </c>
      <c r="E965" s="5" t="s">
        <v>23</v>
      </c>
      <c r="F965" s="4" t="s">
        <v>10</v>
      </c>
      <c r="G965" s="15">
        <v>7638197</v>
      </c>
      <c r="H965" s="4">
        <v>1</v>
      </c>
      <c r="I965" s="4">
        <v>4</v>
      </c>
    </row>
    <row r="966" spans="1:9" x14ac:dyDescent="0.35">
      <c r="A966" s="4">
        <v>961</v>
      </c>
      <c r="B966" s="4">
        <v>3</v>
      </c>
      <c r="C966" s="32">
        <v>37671</v>
      </c>
      <c r="D966" s="5">
        <v>2003</v>
      </c>
      <c r="E966" s="5" t="s">
        <v>23</v>
      </c>
      <c r="F966" s="4" t="s">
        <v>8</v>
      </c>
      <c r="G966" s="15">
        <v>8893615</v>
      </c>
      <c r="H966" s="4">
        <v>1</v>
      </c>
      <c r="I966" s="4">
        <v>3</v>
      </c>
    </row>
    <row r="967" spans="1:9" x14ac:dyDescent="0.35">
      <c r="A967" s="4">
        <v>962</v>
      </c>
      <c r="B967" s="4">
        <v>6</v>
      </c>
      <c r="C967" s="32">
        <v>37672</v>
      </c>
      <c r="D967" s="5">
        <v>2003</v>
      </c>
      <c r="E967" s="5" t="s">
        <v>23</v>
      </c>
      <c r="F967" s="4" t="s">
        <v>7</v>
      </c>
      <c r="G967" s="15">
        <v>10507360</v>
      </c>
      <c r="H967" s="4">
        <v>2</v>
      </c>
      <c r="I967" s="4">
        <v>2</v>
      </c>
    </row>
    <row r="968" spans="1:9" x14ac:dyDescent="0.35">
      <c r="A968" s="4">
        <v>963</v>
      </c>
      <c r="B968" s="4">
        <v>5</v>
      </c>
      <c r="C968" s="32">
        <v>37672</v>
      </c>
      <c r="D968" s="5">
        <v>2003</v>
      </c>
      <c r="E968" s="5" t="s">
        <v>23</v>
      </c>
      <c r="F968" s="4" t="s">
        <v>8</v>
      </c>
      <c r="G968" s="15">
        <v>8035220</v>
      </c>
      <c r="H968" s="4">
        <v>3</v>
      </c>
      <c r="I968" s="4">
        <v>4</v>
      </c>
    </row>
    <row r="969" spans="1:9" x14ac:dyDescent="0.35">
      <c r="A969" s="4">
        <v>964</v>
      </c>
      <c r="B969" s="4">
        <v>7</v>
      </c>
      <c r="C969" s="32">
        <v>37672</v>
      </c>
      <c r="D969" s="5">
        <v>2003</v>
      </c>
      <c r="E969" s="5" t="s">
        <v>23</v>
      </c>
      <c r="F969" s="4" t="s">
        <v>7</v>
      </c>
      <c r="G969" s="15">
        <v>10920076</v>
      </c>
      <c r="H969" s="4">
        <v>1</v>
      </c>
      <c r="I969" s="4">
        <v>2</v>
      </c>
    </row>
    <row r="970" spans="1:9" x14ac:dyDescent="0.35">
      <c r="A970" s="4">
        <v>965</v>
      </c>
      <c r="B970" s="4">
        <v>3</v>
      </c>
      <c r="C970" s="32">
        <v>37674</v>
      </c>
      <c r="D970" s="5">
        <v>2003</v>
      </c>
      <c r="E970" s="5" t="s">
        <v>23</v>
      </c>
      <c r="F970" s="4" t="s">
        <v>7</v>
      </c>
      <c r="G970" s="15">
        <v>8805989</v>
      </c>
      <c r="H970" s="4">
        <v>2</v>
      </c>
      <c r="I970" s="4">
        <v>2</v>
      </c>
    </row>
    <row r="971" spans="1:9" x14ac:dyDescent="0.35">
      <c r="A971" s="4">
        <v>966</v>
      </c>
      <c r="B971" s="4">
        <v>4</v>
      </c>
      <c r="C971" s="32">
        <v>37676</v>
      </c>
      <c r="D971" s="5">
        <v>2003</v>
      </c>
      <c r="E971" s="5" t="s">
        <v>23</v>
      </c>
      <c r="F971" s="4" t="s">
        <v>9</v>
      </c>
      <c r="G971" s="15">
        <v>8904055</v>
      </c>
      <c r="H971" s="4">
        <v>2</v>
      </c>
      <c r="I971" s="4">
        <v>1</v>
      </c>
    </row>
    <row r="972" spans="1:9" x14ac:dyDescent="0.35">
      <c r="A972" s="4">
        <v>967</v>
      </c>
      <c r="B972" s="4">
        <v>4</v>
      </c>
      <c r="C972" s="32">
        <v>37676</v>
      </c>
      <c r="D972" s="5">
        <v>2003</v>
      </c>
      <c r="E972" s="5" t="s">
        <v>23</v>
      </c>
      <c r="F972" s="4" t="s">
        <v>8</v>
      </c>
      <c r="G972" s="15">
        <v>9365879</v>
      </c>
      <c r="H972" s="4">
        <v>1</v>
      </c>
      <c r="I972" s="4">
        <v>2</v>
      </c>
    </row>
    <row r="973" spans="1:9" x14ac:dyDescent="0.35">
      <c r="A973" s="4">
        <v>968</v>
      </c>
      <c r="B973" s="4">
        <v>4</v>
      </c>
      <c r="C973" s="32">
        <v>37676</v>
      </c>
      <c r="D973" s="5">
        <v>2003</v>
      </c>
      <c r="E973" s="5" t="s">
        <v>23</v>
      </c>
      <c r="F973" s="4" t="s">
        <v>9</v>
      </c>
      <c r="G973" s="15">
        <v>8798444</v>
      </c>
      <c r="H973" s="4">
        <v>3</v>
      </c>
      <c r="I973" s="4">
        <v>4</v>
      </c>
    </row>
    <row r="974" spans="1:9" x14ac:dyDescent="0.35">
      <c r="A974" s="4">
        <v>969</v>
      </c>
      <c r="B974" s="4">
        <v>4</v>
      </c>
      <c r="C974" s="32">
        <v>37678</v>
      </c>
      <c r="D974" s="5">
        <v>2003</v>
      </c>
      <c r="E974" s="5" t="s">
        <v>23</v>
      </c>
      <c r="F974" s="4" t="s">
        <v>9</v>
      </c>
      <c r="G974" s="15">
        <v>9296905</v>
      </c>
      <c r="H974" s="4">
        <v>4</v>
      </c>
      <c r="I974" s="4">
        <v>3</v>
      </c>
    </row>
    <row r="975" spans="1:9" x14ac:dyDescent="0.35">
      <c r="A975" s="4">
        <v>970</v>
      </c>
      <c r="B975" s="4">
        <v>5</v>
      </c>
      <c r="C975" s="32">
        <v>37678</v>
      </c>
      <c r="D975" s="5">
        <v>2003</v>
      </c>
      <c r="E975" s="5" t="s">
        <v>23</v>
      </c>
      <c r="F975" s="4" t="s">
        <v>9</v>
      </c>
      <c r="G975" s="15">
        <v>7429647</v>
      </c>
      <c r="H975" s="4">
        <v>1</v>
      </c>
      <c r="I975" s="4">
        <v>2</v>
      </c>
    </row>
    <row r="976" spans="1:9" x14ac:dyDescent="0.35">
      <c r="A976" s="4">
        <v>971</v>
      </c>
      <c r="B976" s="4">
        <v>4</v>
      </c>
      <c r="C976" s="32">
        <v>37678</v>
      </c>
      <c r="D976" s="5">
        <v>2003</v>
      </c>
      <c r="E976" s="5" t="s">
        <v>23</v>
      </c>
      <c r="F976" s="4" t="s">
        <v>8</v>
      </c>
      <c r="G976" s="15">
        <v>10318368</v>
      </c>
      <c r="H976" s="4">
        <v>2</v>
      </c>
      <c r="I976" s="4">
        <v>1</v>
      </c>
    </row>
    <row r="977" spans="1:9" x14ac:dyDescent="0.35">
      <c r="A977" s="4">
        <v>972</v>
      </c>
      <c r="B977" s="4">
        <v>2</v>
      </c>
      <c r="C977" s="32">
        <v>37678</v>
      </c>
      <c r="D977" s="5">
        <v>2003</v>
      </c>
      <c r="E977" s="5" t="s">
        <v>23</v>
      </c>
      <c r="F977" s="4" t="s">
        <v>8</v>
      </c>
      <c r="G977" s="15">
        <v>7382770</v>
      </c>
      <c r="H977" s="4">
        <v>4</v>
      </c>
      <c r="I977" s="4">
        <v>1</v>
      </c>
    </row>
    <row r="978" spans="1:9" x14ac:dyDescent="0.35">
      <c r="A978" s="4">
        <v>973</v>
      </c>
      <c r="B978" s="4">
        <v>6</v>
      </c>
      <c r="C978" s="32">
        <v>37679</v>
      </c>
      <c r="D978" s="5">
        <v>2003</v>
      </c>
      <c r="E978" s="5" t="s">
        <v>23</v>
      </c>
      <c r="F978" s="4" t="s">
        <v>7</v>
      </c>
      <c r="G978" s="15">
        <v>9883898</v>
      </c>
      <c r="H978" s="4">
        <v>3</v>
      </c>
      <c r="I978" s="4">
        <v>2</v>
      </c>
    </row>
    <row r="979" spans="1:9" x14ac:dyDescent="0.35">
      <c r="A979" s="4">
        <v>974</v>
      </c>
      <c r="B979" s="4">
        <v>1</v>
      </c>
      <c r="C979" s="32">
        <v>37679</v>
      </c>
      <c r="D979" s="5">
        <v>2003</v>
      </c>
      <c r="E979" s="5" t="s">
        <v>23</v>
      </c>
      <c r="F979" s="4" t="s">
        <v>8</v>
      </c>
      <c r="G979" s="15">
        <v>8014764</v>
      </c>
      <c r="H979" s="4">
        <v>2</v>
      </c>
      <c r="I979" s="4">
        <v>3</v>
      </c>
    </row>
    <row r="980" spans="1:9" x14ac:dyDescent="0.35">
      <c r="A980" s="4">
        <v>975</v>
      </c>
      <c r="B980" s="4">
        <v>6</v>
      </c>
      <c r="C980" s="32">
        <v>37679</v>
      </c>
      <c r="D980" s="5">
        <v>2003</v>
      </c>
      <c r="E980" s="5" t="s">
        <v>23</v>
      </c>
      <c r="F980" s="4" t="s">
        <v>7</v>
      </c>
      <c r="G980" s="15">
        <v>7518550</v>
      </c>
      <c r="H980" s="4">
        <v>4</v>
      </c>
      <c r="I980" s="4">
        <v>3</v>
      </c>
    </row>
    <row r="981" spans="1:9" x14ac:dyDescent="0.35">
      <c r="A981" s="4">
        <v>976</v>
      </c>
      <c r="B981" s="4">
        <v>7</v>
      </c>
      <c r="C981" s="32">
        <v>37679</v>
      </c>
      <c r="D981" s="5">
        <v>2003</v>
      </c>
      <c r="E981" s="5" t="s">
        <v>23</v>
      </c>
      <c r="F981" s="4" t="s">
        <v>10</v>
      </c>
      <c r="G981" s="15">
        <v>10048512</v>
      </c>
      <c r="H981" s="4">
        <v>2</v>
      </c>
      <c r="I981" s="4">
        <v>1</v>
      </c>
    </row>
    <row r="982" spans="1:9" x14ac:dyDescent="0.35">
      <c r="A982" s="4">
        <v>977</v>
      </c>
      <c r="B982" s="4">
        <v>5</v>
      </c>
      <c r="C982" s="32">
        <v>37679</v>
      </c>
      <c r="D982" s="5">
        <v>2003</v>
      </c>
      <c r="E982" s="5" t="s">
        <v>23</v>
      </c>
      <c r="F982" s="4" t="s">
        <v>8</v>
      </c>
      <c r="G982" s="15">
        <v>10644976</v>
      </c>
      <c r="H982" s="4">
        <v>1</v>
      </c>
      <c r="I982" s="4">
        <v>2</v>
      </c>
    </row>
    <row r="983" spans="1:9" x14ac:dyDescent="0.35">
      <c r="A983" s="4">
        <v>978</v>
      </c>
      <c r="B983" s="4">
        <v>7</v>
      </c>
      <c r="C983" s="32">
        <v>37679</v>
      </c>
      <c r="D983" s="5">
        <v>2003</v>
      </c>
      <c r="E983" s="5" t="s">
        <v>23</v>
      </c>
      <c r="F983" s="4" t="s">
        <v>10</v>
      </c>
      <c r="G983" s="15">
        <v>8348047</v>
      </c>
      <c r="H983" s="4">
        <v>3</v>
      </c>
      <c r="I983" s="4">
        <v>3</v>
      </c>
    </row>
    <row r="984" spans="1:9" x14ac:dyDescent="0.35">
      <c r="A984" s="4">
        <v>979</v>
      </c>
      <c r="B984" s="4">
        <v>2</v>
      </c>
      <c r="C984" s="32">
        <v>37681</v>
      </c>
      <c r="D984" s="5">
        <v>2003</v>
      </c>
      <c r="E984" s="5" t="s">
        <v>25</v>
      </c>
      <c r="F984" s="4" t="s">
        <v>7</v>
      </c>
      <c r="G984" s="15">
        <v>10699789</v>
      </c>
      <c r="H984" s="4">
        <v>2</v>
      </c>
      <c r="I984" s="4">
        <v>3</v>
      </c>
    </row>
    <row r="985" spans="1:9" x14ac:dyDescent="0.35">
      <c r="A985" s="4">
        <v>980</v>
      </c>
      <c r="B985" s="4">
        <v>7</v>
      </c>
      <c r="C985" s="32">
        <v>37681</v>
      </c>
      <c r="D985" s="5">
        <v>2003</v>
      </c>
      <c r="E985" s="5" t="s">
        <v>25</v>
      </c>
      <c r="F985" s="4" t="s">
        <v>8</v>
      </c>
      <c r="G985" s="15">
        <v>10782046</v>
      </c>
      <c r="H985" s="4">
        <v>3</v>
      </c>
      <c r="I985" s="4">
        <v>2</v>
      </c>
    </row>
    <row r="986" spans="1:9" x14ac:dyDescent="0.35">
      <c r="A986" s="4">
        <v>981</v>
      </c>
      <c r="B986" s="4">
        <v>4</v>
      </c>
      <c r="C986" s="32">
        <v>37681</v>
      </c>
      <c r="D986" s="5">
        <v>2003</v>
      </c>
      <c r="E986" s="5" t="s">
        <v>25</v>
      </c>
      <c r="F986" s="4" t="s">
        <v>8</v>
      </c>
      <c r="G986" s="15">
        <v>9078224</v>
      </c>
      <c r="H986" s="4">
        <v>1</v>
      </c>
      <c r="I986" s="4">
        <v>2</v>
      </c>
    </row>
    <row r="987" spans="1:9" x14ac:dyDescent="0.35">
      <c r="A987" s="4">
        <v>982</v>
      </c>
      <c r="B987" s="4">
        <v>3</v>
      </c>
      <c r="C987" s="32">
        <v>37681</v>
      </c>
      <c r="D987" s="5">
        <v>2003</v>
      </c>
      <c r="E987" s="5" t="s">
        <v>25</v>
      </c>
      <c r="F987" s="4" t="s">
        <v>7</v>
      </c>
      <c r="G987" s="15">
        <v>8808337</v>
      </c>
      <c r="H987" s="4">
        <v>4</v>
      </c>
      <c r="I987" s="4">
        <v>1</v>
      </c>
    </row>
    <row r="988" spans="1:9" x14ac:dyDescent="0.35">
      <c r="A988" s="4">
        <v>983</v>
      </c>
      <c r="B988" s="4">
        <v>6</v>
      </c>
      <c r="C988" s="32">
        <v>37681</v>
      </c>
      <c r="D988" s="5">
        <v>2003</v>
      </c>
      <c r="E988" s="5" t="s">
        <v>25</v>
      </c>
      <c r="F988" s="4" t="s">
        <v>8</v>
      </c>
      <c r="G988" s="15">
        <v>9890135</v>
      </c>
      <c r="H988" s="4">
        <v>1</v>
      </c>
      <c r="I988" s="4">
        <v>1</v>
      </c>
    </row>
    <row r="989" spans="1:9" x14ac:dyDescent="0.35">
      <c r="A989" s="4">
        <v>984</v>
      </c>
      <c r="B989" s="4">
        <v>2</v>
      </c>
      <c r="C989" s="32">
        <v>37682</v>
      </c>
      <c r="D989" s="5">
        <v>2003</v>
      </c>
      <c r="E989" s="5" t="s">
        <v>25</v>
      </c>
      <c r="F989" s="4" t="s">
        <v>7</v>
      </c>
      <c r="G989" s="15">
        <v>8622229</v>
      </c>
      <c r="H989" s="4">
        <v>3</v>
      </c>
      <c r="I989" s="4">
        <v>4</v>
      </c>
    </row>
    <row r="990" spans="1:9" x14ac:dyDescent="0.35">
      <c r="A990" s="4">
        <v>985</v>
      </c>
      <c r="B990" s="4">
        <v>3</v>
      </c>
      <c r="C990" s="32">
        <v>37683</v>
      </c>
      <c r="D990" s="5">
        <v>2003</v>
      </c>
      <c r="E990" s="5" t="s">
        <v>25</v>
      </c>
      <c r="F990" s="4" t="s">
        <v>8</v>
      </c>
      <c r="G990" s="15">
        <v>8168940</v>
      </c>
      <c r="H990" s="4">
        <v>4</v>
      </c>
      <c r="I990" s="4">
        <v>1</v>
      </c>
    </row>
    <row r="991" spans="1:9" x14ac:dyDescent="0.35">
      <c r="A991" s="4">
        <v>986</v>
      </c>
      <c r="B991" s="4">
        <v>5</v>
      </c>
      <c r="C991" s="32">
        <v>37684</v>
      </c>
      <c r="D991" s="5">
        <v>2003</v>
      </c>
      <c r="E991" s="5" t="s">
        <v>25</v>
      </c>
      <c r="F991" s="4" t="s">
        <v>8</v>
      </c>
      <c r="G991" s="15">
        <v>10188523</v>
      </c>
      <c r="H991" s="4">
        <v>2</v>
      </c>
      <c r="I991" s="4">
        <v>2</v>
      </c>
    </row>
    <row r="992" spans="1:9" x14ac:dyDescent="0.35">
      <c r="A992" s="4">
        <v>987</v>
      </c>
      <c r="B992" s="4">
        <v>7</v>
      </c>
      <c r="C992" s="32">
        <v>37684</v>
      </c>
      <c r="D992" s="5">
        <v>2003</v>
      </c>
      <c r="E992" s="5" t="s">
        <v>25</v>
      </c>
      <c r="F992" s="4" t="s">
        <v>7</v>
      </c>
      <c r="G992" s="15">
        <v>11784662</v>
      </c>
      <c r="H992" s="4">
        <v>3</v>
      </c>
      <c r="I992" s="4">
        <v>4</v>
      </c>
    </row>
    <row r="993" spans="1:9" x14ac:dyDescent="0.35">
      <c r="A993" s="4">
        <v>988</v>
      </c>
      <c r="B993" s="4">
        <v>6</v>
      </c>
      <c r="C993" s="32">
        <v>37684</v>
      </c>
      <c r="D993" s="5">
        <v>2003</v>
      </c>
      <c r="E993" s="5" t="s">
        <v>25</v>
      </c>
      <c r="F993" s="4" t="s">
        <v>7</v>
      </c>
      <c r="G993" s="15">
        <v>8949877</v>
      </c>
      <c r="H993" s="4">
        <v>3</v>
      </c>
      <c r="I993" s="4">
        <v>1</v>
      </c>
    </row>
    <row r="994" spans="1:9" x14ac:dyDescent="0.35">
      <c r="A994" s="4">
        <v>989</v>
      </c>
      <c r="B994" s="4">
        <v>2</v>
      </c>
      <c r="C994" s="32">
        <v>37685</v>
      </c>
      <c r="D994" s="5">
        <v>2003</v>
      </c>
      <c r="E994" s="5" t="s">
        <v>25</v>
      </c>
      <c r="F994" s="4" t="s">
        <v>7</v>
      </c>
      <c r="G994" s="15">
        <v>8801393</v>
      </c>
      <c r="H994" s="4">
        <v>1</v>
      </c>
      <c r="I994" s="4">
        <v>1</v>
      </c>
    </row>
    <row r="995" spans="1:9" x14ac:dyDescent="0.35">
      <c r="A995" s="4">
        <v>990</v>
      </c>
      <c r="B995" s="4">
        <v>5</v>
      </c>
      <c r="C995" s="32">
        <v>37686</v>
      </c>
      <c r="D995" s="5">
        <v>2003</v>
      </c>
      <c r="E995" s="5" t="s">
        <v>25</v>
      </c>
      <c r="F995" s="4" t="s">
        <v>7</v>
      </c>
      <c r="G995" s="15">
        <v>9205269</v>
      </c>
      <c r="H995" s="4">
        <v>4</v>
      </c>
      <c r="I995" s="4">
        <v>1</v>
      </c>
    </row>
    <row r="996" spans="1:9" x14ac:dyDescent="0.35">
      <c r="A996" s="4">
        <v>991</v>
      </c>
      <c r="B996" s="4">
        <v>5</v>
      </c>
      <c r="C996" s="32">
        <v>37686</v>
      </c>
      <c r="D996" s="5">
        <v>2003</v>
      </c>
      <c r="E996" s="5" t="s">
        <v>25</v>
      </c>
      <c r="F996" s="4" t="s">
        <v>8</v>
      </c>
      <c r="G996" s="15">
        <v>11847495</v>
      </c>
      <c r="H996" s="4">
        <v>2</v>
      </c>
      <c r="I996" s="4">
        <v>4</v>
      </c>
    </row>
    <row r="997" spans="1:9" x14ac:dyDescent="0.35">
      <c r="A997" s="4">
        <v>992</v>
      </c>
      <c r="B997" s="4">
        <v>7</v>
      </c>
      <c r="C997" s="32">
        <v>37686</v>
      </c>
      <c r="D997" s="5">
        <v>2003</v>
      </c>
      <c r="E997" s="5" t="s">
        <v>25</v>
      </c>
      <c r="F997" s="4" t="s">
        <v>8</v>
      </c>
      <c r="G997" s="15">
        <v>8043523</v>
      </c>
      <c r="H997" s="4">
        <v>4</v>
      </c>
      <c r="I997" s="4">
        <v>3</v>
      </c>
    </row>
    <row r="998" spans="1:9" x14ac:dyDescent="0.35">
      <c r="A998" s="4">
        <v>993</v>
      </c>
      <c r="B998" s="4">
        <v>1</v>
      </c>
      <c r="C998" s="32">
        <v>37686</v>
      </c>
      <c r="D998" s="5">
        <v>2003</v>
      </c>
      <c r="E998" s="5" t="s">
        <v>25</v>
      </c>
      <c r="F998" s="4" t="s">
        <v>10</v>
      </c>
      <c r="G998" s="15">
        <v>11995958</v>
      </c>
      <c r="H998" s="4">
        <v>4</v>
      </c>
      <c r="I998" s="4">
        <v>1</v>
      </c>
    </row>
    <row r="999" spans="1:9" x14ac:dyDescent="0.35">
      <c r="A999" s="4">
        <v>994</v>
      </c>
      <c r="B999" s="4">
        <v>7</v>
      </c>
      <c r="C999" s="32">
        <v>37686</v>
      </c>
      <c r="D999" s="5">
        <v>2003</v>
      </c>
      <c r="E999" s="5" t="s">
        <v>25</v>
      </c>
      <c r="F999" s="4" t="s">
        <v>9</v>
      </c>
      <c r="G999" s="15">
        <v>8830585</v>
      </c>
      <c r="H999" s="4">
        <v>3</v>
      </c>
      <c r="I999" s="4">
        <v>2</v>
      </c>
    </row>
    <row r="1000" spans="1:9" x14ac:dyDescent="0.35">
      <c r="A1000" s="4">
        <v>995</v>
      </c>
      <c r="B1000" s="4">
        <v>1</v>
      </c>
      <c r="C1000" s="32">
        <v>37687</v>
      </c>
      <c r="D1000" s="5">
        <v>2003</v>
      </c>
      <c r="E1000" s="5" t="s">
        <v>25</v>
      </c>
      <c r="F1000" s="4" t="s">
        <v>10</v>
      </c>
      <c r="G1000" s="15">
        <v>7300960</v>
      </c>
      <c r="H1000" s="4">
        <v>2</v>
      </c>
      <c r="I1000" s="4">
        <v>4</v>
      </c>
    </row>
    <row r="1001" spans="1:9" x14ac:dyDescent="0.35">
      <c r="A1001" s="4">
        <v>996</v>
      </c>
      <c r="B1001" s="4">
        <v>3</v>
      </c>
      <c r="C1001" s="32">
        <v>37688</v>
      </c>
      <c r="D1001" s="5">
        <v>2003</v>
      </c>
      <c r="E1001" s="5" t="s">
        <v>25</v>
      </c>
      <c r="F1001" s="4" t="s">
        <v>9</v>
      </c>
      <c r="G1001" s="15">
        <v>9789195</v>
      </c>
      <c r="H1001" s="4">
        <v>2</v>
      </c>
      <c r="I1001" s="4">
        <v>2</v>
      </c>
    </row>
    <row r="1002" spans="1:9" x14ac:dyDescent="0.35">
      <c r="A1002" s="4">
        <v>997</v>
      </c>
      <c r="B1002" s="4">
        <v>7</v>
      </c>
      <c r="C1002" s="32">
        <v>37689</v>
      </c>
      <c r="D1002" s="5">
        <v>2003</v>
      </c>
      <c r="E1002" s="5" t="s">
        <v>25</v>
      </c>
      <c r="F1002" s="4" t="s">
        <v>9</v>
      </c>
      <c r="G1002" s="15">
        <v>7118283</v>
      </c>
      <c r="H1002" s="4">
        <v>3</v>
      </c>
      <c r="I1002" s="4">
        <v>2</v>
      </c>
    </row>
    <row r="1003" spans="1:9" x14ac:dyDescent="0.35">
      <c r="A1003" s="4">
        <v>998</v>
      </c>
      <c r="B1003" s="4">
        <v>6</v>
      </c>
      <c r="C1003" s="32">
        <v>37689</v>
      </c>
      <c r="D1003" s="5">
        <v>2003</v>
      </c>
      <c r="E1003" s="5" t="s">
        <v>25</v>
      </c>
      <c r="F1003" s="4" t="s">
        <v>8</v>
      </c>
      <c r="G1003" s="15">
        <v>11472630</v>
      </c>
      <c r="H1003" s="4">
        <v>1</v>
      </c>
      <c r="I1003" s="4">
        <v>3</v>
      </c>
    </row>
    <row r="1004" spans="1:9" x14ac:dyDescent="0.35">
      <c r="A1004" s="4">
        <v>999</v>
      </c>
      <c r="B1004" s="4">
        <v>7</v>
      </c>
      <c r="C1004" s="32">
        <v>37689</v>
      </c>
      <c r="D1004" s="5">
        <v>2003</v>
      </c>
      <c r="E1004" s="5" t="s">
        <v>25</v>
      </c>
      <c r="F1004" s="4" t="s">
        <v>7</v>
      </c>
      <c r="G1004" s="15">
        <v>9037500</v>
      </c>
      <c r="H1004" s="4">
        <v>3</v>
      </c>
      <c r="I1004" s="4">
        <v>1</v>
      </c>
    </row>
    <row r="1005" spans="1:9" x14ac:dyDescent="0.35">
      <c r="A1005" s="4">
        <v>1000</v>
      </c>
      <c r="B1005" s="4">
        <v>2</v>
      </c>
      <c r="C1005" s="32">
        <v>37690</v>
      </c>
      <c r="D1005" s="5">
        <v>2003</v>
      </c>
      <c r="E1005" s="5" t="s">
        <v>25</v>
      </c>
      <c r="F1005" s="4" t="s">
        <v>8</v>
      </c>
      <c r="G1005" s="15">
        <v>10895280</v>
      </c>
      <c r="H1005" s="4">
        <v>2</v>
      </c>
      <c r="I1005" s="4">
        <v>4</v>
      </c>
    </row>
    <row r="1006" spans="1:9" x14ac:dyDescent="0.35">
      <c r="A1006" s="4">
        <v>1001</v>
      </c>
      <c r="B1006" s="4">
        <v>4</v>
      </c>
      <c r="C1006" s="32">
        <v>37690</v>
      </c>
      <c r="D1006" s="5">
        <v>2003</v>
      </c>
      <c r="E1006" s="5" t="s">
        <v>25</v>
      </c>
      <c r="F1006" s="4" t="s">
        <v>8</v>
      </c>
      <c r="G1006" s="15">
        <v>7226939</v>
      </c>
      <c r="H1006" s="4">
        <v>3</v>
      </c>
      <c r="I1006" s="4">
        <v>4</v>
      </c>
    </row>
    <row r="1007" spans="1:9" x14ac:dyDescent="0.35">
      <c r="A1007" s="4">
        <v>1002</v>
      </c>
      <c r="B1007" s="4">
        <v>5</v>
      </c>
      <c r="C1007" s="32">
        <v>37690</v>
      </c>
      <c r="D1007" s="5">
        <v>2003</v>
      </c>
      <c r="E1007" s="5" t="s">
        <v>25</v>
      </c>
      <c r="F1007" s="4" t="s">
        <v>8</v>
      </c>
      <c r="G1007" s="15">
        <v>7212808</v>
      </c>
      <c r="H1007" s="4">
        <v>1</v>
      </c>
      <c r="I1007" s="4">
        <v>2</v>
      </c>
    </row>
    <row r="1008" spans="1:9" x14ac:dyDescent="0.35">
      <c r="A1008" s="4">
        <v>1003</v>
      </c>
      <c r="B1008" s="4">
        <v>2</v>
      </c>
      <c r="C1008" s="32">
        <v>37690</v>
      </c>
      <c r="D1008" s="5">
        <v>2003</v>
      </c>
      <c r="E1008" s="5" t="s">
        <v>25</v>
      </c>
      <c r="F1008" s="4" t="s">
        <v>8</v>
      </c>
      <c r="G1008" s="15">
        <v>11768266</v>
      </c>
      <c r="H1008" s="4">
        <v>3</v>
      </c>
      <c r="I1008" s="4">
        <v>2</v>
      </c>
    </row>
    <row r="1009" spans="1:9" x14ac:dyDescent="0.35">
      <c r="A1009" s="4">
        <v>1004</v>
      </c>
      <c r="B1009" s="4">
        <v>1</v>
      </c>
      <c r="C1009" s="32">
        <v>37692</v>
      </c>
      <c r="D1009" s="5">
        <v>2003</v>
      </c>
      <c r="E1009" s="5" t="s">
        <v>25</v>
      </c>
      <c r="F1009" s="4" t="s">
        <v>7</v>
      </c>
      <c r="G1009" s="15">
        <v>9876754</v>
      </c>
      <c r="H1009" s="4">
        <v>4</v>
      </c>
      <c r="I1009" s="4">
        <v>4</v>
      </c>
    </row>
    <row r="1010" spans="1:9" x14ac:dyDescent="0.35">
      <c r="A1010" s="4">
        <v>1005</v>
      </c>
      <c r="B1010" s="4">
        <v>1</v>
      </c>
      <c r="C1010" s="32">
        <v>37692</v>
      </c>
      <c r="D1010" s="5">
        <v>2003</v>
      </c>
      <c r="E1010" s="5" t="s">
        <v>25</v>
      </c>
      <c r="F1010" s="4" t="s">
        <v>9</v>
      </c>
      <c r="G1010" s="15">
        <v>11554072</v>
      </c>
      <c r="H1010" s="4">
        <v>2</v>
      </c>
      <c r="I1010" s="4">
        <v>2</v>
      </c>
    </row>
    <row r="1011" spans="1:9" x14ac:dyDescent="0.35">
      <c r="A1011" s="4">
        <v>1006</v>
      </c>
      <c r="B1011" s="4">
        <v>6</v>
      </c>
      <c r="C1011" s="32">
        <v>37692</v>
      </c>
      <c r="D1011" s="5">
        <v>2003</v>
      </c>
      <c r="E1011" s="5" t="s">
        <v>25</v>
      </c>
      <c r="F1011" s="4" t="s">
        <v>9</v>
      </c>
      <c r="G1011" s="15">
        <v>8794795</v>
      </c>
      <c r="H1011" s="4">
        <v>2</v>
      </c>
      <c r="I1011" s="4">
        <v>1</v>
      </c>
    </row>
    <row r="1012" spans="1:9" x14ac:dyDescent="0.35">
      <c r="A1012" s="4">
        <v>1007</v>
      </c>
      <c r="B1012" s="4">
        <v>3</v>
      </c>
      <c r="C1012" s="32">
        <v>37692</v>
      </c>
      <c r="D1012" s="5">
        <v>2003</v>
      </c>
      <c r="E1012" s="5" t="s">
        <v>25</v>
      </c>
      <c r="F1012" s="4" t="s">
        <v>8</v>
      </c>
      <c r="G1012" s="15">
        <v>7362087</v>
      </c>
      <c r="H1012" s="4">
        <v>2</v>
      </c>
      <c r="I1012" s="4">
        <v>4</v>
      </c>
    </row>
    <row r="1013" spans="1:9" x14ac:dyDescent="0.35">
      <c r="A1013" s="4">
        <v>1008</v>
      </c>
      <c r="B1013" s="4">
        <v>7</v>
      </c>
      <c r="C1013" s="32">
        <v>37693</v>
      </c>
      <c r="D1013" s="5">
        <v>2003</v>
      </c>
      <c r="E1013" s="5" t="s">
        <v>25</v>
      </c>
      <c r="F1013" s="4" t="s">
        <v>9</v>
      </c>
      <c r="G1013" s="15">
        <v>8394690</v>
      </c>
      <c r="H1013" s="4">
        <v>3</v>
      </c>
      <c r="I1013" s="4">
        <v>3</v>
      </c>
    </row>
    <row r="1014" spans="1:9" x14ac:dyDescent="0.35">
      <c r="A1014" s="4">
        <v>1009</v>
      </c>
      <c r="B1014" s="4">
        <v>1</v>
      </c>
      <c r="C1014" s="32">
        <v>37693</v>
      </c>
      <c r="D1014" s="5">
        <v>2003</v>
      </c>
      <c r="E1014" s="5" t="s">
        <v>25</v>
      </c>
      <c r="F1014" s="4" t="s">
        <v>9</v>
      </c>
      <c r="G1014" s="15">
        <v>9693198</v>
      </c>
      <c r="H1014" s="4">
        <v>1</v>
      </c>
      <c r="I1014" s="4">
        <v>3</v>
      </c>
    </row>
    <row r="1015" spans="1:9" x14ac:dyDescent="0.35">
      <c r="A1015" s="4">
        <v>1010</v>
      </c>
      <c r="B1015" s="4">
        <v>3</v>
      </c>
      <c r="C1015" s="32">
        <v>37693</v>
      </c>
      <c r="D1015" s="5">
        <v>2003</v>
      </c>
      <c r="E1015" s="5" t="s">
        <v>25</v>
      </c>
      <c r="F1015" s="4" t="s">
        <v>8</v>
      </c>
      <c r="G1015" s="15">
        <v>9649156</v>
      </c>
      <c r="H1015" s="4">
        <v>2</v>
      </c>
      <c r="I1015" s="4">
        <v>1</v>
      </c>
    </row>
    <row r="1016" spans="1:9" x14ac:dyDescent="0.35">
      <c r="A1016" s="4">
        <v>1011</v>
      </c>
      <c r="B1016" s="4">
        <v>2</v>
      </c>
      <c r="C1016" s="32">
        <v>37693</v>
      </c>
      <c r="D1016" s="5">
        <v>2003</v>
      </c>
      <c r="E1016" s="5" t="s">
        <v>25</v>
      </c>
      <c r="F1016" s="4" t="s">
        <v>8</v>
      </c>
      <c r="G1016" s="15">
        <v>7928821</v>
      </c>
      <c r="H1016" s="4">
        <v>1</v>
      </c>
      <c r="I1016" s="4">
        <v>4</v>
      </c>
    </row>
    <row r="1017" spans="1:9" x14ac:dyDescent="0.35">
      <c r="A1017" s="4">
        <v>1012</v>
      </c>
      <c r="B1017" s="4">
        <v>5</v>
      </c>
      <c r="C1017" s="32">
        <v>37693</v>
      </c>
      <c r="D1017" s="5">
        <v>2003</v>
      </c>
      <c r="E1017" s="5" t="s">
        <v>25</v>
      </c>
      <c r="F1017" s="4" t="s">
        <v>9</v>
      </c>
      <c r="G1017" s="15">
        <v>10071711</v>
      </c>
      <c r="H1017" s="4">
        <v>1</v>
      </c>
      <c r="I1017" s="4">
        <v>1</v>
      </c>
    </row>
    <row r="1018" spans="1:9" x14ac:dyDescent="0.35">
      <c r="A1018" s="4">
        <v>1013</v>
      </c>
      <c r="B1018" s="4">
        <v>3</v>
      </c>
      <c r="C1018" s="32">
        <v>37693</v>
      </c>
      <c r="D1018" s="5">
        <v>2003</v>
      </c>
      <c r="E1018" s="5" t="s">
        <v>25</v>
      </c>
      <c r="F1018" s="4" t="s">
        <v>8</v>
      </c>
      <c r="G1018" s="15">
        <v>8664632</v>
      </c>
      <c r="H1018" s="4">
        <v>4</v>
      </c>
      <c r="I1018" s="4">
        <v>4</v>
      </c>
    </row>
    <row r="1019" spans="1:9" x14ac:dyDescent="0.35">
      <c r="A1019" s="4">
        <v>1014</v>
      </c>
      <c r="B1019" s="4">
        <v>6</v>
      </c>
      <c r="C1019" s="32">
        <v>37694</v>
      </c>
      <c r="D1019" s="5">
        <v>2003</v>
      </c>
      <c r="E1019" s="5" t="s">
        <v>25</v>
      </c>
      <c r="F1019" s="4" t="s">
        <v>8</v>
      </c>
      <c r="G1019" s="15">
        <v>8553252</v>
      </c>
      <c r="H1019" s="4">
        <v>3</v>
      </c>
      <c r="I1019" s="4">
        <v>4</v>
      </c>
    </row>
    <row r="1020" spans="1:9" x14ac:dyDescent="0.35">
      <c r="A1020" s="4">
        <v>1015</v>
      </c>
      <c r="B1020" s="4">
        <v>6</v>
      </c>
      <c r="C1020" s="32">
        <v>37694</v>
      </c>
      <c r="D1020" s="5">
        <v>2003</v>
      </c>
      <c r="E1020" s="5" t="s">
        <v>25</v>
      </c>
      <c r="F1020" s="4" t="s">
        <v>10</v>
      </c>
      <c r="G1020" s="15">
        <v>9296784</v>
      </c>
      <c r="H1020" s="4">
        <v>4</v>
      </c>
      <c r="I1020" s="4">
        <v>1</v>
      </c>
    </row>
    <row r="1021" spans="1:9" x14ac:dyDescent="0.35">
      <c r="A1021" s="4">
        <v>1016</v>
      </c>
      <c r="B1021" s="4">
        <v>7</v>
      </c>
      <c r="C1021" s="32">
        <v>37694</v>
      </c>
      <c r="D1021" s="5">
        <v>2003</v>
      </c>
      <c r="E1021" s="5" t="s">
        <v>25</v>
      </c>
      <c r="F1021" s="4" t="s">
        <v>7</v>
      </c>
      <c r="G1021" s="15">
        <v>10307071</v>
      </c>
      <c r="H1021" s="4">
        <v>1</v>
      </c>
      <c r="I1021" s="4">
        <v>2</v>
      </c>
    </row>
    <row r="1022" spans="1:9" x14ac:dyDescent="0.35">
      <c r="A1022" s="4">
        <v>1017</v>
      </c>
      <c r="B1022" s="4">
        <v>5</v>
      </c>
      <c r="C1022" s="32">
        <v>37695</v>
      </c>
      <c r="D1022" s="5">
        <v>2003</v>
      </c>
      <c r="E1022" s="5" t="s">
        <v>25</v>
      </c>
      <c r="F1022" s="4" t="s">
        <v>7</v>
      </c>
      <c r="G1022" s="15">
        <v>9727931</v>
      </c>
      <c r="H1022" s="4">
        <v>1</v>
      </c>
      <c r="I1022" s="4">
        <v>3</v>
      </c>
    </row>
    <row r="1023" spans="1:9" x14ac:dyDescent="0.35">
      <c r="A1023" s="4">
        <v>1018</v>
      </c>
      <c r="B1023" s="4">
        <v>3</v>
      </c>
      <c r="C1023" s="32">
        <v>37695</v>
      </c>
      <c r="D1023" s="5">
        <v>2003</v>
      </c>
      <c r="E1023" s="5" t="s">
        <v>25</v>
      </c>
      <c r="F1023" s="4" t="s">
        <v>7</v>
      </c>
      <c r="G1023" s="15">
        <v>7866350</v>
      </c>
      <c r="H1023" s="4">
        <v>4</v>
      </c>
      <c r="I1023" s="4">
        <v>1</v>
      </c>
    </row>
    <row r="1024" spans="1:9" x14ac:dyDescent="0.35">
      <c r="A1024" s="4">
        <v>1019</v>
      </c>
      <c r="B1024" s="4">
        <v>5</v>
      </c>
      <c r="C1024" s="32">
        <v>37696</v>
      </c>
      <c r="D1024" s="5">
        <v>2003</v>
      </c>
      <c r="E1024" s="5" t="s">
        <v>25</v>
      </c>
      <c r="F1024" s="4" t="s">
        <v>10</v>
      </c>
      <c r="G1024" s="15">
        <v>7308838</v>
      </c>
      <c r="H1024" s="4">
        <v>2</v>
      </c>
      <c r="I1024" s="4">
        <v>4</v>
      </c>
    </row>
    <row r="1025" spans="1:9" x14ac:dyDescent="0.35">
      <c r="A1025" s="4">
        <v>1020</v>
      </c>
      <c r="B1025" s="4">
        <v>3</v>
      </c>
      <c r="C1025" s="32">
        <v>37697</v>
      </c>
      <c r="D1025" s="5">
        <v>2003</v>
      </c>
      <c r="E1025" s="5" t="s">
        <v>25</v>
      </c>
      <c r="F1025" s="4" t="s">
        <v>9</v>
      </c>
      <c r="G1025" s="15">
        <v>9470831</v>
      </c>
      <c r="H1025" s="4">
        <v>4</v>
      </c>
      <c r="I1025" s="4">
        <v>4</v>
      </c>
    </row>
    <row r="1026" spans="1:9" x14ac:dyDescent="0.35">
      <c r="A1026" s="4">
        <v>1021</v>
      </c>
      <c r="B1026" s="4">
        <v>4</v>
      </c>
      <c r="C1026" s="32">
        <v>37697</v>
      </c>
      <c r="D1026" s="5">
        <v>2003</v>
      </c>
      <c r="E1026" s="5" t="s">
        <v>25</v>
      </c>
      <c r="F1026" s="4" t="s">
        <v>8</v>
      </c>
      <c r="G1026" s="15">
        <v>11712869</v>
      </c>
      <c r="H1026" s="4">
        <v>4</v>
      </c>
      <c r="I1026" s="4">
        <v>2</v>
      </c>
    </row>
    <row r="1027" spans="1:9" x14ac:dyDescent="0.35">
      <c r="A1027" s="4">
        <v>1022</v>
      </c>
      <c r="B1027" s="4">
        <v>7</v>
      </c>
      <c r="C1027" s="32">
        <v>37697</v>
      </c>
      <c r="D1027" s="5">
        <v>2003</v>
      </c>
      <c r="E1027" s="5" t="s">
        <v>25</v>
      </c>
      <c r="F1027" s="4" t="s">
        <v>7</v>
      </c>
      <c r="G1027" s="15">
        <v>10850174</v>
      </c>
      <c r="H1027" s="4">
        <v>4</v>
      </c>
      <c r="I1027" s="4">
        <v>1</v>
      </c>
    </row>
    <row r="1028" spans="1:9" x14ac:dyDescent="0.35">
      <c r="A1028" s="4">
        <v>1023</v>
      </c>
      <c r="B1028" s="4">
        <v>1</v>
      </c>
      <c r="C1028" s="32">
        <v>37697</v>
      </c>
      <c r="D1028" s="5">
        <v>2003</v>
      </c>
      <c r="E1028" s="5" t="s">
        <v>25</v>
      </c>
      <c r="F1028" s="4" t="s">
        <v>7</v>
      </c>
      <c r="G1028" s="15">
        <v>7900583</v>
      </c>
      <c r="H1028" s="4">
        <v>4</v>
      </c>
      <c r="I1028" s="4">
        <v>4</v>
      </c>
    </row>
    <row r="1029" spans="1:9" x14ac:dyDescent="0.35">
      <c r="A1029" s="4">
        <v>1024</v>
      </c>
      <c r="B1029" s="4">
        <v>7</v>
      </c>
      <c r="C1029" s="32">
        <v>37697</v>
      </c>
      <c r="D1029" s="5">
        <v>2003</v>
      </c>
      <c r="E1029" s="5" t="s">
        <v>25</v>
      </c>
      <c r="F1029" s="4" t="s">
        <v>10</v>
      </c>
      <c r="G1029" s="15">
        <v>10388645</v>
      </c>
      <c r="H1029" s="4">
        <v>2</v>
      </c>
      <c r="I1029" s="4">
        <v>4</v>
      </c>
    </row>
    <row r="1030" spans="1:9" x14ac:dyDescent="0.35">
      <c r="A1030" s="4">
        <v>1025</v>
      </c>
      <c r="B1030" s="4">
        <v>5</v>
      </c>
      <c r="C1030" s="32">
        <v>37699</v>
      </c>
      <c r="D1030" s="5">
        <v>2003</v>
      </c>
      <c r="E1030" s="5" t="s">
        <v>25</v>
      </c>
      <c r="F1030" s="4" t="s">
        <v>8</v>
      </c>
      <c r="G1030" s="15">
        <v>11714673</v>
      </c>
      <c r="H1030" s="4">
        <v>1</v>
      </c>
      <c r="I1030" s="4">
        <v>3</v>
      </c>
    </row>
    <row r="1031" spans="1:9" x14ac:dyDescent="0.35">
      <c r="A1031" s="4">
        <v>1026</v>
      </c>
      <c r="B1031" s="4">
        <v>2</v>
      </c>
      <c r="C1031" s="32">
        <v>37699</v>
      </c>
      <c r="D1031" s="5">
        <v>2003</v>
      </c>
      <c r="E1031" s="5" t="s">
        <v>25</v>
      </c>
      <c r="F1031" s="4" t="s">
        <v>8</v>
      </c>
      <c r="G1031" s="15">
        <v>8711600</v>
      </c>
      <c r="H1031" s="4">
        <v>1</v>
      </c>
      <c r="I1031" s="4">
        <v>3</v>
      </c>
    </row>
    <row r="1032" spans="1:9" x14ac:dyDescent="0.35">
      <c r="A1032" s="4">
        <v>1027</v>
      </c>
      <c r="B1032" s="4">
        <v>2</v>
      </c>
      <c r="C1032" s="32">
        <v>37699</v>
      </c>
      <c r="D1032" s="5">
        <v>2003</v>
      </c>
      <c r="E1032" s="5" t="s">
        <v>25</v>
      </c>
      <c r="F1032" s="4" t="s">
        <v>7</v>
      </c>
      <c r="G1032" s="15">
        <v>7982366</v>
      </c>
      <c r="H1032" s="4">
        <v>2</v>
      </c>
      <c r="I1032" s="4">
        <v>4</v>
      </c>
    </row>
    <row r="1033" spans="1:9" x14ac:dyDescent="0.35">
      <c r="A1033" s="4">
        <v>1028</v>
      </c>
      <c r="B1033" s="4">
        <v>1</v>
      </c>
      <c r="C1033" s="32">
        <v>37699</v>
      </c>
      <c r="D1033" s="5">
        <v>2003</v>
      </c>
      <c r="E1033" s="5" t="s">
        <v>25</v>
      </c>
      <c r="F1033" s="4" t="s">
        <v>9</v>
      </c>
      <c r="G1033" s="15">
        <v>7843238</v>
      </c>
      <c r="H1033" s="4">
        <v>3</v>
      </c>
      <c r="I1033" s="4">
        <v>1</v>
      </c>
    </row>
    <row r="1034" spans="1:9" x14ac:dyDescent="0.35">
      <c r="A1034" s="4">
        <v>1029</v>
      </c>
      <c r="B1034" s="4">
        <v>3</v>
      </c>
      <c r="C1034" s="32">
        <v>37699</v>
      </c>
      <c r="D1034" s="5">
        <v>2003</v>
      </c>
      <c r="E1034" s="5" t="s">
        <v>25</v>
      </c>
      <c r="F1034" s="4" t="s">
        <v>7</v>
      </c>
      <c r="G1034" s="15">
        <v>8232125</v>
      </c>
      <c r="H1034" s="4">
        <v>3</v>
      </c>
      <c r="I1034" s="4">
        <v>2</v>
      </c>
    </row>
    <row r="1035" spans="1:9" x14ac:dyDescent="0.35">
      <c r="A1035" s="4">
        <v>1030</v>
      </c>
      <c r="B1035" s="4">
        <v>1</v>
      </c>
      <c r="C1035" s="32">
        <v>37700</v>
      </c>
      <c r="D1035" s="5">
        <v>2003</v>
      </c>
      <c r="E1035" s="5" t="s">
        <v>25</v>
      </c>
      <c r="F1035" s="4" t="s">
        <v>8</v>
      </c>
      <c r="G1035" s="15">
        <v>8220289</v>
      </c>
      <c r="H1035" s="4">
        <v>4</v>
      </c>
      <c r="I1035" s="4">
        <v>1</v>
      </c>
    </row>
    <row r="1036" spans="1:9" x14ac:dyDescent="0.35">
      <c r="A1036" s="4">
        <v>1031</v>
      </c>
      <c r="B1036" s="4">
        <v>3</v>
      </c>
      <c r="C1036" s="32">
        <v>37700</v>
      </c>
      <c r="D1036" s="5">
        <v>2003</v>
      </c>
      <c r="E1036" s="5" t="s">
        <v>25</v>
      </c>
      <c r="F1036" s="4" t="s">
        <v>8</v>
      </c>
      <c r="G1036" s="15">
        <v>9346697</v>
      </c>
      <c r="H1036" s="4">
        <v>4</v>
      </c>
      <c r="I1036" s="4">
        <v>2</v>
      </c>
    </row>
    <row r="1037" spans="1:9" x14ac:dyDescent="0.35">
      <c r="A1037" s="4">
        <v>1032</v>
      </c>
      <c r="B1037" s="4">
        <v>6</v>
      </c>
      <c r="C1037" s="32">
        <v>37700</v>
      </c>
      <c r="D1037" s="5">
        <v>2003</v>
      </c>
      <c r="E1037" s="5" t="s">
        <v>25</v>
      </c>
      <c r="F1037" s="4" t="s">
        <v>8</v>
      </c>
      <c r="G1037" s="15">
        <v>11293919</v>
      </c>
      <c r="H1037" s="4">
        <v>4</v>
      </c>
      <c r="I1037" s="4">
        <v>4</v>
      </c>
    </row>
    <row r="1038" spans="1:9" x14ac:dyDescent="0.35">
      <c r="A1038" s="4">
        <v>1033</v>
      </c>
      <c r="B1038" s="4">
        <v>6</v>
      </c>
      <c r="C1038" s="32">
        <v>37700</v>
      </c>
      <c r="D1038" s="5">
        <v>2003</v>
      </c>
      <c r="E1038" s="5" t="s">
        <v>25</v>
      </c>
      <c r="F1038" s="4" t="s">
        <v>8</v>
      </c>
      <c r="G1038" s="15">
        <v>10283275</v>
      </c>
      <c r="H1038" s="4">
        <v>4</v>
      </c>
      <c r="I1038" s="4">
        <v>4</v>
      </c>
    </row>
    <row r="1039" spans="1:9" x14ac:dyDescent="0.35">
      <c r="A1039" s="4">
        <v>1034</v>
      </c>
      <c r="B1039" s="4">
        <v>1</v>
      </c>
      <c r="C1039" s="32">
        <v>37701</v>
      </c>
      <c r="D1039" s="5">
        <v>2003</v>
      </c>
      <c r="E1039" s="5" t="s">
        <v>25</v>
      </c>
      <c r="F1039" s="4" t="s">
        <v>8</v>
      </c>
      <c r="G1039" s="15">
        <v>7016461</v>
      </c>
      <c r="H1039" s="4">
        <v>4</v>
      </c>
      <c r="I1039" s="4">
        <v>1</v>
      </c>
    </row>
    <row r="1040" spans="1:9" x14ac:dyDescent="0.35">
      <c r="A1040" s="4">
        <v>1035</v>
      </c>
      <c r="B1040" s="4">
        <v>1</v>
      </c>
      <c r="C1040" s="32">
        <v>37703</v>
      </c>
      <c r="D1040" s="5">
        <v>2003</v>
      </c>
      <c r="E1040" s="5" t="s">
        <v>25</v>
      </c>
      <c r="F1040" s="4" t="s">
        <v>8</v>
      </c>
      <c r="G1040" s="15">
        <v>9880009</v>
      </c>
      <c r="H1040" s="4">
        <v>4</v>
      </c>
      <c r="I1040" s="4">
        <v>4</v>
      </c>
    </row>
    <row r="1041" spans="1:9" x14ac:dyDescent="0.35">
      <c r="A1041" s="4">
        <v>1036</v>
      </c>
      <c r="B1041" s="4">
        <v>5</v>
      </c>
      <c r="C1041" s="32">
        <v>37703</v>
      </c>
      <c r="D1041" s="5">
        <v>2003</v>
      </c>
      <c r="E1041" s="5" t="s">
        <v>25</v>
      </c>
      <c r="F1041" s="4" t="s">
        <v>8</v>
      </c>
      <c r="G1041" s="15">
        <v>11823213</v>
      </c>
      <c r="H1041" s="4">
        <v>1</v>
      </c>
      <c r="I1041" s="4">
        <v>2</v>
      </c>
    </row>
    <row r="1042" spans="1:9" x14ac:dyDescent="0.35">
      <c r="A1042" s="4">
        <v>1037</v>
      </c>
      <c r="B1042" s="4">
        <v>5</v>
      </c>
      <c r="C1042" s="32">
        <v>37703</v>
      </c>
      <c r="D1042" s="5">
        <v>2003</v>
      </c>
      <c r="E1042" s="5" t="s">
        <v>25</v>
      </c>
      <c r="F1042" s="4" t="s">
        <v>8</v>
      </c>
      <c r="G1042" s="15">
        <v>8599090</v>
      </c>
      <c r="H1042" s="4">
        <v>3</v>
      </c>
      <c r="I1042" s="4">
        <v>3</v>
      </c>
    </row>
    <row r="1043" spans="1:9" x14ac:dyDescent="0.35">
      <c r="A1043" s="4">
        <v>1038</v>
      </c>
      <c r="B1043" s="4">
        <v>3</v>
      </c>
      <c r="C1043" s="32">
        <v>37704</v>
      </c>
      <c r="D1043" s="5">
        <v>2003</v>
      </c>
      <c r="E1043" s="5" t="s">
        <v>25</v>
      </c>
      <c r="F1043" s="4" t="s">
        <v>8</v>
      </c>
      <c r="G1043" s="15">
        <v>7542560</v>
      </c>
      <c r="H1043" s="4">
        <v>1</v>
      </c>
      <c r="I1043" s="4">
        <v>2</v>
      </c>
    </row>
    <row r="1044" spans="1:9" x14ac:dyDescent="0.35">
      <c r="A1044" s="4">
        <v>1039</v>
      </c>
      <c r="B1044" s="4">
        <v>3</v>
      </c>
      <c r="C1044" s="32">
        <v>37705</v>
      </c>
      <c r="D1044" s="5">
        <v>2003</v>
      </c>
      <c r="E1044" s="5" t="s">
        <v>25</v>
      </c>
      <c r="F1044" s="4" t="s">
        <v>7</v>
      </c>
      <c r="G1044" s="15">
        <v>11829594</v>
      </c>
      <c r="H1044" s="4">
        <v>2</v>
      </c>
      <c r="I1044" s="4">
        <v>4</v>
      </c>
    </row>
    <row r="1045" spans="1:9" x14ac:dyDescent="0.35">
      <c r="A1045" s="4">
        <v>1040</v>
      </c>
      <c r="B1045" s="4">
        <v>1</v>
      </c>
      <c r="C1045" s="32">
        <v>37705</v>
      </c>
      <c r="D1045" s="5">
        <v>2003</v>
      </c>
      <c r="E1045" s="5" t="s">
        <v>25</v>
      </c>
      <c r="F1045" s="4" t="s">
        <v>7</v>
      </c>
      <c r="G1045" s="15">
        <v>10955113</v>
      </c>
      <c r="H1045" s="4">
        <v>1</v>
      </c>
      <c r="I1045" s="4">
        <v>4</v>
      </c>
    </row>
    <row r="1046" spans="1:9" x14ac:dyDescent="0.35">
      <c r="A1046" s="4">
        <v>1041</v>
      </c>
      <c r="B1046" s="4">
        <v>6</v>
      </c>
      <c r="C1046" s="32">
        <v>37705</v>
      </c>
      <c r="D1046" s="5">
        <v>2003</v>
      </c>
      <c r="E1046" s="5" t="s">
        <v>25</v>
      </c>
      <c r="F1046" s="4" t="s">
        <v>8</v>
      </c>
      <c r="G1046" s="15">
        <v>7273089</v>
      </c>
      <c r="H1046" s="4">
        <v>2</v>
      </c>
      <c r="I1046" s="4">
        <v>2</v>
      </c>
    </row>
    <row r="1047" spans="1:9" x14ac:dyDescent="0.35">
      <c r="A1047" s="4">
        <v>1042</v>
      </c>
      <c r="B1047" s="4">
        <v>2</v>
      </c>
      <c r="C1047" s="32">
        <v>37705</v>
      </c>
      <c r="D1047" s="5">
        <v>2003</v>
      </c>
      <c r="E1047" s="5" t="s">
        <v>25</v>
      </c>
      <c r="F1047" s="4" t="s">
        <v>7</v>
      </c>
      <c r="G1047" s="15">
        <v>11889684</v>
      </c>
      <c r="H1047" s="4">
        <v>2</v>
      </c>
      <c r="I1047" s="4">
        <v>1</v>
      </c>
    </row>
    <row r="1048" spans="1:9" x14ac:dyDescent="0.35">
      <c r="A1048" s="4">
        <v>1043</v>
      </c>
      <c r="B1048" s="4">
        <v>6</v>
      </c>
      <c r="C1048" s="32">
        <v>37705</v>
      </c>
      <c r="D1048" s="5">
        <v>2003</v>
      </c>
      <c r="E1048" s="5" t="s">
        <v>25</v>
      </c>
      <c r="F1048" s="4" t="s">
        <v>8</v>
      </c>
      <c r="G1048" s="15">
        <v>9128620</v>
      </c>
      <c r="H1048" s="4">
        <v>4</v>
      </c>
      <c r="I1048" s="4">
        <v>4</v>
      </c>
    </row>
    <row r="1049" spans="1:9" x14ac:dyDescent="0.35">
      <c r="A1049" s="4">
        <v>1044</v>
      </c>
      <c r="B1049" s="4">
        <v>1</v>
      </c>
      <c r="C1049" s="32">
        <v>37708</v>
      </c>
      <c r="D1049" s="5">
        <v>2003</v>
      </c>
      <c r="E1049" s="5" t="s">
        <v>25</v>
      </c>
      <c r="F1049" s="4" t="s">
        <v>8</v>
      </c>
      <c r="G1049" s="15">
        <v>9871446</v>
      </c>
      <c r="H1049" s="4">
        <v>4</v>
      </c>
      <c r="I1049" s="4">
        <v>2</v>
      </c>
    </row>
    <row r="1050" spans="1:9" x14ac:dyDescent="0.35">
      <c r="A1050" s="4">
        <v>1045</v>
      </c>
      <c r="B1050" s="4">
        <v>4</v>
      </c>
      <c r="C1050" s="32">
        <v>37708</v>
      </c>
      <c r="D1050" s="5">
        <v>2003</v>
      </c>
      <c r="E1050" s="5" t="s">
        <v>25</v>
      </c>
      <c r="F1050" s="4" t="s">
        <v>7</v>
      </c>
      <c r="G1050" s="15">
        <v>7477186</v>
      </c>
      <c r="H1050" s="4">
        <v>3</v>
      </c>
      <c r="I1050" s="4">
        <v>2</v>
      </c>
    </row>
    <row r="1051" spans="1:9" x14ac:dyDescent="0.35">
      <c r="A1051" s="4">
        <v>1046</v>
      </c>
      <c r="B1051" s="4">
        <v>6</v>
      </c>
      <c r="C1051" s="32">
        <v>37708</v>
      </c>
      <c r="D1051" s="5">
        <v>2003</v>
      </c>
      <c r="E1051" s="5" t="s">
        <v>25</v>
      </c>
      <c r="F1051" s="4" t="s">
        <v>7</v>
      </c>
      <c r="G1051" s="15">
        <v>10639689</v>
      </c>
      <c r="H1051" s="4">
        <v>3</v>
      </c>
      <c r="I1051" s="4">
        <v>2</v>
      </c>
    </row>
    <row r="1052" spans="1:9" x14ac:dyDescent="0.35">
      <c r="A1052" s="4">
        <v>1047</v>
      </c>
      <c r="B1052" s="4">
        <v>2</v>
      </c>
      <c r="C1052" s="32">
        <v>37708</v>
      </c>
      <c r="D1052" s="5">
        <v>2003</v>
      </c>
      <c r="E1052" s="5" t="s">
        <v>25</v>
      </c>
      <c r="F1052" s="4" t="s">
        <v>7</v>
      </c>
      <c r="G1052" s="15">
        <v>9647217</v>
      </c>
      <c r="H1052" s="4">
        <v>1</v>
      </c>
      <c r="I1052" s="4">
        <v>3</v>
      </c>
    </row>
    <row r="1053" spans="1:9" x14ac:dyDescent="0.35">
      <c r="A1053" s="4">
        <v>1048</v>
      </c>
      <c r="B1053" s="4">
        <v>6</v>
      </c>
      <c r="C1053" s="32">
        <v>37708</v>
      </c>
      <c r="D1053" s="5">
        <v>2003</v>
      </c>
      <c r="E1053" s="5" t="s">
        <v>25</v>
      </c>
      <c r="F1053" s="4" t="s">
        <v>8</v>
      </c>
      <c r="G1053" s="15">
        <v>8341796</v>
      </c>
      <c r="H1053" s="4">
        <v>3</v>
      </c>
      <c r="I1053" s="4">
        <v>2</v>
      </c>
    </row>
    <row r="1054" spans="1:9" x14ac:dyDescent="0.35">
      <c r="A1054" s="4">
        <v>1049</v>
      </c>
      <c r="B1054" s="4">
        <v>4</v>
      </c>
      <c r="C1054" s="32">
        <v>37708</v>
      </c>
      <c r="D1054" s="5">
        <v>2003</v>
      </c>
      <c r="E1054" s="5" t="s">
        <v>25</v>
      </c>
      <c r="F1054" s="4" t="s">
        <v>8</v>
      </c>
      <c r="G1054" s="15">
        <v>7699950</v>
      </c>
      <c r="H1054" s="4">
        <v>2</v>
      </c>
      <c r="I1054" s="4">
        <v>2</v>
      </c>
    </row>
    <row r="1055" spans="1:9" x14ac:dyDescent="0.35">
      <c r="A1055" s="4">
        <v>1050</v>
      </c>
      <c r="B1055" s="4">
        <v>1</v>
      </c>
      <c r="C1055" s="32">
        <v>37708</v>
      </c>
      <c r="D1055" s="5">
        <v>2003</v>
      </c>
      <c r="E1055" s="5" t="s">
        <v>25</v>
      </c>
      <c r="F1055" s="4" t="s">
        <v>10</v>
      </c>
      <c r="G1055" s="15">
        <v>9744246</v>
      </c>
      <c r="H1055" s="4">
        <v>2</v>
      </c>
      <c r="I1055" s="4">
        <v>4</v>
      </c>
    </row>
    <row r="1056" spans="1:9" x14ac:dyDescent="0.35">
      <c r="A1056" s="4">
        <v>1051</v>
      </c>
      <c r="B1056" s="4">
        <v>2</v>
      </c>
      <c r="C1056" s="32">
        <v>37708</v>
      </c>
      <c r="D1056" s="5">
        <v>2003</v>
      </c>
      <c r="E1056" s="5" t="s">
        <v>25</v>
      </c>
      <c r="F1056" s="4" t="s">
        <v>7</v>
      </c>
      <c r="G1056" s="15">
        <v>9964158</v>
      </c>
      <c r="H1056" s="4">
        <v>4</v>
      </c>
      <c r="I1056" s="4">
        <v>4</v>
      </c>
    </row>
    <row r="1057" spans="1:9" x14ac:dyDescent="0.35">
      <c r="A1057" s="4">
        <v>1052</v>
      </c>
      <c r="B1057" s="4">
        <v>1</v>
      </c>
      <c r="C1057" s="32">
        <v>37708</v>
      </c>
      <c r="D1057" s="5">
        <v>2003</v>
      </c>
      <c r="E1057" s="5" t="s">
        <v>25</v>
      </c>
      <c r="F1057" s="4" t="s">
        <v>9</v>
      </c>
      <c r="G1057" s="15">
        <v>8513069</v>
      </c>
      <c r="H1057" s="4">
        <v>4</v>
      </c>
      <c r="I1057" s="4">
        <v>2</v>
      </c>
    </row>
    <row r="1058" spans="1:9" x14ac:dyDescent="0.35">
      <c r="A1058" s="4">
        <v>1053</v>
      </c>
      <c r="B1058" s="4">
        <v>7</v>
      </c>
      <c r="C1058" s="32">
        <v>37708</v>
      </c>
      <c r="D1058" s="5">
        <v>2003</v>
      </c>
      <c r="E1058" s="5" t="s">
        <v>25</v>
      </c>
      <c r="F1058" s="4" t="s">
        <v>8</v>
      </c>
      <c r="G1058" s="15">
        <v>9822593</v>
      </c>
      <c r="H1058" s="4">
        <v>2</v>
      </c>
      <c r="I1058" s="4">
        <v>2</v>
      </c>
    </row>
    <row r="1059" spans="1:9" x14ac:dyDescent="0.35">
      <c r="A1059" s="4">
        <v>1054</v>
      </c>
      <c r="B1059" s="4">
        <v>7</v>
      </c>
      <c r="C1059" s="32">
        <v>37708</v>
      </c>
      <c r="D1059" s="5">
        <v>2003</v>
      </c>
      <c r="E1059" s="5" t="s">
        <v>25</v>
      </c>
      <c r="F1059" s="4" t="s">
        <v>8</v>
      </c>
      <c r="G1059" s="15">
        <v>10657031</v>
      </c>
      <c r="H1059" s="4">
        <v>3</v>
      </c>
      <c r="I1059" s="4">
        <v>1</v>
      </c>
    </row>
    <row r="1060" spans="1:9" x14ac:dyDescent="0.35">
      <c r="A1060" s="4">
        <v>1055</v>
      </c>
      <c r="B1060" s="4">
        <v>7</v>
      </c>
      <c r="C1060" s="32">
        <v>37708</v>
      </c>
      <c r="D1060" s="5">
        <v>2003</v>
      </c>
      <c r="E1060" s="5" t="s">
        <v>25</v>
      </c>
      <c r="F1060" s="4" t="s">
        <v>7</v>
      </c>
      <c r="G1060" s="15">
        <v>11314135</v>
      </c>
      <c r="H1060" s="4">
        <v>3</v>
      </c>
      <c r="I1060" s="4">
        <v>2</v>
      </c>
    </row>
    <row r="1061" spans="1:9" x14ac:dyDescent="0.35">
      <c r="A1061" s="4">
        <v>1056</v>
      </c>
      <c r="B1061" s="4">
        <v>3</v>
      </c>
      <c r="C1061" s="32">
        <v>37708</v>
      </c>
      <c r="D1061" s="5">
        <v>2003</v>
      </c>
      <c r="E1061" s="5" t="s">
        <v>25</v>
      </c>
      <c r="F1061" s="4" t="s">
        <v>8</v>
      </c>
      <c r="G1061" s="15">
        <v>8155005</v>
      </c>
      <c r="H1061" s="4">
        <v>2</v>
      </c>
      <c r="I1061" s="4">
        <v>3</v>
      </c>
    </row>
    <row r="1062" spans="1:9" x14ac:dyDescent="0.35">
      <c r="A1062" s="4">
        <v>1057</v>
      </c>
      <c r="B1062" s="4">
        <v>7</v>
      </c>
      <c r="C1062" s="32">
        <v>37709</v>
      </c>
      <c r="D1062" s="5">
        <v>2003</v>
      </c>
      <c r="E1062" s="5" t="s">
        <v>25</v>
      </c>
      <c r="F1062" s="4" t="s">
        <v>9</v>
      </c>
      <c r="G1062" s="15">
        <v>7354807</v>
      </c>
      <c r="H1062" s="4">
        <v>1</v>
      </c>
      <c r="I1062" s="4">
        <v>1</v>
      </c>
    </row>
    <row r="1063" spans="1:9" x14ac:dyDescent="0.35">
      <c r="A1063" s="4">
        <v>1058</v>
      </c>
      <c r="B1063" s="4">
        <v>7</v>
      </c>
      <c r="C1063" s="32">
        <v>37709</v>
      </c>
      <c r="D1063" s="5">
        <v>2003</v>
      </c>
      <c r="E1063" s="5" t="s">
        <v>25</v>
      </c>
      <c r="F1063" s="4" t="s">
        <v>8</v>
      </c>
      <c r="G1063" s="15">
        <v>10545508</v>
      </c>
      <c r="H1063" s="4">
        <v>1</v>
      </c>
      <c r="I1063" s="4">
        <v>3</v>
      </c>
    </row>
    <row r="1064" spans="1:9" x14ac:dyDescent="0.35">
      <c r="A1064" s="4">
        <v>1059</v>
      </c>
      <c r="B1064" s="4">
        <v>2</v>
      </c>
      <c r="C1064" s="32">
        <v>37709</v>
      </c>
      <c r="D1064" s="5">
        <v>2003</v>
      </c>
      <c r="E1064" s="5" t="s">
        <v>25</v>
      </c>
      <c r="F1064" s="4" t="s">
        <v>8</v>
      </c>
      <c r="G1064" s="15">
        <v>10473625</v>
      </c>
      <c r="H1064" s="4">
        <v>4</v>
      </c>
      <c r="I1064" s="4">
        <v>2</v>
      </c>
    </row>
    <row r="1065" spans="1:9" x14ac:dyDescent="0.35">
      <c r="A1065" s="4">
        <v>1060</v>
      </c>
      <c r="B1065" s="4">
        <v>7</v>
      </c>
      <c r="C1065" s="32">
        <v>37709</v>
      </c>
      <c r="D1065" s="5">
        <v>2003</v>
      </c>
      <c r="E1065" s="5" t="s">
        <v>25</v>
      </c>
      <c r="F1065" s="4" t="s">
        <v>10</v>
      </c>
      <c r="G1065" s="15">
        <v>9881005</v>
      </c>
      <c r="H1065" s="4">
        <v>3</v>
      </c>
      <c r="I1065" s="4">
        <v>2</v>
      </c>
    </row>
    <row r="1066" spans="1:9" x14ac:dyDescent="0.35">
      <c r="A1066" s="4">
        <v>1061</v>
      </c>
      <c r="B1066" s="4">
        <v>1</v>
      </c>
      <c r="C1066" s="32">
        <v>37709</v>
      </c>
      <c r="D1066" s="5">
        <v>2003</v>
      </c>
      <c r="E1066" s="5" t="s">
        <v>25</v>
      </c>
      <c r="F1066" s="4" t="s">
        <v>8</v>
      </c>
      <c r="G1066" s="15">
        <v>10543930</v>
      </c>
      <c r="H1066" s="4">
        <v>3</v>
      </c>
      <c r="I1066" s="4">
        <v>2</v>
      </c>
    </row>
    <row r="1067" spans="1:9" x14ac:dyDescent="0.35">
      <c r="A1067" s="4">
        <v>1062</v>
      </c>
      <c r="B1067" s="4">
        <v>7</v>
      </c>
      <c r="C1067" s="32">
        <v>37710</v>
      </c>
      <c r="D1067" s="5">
        <v>2003</v>
      </c>
      <c r="E1067" s="5" t="s">
        <v>25</v>
      </c>
      <c r="F1067" s="4" t="s">
        <v>8</v>
      </c>
      <c r="G1067" s="15">
        <v>10125582</v>
      </c>
      <c r="H1067" s="4">
        <v>3</v>
      </c>
      <c r="I1067" s="4">
        <v>3</v>
      </c>
    </row>
    <row r="1068" spans="1:9" x14ac:dyDescent="0.35">
      <c r="A1068" s="4">
        <v>1063</v>
      </c>
      <c r="B1068" s="4">
        <v>3</v>
      </c>
      <c r="C1068" s="32">
        <v>37710</v>
      </c>
      <c r="D1068" s="5">
        <v>2003</v>
      </c>
      <c r="E1068" s="5" t="s">
        <v>25</v>
      </c>
      <c r="F1068" s="4" t="s">
        <v>8</v>
      </c>
      <c r="G1068" s="15">
        <v>10010196</v>
      </c>
      <c r="H1068" s="4">
        <v>2</v>
      </c>
      <c r="I1068" s="4">
        <v>3</v>
      </c>
    </row>
    <row r="1069" spans="1:9" x14ac:dyDescent="0.35">
      <c r="A1069" s="4">
        <v>1064</v>
      </c>
      <c r="B1069" s="4">
        <v>6</v>
      </c>
      <c r="C1069" s="32">
        <v>37710</v>
      </c>
      <c r="D1069" s="5">
        <v>2003</v>
      </c>
      <c r="E1069" s="5" t="s">
        <v>25</v>
      </c>
      <c r="F1069" s="4" t="s">
        <v>8</v>
      </c>
      <c r="G1069" s="15">
        <v>7970376</v>
      </c>
      <c r="H1069" s="4">
        <v>3</v>
      </c>
      <c r="I1069" s="4">
        <v>3</v>
      </c>
    </row>
    <row r="1070" spans="1:9" x14ac:dyDescent="0.35">
      <c r="A1070" s="4">
        <v>1065</v>
      </c>
      <c r="B1070" s="4">
        <v>6</v>
      </c>
      <c r="C1070" s="32">
        <v>37710</v>
      </c>
      <c r="D1070" s="5">
        <v>2003</v>
      </c>
      <c r="E1070" s="5" t="s">
        <v>25</v>
      </c>
      <c r="F1070" s="4" t="s">
        <v>7</v>
      </c>
      <c r="G1070" s="15">
        <v>11769680</v>
      </c>
      <c r="H1070" s="4">
        <v>2</v>
      </c>
      <c r="I1070" s="4">
        <v>2</v>
      </c>
    </row>
    <row r="1071" spans="1:9" x14ac:dyDescent="0.35">
      <c r="A1071" s="4">
        <v>1066</v>
      </c>
      <c r="B1071" s="4">
        <v>3</v>
      </c>
      <c r="C1071" s="32">
        <v>37710</v>
      </c>
      <c r="D1071" s="5">
        <v>2003</v>
      </c>
      <c r="E1071" s="5" t="s">
        <v>25</v>
      </c>
      <c r="F1071" s="4" t="s">
        <v>7</v>
      </c>
      <c r="G1071" s="15">
        <v>10928710</v>
      </c>
      <c r="H1071" s="4">
        <v>4</v>
      </c>
      <c r="I1071" s="4">
        <v>2</v>
      </c>
    </row>
    <row r="1072" spans="1:9" x14ac:dyDescent="0.35">
      <c r="A1072" s="4">
        <v>1067</v>
      </c>
      <c r="B1072" s="4">
        <v>1</v>
      </c>
      <c r="C1072" s="32">
        <v>37710</v>
      </c>
      <c r="D1072" s="5">
        <v>2003</v>
      </c>
      <c r="E1072" s="5" t="s">
        <v>25</v>
      </c>
      <c r="F1072" s="4" t="s">
        <v>8</v>
      </c>
      <c r="G1072" s="15">
        <v>9510807</v>
      </c>
      <c r="H1072" s="4">
        <v>2</v>
      </c>
      <c r="I1072" s="4">
        <v>2</v>
      </c>
    </row>
    <row r="1073" spans="1:9" x14ac:dyDescent="0.35">
      <c r="A1073" s="4">
        <v>1068</v>
      </c>
      <c r="B1073" s="4">
        <v>7</v>
      </c>
      <c r="C1073" s="32">
        <v>37710</v>
      </c>
      <c r="D1073" s="5">
        <v>2003</v>
      </c>
      <c r="E1073" s="5" t="s">
        <v>25</v>
      </c>
      <c r="F1073" s="4" t="s">
        <v>8</v>
      </c>
      <c r="G1073" s="15">
        <v>10870198</v>
      </c>
      <c r="H1073" s="4">
        <v>3</v>
      </c>
      <c r="I1073" s="4">
        <v>2</v>
      </c>
    </row>
    <row r="1074" spans="1:9" x14ac:dyDescent="0.35">
      <c r="A1074" s="4">
        <v>1069</v>
      </c>
      <c r="B1074" s="4">
        <v>7</v>
      </c>
      <c r="C1074" s="32">
        <v>37710</v>
      </c>
      <c r="D1074" s="5">
        <v>2003</v>
      </c>
      <c r="E1074" s="5" t="s">
        <v>25</v>
      </c>
      <c r="F1074" s="4" t="s">
        <v>8</v>
      </c>
      <c r="G1074" s="15">
        <v>8970317</v>
      </c>
      <c r="H1074" s="4">
        <v>1</v>
      </c>
      <c r="I1074" s="4">
        <v>4</v>
      </c>
    </row>
    <row r="1075" spans="1:9" x14ac:dyDescent="0.35">
      <c r="A1075" s="4">
        <v>1070</v>
      </c>
      <c r="B1075" s="4">
        <v>5</v>
      </c>
      <c r="C1075" s="32">
        <v>37710</v>
      </c>
      <c r="D1075" s="5">
        <v>2003</v>
      </c>
      <c r="E1075" s="5" t="s">
        <v>25</v>
      </c>
      <c r="F1075" s="4" t="s">
        <v>8</v>
      </c>
      <c r="G1075" s="15">
        <v>8476547</v>
      </c>
      <c r="H1075" s="4">
        <v>4</v>
      </c>
      <c r="I1075" s="4">
        <v>2</v>
      </c>
    </row>
    <row r="1076" spans="1:9" x14ac:dyDescent="0.35">
      <c r="A1076" s="4">
        <v>1071</v>
      </c>
      <c r="B1076" s="4">
        <v>6</v>
      </c>
      <c r="C1076" s="32">
        <v>37710</v>
      </c>
      <c r="D1076" s="5">
        <v>2003</v>
      </c>
      <c r="E1076" s="5" t="s">
        <v>25</v>
      </c>
      <c r="F1076" s="4" t="s">
        <v>8</v>
      </c>
      <c r="G1076" s="15">
        <v>10730745</v>
      </c>
      <c r="H1076" s="4">
        <v>2</v>
      </c>
      <c r="I1076" s="4">
        <v>2</v>
      </c>
    </row>
    <row r="1077" spans="1:9" x14ac:dyDescent="0.35">
      <c r="A1077" s="4">
        <v>1072</v>
      </c>
      <c r="B1077" s="4">
        <v>5</v>
      </c>
      <c r="C1077" s="32">
        <v>37710</v>
      </c>
      <c r="D1077" s="5">
        <v>2003</v>
      </c>
      <c r="E1077" s="5" t="s">
        <v>25</v>
      </c>
      <c r="F1077" s="4" t="s">
        <v>8</v>
      </c>
      <c r="G1077" s="15">
        <v>7297870</v>
      </c>
      <c r="H1077" s="4">
        <v>1</v>
      </c>
      <c r="I1077" s="4">
        <v>4</v>
      </c>
    </row>
    <row r="1078" spans="1:9" x14ac:dyDescent="0.35">
      <c r="A1078" s="4">
        <v>1073</v>
      </c>
      <c r="B1078" s="4">
        <v>2</v>
      </c>
      <c r="C1078" s="32">
        <v>37710</v>
      </c>
      <c r="D1078" s="5">
        <v>2003</v>
      </c>
      <c r="E1078" s="5" t="s">
        <v>25</v>
      </c>
      <c r="F1078" s="4" t="s">
        <v>8</v>
      </c>
      <c r="G1078" s="15">
        <v>9965196</v>
      </c>
      <c r="H1078" s="4">
        <v>1</v>
      </c>
      <c r="I1078" s="4">
        <v>1</v>
      </c>
    </row>
    <row r="1079" spans="1:9" x14ac:dyDescent="0.35">
      <c r="A1079" s="4">
        <v>1074</v>
      </c>
      <c r="B1079" s="4">
        <v>3</v>
      </c>
      <c r="C1079" s="32">
        <v>37710</v>
      </c>
      <c r="D1079" s="5">
        <v>2003</v>
      </c>
      <c r="E1079" s="5" t="s">
        <v>25</v>
      </c>
      <c r="F1079" s="4" t="s">
        <v>7</v>
      </c>
      <c r="G1079" s="15">
        <v>9191716</v>
      </c>
      <c r="H1079" s="4">
        <v>2</v>
      </c>
      <c r="I1079" s="4">
        <v>3</v>
      </c>
    </row>
    <row r="1080" spans="1:9" x14ac:dyDescent="0.35">
      <c r="A1080" s="4">
        <v>1075</v>
      </c>
      <c r="B1080" s="4">
        <v>7</v>
      </c>
      <c r="C1080" s="32">
        <v>37710</v>
      </c>
      <c r="D1080" s="5">
        <v>2003</v>
      </c>
      <c r="E1080" s="5" t="s">
        <v>25</v>
      </c>
      <c r="F1080" s="4" t="s">
        <v>9</v>
      </c>
      <c r="G1080" s="15">
        <v>9808104</v>
      </c>
      <c r="H1080" s="4">
        <v>4</v>
      </c>
      <c r="I1080" s="4">
        <v>2</v>
      </c>
    </row>
    <row r="1081" spans="1:9" x14ac:dyDescent="0.35">
      <c r="A1081" s="4">
        <v>1076</v>
      </c>
      <c r="B1081" s="4">
        <v>1</v>
      </c>
      <c r="C1081" s="32">
        <v>37712</v>
      </c>
      <c r="D1081" s="5">
        <v>2003</v>
      </c>
      <c r="E1081" s="5" t="s">
        <v>27</v>
      </c>
      <c r="F1081" s="4" t="s">
        <v>8</v>
      </c>
      <c r="G1081" s="15">
        <v>8601673</v>
      </c>
      <c r="H1081" s="4">
        <v>4</v>
      </c>
      <c r="I1081" s="4">
        <v>3</v>
      </c>
    </row>
    <row r="1082" spans="1:9" x14ac:dyDescent="0.35">
      <c r="A1082" s="4">
        <v>1077</v>
      </c>
      <c r="B1082" s="4">
        <v>1</v>
      </c>
      <c r="C1082" s="32">
        <v>37712</v>
      </c>
      <c r="D1082" s="5">
        <v>2003</v>
      </c>
      <c r="E1082" s="5" t="s">
        <v>27</v>
      </c>
      <c r="F1082" s="4" t="s">
        <v>8</v>
      </c>
      <c r="G1082" s="15">
        <v>9055724</v>
      </c>
      <c r="H1082" s="4">
        <v>1</v>
      </c>
      <c r="I1082" s="4">
        <v>3</v>
      </c>
    </row>
    <row r="1083" spans="1:9" x14ac:dyDescent="0.35">
      <c r="A1083" s="4">
        <v>1078</v>
      </c>
      <c r="B1083" s="4">
        <v>5</v>
      </c>
      <c r="C1083" s="32">
        <v>37713</v>
      </c>
      <c r="D1083" s="5">
        <v>2003</v>
      </c>
      <c r="E1083" s="5" t="s">
        <v>27</v>
      </c>
      <c r="F1083" s="4" t="s">
        <v>9</v>
      </c>
      <c r="G1083" s="15">
        <v>7150646</v>
      </c>
      <c r="H1083" s="4">
        <v>1</v>
      </c>
      <c r="I1083" s="4">
        <v>3</v>
      </c>
    </row>
    <row r="1084" spans="1:9" x14ac:dyDescent="0.35">
      <c r="A1084" s="4">
        <v>1079</v>
      </c>
      <c r="B1084" s="4">
        <v>3</v>
      </c>
      <c r="C1084" s="32">
        <v>37715</v>
      </c>
      <c r="D1084" s="5">
        <v>2003</v>
      </c>
      <c r="E1084" s="5" t="s">
        <v>27</v>
      </c>
      <c r="F1084" s="4" t="s">
        <v>8</v>
      </c>
      <c r="G1084" s="15">
        <v>8645247</v>
      </c>
      <c r="H1084" s="4">
        <v>2</v>
      </c>
      <c r="I1084" s="4">
        <v>2</v>
      </c>
    </row>
    <row r="1085" spans="1:9" x14ac:dyDescent="0.35">
      <c r="A1085" s="4">
        <v>1080</v>
      </c>
      <c r="B1085" s="4">
        <v>4</v>
      </c>
      <c r="C1085" s="32">
        <v>37717</v>
      </c>
      <c r="D1085" s="5">
        <v>2003</v>
      </c>
      <c r="E1085" s="5" t="s">
        <v>27</v>
      </c>
      <c r="F1085" s="4" t="s">
        <v>10</v>
      </c>
      <c r="G1085" s="15">
        <v>7258042</v>
      </c>
      <c r="H1085" s="4">
        <v>4</v>
      </c>
      <c r="I1085" s="4">
        <v>4</v>
      </c>
    </row>
    <row r="1086" spans="1:9" x14ac:dyDescent="0.35">
      <c r="A1086" s="4">
        <v>1081</v>
      </c>
      <c r="B1086" s="4">
        <v>3</v>
      </c>
      <c r="C1086" s="32">
        <v>37717</v>
      </c>
      <c r="D1086" s="5">
        <v>2003</v>
      </c>
      <c r="E1086" s="5" t="s">
        <v>27</v>
      </c>
      <c r="F1086" s="4" t="s">
        <v>7</v>
      </c>
      <c r="G1086" s="15">
        <v>10219133</v>
      </c>
      <c r="H1086" s="4">
        <v>3</v>
      </c>
      <c r="I1086" s="4">
        <v>4</v>
      </c>
    </row>
    <row r="1087" spans="1:9" x14ac:dyDescent="0.35">
      <c r="A1087" s="4">
        <v>1082</v>
      </c>
      <c r="B1087" s="4">
        <v>4</v>
      </c>
      <c r="C1087" s="32">
        <v>37717</v>
      </c>
      <c r="D1087" s="5">
        <v>2003</v>
      </c>
      <c r="E1087" s="5" t="s">
        <v>27</v>
      </c>
      <c r="F1087" s="4" t="s">
        <v>8</v>
      </c>
      <c r="G1087" s="15">
        <v>11409161</v>
      </c>
      <c r="H1087" s="4">
        <v>3</v>
      </c>
      <c r="I1087" s="4">
        <v>4</v>
      </c>
    </row>
    <row r="1088" spans="1:9" x14ac:dyDescent="0.35">
      <c r="A1088" s="4">
        <v>1083</v>
      </c>
      <c r="B1088" s="4">
        <v>1</v>
      </c>
      <c r="C1088" s="32">
        <v>37717</v>
      </c>
      <c r="D1088" s="5">
        <v>2003</v>
      </c>
      <c r="E1088" s="5" t="s">
        <v>27</v>
      </c>
      <c r="F1088" s="4" t="s">
        <v>9</v>
      </c>
      <c r="G1088" s="15">
        <v>8250225</v>
      </c>
      <c r="H1088" s="4">
        <v>2</v>
      </c>
      <c r="I1088" s="4">
        <v>2</v>
      </c>
    </row>
    <row r="1089" spans="1:9" x14ac:dyDescent="0.35">
      <c r="A1089" s="4">
        <v>1084</v>
      </c>
      <c r="B1089" s="4">
        <v>5</v>
      </c>
      <c r="C1089" s="32">
        <v>37717</v>
      </c>
      <c r="D1089" s="5">
        <v>2003</v>
      </c>
      <c r="E1089" s="5" t="s">
        <v>27</v>
      </c>
      <c r="F1089" s="4" t="s">
        <v>10</v>
      </c>
      <c r="G1089" s="15">
        <v>10502099</v>
      </c>
      <c r="H1089" s="4">
        <v>1</v>
      </c>
      <c r="I1089" s="4">
        <v>4</v>
      </c>
    </row>
    <row r="1090" spans="1:9" x14ac:dyDescent="0.35">
      <c r="A1090" s="4">
        <v>1085</v>
      </c>
      <c r="B1090" s="4">
        <v>7</v>
      </c>
      <c r="C1090" s="32">
        <v>37718</v>
      </c>
      <c r="D1090" s="5">
        <v>2003</v>
      </c>
      <c r="E1090" s="5" t="s">
        <v>27</v>
      </c>
      <c r="F1090" s="4" t="s">
        <v>7</v>
      </c>
      <c r="G1090" s="15">
        <v>8518676</v>
      </c>
      <c r="H1090" s="4">
        <v>3</v>
      </c>
      <c r="I1090" s="4">
        <v>2</v>
      </c>
    </row>
    <row r="1091" spans="1:9" x14ac:dyDescent="0.35">
      <c r="A1091" s="4">
        <v>1086</v>
      </c>
      <c r="B1091" s="4">
        <v>3</v>
      </c>
      <c r="C1091" s="32">
        <v>37718</v>
      </c>
      <c r="D1091" s="5">
        <v>2003</v>
      </c>
      <c r="E1091" s="5" t="s">
        <v>27</v>
      </c>
      <c r="F1091" s="4" t="s">
        <v>10</v>
      </c>
      <c r="G1091" s="15">
        <v>9320347</v>
      </c>
      <c r="H1091" s="4">
        <v>1</v>
      </c>
      <c r="I1091" s="4">
        <v>1</v>
      </c>
    </row>
    <row r="1092" spans="1:9" x14ac:dyDescent="0.35">
      <c r="A1092" s="4">
        <v>1087</v>
      </c>
      <c r="B1092" s="4">
        <v>1</v>
      </c>
      <c r="C1092" s="32">
        <v>37718</v>
      </c>
      <c r="D1092" s="5">
        <v>2003</v>
      </c>
      <c r="E1092" s="5" t="s">
        <v>27</v>
      </c>
      <c r="F1092" s="4" t="s">
        <v>10</v>
      </c>
      <c r="G1092" s="15">
        <v>11881713</v>
      </c>
      <c r="H1092" s="4">
        <v>4</v>
      </c>
      <c r="I1092" s="4">
        <v>2</v>
      </c>
    </row>
    <row r="1093" spans="1:9" x14ac:dyDescent="0.35">
      <c r="A1093" s="4">
        <v>1088</v>
      </c>
      <c r="B1093" s="4">
        <v>6</v>
      </c>
      <c r="C1093" s="32">
        <v>37719</v>
      </c>
      <c r="D1093" s="5">
        <v>2003</v>
      </c>
      <c r="E1093" s="5" t="s">
        <v>27</v>
      </c>
      <c r="F1093" s="4" t="s">
        <v>8</v>
      </c>
      <c r="G1093" s="15">
        <v>10789077</v>
      </c>
      <c r="H1093" s="4">
        <v>1</v>
      </c>
      <c r="I1093" s="4">
        <v>3</v>
      </c>
    </row>
    <row r="1094" spans="1:9" x14ac:dyDescent="0.35">
      <c r="A1094" s="4">
        <v>1089</v>
      </c>
      <c r="B1094" s="4">
        <v>2</v>
      </c>
      <c r="C1094" s="32">
        <v>37719</v>
      </c>
      <c r="D1094" s="5">
        <v>2003</v>
      </c>
      <c r="E1094" s="5" t="s">
        <v>27</v>
      </c>
      <c r="F1094" s="4" t="s">
        <v>8</v>
      </c>
      <c r="G1094" s="15">
        <v>8641060</v>
      </c>
      <c r="H1094" s="4">
        <v>2</v>
      </c>
      <c r="I1094" s="4">
        <v>3</v>
      </c>
    </row>
    <row r="1095" spans="1:9" x14ac:dyDescent="0.35">
      <c r="A1095" s="4">
        <v>1090</v>
      </c>
      <c r="B1095" s="4">
        <v>5</v>
      </c>
      <c r="C1095" s="32">
        <v>37719</v>
      </c>
      <c r="D1095" s="5">
        <v>2003</v>
      </c>
      <c r="E1095" s="5" t="s">
        <v>27</v>
      </c>
      <c r="F1095" s="4" t="s">
        <v>7</v>
      </c>
      <c r="G1095" s="15">
        <v>11003220</v>
      </c>
      <c r="H1095" s="4">
        <v>4</v>
      </c>
      <c r="I1095" s="4">
        <v>1</v>
      </c>
    </row>
    <row r="1096" spans="1:9" x14ac:dyDescent="0.35">
      <c r="A1096" s="4">
        <v>1091</v>
      </c>
      <c r="B1096" s="4">
        <v>5</v>
      </c>
      <c r="C1096" s="32">
        <v>37719</v>
      </c>
      <c r="D1096" s="5">
        <v>2003</v>
      </c>
      <c r="E1096" s="5" t="s">
        <v>27</v>
      </c>
      <c r="F1096" s="4" t="s">
        <v>7</v>
      </c>
      <c r="G1096" s="15">
        <v>8233006</v>
      </c>
      <c r="H1096" s="4">
        <v>2</v>
      </c>
      <c r="I1096" s="4">
        <v>4</v>
      </c>
    </row>
    <row r="1097" spans="1:9" x14ac:dyDescent="0.35">
      <c r="A1097" s="4">
        <v>1092</v>
      </c>
      <c r="B1097" s="4">
        <v>7</v>
      </c>
      <c r="C1097" s="32">
        <v>37719</v>
      </c>
      <c r="D1097" s="5">
        <v>2003</v>
      </c>
      <c r="E1097" s="5" t="s">
        <v>27</v>
      </c>
      <c r="F1097" s="4" t="s">
        <v>10</v>
      </c>
      <c r="G1097" s="15">
        <v>7584777</v>
      </c>
      <c r="H1097" s="4">
        <v>2</v>
      </c>
      <c r="I1097" s="4">
        <v>1</v>
      </c>
    </row>
    <row r="1098" spans="1:9" x14ac:dyDescent="0.35">
      <c r="A1098" s="4">
        <v>1093</v>
      </c>
      <c r="B1098" s="4">
        <v>4</v>
      </c>
      <c r="C1098" s="32">
        <v>37721</v>
      </c>
      <c r="D1098" s="5">
        <v>2003</v>
      </c>
      <c r="E1098" s="5" t="s">
        <v>27</v>
      </c>
      <c r="F1098" s="4" t="s">
        <v>7</v>
      </c>
      <c r="G1098" s="15">
        <v>10178966</v>
      </c>
      <c r="H1098" s="4">
        <v>3</v>
      </c>
      <c r="I1098" s="4">
        <v>4</v>
      </c>
    </row>
    <row r="1099" spans="1:9" x14ac:dyDescent="0.35">
      <c r="A1099" s="4">
        <v>1094</v>
      </c>
      <c r="B1099" s="4">
        <v>7</v>
      </c>
      <c r="C1099" s="32">
        <v>37721</v>
      </c>
      <c r="D1099" s="5">
        <v>2003</v>
      </c>
      <c r="E1099" s="5" t="s">
        <v>27</v>
      </c>
      <c r="F1099" s="4" t="s">
        <v>8</v>
      </c>
      <c r="G1099" s="15">
        <v>7540153</v>
      </c>
      <c r="H1099" s="4">
        <v>1</v>
      </c>
      <c r="I1099" s="4">
        <v>1</v>
      </c>
    </row>
    <row r="1100" spans="1:9" x14ac:dyDescent="0.35">
      <c r="A1100" s="4">
        <v>1095</v>
      </c>
      <c r="B1100" s="4">
        <v>6</v>
      </c>
      <c r="C1100" s="32">
        <v>37721</v>
      </c>
      <c r="D1100" s="5">
        <v>2003</v>
      </c>
      <c r="E1100" s="5" t="s">
        <v>27</v>
      </c>
      <c r="F1100" s="4" t="s">
        <v>7</v>
      </c>
      <c r="G1100" s="15">
        <v>8529104</v>
      </c>
      <c r="H1100" s="4">
        <v>4</v>
      </c>
      <c r="I1100" s="4">
        <v>1</v>
      </c>
    </row>
    <row r="1101" spans="1:9" x14ac:dyDescent="0.35">
      <c r="A1101" s="4">
        <v>1096</v>
      </c>
      <c r="B1101" s="4">
        <v>5</v>
      </c>
      <c r="C1101" s="32">
        <v>37721</v>
      </c>
      <c r="D1101" s="5">
        <v>2003</v>
      </c>
      <c r="E1101" s="5" t="s">
        <v>27</v>
      </c>
      <c r="F1101" s="4" t="s">
        <v>8</v>
      </c>
      <c r="G1101" s="15">
        <v>7088944</v>
      </c>
      <c r="H1101" s="4">
        <v>3</v>
      </c>
      <c r="I1101" s="4">
        <v>4</v>
      </c>
    </row>
    <row r="1102" spans="1:9" x14ac:dyDescent="0.35">
      <c r="A1102" s="4">
        <v>1097</v>
      </c>
      <c r="B1102" s="4">
        <v>7</v>
      </c>
      <c r="C1102" s="32">
        <v>37722</v>
      </c>
      <c r="D1102" s="5">
        <v>2003</v>
      </c>
      <c r="E1102" s="5" t="s">
        <v>27</v>
      </c>
      <c r="F1102" s="4" t="s">
        <v>10</v>
      </c>
      <c r="G1102" s="15">
        <v>7646549</v>
      </c>
      <c r="H1102" s="4">
        <v>2</v>
      </c>
      <c r="I1102" s="4">
        <v>2</v>
      </c>
    </row>
    <row r="1103" spans="1:9" x14ac:dyDescent="0.35">
      <c r="A1103" s="4">
        <v>1098</v>
      </c>
      <c r="B1103" s="4">
        <v>5</v>
      </c>
      <c r="C1103" s="32">
        <v>37722</v>
      </c>
      <c r="D1103" s="5">
        <v>2003</v>
      </c>
      <c r="E1103" s="5" t="s">
        <v>27</v>
      </c>
      <c r="F1103" s="4" t="s">
        <v>7</v>
      </c>
      <c r="G1103" s="15">
        <v>8348419</v>
      </c>
      <c r="H1103" s="4">
        <v>2</v>
      </c>
      <c r="I1103" s="4">
        <v>1</v>
      </c>
    </row>
    <row r="1104" spans="1:9" x14ac:dyDescent="0.35">
      <c r="A1104" s="4">
        <v>1099</v>
      </c>
      <c r="B1104" s="4">
        <v>5</v>
      </c>
      <c r="C1104" s="32">
        <v>37722</v>
      </c>
      <c r="D1104" s="5">
        <v>2003</v>
      </c>
      <c r="E1104" s="5" t="s">
        <v>27</v>
      </c>
      <c r="F1104" s="4" t="s">
        <v>9</v>
      </c>
      <c r="G1104" s="15">
        <v>9933676</v>
      </c>
      <c r="H1104" s="4">
        <v>1</v>
      </c>
      <c r="I1104" s="4">
        <v>2</v>
      </c>
    </row>
    <row r="1105" spans="1:9" x14ac:dyDescent="0.35">
      <c r="A1105" s="4">
        <v>1100</v>
      </c>
      <c r="B1105" s="4">
        <v>6</v>
      </c>
      <c r="C1105" s="32">
        <v>37722</v>
      </c>
      <c r="D1105" s="5">
        <v>2003</v>
      </c>
      <c r="E1105" s="5" t="s">
        <v>27</v>
      </c>
      <c r="F1105" s="4" t="s">
        <v>7</v>
      </c>
      <c r="G1105" s="15">
        <v>7518488</v>
      </c>
      <c r="H1105" s="4">
        <v>4</v>
      </c>
      <c r="I1105" s="4">
        <v>1</v>
      </c>
    </row>
    <row r="1106" spans="1:9" x14ac:dyDescent="0.35">
      <c r="A1106" s="4">
        <v>1101</v>
      </c>
      <c r="B1106" s="4">
        <v>1</v>
      </c>
      <c r="C1106" s="32">
        <v>37722</v>
      </c>
      <c r="D1106" s="5">
        <v>2003</v>
      </c>
      <c r="E1106" s="5" t="s">
        <v>27</v>
      </c>
      <c r="F1106" s="4" t="s">
        <v>8</v>
      </c>
      <c r="G1106" s="15">
        <v>9336866</v>
      </c>
      <c r="H1106" s="4">
        <v>2</v>
      </c>
      <c r="I1106" s="4">
        <v>2</v>
      </c>
    </row>
    <row r="1107" spans="1:9" x14ac:dyDescent="0.35">
      <c r="A1107" s="4">
        <v>1102</v>
      </c>
      <c r="B1107" s="4">
        <v>6</v>
      </c>
      <c r="C1107" s="32">
        <v>37722</v>
      </c>
      <c r="D1107" s="5">
        <v>2003</v>
      </c>
      <c r="E1107" s="5" t="s">
        <v>27</v>
      </c>
      <c r="F1107" s="4" t="s">
        <v>9</v>
      </c>
      <c r="G1107" s="15">
        <v>11584674</v>
      </c>
      <c r="H1107" s="4">
        <v>2</v>
      </c>
      <c r="I1107" s="4">
        <v>1</v>
      </c>
    </row>
    <row r="1108" spans="1:9" x14ac:dyDescent="0.35">
      <c r="A1108" s="4">
        <v>1103</v>
      </c>
      <c r="B1108" s="4">
        <v>1</v>
      </c>
      <c r="C1108" s="32">
        <v>37724</v>
      </c>
      <c r="D1108" s="5">
        <v>2003</v>
      </c>
      <c r="E1108" s="5" t="s">
        <v>27</v>
      </c>
      <c r="F1108" s="4" t="s">
        <v>9</v>
      </c>
      <c r="G1108" s="15">
        <v>7386024</v>
      </c>
      <c r="H1108" s="4">
        <v>4</v>
      </c>
      <c r="I1108" s="4">
        <v>4</v>
      </c>
    </row>
    <row r="1109" spans="1:9" x14ac:dyDescent="0.35">
      <c r="A1109" s="4">
        <v>1104</v>
      </c>
      <c r="B1109" s="4">
        <v>2</v>
      </c>
      <c r="C1109" s="32">
        <v>37724</v>
      </c>
      <c r="D1109" s="5">
        <v>2003</v>
      </c>
      <c r="E1109" s="5" t="s">
        <v>27</v>
      </c>
      <c r="F1109" s="4" t="s">
        <v>8</v>
      </c>
      <c r="G1109" s="15">
        <v>7945484</v>
      </c>
      <c r="H1109" s="4">
        <v>3</v>
      </c>
      <c r="I1109" s="4">
        <v>3</v>
      </c>
    </row>
    <row r="1110" spans="1:9" x14ac:dyDescent="0.35">
      <c r="A1110" s="4">
        <v>1105</v>
      </c>
      <c r="B1110" s="4">
        <v>6</v>
      </c>
      <c r="C1110" s="32">
        <v>37725</v>
      </c>
      <c r="D1110" s="5">
        <v>2003</v>
      </c>
      <c r="E1110" s="5" t="s">
        <v>27</v>
      </c>
      <c r="F1110" s="4" t="s">
        <v>9</v>
      </c>
      <c r="G1110" s="15">
        <v>8836058</v>
      </c>
      <c r="H1110" s="4">
        <v>1</v>
      </c>
      <c r="I1110" s="4">
        <v>3</v>
      </c>
    </row>
    <row r="1111" spans="1:9" x14ac:dyDescent="0.35">
      <c r="A1111" s="4">
        <v>1106</v>
      </c>
      <c r="B1111" s="4">
        <v>7</v>
      </c>
      <c r="C1111" s="32">
        <v>37725</v>
      </c>
      <c r="D1111" s="5">
        <v>2003</v>
      </c>
      <c r="E1111" s="5" t="s">
        <v>27</v>
      </c>
      <c r="F1111" s="4" t="s">
        <v>8</v>
      </c>
      <c r="G1111" s="15">
        <v>10910982</v>
      </c>
      <c r="H1111" s="4">
        <v>4</v>
      </c>
      <c r="I1111" s="4">
        <v>3</v>
      </c>
    </row>
    <row r="1112" spans="1:9" x14ac:dyDescent="0.35">
      <c r="A1112" s="4">
        <v>1107</v>
      </c>
      <c r="B1112" s="4">
        <v>2</v>
      </c>
      <c r="C1112" s="32">
        <v>37725</v>
      </c>
      <c r="D1112" s="5">
        <v>2003</v>
      </c>
      <c r="E1112" s="5" t="s">
        <v>27</v>
      </c>
      <c r="F1112" s="4" t="s">
        <v>8</v>
      </c>
      <c r="G1112" s="15">
        <v>10895255</v>
      </c>
      <c r="H1112" s="4">
        <v>2</v>
      </c>
      <c r="I1112" s="4">
        <v>1</v>
      </c>
    </row>
    <row r="1113" spans="1:9" x14ac:dyDescent="0.35">
      <c r="A1113" s="4">
        <v>1108</v>
      </c>
      <c r="B1113" s="4">
        <v>4</v>
      </c>
      <c r="C1113" s="32">
        <v>37725</v>
      </c>
      <c r="D1113" s="5">
        <v>2003</v>
      </c>
      <c r="E1113" s="5" t="s">
        <v>27</v>
      </c>
      <c r="F1113" s="4" t="s">
        <v>8</v>
      </c>
      <c r="G1113" s="15">
        <v>10815611</v>
      </c>
      <c r="H1113" s="4">
        <v>2</v>
      </c>
      <c r="I1113" s="4">
        <v>1</v>
      </c>
    </row>
    <row r="1114" spans="1:9" x14ac:dyDescent="0.35">
      <c r="A1114" s="4">
        <v>1109</v>
      </c>
      <c r="B1114" s="4">
        <v>1</v>
      </c>
      <c r="C1114" s="32">
        <v>37726</v>
      </c>
      <c r="D1114" s="5">
        <v>2003</v>
      </c>
      <c r="E1114" s="5" t="s">
        <v>27</v>
      </c>
      <c r="F1114" s="4" t="s">
        <v>10</v>
      </c>
      <c r="G1114" s="15">
        <v>8314023</v>
      </c>
      <c r="H1114" s="4">
        <v>3</v>
      </c>
      <c r="I1114" s="4">
        <v>3</v>
      </c>
    </row>
    <row r="1115" spans="1:9" x14ac:dyDescent="0.35">
      <c r="A1115" s="4">
        <v>1110</v>
      </c>
      <c r="B1115" s="4">
        <v>1</v>
      </c>
      <c r="C1115" s="32">
        <v>37726</v>
      </c>
      <c r="D1115" s="5">
        <v>2003</v>
      </c>
      <c r="E1115" s="5" t="s">
        <v>27</v>
      </c>
      <c r="F1115" s="4" t="s">
        <v>7</v>
      </c>
      <c r="G1115" s="15">
        <v>11922826</v>
      </c>
      <c r="H1115" s="4">
        <v>3</v>
      </c>
      <c r="I1115" s="4">
        <v>2</v>
      </c>
    </row>
    <row r="1116" spans="1:9" x14ac:dyDescent="0.35">
      <c r="A1116" s="4">
        <v>1111</v>
      </c>
      <c r="B1116" s="4">
        <v>6</v>
      </c>
      <c r="C1116" s="32">
        <v>37726</v>
      </c>
      <c r="D1116" s="5">
        <v>2003</v>
      </c>
      <c r="E1116" s="5" t="s">
        <v>27</v>
      </c>
      <c r="F1116" s="4" t="s">
        <v>8</v>
      </c>
      <c r="G1116" s="15">
        <v>11904729</v>
      </c>
      <c r="H1116" s="4">
        <v>3</v>
      </c>
      <c r="I1116" s="4">
        <v>1</v>
      </c>
    </row>
    <row r="1117" spans="1:9" x14ac:dyDescent="0.35">
      <c r="A1117" s="4">
        <v>1112</v>
      </c>
      <c r="B1117" s="4">
        <v>2</v>
      </c>
      <c r="C1117" s="32">
        <v>37726</v>
      </c>
      <c r="D1117" s="5">
        <v>2003</v>
      </c>
      <c r="E1117" s="5" t="s">
        <v>27</v>
      </c>
      <c r="F1117" s="4" t="s">
        <v>9</v>
      </c>
      <c r="G1117" s="15">
        <v>10752857</v>
      </c>
      <c r="H1117" s="4">
        <v>3</v>
      </c>
      <c r="I1117" s="4">
        <v>2</v>
      </c>
    </row>
    <row r="1118" spans="1:9" x14ac:dyDescent="0.35">
      <c r="A1118" s="4">
        <v>1113</v>
      </c>
      <c r="B1118" s="4">
        <v>6</v>
      </c>
      <c r="C1118" s="32">
        <v>37726</v>
      </c>
      <c r="D1118" s="5">
        <v>2003</v>
      </c>
      <c r="E1118" s="5" t="s">
        <v>27</v>
      </c>
      <c r="F1118" s="4" t="s">
        <v>10</v>
      </c>
      <c r="G1118" s="15">
        <v>11771387</v>
      </c>
      <c r="H1118" s="4">
        <v>3</v>
      </c>
      <c r="I1118" s="4">
        <v>1</v>
      </c>
    </row>
    <row r="1119" spans="1:9" x14ac:dyDescent="0.35">
      <c r="A1119" s="4">
        <v>1114</v>
      </c>
      <c r="B1119" s="4">
        <v>5</v>
      </c>
      <c r="C1119" s="32">
        <v>37726</v>
      </c>
      <c r="D1119" s="5">
        <v>2003</v>
      </c>
      <c r="E1119" s="5" t="s">
        <v>27</v>
      </c>
      <c r="F1119" s="4" t="s">
        <v>9</v>
      </c>
      <c r="G1119" s="15">
        <v>9558086</v>
      </c>
      <c r="H1119" s="4">
        <v>4</v>
      </c>
      <c r="I1119" s="4">
        <v>4</v>
      </c>
    </row>
    <row r="1120" spans="1:9" x14ac:dyDescent="0.35">
      <c r="A1120" s="4">
        <v>1115</v>
      </c>
      <c r="B1120" s="4">
        <v>4</v>
      </c>
      <c r="C1120" s="32">
        <v>37726</v>
      </c>
      <c r="D1120" s="5">
        <v>2003</v>
      </c>
      <c r="E1120" s="5" t="s">
        <v>27</v>
      </c>
      <c r="F1120" s="4" t="s">
        <v>7</v>
      </c>
      <c r="G1120" s="15">
        <v>9568519</v>
      </c>
      <c r="H1120" s="4">
        <v>3</v>
      </c>
      <c r="I1120" s="4">
        <v>2</v>
      </c>
    </row>
    <row r="1121" spans="1:9" x14ac:dyDescent="0.35">
      <c r="A1121" s="4">
        <v>1116</v>
      </c>
      <c r="B1121" s="4">
        <v>4</v>
      </c>
      <c r="C1121" s="32">
        <v>37726</v>
      </c>
      <c r="D1121" s="5">
        <v>2003</v>
      </c>
      <c r="E1121" s="5" t="s">
        <v>27</v>
      </c>
      <c r="F1121" s="4" t="s">
        <v>7</v>
      </c>
      <c r="G1121" s="15">
        <v>7368988</v>
      </c>
      <c r="H1121" s="4">
        <v>4</v>
      </c>
      <c r="I1121" s="4">
        <v>2</v>
      </c>
    </row>
    <row r="1122" spans="1:9" x14ac:dyDescent="0.35">
      <c r="A1122" s="4">
        <v>1117</v>
      </c>
      <c r="B1122" s="4">
        <v>6</v>
      </c>
      <c r="C1122" s="32">
        <v>37726</v>
      </c>
      <c r="D1122" s="5">
        <v>2003</v>
      </c>
      <c r="E1122" s="5" t="s">
        <v>27</v>
      </c>
      <c r="F1122" s="4" t="s">
        <v>8</v>
      </c>
      <c r="G1122" s="15">
        <v>9916508</v>
      </c>
      <c r="H1122" s="4">
        <v>1</v>
      </c>
      <c r="I1122" s="4">
        <v>3</v>
      </c>
    </row>
    <row r="1123" spans="1:9" x14ac:dyDescent="0.35">
      <c r="A1123" s="4">
        <v>1118</v>
      </c>
      <c r="B1123" s="4">
        <v>2</v>
      </c>
      <c r="C1123" s="32">
        <v>37726</v>
      </c>
      <c r="D1123" s="5">
        <v>2003</v>
      </c>
      <c r="E1123" s="5" t="s">
        <v>27</v>
      </c>
      <c r="F1123" s="4" t="s">
        <v>8</v>
      </c>
      <c r="G1123" s="15">
        <v>11683736</v>
      </c>
      <c r="H1123" s="4">
        <v>4</v>
      </c>
      <c r="I1123" s="4">
        <v>2</v>
      </c>
    </row>
    <row r="1124" spans="1:9" x14ac:dyDescent="0.35">
      <c r="A1124" s="4">
        <v>1119</v>
      </c>
      <c r="B1124" s="4">
        <v>5</v>
      </c>
      <c r="C1124" s="32">
        <v>37727</v>
      </c>
      <c r="D1124" s="5">
        <v>2003</v>
      </c>
      <c r="E1124" s="5" t="s">
        <v>27</v>
      </c>
      <c r="F1124" s="4" t="s">
        <v>9</v>
      </c>
      <c r="G1124" s="15">
        <v>8650028</v>
      </c>
      <c r="H1124" s="4">
        <v>1</v>
      </c>
      <c r="I1124" s="4">
        <v>2</v>
      </c>
    </row>
    <row r="1125" spans="1:9" x14ac:dyDescent="0.35">
      <c r="A1125" s="4">
        <v>1120</v>
      </c>
      <c r="B1125" s="4">
        <v>3</v>
      </c>
      <c r="C1125" s="32">
        <v>37727</v>
      </c>
      <c r="D1125" s="5">
        <v>2003</v>
      </c>
      <c r="E1125" s="5" t="s">
        <v>27</v>
      </c>
      <c r="F1125" s="4" t="s">
        <v>10</v>
      </c>
      <c r="G1125" s="15">
        <v>7790311</v>
      </c>
      <c r="H1125" s="4">
        <v>1</v>
      </c>
      <c r="I1125" s="4">
        <v>3</v>
      </c>
    </row>
    <row r="1126" spans="1:9" x14ac:dyDescent="0.35">
      <c r="A1126" s="4">
        <v>1121</v>
      </c>
      <c r="B1126" s="4">
        <v>5</v>
      </c>
      <c r="C1126" s="32">
        <v>37727</v>
      </c>
      <c r="D1126" s="5">
        <v>2003</v>
      </c>
      <c r="E1126" s="5" t="s">
        <v>27</v>
      </c>
      <c r="F1126" s="4" t="s">
        <v>8</v>
      </c>
      <c r="G1126" s="15">
        <v>9200564</v>
      </c>
      <c r="H1126" s="4">
        <v>3</v>
      </c>
      <c r="I1126" s="4">
        <v>3</v>
      </c>
    </row>
    <row r="1127" spans="1:9" x14ac:dyDescent="0.35">
      <c r="A1127" s="4">
        <v>1122</v>
      </c>
      <c r="B1127" s="4">
        <v>3</v>
      </c>
      <c r="C1127" s="32">
        <v>37727</v>
      </c>
      <c r="D1127" s="5">
        <v>2003</v>
      </c>
      <c r="E1127" s="5" t="s">
        <v>27</v>
      </c>
      <c r="F1127" s="4" t="s">
        <v>10</v>
      </c>
      <c r="G1127" s="15">
        <v>7006628</v>
      </c>
      <c r="H1127" s="4">
        <v>4</v>
      </c>
      <c r="I1127" s="4">
        <v>1</v>
      </c>
    </row>
    <row r="1128" spans="1:9" x14ac:dyDescent="0.35">
      <c r="A1128" s="4">
        <v>1123</v>
      </c>
      <c r="B1128" s="4">
        <v>1</v>
      </c>
      <c r="C1128" s="32">
        <v>37727</v>
      </c>
      <c r="D1128" s="5">
        <v>2003</v>
      </c>
      <c r="E1128" s="5" t="s">
        <v>27</v>
      </c>
      <c r="F1128" s="4" t="s">
        <v>10</v>
      </c>
      <c r="G1128" s="15">
        <v>11316342</v>
      </c>
      <c r="H1128" s="4">
        <v>3</v>
      </c>
      <c r="I1128" s="4">
        <v>1</v>
      </c>
    </row>
    <row r="1129" spans="1:9" x14ac:dyDescent="0.35">
      <c r="A1129" s="4">
        <v>1124</v>
      </c>
      <c r="B1129" s="4">
        <v>1</v>
      </c>
      <c r="C1129" s="32">
        <v>37727</v>
      </c>
      <c r="D1129" s="5">
        <v>2003</v>
      </c>
      <c r="E1129" s="5" t="s">
        <v>27</v>
      </c>
      <c r="F1129" s="4" t="s">
        <v>8</v>
      </c>
      <c r="G1129" s="15">
        <v>7221338</v>
      </c>
      <c r="H1129" s="4">
        <v>1</v>
      </c>
      <c r="I1129" s="4">
        <v>1</v>
      </c>
    </row>
    <row r="1130" spans="1:9" x14ac:dyDescent="0.35">
      <c r="A1130" s="4">
        <v>1125</v>
      </c>
      <c r="B1130" s="4">
        <v>7</v>
      </c>
      <c r="C1130" s="32">
        <v>37727</v>
      </c>
      <c r="D1130" s="5">
        <v>2003</v>
      </c>
      <c r="E1130" s="5" t="s">
        <v>27</v>
      </c>
      <c r="F1130" s="4" t="s">
        <v>8</v>
      </c>
      <c r="G1130" s="15">
        <v>9739923</v>
      </c>
      <c r="H1130" s="4">
        <v>1</v>
      </c>
      <c r="I1130" s="4">
        <v>2</v>
      </c>
    </row>
    <row r="1131" spans="1:9" x14ac:dyDescent="0.35">
      <c r="A1131" s="4">
        <v>1126</v>
      </c>
      <c r="B1131" s="4">
        <v>5</v>
      </c>
      <c r="C1131" s="32">
        <v>37727</v>
      </c>
      <c r="D1131" s="5">
        <v>2003</v>
      </c>
      <c r="E1131" s="5" t="s">
        <v>27</v>
      </c>
      <c r="F1131" s="4" t="s">
        <v>9</v>
      </c>
      <c r="G1131" s="15">
        <v>11357129</v>
      </c>
      <c r="H1131" s="4">
        <v>2</v>
      </c>
      <c r="I1131" s="4">
        <v>4</v>
      </c>
    </row>
    <row r="1132" spans="1:9" x14ac:dyDescent="0.35">
      <c r="A1132" s="4">
        <v>1127</v>
      </c>
      <c r="B1132" s="4">
        <v>1</v>
      </c>
      <c r="C1132" s="32">
        <v>37727</v>
      </c>
      <c r="D1132" s="5">
        <v>2003</v>
      </c>
      <c r="E1132" s="5" t="s">
        <v>27</v>
      </c>
      <c r="F1132" s="4" t="s">
        <v>8</v>
      </c>
      <c r="G1132" s="15">
        <v>8010605</v>
      </c>
      <c r="H1132" s="4">
        <v>2</v>
      </c>
      <c r="I1132" s="4">
        <v>4</v>
      </c>
    </row>
    <row r="1133" spans="1:9" x14ac:dyDescent="0.35">
      <c r="A1133" s="4">
        <v>1128</v>
      </c>
      <c r="B1133" s="4">
        <v>4</v>
      </c>
      <c r="C1133" s="32">
        <v>37727</v>
      </c>
      <c r="D1133" s="5">
        <v>2003</v>
      </c>
      <c r="E1133" s="5" t="s">
        <v>27</v>
      </c>
      <c r="F1133" s="4" t="s">
        <v>8</v>
      </c>
      <c r="G1133" s="15">
        <v>11476584</v>
      </c>
      <c r="H1133" s="4">
        <v>3</v>
      </c>
      <c r="I1133" s="4">
        <v>1</v>
      </c>
    </row>
    <row r="1134" spans="1:9" x14ac:dyDescent="0.35">
      <c r="A1134" s="4">
        <v>1129</v>
      </c>
      <c r="B1134" s="4">
        <v>1</v>
      </c>
      <c r="C1134" s="32">
        <v>37727</v>
      </c>
      <c r="D1134" s="5">
        <v>2003</v>
      </c>
      <c r="E1134" s="5" t="s">
        <v>27</v>
      </c>
      <c r="F1134" s="4" t="s">
        <v>8</v>
      </c>
      <c r="G1134" s="15">
        <v>11060192</v>
      </c>
      <c r="H1134" s="4">
        <v>4</v>
      </c>
      <c r="I1134" s="4">
        <v>4</v>
      </c>
    </row>
    <row r="1135" spans="1:9" x14ac:dyDescent="0.35">
      <c r="A1135" s="4">
        <v>1130</v>
      </c>
      <c r="B1135" s="4">
        <v>6</v>
      </c>
      <c r="C1135" s="32">
        <v>37728</v>
      </c>
      <c r="D1135" s="5">
        <v>2003</v>
      </c>
      <c r="E1135" s="5" t="s">
        <v>27</v>
      </c>
      <c r="F1135" s="4" t="s">
        <v>8</v>
      </c>
      <c r="G1135" s="15">
        <v>9584366</v>
      </c>
      <c r="H1135" s="4">
        <v>4</v>
      </c>
      <c r="I1135" s="4">
        <v>1</v>
      </c>
    </row>
    <row r="1136" spans="1:9" x14ac:dyDescent="0.35">
      <c r="A1136" s="4">
        <v>1131</v>
      </c>
      <c r="B1136" s="4">
        <v>1</v>
      </c>
      <c r="C1136" s="32">
        <v>37728</v>
      </c>
      <c r="D1136" s="5">
        <v>2003</v>
      </c>
      <c r="E1136" s="5" t="s">
        <v>27</v>
      </c>
      <c r="F1136" s="4" t="s">
        <v>8</v>
      </c>
      <c r="G1136" s="15">
        <v>11410179</v>
      </c>
      <c r="H1136" s="4">
        <v>1</v>
      </c>
      <c r="I1136" s="4">
        <v>1</v>
      </c>
    </row>
    <row r="1137" spans="1:9" x14ac:dyDescent="0.35">
      <c r="A1137" s="4">
        <v>1132</v>
      </c>
      <c r="B1137" s="4">
        <v>7</v>
      </c>
      <c r="C1137" s="32">
        <v>37728</v>
      </c>
      <c r="D1137" s="5">
        <v>2003</v>
      </c>
      <c r="E1137" s="5" t="s">
        <v>27</v>
      </c>
      <c r="F1137" s="4" t="s">
        <v>9</v>
      </c>
      <c r="G1137" s="15">
        <v>9826654</v>
      </c>
      <c r="H1137" s="4">
        <v>1</v>
      </c>
      <c r="I1137" s="4">
        <v>1</v>
      </c>
    </row>
    <row r="1138" spans="1:9" x14ac:dyDescent="0.35">
      <c r="A1138" s="4">
        <v>1133</v>
      </c>
      <c r="B1138" s="4">
        <v>7</v>
      </c>
      <c r="C1138" s="32">
        <v>37729</v>
      </c>
      <c r="D1138" s="5">
        <v>2003</v>
      </c>
      <c r="E1138" s="5" t="s">
        <v>27</v>
      </c>
      <c r="F1138" s="4" t="s">
        <v>8</v>
      </c>
      <c r="G1138" s="15">
        <v>7038731</v>
      </c>
      <c r="H1138" s="4">
        <v>3</v>
      </c>
      <c r="I1138" s="4">
        <v>2</v>
      </c>
    </row>
    <row r="1139" spans="1:9" x14ac:dyDescent="0.35">
      <c r="A1139" s="4">
        <v>1134</v>
      </c>
      <c r="B1139" s="4">
        <v>1</v>
      </c>
      <c r="C1139" s="32">
        <v>37729</v>
      </c>
      <c r="D1139" s="5">
        <v>2003</v>
      </c>
      <c r="E1139" s="5" t="s">
        <v>27</v>
      </c>
      <c r="F1139" s="4" t="s">
        <v>8</v>
      </c>
      <c r="G1139" s="15">
        <v>9582848</v>
      </c>
      <c r="H1139" s="4">
        <v>1</v>
      </c>
      <c r="I1139" s="4">
        <v>3</v>
      </c>
    </row>
    <row r="1140" spans="1:9" x14ac:dyDescent="0.35">
      <c r="A1140" s="4">
        <v>1135</v>
      </c>
      <c r="B1140" s="4">
        <v>5</v>
      </c>
      <c r="C1140" s="32">
        <v>37729</v>
      </c>
      <c r="D1140" s="5">
        <v>2003</v>
      </c>
      <c r="E1140" s="5" t="s">
        <v>27</v>
      </c>
      <c r="F1140" s="4" t="s">
        <v>8</v>
      </c>
      <c r="G1140" s="15">
        <v>7097495</v>
      </c>
      <c r="H1140" s="4">
        <v>3</v>
      </c>
      <c r="I1140" s="4">
        <v>4</v>
      </c>
    </row>
    <row r="1141" spans="1:9" x14ac:dyDescent="0.35">
      <c r="A1141" s="4">
        <v>1136</v>
      </c>
      <c r="B1141" s="4">
        <v>4</v>
      </c>
      <c r="C1141" s="32">
        <v>37729</v>
      </c>
      <c r="D1141" s="5">
        <v>2003</v>
      </c>
      <c r="E1141" s="5" t="s">
        <v>27</v>
      </c>
      <c r="F1141" s="4" t="s">
        <v>8</v>
      </c>
      <c r="G1141" s="15">
        <v>8798943</v>
      </c>
      <c r="H1141" s="4">
        <v>4</v>
      </c>
      <c r="I1141" s="4">
        <v>3</v>
      </c>
    </row>
    <row r="1142" spans="1:9" x14ac:dyDescent="0.35">
      <c r="A1142" s="4">
        <v>1137</v>
      </c>
      <c r="B1142" s="4">
        <v>2</v>
      </c>
      <c r="C1142" s="32">
        <v>37730</v>
      </c>
      <c r="D1142" s="5">
        <v>2003</v>
      </c>
      <c r="E1142" s="5" t="s">
        <v>27</v>
      </c>
      <c r="F1142" s="4" t="s">
        <v>9</v>
      </c>
      <c r="G1142" s="15">
        <v>7394631</v>
      </c>
      <c r="H1142" s="4">
        <v>2</v>
      </c>
      <c r="I1142" s="4">
        <v>3</v>
      </c>
    </row>
    <row r="1143" spans="1:9" x14ac:dyDescent="0.35">
      <c r="A1143" s="4">
        <v>1138</v>
      </c>
      <c r="B1143" s="4">
        <v>4</v>
      </c>
      <c r="C1143" s="32">
        <v>37731</v>
      </c>
      <c r="D1143" s="5">
        <v>2003</v>
      </c>
      <c r="E1143" s="5" t="s">
        <v>27</v>
      </c>
      <c r="F1143" s="4" t="s">
        <v>8</v>
      </c>
      <c r="G1143" s="15">
        <v>9658933</v>
      </c>
      <c r="H1143" s="4">
        <v>4</v>
      </c>
      <c r="I1143" s="4">
        <v>1</v>
      </c>
    </row>
    <row r="1144" spans="1:9" x14ac:dyDescent="0.35">
      <c r="A1144" s="4">
        <v>1139</v>
      </c>
      <c r="B1144" s="4">
        <v>7</v>
      </c>
      <c r="C1144" s="32">
        <v>37731</v>
      </c>
      <c r="D1144" s="5">
        <v>2003</v>
      </c>
      <c r="E1144" s="5" t="s">
        <v>27</v>
      </c>
      <c r="F1144" s="4" t="s">
        <v>8</v>
      </c>
      <c r="G1144" s="15">
        <v>8826730</v>
      </c>
      <c r="H1144" s="4">
        <v>1</v>
      </c>
      <c r="I1144" s="4">
        <v>2</v>
      </c>
    </row>
    <row r="1145" spans="1:9" x14ac:dyDescent="0.35">
      <c r="A1145" s="4">
        <v>1140</v>
      </c>
      <c r="B1145" s="4">
        <v>3</v>
      </c>
      <c r="C1145" s="32">
        <v>37731</v>
      </c>
      <c r="D1145" s="5">
        <v>2003</v>
      </c>
      <c r="E1145" s="5" t="s">
        <v>27</v>
      </c>
      <c r="F1145" s="4" t="s">
        <v>8</v>
      </c>
      <c r="G1145" s="15">
        <v>11557749</v>
      </c>
      <c r="H1145" s="4">
        <v>2</v>
      </c>
      <c r="I1145" s="4">
        <v>3</v>
      </c>
    </row>
    <row r="1146" spans="1:9" x14ac:dyDescent="0.35">
      <c r="A1146" s="4">
        <v>1141</v>
      </c>
      <c r="B1146" s="4">
        <v>3</v>
      </c>
      <c r="C1146" s="32">
        <v>37732</v>
      </c>
      <c r="D1146" s="5">
        <v>2003</v>
      </c>
      <c r="E1146" s="5" t="s">
        <v>27</v>
      </c>
      <c r="F1146" s="4" t="s">
        <v>9</v>
      </c>
      <c r="G1146" s="15">
        <v>7061948</v>
      </c>
      <c r="H1146" s="4">
        <v>4</v>
      </c>
      <c r="I1146" s="4">
        <v>1</v>
      </c>
    </row>
    <row r="1147" spans="1:9" x14ac:dyDescent="0.35">
      <c r="A1147" s="4">
        <v>1142</v>
      </c>
      <c r="B1147" s="4">
        <v>6</v>
      </c>
      <c r="C1147" s="32">
        <v>37732</v>
      </c>
      <c r="D1147" s="5">
        <v>2003</v>
      </c>
      <c r="E1147" s="5" t="s">
        <v>27</v>
      </c>
      <c r="F1147" s="4" t="s">
        <v>10</v>
      </c>
      <c r="G1147" s="15">
        <v>9878807</v>
      </c>
      <c r="H1147" s="4">
        <v>3</v>
      </c>
      <c r="I1147" s="4">
        <v>4</v>
      </c>
    </row>
    <row r="1148" spans="1:9" x14ac:dyDescent="0.35">
      <c r="A1148" s="4">
        <v>1143</v>
      </c>
      <c r="B1148" s="4">
        <v>4</v>
      </c>
      <c r="C1148" s="32">
        <v>37732</v>
      </c>
      <c r="D1148" s="5">
        <v>2003</v>
      </c>
      <c r="E1148" s="5" t="s">
        <v>27</v>
      </c>
      <c r="F1148" s="4" t="s">
        <v>8</v>
      </c>
      <c r="G1148" s="15">
        <v>10201711</v>
      </c>
      <c r="H1148" s="4">
        <v>4</v>
      </c>
      <c r="I1148" s="4">
        <v>4</v>
      </c>
    </row>
    <row r="1149" spans="1:9" x14ac:dyDescent="0.35">
      <c r="A1149" s="4">
        <v>1144</v>
      </c>
      <c r="B1149" s="4">
        <v>6</v>
      </c>
      <c r="C1149" s="32">
        <v>37732</v>
      </c>
      <c r="D1149" s="5">
        <v>2003</v>
      </c>
      <c r="E1149" s="5" t="s">
        <v>27</v>
      </c>
      <c r="F1149" s="4" t="s">
        <v>7</v>
      </c>
      <c r="G1149" s="15">
        <v>11036802</v>
      </c>
      <c r="H1149" s="4">
        <v>1</v>
      </c>
      <c r="I1149" s="4">
        <v>1</v>
      </c>
    </row>
    <row r="1150" spans="1:9" x14ac:dyDescent="0.35">
      <c r="A1150" s="4">
        <v>1145</v>
      </c>
      <c r="B1150" s="4">
        <v>4</v>
      </c>
      <c r="C1150" s="32">
        <v>37734</v>
      </c>
      <c r="D1150" s="5">
        <v>2003</v>
      </c>
      <c r="E1150" s="5" t="s">
        <v>27</v>
      </c>
      <c r="F1150" s="4" t="s">
        <v>8</v>
      </c>
      <c r="G1150" s="15">
        <v>7612669</v>
      </c>
      <c r="H1150" s="4">
        <v>3</v>
      </c>
      <c r="I1150" s="4">
        <v>1</v>
      </c>
    </row>
    <row r="1151" spans="1:9" x14ac:dyDescent="0.35">
      <c r="A1151" s="4">
        <v>1146</v>
      </c>
      <c r="B1151" s="4">
        <v>4</v>
      </c>
      <c r="C1151" s="32">
        <v>37735</v>
      </c>
      <c r="D1151" s="5">
        <v>2003</v>
      </c>
      <c r="E1151" s="5" t="s">
        <v>27</v>
      </c>
      <c r="F1151" s="4" t="s">
        <v>7</v>
      </c>
      <c r="G1151" s="15">
        <v>9163356</v>
      </c>
      <c r="H1151" s="4">
        <v>4</v>
      </c>
      <c r="I1151" s="4">
        <v>1</v>
      </c>
    </row>
    <row r="1152" spans="1:9" x14ac:dyDescent="0.35">
      <c r="A1152" s="4">
        <v>1147</v>
      </c>
      <c r="B1152" s="4">
        <v>7</v>
      </c>
      <c r="C1152" s="32">
        <v>37736</v>
      </c>
      <c r="D1152" s="5">
        <v>2003</v>
      </c>
      <c r="E1152" s="5" t="s">
        <v>27</v>
      </c>
      <c r="F1152" s="4" t="s">
        <v>7</v>
      </c>
      <c r="G1152" s="15">
        <v>10708773</v>
      </c>
      <c r="H1152" s="4">
        <v>3</v>
      </c>
      <c r="I1152" s="4">
        <v>2</v>
      </c>
    </row>
    <row r="1153" spans="1:9" x14ac:dyDescent="0.35">
      <c r="A1153" s="4">
        <v>1148</v>
      </c>
      <c r="B1153" s="4">
        <v>6</v>
      </c>
      <c r="C1153" s="32">
        <v>37736</v>
      </c>
      <c r="D1153" s="5">
        <v>2003</v>
      </c>
      <c r="E1153" s="5" t="s">
        <v>27</v>
      </c>
      <c r="F1153" s="4" t="s">
        <v>9</v>
      </c>
      <c r="G1153" s="15">
        <v>10666096</v>
      </c>
      <c r="H1153" s="4">
        <v>2</v>
      </c>
      <c r="I1153" s="4">
        <v>4</v>
      </c>
    </row>
    <row r="1154" spans="1:9" x14ac:dyDescent="0.35">
      <c r="A1154" s="4">
        <v>1149</v>
      </c>
      <c r="B1154" s="4">
        <v>2</v>
      </c>
      <c r="C1154" s="32">
        <v>37736</v>
      </c>
      <c r="D1154" s="5">
        <v>2003</v>
      </c>
      <c r="E1154" s="5" t="s">
        <v>27</v>
      </c>
      <c r="F1154" s="4" t="s">
        <v>7</v>
      </c>
      <c r="G1154" s="15">
        <v>10534903</v>
      </c>
      <c r="H1154" s="4">
        <v>4</v>
      </c>
      <c r="I1154" s="4">
        <v>4</v>
      </c>
    </row>
    <row r="1155" spans="1:9" x14ac:dyDescent="0.35">
      <c r="A1155" s="4">
        <v>1150</v>
      </c>
      <c r="B1155" s="4">
        <v>7</v>
      </c>
      <c r="C1155" s="32">
        <v>37736</v>
      </c>
      <c r="D1155" s="5">
        <v>2003</v>
      </c>
      <c r="E1155" s="5" t="s">
        <v>27</v>
      </c>
      <c r="F1155" s="4" t="s">
        <v>8</v>
      </c>
      <c r="G1155" s="15">
        <v>9529479</v>
      </c>
      <c r="H1155" s="4">
        <v>1</v>
      </c>
      <c r="I1155" s="4">
        <v>2</v>
      </c>
    </row>
    <row r="1156" spans="1:9" x14ac:dyDescent="0.35">
      <c r="A1156" s="4">
        <v>1151</v>
      </c>
      <c r="B1156" s="4">
        <v>3</v>
      </c>
      <c r="C1156" s="32">
        <v>37736</v>
      </c>
      <c r="D1156" s="5">
        <v>2003</v>
      </c>
      <c r="E1156" s="5" t="s">
        <v>27</v>
      </c>
      <c r="F1156" s="4" t="s">
        <v>8</v>
      </c>
      <c r="G1156" s="15">
        <v>11493555</v>
      </c>
      <c r="H1156" s="4">
        <v>1</v>
      </c>
      <c r="I1156" s="4">
        <v>2</v>
      </c>
    </row>
    <row r="1157" spans="1:9" x14ac:dyDescent="0.35">
      <c r="A1157" s="4">
        <v>1152</v>
      </c>
      <c r="B1157" s="4">
        <v>3</v>
      </c>
      <c r="C1157" s="32">
        <v>37737</v>
      </c>
      <c r="D1157" s="5">
        <v>2003</v>
      </c>
      <c r="E1157" s="5" t="s">
        <v>27</v>
      </c>
      <c r="F1157" s="4" t="s">
        <v>9</v>
      </c>
      <c r="G1157" s="15">
        <v>7558736</v>
      </c>
      <c r="H1157" s="4">
        <v>2</v>
      </c>
      <c r="I1157" s="4">
        <v>2</v>
      </c>
    </row>
    <row r="1158" spans="1:9" x14ac:dyDescent="0.35">
      <c r="A1158" s="4">
        <v>1153</v>
      </c>
      <c r="B1158" s="4">
        <v>7</v>
      </c>
      <c r="C1158" s="32">
        <v>37738</v>
      </c>
      <c r="D1158" s="5">
        <v>2003</v>
      </c>
      <c r="E1158" s="5" t="s">
        <v>27</v>
      </c>
      <c r="F1158" s="4" t="s">
        <v>8</v>
      </c>
      <c r="G1158" s="15">
        <v>10655019</v>
      </c>
      <c r="H1158" s="4">
        <v>4</v>
      </c>
      <c r="I1158" s="4">
        <v>3</v>
      </c>
    </row>
    <row r="1159" spans="1:9" x14ac:dyDescent="0.35">
      <c r="A1159" s="4">
        <v>1154</v>
      </c>
      <c r="B1159" s="4">
        <v>3</v>
      </c>
      <c r="C1159" s="32">
        <v>37738</v>
      </c>
      <c r="D1159" s="5">
        <v>2003</v>
      </c>
      <c r="E1159" s="5" t="s">
        <v>27</v>
      </c>
      <c r="F1159" s="4" t="s">
        <v>9</v>
      </c>
      <c r="G1159" s="15">
        <v>11448325</v>
      </c>
      <c r="H1159" s="4">
        <v>2</v>
      </c>
      <c r="I1159" s="4">
        <v>4</v>
      </c>
    </row>
    <row r="1160" spans="1:9" x14ac:dyDescent="0.35">
      <c r="A1160" s="4">
        <v>1155</v>
      </c>
      <c r="B1160" s="4">
        <v>7</v>
      </c>
      <c r="C1160" s="32">
        <v>37739</v>
      </c>
      <c r="D1160" s="5">
        <v>2003</v>
      </c>
      <c r="E1160" s="5" t="s">
        <v>27</v>
      </c>
      <c r="F1160" s="4" t="s">
        <v>8</v>
      </c>
      <c r="G1160" s="15">
        <v>10623150</v>
      </c>
      <c r="H1160" s="4">
        <v>3</v>
      </c>
      <c r="I1160" s="4">
        <v>4</v>
      </c>
    </row>
    <row r="1161" spans="1:9" x14ac:dyDescent="0.35">
      <c r="A1161" s="4">
        <v>1156</v>
      </c>
      <c r="B1161" s="4">
        <v>2</v>
      </c>
      <c r="C1161" s="32">
        <v>37739</v>
      </c>
      <c r="D1161" s="5">
        <v>2003</v>
      </c>
      <c r="E1161" s="5" t="s">
        <v>27</v>
      </c>
      <c r="F1161" s="4" t="s">
        <v>8</v>
      </c>
      <c r="G1161" s="15">
        <v>9897902</v>
      </c>
      <c r="H1161" s="4">
        <v>1</v>
      </c>
      <c r="I1161" s="4">
        <v>2</v>
      </c>
    </row>
    <row r="1162" spans="1:9" x14ac:dyDescent="0.35">
      <c r="A1162" s="4">
        <v>1157</v>
      </c>
      <c r="B1162" s="4">
        <v>7</v>
      </c>
      <c r="C1162" s="32">
        <v>37739</v>
      </c>
      <c r="D1162" s="5">
        <v>2003</v>
      </c>
      <c r="E1162" s="5" t="s">
        <v>27</v>
      </c>
      <c r="F1162" s="4" t="s">
        <v>8</v>
      </c>
      <c r="G1162" s="15">
        <v>11865137</v>
      </c>
      <c r="H1162" s="4">
        <v>1</v>
      </c>
      <c r="I1162" s="4">
        <v>4</v>
      </c>
    </row>
    <row r="1163" spans="1:9" x14ac:dyDescent="0.35">
      <c r="A1163" s="4">
        <v>1158</v>
      </c>
      <c r="B1163" s="4">
        <v>5</v>
      </c>
      <c r="C1163" s="32">
        <v>37739</v>
      </c>
      <c r="D1163" s="5">
        <v>2003</v>
      </c>
      <c r="E1163" s="5" t="s">
        <v>27</v>
      </c>
      <c r="F1163" s="4" t="s">
        <v>7</v>
      </c>
      <c r="G1163" s="15">
        <v>9091943</v>
      </c>
      <c r="H1163" s="4">
        <v>4</v>
      </c>
      <c r="I1163" s="4">
        <v>3</v>
      </c>
    </row>
    <row r="1164" spans="1:9" x14ac:dyDescent="0.35">
      <c r="A1164" s="4">
        <v>1159</v>
      </c>
      <c r="B1164" s="4">
        <v>5</v>
      </c>
      <c r="C1164" s="32">
        <v>37739</v>
      </c>
      <c r="D1164" s="5">
        <v>2003</v>
      </c>
      <c r="E1164" s="5" t="s">
        <v>27</v>
      </c>
      <c r="F1164" s="4" t="s">
        <v>8</v>
      </c>
      <c r="G1164" s="15">
        <v>10286785</v>
      </c>
      <c r="H1164" s="4">
        <v>4</v>
      </c>
      <c r="I1164" s="4">
        <v>1</v>
      </c>
    </row>
    <row r="1165" spans="1:9" x14ac:dyDescent="0.35">
      <c r="A1165" s="4">
        <v>1160</v>
      </c>
      <c r="B1165" s="4">
        <v>5</v>
      </c>
      <c r="C1165" s="32">
        <v>37739</v>
      </c>
      <c r="D1165" s="5">
        <v>2003</v>
      </c>
      <c r="E1165" s="5" t="s">
        <v>27</v>
      </c>
      <c r="F1165" s="4" t="s">
        <v>7</v>
      </c>
      <c r="G1165" s="15">
        <v>10180665</v>
      </c>
      <c r="H1165" s="4">
        <v>4</v>
      </c>
      <c r="I1165" s="4">
        <v>4</v>
      </c>
    </row>
    <row r="1166" spans="1:9" x14ac:dyDescent="0.35">
      <c r="A1166" s="4">
        <v>1161</v>
      </c>
      <c r="B1166" s="4">
        <v>1</v>
      </c>
      <c r="C1166" s="32">
        <v>37739</v>
      </c>
      <c r="D1166" s="5">
        <v>2003</v>
      </c>
      <c r="E1166" s="5" t="s">
        <v>27</v>
      </c>
      <c r="F1166" s="4" t="s">
        <v>10</v>
      </c>
      <c r="G1166" s="15">
        <v>9136720</v>
      </c>
      <c r="H1166" s="4">
        <v>2</v>
      </c>
      <c r="I1166" s="4">
        <v>3</v>
      </c>
    </row>
    <row r="1167" spans="1:9" x14ac:dyDescent="0.35">
      <c r="A1167" s="4">
        <v>1162</v>
      </c>
      <c r="B1167" s="4">
        <v>3</v>
      </c>
      <c r="C1167" s="32">
        <v>37739</v>
      </c>
      <c r="D1167" s="5">
        <v>2003</v>
      </c>
      <c r="E1167" s="5" t="s">
        <v>27</v>
      </c>
      <c r="F1167" s="4" t="s">
        <v>8</v>
      </c>
      <c r="G1167" s="15">
        <v>11407964</v>
      </c>
      <c r="H1167" s="4">
        <v>3</v>
      </c>
      <c r="I1167" s="4">
        <v>3</v>
      </c>
    </row>
    <row r="1168" spans="1:9" x14ac:dyDescent="0.35">
      <c r="A1168" s="4">
        <v>1163</v>
      </c>
      <c r="B1168" s="4">
        <v>7</v>
      </c>
      <c r="C1168" s="32">
        <v>37739</v>
      </c>
      <c r="D1168" s="5">
        <v>2003</v>
      </c>
      <c r="E1168" s="5" t="s">
        <v>27</v>
      </c>
      <c r="F1168" s="4" t="s">
        <v>10</v>
      </c>
      <c r="G1168" s="15">
        <v>8155809</v>
      </c>
      <c r="H1168" s="4">
        <v>4</v>
      </c>
      <c r="I1168" s="4">
        <v>1</v>
      </c>
    </row>
    <row r="1169" spans="1:9" x14ac:dyDescent="0.35">
      <c r="A1169" s="4">
        <v>1164</v>
      </c>
      <c r="B1169" s="4">
        <v>7</v>
      </c>
      <c r="C1169" s="32">
        <v>37739</v>
      </c>
      <c r="D1169" s="5">
        <v>2003</v>
      </c>
      <c r="E1169" s="5" t="s">
        <v>27</v>
      </c>
      <c r="F1169" s="4" t="s">
        <v>9</v>
      </c>
      <c r="G1169" s="15">
        <v>9796372</v>
      </c>
      <c r="H1169" s="4">
        <v>2</v>
      </c>
      <c r="I1169" s="4">
        <v>1</v>
      </c>
    </row>
    <row r="1170" spans="1:9" x14ac:dyDescent="0.35">
      <c r="A1170" s="4">
        <v>1165</v>
      </c>
      <c r="B1170" s="4">
        <v>6</v>
      </c>
      <c r="C1170" s="32">
        <v>37740</v>
      </c>
      <c r="D1170" s="5">
        <v>2003</v>
      </c>
      <c r="E1170" s="5" t="s">
        <v>27</v>
      </c>
      <c r="F1170" s="4" t="s">
        <v>8</v>
      </c>
      <c r="G1170" s="15">
        <v>7043406</v>
      </c>
      <c r="H1170" s="4">
        <v>3</v>
      </c>
      <c r="I1170" s="4">
        <v>3</v>
      </c>
    </row>
    <row r="1171" spans="1:9" x14ac:dyDescent="0.35">
      <c r="A1171" s="4">
        <v>1166</v>
      </c>
      <c r="B1171" s="4">
        <v>7</v>
      </c>
      <c r="C1171" s="32">
        <v>37740</v>
      </c>
      <c r="D1171" s="5">
        <v>2003</v>
      </c>
      <c r="E1171" s="5" t="s">
        <v>27</v>
      </c>
      <c r="F1171" s="4" t="s">
        <v>8</v>
      </c>
      <c r="G1171" s="15">
        <v>7192247</v>
      </c>
      <c r="H1171" s="4">
        <v>4</v>
      </c>
      <c r="I1171" s="4">
        <v>3</v>
      </c>
    </row>
    <row r="1172" spans="1:9" x14ac:dyDescent="0.35">
      <c r="A1172" s="4">
        <v>1167</v>
      </c>
      <c r="B1172" s="4">
        <v>5</v>
      </c>
      <c r="C1172" s="32">
        <v>37740</v>
      </c>
      <c r="D1172" s="5">
        <v>2003</v>
      </c>
      <c r="E1172" s="5" t="s">
        <v>27</v>
      </c>
      <c r="F1172" s="4" t="s">
        <v>8</v>
      </c>
      <c r="G1172" s="15">
        <v>11297256</v>
      </c>
      <c r="H1172" s="4">
        <v>4</v>
      </c>
      <c r="I1172" s="4">
        <v>2</v>
      </c>
    </row>
    <row r="1173" spans="1:9" x14ac:dyDescent="0.35">
      <c r="A1173" s="4">
        <v>1168</v>
      </c>
      <c r="B1173" s="4">
        <v>2</v>
      </c>
      <c r="C1173" s="32">
        <v>37740</v>
      </c>
      <c r="D1173" s="5">
        <v>2003</v>
      </c>
      <c r="E1173" s="5" t="s">
        <v>27</v>
      </c>
      <c r="F1173" s="4" t="s">
        <v>8</v>
      </c>
      <c r="G1173" s="15">
        <v>9917665</v>
      </c>
      <c r="H1173" s="4">
        <v>2</v>
      </c>
      <c r="I1173" s="4">
        <v>1</v>
      </c>
    </row>
    <row r="1174" spans="1:9" x14ac:dyDescent="0.35">
      <c r="A1174" s="4">
        <v>1169</v>
      </c>
      <c r="B1174" s="4">
        <v>1</v>
      </c>
      <c r="C1174" s="32">
        <v>37740</v>
      </c>
      <c r="D1174" s="5">
        <v>2003</v>
      </c>
      <c r="E1174" s="5" t="s">
        <v>27</v>
      </c>
      <c r="F1174" s="4" t="s">
        <v>8</v>
      </c>
      <c r="G1174" s="15">
        <v>7319471</v>
      </c>
      <c r="H1174" s="4">
        <v>3</v>
      </c>
      <c r="I1174" s="4">
        <v>4</v>
      </c>
    </row>
    <row r="1175" spans="1:9" x14ac:dyDescent="0.35">
      <c r="A1175" s="4">
        <v>1170</v>
      </c>
      <c r="B1175" s="4">
        <v>7</v>
      </c>
      <c r="C1175" s="32">
        <v>37740</v>
      </c>
      <c r="D1175" s="5">
        <v>2003</v>
      </c>
      <c r="E1175" s="5" t="s">
        <v>27</v>
      </c>
      <c r="F1175" s="4" t="s">
        <v>8</v>
      </c>
      <c r="G1175" s="15">
        <v>10355079</v>
      </c>
      <c r="H1175" s="4">
        <v>1</v>
      </c>
      <c r="I1175" s="4">
        <v>4</v>
      </c>
    </row>
    <row r="1176" spans="1:9" x14ac:dyDescent="0.35">
      <c r="A1176" s="4">
        <v>1171</v>
      </c>
      <c r="B1176" s="4">
        <v>4</v>
      </c>
      <c r="C1176" s="32">
        <v>37740</v>
      </c>
      <c r="D1176" s="5">
        <v>2003</v>
      </c>
      <c r="E1176" s="5" t="s">
        <v>27</v>
      </c>
      <c r="F1176" s="4" t="s">
        <v>7</v>
      </c>
      <c r="G1176" s="15">
        <v>7391735</v>
      </c>
      <c r="H1176" s="4">
        <v>4</v>
      </c>
      <c r="I1176" s="4">
        <v>2</v>
      </c>
    </row>
    <row r="1177" spans="1:9" x14ac:dyDescent="0.35">
      <c r="A1177" s="4">
        <v>1172</v>
      </c>
      <c r="B1177" s="4">
        <v>7</v>
      </c>
      <c r="C1177" s="32">
        <v>37740</v>
      </c>
      <c r="D1177" s="5">
        <v>2003</v>
      </c>
      <c r="E1177" s="5" t="s">
        <v>27</v>
      </c>
      <c r="F1177" s="4" t="s">
        <v>7</v>
      </c>
      <c r="G1177" s="15">
        <v>7906121</v>
      </c>
      <c r="H1177" s="4">
        <v>2</v>
      </c>
      <c r="I1177" s="4">
        <v>3</v>
      </c>
    </row>
    <row r="1178" spans="1:9" x14ac:dyDescent="0.35">
      <c r="A1178" s="4">
        <v>1173</v>
      </c>
      <c r="B1178" s="4">
        <v>6</v>
      </c>
      <c r="C1178" s="32">
        <v>37744</v>
      </c>
      <c r="D1178" s="5">
        <v>2003</v>
      </c>
      <c r="E1178" s="5" t="s">
        <v>28</v>
      </c>
      <c r="F1178" s="4" t="s">
        <v>9</v>
      </c>
      <c r="G1178" s="15">
        <v>9544523</v>
      </c>
      <c r="H1178" s="4">
        <v>2</v>
      </c>
      <c r="I1178" s="4">
        <v>2</v>
      </c>
    </row>
    <row r="1179" spans="1:9" x14ac:dyDescent="0.35">
      <c r="A1179" s="4">
        <v>1174</v>
      </c>
      <c r="B1179" s="4">
        <v>3</v>
      </c>
      <c r="C1179" s="32">
        <v>37744</v>
      </c>
      <c r="D1179" s="5">
        <v>2003</v>
      </c>
      <c r="E1179" s="5" t="s">
        <v>28</v>
      </c>
      <c r="F1179" s="4" t="s">
        <v>8</v>
      </c>
      <c r="G1179" s="15">
        <v>8251941</v>
      </c>
      <c r="H1179" s="4">
        <v>1</v>
      </c>
      <c r="I1179" s="4">
        <v>2</v>
      </c>
    </row>
    <row r="1180" spans="1:9" x14ac:dyDescent="0.35">
      <c r="A1180" s="4">
        <v>1175</v>
      </c>
      <c r="B1180" s="4">
        <v>3</v>
      </c>
      <c r="C1180" s="32">
        <v>37744</v>
      </c>
      <c r="D1180" s="5">
        <v>2003</v>
      </c>
      <c r="E1180" s="5" t="s">
        <v>28</v>
      </c>
      <c r="F1180" s="4" t="s">
        <v>7</v>
      </c>
      <c r="G1180" s="15">
        <v>11099554</v>
      </c>
      <c r="H1180" s="4">
        <v>1</v>
      </c>
      <c r="I1180" s="4">
        <v>2</v>
      </c>
    </row>
    <row r="1181" spans="1:9" x14ac:dyDescent="0.35">
      <c r="A1181" s="4">
        <v>1176</v>
      </c>
      <c r="B1181" s="4">
        <v>2</v>
      </c>
      <c r="C1181" s="32">
        <v>37745</v>
      </c>
      <c r="D1181" s="5">
        <v>2003</v>
      </c>
      <c r="E1181" s="5" t="s">
        <v>28</v>
      </c>
      <c r="F1181" s="4" t="s">
        <v>9</v>
      </c>
      <c r="G1181" s="15">
        <v>11745801</v>
      </c>
      <c r="H1181" s="4">
        <v>2</v>
      </c>
      <c r="I1181" s="4">
        <v>2</v>
      </c>
    </row>
    <row r="1182" spans="1:9" x14ac:dyDescent="0.35">
      <c r="A1182" s="4">
        <v>1177</v>
      </c>
      <c r="B1182" s="4">
        <v>1</v>
      </c>
      <c r="C1182" s="32">
        <v>37747</v>
      </c>
      <c r="D1182" s="5">
        <v>2003</v>
      </c>
      <c r="E1182" s="5" t="s">
        <v>28</v>
      </c>
      <c r="F1182" s="4" t="s">
        <v>10</v>
      </c>
      <c r="G1182" s="15">
        <v>8076975</v>
      </c>
      <c r="H1182" s="4">
        <v>2</v>
      </c>
      <c r="I1182" s="4">
        <v>4</v>
      </c>
    </row>
    <row r="1183" spans="1:9" x14ac:dyDescent="0.35">
      <c r="A1183" s="4">
        <v>1178</v>
      </c>
      <c r="B1183" s="4">
        <v>5</v>
      </c>
      <c r="C1183" s="32">
        <v>37749</v>
      </c>
      <c r="D1183" s="5">
        <v>2003</v>
      </c>
      <c r="E1183" s="5" t="s">
        <v>28</v>
      </c>
      <c r="F1183" s="4" t="s">
        <v>7</v>
      </c>
      <c r="G1183" s="15">
        <v>9393477</v>
      </c>
      <c r="H1183" s="4">
        <v>1</v>
      </c>
      <c r="I1183" s="4">
        <v>2</v>
      </c>
    </row>
    <row r="1184" spans="1:9" x14ac:dyDescent="0.35">
      <c r="A1184" s="4">
        <v>1179</v>
      </c>
      <c r="B1184" s="4">
        <v>3</v>
      </c>
      <c r="C1184" s="32">
        <v>37749</v>
      </c>
      <c r="D1184" s="5">
        <v>2003</v>
      </c>
      <c r="E1184" s="5" t="s">
        <v>28</v>
      </c>
      <c r="F1184" s="4" t="s">
        <v>10</v>
      </c>
      <c r="G1184" s="15">
        <v>11445182</v>
      </c>
      <c r="H1184" s="4">
        <v>3</v>
      </c>
      <c r="I1184" s="4">
        <v>1</v>
      </c>
    </row>
    <row r="1185" spans="1:9" x14ac:dyDescent="0.35">
      <c r="A1185" s="4">
        <v>1180</v>
      </c>
      <c r="B1185" s="4">
        <v>2</v>
      </c>
      <c r="C1185" s="32">
        <v>37750</v>
      </c>
      <c r="D1185" s="5">
        <v>2003</v>
      </c>
      <c r="E1185" s="5" t="s">
        <v>28</v>
      </c>
      <c r="F1185" s="4" t="s">
        <v>10</v>
      </c>
      <c r="G1185" s="15">
        <v>9466132</v>
      </c>
      <c r="H1185" s="4">
        <v>2</v>
      </c>
      <c r="I1185" s="4">
        <v>3</v>
      </c>
    </row>
    <row r="1186" spans="1:9" x14ac:dyDescent="0.35">
      <c r="A1186" s="4">
        <v>1181</v>
      </c>
      <c r="B1186" s="4">
        <v>6</v>
      </c>
      <c r="C1186" s="32">
        <v>37750</v>
      </c>
      <c r="D1186" s="5">
        <v>2003</v>
      </c>
      <c r="E1186" s="5" t="s">
        <v>28</v>
      </c>
      <c r="F1186" s="4" t="s">
        <v>9</v>
      </c>
      <c r="G1186" s="15">
        <v>7524493</v>
      </c>
      <c r="H1186" s="4">
        <v>3</v>
      </c>
      <c r="I1186" s="4">
        <v>4</v>
      </c>
    </row>
    <row r="1187" spans="1:9" x14ac:dyDescent="0.35">
      <c r="A1187" s="4">
        <v>1182</v>
      </c>
      <c r="B1187" s="4">
        <v>5</v>
      </c>
      <c r="C1187" s="32">
        <v>37750</v>
      </c>
      <c r="D1187" s="5">
        <v>2003</v>
      </c>
      <c r="E1187" s="5" t="s">
        <v>28</v>
      </c>
      <c r="F1187" s="4" t="s">
        <v>8</v>
      </c>
      <c r="G1187" s="15">
        <v>8426923</v>
      </c>
      <c r="H1187" s="4">
        <v>1</v>
      </c>
      <c r="I1187" s="4">
        <v>4</v>
      </c>
    </row>
    <row r="1188" spans="1:9" x14ac:dyDescent="0.35">
      <c r="A1188" s="4">
        <v>1183</v>
      </c>
      <c r="B1188" s="4">
        <v>5</v>
      </c>
      <c r="C1188" s="32">
        <v>37750</v>
      </c>
      <c r="D1188" s="5">
        <v>2003</v>
      </c>
      <c r="E1188" s="5" t="s">
        <v>28</v>
      </c>
      <c r="F1188" s="4" t="s">
        <v>8</v>
      </c>
      <c r="G1188" s="15">
        <v>8851927</v>
      </c>
      <c r="H1188" s="4">
        <v>2</v>
      </c>
      <c r="I1188" s="4">
        <v>4</v>
      </c>
    </row>
    <row r="1189" spans="1:9" x14ac:dyDescent="0.35">
      <c r="A1189" s="4">
        <v>1184</v>
      </c>
      <c r="B1189" s="4">
        <v>5</v>
      </c>
      <c r="C1189" s="32">
        <v>37750</v>
      </c>
      <c r="D1189" s="5">
        <v>2003</v>
      </c>
      <c r="E1189" s="5" t="s">
        <v>28</v>
      </c>
      <c r="F1189" s="4" t="s">
        <v>9</v>
      </c>
      <c r="G1189" s="15">
        <v>10479155</v>
      </c>
      <c r="H1189" s="4">
        <v>4</v>
      </c>
      <c r="I1189" s="4">
        <v>2</v>
      </c>
    </row>
    <row r="1190" spans="1:9" x14ac:dyDescent="0.35">
      <c r="A1190" s="4">
        <v>1185</v>
      </c>
      <c r="B1190" s="4">
        <v>2</v>
      </c>
      <c r="C1190" s="32">
        <v>37750</v>
      </c>
      <c r="D1190" s="5">
        <v>2003</v>
      </c>
      <c r="E1190" s="5" t="s">
        <v>28</v>
      </c>
      <c r="F1190" s="4" t="s">
        <v>8</v>
      </c>
      <c r="G1190" s="15">
        <v>10567924</v>
      </c>
      <c r="H1190" s="4">
        <v>1</v>
      </c>
      <c r="I1190" s="4">
        <v>1</v>
      </c>
    </row>
    <row r="1191" spans="1:9" x14ac:dyDescent="0.35">
      <c r="A1191" s="4">
        <v>1186</v>
      </c>
      <c r="B1191" s="4">
        <v>3</v>
      </c>
      <c r="C1191" s="32">
        <v>37750</v>
      </c>
      <c r="D1191" s="5">
        <v>2003</v>
      </c>
      <c r="E1191" s="5" t="s">
        <v>28</v>
      </c>
      <c r="F1191" s="4" t="s">
        <v>8</v>
      </c>
      <c r="G1191" s="15">
        <v>7996707</v>
      </c>
      <c r="H1191" s="4">
        <v>3</v>
      </c>
      <c r="I1191" s="4">
        <v>4</v>
      </c>
    </row>
    <row r="1192" spans="1:9" x14ac:dyDescent="0.35">
      <c r="A1192" s="4">
        <v>1187</v>
      </c>
      <c r="B1192" s="4">
        <v>6</v>
      </c>
      <c r="C1192" s="32">
        <v>37750</v>
      </c>
      <c r="D1192" s="5">
        <v>2003</v>
      </c>
      <c r="E1192" s="5" t="s">
        <v>28</v>
      </c>
      <c r="F1192" s="4" t="s">
        <v>8</v>
      </c>
      <c r="G1192" s="15">
        <v>7541542</v>
      </c>
      <c r="H1192" s="4">
        <v>2</v>
      </c>
      <c r="I1192" s="4">
        <v>3</v>
      </c>
    </row>
    <row r="1193" spans="1:9" x14ac:dyDescent="0.35">
      <c r="A1193" s="4">
        <v>1188</v>
      </c>
      <c r="B1193" s="4">
        <v>3</v>
      </c>
      <c r="C1193" s="32">
        <v>37750</v>
      </c>
      <c r="D1193" s="5">
        <v>2003</v>
      </c>
      <c r="E1193" s="5" t="s">
        <v>28</v>
      </c>
      <c r="F1193" s="4" t="s">
        <v>8</v>
      </c>
      <c r="G1193" s="15">
        <v>11170586</v>
      </c>
      <c r="H1193" s="4">
        <v>3</v>
      </c>
      <c r="I1193" s="4">
        <v>2</v>
      </c>
    </row>
    <row r="1194" spans="1:9" x14ac:dyDescent="0.35">
      <c r="A1194" s="4">
        <v>1189</v>
      </c>
      <c r="B1194" s="4">
        <v>7</v>
      </c>
      <c r="C1194" s="32">
        <v>37751</v>
      </c>
      <c r="D1194" s="5">
        <v>2003</v>
      </c>
      <c r="E1194" s="5" t="s">
        <v>28</v>
      </c>
      <c r="F1194" s="4" t="s">
        <v>7</v>
      </c>
      <c r="G1194" s="15">
        <v>7756456</v>
      </c>
      <c r="H1194" s="4">
        <v>3</v>
      </c>
      <c r="I1194" s="4">
        <v>2</v>
      </c>
    </row>
    <row r="1195" spans="1:9" x14ac:dyDescent="0.35">
      <c r="A1195" s="4">
        <v>1190</v>
      </c>
      <c r="B1195" s="4">
        <v>1</v>
      </c>
      <c r="C1195" s="32">
        <v>37751</v>
      </c>
      <c r="D1195" s="5">
        <v>2003</v>
      </c>
      <c r="E1195" s="5" t="s">
        <v>28</v>
      </c>
      <c r="F1195" s="4" t="s">
        <v>9</v>
      </c>
      <c r="G1195" s="15">
        <v>9862740</v>
      </c>
      <c r="H1195" s="4">
        <v>2</v>
      </c>
      <c r="I1195" s="4">
        <v>4</v>
      </c>
    </row>
    <row r="1196" spans="1:9" x14ac:dyDescent="0.35">
      <c r="A1196" s="4">
        <v>1191</v>
      </c>
      <c r="B1196" s="4">
        <v>4</v>
      </c>
      <c r="C1196" s="32">
        <v>37751</v>
      </c>
      <c r="D1196" s="5">
        <v>2003</v>
      </c>
      <c r="E1196" s="5" t="s">
        <v>28</v>
      </c>
      <c r="F1196" s="4" t="s">
        <v>7</v>
      </c>
      <c r="G1196" s="15">
        <v>10192631</v>
      </c>
      <c r="H1196" s="4">
        <v>2</v>
      </c>
      <c r="I1196" s="4">
        <v>3</v>
      </c>
    </row>
    <row r="1197" spans="1:9" x14ac:dyDescent="0.35">
      <c r="A1197" s="4">
        <v>1192</v>
      </c>
      <c r="B1197" s="4">
        <v>2</v>
      </c>
      <c r="C1197" s="32">
        <v>37752</v>
      </c>
      <c r="D1197" s="5">
        <v>2003</v>
      </c>
      <c r="E1197" s="5" t="s">
        <v>28</v>
      </c>
      <c r="F1197" s="4" t="s">
        <v>8</v>
      </c>
      <c r="G1197" s="15">
        <v>7516153</v>
      </c>
      <c r="H1197" s="4">
        <v>2</v>
      </c>
      <c r="I1197" s="4">
        <v>3</v>
      </c>
    </row>
    <row r="1198" spans="1:9" x14ac:dyDescent="0.35">
      <c r="A1198" s="4">
        <v>1193</v>
      </c>
      <c r="B1198" s="4">
        <v>5</v>
      </c>
      <c r="C1198" s="32">
        <v>37753</v>
      </c>
      <c r="D1198" s="5">
        <v>2003</v>
      </c>
      <c r="E1198" s="5" t="s">
        <v>28</v>
      </c>
      <c r="F1198" s="4" t="s">
        <v>9</v>
      </c>
      <c r="G1198" s="15">
        <v>11730862</v>
      </c>
      <c r="H1198" s="4">
        <v>3</v>
      </c>
      <c r="I1198" s="4">
        <v>4</v>
      </c>
    </row>
    <row r="1199" spans="1:9" x14ac:dyDescent="0.35">
      <c r="A1199" s="4">
        <v>1194</v>
      </c>
      <c r="B1199" s="4">
        <v>2</v>
      </c>
      <c r="C1199" s="32">
        <v>37754</v>
      </c>
      <c r="D1199" s="5">
        <v>2003</v>
      </c>
      <c r="E1199" s="5" t="s">
        <v>28</v>
      </c>
      <c r="F1199" s="4" t="s">
        <v>7</v>
      </c>
      <c r="G1199" s="15">
        <v>8726497</v>
      </c>
      <c r="H1199" s="4">
        <v>3</v>
      </c>
      <c r="I1199" s="4">
        <v>3</v>
      </c>
    </row>
    <row r="1200" spans="1:9" x14ac:dyDescent="0.35">
      <c r="A1200" s="4">
        <v>1195</v>
      </c>
      <c r="B1200" s="4">
        <v>3</v>
      </c>
      <c r="C1200" s="32">
        <v>37754</v>
      </c>
      <c r="D1200" s="5">
        <v>2003</v>
      </c>
      <c r="E1200" s="5" t="s">
        <v>28</v>
      </c>
      <c r="F1200" s="4" t="s">
        <v>10</v>
      </c>
      <c r="G1200" s="15">
        <v>11892092</v>
      </c>
      <c r="H1200" s="4">
        <v>4</v>
      </c>
      <c r="I1200" s="4">
        <v>1</v>
      </c>
    </row>
    <row r="1201" spans="1:9" x14ac:dyDescent="0.35">
      <c r="A1201" s="4">
        <v>1196</v>
      </c>
      <c r="B1201" s="4">
        <v>6</v>
      </c>
      <c r="C1201" s="32">
        <v>37754</v>
      </c>
      <c r="D1201" s="5">
        <v>2003</v>
      </c>
      <c r="E1201" s="5" t="s">
        <v>28</v>
      </c>
      <c r="F1201" s="4" t="s">
        <v>8</v>
      </c>
      <c r="G1201" s="15">
        <v>10168311</v>
      </c>
      <c r="H1201" s="4">
        <v>2</v>
      </c>
      <c r="I1201" s="4">
        <v>2</v>
      </c>
    </row>
    <row r="1202" spans="1:9" x14ac:dyDescent="0.35">
      <c r="A1202" s="4">
        <v>1197</v>
      </c>
      <c r="B1202" s="4">
        <v>5</v>
      </c>
      <c r="C1202" s="32">
        <v>37754</v>
      </c>
      <c r="D1202" s="5">
        <v>2003</v>
      </c>
      <c r="E1202" s="5" t="s">
        <v>28</v>
      </c>
      <c r="F1202" s="4" t="s">
        <v>9</v>
      </c>
      <c r="G1202" s="15">
        <v>7918359</v>
      </c>
      <c r="H1202" s="4">
        <v>1</v>
      </c>
      <c r="I1202" s="4">
        <v>3</v>
      </c>
    </row>
    <row r="1203" spans="1:9" x14ac:dyDescent="0.35">
      <c r="A1203" s="4">
        <v>1198</v>
      </c>
      <c r="B1203" s="4">
        <v>2</v>
      </c>
      <c r="C1203" s="32">
        <v>37754</v>
      </c>
      <c r="D1203" s="5">
        <v>2003</v>
      </c>
      <c r="E1203" s="5" t="s">
        <v>28</v>
      </c>
      <c r="F1203" s="4" t="s">
        <v>8</v>
      </c>
      <c r="G1203" s="15">
        <v>10483995</v>
      </c>
      <c r="H1203" s="4">
        <v>2</v>
      </c>
      <c r="I1203" s="4">
        <v>4</v>
      </c>
    </row>
    <row r="1204" spans="1:9" x14ac:dyDescent="0.35">
      <c r="A1204" s="4">
        <v>1199</v>
      </c>
      <c r="B1204" s="4">
        <v>1</v>
      </c>
      <c r="C1204" s="32">
        <v>37755</v>
      </c>
      <c r="D1204" s="5">
        <v>2003</v>
      </c>
      <c r="E1204" s="5" t="s">
        <v>28</v>
      </c>
      <c r="F1204" s="4" t="s">
        <v>8</v>
      </c>
      <c r="G1204" s="15">
        <v>11216252</v>
      </c>
      <c r="H1204" s="4">
        <v>1</v>
      </c>
      <c r="I1204" s="4">
        <v>2</v>
      </c>
    </row>
    <row r="1205" spans="1:9" x14ac:dyDescent="0.35">
      <c r="A1205" s="4">
        <v>1200</v>
      </c>
      <c r="B1205" s="4">
        <v>3</v>
      </c>
      <c r="C1205" s="32">
        <v>37755</v>
      </c>
      <c r="D1205" s="5">
        <v>2003</v>
      </c>
      <c r="E1205" s="5" t="s">
        <v>28</v>
      </c>
      <c r="F1205" s="4" t="s">
        <v>8</v>
      </c>
      <c r="G1205" s="15">
        <v>10861373</v>
      </c>
      <c r="H1205" s="4">
        <v>4</v>
      </c>
      <c r="I1205" s="4">
        <v>4</v>
      </c>
    </row>
    <row r="1206" spans="1:9" x14ac:dyDescent="0.35">
      <c r="A1206" s="4">
        <v>1201</v>
      </c>
      <c r="B1206" s="4">
        <v>4</v>
      </c>
      <c r="C1206" s="32">
        <v>37755</v>
      </c>
      <c r="D1206" s="5">
        <v>2003</v>
      </c>
      <c r="E1206" s="5" t="s">
        <v>28</v>
      </c>
      <c r="F1206" s="4" t="s">
        <v>8</v>
      </c>
      <c r="G1206" s="15">
        <v>9711214</v>
      </c>
      <c r="H1206" s="4">
        <v>1</v>
      </c>
      <c r="I1206" s="4">
        <v>3</v>
      </c>
    </row>
    <row r="1207" spans="1:9" x14ac:dyDescent="0.35">
      <c r="A1207" s="4">
        <v>1202</v>
      </c>
      <c r="B1207" s="4">
        <v>3</v>
      </c>
      <c r="C1207" s="32">
        <v>37755</v>
      </c>
      <c r="D1207" s="5">
        <v>2003</v>
      </c>
      <c r="E1207" s="5" t="s">
        <v>28</v>
      </c>
      <c r="F1207" s="4" t="s">
        <v>9</v>
      </c>
      <c r="G1207" s="15">
        <v>8161085</v>
      </c>
      <c r="H1207" s="4">
        <v>4</v>
      </c>
      <c r="I1207" s="4">
        <v>1</v>
      </c>
    </row>
    <row r="1208" spans="1:9" x14ac:dyDescent="0.35">
      <c r="A1208" s="4">
        <v>1203</v>
      </c>
      <c r="B1208" s="4">
        <v>1</v>
      </c>
      <c r="C1208" s="32">
        <v>37755</v>
      </c>
      <c r="D1208" s="5">
        <v>2003</v>
      </c>
      <c r="E1208" s="5" t="s">
        <v>28</v>
      </c>
      <c r="F1208" s="4" t="s">
        <v>7</v>
      </c>
      <c r="G1208" s="15">
        <v>9336473</v>
      </c>
      <c r="H1208" s="4">
        <v>3</v>
      </c>
      <c r="I1208" s="4">
        <v>1</v>
      </c>
    </row>
    <row r="1209" spans="1:9" x14ac:dyDescent="0.35">
      <c r="A1209" s="4">
        <v>1204</v>
      </c>
      <c r="B1209" s="4">
        <v>6</v>
      </c>
      <c r="C1209" s="32">
        <v>37755</v>
      </c>
      <c r="D1209" s="5">
        <v>2003</v>
      </c>
      <c r="E1209" s="5" t="s">
        <v>28</v>
      </c>
      <c r="F1209" s="4" t="s">
        <v>8</v>
      </c>
      <c r="G1209" s="15">
        <v>8936552</v>
      </c>
      <c r="H1209" s="4">
        <v>4</v>
      </c>
      <c r="I1209" s="4">
        <v>1</v>
      </c>
    </row>
    <row r="1210" spans="1:9" x14ac:dyDescent="0.35">
      <c r="A1210" s="4">
        <v>1205</v>
      </c>
      <c r="B1210" s="4">
        <v>5</v>
      </c>
      <c r="C1210" s="32">
        <v>37756</v>
      </c>
      <c r="D1210" s="5">
        <v>2003</v>
      </c>
      <c r="E1210" s="5" t="s">
        <v>28</v>
      </c>
      <c r="F1210" s="4" t="s">
        <v>7</v>
      </c>
      <c r="G1210" s="15">
        <v>10965572</v>
      </c>
      <c r="H1210" s="4">
        <v>4</v>
      </c>
      <c r="I1210" s="4">
        <v>2</v>
      </c>
    </row>
    <row r="1211" spans="1:9" x14ac:dyDescent="0.35">
      <c r="A1211" s="4">
        <v>1206</v>
      </c>
      <c r="B1211" s="4">
        <v>4</v>
      </c>
      <c r="C1211" s="32">
        <v>37756</v>
      </c>
      <c r="D1211" s="5">
        <v>2003</v>
      </c>
      <c r="E1211" s="5" t="s">
        <v>28</v>
      </c>
      <c r="F1211" s="4" t="s">
        <v>8</v>
      </c>
      <c r="G1211" s="15">
        <v>9514047</v>
      </c>
      <c r="H1211" s="4">
        <v>2</v>
      </c>
      <c r="I1211" s="4">
        <v>1</v>
      </c>
    </row>
    <row r="1212" spans="1:9" x14ac:dyDescent="0.35">
      <c r="A1212" s="4">
        <v>1207</v>
      </c>
      <c r="B1212" s="4">
        <v>6</v>
      </c>
      <c r="C1212" s="32">
        <v>37756</v>
      </c>
      <c r="D1212" s="5">
        <v>2003</v>
      </c>
      <c r="E1212" s="5" t="s">
        <v>28</v>
      </c>
      <c r="F1212" s="4" t="s">
        <v>8</v>
      </c>
      <c r="G1212" s="15">
        <v>7253748</v>
      </c>
      <c r="H1212" s="4">
        <v>3</v>
      </c>
      <c r="I1212" s="4">
        <v>1</v>
      </c>
    </row>
    <row r="1213" spans="1:9" x14ac:dyDescent="0.35">
      <c r="A1213" s="4">
        <v>1208</v>
      </c>
      <c r="B1213" s="4">
        <v>6</v>
      </c>
      <c r="C1213" s="32">
        <v>37756</v>
      </c>
      <c r="D1213" s="5">
        <v>2003</v>
      </c>
      <c r="E1213" s="5" t="s">
        <v>28</v>
      </c>
      <c r="F1213" s="4" t="s">
        <v>8</v>
      </c>
      <c r="G1213" s="15">
        <v>7007088</v>
      </c>
      <c r="H1213" s="4">
        <v>1</v>
      </c>
      <c r="I1213" s="4">
        <v>4</v>
      </c>
    </row>
    <row r="1214" spans="1:9" x14ac:dyDescent="0.35">
      <c r="A1214" s="4">
        <v>1209</v>
      </c>
      <c r="B1214" s="4">
        <v>1</v>
      </c>
      <c r="C1214" s="32">
        <v>37756</v>
      </c>
      <c r="D1214" s="5">
        <v>2003</v>
      </c>
      <c r="E1214" s="5" t="s">
        <v>28</v>
      </c>
      <c r="F1214" s="4" t="s">
        <v>10</v>
      </c>
      <c r="G1214" s="15">
        <v>9283051</v>
      </c>
      <c r="H1214" s="4">
        <v>2</v>
      </c>
      <c r="I1214" s="4">
        <v>4</v>
      </c>
    </row>
    <row r="1215" spans="1:9" x14ac:dyDescent="0.35">
      <c r="A1215" s="4">
        <v>1210</v>
      </c>
      <c r="B1215" s="4">
        <v>2</v>
      </c>
      <c r="C1215" s="32">
        <v>37756</v>
      </c>
      <c r="D1215" s="5">
        <v>2003</v>
      </c>
      <c r="E1215" s="5" t="s">
        <v>28</v>
      </c>
      <c r="F1215" s="4" t="s">
        <v>7</v>
      </c>
      <c r="G1215" s="15">
        <v>8615406</v>
      </c>
      <c r="H1215" s="4">
        <v>3</v>
      </c>
      <c r="I1215" s="4">
        <v>4</v>
      </c>
    </row>
    <row r="1216" spans="1:9" x14ac:dyDescent="0.35">
      <c r="A1216" s="4">
        <v>1211</v>
      </c>
      <c r="B1216" s="4">
        <v>7</v>
      </c>
      <c r="C1216" s="32">
        <v>37756</v>
      </c>
      <c r="D1216" s="5">
        <v>2003</v>
      </c>
      <c r="E1216" s="5" t="s">
        <v>28</v>
      </c>
      <c r="F1216" s="4" t="s">
        <v>8</v>
      </c>
      <c r="G1216" s="15">
        <v>7254097</v>
      </c>
      <c r="H1216" s="4">
        <v>3</v>
      </c>
      <c r="I1216" s="4">
        <v>3</v>
      </c>
    </row>
    <row r="1217" spans="1:9" x14ac:dyDescent="0.35">
      <c r="A1217" s="4">
        <v>1212</v>
      </c>
      <c r="B1217" s="4">
        <v>3</v>
      </c>
      <c r="C1217" s="32">
        <v>37757</v>
      </c>
      <c r="D1217" s="5">
        <v>2003</v>
      </c>
      <c r="E1217" s="5" t="s">
        <v>28</v>
      </c>
      <c r="F1217" s="4" t="s">
        <v>7</v>
      </c>
      <c r="G1217" s="15">
        <v>9457852</v>
      </c>
      <c r="H1217" s="4">
        <v>4</v>
      </c>
      <c r="I1217" s="4">
        <v>1</v>
      </c>
    </row>
    <row r="1218" spans="1:9" x14ac:dyDescent="0.35">
      <c r="A1218" s="4">
        <v>1213</v>
      </c>
      <c r="B1218" s="4">
        <v>2</v>
      </c>
      <c r="C1218" s="32">
        <v>37757</v>
      </c>
      <c r="D1218" s="5">
        <v>2003</v>
      </c>
      <c r="E1218" s="5" t="s">
        <v>28</v>
      </c>
      <c r="F1218" s="4" t="s">
        <v>9</v>
      </c>
      <c r="G1218" s="15">
        <v>10544429</v>
      </c>
      <c r="H1218" s="4">
        <v>2</v>
      </c>
      <c r="I1218" s="4">
        <v>2</v>
      </c>
    </row>
    <row r="1219" spans="1:9" x14ac:dyDescent="0.35">
      <c r="A1219" s="4">
        <v>1214</v>
      </c>
      <c r="B1219" s="4">
        <v>3</v>
      </c>
      <c r="C1219" s="32">
        <v>37757</v>
      </c>
      <c r="D1219" s="5">
        <v>2003</v>
      </c>
      <c r="E1219" s="5" t="s">
        <v>28</v>
      </c>
      <c r="F1219" s="4" t="s">
        <v>8</v>
      </c>
      <c r="G1219" s="15">
        <v>10251278</v>
      </c>
      <c r="H1219" s="4">
        <v>2</v>
      </c>
      <c r="I1219" s="4">
        <v>4</v>
      </c>
    </row>
    <row r="1220" spans="1:9" x14ac:dyDescent="0.35">
      <c r="A1220" s="4">
        <v>1215</v>
      </c>
      <c r="B1220" s="4">
        <v>3</v>
      </c>
      <c r="C1220" s="32">
        <v>37757</v>
      </c>
      <c r="D1220" s="5">
        <v>2003</v>
      </c>
      <c r="E1220" s="5" t="s">
        <v>28</v>
      </c>
      <c r="F1220" s="4" t="s">
        <v>10</v>
      </c>
      <c r="G1220" s="15">
        <v>8188965</v>
      </c>
      <c r="H1220" s="4">
        <v>2</v>
      </c>
      <c r="I1220" s="4">
        <v>2</v>
      </c>
    </row>
    <row r="1221" spans="1:9" x14ac:dyDescent="0.35">
      <c r="A1221" s="4">
        <v>1216</v>
      </c>
      <c r="B1221" s="4">
        <v>1</v>
      </c>
      <c r="C1221" s="32">
        <v>37758</v>
      </c>
      <c r="D1221" s="5">
        <v>2003</v>
      </c>
      <c r="E1221" s="5" t="s">
        <v>28</v>
      </c>
      <c r="F1221" s="4" t="s">
        <v>8</v>
      </c>
      <c r="G1221" s="15">
        <v>7765907</v>
      </c>
      <c r="H1221" s="4">
        <v>1</v>
      </c>
      <c r="I1221" s="4">
        <v>1</v>
      </c>
    </row>
    <row r="1222" spans="1:9" x14ac:dyDescent="0.35">
      <c r="A1222" s="4">
        <v>1217</v>
      </c>
      <c r="B1222" s="4">
        <v>1</v>
      </c>
      <c r="C1222" s="32">
        <v>37758</v>
      </c>
      <c r="D1222" s="5">
        <v>2003</v>
      </c>
      <c r="E1222" s="5" t="s">
        <v>28</v>
      </c>
      <c r="F1222" s="4" t="s">
        <v>8</v>
      </c>
      <c r="G1222" s="15">
        <v>7167541</v>
      </c>
      <c r="H1222" s="4">
        <v>1</v>
      </c>
      <c r="I1222" s="4">
        <v>1</v>
      </c>
    </row>
    <row r="1223" spans="1:9" x14ac:dyDescent="0.35">
      <c r="A1223" s="4">
        <v>1218</v>
      </c>
      <c r="B1223" s="4">
        <v>5</v>
      </c>
      <c r="C1223" s="32">
        <v>37758</v>
      </c>
      <c r="D1223" s="5">
        <v>2003</v>
      </c>
      <c r="E1223" s="5" t="s">
        <v>28</v>
      </c>
      <c r="F1223" s="4" t="s">
        <v>8</v>
      </c>
      <c r="G1223" s="15">
        <v>10213272</v>
      </c>
      <c r="H1223" s="4">
        <v>1</v>
      </c>
      <c r="I1223" s="4">
        <v>1</v>
      </c>
    </row>
    <row r="1224" spans="1:9" x14ac:dyDescent="0.35">
      <c r="A1224" s="4">
        <v>1219</v>
      </c>
      <c r="B1224" s="4">
        <v>7</v>
      </c>
      <c r="C1224" s="32">
        <v>37758</v>
      </c>
      <c r="D1224" s="5">
        <v>2003</v>
      </c>
      <c r="E1224" s="5" t="s">
        <v>28</v>
      </c>
      <c r="F1224" s="4" t="s">
        <v>7</v>
      </c>
      <c r="G1224" s="15">
        <v>10407447</v>
      </c>
      <c r="H1224" s="4">
        <v>3</v>
      </c>
      <c r="I1224" s="4">
        <v>1</v>
      </c>
    </row>
    <row r="1225" spans="1:9" x14ac:dyDescent="0.35">
      <c r="A1225" s="4">
        <v>1220</v>
      </c>
      <c r="B1225" s="4">
        <v>5</v>
      </c>
      <c r="C1225" s="32">
        <v>37758</v>
      </c>
      <c r="D1225" s="5">
        <v>2003</v>
      </c>
      <c r="E1225" s="5" t="s">
        <v>28</v>
      </c>
      <c r="F1225" s="4" t="s">
        <v>9</v>
      </c>
      <c r="G1225" s="15">
        <v>7446965</v>
      </c>
      <c r="H1225" s="4">
        <v>4</v>
      </c>
      <c r="I1225" s="4">
        <v>3</v>
      </c>
    </row>
    <row r="1226" spans="1:9" x14ac:dyDescent="0.35">
      <c r="A1226" s="4">
        <v>1221</v>
      </c>
      <c r="B1226" s="4">
        <v>3</v>
      </c>
      <c r="C1226" s="32">
        <v>37758</v>
      </c>
      <c r="D1226" s="5">
        <v>2003</v>
      </c>
      <c r="E1226" s="5" t="s">
        <v>28</v>
      </c>
      <c r="F1226" s="4" t="s">
        <v>8</v>
      </c>
      <c r="G1226" s="15">
        <v>8898453</v>
      </c>
      <c r="H1226" s="4">
        <v>2</v>
      </c>
      <c r="I1226" s="4">
        <v>1</v>
      </c>
    </row>
    <row r="1227" spans="1:9" x14ac:dyDescent="0.35">
      <c r="A1227" s="4">
        <v>1222</v>
      </c>
      <c r="B1227" s="4">
        <v>2</v>
      </c>
      <c r="C1227" s="32">
        <v>37758</v>
      </c>
      <c r="D1227" s="5">
        <v>2003</v>
      </c>
      <c r="E1227" s="5" t="s">
        <v>28</v>
      </c>
      <c r="F1227" s="4" t="s">
        <v>10</v>
      </c>
      <c r="G1227" s="15">
        <v>7488259</v>
      </c>
      <c r="H1227" s="4">
        <v>2</v>
      </c>
      <c r="I1227" s="4">
        <v>4</v>
      </c>
    </row>
    <row r="1228" spans="1:9" x14ac:dyDescent="0.35">
      <c r="A1228" s="4">
        <v>1223</v>
      </c>
      <c r="B1228" s="4">
        <v>5</v>
      </c>
      <c r="C1228" s="32">
        <v>37758</v>
      </c>
      <c r="D1228" s="5">
        <v>2003</v>
      </c>
      <c r="E1228" s="5" t="s">
        <v>28</v>
      </c>
      <c r="F1228" s="4" t="s">
        <v>8</v>
      </c>
      <c r="G1228" s="15">
        <v>9661823</v>
      </c>
      <c r="H1228" s="4">
        <v>1</v>
      </c>
      <c r="I1228" s="4">
        <v>3</v>
      </c>
    </row>
    <row r="1229" spans="1:9" x14ac:dyDescent="0.35">
      <c r="A1229" s="4">
        <v>1224</v>
      </c>
      <c r="B1229" s="4">
        <v>3</v>
      </c>
      <c r="C1229" s="32">
        <v>37758</v>
      </c>
      <c r="D1229" s="5">
        <v>2003</v>
      </c>
      <c r="E1229" s="5" t="s">
        <v>28</v>
      </c>
      <c r="F1229" s="4" t="s">
        <v>7</v>
      </c>
      <c r="G1229" s="15">
        <v>10153770</v>
      </c>
      <c r="H1229" s="4">
        <v>3</v>
      </c>
      <c r="I1229" s="4">
        <v>3</v>
      </c>
    </row>
    <row r="1230" spans="1:9" x14ac:dyDescent="0.35">
      <c r="A1230" s="4">
        <v>1225</v>
      </c>
      <c r="B1230" s="4">
        <v>3</v>
      </c>
      <c r="C1230" s="32">
        <v>37761</v>
      </c>
      <c r="D1230" s="5">
        <v>2003</v>
      </c>
      <c r="E1230" s="5" t="s">
        <v>28</v>
      </c>
      <c r="F1230" s="4" t="s">
        <v>10</v>
      </c>
      <c r="G1230" s="15">
        <v>11124805</v>
      </c>
      <c r="H1230" s="4">
        <v>1</v>
      </c>
      <c r="I1230" s="4">
        <v>3</v>
      </c>
    </row>
    <row r="1231" spans="1:9" x14ac:dyDescent="0.35">
      <c r="A1231" s="4">
        <v>1226</v>
      </c>
      <c r="B1231" s="4">
        <v>6</v>
      </c>
      <c r="C1231" s="32">
        <v>37761</v>
      </c>
      <c r="D1231" s="5">
        <v>2003</v>
      </c>
      <c r="E1231" s="5" t="s">
        <v>28</v>
      </c>
      <c r="F1231" s="4" t="s">
        <v>9</v>
      </c>
      <c r="G1231" s="15">
        <v>9659642</v>
      </c>
      <c r="H1231" s="4">
        <v>4</v>
      </c>
      <c r="I1231" s="4">
        <v>2</v>
      </c>
    </row>
    <row r="1232" spans="1:9" x14ac:dyDescent="0.35">
      <c r="A1232" s="4">
        <v>1227</v>
      </c>
      <c r="B1232" s="4">
        <v>1</v>
      </c>
      <c r="C1232" s="32">
        <v>37762</v>
      </c>
      <c r="D1232" s="5">
        <v>2003</v>
      </c>
      <c r="E1232" s="5" t="s">
        <v>28</v>
      </c>
      <c r="F1232" s="4" t="s">
        <v>8</v>
      </c>
      <c r="G1232" s="15">
        <v>10027772</v>
      </c>
      <c r="H1232" s="4">
        <v>4</v>
      </c>
      <c r="I1232" s="4">
        <v>3</v>
      </c>
    </row>
    <row r="1233" spans="1:9" x14ac:dyDescent="0.35">
      <c r="A1233" s="4">
        <v>1228</v>
      </c>
      <c r="B1233" s="4">
        <v>3</v>
      </c>
      <c r="C1233" s="32">
        <v>37762</v>
      </c>
      <c r="D1233" s="5">
        <v>2003</v>
      </c>
      <c r="E1233" s="5" t="s">
        <v>28</v>
      </c>
      <c r="F1233" s="4" t="s">
        <v>7</v>
      </c>
      <c r="G1233" s="15">
        <v>9261373</v>
      </c>
      <c r="H1233" s="4">
        <v>4</v>
      </c>
      <c r="I1233" s="4">
        <v>4</v>
      </c>
    </row>
    <row r="1234" spans="1:9" x14ac:dyDescent="0.35">
      <c r="A1234" s="4">
        <v>1229</v>
      </c>
      <c r="B1234" s="4">
        <v>2</v>
      </c>
      <c r="C1234" s="32">
        <v>37762</v>
      </c>
      <c r="D1234" s="5">
        <v>2003</v>
      </c>
      <c r="E1234" s="5" t="s">
        <v>28</v>
      </c>
      <c r="F1234" s="4" t="s">
        <v>8</v>
      </c>
      <c r="G1234" s="15">
        <v>11092935</v>
      </c>
      <c r="H1234" s="4">
        <v>2</v>
      </c>
      <c r="I1234" s="4">
        <v>3</v>
      </c>
    </row>
    <row r="1235" spans="1:9" x14ac:dyDescent="0.35">
      <c r="A1235" s="4">
        <v>1230</v>
      </c>
      <c r="B1235" s="4">
        <v>1</v>
      </c>
      <c r="C1235" s="32">
        <v>37762</v>
      </c>
      <c r="D1235" s="5">
        <v>2003</v>
      </c>
      <c r="E1235" s="5" t="s">
        <v>28</v>
      </c>
      <c r="F1235" s="4" t="s">
        <v>8</v>
      </c>
      <c r="G1235" s="15">
        <v>7893644</v>
      </c>
      <c r="H1235" s="4">
        <v>1</v>
      </c>
      <c r="I1235" s="4">
        <v>3</v>
      </c>
    </row>
    <row r="1236" spans="1:9" x14ac:dyDescent="0.35">
      <c r="A1236" s="4">
        <v>1231</v>
      </c>
      <c r="B1236" s="4">
        <v>3</v>
      </c>
      <c r="C1236" s="32">
        <v>37762</v>
      </c>
      <c r="D1236" s="5">
        <v>2003</v>
      </c>
      <c r="E1236" s="5" t="s">
        <v>28</v>
      </c>
      <c r="F1236" s="4" t="s">
        <v>7</v>
      </c>
      <c r="G1236" s="15">
        <v>7833084</v>
      </c>
      <c r="H1236" s="4">
        <v>4</v>
      </c>
      <c r="I1236" s="4">
        <v>1</v>
      </c>
    </row>
    <row r="1237" spans="1:9" x14ac:dyDescent="0.35">
      <c r="A1237" s="4">
        <v>1232</v>
      </c>
      <c r="B1237" s="4">
        <v>4</v>
      </c>
      <c r="C1237" s="32">
        <v>37764</v>
      </c>
      <c r="D1237" s="5">
        <v>2003</v>
      </c>
      <c r="E1237" s="5" t="s">
        <v>28</v>
      </c>
      <c r="F1237" s="4" t="s">
        <v>9</v>
      </c>
      <c r="G1237" s="15">
        <v>7278583</v>
      </c>
      <c r="H1237" s="4">
        <v>1</v>
      </c>
      <c r="I1237" s="4">
        <v>4</v>
      </c>
    </row>
    <row r="1238" spans="1:9" x14ac:dyDescent="0.35">
      <c r="A1238" s="4">
        <v>1233</v>
      </c>
      <c r="B1238" s="4">
        <v>7</v>
      </c>
      <c r="C1238" s="32">
        <v>37764</v>
      </c>
      <c r="D1238" s="5">
        <v>2003</v>
      </c>
      <c r="E1238" s="5" t="s">
        <v>28</v>
      </c>
      <c r="F1238" s="4" t="s">
        <v>7</v>
      </c>
      <c r="G1238" s="15">
        <v>7203310</v>
      </c>
      <c r="H1238" s="4">
        <v>1</v>
      </c>
      <c r="I1238" s="4">
        <v>3</v>
      </c>
    </row>
    <row r="1239" spans="1:9" x14ac:dyDescent="0.35">
      <c r="A1239" s="4">
        <v>1234</v>
      </c>
      <c r="B1239" s="4">
        <v>2</v>
      </c>
      <c r="C1239" s="32">
        <v>37764</v>
      </c>
      <c r="D1239" s="5">
        <v>2003</v>
      </c>
      <c r="E1239" s="5" t="s">
        <v>28</v>
      </c>
      <c r="F1239" s="4" t="s">
        <v>9</v>
      </c>
      <c r="G1239" s="15">
        <v>9263066</v>
      </c>
      <c r="H1239" s="4">
        <v>3</v>
      </c>
      <c r="I1239" s="4">
        <v>3</v>
      </c>
    </row>
    <row r="1240" spans="1:9" x14ac:dyDescent="0.35">
      <c r="A1240" s="4">
        <v>1235</v>
      </c>
      <c r="B1240" s="4">
        <v>1</v>
      </c>
      <c r="C1240" s="32">
        <v>37764</v>
      </c>
      <c r="D1240" s="5">
        <v>2003</v>
      </c>
      <c r="E1240" s="5" t="s">
        <v>28</v>
      </c>
      <c r="F1240" s="4" t="s">
        <v>8</v>
      </c>
      <c r="G1240" s="15">
        <v>9378887</v>
      </c>
      <c r="H1240" s="4">
        <v>1</v>
      </c>
      <c r="I1240" s="4">
        <v>4</v>
      </c>
    </row>
    <row r="1241" spans="1:9" x14ac:dyDescent="0.35">
      <c r="A1241" s="4">
        <v>1236</v>
      </c>
      <c r="B1241" s="4">
        <v>1</v>
      </c>
      <c r="C1241" s="32">
        <v>37765</v>
      </c>
      <c r="D1241" s="5">
        <v>2003</v>
      </c>
      <c r="E1241" s="5" t="s">
        <v>28</v>
      </c>
      <c r="F1241" s="4" t="s">
        <v>7</v>
      </c>
      <c r="G1241" s="15">
        <v>10013251</v>
      </c>
      <c r="H1241" s="4">
        <v>4</v>
      </c>
      <c r="I1241" s="4">
        <v>3</v>
      </c>
    </row>
    <row r="1242" spans="1:9" x14ac:dyDescent="0.35">
      <c r="A1242" s="4">
        <v>1237</v>
      </c>
      <c r="B1242" s="4">
        <v>7</v>
      </c>
      <c r="C1242" s="32">
        <v>37765</v>
      </c>
      <c r="D1242" s="5">
        <v>2003</v>
      </c>
      <c r="E1242" s="5" t="s">
        <v>28</v>
      </c>
      <c r="F1242" s="4" t="s">
        <v>7</v>
      </c>
      <c r="G1242" s="15">
        <v>11632686</v>
      </c>
      <c r="H1242" s="4">
        <v>3</v>
      </c>
      <c r="I1242" s="4">
        <v>1</v>
      </c>
    </row>
    <row r="1243" spans="1:9" x14ac:dyDescent="0.35">
      <c r="A1243" s="4">
        <v>1238</v>
      </c>
      <c r="B1243" s="4">
        <v>7</v>
      </c>
      <c r="C1243" s="32">
        <v>37765</v>
      </c>
      <c r="D1243" s="5">
        <v>2003</v>
      </c>
      <c r="E1243" s="5" t="s">
        <v>28</v>
      </c>
      <c r="F1243" s="4" t="s">
        <v>7</v>
      </c>
      <c r="G1243" s="15">
        <v>9241672</v>
      </c>
      <c r="H1243" s="4">
        <v>1</v>
      </c>
      <c r="I1243" s="4">
        <v>2</v>
      </c>
    </row>
    <row r="1244" spans="1:9" x14ac:dyDescent="0.35">
      <c r="A1244" s="4">
        <v>1239</v>
      </c>
      <c r="B1244" s="4">
        <v>7</v>
      </c>
      <c r="C1244" s="32">
        <v>37766</v>
      </c>
      <c r="D1244" s="5">
        <v>2003</v>
      </c>
      <c r="E1244" s="5" t="s">
        <v>28</v>
      </c>
      <c r="F1244" s="4" t="s">
        <v>7</v>
      </c>
      <c r="G1244" s="15">
        <v>7644386</v>
      </c>
      <c r="H1244" s="4">
        <v>1</v>
      </c>
      <c r="I1244" s="4">
        <v>4</v>
      </c>
    </row>
    <row r="1245" spans="1:9" x14ac:dyDescent="0.35">
      <c r="A1245" s="4">
        <v>1240</v>
      </c>
      <c r="B1245" s="4">
        <v>6</v>
      </c>
      <c r="C1245" s="32">
        <v>37766</v>
      </c>
      <c r="D1245" s="5">
        <v>2003</v>
      </c>
      <c r="E1245" s="5" t="s">
        <v>28</v>
      </c>
      <c r="F1245" s="4" t="s">
        <v>8</v>
      </c>
      <c r="G1245" s="15">
        <v>11623751</v>
      </c>
      <c r="H1245" s="4">
        <v>4</v>
      </c>
      <c r="I1245" s="4">
        <v>3</v>
      </c>
    </row>
    <row r="1246" spans="1:9" x14ac:dyDescent="0.35">
      <c r="A1246" s="4">
        <v>1241</v>
      </c>
      <c r="B1246" s="4">
        <v>1</v>
      </c>
      <c r="C1246" s="32">
        <v>37768</v>
      </c>
      <c r="D1246" s="5">
        <v>2003</v>
      </c>
      <c r="E1246" s="5" t="s">
        <v>28</v>
      </c>
      <c r="F1246" s="4" t="s">
        <v>7</v>
      </c>
      <c r="G1246" s="15">
        <v>9732311</v>
      </c>
      <c r="H1246" s="4">
        <v>4</v>
      </c>
      <c r="I1246" s="4">
        <v>1</v>
      </c>
    </row>
    <row r="1247" spans="1:9" x14ac:dyDescent="0.35">
      <c r="A1247" s="4">
        <v>1242</v>
      </c>
      <c r="B1247" s="4">
        <v>6</v>
      </c>
      <c r="C1247" s="32">
        <v>37769</v>
      </c>
      <c r="D1247" s="5">
        <v>2003</v>
      </c>
      <c r="E1247" s="5" t="s">
        <v>28</v>
      </c>
      <c r="F1247" s="4" t="s">
        <v>7</v>
      </c>
      <c r="G1247" s="15">
        <v>10517538</v>
      </c>
      <c r="H1247" s="4">
        <v>4</v>
      </c>
      <c r="I1247" s="4">
        <v>1</v>
      </c>
    </row>
    <row r="1248" spans="1:9" x14ac:dyDescent="0.35">
      <c r="A1248" s="4">
        <v>1243</v>
      </c>
      <c r="B1248" s="4">
        <v>2</v>
      </c>
      <c r="C1248" s="32">
        <v>37770</v>
      </c>
      <c r="D1248" s="5">
        <v>2003</v>
      </c>
      <c r="E1248" s="5" t="s">
        <v>28</v>
      </c>
      <c r="F1248" s="4" t="s">
        <v>7</v>
      </c>
      <c r="G1248" s="15">
        <v>7309156</v>
      </c>
      <c r="H1248" s="4">
        <v>4</v>
      </c>
      <c r="I1248" s="4">
        <v>4</v>
      </c>
    </row>
    <row r="1249" spans="1:9" x14ac:dyDescent="0.35">
      <c r="A1249" s="4">
        <v>1244</v>
      </c>
      <c r="B1249" s="4">
        <v>3</v>
      </c>
      <c r="C1249" s="32">
        <v>37770</v>
      </c>
      <c r="D1249" s="5">
        <v>2003</v>
      </c>
      <c r="E1249" s="5" t="s">
        <v>28</v>
      </c>
      <c r="F1249" s="4" t="s">
        <v>7</v>
      </c>
      <c r="G1249" s="15">
        <v>8281619</v>
      </c>
      <c r="H1249" s="4">
        <v>4</v>
      </c>
      <c r="I1249" s="4">
        <v>1</v>
      </c>
    </row>
    <row r="1250" spans="1:9" x14ac:dyDescent="0.35">
      <c r="A1250" s="4">
        <v>1245</v>
      </c>
      <c r="B1250" s="4">
        <v>4</v>
      </c>
      <c r="C1250" s="32">
        <v>37770</v>
      </c>
      <c r="D1250" s="5">
        <v>2003</v>
      </c>
      <c r="E1250" s="5" t="s">
        <v>28</v>
      </c>
      <c r="F1250" s="4" t="s">
        <v>8</v>
      </c>
      <c r="G1250" s="15">
        <v>8383330</v>
      </c>
      <c r="H1250" s="4">
        <v>3</v>
      </c>
      <c r="I1250" s="4">
        <v>3</v>
      </c>
    </row>
    <row r="1251" spans="1:9" x14ac:dyDescent="0.35">
      <c r="A1251" s="4">
        <v>1246</v>
      </c>
      <c r="B1251" s="4">
        <v>2</v>
      </c>
      <c r="C1251" s="32">
        <v>37770</v>
      </c>
      <c r="D1251" s="5">
        <v>2003</v>
      </c>
      <c r="E1251" s="5" t="s">
        <v>28</v>
      </c>
      <c r="F1251" s="4" t="s">
        <v>10</v>
      </c>
      <c r="G1251" s="15">
        <v>9961579</v>
      </c>
      <c r="H1251" s="4">
        <v>1</v>
      </c>
      <c r="I1251" s="4">
        <v>3</v>
      </c>
    </row>
    <row r="1252" spans="1:9" x14ac:dyDescent="0.35">
      <c r="A1252" s="4">
        <v>1247</v>
      </c>
      <c r="B1252" s="4">
        <v>7</v>
      </c>
      <c r="C1252" s="32">
        <v>37770</v>
      </c>
      <c r="D1252" s="5">
        <v>2003</v>
      </c>
      <c r="E1252" s="5" t="s">
        <v>28</v>
      </c>
      <c r="F1252" s="4" t="s">
        <v>8</v>
      </c>
      <c r="G1252" s="15">
        <v>10954069</v>
      </c>
      <c r="H1252" s="4">
        <v>4</v>
      </c>
      <c r="I1252" s="4">
        <v>2</v>
      </c>
    </row>
    <row r="1253" spans="1:9" x14ac:dyDescent="0.35">
      <c r="A1253" s="4">
        <v>1248</v>
      </c>
      <c r="B1253" s="4">
        <v>7</v>
      </c>
      <c r="C1253" s="32">
        <v>37770</v>
      </c>
      <c r="D1253" s="5">
        <v>2003</v>
      </c>
      <c r="E1253" s="5" t="s">
        <v>28</v>
      </c>
      <c r="F1253" s="4" t="s">
        <v>10</v>
      </c>
      <c r="G1253" s="15">
        <v>7275074</v>
      </c>
      <c r="H1253" s="4">
        <v>3</v>
      </c>
      <c r="I1253" s="4">
        <v>2</v>
      </c>
    </row>
    <row r="1254" spans="1:9" x14ac:dyDescent="0.35">
      <c r="A1254" s="4">
        <v>1249</v>
      </c>
      <c r="B1254" s="4">
        <v>4</v>
      </c>
      <c r="C1254" s="32">
        <v>37770</v>
      </c>
      <c r="D1254" s="5">
        <v>2003</v>
      </c>
      <c r="E1254" s="5" t="s">
        <v>28</v>
      </c>
      <c r="F1254" s="4" t="s">
        <v>8</v>
      </c>
      <c r="G1254" s="15">
        <v>8701833</v>
      </c>
      <c r="H1254" s="4">
        <v>3</v>
      </c>
      <c r="I1254" s="4">
        <v>3</v>
      </c>
    </row>
    <row r="1255" spans="1:9" x14ac:dyDescent="0.35">
      <c r="A1255" s="4">
        <v>1250</v>
      </c>
      <c r="B1255" s="4">
        <v>2</v>
      </c>
      <c r="C1255" s="32">
        <v>37772</v>
      </c>
      <c r="D1255" s="5">
        <v>2003</v>
      </c>
      <c r="E1255" s="5" t="s">
        <v>28</v>
      </c>
      <c r="F1255" s="4" t="s">
        <v>7</v>
      </c>
      <c r="G1255" s="15">
        <v>11051899</v>
      </c>
      <c r="H1255" s="4">
        <v>3</v>
      </c>
      <c r="I1255" s="4">
        <v>4</v>
      </c>
    </row>
    <row r="1256" spans="1:9" x14ac:dyDescent="0.35">
      <c r="A1256" s="4">
        <v>1251</v>
      </c>
      <c r="B1256" s="4">
        <v>7</v>
      </c>
      <c r="C1256" s="32">
        <v>37773</v>
      </c>
      <c r="D1256" s="5">
        <v>2003</v>
      </c>
      <c r="E1256" s="5" t="s">
        <v>29</v>
      </c>
      <c r="F1256" s="4" t="s">
        <v>8</v>
      </c>
      <c r="G1256" s="15">
        <v>10626280</v>
      </c>
      <c r="H1256" s="4">
        <v>3</v>
      </c>
      <c r="I1256" s="4">
        <v>3</v>
      </c>
    </row>
    <row r="1257" spans="1:9" x14ac:dyDescent="0.35">
      <c r="A1257" s="4">
        <v>1252</v>
      </c>
      <c r="B1257" s="4">
        <v>2</v>
      </c>
      <c r="C1257" s="32">
        <v>37773</v>
      </c>
      <c r="D1257" s="5">
        <v>2003</v>
      </c>
      <c r="E1257" s="5" t="s">
        <v>29</v>
      </c>
      <c r="F1257" s="4" t="s">
        <v>7</v>
      </c>
      <c r="G1257" s="15">
        <v>11037516</v>
      </c>
      <c r="H1257" s="4">
        <v>1</v>
      </c>
      <c r="I1257" s="4">
        <v>3</v>
      </c>
    </row>
    <row r="1258" spans="1:9" x14ac:dyDescent="0.35">
      <c r="A1258" s="4">
        <v>1253</v>
      </c>
      <c r="B1258" s="4">
        <v>6</v>
      </c>
      <c r="C1258" s="32">
        <v>37775</v>
      </c>
      <c r="D1258" s="5">
        <v>2003</v>
      </c>
      <c r="E1258" s="5" t="s">
        <v>29</v>
      </c>
      <c r="F1258" s="4" t="s">
        <v>9</v>
      </c>
      <c r="G1258" s="15">
        <v>9588571</v>
      </c>
      <c r="H1258" s="4">
        <v>2</v>
      </c>
      <c r="I1258" s="4">
        <v>1</v>
      </c>
    </row>
    <row r="1259" spans="1:9" x14ac:dyDescent="0.35">
      <c r="A1259" s="4">
        <v>1254</v>
      </c>
      <c r="B1259" s="4">
        <v>5</v>
      </c>
      <c r="C1259" s="32">
        <v>37777</v>
      </c>
      <c r="D1259" s="5">
        <v>2003</v>
      </c>
      <c r="E1259" s="5" t="s">
        <v>29</v>
      </c>
      <c r="F1259" s="4" t="s">
        <v>9</v>
      </c>
      <c r="G1259" s="15">
        <v>8024955</v>
      </c>
      <c r="H1259" s="4">
        <v>1</v>
      </c>
      <c r="I1259" s="4">
        <v>2</v>
      </c>
    </row>
    <row r="1260" spans="1:9" x14ac:dyDescent="0.35">
      <c r="A1260" s="4">
        <v>1255</v>
      </c>
      <c r="B1260" s="4">
        <v>2</v>
      </c>
      <c r="C1260" s="32">
        <v>37777</v>
      </c>
      <c r="D1260" s="5">
        <v>2003</v>
      </c>
      <c r="E1260" s="5" t="s">
        <v>29</v>
      </c>
      <c r="F1260" s="4" t="s">
        <v>7</v>
      </c>
      <c r="G1260" s="15">
        <v>8463507</v>
      </c>
      <c r="H1260" s="4">
        <v>1</v>
      </c>
      <c r="I1260" s="4">
        <v>4</v>
      </c>
    </row>
    <row r="1261" spans="1:9" x14ac:dyDescent="0.35">
      <c r="A1261" s="4">
        <v>1256</v>
      </c>
      <c r="B1261" s="4">
        <v>1</v>
      </c>
      <c r="C1261" s="32">
        <v>37777</v>
      </c>
      <c r="D1261" s="5">
        <v>2003</v>
      </c>
      <c r="E1261" s="5" t="s">
        <v>29</v>
      </c>
      <c r="F1261" s="4" t="s">
        <v>7</v>
      </c>
      <c r="G1261" s="15">
        <v>10284967</v>
      </c>
      <c r="H1261" s="4">
        <v>3</v>
      </c>
      <c r="I1261" s="4">
        <v>4</v>
      </c>
    </row>
    <row r="1262" spans="1:9" x14ac:dyDescent="0.35">
      <c r="A1262" s="4">
        <v>1257</v>
      </c>
      <c r="B1262" s="4">
        <v>6</v>
      </c>
      <c r="C1262" s="32">
        <v>37777</v>
      </c>
      <c r="D1262" s="5">
        <v>2003</v>
      </c>
      <c r="E1262" s="5" t="s">
        <v>29</v>
      </c>
      <c r="F1262" s="4" t="s">
        <v>8</v>
      </c>
      <c r="G1262" s="15">
        <v>9361950</v>
      </c>
      <c r="H1262" s="4">
        <v>4</v>
      </c>
      <c r="I1262" s="4">
        <v>2</v>
      </c>
    </row>
    <row r="1263" spans="1:9" x14ac:dyDescent="0.35">
      <c r="A1263" s="4">
        <v>1258</v>
      </c>
      <c r="B1263" s="4">
        <v>4</v>
      </c>
      <c r="C1263" s="32">
        <v>37777</v>
      </c>
      <c r="D1263" s="5">
        <v>2003</v>
      </c>
      <c r="E1263" s="5" t="s">
        <v>29</v>
      </c>
      <c r="F1263" s="4" t="s">
        <v>10</v>
      </c>
      <c r="G1263" s="15">
        <v>8632341</v>
      </c>
      <c r="H1263" s="4">
        <v>3</v>
      </c>
      <c r="I1263" s="4">
        <v>2</v>
      </c>
    </row>
    <row r="1264" spans="1:9" x14ac:dyDescent="0.35">
      <c r="A1264" s="4">
        <v>1259</v>
      </c>
      <c r="B1264" s="4">
        <v>4</v>
      </c>
      <c r="C1264" s="32">
        <v>37777</v>
      </c>
      <c r="D1264" s="5">
        <v>2003</v>
      </c>
      <c r="E1264" s="5" t="s">
        <v>29</v>
      </c>
      <c r="F1264" s="4" t="s">
        <v>8</v>
      </c>
      <c r="G1264" s="15">
        <v>9231654</v>
      </c>
      <c r="H1264" s="4">
        <v>1</v>
      </c>
      <c r="I1264" s="4">
        <v>1</v>
      </c>
    </row>
    <row r="1265" spans="1:9" x14ac:dyDescent="0.35">
      <c r="A1265" s="4">
        <v>1260</v>
      </c>
      <c r="B1265" s="4">
        <v>1</v>
      </c>
      <c r="C1265" s="32">
        <v>37778</v>
      </c>
      <c r="D1265" s="5">
        <v>2003</v>
      </c>
      <c r="E1265" s="5" t="s">
        <v>29</v>
      </c>
      <c r="F1265" s="4" t="s">
        <v>10</v>
      </c>
      <c r="G1265" s="15">
        <v>11251523</v>
      </c>
      <c r="H1265" s="4">
        <v>4</v>
      </c>
      <c r="I1265" s="4">
        <v>1</v>
      </c>
    </row>
    <row r="1266" spans="1:9" x14ac:dyDescent="0.35">
      <c r="A1266" s="4">
        <v>1261</v>
      </c>
      <c r="B1266" s="4">
        <v>7</v>
      </c>
      <c r="C1266" s="32">
        <v>37778</v>
      </c>
      <c r="D1266" s="5">
        <v>2003</v>
      </c>
      <c r="E1266" s="5" t="s">
        <v>29</v>
      </c>
      <c r="F1266" s="4" t="s">
        <v>7</v>
      </c>
      <c r="G1266" s="15">
        <v>10745523</v>
      </c>
      <c r="H1266" s="4">
        <v>3</v>
      </c>
      <c r="I1266" s="4">
        <v>1</v>
      </c>
    </row>
    <row r="1267" spans="1:9" x14ac:dyDescent="0.35">
      <c r="A1267" s="4">
        <v>1262</v>
      </c>
      <c r="B1267" s="4">
        <v>2</v>
      </c>
      <c r="C1267" s="32">
        <v>37778</v>
      </c>
      <c r="D1267" s="5">
        <v>2003</v>
      </c>
      <c r="E1267" s="5" t="s">
        <v>29</v>
      </c>
      <c r="F1267" s="4" t="s">
        <v>7</v>
      </c>
      <c r="G1267" s="15">
        <v>11496631</v>
      </c>
      <c r="H1267" s="4">
        <v>4</v>
      </c>
      <c r="I1267" s="4">
        <v>3</v>
      </c>
    </row>
    <row r="1268" spans="1:9" x14ac:dyDescent="0.35">
      <c r="A1268" s="4">
        <v>1263</v>
      </c>
      <c r="B1268" s="4">
        <v>5</v>
      </c>
      <c r="C1268" s="32">
        <v>37778</v>
      </c>
      <c r="D1268" s="5">
        <v>2003</v>
      </c>
      <c r="E1268" s="5" t="s">
        <v>29</v>
      </c>
      <c r="F1268" s="4" t="s">
        <v>9</v>
      </c>
      <c r="G1268" s="15">
        <v>10377499</v>
      </c>
      <c r="H1268" s="4">
        <v>2</v>
      </c>
      <c r="I1268" s="4">
        <v>3</v>
      </c>
    </row>
    <row r="1269" spans="1:9" x14ac:dyDescent="0.35">
      <c r="A1269" s="4">
        <v>1264</v>
      </c>
      <c r="B1269" s="4">
        <v>7</v>
      </c>
      <c r="C1269" s="32">
        <v>37778</v>
      </c>
      <c r="D1269" s="5">
        <v>2003</v>
      </c>
      <c r="E1269" s="5" t="s">
        <v>29</v>
      </c>
      <c r="F1269" s="4" t="s">
        <v>8</v>
      </c>
      <c r="G1269" s="15">
        <v>7727191</v>
      </c>
      <c r="H1269" s="4">
        <v>1</v>
      </c>
      <c r="I1269" s="4">
        <v>1</v>
      </c>
    </row>
    <row r="1270" spans="1:9" x14ac:dyDescent="0.35">
      <c r="A1270" s="4">
        <v>1265</v>
      </c>
      <c r="B1270" s="4">
        <v>6</v>
      </c>
      <c r="C1270" s="32">
        <v>37780</v>
      </c>
      <c r="D1270" s="5">
        <v>2003</v>
      </c>
      <c r="E1270" s="5" t="s">
        <v>29</v>
      </c>
      <c r="F1270" s="4" t="s">
        <v>9</v>
      </c>
      <c r="G1270" s="15">
        <v>11361138</v>
      </c>
      <c r="H1270" s="4">
        <v>1</v>
      </c>
      <c r="I1270" s="4">
        <v>3</v>
      </c>
    </row>
    <row r="1271" spans="1:9" x14ac:dyDescent="0.35">
      <c r="A1271" s="4">
        <v>1266</v>
      </c>
      <c r="B1271" s="4">
        <v>4</v>
      </c>
      <c r="C1271" s="32">
        <v>37780</v>
      </c>
      <c r="D1271" s="5">
        <v>2003</v>
      </c>
      <c r="E1271" s="5" t="s">
        <v>29</v>
      </c>
      <c r="F1271" s="4" t="s">
        <v>7</v>
      </c>
      <c r="G1271" s="15">
        <v>11842134</v>
      </c>
      <c r="H1271" s="4">
        <v>1</v>
      </c>
      <c r="I1271" s="4">
        <v>1</v>
      </c>
    </row>
    <row r="1272" spans="1:9" x14ac:dyDescent="0.35">
      <c r="A1272" s="4">
        <v>1267</v>
      </c>
      <c r="B1272" s="4">
        <v>4</v>
      </c>
      <c r="C1272" s="32">
        <v>37780</v>
      </c>
      <c r="D1272" s="5">
        <v>2003</v>
      </c>
      <c r="E1272" s="5" t="s">
        <v>29</v>
      </c>
      <c r="F1272" s="4" t="s">
        <v>8</v>
      </c>
      <c r="G1272" s="15">
        <v>9841012</v>
      </c>
      <c r="H1272" s="4">
        <v>1</v>
      </c>
      <c r="I1272" s="4">
        <v>1</v>
      </c>
    </row>
    <row r="1273" spans="1:9" x14ac:dyDescent="0.35">
      <c r="A1273" s="4">
        <v>1268</v>
      </c>
      <c r="B1273" s="4">
        <v>4</v>
      </c>
      <c r="C1273" s="32">
        <v>37781</v>
      </c>
      <c r="D1273" s="5">
        <v>2003</v>
      </c>
      <c r="E1273" s="5" t="s">
        <v>29</v>
      </c>
      <c r="F1273" s="4" t="s">
        <v>8</v>
      </c>
      <c r="G1273" s="15">
        <v>8449777</v>
      </c>
      <c r="H1273" s="4">
        <v>2</v>
      </c>
      <c r="I1273" s="4">
        <v>4</v>
      </c>
    </row>
    <row r="1274" spans="1:9" x14ac:dyDescent="0.35">
      <c r="A1274" s="4">
        <v>1269</v>
      </c>
      <c r="B1274" s="4">
        <v>7</v>
      </c>
      <c r="C1274" s="32">
        <v>37781</v>
      </c>
      <c r="D1274" s="5">
        <v>2003</v>
      </c>
      <c r="E1274" s="5" t="s">
        <v>29</v>
      </c>
      <c r="F1274" s="4" t="s">
        <v>7</v>
      </c>
      <c r="G1274" s="15">
        <v>7815652</v>
      </c>
      <c r="H1274" s="4">
        <v>2</v>
      </c>
      <c r="I1274" s="4">
        <v>2</v>
      </c>
    </row>
    <row r="1275" spans="1:9" x14ac:dyDescent="0.35">
      <c r="A1275" s="4">
        <v>1270</v>
      </c>
      <c r="B1275" s="4">
        <v>5</v>
      </c>
      <c r="C1275" s="32">
        <v>37781</v>
      </c>
      <c r="D1275" s="5">
        <v>2003</v>
      </c>
      <c r="E1275" s="5" t="s">
        <v>29</v>
      </c>
      <c r="F1275" s="4" t="s">
        <v>8</v>
      </c>
      <c r="G1275" s="15">
        <v>11881157</v>
      </c>
      <c r="H1275" s="4">
        <v>1</v>
      </c>
      <c r="I1275" s="4">
        <v>4</v>
      </c>
    </row>
    <row r="1276" spans="1:9" x14ac:dyDescent="0.35">
      <c r="A1276" s="4">
        <v>1271</v>
      </c>
      <c r="B1276" s="4">
        <v>4</v>
      </c>
      <c r="C1276" s="32">
        <v>37781</v>
      </c>
      <c r="D1276" s="5">
        <v>2003</v>
      </c>
      <c r="E1276" s="5" t="s">
        <v>29</v>
      </c>
      <c r="F1276" s="4" t="s">
        <v>10</v>
      </c>
      <c r="G1276" s="15">
        <v>10583195</v>
      </c>
      <c r="H1276" s="4">
        <v>4</v>
      </c>
      <c r="I1276" s="4">
        <v>2</v>
      </c>
    </row>
    <row r="1277" spans="1:9" x14ac:dyDescent="0.35">
      <c r="A1277" s="4">
        <v>1272</v>
      </c>
      <c r="B1277" s="4">
        <v>1</v>
      </c>
      <c r="C1277" s="32">
        <v>37781</v>
      </c>
      <c r="D1277" s="5">
        <v>2003</v>
      </c>
      <c r="E1277" s="5" t="s">
        <v>29</v>
      </c>
      <c r="F1277" s="4" t="s">
        <v>7</v>
      </c>
      <c r="G1277" s="15">
        <v>10834480</v>
      </c>
      <c r="H1277" s="4">
        <v>4</v>
      </c>
      <c r="I1277" s="4">
        <v>4</v>
      </c>
    </row>
    <row r="1278" spans="1:9" x14ac:dyDescent="0.35">
      <c r="A1278" s="4">
        <v>1273</v>
      </c>
      <c r="B1278" s="4">
        <v>4</v>
      </c>
      <c r="C1278" s="32">
        <v>37781</v>
      </c>
      <c r="D1278" s="5">
        <v>2003</v>
      </c>
      <c r="E1278" s="5" t="s">
        <v>29</v>
      </c>
      <c r="F1278" s="4" t="s">
        <v>8</v>
      </c>
      <c r="G1278" s="15">
        <v>11888764</v>
      </c>
      <c r="H1278" s="4">
        <v>4</v>
      </c>
      <c r="I1278" s="4">
        <v>1</v>
      </c>
    </row>
    <row r="1279" spans="1:9" x14ac:dyDescent="0.35">
      <c r="A1279" s="4">
        <v>1274</v>
      </c>
      <c r="B1279" s="4">
        <v>7</v>
      </c>
      <c r="C1279" s="32">
        <v>37781</v>
      </c>
      <c r="D1279" s="5">
        <v>2003</v>
      </c>
      <c r="E1279" s="5" t="s">
        <v>29</v>
      </c>
      <c r="F1279" s="4" t="s">
        <v>7</v>
      </c>
      <c r="G1279" s="15">
        <v>11300115</v>
      </c>
      <c r="H1279" s="4">
        <v>4</v>
      </c>
      <c r="I1279" s="4">
        <v>4</v>
      </c>
    </row>
    <row r="1280" spans="1:9" x14ac:dyDescent="0.35">
      <c r="A1280" s="4">
        <v>1275</v>
      </c>
      <c r="B1280" s="4">
        <v>5</v>
      </c>
      <c r="C1280" s="32">
        <v>37781</v>
      </c>
      <c r="D1280" s="5">
        <v>2003</v>
      </c>
      <c r="E1280" s="5" t="s">
        <v>29</v>
      </c>
      <c r="F1280" s="4" t="s">
        <v>8</v>
      </c>
      <c r="G1280" s="15">
        <v>8930521</v>
      </c>
      <c r="H1280" s="4">
        <v>4</v>
      </c>
      <c r="I1280" s="4">
        <v>1</v>
      </c>
    </row>
    <row r="1281" spans="1:9" x14ac:dyDescent="0.35">
      <c r="A1281" s="4">
        <v>1276</v>
      </c>
      <c r="B1281" s="4">
        <v>1</v>
      </c>
      <c r="C1281" s="32">
        <v>37781</v>
      </c>
      <c r="D1281" s="5">
        <v>2003</v>
      </c>
      <c r="E1281" s="5" t="s">
        <v>29</v>
      </c>
      <c r="F1281" s="4" t="s">
        <v>9</v>
      </c>
      <c r="G1281" s="15">
        <v>7981684</v>
      </c>
      <c r="H1281" s="4">
        <v>2</v>
      </c>
      <c r="I1281" s="4">
        <v>4</v>
      </c>
    </row>
    <row r="1282" spans="1:9" x14ac:dyDescent="0.35">
      <c r="A1282" s="4">
        <v>1277</v>
      </c>
      <c r="B1282" s="4">
        <v>5</v>
      </c>
      <c r="C1282" s="32">
        <v>37782</v>
      </c>
      <c r="D1282" s="5">
        <v>2003</v>
      </c>
      <c r="E1282" s="5" t="s">
        <v>29</v>
      </c>
      <c r="F1282" s="4" t="s">
        <v>10</v>
      </c>
      <c r="G1282" s="15">
        <v>10810544</v>
      </c>
      <c r="H1282" s="4">
        <v>3</v>
      </c>
      <c r="I1282" s="4">
        <v>4</v>
      </c>
    </row>
    <row r="1283" spans="1:9" x14ac:dyDescent="0.35">
      <c r="A1283" s="4">
        <v>1278</v>
      </c>
      <c r="B1283" s="4">
        <v>1</v>
      </c>
      <c r="C1283" s="32">
        <v>37782</v>
      </c>
      <c r="D1283" s="5">
        <v>2003</v>
      </c>
      <c r="E1283" s="5" t="s">
        <v>29</v>
      </c>
      <c r="F1283" s="4" t="s">
        <v>7</v>
      </c>
      <c r="G1283" s="15">
        <v>10188601</v>
      </c>
      <c r="H1283" s="4">
        <v>4</v>
      </c>
      <c r="I1283" s="4">
        <v>3</v>
      </c>
    </row>
    <row r="1284" spans="1:9" x14ac:dyDescent="0.35">
      <c r="A1284" s="4">
        <v>1279</v>
      </c>
      <c r="B1284" s="4">
        <v>5</v>
      </c>
      <c r="C1284" s="32">
        <v>37784</v>
      </c>
      <c r="D1284" s="5">
        <v>2003</v>
      </c>
      <c r="E1284" s="5" t="s">
        <v>29</v>
      </c>
      <c r="F1284" s="4" t="s">
        <v>8</v>
      </c>
      <c r="G1284" s="15">
        <v>11879854</v>
      </c>
      <c r="H1284" s="4">
        <v>4</v>
      </c>
      <c r="I1284" s="4">
        <v>3</v>
      </c>
    </row>
    <row r="1285" spans="1:9" x14ac:dyDescent="0.35">
      <c r="A1285" s="4">
        <v>1280</v>
      </c>
      <c r="B1285" s="4">
        <v>7</v>
      </c>
      <c r="C1285" s="32">
        <v>37784</v>
      </c>
      <c r="D1285" s="5">
        <v>2003</v>
      </c>
      <c r="E1285" s="5" t="s">
        <v>29</v>
      </c>
      <c r="F1285" s="4" t="s">
        <v>7</v>
      </c>
      <c r="G1285" s="15">
        <v>8658896</v>
      </c>
      <c r="H1285" s="4">
        <v>3</v>
      </c>
      <c r="I1285" s="4">
        <v>3</v>
      </c>
    </row>
    <row r="1286" spans="1:9" x14ac:dyDescent="0.35">
      <c r="A1286" s="4">
        <v>1281</v>
      </c>
      <c r="B1286" s="4">
        <v>5</v>
      </c>
      <c r="C1286" s="32">
        <v>37784</v>
      </c>
      <c r="D1286" s="5">
        <v>2003</v>
      </c>
      <c r="E1286" s="5" t="s">
        <v>29</v>
      </c>
      <c r="F1286" s="4" t="s">
        <v>8</v>
      </c>
      <c r="G1286" s="15">
        <v>11005420</v>
      </c>
      <c r="H1286" s="4">
        <v>4</v>
      </c>
      <c r="I1286" s="4">
        <v>3</v>
      </c>
    </row>
    <row r="1287" spans="1:9" x14ac:dyDescent="0.35">
      <c r="A1287" s="4">
        <v>1282</v>
      </c>
      <c r="B1287" s="4">
        <v>1</v>
      </c>
      <c r="C1287" s="32">
        <v>37784</v>
      </c>
      <c r="D1287" s="5">
        <v>2003</v>
      </c>
      <c r="E1287" s="5" t="s">
        <v>29</v>
      </c>
      <c r="F1287" s="4" t="s">
        <v>8</v>
      </c>
      <c r="G1287" s="15">
        <v>8433377</v>
      </c>
      <c r="H1287" s="4">
        <v>3</v>
      </c>
      <c r="I1287" s="4">
        <v>2</v>
      </c>
    </row>
    <row r="1288" spans="1:9" x14ac:dyDescent="0.35">
      <c r="A1288" s="4">
        <v>1283</v>
      </c>
      <c r="B1288" s="4">
        <v>2</v>
      </c>
      <c r="C1288" s="32">
        <v>37786</v>
      </c>
      <c r="D1288" s="5">
        <v>2003</v>
      </c>
      <c r="E1288" s="5" t="s">
        <v>29</v>
      </c>
      <c r="F1288" s="4" t="s">
        <v>10</v>
      </c>
      <c r="G1288" s="15">
        <v>11608388</v>
      </c>
      <c r="H1288" s="4">
        <v>2</v>
      </c>
      <c r="I1288" s="4">
        <v>2</v>
      </c>
    </row>
    <row r="1289" spans="1:9" x14ac:dyDescent="0.35">
      <c r="A1289" s="4">
        <v>1284</v>
      </c>
      <c r="B1289" s="4">
        <v>6</v>
      </c>
      <c r="C1289" s="32">
        <v>37787</v>
      </c>
      <c r="D1289" s="5">
        <v>2003</v>
      </c>
      <c r="E1289" s="5" t="s">
        <v>29</v>
      </c>
      <c r="F1289" s="4" t="s">
        <v>7</v>
      </c>
      <c r="G1289" s="15">
        <v>8446308</v>
      </c>
      <c r="H1289" s="4">
        <v>3</v>
      </c>
      <c r="I1289" s="4">
        <v>1</v>
      </c>
    </row>
    <row r="1290" spans="1:9" x14ac:dyDescent="0.35">
      <c r="A1290" s="4">
        <v>1285</v>
      </c>
      <c r="B1290" s="4">
        <v>5</v>
      </c>
      <c r="C1290" s="32">
        <v>37787</v>
      </c>
      <c r="D1290" s="5">
        <v>2003</v>
      </c>
      <c r="E1290" s="5" t="s">
        <v>29</v>
      </c>
      <c r="F1290" s="4" t="s">
        <v>8</v>
      </c>
      <c r="G1290" s="15">
        <v>7740208</v>
      </c>
      <c r="H1290" s="4">
        <v>3</v>
      </c>
      <c r="I1290" s="4">
        <v>2</v>
      </c>
    </row>
    <row r="1291" spans="1:9" x14ac:dyDescent="0.35">
      <c r="A1291" s="4">
        <v>1286</v>
      </c>
      <c r="B1291" s="4">
        <v>5</v>
      </c>
      <c r="C1291" s="32">
        <v>37788</v>
      </c>
      <c r="D1291" s="5">
        <v>2003</v>
      </c>
      <c r="E1291" s="5" t="s">
        <v>29</v>
      </c>
      <c r="F1291" s="4" t="s">
        <v>9</v>
      </c>
      <c r="G1291" s="15">
        <v>9484786</v>
      </c>
      <c r="H1291" s="4">
        <v>4</v>
      </c>
      <c r="I1291" s="4">
        <v>3</v>
      </c>
    </row>
    <row r="1292" spans="1:9" x14ac:dyDescent="0.35">
      <c r="A1292" s="4">
        <v>1287</v>
      </c>
      <c r="B1292" s="4">
        <v>1</v>
      </c>
      <c r="C1292" s="32">
        <v>37788</v>
      </c>
      <c r="D1292" s="5">
        <v>2003</v>
      </c>
      <c r="E1292" s="5" t="s">
        <v>29</v>
      </c>
      <c r="F1292" s="4" t="s">
        <v>7</v>
      </c>
      <c r="G1292" s="15">
        <v>10524425</v>
      </c>
      <c r="H1292" s="4">
        <v>1</v>
      </c>
      <c r="I1292" s="4">
        <v>1</v>
      </c>
    </row>
    <row r="1293" spans="1:9" x14ac:dyDescent="0.35">
      <c r="A1293" s="4">
        <v>1288</v>
      </c>
      <c r="B1293" s="4">
        <v>4</v>
      </c>
      <c r="C1293" s="32">
        <v>37788</v>
      </c>
      <c r="D1293" s="5">
        <v>2003</v>
      </c>
      <c r="E1293" s="5" t="s">
        <v>29</v>
      </c>
      <c r="F1293" s="4" t="s">
        <v>8</v>
      </c>
      <c r="G1293" s="15">
        <v>11203377</v>
      </c>
      <c r="H1293" s="4">
        <v>4</v>
      </c>
      <c r="I1293" s="4">
        <v>1</v>
      </c>
    </row>
    <row r="1294" spans="1:9" x14ac:dyDescent="0.35">
      <c r="A1294" s="4">
        <v>1289</v>
      </c>
      <c r="B1294" s="4">
        <v>4</v>
      </c>
      <c r="C1294" s="32">
        <v>37789</v>
      </c>
      <c r="D1294" s="5">
        <v>2003</v>
      </c>
      <c r="E1294" s="5" t="s">
        <v>29</v>
      </c>
      <c r="F1294" s="4" t="s">
        <v>8</v>
      </c>
      <c r="G1294" s="15">
        <v>10041756</v>
      </c>
      <c r="H1294" s="4">
        <v>2</v>
      </c>
      <c r="I1294" s="4">
        <v>1</v>
      </c>
    </row>
    <row r="1295" spans="1:9" x14ac:dyDescent="0.35">
      <c r="A1295" s="4">
        <v>1290</v>
      </c>
      <c r="B1295" s="4">
        <v>6</v>
      </c>
      <c r="C1295" s="32">
        <v>37789</v>
      </c>
      <c r="D1295" s="5">
        <v>2003</v>
      </c>
      <c r="E1295" s="5" t="s">
        <v>29</v>
      </c>
      <c r="F1295" s="4" t="s">
        <v>8</v>
      </c>
      <c r="G1295" s="15">
        <v>7221047</v>
      </c>
      <c r="H1295" s="4">
        <v>3</v>
      </c>
      <c r="I1295" s="4">
        <v>3</v>
      </c>
    </row>
    <row r="1296" spans="1:9" x14ac:dyDescent="0.35">
      <c r="A1296" s="4">
        <v>1291</v>
      </c>
      <c r="B1296" s="4">
        <v>7</v>
      </c>
      <c r="C1296" s="32">
        <v>37789</v>
      </c>
      <c r="D1296" s="5">
        <v>2003</v>
      </c>
      <c r="E1296" s="5" t="s">
        <v>29</v>
      </c>
      <c r="F1296" s="4" t="s">
        <v>8</v>
      </c>
      <c r="G1296" s="15">
        <v>9087472</v>
      </c>
      <c r="H1296" s="4">
        <v>3</v>
      </c>
      <c r="I1296" s="4">
        <v>4</v>
      </c>
    </row>
    <row r="1297" spans="1:9" x14ac:dyDescent="0.35">
      <c r="A1297" s="4">
        <v>1292</v>
      </c>
      <c r="B1297" s="4">
        <v>5</v>
      </c>
      <c r="C1297" s="32">
        <v>37789</v>
      </c>
      <c r="D1297" s="5">
        <v>2003</v>
      </c>
      <c r="E1297" s="5" t="s">
        <v>29</v>
      </c>
      <c r="F1297" s="4" t="s">
        <v>9</v>
      </c>
      <c r="G1297" s="15">
        <v>9540216</v>
      </c>
      <c r="H1297" s="4">
        <v>4</v>
      </c>
      <c r="I1297" s="4">
        <v>4</v>
      </c>
    </row>
    <row r="1298" spans="1:9" x14ac:dyDescent="0.35">
      <c r="A1298" s="4">
        <v>1293</v>
      </c>
      <c r="B1298" s="4">
        <v>5</v>
      </c>
      <c r="C1298" s="32">
        <v>37790</v>
      </c>
      <c r="D1298" s="5">
        <v>2003</v>
      </c>
      <c r="E1298" s="5" t="s">
        <v>29</v>
      </c>
      <c r="F1298" s="4" t="s">
        <v>8</v>
      </c>
      <c r="G1298" s="15">
        <v>10572533</v>
      </c>
      <c r="H1298" s="4">
        <v>1</v>
      </c>
      <c r="I1298" s="4">
        <v>1</v>
      </c>
    </row>
    <row r="1299" spans="1:9" x14ac:dyDescent="0.35">
      <c r="A1299" s="4">
        <v>1294</v>
      </c>
      <c r="B1299" s="4">
        <v>2</v>
      </c>
      <c r="C1299" s="32">
        <v>37790</v>
      </c>
      <c r="D1299" s="5">
        <v>2003</v>
      </c>
      <c r="E1299" s="5" t="s">
        <v>29</v>
      </c>
      <c r="F1299" s="4" t="s">
        <v>9</v>
      </c>
      <c r="G1299" s="15">
        <v>7918397</v>
      </c>
      <c r="H1299" s="4">
        <v>3</v>
      </c>
      <c r="I1299" s="4">
        <v>1</v>
      </c>
    </row>
    <row r="1300" spans="1:9" x14ac:dyDescent="0.35">
      <c r="A1300" s="4">
        <v>1295</v>
      </c>
      <c r="B1300" s="4">
        <v>3</v>
      </c>
      <c r="C1300" s="32">
        <v>37790</v>
      </c>
      <c r="D1300" s="5">
        <v>2003</v>
      </c>
      <c r="E1300" s="5" t="s">
        <v>29</v>
      </c>
      <c r="F1300" s="4" t="s">
        <v>8</v>
      </c>
      <c r="G1300" s="15">
        <v>7247545</v>
      </c>
      <c r="H1300" s="4">
        <v>2</v>
      </c>
      <c r="I1300" s="4">
        <v>2</v>
      </c>
    </row>
    <row r="1301" spans="1:9" x14ac:dyDescent="0.35">
      <c r="A1301" s="4">
        <v>1296</v>
      </c>
      <c r="B1301" s="4">
        <v>2</v>
      </c>
      <c r="C1301" s="32">
        <v>37792</v>
      </c>
      <c r="D1301" s="5">
        <v>2003</v>
      </c>
      <c r="E1301" s="5" t="s">
        <v>29</v>
      </c>
      <c r="F1301" s="4" t="s">
        <v>10</v>
      </c>
      <c r="G1301" s="15">
        <v>7586062</v>
      </c>
      <c r="H1301" s="4">
        <v>3</v>
      </c>
      <c r="I1301" s="4">
        <v>2</v>
      </c>
    </row>
    <row r="1302" spans="1:9" x14ac:dyDescent="0.35">
      <c r="A1302" s="4">
        <v>1297</v>
      </c>
      <c r="B1302" s="4">
        <v>6</v>
      </c>
      <c r="C1302" s="32">
        <v>37792</v>
      </c>
      <c r="D1302" s="5">
        <v>2003</v>
      </c>
      <c r="E1302" s="5" t="s">
        <v>29</v>
      </c>
      <c r="F1302" s="4" t="s">
        <v>8</v>
      </c>
      <c r="G1302" s="15">
        <v>9669402</v>
      </c>
      <c r="H1302" s="4">
        <v>3</v>
      </c>
      <c r="I1302" s="4">
        <v>3</v>
      </c>
    </row>
    <row r="1303" spans="1:9" x14ac:dyDescent="0.35">
      <c r="A1303" s="4">
        <v>1298</v>
      </c>
      <c r="B1303" s="4">
        <v>2</v>
      </c>
      <c r="C1303" s="32">
        <v>37792</v>
      </c>
      <c r="D1303" s="5">
        <v>2003</v>
      </c>
      <c r="E1303" s="5" t="s">
        <v>29</v>
      </c>
      <c r="F1303" s="4" t="s">
        <v>8</v>
      </c>
      <c r="G1303" s="15">
        <v>7367149</v>
      </c>
      <c r="H1303" s="4">
        <v>2</v>
      </c>
      <c r="I1303" s="4">
        <v>2</v>
      </c>
    </row>
    <row r="1304" spans="1:9" x14ac:dyDescent="0.35">
      <c r="A1304" s="4">
        <v>1299</v>
      </c>
      <c r="B1304" s="4">
        <v>2</v>
      </c>
      <c r="C1304" s="32">
        <v>37792</v>
      </c>
      <c r="D1304" s="5">
        <v>2003</v>
      </c>
      <c r="E1304" s="5" t="s">
        <v>29</v>
      </c>
      <c r="F1304" s="4" t="s">
        <v>8</v>
      </c>
      <c r="G1304" s="15">
        <v>8206237</v>
      </c>
      <c r="H1304" s="4">
        <v>1</v>
      </c>
      <c r="I1304" s="4">
        <v>1</v>
      </c>
    </row>
    <row r="1305" spans="1:9" x14ac:dyDescent="0.35">
      <c r="A1305" s="4">
        <v>1300</v>
      </c>
      <c r="B1305" s="4">
        <v>6</v>
      </c>
      <c r="C1305" s="32">
        <v>37796</v>
      </c>
      <c r="D1305" s="5">
        <v>2003</v>
      </c>
      <c r="E1305" s="5" t="s">
        <v>29</v>
      </c>
      <c r="F1305" s="4" t="s">
        <v>8</v>
      </c>
      <c r="G1305" s="15">
        <v>9385006</v>
      </c>
      <c r="H1305" s="4">
        <v>2</v>
      </c>
      <c r="I1305" s="4">
        <v>1</v>
      </c>
    </row>
    <row r="1306" spans="1:9" x14ac:dyDescent="0.35">
      <c r="A1306" s="4">
        <v>1301</v>
      </c>
      <c r="B1306" s="4">
        <v>7</v>
      </c>
      <c r="C1306" s="32">
        <v>37797</v>
      </c>
      <c r="D1306" s="5">
        <v>2003</v>
      </c>
      <c r="E1306" s="5" t="s">
        <v>29</v>
      </c>
      <c r="F1306" s="4" t="s">
        <v>8</v>
      </c>
      <c r="G1306" s="15">
        <v>10610385</v>
      </c>
      <c r="H1306" s="4">
        <v>3</v>
      </c>
      <c r="I1306" s="4">
        <v>3</v>
      </c>
    </row>
    <row r="1307" spans="1:9" x14ac:dyDescent="0.35">
      <c r="A1307" s="4">
        <v>1302</v>
      </c>
      <c r="B1307" s="4">
        <v>7</v>
      </c>
      <c r="C1307" s="32">
        <v>37797</v>
      </c>
      <c r="D1307" s="5">
        <v>2003</v>
      </c>
      <c r="E1307" s="5" t="s">
        <v>29</v>
      </c>
      <c r="F1307" s="4" t="s">
        <v>9</v>
      </c>
      <c r="G1307" s="15">
        <v>10768945</v>
      </c>
      <c r="H1307" s="4">
        <v>4</v>
      </c>
      <c r="I1307" s="4">
        <v>2</v>
      </c>
    </row>
    <row r="1308" spans="1:9" x14ac:dyDescent="0.35">
      <c r="A1308" s="4">
        <v>1303</v>
      </c>
      <c r="B1308" s="4">
        <v>3</v>
      </c>
      <c r="C1308" s="32">
        <v>37797</v>
      </c>
      <c r="D1308" s="5">
        <v>2003</v>
      </c>
      <c r="E1308" s="5" t="s">
        <v>29</v>
      </c>
      <c r="F1308" s="4" t="s">
        <v>7</v>
      </c>
      <c r="G1308" s="15">
        <v>7827321</v>
      </c>
      <c r="H1308" s="4">
        <v>2</v>
      </c>
      <c r="I1308" s="4">
        <v>4</v>
      </c>
    </row>
    <row r="1309" spans="1:9" x14ac:dyDescent="0.35">
      <c r="A1309" s="4">
        <v>1304</v>
      </c>
      <c r="B1309" s="4">
        <v>2</v>
      </c>
      <c r="C1309" s="32">
        <v>37797</v>
      </c>
      <c r="D1309" s="5">
        <v>2003</v>
      </c>
      <c r="E1309" s="5" t="s">
        <v>29</v>
      </c>
      <c r="F1309" s="4" t="s">
        <v>9</v>
      </c>
      <c r="G1309" s="15">
        <v>10887525</v>
      </c>
      <c r="H1309" s="4">
        <v>2</v>
      </c>
      <c r="I1309" s="4">
        <v>4</v>
      </c>
    </row>
    <row r="1310" spans="1:9" x14ac:dyDescent="0.35">
      <c r="A1310" s="4">
        <v>1305</v>
      </c>
      <c r="B1310" s="4">
        <v>4</v>
      </c>
      <c r="C1310" s="32">
        <v>37797</v>
      </c>
      <c r="D1310" s="5">
        <v>2003</v>
      </c>
      <c r="E1310" s="5" t="s">
        <v>29</v>
      </c>
      <c r="F1310" s="4" t="s">
        <v>7</v>
      </c>
      <c r="G1310" s="15">
        <v>9811123</v>
      </c>
      <c r="H1310" s="4">
        <v>1</v>
      </c>
      <c r="I1310" s="4">
        <v>1</v>
      </c>
    </row>
    <row r="1311" spans="1:9" x14ac:dyDescent="0.35">
      <c r="A1311" s="4">
        <v>1306</v>
      </c>
      <c r="B1311" s="4">
        <v>6</v>
      </c>
      <c r="C1311" s="32">
        <v>37797</v>
      </c>
      <c r="D1311" s="5">
        <v>2003</v>
      </c>
      <c r="E1311" s="5" t="s">
        <v>29</v>
      </c>
      <c r="F1311" s="4" t="s">
        <v>10</v>
      </c>
      <c r="G1311" s="15">
        <v>7775245</v>
      </c>
      <c r="H1311" s="4">
        <v>3</v>
      </c>
      <c r="I1311" s="4">
        <v>4</v>
      </c>
    </row>
    <row r="1312" spans="1:9" x14ac:dyDescent="0.35">
      <c r="A1312" s="4">
        <v>1307</v>
      </c>
      <c r="B1312" s="4">
        <v>5</v>
      </c>
      <c r="C1312" s="32">
        <v>37798</v>
      </c>
      <c r="D1312" s="5">
        <v>2003</v>
      </c>
      <c r="E1312" s="5" t="s">
        <v>29</v>
      </c>
      <c r="F1312" s="4" t="s">
        <v>8</v>
      </c>
      <c r="G1312" s="15">
        <v>10853871</v>
      </c>
      <c r="H1312" s="4">
        <v>3</v>
      </c>
      <c r="I1312" s="4">
        <v>2</v>
      </c>
    </row>
    <row r="1313" spans="1:9" x14ac:dyDescent="0.35">
      <c r="A1313" s="4">
        <v>1308</v>
      </c>
      <c r="B1313" s="4">
        <v>6</v>
      </c>
      <c r="C1313" s="32">
        <v>37798</v>
      </c>
      <c r="D1313" s="5">
        <v>2003</v>
      </c>
      <c r="E1313" s="5" t="s">
        <v>29</v>
      </c>
      <c r="F1313" s="4" t="s">
        <v>10</v>
      </c>
      <c r="G1313" s="15">
        <v>11743976</v>
      </c>
      <c r="H1313" s="4">
        <v>3</v>
      </c>
      <c r="I1313" s="4">
        <v>1</v>
      </c>
    </row>
    <row r="1314" spans="1:9" x14ac:dyDescent="0.35">
      <c r="A1314" s="4">
        <v>1309</v>
      </c>
      <c r="B1314" s="4">
        <v>2</v>
      </c>
      <c r="C1314" s="32">
        <v>37798</v>
      </c>
      <c r="D1314" s="5">
        <v>2003</v>
      </c>
      <c r="E1314" s="5" t="s">
        <v>29</v>
      </c>
      <c r="F1314" s="4" t="s">
        <v>8</v>
      </c>
      <c r="G1314" s="15">
        <v>9411905</v>
      </c>
      <c r="H1314" s="4">
        <v>3</v>
      </c>
      <c r="I1314" s="4">
        <v>3</v>
      </c>
    </row>
    <row r="1315" spans="1:9" x14ac:dyDescent="0.35">
      <c r="A1315" s="4">
        <v>1310</v>
      </c>
      <c r="B1315" s="4">
        <v>6</v>
      </c>
      <c r="C1315" s="32">
        <v>37798</v>
      </c>
      <c r="D1315" s="5">
        <v>2003</v>
      </c>
      <c r="E1315" s="5" t="s">
        <v>29</v>
      </c>
      <c r="F1315" s="4" t="s">
        <v>10</v>
      </c>
      <c r="G1315" s="15">
        <v>9612655</v>
      </c>
      <c r="H1315" s="4">
        <v>3</v>
      </c>
      <c r="I1315" s="4">
        <v>1</v>
      </c>
    </row>
    <row r="1316" spans="1:9" x14ac:dyDescent="0.35">
      <c r="A1316" s="4">
        <v>1311</v>
      </c>
      <c r="B1316" s="4">
        <v>1</v>
      </c>
      <c r="C1316" s="32">
        <v>37798</v>
      </c>
      <c r="D1316" s="5">
        <v>2003</v>
      </c>
      <c r="E1316" s="5" t="s">
        <v>29</v>
      </c>
      <c r="F1316" s="4" t="s">
        <v>9</v>
      </c>
      <c r="G1316" s="15">
        <v>11671517</v>
      </c>
      <c r="H1316" s="4">
        <v>3</v>
      </c>
      <c r="I1316" s="4">
        <v>1</v>
      </c>
    </row>
    <row r="1317" spans="1:9" x14ac:dyDescent="0.35">
      <c r="A1317" s="4">
        <v>1312</v>
      </c>
      <c r="B1317" s="4">
        <v>1</v>
      </c>
      <c r="C1317" s="32">
        <v>37798</v>
      </c>
      <c r="D1317" s="5">
        <v>2003</v>
      </c>
      <c r="E1317" s="5" t="s">
        <v>29</v>
      </c>
      <c r="F1317" s="4" t="s">
        <v>8</v>
      </c>
      <c r="G1317" s="15">
        <v>11675681</v>
      </c>
      <c r="H1317" s="4">
        <v>4</v>
      </c>
      <c r="I1317" s="4">
        <v>4</v>
      </c>
    </row>
    <row r="1318" spans="1:9" x14ac:dyDescent="0.35">
      <c r="A1318" s="4">
        <v>1313</v>
      </c>
      <c r="B1318" s="4">
        <v>3</v>
      </c>
      <c r="C1318" s="32">
        <v>37798</v>
      </c>
      <c r="D1318" s="5">
        <v>2003</v>
      </c>
      <c r="E1318" s="5" t="s">
        <v>29</v>
      </c>
      <c r="F1318" s="4" t="s">
        <v>7</v>
      </c>
      <c r="G1318" s="15">
        <v>7208561</v>
      </c>
      <c r="H1318" s="4">
        <v>3</v>
      </c>
      <c r="I1318" s="4">
        <v>3</v>
      </c>
    </row>
    <row r="1319" spans="1:9" x14ac:dyDescent="0.35">
      <c r="A1319" s="4">
        <v>1314</v>
      </c>
      <c r="B1319" s="4">
        <v>7</v>
      </c>
      <c r="C1319" s="32">
        <v>37798</v>
      </c>
      <c r="D1319" s="5">
        <v>2003</v>
      </c>
      <c r="E1319" s="5" t="s">
        <v>29</v>
      </c>
      <c r="F1319" s="4" t="s">
        <v>7</v>
      </c>
      <c r="G1319" s="15">
        <v>11323989</v>
      </c>
      <c r="H1319" s="4">
        <v>2</v>
      </c>
      <c r="I1319" s="4">
        <v>1</v>
      </c>
    </row>
    <row r="1320" spans="1:9" x14ac:dyDescent="0.35">
      <c r="A1320" s="4">
        <v>1315</v>
      </c>
      <c r="B1320" s="4">
        <v>5</v>
      </c>
      <c r="C1320" s="32">
        <v>37799</v>
      </c>
      <c r="D1320" s="5">
        <v>2003</v>
      </c>
      <c r="E1320" s="5" t="s">
        <v>29</v>
      </c>
      <c r="F1320" s="4" t="s">
        <v>8</v>
      </c>
      <c r="G1320" s="15">
        <v>8317376</v>
      </c>
      <c r="H1320" s="4">
        <v>3</v>
      </c>
      <c r="I1320" s="4">
        <v>1</v>
      </c>
    </row>
    <row r="1321" spans="1:9" x14ac:dyDescent="0.35">
      <c r="A1321" s="4">
        <v>1316</v>
      </c>
      <c r="B1321" s="4">
        <v>5</v>
      </c>
      <c r="C1321" s="32">
        <v>37799</v>
      </c>
      <c r="D1321" s="5">
        <v>2003</v>
      </c>
      <c r="E1321" s="5" t="s">
        <v>29</v>
      </c>
      <c r="F1321" s="4" t="s">
        <v>7</v>
      </c>
      <c r="G1321" s="15">
        <v>8432249</v>
      </c>
      <c r="H1321" s="4">
        <v>3</v>
      </c>
      <c r="I1321" s="4">
        <v>2</v>
      </c>
    </row>
    <row r="1322" spans="1:9" x14ac:dyDescent="0.35">
      <c r="A1322" s="4">
        <v>1317</v>
      </c>
      <c r="B1322" s="4">
        <v>4</v>
      </c>
      <c r="C1322" s="32">
        <v>37799</v>
      </c>
      <c r="D1322" s="5">
        <v>2003</v>
      </c>
      <c r="E1322" s="5" t="s">
        <v>29</v>
      </c>
      <c r="F1322" s="4" t="s">
        <v>7</v>
      </c>
      <c r="G1322" s="15">
        <v>10579531</v>
      </c>
      <c r="H1322" s="4">
        <v>4</v>
      </c>
      <c r="I1322" s="4">
        <v>2</v>
      </c>
    </row>
    <row r="1323" spans="1:9" x14ac:dyDescent="0.35">
      <c r="A1323" s="4">
        <v>1318</v>
      </c>
      <c r="B1323" s="4">
        <v>3</v>
      </c>
      <c r="C1323" s="32">
        <v>37799</v>
      </c>
      <c r="D1323" s="5">
        <v>2003</v>
      </c>
      <c r="E1323" s="5" t="s">
        <v>29</v>
      </c>
      <c r="F1323" s="4" t="s">
        <v>8</v>
      </c>
      <c r="G1323" s="15">
        <v>8416851</v>
      </c>
      <c r="H1323" s="4">
        <v>3</v>
      </c>
      <c r="I1323" s="4">
        <v>4</v>
      </c>
    </row>
    <row r="1324" spans="1:9" x14ac:dyDescent="0.35">
      <c r="A1324" s="4">
        <v>1319</v>
      </c>
      <c r="B1324" s="4">
        <v>3</v>
      </c>
      <c r="C1324" s="32">
        <v>37799</v>
      </c>
      <c r="D1324" s="5">
        <v>2003</v>
      </c>
      <c r="E1324" s="5" t="s">
        <v>29</v>
      </c>
      <c r="F1324" s="4" t="s">
        <v>8</v>
      </c>
      <c r="G1324" s="15">
        <v>7618694</v>
      </c>
      <c r="H1324" s="4">
        <v>2</v>
      </c>
      <c r="I1324" s="4">
        <v>1</v>
      </c>
    </row>
    <row r="1325" spans="1:9" x14ac:dyDescent="0.35">
      <c r="A1325" s="4">
        <v>1320</v>
      </c>
      <c r="B1325" s="4">
        <v>5</v>
      </c>
      <c r="C1325" s="32">
        <v>37801</v>
      </c>
      <c r="D1325" s="5">
        <v>2003</v>
      </c>
      <c r="E1325" s="5" t="s">
        <v>29</v>
      </c>
      <c r="F1325" s="4" t="s">
        <v>9</v>
      </c>
      <c r="G1325" s="15">
        <v>8228772</v>
      </c>
      <c r="H1325" s="4">
        <v>4</v>
      </c>
      <c r="I1325" s="4">
        <v>2</v>
      </c>
    </row>
    <row r="1326" spans="1:9" x14ac:dyDescent="0.35">
      <c r="A1326" s="4">
        <v>1321</v>
      </c>
      <c r="B1326" s="4">
        <v>2</v>
      </c>
      <c r="C1326" s="32">
        <v>37801</v>
      </c>
      <c r="D1326" s="5">
        <v>2003</v>
      </c>
      <c r="E1326" s="5" t="s">
        <v>29</v>
      </c>
      <c r="F1326" s="4" t="s">
        <v>8</v>
      </c>
      <c r="G1326" s="15">
        <v>7428785</v>
      </c>
      <c r="H1326" s="4">
        <v>1</v>
      </c>
      <c r="I1326" s="4">
        <v>3</v>
      </c>
    </row>
    <row r="1327" spans="1:9" x14ac:dyDescent="0.35">
      <c r="A1327" s="4">
        <v>1322</v>
      </c>
      <c r="B1327" s="4">
        <v>1</v>
      </c>
      <c r="C1327" s="32">
        <v>37802</v>
      </c>
      <c r="D1327" s="5">
        <v>2003</v>
      </c>
      <c r="E1327" s="5" t="s">
        <v>29</v>
      </c>
      <c r="F1327" s="4" t="s">
        <v>8</v>
      </c>
      <c r="G1327" s="15">
        <v>8653035</v>
      </c>
      <c r="H1327" s="4">
        <v>4</v>
      </c>
      <c r="I1327" s="4">
        <v>2</v>
      </c>
    </row>
    <row r="1328" spans="1:9" x14ac:dyDescent="0.35">
      <c r="A1328" s="4">
        <v>1323</v>
      </c>
      <c r="B1328" s="4">
        <v>7</v>
      </c>
      <c r="C1328" s="32">
        <v>37802</v>
      </c>
      <c r="D1328" s="5">
        <v>2003</v>
      </c>
      <c r="E1328" s="5" t="s">
        <v>29</v>
      </c>
      <c r="F1328" s="4" t="s">
        <v>8</v>
      </c>
      <c r="G1328" s="15">
        <v>10406465</v>
      </c>
      <c r="H1328" s="4">
        <v>2</v>
      </c>
      <c r="I1328" s="4">
        <v>3</v>
      </c>
    </row>
    <row r="1329" spans="1:9" x14ac:dyDescent="0.35">
      <c r="A1329" s="4">
        <v>1324</v>
      </c>
      <c r="B1329" s="4">
        <v>6</v>
      </c>
      <c r="C1329" s="32">
        <v>37802</v>
      </c>
      <c r="D1329" s="5">
        <v>2003</v>
      </c>
      <c r="E1329" s="5" t="s">
        <v>29</v>
      </c>
      <c r="F1329" s="4" t="s">
        <v>8</v>
      </c>
      <c r="G1329" s="15">
        <v>8976299</v>
      </c>
      <c r="H1329" s="4">
        <v>4</v>
      </c>
      <c r="I1329" s="4">
        <v>3</v>
      </c>
    </row>
    <row r="1330" spans="1:9" x14ac:dyDescent="0.35">
      <c r="A1330" s="4">
        <v>1325</v>
      </c>
      <c r="B1330" s="4">
        <v>2</v>
      </c>
      <c r="C1330" s="32">
        <v>37802</v>
      </c>
      <c r="D1330" s="5">
        <v>2003</v>
      </c>
      <c r="E1330" s="5" t="s">
        <v>29</v>
      </c>
      <c r="F1330" s="4" t="s">
        <v>8</v>
      </c>
      <c r="G1330" s="15">
        <v>11083622</v>
      </c>
      <c r="H1330" s="4">
        <v>2</v>
      </c>
      <c r="I1330" s="4">
        <v>2</v>
      </c>
    </row>
    <row r="1331" spans="1:9" x14ac:dyDescent="0.35">
      <c r="A1331" s="4">
        <v>1326</v>
      </c>
      <c r="B1331" s="4">
        <v>3</v>
      </c>
      <c r="C1331" s="32">
        <v>37802</v>
      </c>
      <c r="D1331" s="5">
        <v>2003</v>
      </c>
      <c r="E1331" s="5" t="s">
        <v>29</v>
      </c>
      <c r="F1331" s="4" t="s">
        <v>9</v>
      </c>
      <c r="G1331" s="15">
        <v>7535627</v>
      </c>
      <c r="H1331" s="4">
        <v>3</v>
      </c>
      <c r="I1331" s="4">
        <v>4</v>
      </c>
    </row>
    <row r="1332" spans="1:9" x14ac:dyDescent="0.35">
      <c r="A1332" s="4">
        <v>1327</v>
      </c>
      <c r="B1332" s="4">
        <v>6</v>
      </c>
      <c r="C1332" s="32">
        <v>37803</v>
      </c>
      <c r="D1332" s="5">
        <v>2003</v>
      </c>
      <c r="E1332" s="5" t="s">
        <v>30</v>
      </c>
      <c r="F1332" s="4" t="s">
        <v>8</v>
      </c>
      <c r="G1332" s="15">
        <v>11610763</v>
      </c>
      <c r="H1332" s="4">
        <v>4</v>
      </c>
      <c r="I1332" s="4">
        <v>2</v>
      </c>
    </row>
    <row r="1333" spans="1:9" x14ac:dyDescent="0.35">
      <c r="A1333" s="4">
        <v>1328</v>
      </c>
      <c r="B1333" s="4">
        <v>6</v>
      </c>
      <c r="C1333" s="32">
        <v>37804</v>
      </c>
      <c r="D1333" s="5">
        <v>2003</v>
      </c>
      <c r="E1333" s="5" t="s">
        <v>30</v>
      </c>
      <c r="F1333" s="4" t="s">
        <v>9</v>
      </c>
      <c r="G1333" s="15">
        <v>7495939</v>
      </c>
      <c r="H1333" s="4">
        <v>1</v>
      </c>
      <c r="I1333" s="4">
        <v>1</v>
      </c>
    </row>
    <row r="1334" spans="1:9" x14ac:dyDescent="0.35">
      <c r="A1334" s="4">
        <v>1329</v>
      </c>
      <c r="B1334" s="4">
        <v>2</v>
      </c>
      <c r="C1334" s="32">
        <v>37804</v>
      </c>
      <c r="D1334" s="5">
        <v>2003</v>
      </c>
      <c r="E1334" s="5" t="s">
        <v>30</v>
      </c>
      <c r="F1334" s="4" t="s">
        <v>8</v>
      </c>
      <c r="G1334" s="15">
        <v>11991971</v>
      </c>
      <c r="H1334" s="4">
        <v>4</v>
      </c>
      <c r="I1334" s="4">
        <v>1</v>
      </c>
    </row>
    <row r="1335" spans="1:9" x14ac:dyDescent="0.35">
      <c r="A1335" s="4">
        <v>1330</v>
      </c>
      <c r="B1335" s="4">
        <v>2</v>
      </c>
      <c r="C1335" s="32">
        <v>37804</v>
      </c>
      <c r="D1335" s="5">
        <v>2003</v>
      </c>
      <c r="E1335" s="5" t="s">
        <v>30</v>
      </c>
      <c r="F1335" s="4" t="s">
        <v>8</v>
      </c>
      <c r="G1335" s="15">
        <v>8785650</v>
      </c>
      <c r="H1335" s="4">
        <v>4</v>
      </c>
      <c r="I1335" s="4">
        <v>3</v>
      </c>
    </row>
    <row r="1336" spans="1:9" x14ac:dyDescent="0.35">
      <c r="A1336" s="4">
        <v>1331</v>
      </c>
      <c r="B1336" s="4">
        <v>3</v>
      </c>
      <c r="C1336" s="32">
        <v>37804</v>
      </c>
      <c r="D1336" s="5">
        <v>2003</v>
      </c>
      <c r="E1336" s="5" t="s">
        <v>30</v>
      </c>
      <c r="F1336" s="4" t="s">
        <v>8</v>
      </c>
      <c r="G1336" s="15">
        <v>10939613</v>
      </c>
      <c r="H1336" s="4">
        <v>4</v>
      </c>
      <c r="I1336" s="4">
        <v>2</v>
      </c>
    </row>
    <row r="1337" spans="1:9" x14ac:dyDescent="0.35">
      <c r="A1337" s="4">
        <v>1332</v>
      </c>
      <c r="B1337" s="4">
        <v>1</v>
      </c>
      <c r="C1337" s="32">
        <v>37805</v>
      </c>
      <c r="D1337" s="5">
        <v>2003</v>
      </c>
      <c r="E1337" s="5" t="s">
        <v>30</v>
      </c>
      <c r="F1337" s="4" t="s">
        <v>8</v>
      </c>
      <c r="G1337" s="15">
        <v>11017619</v>
      </c>
      <c r="H1337" s="4">
        <v>3</v>
      </c>
      <c r="I1337" s="4">
        <v>3</v>
      </c>
    </row>
    <row r="1338" spans="1:9" x14ac:dyDescent="0.35">
      <c r="A1338" s="4">
        <v>1333</v>
      </c>
      <c r="B1338" s="4">
        <v>3</v>
      </c>
      <c r="C1338" s="32">
        <v>37805</v>
      </c>
      <c r="D1338" s="5">
        <v>2003</v>
      </c>
      <c r="E1338" s="5" t="s">
        <v>30</v>
      </c>
      <c r="F1338" s="4" t="s">
        <v>7</v>
      </c>
      <c r="G1338" s="15">
        <v>10728638</v>
      </c>
      <c r="H1338" s="4">
        <v>4</v>
      </c>
      <c r="I1338" s="4">
        <v>4</v>
      </c>
    </row>
    <row r="1339" spans="1:9" x14ac:dyDescent="0.35">
      <c r="A1339" s="4">
        <v>1334</v>
      </c>
      <c r="B1339" s="4">
        <v>4</v>
      </c>
      <c r="C1339" s="32">
        <v>37807</v>
      </c>
      <c r="D1339" s="5">
        <v>2003</v>
      </c>
      <c r="E1339" s="5" t="s">
        <v>30</v>
      </c>
      <c r="F1339" s="4" t="s">
        <v>7</v>
      </c>
      <c r="G1339" s="15">
        <v>9594592</v>
      </c>
      <c r="H1339" s="4">
        <v>2</v>
      </c>
      <c r="I1339" s="4">
        <v>1</v>
      </c>
    </row>
    <row r="1340" spans="1:9" x14ac:dyDescent="0.35">
      <c r="A1340" s="4">
        <v>1335</v>
      </c>
      <c r="B1340" s="4">
        <v>3</v>
      </c>
      <c r="C1340" s="32">
        <v>37810</v>
      </c>
      <c r="D1340" s="5">
        <v>2003</v>
      </c>
      <c r="E1340" s="5" t="s">
        <v>30</v>
      </c>
      <c r="F1340" s="4" t="s">
        <v>7</v>
      </c>
      <c r="G1340" s="15">
        <v>9594946</v>
      </c>
      <c r="H1340" s="4">
        <v>3</v>
      </c>
      <c r="I1340" s="4">
        <v>1</v>
      </c>
    </row>
    <row r="1341" spans="1:9" x14ac:dyDescent="0.35">
      <c r="A1341" s="4">
        <v>1336</v>
      </c>
      <c r="B1341" s="4">
        <v>6</v>
      </c>
      <c r="C1341" s="32">
        <v>37810</v>
      </c>
      <c r="D1341" s="5">
        <v>2003</v>
      </c>
      <c r="E1341" s="5" t="s">
        <v>30</v>
      </c>
      <c r="F1341" s="4" t="s">
        <v>8</v>
      </c>
      <c r="G1341" s="15">
        <v>8032805</v>
      </c>
      <c r="H1341" s="4">
        <v>3</v>
      </c>
      <c r="I1341" s="4">
        <v>1</v>
      </c>
    </row>
    <row r="1342" spans="1:9" x14ac:dyDescent="0.35">
      <c r="A1342" s="4">
        <v>1337</v>
      </c>
      <c r="B1342" s="4">
        <v>5</v>
      </c>
      <c r="C1342" s="32">
        <v>37810</v>
      </c>
      <c r="D1342" s="5">
        <v>2003</v>
      </c>
      <c r="E1342" s="5" t="s">
        <v>30</v>
      </c>
      <c r="F1342" s="4" t="s">
        <v>9</v>
      </c>
      <c r="G1342" s="15">
        <v>9287322</v>
      </c>
      <c r="H1342" s="4">
        <v>1</v>
      </c>
      <c r="I1342" s="4">
        <v>4</v>
      </c>
    </row>
    <row r="1343" spans="1:9" x14ac:dyDescent="0.35">
      <c r="A1343" s="4">
        <v>1338</v>
      </c>
      <c r="B1343" s="4">
        <v>5</v>
      </c>
      <c r="C1343" s="32">
        <v>37810</v>
      </c>
      <c r="D1343" s="5">
        <v>2003</v>
      </c>
      <c r="E1343" s="5" t="s">
        <v>30</v>
      </c>
      <c r="F1343" s="4" t="s">
        <v>8</v>
      </c>
      <c r="G1343" s="15">
        <v>7158714</v>
      </c>
      <c r="H1343" s="4">
        <v>3</v>
      </c>
      <c r="I1343" s="4">
        <v>2</v>
      </c>
    </row>
    <row r="1344" spans="1:9" x14ac:dyDescent="0.35">
      <c r="A1344" s="4">
        <v>1339</v>
      </c>
      <c r="B1344" s="4">
        <v>6</v>
      </c>
      <c r="C1344" s="32">
        <v>37812</v>
      </c>
      <c r="D1344" s="5">
        <v>2003</v>
      </c>
      <c r="E1344" s="5" t="s">
        <v>30</v>
      </c>
      <c r="F1344" s="4" t="s">
        <v>10</v>
      </c>
      <c r="G1344" s="15">
        <v>11662952</v>
      </c>
      <c r="H1344" s="4">
        <v>3</v>
      </c>
      <c r="I1344" s="4">
        <v>3</v>
      </c>
    </row>
    <row r="1345" spans="1:9" x14ac:dyDescent="0.35">
      <c r="A1345" s="4">
        <v>1340</v>
      </c>
      <c r="B1345" s="4">
        <v>7</v>
      </c>
      <c r="C1345" s="32">
        <v>37812</v>
      </c>
      <c r="D1345" s="5">
        <v>2003</v>
      </c>
      <c r="E1345" s="5" t="s">
        <v>30</v>
      </c>
      <c r="F1345" s="4" t="s">
        <v>7</v>
      </c>
      <c r="G1345" s="15">
        <v>11039651</v>
      </c>
      <c r="H1345" s="4">
        <v>3</v>
      </c>
      <c r="I1345" s="4">
        <v>1</v>
      </c>
    </row>
    <row r="1346" spans="1:9" x14ac:dyDescent="0.35">
      <c r="A1346" s="4">
        <v>1341</v>
      </c>
      <c r="B1346" s="4">
        <v>1</v>
      </c>
      <c r="C1346" s="32">
        <v>37812</v>
      </c>
      <c r="D1346" s="5">
        <v>2003</v>
      </c>
      <c r="E1346" s="5" t="s">
        <v>30</v>
      </c>
      <c r="F1346" s="4" t="s">
        <v>8</v>
      </c>
      <c r="G1346" s="15">
        <v>7826381</v>
      </c>
      <c r="H1346" s="4">
        <v>4</v>
      </c>
      <c r="I1346" s="4">
        <v>1</v>
      </c>
    </row>
    <row r="1347" spans="1:9" x14ac:dyDescent="0.35">
      <c r="A1347" s="4">
        <v>1342</v>
      </c>
      <c r="B1347" s="4">
        <v>4</v>
      </c>
      <c r="C1347" s="32">
        <v>37812</v>
      </c>
      <c r="D1347" s="5">
        <v>2003</v>
      </c>
      <c r="E1347" s="5" t="s">
        <v>30</v>
      </c>
      <c r="F1347" s="4" t="s">
        <v>10</v>
      </c>
      <c r="G1347" s="15">
        <v>10746726</v>
      </c>
      <c r="H1347" s="4">
        <v>1</v>
      </c>
      <c r="I1347" s="4">
        <v>3</v>
      </c>
    </row>
    <row r="1348" spans="1:9" x14ac:dyDescent="0.35">
      <c r="A1348" s="4">
        <v>1343</v>
      </c>
      <c r="B1348" s="4">
        <v>7</v>
      </c>
      <c r="C1348" s="32">
        <v>37812</v>
      </c>
      <c r="D1348" s="5">
        <v>2003</v>
      </c>
      <c r="E1348" s="5" t="s">
        <v>30</v>
      </c>
      <c r="F1348" s="4" t="s">
        <v>8</v>
      </c>
      <c r="G1348" s="15">
        <v>9747580</v>
      </c>
      <c r="H1348" s="4">
        <v>4</v>
      </c>
      <c r="I1348" s="4">
        <v>3</v>
      </c>
    </row>
    <row r="1349" spans="1:9" x14ac:dyDescent="0.35">
      <c r="A1349" s="4">
        <v>1344</v>
      </c>
      <c r="B1349" s="4">
        <v>6</v>
      </c>
      <c r="C1349" s="32">
        <v>37814</v>
      </c>
      <c r="D1349" s="5">
        <v>2003</v>
      </c>
      <c r="E1349" s="5" t="s">
        <v>30</v>
      </c>
      <c r="F1349" s="4" t="s">
        <v>8</v>
      </c>
      <c r="G1349" s="15">
        <v>7650638</v>
      </c>
      <c r="H1349" s="4">
        <v>4</v>
      </c>
      <c r="I1349" s="4">
        <v>3</v>
      </c>
    </row>
    <row r="1350" spans="1:9" x14ac:dyDescent="0.35">
      <c r="A1350" s="4">
        <v>1345</v>
      </c>
      <c r="B1350" s="4">
        <v>7</v>
      </c>
      <c r="C1350" s="32">
        <v>37816</v>
      </c>
      <c r="D1350" s="5">
        <v>2003</v>
      </c>
      <c r="E1350" s="5" t="s">
        <v>30</v>
      </c>
      <c r="F1350" s="4" t="s">
        <v>8</v>
      </c>
      <c r="G1350" s="15">
        <v>7250011</v>
      </c>
      <c r="H1350" s="4">
        <v>3</v>
      </c>
      <c r="I1350" s="4">
        <v>1</v>
      </c>
    </row>
    <row r="1351" spans="1:9" x14ac:dyDescent="0.35">
      <c r="A1351" s="4">
        <v>1346</v>
      </c>
      <c r="B1351" s="4">
        <v>6</v>
      </c>
      <c r="C1351" s="32">
        <v>37816</v>
      </c>
      <c r="D1351" s="5">
        <v>2003</v>
      </c>
      <c r="E1351" s="5" t="s">
        <v>30</v>
      </c>
      <c r="F1351" s="4" t="s">
        <v>8</v>
      </c>
      <c r="G1351" s="15">
        <v>7795579</v>
      </c>
      <c r="H1351" s="4">
        <v>1</v>
      </c>
      <c r="I1351" s="4">
        <v>3</v>
      </c>
    </row>
    <row r="1352" spans="1:9" x14ac:dyDescent="0.35">
      <c r="A1352" s="4">
        <v>1347</v>
      </c>
      <c r="B1352" s="4">
        <v>6</v>
      </c>
      <c r="C1352" s="32">
        <v>37817</v>
      </c>
      <c r="D1352" s="5">
        <v>2003</v>
      </c>
      <c r="E1352" s="5" t="s">
        <v>30</v>
      </c>
      <c r="F1352" s="4" t="s">
        <v>10</v>
      </c>
      <c r="G1352" s="15">
        <v>8451806</v>
      </c>
      <c r="H1352" s="4">
        <v>3</v>
      </c>
      <c r="I1352" s="4">
        <v>2</v>
      </c>
    </row>
    <row r="1353" spans="1:9" x14ac:dyDescent="0.35">
      <c r="A1353" s="4">
        <v>1348</v>
      </c>
      <c r="B1353" s="4">
        <v>1</v>
      </c>
      <c r="C1353" s="32">
        <v>37817</v>
      </c>
      <c r="D1353" s="5">
        <v>2003</v>
      </c>
      <c r="E1353" s="5" t="s">
        <v>30</v>
      </c>
      <c r="F1353" s="4" t="s">
        <v>10</v>
      </c>
      <c r="G1353" s="15">
        <v>11632910</v>
      </c>
      <c r="H1353" s="4">
        <v>1</v>
      </c>
      <c r="I1353" s="4">
        <v>4</v>
      </c>
    </row>
    <row r="1354" spans="1:9" x14ac:dyDescent="0.35">
      <c r="A1354" s="4">
        <v>1349</v>
      </c>
      <c r="B1354" s="4">
        <v>4</v>
      </c>
      <c r="C1354" s="32">
        <v>37817</v>
      </c>
      <c r="D1354" s="5">
        <v>2003</v>
      </c>
      <c r="E1354" s="5" t="s">
        <v>30</v>
      </c>
      <c r="F1354" s="4" t="s">
        <v>9</v>
      </c>
      <c r="G1354" s="15">
        <v>8779098</v>
      </c>
      <c r="H1354" s="4">
        <v>1</v>
      </c>
      <c r="I1354" s="4">
        <v>4</v>
      </c>
    </row>
    <row r="1355" spans="1:9" x14ac:dyDescent="0.35">
      <c r="A1355" s="4">
        <v>1350</v>
      </c>
      <c r="B1355" s="4">
        <v>1</v>
      </c>
      <c r="C1355" s="32">
        <v>37817</v>
      </c>
      <c r="D1355" s="5">
        <v>2003</v>
      </c>
      <c r="E1355" s="5" t="s">
        <v>30</v>
      </c>
      <c r="F1355" s="4" t="s">
        <v>8</v>
      </c>
      <c r="G1355" s="15">
        <v>11239637</v>
      </c>
      <c r="H1355" s="4">
        <v>1</v>
      </c>
      <c r="I1355" s="4">
        <v>1</v>
      </c>
    </row>
    <row r="1356" spans="1:9" x14ac:dyDescent="0.35">
      <c r="A1356" s="4">
        <v>1351</v>
      </c>
      <c r="B1356" s="4">
        <v>3</v>
      </c>
      <c r="C1356" s="32">
        <v>37817</v>
      </c>
      <c r="D1356" s="5">
        <v>2003</v>
      </c>
      <c r="E1356" s="5" t="s">
        <v>30</v>
      </c>
      <c r="F1356" s="4" t="s">
        <v>8</v>
      </c>
      <c r="G1356" s="15">
        <v>8958287</v>
      </c>
      <c r="H1356" s="4">
        <v>3</v>
      </c>
      <c r="I1356" s="4">
        <v>2</v>
      </c>
    </row>
    <row r="1357" spans="1:9" x14ac:dyDescent="0.35">
      <c r="A1357" s="4">
        <v>1352</v>
      </c>
      <c r="B1357" s="4">
        <v>6</v>
      </c>
      <c r="C1357" s="32">
        <v>37817</v>
      </c>
      <c r="D1357" s="5">
        <v>2003</v>
      </c>
      <c r="E1357" s="5" t="s">
        <v>30</v>
      </c>
      <c r="F1357" s="4" t="s">
        <v>8</v>
      </c>
      <c r="G1357" s="15">
        <v>11263979</v>
      </c>
      <c r="H1357" s="4">
        <v>1</v>
      </c>
      <c r="I1357" s="4">
        <v>1</v>
      </c>
    </row>
    <row r="1358" spans="1:9" x14ac:dyDescent="0.35">
      <c r="A1358" s="4">
        <v>1353</v>
      </c>
      <c r="B1358" s="4">
        <v>4</v>
      </c>
      <c r="C1358" s="32">
        <v>37817</v>
      </c>
      <c r="D1358" s="5">
        <v>2003</v>
      </c>
      <c r="E1358" s="5" t="s">
        <v>30</v>
      </c>
      <c r="F1358" s="4" t="s">
        <v>8</v>
      </c>
      <c r="G1358" s="15">
        <v>7159204</v>
      </c>
      <c r="H1358" s="4">
        <v>4</v>
      </c>
      <c r="I1358" s="4">
        <v>1</v>
      </c>
    </row>
    <row r="1359" spans="1:9" x14ac:dyDescent="0.35">
      <c r="A1359" s="4">
        <v>1354</v>
      </c>
      <c r="B1359" s="4">
        <v>4</v>
      </c>
      <c r="C1359" s="32">
        <v>37817</v>
      </c>
      <c r="D1359" s="5">
        <v>2003</v>
      </c>
      <c r="E1359" s="5" t="s">
        <v>30</v>
      </c>
      <c r="F1359" s="4" t="s">
        <v>8</v>
      </c>
      <c r="G1359" s="15">
        <v>10587998</v>
      </c>
      <c r="H1359" s="4">
        <v>3</v>
      </c>
      <c r="I1359" s="4">
        <v>4</v>
      </c>
    </row>
    <row r="1360" spans="1:9" x14ac:dyDescent="0.35">
      <c r="A1360" s="4">
        <v>1355</v>
      </c>
      <c r="B1360" s="4">
        <v>1</v>
      </c>
      <c r="C1360" s="32">
        <v>37817</v>
      </c>
      <c r="D1360" s="5">
        <v>2003</v>
      </c>
      <c r="E1360" s="5" t="s">
        <v>30</v>
      </c>
      <c r="F1360" s="4" t="s">
        <v>7</v>
      </c>
      <c r="G1360" s="15">
        <v>7595949</v>
      </c>
      <c r="H1360" s="4">
        <v>3</v>
      </c>
      <c r="I1360" s="4">
        <v>2</v>
      </c>
    </row>
    <row r="1361" spans="1:9" x14ac:dyDescent="0.35">
      <c r="A1361" s="4">
        <v>1356</v>
      </c>
      <c r="B1361" s="4">
        <v>3</v>
      </c>
      <c r="C1361" s="32">
        <v>37817</v>
      </c>
      <c r="D1361" s="5">
        <v>2003</v>
      </c>
      <c r="E1361" s="5" t="s">
        <v>30</v>
      </c>
      <c r="F1361" s="4" t="s">
        <v>10</v>
      </c>
      <c r="G1361" s="15">
        <v>8696226</v>
      </c>
      <c r="H1361" s="4">
        <v>4</v>
      </c>
      <c r="I1361" s="4">
        <v>3</v>
      </c>
    </row>
    <row r="1362" spans="1:9" x14ac:dyDescent="0.35">
      <c r="A1362" s="4">
        <v>1357</v>
      </c>
      <c r="B1362" s="4">
        <v>1</v>
      </c>
      <c r="C1362" s="32">
        <v>37817</v>
      </c>
      <c r="D1362" s="5">
        <v>2003</v>
      </c>
      <c r="E1362" s="5" t="s">
        <v>30</v>
      </c>
      <c r="F1362" s="4" t="s">
        <v>10</v>
      </c>
      <c r="G1362" s="15">
        <v>8018348</v>
      </c>
      <c r="H1362" s="4">
        <v>4</v>
      </c>
      <c r="I1362" s="4">
        <v>1</v>
      </c>
    </row>
    <row r="1363" spans="1:9" x14ac:dyDescent="0.35">
      <c r="A1363" s="4">
        <v>1358</v>
      </c>
      <c r="B1363" s="4">
        <v>7</v>
      </c>
      <c r="C1363" s="32">
        <v>37817</v>
      </c>
      <c r="D1363" s="5">
        <v>2003</v>
      </c>
      <c r="E1363" s="5" t="s">
        <v>30</v>
      </c>
      <c r="F1363" s="4" t="s">
        <v>9</v>
      </c>
      <c r="G1363" s="15">
        <v>7137420</v>
      </c>
      <c r="H1363" s="4">
        <v>2</v>
      </c>
      <c r="I1363" s="4">
        <v>1</v>
      </c>
    </row>
    <row r="1364" spans="1:9" x14ac:dyDescent="0.35">
      <c r="A1364" s="4">
        <v>1359</v>
      </c>
      <c r="B1364" s="4">
        <v>4</v>
      </c>
      <c r="C1364" s="32">
        <v>37817</v>
      </c>
      <c r="D1364" s="5">
        <v>2003</v>
      </c>
      <c r="E1364" s="5" t="s">
        <v>30</v>
      </c>
      <c r="F1364" s="4" t="s">
        <v>7</v>
      </c>
      <c r="G1364" s="15">
        <v>11052655</v>
      </c>
      <c r="H1364" s="4">
        <v>1</v>
      </c>
      <c r="I1364" s="4">
        <v>2</v>
      </c>
    </row>
    <row r="1365" spans="1:9" x14ac:dyDescent="0.35">
      <c r="A1365" s="4">
        <v>1360</v>
      </c>
      <c r="B1365" s="4">
        <v>4</v>
      </c>
      <c r="C1365" s="32">
        <v>37819</v>
      </c>
      <c r="D1365" s="5">
        <v>2003</v>
      </c>
      <c r="E1365" s="5" t="s">
        <v>30</v>
      </c>
      <c r="F1365" s="4" t="s">
        <v>7</v>
      </c>
      <c r="G1365" s="15">
        <v>8464012</v>
      </c>
      <c r="H1365" s="4">
        <v>4</v>
      </c>
      <c r="I1365" s="4">
        <v>3</v>
      </c>
    </row>
    <row r="1366" spans="1:9" x14ac:dyDescent="0.35">
      <c r="A1366" s="4">
        <v>1361</v>
      </c>
      <c r="B1366" s="4">
        <v>6</v>
      </c>
      <c r="C1366" s="32">
        <v>37819</v>
      </c>
      <c r="D1366" s="5">
        <v>2003</v>
      </c>
      <c r="E1366" s="5" t="s">
        <v>30</v>
      </c>
      <c r="F1366" s="4" t="s">
        <v>8</v>
      </c>
      <c r="G1366" s="15">
        <v>8467361</v>
      </c>
      <c r="H1366" s="4">
        <v>3</v>
      </c>
      <c r="I1366" s="4">
        <v>3</v>
      </c>
    </row>
    <row r="1367" spans="1:9" x14ac:dyDescent="0.35">
      <c r="A1367" s="4">
        <v>1362</v>
      </c>
      <c r="B1367" s="4">
        <v>4</v>
      </c>
      <c r="C1367" s="32">
        <v>37820</v>
      </c>
      <c r="D1367" s="5">
        <v>2003</v>
      </c>
      <c r="E1367" s="5" t="s">
        <v>30</v>
      </c>
      <c r="F1367" s="4" t="s">
        <v>8</v>
      </c>
      <c r="G1367" s="15">
        <v>7990212</v>
      </c>
      <c r="H1367" s="4">
        <v>2</v>
      </c>
      <c r="I1367" s="4">
        <v>1</v>
      </c>
    </row>
    <row r="1368" spans="1:9" x14ac:dyDescent="0.35">
      <c r="A1368" s="4">
        <v>1363</v>
      </c>
      <c r="B1368" s="4">
        <v>6</v>
      </c>
      <c r="C1368" s="32">
        <v>37820</v>
      </c>
      <c r="D1368" s="5">
        <v>2003</v>
      </c>
      <c r="E1368" s="5" t="s">
        <v>30</v>
      </c>
      <c r="F1368" s="4" t="s">
        <v>8</v>
      </c>
      <c r="G1368" s="15">
        <v>7791546</v>
      </c>
      <c r="H1368" s="4">
        <v>2</v>
      </c>
      <c r="I1368" s="4">
        <v>2</v>
      </c>
    </row>
    <row r="1369" spans="1:9" x14ac:dyDescent="0.35">
      <c r="A1369" s="4">
        <v>1364</v>
      </c>
      <c r="B1369" s="4">
        <v>5</v>
      </c>
      <c r="C1369" s="32">
        <v>37823</v>
      </c>
      <c r="D1369" s="5">
        <v>2003</v>
      </c>
      <c r="E1369" s="5" t="s">
        <v>30</v>
      </c>
      <c r="F1369" s="4" t="s">
        <v>7</v>
      </c>
      <c r="G1369" s="15">
        <v>8938231</v>
      </c>
      <c r="H1369" s="4">
        <v>3</v>
      </c>
      <c r="I1369" s="4">
        <v>4</v>
      </c>
    </row>
    <row r="1370" spans="1:9" x14ac:dyDescent="0.35">
      <c r="A1370" s="4">
        <v>1365</v>
      </c>
      <c r="B1370" s="4">
        <v>2</v>
      </c>
      <c r="C1370" s="32">
        <v>37823</v>
      </c>
      <c r="D1370" s="5">
        <v>2003</v>
      </c>
      <c r="E1370" s="5" t="s">
        <v>30</v>
      </c>
      <c r="F1370" s="4" t="s">
        <v>8</v>
      </c>
      <c r="G1370" s="15">
        <v>11805594</v>
      </c>
      <c r="H1370" s="4">
        <v>2</v>
      </c>
      <c r="I1370" s="4">
        <v>4</v>
      </c>
    </row>
    <row r="1371" spans="1:9" x14ac:dyDescent="0.35">
      <c r="A1371" s="4">
        <v>1366</v>
      </c>
      <c r="B1371" s="4">
        <v>1</v>
      </c>
      <c r="C1371" s="32">
        <v>37823</v>
      </c>
      <c r="D1371" s="5">
        <v>2003</v>
      </c>
      <c r="E1371" s="5" t="s">
        <v>30</v>
      </c>
      <c r="F1371" s="4" t="s">
        <v>7</v>
      </c>
      <c r="G1371" s="15">
        <v>11604325</v>
      </c>
      <c r="H1371" s="4">
        <v>2</v>
      </c>
      <c r="I1371" s="4">
        <v>3</v>
      </c>
    </row>
    <row r="1372" spans="1:9" x14ac:dyDescent="0.35">
      <c r="A1372" s="4">
        <v>1367</v>
      </c>
      <c r="B1372" s="4">
        <v>7</v>
      </c>
      <c r="C1372" s="32">
        <v>37823</v>
      </c>
      <c r="D1372" s="5">
        <v>2003</v>
      </c>
      <c r="E1372" s="5" t="s">
        <v>30</v>
      </c>
      <c r="F1372" s="4" t="s">
        <v>10</v>
      </c>
      <c r="G1372" s="15">
        <v>11020046</v>
      </c>
      <c r="H1372" s="4">
        <v>2</v>
      </c>
      <c r="I1372" s="4">
        <v>3</v>
      </c>
    </row>
    <row r="1373" spans="1:9" x14ac:dyDescent="0.35">
      <c r="A1373" s="4">
        <v>1368</v>
      </c>
      <c r="B1373" s="4">
        <v>2</v>
      </c>
      <c r="C1373" s="32">
        <v>37823</v>
      </c>
      <c r="D1373" s="5">
        <v>2003</v>
      </c>
      <c r="E1373" s="5" t="s">
        <v>30</v>
      </c>
      <c r="F1373" s="4" t="s">
        <v>8</v>
      </c>
      <c r="G1373" s="15">
        <v>11584073</v>
      </c>
      <c r="H1373" s="4">
        <v>2</v>
      </c>
      <c r="I1373" s="4">
        <v>2</v>
      </c>
    </row>
    <row r="1374" spans="1:9" x14ac:dyDescent="0.35">
      <c r="A1374" s="4">
        <v>1369</v>
      </c>
      <c r="B1374" s="4">
        <v>6</v>
      </c>
      <c r="C1374" s="32">
        <v>37823</v>
      </c>
      <c r="D1374" s="5">
        <v>2003</v>
      </c>
      <c r="E1374" s="5" t="s">
        <v>30</v>
      </c>
      <c r="F1374" s="4" t="s">
        <v>8</v>
      </c>
      <c r="G1374" s="15">
        <v>10606476</v>
      </c>
      <c r="H1374" s="4">
        <v>3</v>
      </c>
      <c r="I1374" s="4">
        <v>2</v>
      </c>
    </row>
    <row r="1375" spans="1:9" x14ac:dyDescent="0.35">
      <c r="A1375" s="4">
        <v>1370</v>
      </c>
      <c r="B1375" s="4">
        <v>7</v>
      </c>
      <c r="C1375" s="32">
        <v>37823</v>
      </c>
      <c r="D1375" s="5">
        <v>2003</v>
      </c>
      <c r="E1375" s="5" t="s">
        <v>30</v>
      </c>
      <c r="F1375" s="4" t="s">
        <v>10</v>
      </c>
      <c r="G1375" s="15">
        <v>9190398</v>
      </c>
      <c r="H1375" s="4">
        <v>2</v>
      </c>
      <c r="I1375" s="4">
        <v>2</v>
      </c>
    </row>
    <row r="1376" spans="1:9" x14ac:dyDescent="0.35">
      <c r="A1376" s="4">
        <v>1371</v>
      </c>
      <c r="B1376" s="4">
        <v>7</v>
      </c>
      <c r="C1376" s="32">
        <v>37823</v>
      </c>
      <c r="D1376" s="5">
        <v>2003</v>
      </c>
      <c r="E1376" s="5" t="s">
        <v>30</v>
      </c>
      <c r="F1376" s="4" t="s">
        <v>9</v>
      </c>
      <c r="G1376" s="15">
        <v>9127912</v>
      </c>
      <c r="H1376" s="4">
        <v>1</v>
      </c>
      <c r="I1376" s="4">
        <v>3</v>
      </c>
    </row>
    <row r="1377" spans="1:9" x14ac:dyDescent="0.35">
      <c r="A1377" s="4">
        <v>1372</v>
      </c>
      <c r="B1377" s="4">
        <v>7</v>
      </c>
      <c r="C1377" s="32">
        <v>37824</v>
      </c>
      <c r="D1377" s="5">
        <v>2003</v>
      </c>
      <c r="E1377" s="5" t="s">
        <v>30</v>
      </c>
      <c r="F1377" s="4" t="s">
        <v>10</v>
      </c>
      <c r="G1377" s="15">
        <v>11642717</v>
      </c>
      <c r="H1377" s="4">
        <v>3</v>
      </c>
      <c r="I1377" s="4">
        <v>2</v>
      </c>
    </row>
    <row r="1378" spans="1:9" x14ac:dyDescent="0.35">
      <c r="A1378" s="4">
        <v>1373</v>
      </c>
      <c r="B1378" s="4">
        <v>5</v>
      </c>
      <c r="C1378" s="32">
        <v>37824</v>
      </c>
      <c r="D1378" s="5">
        <v>2003</v>
      </c>
      <c r="E1378" s="5" t="s">
        <v>30</v>
      </c>
      <c r="F1378" s="4" t="s">
        <v>10</v>
      </c>
      <c r="G1378" s="15">
        <v>7247039</v>
      </c>
      <c r="H1378" s="4">
        <v>3</v>
      </c>
      <c r="I1378" s="4">
        <v>3</v>
      </c>
    </row>
    <row r="1379" spans="1:9" x14ac:dyDescent="0.35">
      <c r="A1379" s="4">
        <v>1374</v>
      </c>
      <c r="B1379" s="4">
        <v>6</v>
      </c>
      <c r="C1379" s="32">
        <v>37824</v>
      </c>
      <c r="D1379" s="5">
        <v>2003</v>
      </c>
      <c r="E1379" s="5" t="s">
        <v>30</v>
      </c>
      <c r="F1379" s="4" t="s">
        <v>8</v>
      </c>
      <c r="G1379" s="15">
        <v>10959068</v>
      </c>
      <c r="H1379" s="4">
        <v>4</v>
      </c>
      <c r="I1379" s="4">
        <v>2</v>
      </c>
    </row>
    <row r="1380" spans="1:9" x14ac:dyDescent="0.35">
      <c r="A1380" s="4">
        <v>1375</v>
      </c>
      <c r="B1380" s="4">
        <v>7</v>
      </c>
      <c r="C1380" s="32">
        <v>37824</v>
      </c>
      <c r="D1380" s="5">
        <v>2003</v>
      </c>
      <c r="E1380" s="5" t="s">
        <v>30</v>
      </c>
      <c r="F1380" s="4" t="s">
        <v>7</v>
      </c>
      <c r="G1380" s="15">
        <v>9074734</v>
      </c>
      <c r="H1380" s="4">
        <v>4</v>
      </c>
      <c r="I1380" s="4">
        <v>2</v>
      </c>
    </row>
    <row r="1381" spans="1:9" x14ac:dyDescent="0.35">
      <c r="A1381" s="4">
        <v>1376</v>
      </c>
      <c r="B1381" s="4">
        <v>4</v>
      </c>
      <c r="C1381" s="32">
        <v>37824</v>
      </c>
      <c r="D1381" s="5">
        <v>2003</v>
      </c>
      <c r="E1381" s="5" t="s">
        <v>30</v>
      </c>
      <c r="F1381" s="4" t="s">
        <v>8</v>
      </c>
      <c r="G1381" s="15">
        <v>10301927</v>
      </c>
      <c r="H1381" s="4">
        <v>2</v>
      </c>
      <c r="I1381" s="4">
        <v>4</v>
      </c>
    </row>
    <row r="1382" spans="1:9" x14ac:dyDescent="0.35">
      <c r="A1382" s="4">
        <v>1377</v>
      </c>
      <c r="B1382" s="4">
        <v>1</v>
      </c>
      <c r="C1382" s="32">
        <v>37824</v>
      </c>
      <c r="D1382" s="5">
        <v>2003</v>
      </c>
      <c r="E1382" s="5" t="s">
        <v>30</v>
      </c>
      <c r="F1382" s="4" t="s">
        <v>7</v>
      </c>
      <c r="G1382" s="15">
        <v>8639183</v>
      </c>
      <c r="H1382" s="4">
        <v>2</v>
      </c>
      <c r="I1382" s="4">
        <v>1</v>
      </c>
    </row>
    <row r="1383" spans="1:9" x14ac:dyDescent="0.35">
      <c r="A1383" s="4">
        <v>1378</v>
      </c>
      <c r="B1383" s="4">
        <v>5</v>
      </c>
      <c r="C1383" s="32">
        <v>37824</v>
      </c>
      <c r="D1383" s="5">
        <v>2003</v>
      </c>
      <c r="E1383" s="5" t="s">
        <v>30</v>
      </c>
      <c r="F1383" s="4" t="s">
        <v>7</v>
      </c>
      <c r="G1383" s="15">
        <v>11706549</v>
      </c>
      <c r="H1383" s="4">
        <v>1</v>
      </c>
      <c r="I1383" s="4">
        <v>2</v>
      </c>
    </row>
    <row r="1384" spans="1:9" x14ac:dyDescent="0.35">
      <c r="A1384" s="4">
        <v>1379</v>
      </c>
      <c r="B1384" s="4">
        <v>1</v>
      </c>
      <c r="C1384" s="32">
        <v>37824</v>
      </c>
      <c r="D1384" s="5">
        <v>2003</v>
      </c>
      <c r="E1384" s="5" t="s">
        <v>30</v>
      </c>
      <c r="F1384" s="4" t="s">
        <v>8</v>
      </c>
      <c r="G1384" s="15">
        <v>10273053</v>
      </c>
      <c r="H1384" s="4">
        <v>2</v>
      </c>
      <c r="I1384" s="4">
        <v>4</v>
      </c>
    </row>
    <row r="1385" spans="1:9" x14ac:dyDescent="0.35">
      <c r="A1385" s="4">
        <v>1380</v>
      </c>
      <c r="B1385" s="4">
        <v>6</v>
      </c>
      <c r="C1385" s="32">
        <v>37824</v>
      </c>
      <c r="D1385" s="5">
        <v>2003</v>
      </c>
      <c r="E1385" s="5" t="s">
        <v>30</v>
      </c>
      <c r="F1385" s="4" t="s">
        <v>8</v>
      </c>
      <c r="G1385" s="15">
        <v>7110710</v>
      </c>
      <c r="H1385" s="4">
        <v>3</v>
      </c>
      <c r="I1385" s="4">
        <v>4</v>
      </c>
    </row>
    <row r="1386" spans="1:9" x14ac:dyDescent="0.35">
      <c r="A1386" s="4">
        <v>1381</v>
      </c>
      <c r="B1386" s="4">
        <v>4</v>
      </c>
      <c r="C1386" s="32">
        <v>37824</v>
      </c>
      <c r="D1386" s="5">
        <v>2003</v>
      </c>
      <c r="E1386" s="5" t="s">
        <v>30</v>
      </c>
      <c r="F1386" s="4" t="s">
        <v>8</v>
      </c>
      <c r="G1386" s="15">
        <v>9233442</v>
      </c>
      <c r="H1386" s="4">
        <v>4</v>
      </c>
      <c r="I1386" s="4">
        <v>1</v>
      </c>
    </row>
    <row r="1387" spans="1:9" x14ac:dyDescent="0.35">
      <c r="A1387" s="4">
        <v>1382</v>
      </c>
      <c r="B1387" s="4">
        <v>4</v>
      </c>
      <c r="C1387" s="32">
        <v>37824</v>
      </c>
      <c r="D1387" s="5">
        <v>2003</v>
      </c>
      <c r="E1387" s="5" t="s">
        <v>30</v>
      </c>
      <c r="F1387" s="4" t="s">
        <v>9</v>
      </c>
      <c r="G1387" s="15">
        <v>7291981</v>
      </c>
      <c r="H1387" s="4">
        <v>2</v>
      </c>
      <c r="I1387" s="4">
        <v>4</v>
      </c>
    </row>
    <row r="1388" spans="1:9" x14ac:dyDescent="0.35">
      <c r="A1388" s="4">
        <v>1383</v>
      </c>
      <c r="B1388" s="4">
        <v>7</v>
      </c>
      <c r="C1388" s="32">
        <v>37825</v>
      </c>
      <c r="D1388" s="5">
        <v>2003</v>
      </c>
      <c r="E1388" s="5" t="s">
        <v>30</v>
      </c>
      <c r="F1388" s="4" t="s">
        <v>7</v>
      </c>
      <c r="G1388" s="15">
        <v>11794543</v>
      </c>
      <c r="H1388" s="4">
        <v>2</v>
      </c>
      <c r="I1388" s="4">
        <v>4</v>
      </c>
    </row>
    <row r="1389" spans="1:9" x14ac:dyDescent="0.35">
      <c r="A1389" s="4">
        <v>1384</v>
      </c>
      <c r="B1389" s="4">
        <v>4</v>
      </c>
      <c r="C1389" s="32">
        <v>37825</v>
      </c>
      <c r="D1389" s="5">
        <v>2003</v>
      </c>
      <c r="E1389" s="5" t="s">
        <v>30</v>
      </c>
      <c r="F1389" s="4" t="s">
        <v>8</v>
      </c>
      <c r="G1389" s="15">
        <v>8758357</v>
      </c>
      <c r="H1389" s="4">
        <v>3</v>
      </c>
      <c r="I1389" s="4">
        <v>2</v>
      </c>
    </row>
    <row r="1390" spans="1:9" x14ac:dyDescent="0.35">
      <c r="A1390" s="4">
        <v>1385</v>
      </c>
      <c r="B1390" s="4">
        <v>6</v>
      </c>
      <c r="C1390" s="32">
        <v>37825</v>
      </c>
      <c r="D1390" s="5">
        <v>2003</v>
      </c>
      <c r="E1390" s="5" t="s">
        <v>30</v>
      </c>
      <c r="F1390" s="4" t="s">
        <v>9</v>
      </c>
      <c r="G1390" s="15">
        <v>9528640</v>
      </c>
      <c r="H1390" s="4">
        <v>2</v>
      </c>
      <c r="I1390" s="4">
        <v>4</v>
      </c>
    </row>
    <row r="1391" spans="1:9" x14ac:dyDescent="0.35">
      <c r="A1391" s="4">
        <v>1386</v>
      </c>
      <c r="B1391" s="4">
        <v>2</v>
      </c>
      <c r="C1391" s="32">
        <v>37829</v>
      </c>
      <c r="D1391" s="5">
        <v>2003</v>
      </c>
      <c r="E1391" s="5" t="s">
        <v>30</v>
      </c>
      <c r="F1391" s="4" t="s">
        <v>8</v>
      </c>
      <c r="G1391" s="15">
        <v>11497157</v>
      </c>
      <c r="H1391" s="4">
        <v>1</v>
      </c>
      <c r="I1391" s="4">
        <v>4</v>
      </c>
    </row>
    <row r="1392" spans="1:9" x14ac:dyDescent="0.35">
      <c r="A1392" s="4">
        <v>1387</v>
      </c>
      <c r="B1392" s="4">
        <v>7</v>
      </c>
      <c r="C1392" s="32">
        <v>37829</v>
      </c>
      <c r="D1392" s="5">
        <v>2003</v>
      </c>
      <c r="E1392" s="5" t="s">
        <v>30</v>
      </c>
      <c r="F1392" s="4" t="s">
        <v>10</v>
      </c>
      <c r="G1392" s="15">
        <v>10893940</v>
      </c>
      <c r="H1392" s="4">
        <v>1</v>
      </c>
      <c r="I1392" s="4">
        <v>2</v>
      </c>
    </row>
    <row r="1393" spans="1:9" x14ac:dyDescent="0.35">
      <c r="A1393" s="4">
        <v>1388</v>
      </c>
      <c r="B1393" s="4">
        <v>4</v>
      </c>
      <c r="C1393" s="32">
        <v>37829</v>
      </c>
      <c r="D1393" s="5">
        <v>2003</v>
      </c>
      <c r="E1393" s="5" t="s">
        <v>30</v>
      </c>
      <c r="F1393" s="4" t="s">
        <v>7</v>
      </c>
      <c r="G1393" s="15">
        <v>8901626</v>
      </c>
      <c r="H1393" s="4">
        <v>3</v>
      </c>
      <c r="I1393" s="4">
        <v>1</v>
      </c>
    </row>
    <row r="1394" spans="1:9" x14ac:dyDescent="0.35">
      <c r="A1394" s="4">
        <v>1389</v>
      </c>
      <c r="B1394" s="4">
        <v>1</v>
      </c>
      <c r="C1394" s="32">
        <v>37829</v>
      </c>
      <c r="D1394" s="5">
        <v>2003</v>
      </c>
      <c r="E1394" s="5" t="s">
        <v>30</v>
      </c>
      <c r="F1394" s="4" t="s">
        <v>8</v>
      </c>
      <c r="G1394" s="15">
        <v>8147812</v>
      </c>
      <c r="H1394" s="4">
        <v>2</v>
      </c>
      <c r="I1394" s="4">
        <v>1</v>
      </c>
    </row>
    <row r="1395" spans="1:9" x14ac:dyDescent="0.35">
      <c r="A1395" s="4">
        <v>1390</v>
      </c>
      <c r="B1395" s="4">
        <v>3</v>
      </c>
      <c r="C1395" s="32">
        <v>37829</v>
      </c>
      <c r="D1395" s="5">
        <v>2003</v>
      </c>
      <c r="E1395" s="5" t="s">
        <v>30</v>
      </c>
      <c r="F1395" s="4" t="s">
        <v>10</v>
      </c>
      <c r="G1395" s="15">
        <v>10019035</v>
      </c>
      <c r="H1395" s="4">
        <v>1</v>
      </c>
      <c r="I1395" s="4">
        <v>3</v>
      </c>
    </row>
    <row r="1396" spans="1:9" x14ac:dyDescent="0.35">
      <c r="A1396" s="4">
        <v>1391</v>
      </c>
      <c r="B1396" s="4">
        <v>1</v>
      </c>
      <c r="C1396" s="32">
        <v>37829</v>
      </c>
      <c r="D1396" s="5">
        <v>2003</v>
      </c>
      <c r="E1396" s="5" t="s">
        <v>30</v>
      </c>
      <c r="F1396" s="4" t="s">
        <v>7</v>
      </c>
      <c r="G1396" s="15">
        <v>8654984</v>
      </c>
      <c r="H1396" s="4">
        <v>2</v>
      </c>
      <c r="I1396" s="4">
        <v>2</v>
      </c>
    </row>
    <row r="1397" spans="1:9" x14ac:dyDescent="0.35">
      <c r="A1397" s="4">
        <v>1392</v>
      </c>
      <c r="B1397" s="4">
        <v>2</v>
      </c>
      <c r="C1397" s="32">
        <v>37830</v>
      </c>
      <c r="D1397" s="5">
        <v>2003</v>
      </c>
      <c r="E1397" s="5" t="s">
        <v>30</v>
      </c>
      <c r="F1397" s="4" t="s">
        <v>8</v>
      </c>
      <c r="G1397" s="15">
        <v>11371487</v>
      </c>
      <c r="H1397" s="4">
        <v>4</v>
      </c>
      <c r="I1397" s="4">
        <v>3</v>
      </c>
    </row>
    <row r="1398" spans="1:9" x14ac:dyDescent="0.35">
      <c r="A1398" s="4">
        <v>1393</v>
      </c>
      <c r="B1398" s="4">
        <v>2</v>
      </c>
      <c r="C1398" s="32">
        <v>37831</v>
      </c>
      <c r="D1398" s="5">
        <v>2003</v>
      </c>
      <c r="E1398" s="5" t="s">
        <v>30</v>
      </c>
      <c r="F1398" s="4" t="s">
        <v>8</v>
      </c>
      <c r="G1398" s="15">
        <v>7474779</v>
      </c>
      <c r="H1398" s="4">
        <v>1</v>
      </c>
      <c r="I1398" s="4">
        <v>2</v>
      </c>
    </row>
    <row r="1399" spans="1:9" x14ac:dyDescent="0.35">
      <c r="A1399" s="4">
        <v>1394</v>
      </c>
      <c r="B1399" s="4">
        <v>2</v>
      </c>
      <c r="C1399" s="32">
        <v>37831</v>
      </c>
      <c r="D1399" s="5">
        <v>2003</v>
      </c>
      <c r="E1399" s="5" t="s">
        <v>30</v>
      </c>
      <c r="F1399" s="4" t="s">
        <v>7</v>
      </c>
      <c r="G1399" s="15">
        <v>10765095</v>
      </c>
      <c r="H1399" s="4">
        <v>2</v>
      </c>
      <c r="I1399" s="4">
        <v>2</v>
      </c>
    </row>
    <row r="1400" spans="1:9" x14ac:dyDescent="0.35">
      <c r="A1400" s="4">
        <v>1395</v>
      </c>
      <c r="B1400" s="4">
        <v>4</v>
      </c>
      <c r="C1400" s="32">
        <v>37831</v>
      </c>
      <c r="D1400" s="5">
        <v>2003</v>
      </c>
      <c r="E1400" s="5" t="s">
        <v>30</v>
      </c>
      <c r="F1400" s="4" t="s">
        <v>9</v>
      </c>
      <c r="G1400" s="15">
        <v>9274114</v>
      </c>
      <c r="H1400" s="4">
        <v>2</v>
      </c>
      <c r="I1400" s="4">
        <v>4</v>
      </c>
    </row>
    <row r="1401" spans="1:9" x14ac:dyDescent="0.35">
      <c r="A1401" s="4">
        <v>1396</v>
      </c>
      <c r="B1401" s="4">
        <v>4</v>
      </c>
      <c r="C1401" s="32">
        <v>37831</v>
      </c>
      <c r="D1401" s="5">
        <v>2003</v>
      </c>
      <c r="E1401" s="5" t="s">
        <v>30</v>
      </c>
      <c r="F1401" s="4" t="s">
        <v>9</v>
      </c>
      <c r="G1401" s="15">
        <v>11111785</v>
      </c>
      <c r="H1401" s="4">
        <v>1</v>
      </c>
      <c r="I1401" s="4">
        <v>3</v>
      </c>
    </row>
    <row r="1402" spans="1:9" x14ac:dyDescent="0.35">
      <c r="A1402" s="4">
        <v>1397</v>
      </c>
      <c r="B1402" s="4">
        <v>5</v>
      </c>
      <c r="C1402" s="32">
        <v>37831</v>
      </c>
      <c r="D1402" s="5">
        <v>2003</v>
      </c>
      <c r="E1402" s="5" t="s">
        <v>30</v>
      </c>
      <c r="F1402" s="4" t="s">
        <v>8</v>
      </c>
      <c r="G1402" s="15">
        <v>9622749</v>
      </c>
      <c r="H1402" s="4">
        <v>4</v>
      </c>
      <c r="I1402" s="4">
        <v>1</v>
      </c>
    </row>
    <row r="1403" spans="1:9" x14ac:dyDescent="0.35">
      <c r="A1403" s="4">
        <v>1398</v>
      </c>
      <c r="B1403" s="4">
        <v>2</v>
      </c>
      <c r="C1403" s="32">
        <v>37831</v>
      </c>
      <c r="D1403" s="5">
        <v>2003</v>
      </c>
      <c r="E1403" s="5" t="s">
        <v>30</v>
      </c>
      <c r="F1403" s="4" t="s">
        <v>8</v>
      </c>
      <c r="G1403" s="15">
        <v>8484952</v>
      </c>
      <c r="H1403" s="4">
        <v>4</v>
      </c>
      <c r="I1403" s="4">
        <v>4</v>
      </c>
    </row>
    <row r="1404" spans="1:9" x14ac:dyDescent="0.35">
      <c r="A1404" s="4">
        <v>1399</v>
      </c>
      <c r="B1404" s="4">
        <v>1</v>
      </c>
      <c r="C1404" s="32">
        <v>37832</v>
      </c>
      <c r="D1404" s="5">
        <v>2003</v>
      </c>
      <c r="E1404" s="5" t="s">
        <v>30</v>
      </c>
      <c r="F1404" s="4" t="s">
        <v>8</v>
      </c>
      <c r="G1404" s="15">
        <v>9328724</v>
      </c>
      <c r="H1404" s="4">
        <v>2</v>
      </c>
      <c r="I1404" s="4">
        <v>4</v>
      </c>
    </row>
    <row r="1405" spans="1:9" x14ac:dyDescent="0.35">
      <c r="A1405" s="4">
        <v>1400</v>
      </c>
      <c r="B1405" s="4">
        <v>7</v>
      </c>
      <c r="C1405" s="32">
        <v>37833</v>
      </c>
      <c r="D1405" s="5">
        <v>2003</v>
      </c>
      <c r="E1405" s="5" t="s">
        <v>30</v>
      </c>
      <c r="F1405" s="4" t="s">
        <v>9</v>
      </c>
      <c r="G1405" s="15">
        <v>10270158</v>
      </c>
      <c r="H1405" s="4">
        <v>3</v>
      </c>
      <c r="I1405" s="4">
        <v>2</v>
      </c>
    </row>
    <row r="1406" spans="1:9" x14ac:dyDescent="0.35">
      <c r="A1406" s="4">
        <v>1401</v>
      </c>
      <c r="B1406" s="4">
        <v>4</v>
      </c>
      <c r="C1406" s="32">
        <v>37833</v>
      </c>
      <c r="D1406" s="5">
        <v>2003</v>
      </c>
      <c r="E1406" s="5" t="s">
        <v>30</v>
      </c>
      <c r="F1406" s="4" t="s">
        <v>10</v>
      </c>
      <c r="G1406" s="15">
        <v>11956956</v>
      </c>
      <c r="H1406" s="4">
        <v>3</v>
      </c>
      <c r="I1406" s="4">
        <v>4</v>
      </c>
    </row>
    <row r="1407" spans="1:9" x14ac:dyDescent="0.35">
      <c r="A1407" s="4">
        <v>1402</v>
      </c>
      <c r="B1407" s="4">
        <v>5</v>
      </c>
      <c r="C1407" s="32">
        <v>37833</v>
      </c>
      <c r="D1407" s="5">
        <v>2003</v>
      </c>
      <c r="E1407" s="5" t="s">
        <v>30</v>
      </c>
      <c r="F1407" s="4" t="s">
        <v>9</v>
      </c>
      <c r="G1407" s="15">
        <v>11313667</v>
      </c>
      <c r="H1407" s="4">
        <v>1</v>
      </c>
      <c r="I1407" s="4">
        <v>1</v>
      </c>
    </row>
    <row r="1408" spans="1:9" x14ac:dyDescent="0.35">
      <c r="A1408" s="4">
        <v>1403</v>
      </c>
      <c r="B1408" s="4">
        <v>7</v>
      </c>
      <c r="C1408" s="32">
        <v>37833</v>
      </c>
      <c r="D1408" s="5">
        <v>2003</v>
      </c>
      <c r="E1408" s="5" t="s">
        <v>30</v>
      </c>
      <c r="F1408" s="4" t="s">
        <v>8</v>
      </c>
      <c r="G1408" s="15">
        <v>9165281</v>
      </c>
      <c r="H1408" s="4">
        <v>1</v>
      </c>
      <c r="I1408" s="4">
        <v>1</v>
      </c>
    </row>
    <row r="1409" spans="1:9" x14ac:dyDescent="0.35">
      <c r="A1409" s="4">
        <v>1404</v>
      </c>
      <c r="B1409" s="4">
        <v>4</v>
      </c>
      <c r="C1409" s="32">
        <v>37833</v>
      </c>
      <c r="D1409" s="5">
        <v>2003</v>
      </c>
      <c r="E1409" s="5" t="s">
        <v>30</v>
      </c>
      <c r="F1409" s="4" t="s">
        <v>10</v>
      </c>
      <c r="G1409" s="15">
        <v>9359010</v>
      </c>
      <c r="H1409" s="4">
        <v>4</v>
      </c>
      <c r="I1409" s="4">
        <v>1</v>
      </c>
    </row>
    <row r="1410" spans="1:9" x14ac:dyDescent="0.35">
      <c r="A1410" s="4">
        <v>1405</v>
      </c>
      <c r="B1410" s="4">
        <v>4</v>
      </c>
      <c r="C1410" s="32">
        <v>37834</v>
      </c>
      <c r="D1410" s="5">
        <v>2003</v>
      </c>
      <c r="E1410" s="5" t="s">
        <v>31</v>
      </c>
      <c r="F1410" s="4" t="s">
        <v>8</v>
      </c>
      <c r="G1410" s="15">
        <v>7871599</v>
      </c>
      <c r="H1410" s="4">
        <v>1</v>
      </c>
      <c r="I1410" s="4">
        <v>1</v>
      </c>
    </row>
    <row r="1411" spans="1:9" x14ac:dyDescent="0.35">
      <c r="A1411" s="4">
        <v>1406</v>
      </c>
      <c r="B1411" s="4">
        <v>1</v>
      </c>
      <c r="C1411" s="32">
        <v>37834</v>
      </c>
      <c r="D1411" s="5">
        <v>2003</v>
      </c>
      <c r="E1411" s="5" t="s">
        <v>31</v>
      </c>
      <c r="F1411" s="4" t="s">
        <v>7</v>
      </c>
      <c r="G1411" s="15">
        <v>7590143</v>
      </c>
      <c r="H1411" s="4">
        <v>1</v>
      </c>
      <c r="I1411" s="4">
        <v>2</v>
      </c>
    </row>
    <row r="1412" spans="1:9" x14ac:dyDescent="0.35">
      <c r="A1412" s="4">
        <v>1407</v>
      </c>
      <c r="B1412" s="4">
        <v>6</v>
      </c>
      <c r="C1412" s="32">
        <v>37834</v>
      </c>
      <c r="D1412" s="5">
        <v>2003</v>
      </c>
      <c r="E1412" s="5" t="s">
        <v>31</v>
      </c>
      <c r="F1412" s="4" t="s">
        <v>8</v>
      </c>
      <c r="G1412" s="15">
        <v>7123394</v>
      </c>
      <c r="H1412" s="4">
        <v>2</v>
      </c>
      <c r="I1412" s="4">
        <v>3</v>
      </c>
    </row>
    <row r="1413" spans="1:9" x14ac:dyDescent="0.35">
      <c r="A1413" s="4">
        <v>1408</v>
      </c>
      <c r="B1413" s="4">
        <v>3</v>
      </c>
      <c r="C1413" s="32">
        <v>37835</v>
      </c>
      <c r="D1413" s="5">
        <v>2003</v>
      </c>
      <c r="E1413" s="5" t="s">
        <v>31</v>
      </c>
      <c r="F1413" s="4" t="s">
        <v>9</v>
      </c>
      <c r="G1413" s="15">
        <v>9600330</v>
      </c>
      <c r="H1413" s="4">
        <v>2</v>
      </c>
      <c r="I1413" s="4">
        <v>3</v>
      </c>
    </row>
    <row r="1414" spans="1:9" x14ac:dyDescent="0.35">
      <c r="A1414" s="4">
        <v>1409</v>
      </c>
      <c r="B1414" s="4">
        <v>3</v>
      </c>
      <c r="C1414" s="32">
        <v>37841</v>
      </c>
      <c r="D1414" s="5">
        <v>2003</v>
      </c>
      <c r="E1414" s="5" t="s">
        <v>31</v>
      </c>
      <c r="F1414" s="4" t="s">
        <v>9</v>
      </c>
      <c r="G1414" s="15">
        <v>7029740</v>
      </c>
      <c r="H1414" s="4">
        <v>2</v>
      </c>
      <c r="I1414" s="4">
        <v>2</v>
      </c>
    </row>
    <row r="1415" spans="1:9" x14ac:dyDescent="0.35">
      <c r="A1415" s="4">
        <v>1410</v>
      </c>
      <c r="B1415" s="4">
        <v>5</v>
      </c>
      <c r="C1415" s="32">
        <v>37841</v>
      </c>
      <c r="D1415" s="5">
        <v>2003</v>
      </c>
      <c r="E1415" s="5" t="s">
        <v>31</v>
      </c>
      <c r="F1415" s="4" t="s">
        <v>7</v>
      </c>
      <c r="G1415" s="15">
        <v>11955348</v>
      </c>
      <c r="H1415" s="4">
        <v>1</v>
      </c>
      <c r="I1415" s="4">
        <v>4</v>
      </c>
    </row>
    <row r="1416" spans="1:9" x14ac:dyDescent="0.35">
      <c r="A1416" s="4">
        <v>1411</v>
      </c>
      <c r="B1416" s="4">
        <v>5</v>
      </c>
      <c r="C1416" s="32">
        <v>37841</v>
      </c>
      <c r="D1416" s="5">
        <v>2003</v>
      </c>
      <c r="E1416" s="5" t="s">
        <v>31</v>
      </c>
      <c r="F1416" s="4" t="s">
        <v>9</v>
      </c>
      <c r="G1416" s="15">
        <v>8347183</v>
      </c>
      <c r="H1416" s="4">
        <v>3</v>
      </c>
      <c r="I1416" s="4">
        <v>1</v>
      </c>
    </row>
    <row r="1417" spans="1:9" x14ac:dyDescent="0.35">
      <c r="A1417" s="4">
        <v>1412</v>
      </c>
      <c r="B1417" s="4">
        <v>4</v>
      </c>
      <c r="C1417" s="32">
        <v>37841</v>
      </c>
      <c r="D1417" s="5">
        <v>2003</v>
      </c>
      <c r="E1417" s="5" t="s">
        <v>31</v>
      </c>
      <c r="F1417" s="4" t="s">
        <v>8</v>
      </c>
      <c r="G1417" s="15">
        <v>11825262</v>
      </c>
      <c r="H1417" s="4">
        <v>4</v>
      </c>
      <c r="I1417" s="4">
        <v>3</v>
      </c>
    </row>
    <row r="1418" spans="1:9" x14ac:dyDescent="0.35">
      <c r="A1418" s="4">
        <v>1413</v>
      </c>
      <c r="B1418" s="4">
        <v>1</v>
      </c>
      <c r="C1418" s="32">
        <v>37842</v>
      </c>
      <c r="D1418" s="5">
        <v>2003</v>
      </c>
      <c r="E1418" s="5" t="s">
        <v>31</v>
      </c>
      <c r="F1418" s="4" t="s">
        <v>8</v>
      </c>
      <c r="G1418" s="15">
        <v>11684811</v>
      </c>
      <c r="H1418" s="4">
        <v>4</v>
      </c>
      <c r="I1418" s="4">
        <v>4</v>
      </c>
    </row>
    <row r="1419" spans="1:9" x14ac:dyDescent="0.35">
      <c r="A1419" s="4">
        <v>1414</v>
      </c>
      <c r="B1419" s="4">
        <v>7</v>
      </c>
      <c r="C1419" s="32">
        <v>37842</v>
      </c>
      <c r="D1419" s="5">
        <v>2003</v>
      </c>
      <c r="E1419" s="5" t="s">
        <v>31</v>
      </c>
      <c r="F1419" s="4" t="s">
        <v>10</v>
      </c>
      <c r="G1419" s="15">
        <v>9309131</v>
      </c>
      <c r="H1419" s="4">
        <v>4</v>
      </c>
      <c r="I1419" s="4">
        <v>1</v>
      </c>
    </row>
    <row r="1420" spans="1:9" x14ac:dyDescent="0.35">
      <c r="A1420" s="4">
        <v>1415</v>
      </c>
      <c r="B1420" s="4">
        <v>5</v>
      </c>
      <c r="C1420" s="32">
        <v>37842</v>
      </c>
      <c r="D1420" s="5">
        <v>2003</v>
      </c>
      <c r="E1420" s="5" t="s">
        <v>31</v>
      </c>
      <c r="F1420" s="4" t="s">
        <v>9</v>
      </c>
      <c r="G1420" s="15">
        <v>10340587</v>
      </c>
      <c r="H1420" s="4">
        <v>2</v>
      </c>
      <c r="I1420" s="4">
        <v>4</v>
      </c>
    </row>
    <row r="1421" spans="1:9" x14ac:dyDescent="0.35">
      <c r="A1421" s="4">
        <v>1416</v>
      </c>
      <c r="B1421" s="4">
        <v>6</v>
      </c>
      <c r="C1421" s="32">
        <v>37842</v>
      </c>
      <c r="D1421" s="5">
        <v>2003</v>
      </c>
      <c r="E1421" s="5" t="s">
        <v>31</v>
      </c>
      <c r="F1421" s="4" t="s">
        <v>8</v>
      </c>
      <c r="G1421" s="15">
        <v>11521200</v>
      </c>
      <c r="H1421" s="4">
        <v>2</v>
      </c>
      <c r="I1421" s="4">
        <v>1</v>
      </c>
    </row>
    <row r="1422" spans="1:9" x14ac:dyDescent="0.35">
      <c r="A1422" s="4">
        <v>1417</v>
      </c>
      <c r="B1422" s="4">
        <v>7</v>
      </c>
      <c r="C1422" s="32">
        <v>37842</v>
      </c>
      <c r="D1422" s="5">
        <v>2003</v>
      </c>
      <c r="E1422" s="5" t="s">
        <v>31</v>
      </c>
      <c r="F1422" s="4" t="s">
        <v>9</v>
      </c>
      <c r="G1422" s="15">
        <v>11090300</v>
      </c>
      <c r="H1422" s="4">
        <v>3</v>
      </c>
      <c r="I1422" s="4">
        <v>4</v>
      </c>
    </row>
    <row r="1423" spans="1:9" x14ac:dyDescent="0.35">
      <c r="A1423" s="4">
        <v>1418</v>
      </c>
      <c r="B1423" s="4">
        <v>7</v>
      </c>
      <c r="C1423" s="32">
        <v>37842</v>
      </c>
      <c r="D1423" s="5">
        <v>2003</v>
      </c>
      <c r="E1423" s="5" t="s">
        <v>31</v>
      </c>
      <c r="F1423" s="4" t="s">
        <v>8</v>
      </c>
      <c r="G1423" s="15">
        <v>10841058</v>
      </c>
      <c r="H1423" s="4">
        <v>1</v>
      </c>
      <c r="I1423" s="4">
        <v>4</v>
      </c>
    </row>
    <row r="1424" spans="1:9" x14ac:dyDescent="0.35">
      <c r="A1424" s="4">
        <v>1419</v>
      </c>
      <c r="B1424" s="4">
        <v>2</v>
      </c>
      <c r="C1424" s="32">
        <v>37842</v>
      </c>
      <c r="D1424" s="5">
        <v>2003</v>
      </c>
      <c r="E1424" s="5" t="s">
        <v>31</v>
      </c>
      <c r="F1424" s="4" t="s">
        <v>10</v>
      </c>
      <c r="G1424" s="15">
        <v>7603554</v>
      </c>
      <c r="H1424" s="4">
        <v>3</v>
      </c>
      <c r="I1424" s="4">
        <v>3</v>
      </c>
    </row>
    <row r="1425" spans="1:9" x14ac:dyDescent="0.35">
      <c r="A1425" s="4">
        <v>1420</v>
      </c>
      <c r="B1425" s="4">
        <v>2</v>
      </c>
      <c r="C1425" s="32">
        <v>37842</v>
      </c>
      <c r="D1425" s="5">
        <v>2003</v>
      </c>
      <c r="E1425" s="5" t="s">
        <v>31</v>
      </c>
      <c r="F1425" s="4" t="s">
        <v>7</v>
      </c>
      <c r="G1425" s="15">
        <v>8851248</v>
      </c>
      <c r="H1425" s="4">
        <v>3</v>
      </c>
      <c r="I1425" s="4">
        <v>4</v>
      </c>
    </row>
    <row r="1426" spans="1:9" x14ac:dyDescent="0.35">
      <c r="A1426" s="4">
        <v>1421</v>
      </c>
      <c r="B1426" s="4">
        <v>2</v>
      </c>
      <c r="C1426" s="32">
        <v>37842</v>
      </c>
      <c r="D1426" s="5">
        <v>2003</v>
      </c>
      <c r="E1426" s="5" t="s">
        <v>31</v>
      </c>
      <c r="F1426" s="4" t="s">
        <v>7</v>
      </c>
      <c r="G1426" s="15">
        <v>10188172</v>
      </c>
      <c r="H1426" s="4">
        <v>2</v>
      </c>
      <c r="I1426" s="4">
        <v>2</v>
      </c>
    </row>
    <row r="1427" spans="1:9" x14ac:dyDescent="0.35">
      <c r="A1427" s="4">
        <v>1422</v>
      </c>
      <c r="B1427" s="4">
        <v>1</v>
      </c>
      <c r="C1427" s="32">
        <v>37842</v>
      </c>
      <c r="D1427" s="5">
        <v>2003</v>
      </c>
      <c r="E1427" s="5" t="s">
        <v>31</v>
      </c>
      <c r="F1427" s="4" t="s">
        <v>7</v>
      </c>
      <c r="G1427" s="15">
        <v>11718000</v>
      </c>
      <c r="H1427" s="4">
        <v>1</v>
      </c>
      <c r="I1427" s="4">
        <v>4</v>
      </c>
    </row>
    <row r="1428" spans="1:9" x14ac:dyDescent="0.35">
      <c r="A1428" s="4">
        <v>1423</v>
      </c>
      <c r="B1428" s="4">
        <v>6</v>
      </c>
      <c r="C1428" s="32">
        <v>37843</v>
      </c>
      <c r="D1428" s="5">
        <v>2003</v>
      </c>
      <c r="E1428" s="5" t="s">
        <v>31</v>
      </c>
      <c r="F1428" s="4" t="s">
        <v>8</v>
      </c>
      <c r="G1428" s="15">
        <v>9337360</v>
      </c>
      <c r="H1428" s="4">
        <v>2</v>
      </c>
      <c r="I1428" s="4">
        <v>1</v>
      </c>
    </row>
    <row r="1429" spans="1:9" x14ac:dyDescent="0.35">
      <c r="A1429" s="4">
        <v>1424</v>
      </c>
      <c r="B1429" s="4">
        <v>7</v>
      </c>
      <c r="C1429" s="32">
        <v>37843</v>
      </c>
      <c r="D1429" s="5">
        <v>2003</v>
      </c>
      <c r="E1429" s="5" t="s">
        <v>31</v>
      </c>
      <c r="F1429" s="4" t="s">
        <v>9</v>
      </c>
      <c r="G1429" s="15">
        <v>11822939</v>
      </c>
      <c r="H1429" s="4">
        <v>1</v>
      </c>
      <c r="I1429" s="4">
        <v>2</v>
      </c>
    </row>
    <row r="1430" spans="1:9" x14ac:dyDescent="0.35">
      <c r="A1430" s="4">
        <v>1425</v>
      </c>
      <c r="B1430" s="4">
        <v>5</v>
      </c>
      <c r="C1430" s="32">
        <v>37843</v>
      </c>
      <c r="D1430" s="5">
        <v>2003</v>
      </c>
      <c r="E1430" s="5" t="s">
        <v>31</v>
      </c>
      <c r="F1430" s="4" t="s">
        <v>9</v>
      </c>
      <c r="G1430" s="15">
        <v>10464322</v>
      </c>
      <c r="H1430" s="4">
        <v>3</v>
      </c>
      <c r="I1430" s="4">
        <v>1</v>
      </c>
    </row>
    <row r="1431" spans="1:9" x14ac:dyDescent="0.35">
      <c r="A1431" s="4">
        <v>1426</v>
      </c>
      <c r="B1431" s="4">
        <v>4</v>
      </c>
      <c r="C1431" s="32">
        <v>37843</v>
      </c>
      <c r="D1431" s="5">
        <v>2003</v>
      </c>
      <c r="E1431" s="5" t="s">
        <v>31</v>
      </c>
      <c r="F1431" s="4" t="s">
        <v>7</v>
      </c>
      <c r="G1431" s="15">
        <v>7412581</v>
      </c>
      <c r="H1431" s="4">
        <v>2</v>
      </c>
      <c r="I1431" s="4">
        <v>4</v>
      </c>
    </row>
    <row r="1432" spans="1:9" x14ac:dyDescent="0.35">
      <c r="A1432" s="4">
        <v>1427</v>
      </c>
      <c r="B1432" s="4">
        <v>7</v>
      </c>
      <c r="C1432" s="32">
        <v>37843</v>
      </c>
      <c r="D1432" s="5">
        <v>2003</v>
      </c>
      <c r="E1432" s="5" t="s">
        <v>31</v>
      </c>
      <c r="F1432" s="4" t="s">
        <v>8</v>
      </c>
      <c r="G1432" s="15">
        <v>10836198</v>
      </c>
      <c r="H1432" s="4">
        <v>1</v>
      </c>
      <c r="I1432" s="4">
        <v>2</v>
      </c>
    </row>
    <row r="1433" spans="1:9" x14ac:dyDescent="0.35">
      <c r="A1433" s="4">
        <v>1428</v>
      </c>
      <c r="B1433" s="4">
        <v>1</v>
      </c>
      <c r="C1433" s="32">
        <v>37844</v>
      </c>
      <c r="D1433" s="5">
        <v>2003</v>
      </c>
      <c r="E1433" s="5" t="s">
        <v>31</v>
      </c>
      <c r="F1433" s="4" t="s">
        <v>8</v>
      </c>
      <c r="G1433" s="15">
        <v>9542346</v>
      </c>
      <c r="H1433" s="4">
        <v>3</v>
      </c>
      <c r="I1433" s="4">
        <v>1</v>
      </c>
    </row>
    <row r="1434" spans="1:9" x14ac:dyDescent="0.35">
      <c r="A1434" s="4">
        <v>1429</v>
      </c>
      <c r="B1434" s="4">
        <v>4</v>
      </c>
      <c r="C1434" s="32">
        <v>37844</v>
      </c>
      <c r="D1434" s="5">
        <v>2003</v>
      </c>
      <c r="E1434" s="5" t="s">
        <v>31</v>
      </c>
      <c r="F1434" s="4" t="s">
        <v>8</v>
      </c>
      <c r="G1434" s="15">
        <v>9042245</v>
      </c>
      <c r="H1434" s="4">
        <v>1</v>
      </c>
      <c r="I1434" s="4">
        <v>2</v>
      </c>
    </row>
    <row r="1435" spans="1:9" x14ac:dyDescent="0.35">
      <c r="A1435" s="4">
        <v>1430</v>
      </c>
      <c r="B1435" s="4">
        <v>3</v>
      </c>
      <c r="C1435" s="32">
        <v>37844</v>
      </c>
      <c r="D1435" s="5">
        <v>2003</v>
      </c>
      <c r="E1435" s="5" t="s">
        <v>31</v>
      </c>
      <c r="F1435" s="4" t="s">
        <v>8</v>
      </c>
      <c r="G1435" s="15">
        <v>10870171</v>
      </c>
      <c r="H1435" s="4">
        <v>1</v>
      </c>
      <c r="I1435" s="4">
        <v>2</v>
      </c>
    </row>
    <row r="1436" spans="1:9" x14ac:dyDescent="0.35">
      <c r="A1436" s="4">
        <v>1431</v>
      </c>
      <c r="B1436" s="4">
        <v>5</v>
      </c>
      <c r="C1436" s="32">
        <v>37846</v>
      </c>
      <c r="D1436" s="5">
        <v>2003</v>
      </c>
      <c r="E1436" s="5" t="s">
        <v>31</v>
      </c>
      <c r="F1436" s="4" t="s">
        <v>8</v>
      </c>
      <c r="G1436" s="15">
        <v>11851851</v>
      </c>
      <c r="H1436" s="4">
        <v>3</v>
      </c>
      <c r="I1436" s="4">
        <v>2</v>
      </c>
    </row>
    <row r="1437" spans="1:9" x14ac:dyDescent="0.35">
      <c r="A1437" s="4">
        <v>1432</v>
      </c>
      <c r="B1437" s="4">
        <v>2</v>
      </c>
      <c r="C1437" s="32">
        <v>37846</v>
      </c>
      <c r="D1437" s="5">
        <v>2003</v>
      </c>
      <c r="E1437" s="5" t="s">
        <v>31</v>
      </c>
      <c r="F1437" s="4" t="s">
        <v>10</v>
      </c>
      <c r="G1437" s="15">
        <v>9268699</v>
      </c>
      <c r="H1437" s="4">
        <v>1</v>
      </c>
      <c r="I1437" s="4">
        <v>1</v>
      </c>
    </row>
    <row r="1438" spans="1:9" x14ac:dyDescent="0.35">
      <c r="A1438" s="4">
        <v>1433</v>
      </c>
      <c r="B1438" s="4">
        <v>5</v>
      </c>
      <c r="C1438" s="32">
        <v>37846</v>
      </c>
      <c r="D1438" s="5">
        <v>2003</v>
      </c>
      <c r="E1438" s="5" t="s">
        <v>31</v>
      </c>
      <c r="F1438" s="4" t="s">
        <v>9</v>
      </c>
      <c r="G1438" s="15">
        <v>9133506</v>
      </c>
      <c r="H1438" s="4">
        <v>1</v>
      </c>
      <c r="I1438" s="4">
        <v>1</v>
      </c>
    </row>
    <row r="1439" spans="1:9" x14ac:dyDescent="0.35">
      <c r="A1439" s="4">
        <v>1434</v>
      </c>
      <c r="B1439" s="4">
        <v>5</v>
      </c>
      <c r="C1439" s="32">
        <v>37846</v>
      </c>
      <c r="D1439" s="5">
        <v>2003</v>
      </c>
      <c r="E1439" s="5" t="s">
        <v>31</v>
      </c>
      <c r="F1439" s="4" t="s">
        <v>7</v>
      </c>
      <c r="G1439" s="15">
        <v>8367168</v>
      </c>
      <c r="H1439" s="4">
        <v>1</v>
      </c>
      <c r="I1439" s="4">
        <v>1</v>
      </c>
    </row>
    <row r="1440" spans="1:9" x14ac:dyDescent="0.35">
      <c r="A1440" s="4">
        <v>1435</v>
      </c>
      <c r="B1440" s="4">
        <v>3</v>
      </c>
      <c r="C1440" s="32">
        <v>37846</v>
      </c>
      <c r="D1440" s="5">
        <v>2003</v>
      </c>
      <c r="E1440" s="5" t="s">
        <v>31</v>
      </c>
      <c r="F1440" s="4" t="s">
        <v>8</v>
      </c>
      <c r="G1440" s="15">
        <v>9076433</v>
      </c>
      <c r="H1440" s="4">
        <v>2</v>
      </c>
      <c r="I1440" s="4">
        <v>4</v>
      </c>
    </row>
    <row r="1441" spans="1:9" x14ac:dyDescent="0.35">
      <c r="A1441" s="4">
        <v>1436</v>
      </c>
      <c r="B1441" s="4">
        <v>5</v>
      </c>
      <c r="C1441" s="32">
        <v>37846</v>
      </c>
      <c r="D1441" s="5">
        <v>2003</v>
      </c>
      <c r="E1441" s="5" t="s">
        <v>31</v>
      </c>
      <c r="F1441" s="4" t="s">
        <v>8</v>
      </c>
      <c r="G1441" s="15">
        <v>8923349</v>
      </c>
      <c r="H1441" s="4">
        <v>2</v>
      </c>
      <c r="I1441" s="4">
        <v>4</v>
      </c>
    </row>
    <row r="1442" spans="1:9" x14ac:dyDescent="0.35">
      <c r="A1442" s="4">
        <v>1437</v>
      </c>
      <c r="B1442" s="4">
        <v>4</v>
      </c>
      <c r="C1442" s="32">
        <v>37846</v>
      </c>
      <c r="D1442" s="5">
        <v>2003</v>
      </c>
      <c r="E1442" s="5" t="s">
        <v>31</v>
      </c>
      <c r="F1442" s="4" t="s">
        <v>9</v>
      </c>
      <c r="G1442" s="15">
        <v>8034982</v>
      </c>
      <c r="H1442" s="4">
        <v>4</v>
      </c>
      <c r="I1442" s="4">
        <v>3</v>
      </c>
    </row>
    <row r="1443" spans="1:9" x14ac:dyDescent="0.35">
      <c r="A1443" s="4">
        <v>1438</v>
      </c>
      <c r="B1443" s="4">
        <v>6</v>
      </c>
      <c r="C1443" s="32">
        <v>37846</v>
      </c>
      <c r="D1443" s="5">
        <v>2003</v>
      </c>
      <c r="E1443" s="5" t="s">
        <v>31</v>
      </c>
      <c r="F1443" s="4" t="s">
        <v>9</v>
      </c>
      <c r="G1443" s="15">
        <v>7872828</v>
      </c>
      <c r="H1443" s="4">
        <v>4</v>
      </c>
      <c r="I1443" s="4">
        <v>3</v>
      </c>
    </row>
    <row r="1444" spans="1:9" x14ac:dyDescent="0.35">
      <c r="A1444" s="4">
        <v>1439</v>
      </c>
      <c r="B1444" s="4">
        <v>3</v>
      </c>
      <c r="C1444" s="32">
        <v>37847</v>
      </c>
      <c r="D1444" s="5">
        <v>2003</v>
      </c>
      <c r="E1444" s="5" t="s">
        <v>31</v>
      </c>
      <c r="F1444" s="4" t="s">
        <v>9</v>
      </c>
      <c r="G1444" s="15">
        <v>7691668</v>
      </c>
      <c r="H1444" s="4">
        <v>2</v>
      </c>
      <c r="I1444" s="4">
        <v>2</v>
      </c>
    </row>
    <row r="1445" spans="1:9" x14ac:dyDescent="0.35">
      <c r="A1445" s="4">
        <v>1440</v>
      </c>
      <c r="B1445" s="4">
        <v>5</v>
      </c>
      <c r="C1445" s="32">
        <v>37849</v>
      </c>
      <c r="D1445" s="5">
        <v>2003</v>
      </c>
      <c r="E1445" s="5" t="s">
        <v>31</v>
      </c>
      <c r="F1445" s="4" t="s">
        <v>10</v>
      </c>
      <c r="G1445" s="15">
        <v>11098091</v>
      </c>
      <c r="H1445" s="4">
        <v>1</v>
      </c>
      <c r="I1445" s="4">
        <v>1</v>
      </c>
    </row>
    <row r="1446" spans="1:9" x14ac:dyDescent="0.35">
      <c r="A1446" s="4">
        <v>1441</v>
      </c>
      <c r="B1446" s="4">
        <v>7</v>
      </c>
      <c r="C1446" s="32">
        <v>37849</v>
      </c>
      <c r="D1446" s="5">
        <v>2003</v>
      </c>
      <c r="E1446" s="5" t="s">
        <v>31</v>
      </c>
      <c r="F1446" s="4" t="s">
        <v>9</v>
      </c>
      <c r="G1446" s="15">
        <v>9549066</v>
      </c>
      <c r="H1446" s="4">
        <v>3</v>
      </c>
      <c r="I1446" s="4">
        <v>3</v>
      </c>
    </row>
    <row r="1447" spans="1:9" x14ac:dyDescent="0.35">
      <c r="A1447" s="4">
        <v>1442</v>
      </c>
      <c r="B1447" s="4">
        <v>1</v>
      </c>
      <c r="C1447" s="32">
        <v>37849</v>
      </c>
      <c r="D1447" s="5">
        <v>2003</v>
      </c>
      <c r="E1447" s="5" t="s">
        <v>31</v>
      </c>
      <c r="F1447" s="4" t="s">
        <v>7</v>
      </c>
      <c r="G1447" s="15">
        <v>10415588</v>
      </c>
      <c r="H1447" s="4">
        <v>2</v>
      </c>
      <c r="I1447" s="4">
        <v>4</v>
      </c>
    </row>
    <row r="1448" spans="1:9" x14ac:dyDescent="0.35">
      <c r="A1448" s="4">
        <v>1443</v>
      </c>
      <c r="B1448" s="4">
        <v>4</v>
      </c>
      <c r="C1448" s="32">
        <v>37849</v>
      </c>
      <c r="D1448" s="5">
        <v>2003</v>
      </c>
      <c r="E1448" s="5" t="s">
        <v>31</v>
      </c>
      <c r="F1448" s="4" t="s">
        <v>9</v>
      </c>
      <c r="G1448" s="15">
        <v>11422608</v>
      </c>
      <c r="H1448" s="4">
        <v>4</v>
      </c>
      <c r="I1448" s="4">
        <v>3</v>
      </c>
    </row>
    <row r="1449" spans="1:9" x14ac:dyDescent="0.35">
      <c r="A1449" s="4">
        <v>1444</v>
      </c>
      <c r="B1449" s="4">
        <v>4</v>
      </c>
      <c r="C1449" s="32">
        <v>37850</v>
      </c>
      <c r="D1449" s="5">
        <v>2003</v>
      </c>
      <c r="E1449" s="5" t="s">
        <v>31</v>
      </c>
      <c r="F1449" s="4" t="s">
        <v>8</v>
      </c>
      <c r="G1449" s="15">
        <v>10250041</v>
      </c>
      <c r="H1449" s="4">
        <v>4</v>
      </c>
      <c r="I1449" s="4">
        <v>1</v>
      </c>
    </row>
    <row r="1450" spans="1:9" x14ac:dyDescent="0.35">
      <c r="A1450" s="4">
        <v>1445</v>
      </c>
      <c r="B1450" s="4">
        <v>6</v>
      </c>
      <c r="C1450" s="32">
        <v>37850</v>
      </c>
      <c r="D1450" s="5">
        <v>2003</v>
      </c>
      <c r="E1450" s="5" t="s">
        <v>31</v>
      </c>
      <c r="F1450" s="4" t="s">
        <v>8</v>
      </c>
      <c r="G1450" s="15">
        <v>11853552</v>
      </c>
      <c r="H1450" s="4">
        <v>3</v>
      </c>
      <c r="I1450" s="4">
        <v>4</v>
      </c>
    </row>
    <row r="1451" spans="1:9" x14ac:dyDescent="0.35">
      <c r="A1451" s="4">
        <v>1446</v>
      </c>
      <c r="B1451" s="4">
        <v>4</v>
      </c>
      <c r="C1451" s="32">
        <v>37850</v>
      </c>
      <c r="D1451" s="5">
        <v>2003</v>
      </c>
      <c r="E1451" s="5" t="s">
        <v>31</v>
      </c>
      <c r="F1451" s="4" t="s">
        <v>8</v>
      </c>
      <c r="G1451" s="15">
        <v>10171639</v>
      </c>
      <c r="H1451" s="4">
        <v>3</v>
      </c>
      <c r="I1451" s="4">
        <v>2</v>
      </c>
    </row>
    <row r="1452" spans="1:9" x14ac:dyDescent="0.35">
      <c r="A1452" s="4">
        <v>1447</v>
      </c>
      <c r="B1452" s="4">
        <v>1</v>
      </c>
      <c r="C1452" s="32">
        <v>37850</v>
      </c>
      <c r="D1452" s="5">
        <v>2003</v>
      </c>
      <c r="E1452" s="5" t="s">
        <v>31</v>
      </c>
      <c r="F1452" s="4" t="s">
        <v>8</v>
      </c>
      <c r="G1452" s="15">
        <v>9997523</v>
      </c>
      <c r="H1452" s="4">
        <v>2</v>
      </c>
      <c r="I1452" s="4">
        <v>3</v>
      </c>
    </row>
    <row r="1453" spans="1:9" x14ac:dyDescent="0.35">
      <c r="A1453" s="4">
        <v>1448</v>
      </c>
      <c r="B1453" s="4">
        <v>5</v>
      </c>
      <c r="C1453" s="32">
        <v>37850</v>
      </c>
      <c r="D1453" s="5">
        <v>2003</v>
      </c>
      <c r="E1453" s="5" t="s">
        <v>31</v>
      </c>
      <c r="F1453" s="4" t="s">
        <v>8</v>
      </c>
      <c r="G1453" s="15">
        <v>8886837</v>
      </c>
      <c r="H1453" s="4">
        <v>2</v>
      </c>
      <c r="I1453" s="4">
        <v>2</v>
      </c>
    </row>
    <row r="1454" spans="1:9" x14ac:dyDescent="0.35">
      <c r="A1454" s="4">
        <v>1449</v>
      </c>
      <c r="B1454" s="4">
        <v>1</v>
      </c>
      <c r="C1454" s="32">
        <v>37850</v>
      </c>
      <c r="D1454" s="5">
        <v>2003</v>
      </c>
      <c r="E1454" s="5" t="s">
        <v>31</v>
      </c>
      <c r="F1454" s="4" t="s">
        <v>9</v>
      </c>
      <c r="G1454" s="15">
        <v>10177886</v>
      </c>
      <c r="H1454" s="4">
        <v>1</v>
      </c>
      <c r="I1454" s="4">
        <v>4</v>
      </c>
    </row>
    <row r="1455" spans="1:9" x14ac:dyDescent="0.35">
      <c r="A1455" s="4">
        <v>1450</v>
      </c>
      <c r="B1455" s="4">
        <v>3</v>
      </c>
      <c r="C1455" s="32">
        <v>37850</v>
      </c>
      <c r="D1455" s="5">
        <v>2003</v>
      </c>
      <c r="E1455" s="5" t="s">
        <v>31</v>
      </c>
      <c r="F1455" s="4" t="s">
        <v>8</v>
      </c>
      <c r="G1455" s="15">
        <v>10175897</v>
      </c>
      <c r="H1455" s="4">
        <v>2</v>
      </c>
      <c r="I1455" s="4">
        <v>3</v>
      </c>
    </row>
    <row r="1456" spans="1:9" x14ac:dyDescent="0.35">
      <c r="A1456" s="4">
        <v>1451</v>
      </c>
      <c r="B1456" s="4">
        <v>6</v>
      </c>
      <c r="C1456" s="32">
        <v>37850</v>
      </c>
      <c r="D1456" s="5">
        <v>2003</v>
      </c>
      <c r="E1456" s="5" t="s">
        <v>31</v>
      </c>
      <c r="F1456" s="4" t="s">
        <v>10</v>
      </c>
      <c r="G1456" s="15">
        <v>10849457</v>
      </c>
      <c r="H1456" s="4">
        <v>1</v>
      </c>
      <c r="I1456" s="4">
        <v>4</v>
      </c>
    </row>
    <row r="1457" spans="1:9" x14ac:dyDescent="0.35">
      <c r="A1457" s="4">
        <v>1452</v>
      </c>
      <c r="B1457" s="4">
        <v>7</v>
      </c>
      <c r="C1457" s="32">
        <v>37851</v>
      </c>
      <c r="D1457" s="5">
        <v>2003</v>
      </c>
      <c r="E1457" s="5" t="s">
        <v>31</v>
      </c>
      <c r="F1457" s="4" t="s">
        <v>8</v>
      </c>
      <c r="G1457" s="15">
        <v>7160142</v>
      </c>
      <c r="H1457" s="4">
        <v>2</v>
      </c>
      <c r="I1457" s="4">
        <v>1</v>
      </c>
    </row>
    <row r="1458" spans="1:9" x14ac:dyDescent="0.35">
      <c r="A1458" s="4">
        <v>1453</v>
      </c>
      <c r="B1458" s="4">
        <v>1</v>
      </c>
      <c r="C1458" s="32">
        <v>37852</v>
      </c>
      <c r="D1458" s="5">
        <v>2003</v>
      </c>
      <c r="E1458" s="5" t="s">
        <v>31</v>
      </c>
      <c r="F1458" s="4" t="s">
        <v>8</v>
      </c>
      <c r="G1458" s="15">
        <v>9574679</v>
      </c>
      <c r="H1458" s="4">
        <v>1</v>
      </c>
      <c r="I1458" s="4">
        <v>2</v>
      </c>
    </row>
    <row r="1459" spans="1:9" x14ac:dyDescent="0.35">
      <c r="A1459" s="4">
        <v>1454</v>
      </c>
      <c r="B1459" s="4">
        <v>3</v>
      </c>
      <c r="C1459" s="32">
        <v>37853</v>
      </c>
      <c r="D1459" s="5">
        <v>2003</v>
      </c>
      <c r="E1459" s="5" t="s">
        <v>31</v>
      </c>
      <c r="F1459" s="4" t="s">
        <v>7</v>
      </c>
      <c r="G1459" s="15">
        <v>9831721</v>
      </c>
      <c r="H1459" s="4">
        <v>3</v>
      </c>
      <c r="I1459" s="4">
        <v>4</v>
      </c>
    </row>
    <row r="1460" spans="1:9" x14ac:dyDescent="0.35">
      <c r="A1460" s="4">
        <v>1455</v>
      </c>
      <c r="B1460" s="4">
        <v>2</v>
      </c>
      <c r="C1460" s="32">
        <v>37853</v>
      </c>
      <c r="D1460" s="5">
        <v>2003</v>
      </c>
      <c r="E1460" s="5" t="s">
        <v>31</v>
      </c>
      <c r="F1460" s="4" t="s">
        <v>8</v>
      </c>
      <c r="G1460" s="15">
        <v>11642802</v>
      </c>
      <c r="H1460" s="4">
        <v>2</v>
      </c>
      <c r="I1460" s="4">
        <v>3</v>
      </c>
    </row>
    <row r="1461" spans="1:9" x14ac:dyDescent="0.35">
      <c r="A1461" s="4">
        <v>1456</v>
      </c>
      <c r="B1461" s="4">
        <v>3</v>
      </c>
      <c r="C1461" s="32">
        <v>37853</v>
      </c>
      <c r="D1461" s="5">
        <v>2003</v>
      </c>
      <c r="E1461" s="5" t="s">
        <v>31</v>
      </c>
      <c r="F1461" s="4" t="s">
        <v>7</v>
      </c>
      <c r="G1461" s="15">
        <v>8242338</v>
      </c>
      <c r="H1461" s="4">
        <v>3</v>
      </c>
      <c r="I1461" s="4">
        <v>2</v>
      </c>
    </row>
    <row r="1462" spans="1:9" x14ac:dyDescent="0.35">
      <c r="A1462" s="4">
        <v>1457</v>
      </c>
      <c r="B1462" s="4">
        <v>3</v>
      </c>
      <c r="C1462" s="32">
        <v>37853</v>
      </c>
      <c r="D1462" s="5">
        <v>2003</v>
      </c>
      <c r="E1462" s="5" t="s">
        <v>31</v>
      </c>
      <c r="F1462" s="4" t="s">
        <v>9</v>
      </c>
      <c r="G1462" s="15">
        <v>9875695</v>
      </c>
      <c r="H1462" s="4">
        <v>1</v>
      </c>
      <c r="I1462" s="4">
        <v>1</v>
      </c>
    </row>
    <row r="1463" spans="1:9" x14ac:dyDescent="0.35">
      <c r="A1463" s="4">
        <v>1458</v>
      </c>
      <c r="B1463" s="4">
        <v>7</v>
      </c>
      <c r="C1463" s="32">
        <v>37853</v>
      </c>
      <c r="D1463" s="5">
        <v>2003</v>
      </c>
      <c r="E1463" s="5" t="s">
        <v>31</v>
      </c>
      <c r="F1463" s="4" t="s">
        <v>8</v>
      </c>
      <c r="G1463" s="15">
        <v>8714301</v>
      </c>
      <c r="H1463" s="4">
        <v>4</v>
      </c>
      <c r="I1463" s="4">
        <v>3</v>
      </c>
    </row>
    <row r="1464" spans="1:9" x14ac:dyDescent="0.35">
      <c r="A1464" s="4">
        <v>1459</v>
      </c>
      <c r="B1464" s="4">
        <v>7</v>
      </c>
      <c r="C1464" s="32">
        <v>37853</v>
      </c>
      <c r="D1464" s="5">
        <v>2003</v>
      </c>
      <c r="E1464" s="5" t="s">
        <v>31</v>
      </c>
      <c r="F1464" s="4" t="s">
        <v>8</v>
      </c>
      <c r="G1464" s="15">
        <v>10659716</v>
      </c>
      <c r="H1464" s="4">
        <v>2</v>
      </c>
      <c r="I1464" s="4">
        <v>1</v>
      </c>
    </row>
    <row r="1465" spans="1:9" x14ac:dyDescent="0.35">
      <c r="A1465" s="4">
        <v>1460</v>
      </c>
      <c r="B1465" s="4">
        <v>6</v>
      </c>
      <c r="C1465" s="32">
        <v>37853</v>
      </c>
      <c r="D1465" s="5">
        <v>2003</v>
      </c>
      <c r="E1465" s="5" t="s">
        <v>31</v>
      </c>
      <c r="F1465" s="4" t="s">
        <v>8</v>
      </c>
      <c r="G1465" s="15">
        <v>10156887</v>
      </c>
      <c r="H1465" s="4">
        <v>4</v>
      </c>
      <c r="I1465" s="4">
        <v>4</v>
      </c>
    </row>
    <row r="1466" spans="1:9" x14ac:dyDescent="0.35">
      <c r="A1466" s="4">
        <v>1461</v>
      </c>
      <c r="B1466" s="4">
        <v>5</v>
      </c>
      <c r="C1466" s="32">
        <v>37853</v>
      </c>
      <c r="D1466" s="5">
        <v>2003</v>
      </c>
      <c r="E1466" s="5" t="s">
        <v>31</v>
      </c>
      <c r="F1466" s="4" t="s">
        <v>8</v>
      </c>
      <c r="G1466" s="15">
        <v>11040306</v>
      </c>
      <c r="H1466" s="4">
        <v>1</v>
      </c>
      <c r="I1466" s="4">
        <v>2</v>
      </c>
    </row>
    <row r="1467" spans="1:9" x14ac:dyDescent="0.35">
      <c r="A1467" s="4">
        <v>1462</v>
      </c>
      <c r="B1467" s="4">
        <v>6</v>
      </c>
      <c r="C1467" s="32">
        <v>37854</v>
      </c>
      <c r="D1467" s="5">
        <v>2003</v>
      </c>
      <c r="E1467" s="5" t="s">
        <v>31</v>
      </c>
      <c r="F1467" s="4" t="s">
        <v>10</v>
      </c>
      <c r="G1467" s="15">
        <v>11986552</v>
      </c>
      <c r="H1467" s="4">
        <v>1</v>
      </c>
      <c r="I1467" s="4">
        <v>4</v>
      </c>
    </row>
    <row r="1468" spans="1:9" x14ac:dyDescent="0.35">
      <c r="A1468" s="4">
        <v>1463</v>
      </c>
      <c r="B1468" s="4">
        <v>7</v>
      </c>
      <c r="C1468" s="32">
        <v>37854</v>
      </c>
      <c r="D1468" s="5">
        <v>2003</v>
      </c>
      <c r="E1468" s="5" t="s">
        <v>31</v>
      </c>
      <c r="F1468" s="4" t="s">
        <v>8</v>
      </c>
      <c r="G1468" s="15">
        <v>7104905</v>
      </c>
      <c r="H1468" s="4">
        <v>2</v>
      </c>
      <c r="I1468" s="4">
        <v>1</v>
      </c>
    </row>
    <row r="1469" spans="1:9" x14ac:dyDescent="0.35">
      <c r="A1469" s="4">
        <v>1464</v>
      </c>
      <c r="B1469" s="4">
        <v>5</v>
      </c>
      <c r="C1469" s="32">
        <v>37855</v>
      </c>
      <c r="D1469" s="5">
        <v>2003</v>
      </c>
      <c r="E1469" s="5" t="s">
        <v>31</v>
      </c>
      <c r="F1469" s="4" t="s">
        <v>7</v>
      </c>
      <c r="G1469" s="15">
        <v>11455013</v>
      </c>
      <c r="H1469" s="4">
        <v>3</v>
      </c>
      <c r="I1469" s="4">
        <v>4</v>
      </c>
    </row>
    <row r="1470" spans="1:9" x14ac:dyDescent="0.35">
      <c r="A1470" s="4">
        <v>1465</v>
      </c>
      <c r="B1470" s="4">
        <v>5</v>
      </c>
      <c r="C1470" s="32">
        <v>37855</v>
      </c>
      <c r="D1470" s="5">
        <v>2003</v>
      </c>
      <c r="E1470" s="5" t="s">
        <v>31</v>
      </c>
      <c r="F1470" s="4" t="s">
        <v>7</v>
      </c>
      <c r="G1470" s="15">
        <v>8018748</v>
      </c>
      <c r="H1470" s="4">
        <v>1</v>
      </c>
      <c r="I1470" s="4">
        <v>4</v>
      </c>
    </row>
    <row r="1471" spans="1:9" x14ac:dyDescent="0.35">
      <c r="A1471" s="4">
        <v>1466</v>
      </c>
      <c r="B1471" s="4">
        <v>5</v>
      </c>
      <c r="C1471" s="32">
        <v>37857</v>
      </c>
      <c r="D1471" s="5">
        <v>2003</v>
      </c>
      <c r="E1471" s="5" t="s">
        <v>31</v>
      </c>
      <c r="F1471" s="4" t="s">
        <v>8</v>
      </c>
      <c r="G1471" s="15">
        <v>10774553</v>
      </c>
      <c r="H1471" s="4">
        <v>4</v>
      </c>
      <c r="I1471" s="4">
        <v>4</v>
      </c>
    </row>
    <row r="1472" spans="1:9" x14ac:dyDescent="0.35">
      <c r="A1472" s="4">
        <v>1467</v>
      </c>
      <c r="B1472" s="4">
        <v>1</v>
      </c>
      <c r="C1472" s="32">
        <v>37857</v>
      </c>
      <c r="D1472" s="5">
        <v>2003</v>
      </c>
      <c r="E1472" s="5" t="s">
        <v>31</v>
      </c>
      <c r="F1472" s="4" t="s">
        <v>8</v>
      </c>
      <c r="G1472" s="15">
        <v>9801996</v>
      </c>
      <c r="H1472" s="4">
        <v>4</v>
      </c>
      <c r="I1472" s="4">
        <v>4</v>
      </c>
    </row>
    <row r="1473" spans="1:9" x14ac:dyDescent="0.35">
      <c r="A1473" s="4">
        <v>1468</v>
      </c>
      <c r="B1473" s="4">
        <v>6</v>
      </c>
      <c r="C1473" s="32">
        <v>37857</v>
      </c>
      <c r="D1473" s="5">
        <v>2003</v>
      </c>
      <c r="E1473" s="5" t="s">
        <v>31</v>
      </c>
      <c r="F1473" s="4" t="s">
        <v>8</v>
      </c>
      <c r="G1473" s="15">
        <v>7646815</v>
      </c>
      <c r="H1473" s="4">
        <v>3</v>
      </c>
      <c r="I1473" s="4">
        <v>2</v>
      </c>
    </row>
    <row r="1474" spans="1:9" x14ac:dyDescent="0.35">
      <c r="A1474" s="4">
        <v>1469</v>
      </c>
      <c r="B1474" s="4">
        <v>3</v>
      </c>
      <c r="C1474" s="32">
        <v>37857</v>
      </c>
      <c r="D1474" s="5">
        <v>2003</v>
      </c>
      <c r="E1474" s="5" t="s">
        <v>31</v>
      </c>
      <c r="F1474" s="4" t="s">
        <v>8</v>
      </c>
      <c r="G1474" s="15">
        <v>9128691</v>
      </c>
      <c r="H1474" s="4">
        <v>3</v>
      </c>
      <c r="I1474" s="4">
        <v>3</v>
      </c>
    </row>
    <row r="1475" spans="1:9" x14ac:dyDescent="0.35">
      <c r="A1475" s="4">
        <v>1470</v>
      </c>
      <c r="B1475" s="4">
        <v>6</v>
      </c>
      <c r="C1475" s="32">
        <v>37857</v>
      </c>
      <c r="D1475" s="5">
        <v>2003</v>
      </c>
      <c r="E1475" s="5" t="s">
        <v>31</v>
      </c>
      <c r="F1475" s="4" t="s">
        <v>8</v>
      </c>
      <c r="G1475" s="15">
        <v>7680960</v>
      </c>
      <c r="H1475" s="4">
        <v>2</v>
      </c>
      <c r="I1475" s="4">
        <v>2</v>
      </c>
    </row>
    <row r="1476" spans="1:9" x14ac:dyDescent="0.35">
      <c r="A1476" s="4">
        <v>1471</v>
      </c>
      <c r="B1476" s="4">
        <v>6</v>
      </c>
      <c r="C1476" s="32">
        <v>37857</v>
      </c>
      <c r="D1476" s="5">
        <v>2003</v>
      </c>
      <c r="E1476" s="5" t="s">
        <v>31</v>
      </c>
      <c r="F1476" s="4" t="s">
        <v>10</v>
      </c>
      <c r="G1476" s="15">
        <v>10224477</v>
      </c>
      <c r="H1476" s="4">
        <v>3</v>
      </c>
      <c r="I1476" s="4">
        <v>3</v>
      </c>
    </row>
    <row r="1477" spans="1:9" x14ac:dyDescent="0.35">
      <c r="A1477" s="4">
        <v>1472</v>
      </c>
      <c r="B1477" s="4">
        <v>5</v>
      </c>
      <c r="C1477" s="32">
        <v>37857</v>
      </c>
      <c r="D1477" s="5">
        <v>2003</v>
      </c>
      <c r="E1477" s="5" t="s">
        <v>31</v>
      </c>
      <c r="F1477" s="4" t="s">
        <v>7</v>
      </c>
      <c r="G1477" s="15">
        <v>11597254</v>
      </c>
      <c r="H1477" s="4">
        <v>4</v>
      </c>
      <c r="I1477" s="4">
        <v>4</v>
      </c>
    </row>
    <row r="1478" spans="1:9" x14ac:dyDescent="0.35">
      <c r="A1478" s="4">
        <v>1473</v>
      </c>
      <c r="B1478" s="4">
        <v>4</v>
      </c>
      <c r="C1478" s="32">
        <v>37858</v>
      </c>
      <c r="D1478" s="5">
        <v>2003</v>
      </c>
      <c r="E1478" s="5" t="s">
        <v>31</v>
      </c>
      <c r="F1478" s="4" t="s">
        <v>8</v>
      </c>
      <c r="G1478" s="15">
        <v>10888195</v>
      </c>
      <c r="H1478" s="4">
        <v>3</v>
      </c>
      <c r="I1478" s="4">
        <v>3</v>
      </c>
    </row>
    <row r="1479" spans="1:9" x14ac:dyDescent="0.35">
      <c r="A1479" s="4">
        <v>1474</v>
      </c>
      <c r="B1479" s="4">
        <v>7</v>
      </c>
      <c r="C1479" s="32">
        <v>37858</v>
      </c>
      <c r="D1479" s="5">
        <v>2003</v>
      </c>
      <c r="E1479" s="5" t="s">
        <v>31</v>
      </c>
      <c r="F1479" s="4" t="s">
        <v>8</v>
      </c>
      <c r="G1479" s="15">
        <v>10676898</v>
      </c>
      <c r="H1479" s="4">
        <v>1</v>
      </c>
      <c r="I1479" s="4">
        <v>3</v>
      </c>
    </row>
    <row r="1480" spans="1:9" x14ac:dyDescent="0.35">
      <c r="A1480" s="4">
        <v>1475</v>
      </c>
      <c r="B1480" s="4">
        <v>6</v>
      </c>
      <c r="C1480" s="32">
        <v>37859</v>
      </c>
      <c r="D1480" s="5">
        <v>2003</v>
      </c>
      <c r="E1480" s="5" t="s">
        <v>31</v>
      </c>
      <c r="F1480" s="4" t="s">
        <v>8</v>
      </c>
      <c r="G1480" s="15">
        <v>8037934</v>
      </c>
      <c r="H1480" s="4">
        <v>1</v>
      </c>
      <c r="I1480" s="4">
        <v>3</v>
      </c>
    </row>
    <row r="1481" spans="1:9" x14ac:dyDescent="0.35">
      <c r="A1481" s="4">
        <v>1476</v>
      </c>
      <c r="B1481" s="4">
        <v>7</v>
      </c>
      <c r="C1481" s="32">
        <v>37859</v>
      </c>
      <c r="D1481" s="5">
        <v>2003</v>
      </c>
      <c r="E1481" s="5" t="s">
        <v>31</v>
      </c>
      <c r="F1481" s="4" t="s">
        <v>8</v>
      </c>
      <c r="G1481" s="15">
        <v>7302546</v>
      </c>
      <c r="H1481" s="4">
        <v>3</v>
      </c>
      <c r="I1481" s="4">
        <v>3</v>
      </c>
    </row>
    <row r="1482" spans="1:9" x14ac:dyDescent="0.35">
      <c r="A1482" s="4">
        <v>1477</v>
      </c>
      <c r="B1482" s="4">
        <v>1</v>
      </c>
      <c r="C1482" s="32">
        <v>37859</v>
      </c>
      <c r="D1482" s="5">
        <v>2003</v>
      </c>
      <c r="E1482" s="5" t="s">
        <v>31</v>
      </c>
      <c r="F1482" s="4" t="s">
        <v>8</v>
      </c>
      <c r="G1482" s="15">
        <v>7982833</v>
      </c>
      <c r="H1482" s="4">
        <v>3</v>
      </c>
      <c r="I1482" s="4">
        <v>1</v>
      </c>
    </row>
    <row r="1483" spans="1:9" x14ac:dyDescent="0.35">
      <c r="A1483" s="4">
        <v>1478</v>
      </c>
      <c r="B1483" s="4">
        <v>4</v>
      </c>
      <c r="C1483" s="32">
        <v>37859</v>
      </c>
      <c r="D1483" s="5">
        <v>2003</v>
      </c>
      <c r="E1483" s="5" t="s">
        <v>31</v>
      </c>
      <c r="F1483" s="4" t="s">
        <v>8</v>
      </c>
      <c r="G1483" s="15">
        <v>8043551</v>
      </c>
      <c r="H1483" s="4">
        <v>4</v>
      </c>
      <c r="I1483" s="4">
        <v>2</v>
      </c>
    </row>
    <row r="1484" spans="1:9" x14ac:dyDescent="0.35">
      <c r="A1484" s="4">
        <v>1479</v>
      </c>
      <c r="B1484" s="4">
        <v>5</v>
      </c>
      <c r="C1484" s="32">
        <v>37859</v>
      </c>
      <c r="D1484" s="5">
        <v>2003</v>
      </c>
      <c r="E1484" s="5" t="s">
        <v>31</v>
      </c>
      <c r="F1484" s="4" t="s">
        <v>8</v>
      </c>
      <c r="G1484" s="15">
        <v>8949149</v>
      </c>
      <c r="H1484" s="4">
        <v>1</v>
      </c>
      <c r="I1484" s="4">
        <v>1</v>
      </c>
    </row>
    <row r="1485" spans="1:9" x14ac:dyDescent="0.35">
      <c r="A1485" s="4">
        <v>1480</v>
      </c>
      <c r="B1485" s="4">
        <v>5</v>
      </c>
      <c r="C1485" s="32">
        <v>37859</v>
      </c>
      <c r="D1485" s="5">
        <v>2003</v>
      </c>
      <c r="E1485" s="5" t="s">
        <v>31</v>
      </c>
      <c r="F1485" s="4" t="s">
        <v>7</v>
      </c>
      <c r="G1485" s="15">
        <v>10165169</v>
      </c>
      <c r="H1485" s="4">
        <v>1</v>
      </c>
      <c r="I1485" s="4">
        <v>2</v>
      </c>
    </row>
    <row r="1486" spans="1:9" x14ac:dyDescent="0.35">
      <c r="A1486" s="4">
        <v>1481</v>
      </c>
      <c r="B1486" s="4">
        <v>1</v>
      </c>
      <c r="C1486" s="32">
        <v>37860</v>
      </c>
      <c r="D1486" s="5">
        <v>2003</v>
      </c>
      <c r="E1486" s="5" t="s">
        <v>31</v>
      </c>
      <c r="F1486" s="4" t="s">
        <v>10</v>
      </c>
      <c r="G1486" s="15">
        <v>11905969</v>
      </c>
      <c r="H1486" s="4">
        <v>3</v>
      </c>
      <c r="I1486" s="4">
        <v>3</v>
      </c>
    </row>
    <row r="1487" spans="1:9" x14ac:dyDescent="0.35">
      <c r="A1487" s="4">
        <v>1482</v>
      </c>
      <c r="B1487" s="4">
        <v>7</v>
      </c>
      <c r="C1487" s="32">
        <v>37860</v>
      </c>
      <c r="D1487" s="5">
        <v>2003</v>
      </c>
      <c r="E1487" s="5" t="s">
        <v>31</v>
      </c>
      <c r="F1487" s="4" t="s">
        <v>7</v>
      </c>
      <c r="G1487" s="15">
        <v>11079919</v>
      </c>
      <c r="H1487" s="4">
        <v>2</v>
      </c>
      <c r="I1487" s="4">
        <v>3</v>
      </c>
    </row>
    <row r="1488" spans="1:9" x14ac:dyDescent="0.35">
      <c r="A1488" s="4">
        <v>1483</v>
      </c>
      <c r="B1488" s="4">
        <v>1</v>
      </c>
      <c r="C1488" s="32">
        <v>37862</v>
      </c>
      <c r="D1488" s="5">
        <v>2003</v>
      </c>
      <c r="E1488" s="5" t="s">
        <v>31</v>
      </c>
      <c r="F1488" s="4" t="s">
        <v>8</v>
      </c>
      <c r="G1488" s="15">
        <v>9962358</v>
      </c>
      <c r="H1488" s="4">
        <v>4</v>
      </c>
      <c r="I1488" s="4">
        <v>2</v>
      </c>
    </row>
    <row r="1489" spans="1:9" x14ac:dyDescent="0.35">
      <c r="A1489" s="4">
        <v>1484</v>
      </c>
      <c r="B1489" s="4">
        <v>1</v>
      </c>
      <c r="C1489" s="32">
        <v>37862</v>
      </c>
      <c r="D1489" s="5">
        <v>2003</v>
      </c>
      <c r="E1489" s="5" t="s">
        <v>31</v>
      </c>
      <c r="F1489" s="4" t="s">
        <v>8</v>
      </c>
      <c r="G1489" s="15">
        <v>10707445</v>
      </c>
      <c r="H1489" s="4">
        <v>1</v>
      </c>
      <c r="I1489" s="4">
        <v>1</v>
      </c>
    </row>
    <row r="1490" spans="1:9" x14ac:dyDescent="0.35">
      <c r="A1490" s="4">
        <v>1485</v>
      </c>
      <c r="B1490" s="4">
        <v>2</v>
      </c>
      <c r="C1490" s="32">
        <v>37862</v>
      </c>
      <c r="D1490" s="5">
        <v>2003</v>
      </c>
      <c r="E1490" s="5" t="s">
        <v>31</v>
      </c>
      <c r="F1490" s="4" t="s">
        <v>8</v>
      </c>
      <c r="G1490" s="15">
        <v>11672867</v>
      </c>
      <c r="H1490" s="4">
        <v>1</v>
      </c>
      <c r="I1490" s="4">
        <v>3</v>
      </c>
    </row>
    <row r="1491" spans="1:9" x14ac:dyDescent="0.35">
      <c r="A1491" s="4">
        <v>1486</v>
      </c>
      <c r="B1491" s="4">
        <v>4</v>
      </c>
      <c r="C1491" s="32">
        <v>37862</v>
      </c>
      <c r="D1491" s="5">
        <v>2003</v>
      </c>
      <c r="E1491" s="5" t="s">
        <v>31</v>
      </c>
      <c r="F1491" s="4" t="s">
        <v>10</v>
      </c>
      <c r="G1491" s="15">
        <v>8825869</v>
      </c>
      <c r="H1491" s="4">
        <v>4</v>
      </c>
      <c r="I1491" s="4">
        <v>2</v>
      </c>
    </row>
    <row r="1492" spans="1:9" x14ac:dyDescent="0.35">
      <c r="A1492" s="4">
        <v>1487</v>
      </c>
      <c r="B1492" s="4">
        <v>2</v>
      </c>
      <c r="C1492" s="32">
        <v>37862</v>
      </c>
      <c r="D1492" s="5">
        <v>2003</v>
      </c>
      <c r="E1492" s="5" t="s">
        <v>31</v>
      </c>
      <c r="F1492" s="4" t="s">
        <v>9</v>
      </c>
      <c r="G1492" s="15">
        <v>9891699</v>
      </c>
      <c r="H1492" s="4">
        <v>1</v>
      </c>
      <c r="I1492" s="4">
        <v>1</v>
      </c>
    </row>
    <row r="1493" spans="1:9" x14ac:dyDescent="0.35">
      <c r="A1493" s="4">
        <v>1488</v>
      </c>
      <c r="B1493" s="4">
        <v>2</v>
      </c>
      <c r="C1493" s="32">
        <v>37862</v>
      </c>
      <c r="D1493" s="5">
        <v>2003</v>
      </c>
      <c r="E1493" s="5" t="s">
        <v>31</v>
      </c>
      <c r="F1493" s="4" t="s">
        <v>8</v>
      </c>
      <c r="G1493" s="15">
        <v>8596818</v>
      </c>
      <c r="H1493" s="4">
        <v>3</v>
      </c>
      <c r="I1493" s="4">
        <v>3</v>
      </c>
    </row>
    <row r="1494" spans="1:9" x14ac:dyDescent="0.35">
      <c r="A1494" s="4">
        <v>1489</v>
      </c>
      <c r="B1494" s="4">
        <v>4</v>
      </c>
      <c r="C1494" s="32">
        <v>37862</v>
      </c>
      <c r="D1494" s="5">
        <v>2003</v>
      </c>
      <c r="E1494" s="5" t="s">
        <v>31</v>
      </c>
      <c r="F1494" s="4" t="s">
        <v>10</v>
      </c>
      <c r="G1494" s="15">
        <v>7307604</v>
      </c>
      <c r="H1494" s="4">
        <v>1</v>
      </c>
      <c r="I1494" s="4">
        <v>3</v>
      </c>
    </row>
    <row r="1495" spans="1:9" x14ac:dyDescent="0.35">
      <c r="A1495" s="4">
        <v>1490</v>
      </c>
      <c r="B1495" s="4">
        <v>7</v>
      </c>
      <c r="C1495" s="32">
        <v>37863</v>
      </c>
      <c r="D1495" s="5">
        <v>2003</v>
      </c>
      <c r="E1495" s="5" t="s">
        <v>31</v>
      </c>
      <c r="F1495" s="4" t="s">
        <v>9</v>
      </c>
      <c r="G1495" s="15">
        <v>8732325</v>
      </c>
      <c r="H1495" s="4">
        <v>2</v>
      </c>
      <c r="I1495" s="4">
        <v>1</v>
      </c>
    </row>
    <row r="1496" spans="1:9" x14ac:dyDescent="0.35">
      <c r="A1496" s="4">
        <v>1491</v>
      </c>
      <c r="B1496" s="4">
        <v>5</v>
      </c>
      <c r="C1496" s="32">
        <v>37864</v>
      </c>
      <c r="D1496" s="5">
        <v>2003</v>
      </c>
      <c r="E1496" s="5" t="s">
        <v>31</v>
      </c>
      <c r="F1496" s="4" t="s">
        <v>7</v>
      </c>
      <c r="G1496" s="15">
        <v>11600826</v>
      </c>
      <c r="H1496" s="4">
        <v>2</v>
      </c>
      <c r="I1496" s="4">
        <v>3</v>
      </c>
    </row>
    <row r="1497" spans="1:9" x14ac:dyDescent="0.35">
      <c r="A1497" s="4">
        <v>1492</v>
      </c>
      <c r="B1497" s="4">
        <v>7</v>
      </c>
      <c r="C1497" s="32">
        <v>37864</v>
      </c>
      <c r="D1497" s="5">
        <v>2003</v>
      </c>
      <c r="E1497" s="5" t="s">
        <v>31</v>
      </c>
      <c r="F1497" s="4" t="s">
        <v>10</v>
      </c>
      <c r="G1497" s="15">
        <v>8356538</v>
      </c>
      <c r="H1497" s="4">
        <v>4</v>
      </c>
      <c r="I1497" s="4">
        <v>3</v>
      </c>
    </row>
    <row r="1498" spans="1:9" x14ac:dyDescent="0.35">
      <c r="A1498" s="4">
        <v>1493</v>
      </c>
      <c r="B1498" s="4">
        <v>1</v>
      </c>
      <c r="C1498" s="32">
        <v>37864</v>
      </c>
      <c r="D1498" s="5">
        <v>2003</v>
      </c>
      <c r="E1498" s="5" t="s">
        <v>31</v>
      </c>
      <c r="F1498" s="4" t="s">
        <v>9</v>
      </c>
      <c r="G1498" s="15">
        <v>9815514</v>
      </c>
      <c r="H1498" s="4">
        <v>2</v>
      </c>
      <c r="I1498" s="4">
        <v>1</v>
      </c>
    </row>
    <row r="1499" spans="1:9" x14ac:dyDescent="0.35">
      <c r="A1499" s="4">
        <v>1494</v>
      </c>
      <c r="B1499" s="4">
        <v>2</v>
      </c>
      <c r="C1499" s="32">
        <v>37865</v>
      </c>
      <c r="D1499" s="5">
        <v>2003</v>
      </c>
      <c r="E1499" s="5" t="s">
        <v>32</v>
      </c>
      <c r="F1499" s="4" t="s">
        <v>7</v>
      </c>
      <c r="G1499" s="15">
        <v>11141496</v>
      </c>
      <c r="H1499" s="4">
        <v>4</v>
      </c>
      <c r="I1499" s="4">
        <v>2</v>
      </c>
    </row>
    <row r="1500" spans="1:9" x14ac:dyDescent="0.35">
      <c r="A1500" s="4">
        <v>1495</v>
      </c>
      <c r="B1500" s="4">
        <v>3</v>
      </c>
      <c r="C1500" s="32">
        <v>37866</v>
      </c>
      <c r="D1500" s="5">
        <v>2003</v>
      </c>
      <c r="E1500" s="5" t="s">
        <v>32</v>
      </c>
      <c r="F1500" s="4" t="s">
        <v>8</v>
      </c>
      <c r="G1500" s="15">
        <v>10605597</v>
      </c>
      <c r="H1500" s="4">
        <v>1</v>
      </c>
      <c r="I1500" s="4">
        <v>2</v>
      </c>
    </row>
    <row r="1501" spans="1:9" x14ac:dyDescent="0.35">
      <c r="A1501" s="4">
        <v>1496</v>
      </c>
      <c r="B1501" s="4">
        <v>6</v>
      </c>
      <c r="C1501" s="32">
        <v>37866</v>
      </c>
      <c r="D1501" s="5">
        <v>2003</v>
      </c>
      <c r="E1501" s="5" t="s">
        <v>32</v>
      </c>
      <c r="F1501" s="4" t="s">
        <v>8</v>
      </c>
      <c r="G1501" s="15">
        <v>11551765</v>
      </c>
      <c r="H1501" s="4">
        <v>2</v>
      </c>
      <c r="I1501" s="4">
        <v>1</v>
      </c>
    </row>
    <row r="1502" spans="1:9" x14ac:dyDescent="0.35">
      <c r="A1502" s="4">
        <v>1497</v>
      </c>
      <c r="B1502" s="4">
        <v>2</v>
      </c>
      <c r="C1502" s="32">
        <v>37866</v>
      </c>
      <c r="D1502" s="5">
        <v>2003</v>
      </c>
      <c r="E1502" s="5" t="s">
        <v>32</v>
      </c>
      <c r="F1502" s="4" t="s">
        <v>10</v>
      </c>
      <c r="G1502" s="15">
        <v>11852284</v>
      </c>
      <c r="H1502" s="4">
        <v>4</v>
      </c>
      <c r="I1502" s="4">
        <v>2</v>
      </c>
    </row>
    <row r="1503" spans="1:9" x14ac:dyDescent="0.35">
      <c r="A1503" s="4">
        <v>1498</v>
      </c>
      <c r="B1503" s="4">
        <v>3</v>
      </c>
      <c r="C1503" s="32">
        <v>37868</v>
      </c>
      <c r="D1503" s="5">
        <v>2003</v>
      </c>
      <c r="E1503" s="5" t="s">
        <v>32</v>
      </c>
      <c r="F1503" s="4" t="s">
        <v>8</v>
      </c>
      <c r="G1503" s="15">
        <v>9451582</v>
      </c>
      <c r="H1503" s="4">
        <v>2</v>
      </c>
      <c r="I1503" s="4">
        <v>1</v>
      </c>
    </row>
    <row r="1504" spans="1:9" x14ac:dyDescent="0.35">
      <c r="A1504" s="4">
        <v>1499</v>
      </c>
      <c r="B1504" s="4">
        <v>2</v>
      </c>
      <c r="C1504" s="32">
        <v>37869</v>
      </c>
      <c r="D1504" s="5">
        <v>2003</v>
      </c>
      <c r="E1504" s="5" t="s">
        <v>32</v>
      </c>
      <c r="F1504" s="4" t="s">
        <v>8</v>
      </c>
      <c r="G1504" s="15">
        <v>11793618</v>
      </c>
      <c r="H1504" s="4">
        <v>4</v>
      </c>
      <c r="I1504" s="4">
        <v>4</v>
      </c>
    </row>
    <row r="1505" spans="1:9" x14ac:dyDescent="0.35">
      <c r="A1505" s="4">
        <v>1500</v>
      </c>
      <c r="B1505" s="4">
        <v>3</v>
      </c>
      <c r="C1505" s="32">
        <v>37869</v>
      </c>
      <c r="D1505" s="5">
        <v>2003</v>
      </c>
      <c r="E1505" s="5" t="s">
        <v>32</v>
      </c>
      <c r="F1505" s="4" t="s">
        <v>9</v>
      </c>
      <c r="G1505" s="15">
        <v>7290334</v>
      </c>
      <c r="H1505" s="4">
        <v>4</v>
      </c>
      <c r="I1505" s="4">
        <v>2</v>
      </c>
    </row>
    <row r="1506" spans="1:9" x14ac:dyDescent="0.35">
      <c r="A1506" s="4">
        <v>1501</v>
      </c>
      <c r="B1506" s="4">
        <v>6</v>
      </c>
      <c r="C1506" s="32">
        <v>37869</v>
      </c>
      <c r="D1506" s="5">
        <v>2003</v>
      </c>
      <c r="E1506" s="5" t="s">
        <v>32</v>
      </c>
      <c r="F1506" s="4" t="s">
        <v>8</v>
      </c>
      <c r="G1506" s="15">
        <v>11571505</v>
      </c>
      <c r="H1506" s="4">
        <v>2</v>
      </c>
      <c r="I1506" s="4">
        <v>3</v>
      </c>
    </row>
    <row r="1507" spans="1:9" x14ac:dyDescent="0.35">
      <c r="A1507" s="4">
        <v>1502</v>
      </c>
      <c r="B1507" s="4">
        <v>6</v>
      </c>
      <c r="C1507" s="32">
        <v>37871</v>
      </c>
      <c r="D1507" s="5">
        <v>2003</v>
      </c>
      <c r="E1507" s="5" t="s">
        <v>32</v>
      </c>
      <c r="F1507" s="4" t="s">
        <v>8</v>
      </c>
      <c r="G1507" s="15">
        <v>9632106</v>
      </c>
      <c r="H1507" s="4">
        <v>2</v>
      </c>
      <c r="I1507" s="4">
        <v>4</v>
      </c>
    </row>
    <row r="1508" spans="1:9" x14ac:dyDescent="0.35">
      <c r="A1508" s="4">
        <v>1503</v>
      </c>
      <c r="B1508" s="4">
        <v>3</v>
      </c>
      <c r="C1508" s="32">
        <v>37871</v>
      </c>
      <c r="D1508" s="5">
        <v>2003</v>
      </c>
      <c r="E1508" s="5" t="s">
        <v>32</v>
      </c>
      <c r="F1508" s="4" t="s">
        <v>7</v>
      </c>
      <c r="G1508" s="15">
        <v>7295096</v>
      </c>
      <c r="H1508" s="4">
        <v>1</v>
      </c>
      <c r="I1508" s="4">
        <v>1</v>
      </c>
    </row>
    <row r="1509" spans="1:9" x14ac:dyDescent="0.35">
      <c r="A1509" s="4">
        <v>1504</v>
      </c>
      <c r="B1509" s="4">
        <v>2</v>
      </c>
      <c r="C1509" s="32">
        <v>37871</v>
      </c>
      <c r="D1509" s="5">
        <v>2003</v>
      </c>
      <c r="E1509" s="5" t="s">
        <v>32</v>
      </c>
      <c r="F1509" s="4" t="s">
        <v>10</v>
      </c>
      <c r="G1509" s="15">
        <v>7750464</v>
      </c>
      <c r="H1509" s="4">
        <v>4</v>
      </c>
      <c r="I1509" s="4">
        <v>4</v>
      </c>
    </row>
    <row r="1510" spans="1:9" x14ac:dyDescent="0.35">
      <c r="A1510" s="4">
        <v>1505</v>
      </c>
      <c r="B1510" s="4">
        <v>5</v>
      </c>
      <c r="C1510" s="32">
        <v>37871</v>
      </c>
      <c r="D1510" s="5">
        <v>2003</v>
      </c>
      <c r="E1510" s="5" t="s">
        <v>32</v>
      </c>
      <c r="F1510" s="4" t="s">
        <v>10</v>
      </c>
      <c r="G1510" s="15">
        <v>7478199</v>
      </c>
      <c r="H1510" s="4">
        <v>4</v>
      </c>
      <c r="I1510" s="4">
        <v>1</v>
      </c>
    </row>
    <row r="1511" spans="1:9" x14ac:dyDescent="0.35">
      <c r="A1511" s="4">
        <v>1506</v>
      </c>
      <c r="B1511" s="4">
        <v>3</v>
      </c>
      <c r="C1511" s="32">
        <v>37873</v>
      </c>
      <c r="D1511" s="5">
        <v>2003</v>
      </c>
      <c r="E1511" s="5" t="s">
        <v>32</v>
      </c>
      <c r="F1511" s="4" t="s">
        <v>10</v>
      </c>
      <c r="G1511" s="15">
        <v>8950996</v>
      </c>
      <c r="H1511" s="4">
        <v>3</v>
      </c>
      <c r="I1511" s="4">
        <v>2</v>
      </c>
    </row>
    <row r="1512" spans="1:9" x14ac:dyDescent="0.35">
      <c r="A1512" s="4">
        <v>1507</v>
      </c>
      <c r="B1512" s="4">
        <v>1</v>
      </c>
      <c r="C1512" s="32">
        <v>37873</v>
      </c>
      <c r="D1512" s="5">
        <v>2003</v>
      </c>
      <c r="E1512" s="5" t="s">
        <v>32</v>
      </c>
      <c r="F1512" s="4" t="s">
        <v>9</v>
      </c>
      <c r="G1512" s="15">
        <v>10073824</v>
      </c>
      <c r="H1512" s="4">
        <v>4</v>
      </c>
      <c r="I1512" s="4">
        <v>4</v>
      </c>
    </row>
    <row r="1513" spans="1:9" x14ac:dyDescent="0.35">
      <c r="A1513" s="4">
        <v>1508</v>
      </c>
      <c r="B1513" s="4">
        <v>5</v>
      </c>
      <c r="C1513" s="32">
        <v>37873</v>
      </c>
      <c r="D1513" s="5">
        <v>2003</v>
      </c>
      <c r="E1513" s="5" t="s">
        <v>32</v>
      </c>
      <c r="F1513" s="4" t="s">
        <v>8</v>
      </c>
      <c r="G1513" s="15">
        <v>9590564</v>
      </c>
      <c r="H1513" s="4">
        <v>2</v>
      </c>
      <c r="I1513" s="4">
        <v>1</v>
      </c>
    </row>
    <row r="1514" spans="1:9" x14ac:dyDescent="0.35">
      <c r="A1514" s="4">
        <v>1509</v>
      </c>
      <c r="B1514" s="4">
        <v>6</v>
      </c>
      <c r="C1514" s="32">
        <v>37875</v>
      </c>
      <c r="D1514" s="5">
        <v>2003</v>
      </c>
      <c r="E1514" s="5" t="s">
        <v>32</v>
      </c>
      <c r="F1514" s="4" t="s">
        <v>7</v>
      </c>
      <c r="G1514" s="15">
        <v>10525283</v>
      </c>
      <c r="H1514" s="4">
        <v>3</v>
      </c>
      <c r="I1514" s="4">
        <v>4</v>
      </c>
    </row>
    <row r="1515" spans="1:9" x14ac:dyDescent="0.35">
      <c r="A1515" s="4">
        <v>1510</v>
      </c>
      <c r="B1515" s="4">
        <v>2</v>
      </c>
      <c r="C1515" s="32">
        <v>37877</v>
      </c>
      <c r="D1515" s="5">
        <v>2003</v>
      </c>
      <c r="E1515" s="5" t="s">
        <v>32</v>
      </c>
      <c r="F1515" s="4" t="s">
        <v>8</v>
      </c>
      <c r="G1515" s="15">
        <v>7713428</v>
      </c>
      <c r="H1515" s="4">
        <v>2</v>
      </c>
      <c r="I1515" s="4">
        <v>2</v>
      </c>
    </row>
    <row r="1516" spans="1:9" x14ac:dyDescent="0.35">
      <c r="A1516" s="4">
        <v>1511</v>
      </c>
      <c r="B1516" s="4">
        <v>1</v>
      </c>
      <c r="C1516" s="32">
        <v>37877</v>
      </c>
      <c r="D1516" s="5">
        <v>2003</v>
      </c>
      <c r="E1516" s="5" t="s">
        <v>32</v>
      </c>
      <c r="F1516" s="4" t="s">
        <v>8</v>
      </c>
      <c r="G1516" s="15">
        <v>7900587</v>
      </c>
      <c r="H1516" s="4">
        <v>3</v>
      </c>
      <c r="I1516" s="4">
        <v>4</v>
      </c>
    </row>
    <row r="1517" spans="1:9" x14ac:dyDescent="0.35">
      <c r="A1517" s="4">
        <v>1512</v>
      </c>
      <c r="B1517" s="4">
        <v>7</v>
      </c>
      <c r="C1517" s="32">
        <v>37877</v>
      </c>
      <c r="D1517" s="5">
        <v>2003</v>
      </c>
      <c r="E1517" s="5" t="s">
        <v>32</v>
      </c>
      <c r="F1517" s="4" t="s">
        <v>10</v>
      </c>
      <c r="G1517" s="15">
        <v>10092783</v>
      </c>
      <c r="H1517" s="4">
        <v>2</v>
      </c>
      <c r="I1517" s="4">
        <v>4</v>
      </c>
    </row>
    <row r="1518" spans="1:9" x14ac:dyDescent="0.35">
      <c r="A1518" s="4">
        <v>1513</v>
      </c>
      <c r="B1518" s="4">
        <v>5</v>
      </c>
      <c r="C1518" s="32">
        <v>37877</v>
      </c>
      <c r="D1518" s="5">
        <v>2003</v>
      </c>
      <c r="E1518" s="5" t="s">
        <v>32</v>
      </c>
      <c r="F1518" s="4" t="s">
        <v>10</v>
      </c>
      <c r="G1518" s="15">
        <v>10018776</v>
      </c>
      <c r="H1518" s="4">
        <v>4</v>
      </c>
      <c r="I1518" s="4">
        <v>1</v>
      </c>
    </row>
    <row r="1519" spans="1:9" x14ac:dyDescent="0.35">
      <c r="A1519" s="4">
        <v>1514</v>
      </c>
      <c r="B1519" s="4">
        <v>7</v>
      </c>
      <c r="C1519" s="32">
        <v>37878</v>
      </c>
      <c r="D1519" s="5">
        <v>2003</v>
      </c>
      <c r="E1519" s="5" t="s">
        <v>32</v>
      </c>
      <c r="F1519" s="4" t="s">
        <v>8</v>
      </c>
      <c r="G1519" s="15">
        <v>8470551</v>
      </c>
      <c r="H1519" s="4">
        <v>2</v>
      </c>
      <c r="I1519" s="4">
        <v>4</v>
      </c>
    </row>
    <row r="1520" spans="1:9" x14ac:dyDescent="0.35">
      <c r="A1520" s="4">
        <v>1515</v>
      </c>
      <c r="B1520" s="4">
        <v>6</v>
      </c>
      <c r="C1520" s="32">
        <v>37878</v>
      </c>
      <c r="D1520" s="5">
        <v>2003</v>
      </c>
      <c r="E1520" s="5" t="s">
        <v>32</v>
      </c>
      <c r="F1520" s="4" t="s">
        <v>9</v>
      </c>
      <c r="G1520" s="15">
        <v>7461660</v>
      </c>
      <c r="H1520" s="4">
        <v>3</v>
      </c>
      <c r="I1520" s="4">
        <v>4</v>
      </c>
    </row>
    <row r="1521" spans="1:9" x14ac:dyDescent="0.35">
      <c r="A1521" s="4">
        <v>1516</v>
      </c>
      <c r="B1521" s="4">
        <v>3</v>
      </c>
      <c r="C1521" s="32">
        <v>37879</v>
      </c>
      <c r="D1521" s="5">
        <v>2003</v>
      </c>
      <c r="E1521" s="5" t="s">
        <v>32</v>
      </c>
      <c r="F1521" s="4" t="s">
        <v>9</v>
      </c>
      <c r="G1521" s="15">
        <v>9511396</v>
      </c>
      <c r="H1521" s="4">
        <v>4</v>
      </c>
      <c r="I1521" s="4">
        <v>3</v>
      </c>
    </row>
    <row r="1522" spans="1:9" x14ac:dyDescent="0.35">
      <c r="A1522" s="4">
        <v>1517</v>
      </c>
      <c r="B1522" s="4">
        <v>5</v>
      </c>
      <c r="C1522" s="32">
        <v>37879</v>
      </c>
      <c r="D1522" s="5">
        <v>2003</v>
      </c>
      <c r="E1522" s="5" t="s">
        <v>32</v>
      </c>
      <c r="F1522" s="4" t="s">
        <v>8</v>
      </c>
      <c r="G1522" s="15">
        <v>11566127</v>
      </c>
      <c r="H1522" s="4">
        <v>4</v>
      </c>
      <c r="I1522" s="4">
        <v>2</v>
      </c>
    </row>
    <row r="1523" spans="1:9" x14ac:dyDescent="0.35">
      <c r="A1523" s="4">
        <v>1518</v>
      </c>
      <c r="B1523" s="4">
        <v>4</v>
      </c>
      <c r="C1523" s="32">
        <v>37879</v>
      </c>
      <c r="D1523" s="5">
        <v>2003</v>
      </c>
      <c r="E1523" s="5" t="s">
        <v>32</v>
      </c>
      <c r="F1523" s="4" t="s">
        <v>8</v>
      </c>
      <c r="G1523" s="15">
        <v>7913364</v>
      </c>
      <c r="H1523" s="4">
        <v>4</v>
      </c>
      <c r="I1523" s="4">
        <v>2</v>
      </c>
    </row>
    <row r="1524" spans="1:9" x14ac:dyDescent="0.35">
      <c r="A1524" s="4">
        <v>1519</v>
      </c>
      <c r="B1524" s="4">
        <v>7</v>
      </c>
      <c r="C1524" s="32">
        <v>37880</v>
      </c>
      <c r="D1524" s="5">
        <v>2003</v>
      </c>
      <c r="E1524" s="5" t="s">
        <v>32</v>
      </c>
      <c r="F1524" s="4" t="s">
        <v>10</v>
      </c>
      <c r="G1524" s="15">
        <v>7650467</v>
      </c>
      <c r="H1524" s="4">
        <v>3</v>
      </c>
      <c r="I1524" s="4">
        <v>4</v>
      </c>
    </row>
    <row r="1525" spans="1:9" x14ac:dyDescent="0.35">
      <c r="A1525" s="4">
        <v>1520</v>
      </c>
      <c r="B1525" s="4">
        <v>5</v>
      </c>
      <c r="C1525" s="32">
        <v>37881</v>
      </c>
      <c r="D1525" s="5">
        <v>2003</v>
      </c>
      <c r="E1525" s="5" t="s">
        <v>32</v>
      </c>
      <c r="F1525" s="4" t="s">
        <v>8</v>
      </c>
      <c r="G1525" s="15">
        <v>8751489</v>
      </c>
      <c r="H1525" s="4">
        <v>4</v>
      </c>
      <c r="I1525" s="4">
        <v>1</v>
      </c>
    </row>
    <row r="1526" spans="1:9" x14ac:dyDescent="0.35">
      <c r="A1526" s="4">
        <v>1521</v>
      </c>
      <c r="B1526" s="4">
        <v>5</v>
      </c>
      <c r="C1526" s="32">
        <v>37883</v>
      </c>
      <c r="D1526" s="5">
        <v>2003</v>
      </c>
      <c r="E1526" s="5" t="s">
        <v>32</v>
      </c>
      <c r="F1526" s="4" t="s">
        <v>9</v>
      </c>
      <c r="G1526" s="15">
        <v>7503874</v>
      </c>
      <c r="H1526" s="4">
        <v>1</v>
      </c>
      <c r="I1526" s="4">
        <v>3</v>
      </c>
    </row>
    <row r="1527" spans="1:9" x14ac:dyDescent="0.35">
      <c r="A1527" s="4">
        <v>1522</v>
      </c>
      <c r="B1527" s="4">
        <v>6</v>
      </c>
      <c r="C1527" s="32">
        <v>37883</v>
      </c>
      <c r="D1527" s="5">
        <v>2003</v>
      </c>
      <c r="E1527" s="5" t="s">
        <v>32</v>
      </c>
      <c r="F1527" s="4" t="s">
        <v>8</v>
      </c>
      <c r="G1527" s="15">
        <v>11806570</v>
      </c>
      <c r="H1527" s="4">
        <v>2</v>
      </c>
      <c r="I1527" s="4">
        <v>2</v>
      </c>
    </row>
    <row r="1528" spans="1:9" x14ac:dyDescent="0.35">
      <c r="A1528" s="4">
        <v>1523</v>
      </c>
      <c r="B1528" s="4">
        <v>3</v>
      </c>
      <c r="C1528" s="32">
        <v>37883</v>
      </c>
      <c r="D1528" s="5">
        <v>2003</v>
      </c>
      <c r="E1528" s="5" t="s">
        <v>32</v>
      </c>
      <c r="F1528" s="4" t="s">
        <v>8</v>
      </c>
      <c r="G1528" s="15">
        <v>9228073</v>
      </c>
      <c r="H1528" s="4">
        <v>1</v>
      </c>
      <c r="I1528" s="4">
        <v>4</v>
      </c>
    </row>
    <row r="1529" spans="1:9" x14ac:dyDescent="0.35">
      <c r="A1529" s="4">
        <v>1524</v>
      </c>
      <c r="B1529" s="4">
        <v>5</v>
      </c>
      <c r="C1529" s="32">
        <v>37883</v>
      </c>
      <c r="D1529" s="5">
        <v>2003</v>
      </c>
      <c r="E1529" s="5" t="s">
        <v>32</v>
      </c>
      <c r="F1529" s="4" t="s">
        <v>9</v>
      </c>
      <c r="G1529" s="15">
        <v>8734648</v>
      </c>
      <c r="H1529" s="4">
        <v>4</v>
      </c>
      <c r="I1529" s="4">
        <v>3</v>
      </c>
    </row>
    <row r="1530" spans="1:9" x14ac:dyDescent="0.35">
      <c r="A1530" s="4">
        <v>1525</v>
      </c>
      <c r="B1530" s="4">
        <v>7</v>
      </c>
      <c r="C1530" s="32">
        <v>37883</v>
      </c>
      <c r="D1530" s="5">
        <v>2003</v>
      </c>
      <c r="E1530" s="5" t="s">
        <v>32</v>
      </c>
      <c r="F1530" s="4" t="s">
        <v>7</v>
      </c>
      <c r="G1530" s="15">
        <v>10478568</v>
      </c>
      <c r="H1530" s="4">
        <v>2</v>
      </c>
      <c r="I1530" s="4">
        <v>3</v>
      </c>
    </row>
    <row r="1531" spans="1:9" x14ac:dyDescent="0.35">
      <c r="A1531" s="4">
        <v>1526</v>
      </c>
      <c r="B1531" s="4">
        <v>1</v>
      </c>
      <c r="C1531" s="32">
        <v>37883</v>
      </c>
      <c r="D1531" s="5">
        <v>2003</v>
      </c>
      <c r="E1531" s="5" t="s">
        <v>32</v>
      </c>
      <c r="F1531" s="4" t="s">
        <v>8</v>
      </c>
      <c r="G1531" s="15">
        <v>7480857</v>
      </c>
      <c r="H1531" s="4">
        <v>1</v>
      </c>
      <c r="I1531" s="4">
        <v>3</v>
      </c>
    </row>
    <row r="1532" spans="1:9" x14ac:dyDescent="0.35">
      <c r="A1532" s="4">
        <v>1527</v>
      </c>
      <c r="B1532" s="4">
        <v>3</v>
      </c>
      <c r="C1532" s="32">
        <v>37883</v>
      </c>
      <c r="D1532" s="5">
        <v>2003</v>
      </c>
      <c r="E1532" s="5" t="s">
        <v>32</v>
      </c>
      <c r="F1532" s="4" t="s">
        <v>10</v>
      </c>
      <c r="G1532" s="15">
        <v>8678672</v>
      </c>
      <c r="H1532" s="4">
        <v>2</v>
      </c>
      <c r="I1532" s="4">
        <v>4</v>
      </c>
    </row>
    <row r="1533" spans="1:9" x14ac:dyDescent="0.35">
      <c r="A1533" s="4">
        <v>1528</v>
      </c>
      <c r="B1533" s="4">
        <v>7</v>
      </c>
      <c r="C1533" s="32">
        <v>37883</v>
      </c>
      <c r="D1533" s="5">
        <v>2003</v>
      </c>
      <c r="E1533" s="5" t="s">
        <v>32</v>
      </c>
      <c r="F1533" s="4" t="s">
        <v>8</v>
      </c>
      <c r="G1533" s="15">
        <v>11942049</v>
      </c>
      <c r="H1533" s="4">
        <v>4</v>
      </c>
      <c r="I1533" s="4">
        <v>1</v>
      </c>
    </row>
    <row r="1534" spans="1:9" x14ac:dyDescent="0.35">
      <c r="A1534" s="4">
        <v>1529</v>
      </c>
      <c r="B1534" s="4">
        <v>1</v>
      </c>
      <c r="C1534" s="32">
        <v>37883</v>
      </c>
      <c r="D1534" s="5">
        <v>2003</v>
      </c>
      <c r="E1534" s="5" t="s">
        <v>32</v>
      </c>
      <c r="F1534" s="4" t="s">
        <v>10</v>
      </c>
      <c r="G1534" s="15">
        <v>7226916</v>
      </c>
      <c r="H1534" s="4">
        <v>3</v>
      </c>
      <c r="I1534" s="4">
        <v>1</v>
      </c>
    </row>
    <row r="1535" spans="1:9" x14ac:dyDescent="0.35">
      <c r="A1535" s="4">
        <v>1530</v>
      </c>
      <c r="B1535" s="4">
        <v>7</v>
      </c>
      <c r="C1535" s="32">
        <v>37883</v>
      </c>
      <c r="D1535" s="5">
        <v>2003</v>
      </c>
      <c r="E1535" s="5" t="s">
        <v>32</v>
      </c>
      <c r="F1535" s="4" t="s">
        <v>8</v>
      </c>
      <c r="G1535" s="15">
        <v>9240606</v>
      </c>
      <c r="H1535" s="4">
        <v>2</v>
      </c>
      <c r="I1535" s="4">
        <v>2</v>
      </c>
    </row>
    <row r="1536" spans="1:9" x14ac:dyDescent="0.35">
      <c r="A1536" s="4">
        <v>1531</v>
      </c>
      <c r="B1536" s="4">
        <v>2</v>
      </c>
      <c r="C1536" s="32">
        <v>37883</v>
      </c>
      <c r="D1536" s="5">
        <v>2003</v>
      </c>
      <c r="E1536" s="5" t="s">
        <v>32</v>
      </c>
      <c r="F1536" s="4" t="s">
        <v>8</v>
      </c>
      <c r="G1536" s="15">
        <v>9415885</v>
      </c>
      <c r="H1536" s="4">
        <v>2</v>
      </c>
      <c r="I1536" s="4">
        <v>3</v>
      </c>
    </row>
    <row r="1537" spans="1:9" x14ac:dyDescent="0.35">
      <c r="A1537" s="4">
        <v>1532</v>
      </c>
      <c r="B1537" s="4">
        <v>5</v>
      </c>
      <c r="C1537" s="32">
        <v>37883</v>
      </c>
      <c r="D1537" s="5">
        <v>2003</v>
      </c>
      <c r="E1537" s="5" t="s">
        <v>32</v>
      </c>
      <c r="F1537" s="4" t="s">
        <v>8</v>
      </c>
      <c r="G1537" s="15">
        <v>11993839</v>
      </c>
      <c r="H1537" s="4">
        <v>1</v>
      </c>
      <c r="I1537" s="4">
        <v>4</v>
      </c>
    </row>
    <row r="1538" spans="1:9" x14ac:dyDescent="0.35">
      <c r="A1538" s="4">
        <v>1533</v>
      </c>
      <c r="B1538" s="4">
        <v>5</v>
      </c>
      <c r="C1538" s="32">
        <v>37883</v>
      </c>
      <c r="D1538" s="5">
        <v>2003</v>
      </c>
      <c r="E1538" s="5" t="s">
        <v>32</v>
      </c>
      <c r="F1538" s="4" t="s">
        <v>8</v>
      </c>
      <c r="G1538" s="15">
        <v>11706129</v>
      </c>
      <c r="H1538" s="4">
        <v>3</v>
      </c>
      <c r="I1538" s="4">
        <v>1</v>
      </c>
    </row>
    <row r="1539" spans="1:9" x14ac:dyDescent="0.35">
      <c r="A1539" s="4">
        <v>1534</v>
      </c>
      <c r="B1539" s="4">
        <v>2</v>
      </c>
      <c r="C1539" s="32">
        <v>37883</v>
      </c>
      <c r="D1539" s="5">
        <v>2003</v>
      </c>
      <c r="E1539" s="5" t="s">
        <v>32</v>
      </c>
      <c r="F1539" s="4" t="s">
        <v>10</v>
      </c>
      <c r="G1539" s="15">
        <v>7873263</v>
      </c>
      <c r="H1539" s="4">
        <v>1</v>
      </c>
      <c r="I1539" s="4">
        <v>2</v>
      </c>
    </row>
    <row r="1540" spans="1:9" x14ac:dyDescent="0.35">
      <c r="A1540" s="4">
        <v>1535</v>
      </c>
      <c r="B1540" s="4">
        <v>2</v>
      </c>
      <c r="C1540" s="32">
        <v>37883</v>
      </c>
      <c r="D1540" s="5">
        <v>2003</v>
      </c>
      <c r="E1540" s="5" t="s">
        <v>32</v>
      </c>
      <c r="F1540" s="4" t="s">
        <v>7</v>
      </c>
      <c r="G1540" s="15">
        <v>10470579</v>
      </c>
      <c r="H1540" s="4">
        <v>4</v>
      </c>
      <c r="I1540" s="4">
        <v>3</v>
      </c>
    </row>
    <row r="1541" spans="1:9" x14ac:dyDescent="0.35">
      <c r="A1541" s="4">
        <v>1536</v>
      </c>
      <c r="B1541" s="4">
        <v>7</v>
      </c>
      <c r="C1541" s="32">
        <v>37883</v>
      </c>
      <c r="D1541" s="5">
        <v>2003</v>
      </c>
      <c r="E1541" s="5" t="s">
        <v>32</v>
      </c>
      <c r="F1541" s="4" t="s">
        <v>8</v>
      </c>
      <c r="G1541" s="15">
        <v>9584285</v>
      </c>
      <c r="H1541" s="4">
        <v>1</v>
      </c>
      <c r="I1541" s="4">
        <v>3</v>
      </c>
    </row>
    <row r="1542" spans="1:9" x14ac:dyDescent="0.35">
      <c r="A1542" s="4">
        <v>1537</v>
      </c>
      <c r="B1542" s="4">
        <v>4</v>
      </c>
      <c r="C1542" s="32">
        <v>37883</v>
      </c>
      <c r="D1542" s="5">
        <v>2003</v>
      </c>
      <c r="E1542" s="5" t="s">
        <v>32</v>
      </c>
      <c r="F1542" s="4" t="s">
        <v>7</v>
      </c>
      <c r="G1542" s="15">
        <v>8443174</v>
      </c>
      <c r="H1542" s="4">
        <v>2</v>
      </c>
      <c r="I1542" s="4">
        <v>4</v>
      </c>
    </row>
    <row r="1543" spans="1:9" x14ac:dyDescent="0.35">
      <c r="A1543" s="4">
        <v>1538</v>
      </c>
      <c r="B1543" s="4">
        <v>7</v>
      </c>
      <c r="C1543" s="32">
        <v>37883</v>
      </c>
      <c r="D1543" s="5">
        <v>2003</v>
      </c>
      <c r="E1543" s="5" t="s">
        <v>32</v>
      </c>
      <c r="F1543" s="4" t="s">
        <v>7</v>
      </c>
      <c r="G1543" s="15">
        <v>9177582</v>
      </c>
      <c r="H1543" s="4">
        <v>2</v>
      </c>
      <c r="I1543" s="4">
        <v>1</v>
      </c>
    </row>
    <row r="1544" spans="1:9" x14ac:dyDescent="0.35">
      <c r="A1544" s="4">
        <v>1539</v>
      </c>
      <c r="B1544" s="4">
        <v>3</v>
      </c>
      <c r="C1544" s="32">
        <v>37883</v>
      </c>
      <c r="D1544" s="5">
        <v>2003</v>
      </c>
      <c r="E1544" s="5" t="s">
        <v>32</v>
      </c>
      <c r="F1544" s="4" t="s">
        <v>7</v>
      </c>
      <c r="G1544" s="15">
        <v>11780263</v>
      </c>
      <c r="H1544" s="4">
        <v>3</v>
      </c>
      <c r="I1544" s="4">
        <v>1</v>
      </c>
    </row>
    <row r="1545" spans="1:9" x14ac:dyDescent="0.35">
      <c r="A1545" s="4">
        <v>1540</v>
      </c>
      <c r="B1545" s="4">
        <v>2</v>
      </c>
      <c r="C1545" s="32">
        <v>37884</v>
      </c>
      <c r="D1545" s="5">
        <v>2003</v>
      </c>
      <c r="E1545" s="5" t="s">
        <v>32</v>
      </c>
      <c r="F1545" s="4" t="s">
        <v>8</v>
      </c>
      <c r="G1545" s="15">
        <v>11580862</v>
      </c>
      <c r="H1545" s="4">
        <v>2</v>
      </c>
      <c r="I1545" s="4">
        <v>2</v>
      </c>
    </row>
    <row r="1546" spans="1:9" x14ac:dyDescent="0.35">
      <c r="A1546" s="4">
        <v>1541</v>
      </c>
      <c r="B1546" s="4">
        <v>7</v>
      </c>
      <c r="C1546" s="32">
        <v>37884</v>
      </c>
      <c r="D1546" s="5">
        <v>2003</v>
      </c>
      <c r="E1546" s="5" t="s">
        <v>32</v>
      </c>
      <c r="F1546" s="4" t="s">
        <v>9</v>
      </c>
      <c r="G1546" s="15">
        <v>10495126</v>
      </c>
      <c r="H1546" s="4">
        <v>1</v>
      </c>
      <c r="I1546" s="4">
        <v>2</v>
      </c>
    </row>
    <row r="1547" spans="1:9" x14ac:dyDescent="0.35">
      <c r="A1547" s="4">
        <v>1542</v>
      </c>
      <c r="B1547" s="4">
        <v>7</v>
      </c>
      <c r="C1547" s="32">
        <v>37885</v>
      </c>
      <c r="D1547" s="5">
        <v>2003</v>
      </c>
      <c r="E1547" s="5" t="s">
        <v>32</v>
      </c>
      <c r="F1547" s="4" t="s">
        <v>7</v>
      </c>
      <c r="G1547" s="15">
        <v>10923781</v>
      </c>
      <c r="H1547" s="4">
        <v>2</v>
      </c>
      <c r="I1547" s="4">
        <v>2</v>
      </c>
    </row>
    <row r="1548" spans="1:9" x14ac:dyDescent="0.35">
      <c r="A1548" s="4">
        <v>1543</v>
      </c>
      <c r="B1548" s="4">
        <v>2</v>
      </c>
      <c r="C1548" s="32">
        <v>37885</v>
      </c>
      <c r="D1548" s="5">
        <v>2003</v>
      </c>
      <c r="E1548" s="5" t="s">
        <v>32</v>
      </c>
      <c r="F1548" s="4" t="s">
        <v>10</v>
      </c>
      <c r="G1548" s="15">
        <v>8075471</v>
      </c>
      <c r="H1548" s="4">
        <v>2</v>
      </c>
      <c r="I1548" s="4">
        <v>3</v>
      </c>
    </row>
    <row r="1549" spans="1:9" x14ac:dyDescent="0.35">
      <c r="A1549" s="4">
        <v>1544</v>
      </c>
      <c r="B1549" s="4">
        <v>3</v>
      </c>
      <c r="C1549" s="32">
        <v>37885</v>
      </c>
      <c r="D1549" s="5">
        <v>2003</v>
      </c>
      <c r="E1549" s="5" t="s">
        <v>32</v>
      </c>
      <c r="F1549" s="4" t="s">
        <v>7</v>
      </c>
      <c r="G1549" s="15">
        <v>7103859</v>
      </c>
      <c r="H1549" s="4">
        <v>2</v>
      </c>
      <c r="I1549" s="4">
        <v>4</v>
      </c>
    </row>
    <row r="1550" spans="1:9" x14ac:dyDescent="0.35">
      <c r="A1550" s="4">
        <v>1545</v>
      </c>
      <c r="B1550" s="4">
        <v>1</v>
      </c>
      <c r="C1550" s="32">
        <v>37887</v>
      </c>
      <c r="D1550" s="5">
        <v>2003</v>
      </c>
      <c r="E1550" s="5" t="s">
        <v>32</v>
      </c>
      <c r="F1550" s="4" t="s">
        <v>9</v>
      </c>
      <c r="G1550" s="15">
        <v>8127228</v>
      </c>
      <c r="H1550" s="4">
        <v>4</v>
      </c>
      <c r="I1550" s="4">
        <v>3</v>
      </c>
    </row>
    <row r="1551" spans="1:9" x14ac:dyDescent="0.35">
      <c r="A1551" s="4">
        <v>1546</v>
      </c>
      <c r="B1551" s="4">
        <v>1</v>
      </c>
      <c r="C1551" s="32">
        <v>37889</v>
      </c>
      <c r="D1551" s="5">
        <v>2003</v>
      </c>
      <c r="E1551" s="5" t="s">
        <v>32</v>
      </c>
      <c r="F1551" s="4" t="s">
        <v>8</v>
      </c>
      <c r="G1551" s="15">
        <v>10144911</v>
      </c>
      <c r="H1551" s="4">
        <v>3</v>
      </c>
      <c r="I1551" s="4">
        <v>2</v>
      </c>
    </row>
    <row r="1552" spans="1:9" x14ac:dyDescent="0.35">
      <c r="A1552" s="4">
        <v>1547</v>
      </c>
      <c r="B1552" s="4">
        <v>6</v>
      </c>
      <c r="C1552" s="32">
        <v>37889</v>
      </c>
      <c r="D1552" s="5">
        <v>2003</v>
      </c>
      <c r="E1552" s="5" t="s">
        <v>32</v>
      </c>
      <c r="F1552" s="4" t="s">
        <v>8</v>
      </c>
      <c r="G1552" s="15">
        <v>7451088</v>
      </c>
      <c r="H1552" s="4">
        <v>2</v>
      </c>
      <c r="I1552" s="4">
        <v>3</v>
      </c>
    </row>
    <row r="1553" spans="1:9" x14ac:dyDescent="0.35">
      <c r="A1553" s="4">
        <v>1548</v>
      </c>
      <c r="B1553" s="4">
        <v>2</v>
      </c>
      <c r="C1553" s="32">
        <v>37889</v>
      </c>
      <c r="D1553" s="5">
        <v>2003</v>
      </c>
      <c r="E1553" s="5" t="s">
        <v>32</v>
      </c>
      <c r="F1553" s="4" t="s">
        <v>10</v>
      </c>
      <c r="G1553" s="15">
        <v>10507308</v>
      </c>
      <c r="H1553" s="4">
        <v>1</v>
      </c>
      <c r="I1553" s="4">
        <v>4</v>
      </c>
    </row>
    <row r="1554" spans="1:9" x14ac:dyDescent="0.35">
      <c r="A1554" s="4">
        <v>1549</v>
      </c>
      <c r="B1554" s="4">
        <v>7</v>
      </c>
      <c r="C1554" s="32">
        <v>37889</v>
      </c>
      <c r="D1554" s="5">
        <v>2003</v>
      </c>
      <c r="E1554" s="5" t="s">
        <v>32</v>
      </c>
      <c r="F1554" s="4" t="s">
        <v>8</v>
      </c>
      <c r="G1554" s="15">
        <v>7137677</v>
      </c>
      <c r="H1554" s="4">
        <v>2</v>
      </c>
      <c r="I1554" s="4">
        <v>1</v>
      </c>
    </row>
    <row r="1555" spans="1:9" x14ac:dyDescent="0.35">
      <c r="A1555" s="4">
        <v>1550</v>
      </c>
      <c r="B1555" s="4">
        <v>4</v>
      </c>
      <c r="C1555" s="32">
        <v>37889</v>
      </c>
      <c r="D1555" s="5">
        <v>2003</v>
      </c>
      <c r="E1555" s="5" t="s">
        <v>32</v>
      </c>
      <c r="F1555" s="4" t="s">
        <v>8</v>
      </c>
      <c r="G1555" s="15">
        <v>7847804</v>
      </c>
      <c r="H1555" s="4">
        <v>1</v>
      </c>
      <c r="I1555" s="4">
        <v>4</v>
      </c>
    </row>
    <row r="1556" spans="1:9" x14ac:dyDescent="0.35">
      <c r="A1556" s="4">
        <v>1551</v>
      </c>
      <c r="B1556" s="4">
        <v>3</v>
      </c>
      <c r="C1556" s="32">
        <v>37889</v>
      </c>
      <c r="D1556" s="5">
        <v>2003</v>
      </c>
      <c r="E1556" s="5" t="s">
        <v>32</v>
      </c>
      <c r="F1556" s="4" t="s">
        <v>8</v>
      </c>
      <c r="G1556" s="15">
        <v>7270071</v>
      </c>
      <c r="H1556" s="4">
        <v>3</v>
      </c>
      <c r="I1556" s="4">
        <v>3</v>
      </c>
    </row>
    <row r="1557" spans="1:9" x14ac:dyDescent="0.35">
      <c r="A1557" s="4">
        <v>1552</v>
      </c>
      <c r="B1557" s="4">
        <v>3</v>
      </c>
      <c r="C1557" s="32">
        <v>37889</v>
      </c>
      <c r="D1557" s="5">
        <v>2003</v>
      </c>
      <c r="E1557" s="5" t="s">
        <v>32</v>
      </c>
      <c r="F1557" s="4" t="s">
        <v>8</v>
      </c>
      <c r="G1557" s="15">
        <v>9067855</v>
      </c>
      <c r="H1557" s="4">
        <v>4</v>
      </c>
      <c r="I1557" s="4">
        <v>4</v>
      </c>
    </row>
    <row r="1558" spans="1:9" x14ac:dyDescent="0.35">
      <c r="A1558" s="4">
        <v>1553</v>
      </c>
      <c r="B1558" s="4">
        <v>2</v>
      </c>
      <c r="C1558" s="32">
        <v>37889</v>
      </c>
      <c r="D1558" s="5">
        <v>2003</v>
      </c>
      <c r="E1558" s="5" t="s">
        <v>32</v>
      </c>
      <c r="F1558" s="4" t="s">
        <v>8</v>
      </c>
      <c r="G1558" s="15">
        <v>8922421</v>
      </c>
      <c r="H1558" s="4">
        <v>3</v>
      </c>
      <c r="I1558" s="4">
        <v>2</v>
      </c>
    </row>
    <row r="1559" spans="1:9" x14ac:dyDescent="0.35">
      <c r="A1559" s="4">
        <v>1554</v>
      </c>
      <c r="B1559" s="4">
        <v>4</v>
      </c>
      <c r="C1559" s="32">
        <v>37890</v>
      </c>
      <c r="D1559" s="5">
        <v>2003</v>
      </c>
      <c r="E1559" s="5" t="s">
        <v>32</v>
      </c>
      <c r="F1559" s="4" t="s">
        <v>8</v>
      </c>
      <c r="G1559" s="15">
        <v>7974401</v>
      </c>
      <c r="H1559" s="4">
        <v>2</v>
      </c>
      <c r="I1559" s="4">
        <v>1</v>
      </c>
    </row>
    <row r="1560" spans="1:9" x14ac:dyDescent="0.35">
      <c r="A1560" s="4">
        <v>1555</v>
      </c>
      <c r="B1560" s="4">
        <v>4</v>
      </c>
      <c r="C1560" s="32">
        <v>37890</v>
      </c>
      <c r="D1560" s="5">
        <v>2003</v>
      </c>
      <c r="E1560" s="5" t="s">
        <v>32</v>
      </c>
      <c r="F1560" s="4" t="s">
        <v>7</v>
      </c>
      <c r="G1560" s="15">
        <v>7258171</v>
      </c>
      <c r="H1560" s="4">
        <v>4</v>
      </c>
      <c r="I1560" s="4">
        <v>1</v>
      </c>
    </row>
    <row r="1561" spans="1:9" x14ac:dyDescent="0.35">
      <c r="A1561" s="4">
        <v>1556</v>
      </c>
      <c r="B1561" s="4">
        <v>3</v>
      </c>
      <c r="C1561" s="32">
        <v>37890</v>
      </c>
      <c r="D1561" s="5">
        <v>2003</v>
      </c>
      <c r="E1561" s="5" t="s">
        <v>32</v>
      </c>
      <c r="F1561" s="4" t="s">
        <v>9</v>
      </c>
      <c r="G1561" s="15">
        <v>9808680</v>
      </c>
      <c r="H1561" s="4">
        <v>2</v>
      </c>
      <c r="I1561" s="4">
        <v>3</v>
      </c>
    </row>
    <row r="1562" spans="1:9" x14ac:dyDescent="0.35">
      <c r="A1562" s="4">
        <v>1557</v>
      </c>
      <c r="B1562" s="4">
        <v>7</v>
      </c>
      <c r="C1562" s="32">
        <v>37890</v>
      </c>
      <c r="D1562" s="5">
        <v>2003</v>
      </c>
      <c r="E1562" s="5" t="s">
        <v>32</v>
      </c>
      <c r="F1562" s="4" t="s">
        <v>9</v>
      </c>
      <c r="G1562" s="15">
        <v>10520820</v>
      </c>
      <c r="H1562" s="4">
        <v>1</v>
      </c>
      <c r="I1562" s="4">
        <v>1</v>
      </c>
    </row>
    <row r="1563" spans="1:9" x14ac:dyDescent="0.35">
      <c r="A1563" s="4">
        <v>1558</v>
      </c>
      <c r="B1563" s="4">
        <v>4</v>
      </c>
      <c r="C1563" s="32">
        <v>37890</v>
      </c>
      <c r="D1563" s="5">
        <v>2003</v>
      </c>
      <c r="E1563" s="5" t="s">
        <v>32</v>
      </c>
      <c r="F1563" s="4" t="s">
        <v>10</v>
      </c>
      <c r="G1563" s="15">
        <v>11522854</v>
      </c>
      <c r="H1563" s="4">
        <v>4</v>
      </c>
      <c r="I1563" s="4">
        <v>3</v>
      </c>
    </row>
    <row r="1564" spans="1:9" x14ac:dyDescent="0.35">
      <c r="A1564" s="4">
        <v>1559</v>
      </c>
      <c r="B1564" s="4">
        <v>7</v>
      </c>
      <c r="C1564" s="32">
        <v>37890</v>
      </c>
      <c r="D1564" s="5">
        <v>2003</v>
      </c>
      <c r="E1564" s="5" t="s">
        <v>32</v>
      </c>
      <c r="F1564" s="4" t="s">
        <v>8</v>
      </c>
      <c r="G1564" s="15">
        <v>10783755</v>
      </c>
      <c r="H1564" s="4">
        <v>2</v>
      </c>
      <c r="I1564" s="4">
        <v>3</v>
      </c>
    </row>
    <row r="1565" spans="1:9" x14ac:dyDescent="0.35">
      <c r="A1565" s="4">
        <v>1560</v>
      </c>
      <c r="B1565" s="4">
        <v>3</v>
      </c>
      <c r="C1565" s="32">
        <v>37891</v>
      </c>
      <c r="D1565" s="5">
        <v>2003</v>
      </c>
      <c r="E1565" s="5" t="s">
        <v>32</v>
      </c>
      <c r="F1565" s="4" t="s">
        <v>7</v>
      </c>
      <c r="G1565" s="15">
        <v>8906568</v>
      </c>
      <c r="H1565" s="4">
        <v>3</v>
      </c>
      <c r="I1565" s="4">
        <v>2</v>
      </c>
    </row>
    <row r="1566" spans="1:9" x14ac:dyDescent="0.35">
      <c r="A1566" s="4">
        <v>1561</v>
      </c>
      <c r="B1566" s="4">
        <v>7</v>
      </c>
      <c r="C1566" s="32">
        <v>37891</v>
      </c>
      <c r="D1566" s="5">
        <v>2003</v>
      </c>
      <c r="E1566" s="5" t="s">
        <v>32</v>
      </c>
      <c r="F1566" s="4" t="s">
        <v>8</v>
      </c>
      <c r="G1566" s="15">
        <v>9956846</v>
      </c>
      <c r="H1566" s="4">
        <v>3</v>
      </c>
      <c r="I1566" s="4">
        <v>3</v>
      </c>
    </row>
    <row r="1567" spans="1:9" x14ac:dyDescent="0.35">
      <c r="A1567" s="4">
        <v>1562</v>
      </c>
      <c r="B1567" s="4">
        <v>4</v>
      </c>
      <c r="C1567" s="32">
        <v>37891</v>
      </c>
      <c r="D1567" s="5">
        <v>2003</v>
      </c>
      <c r="E1567" s="5" t="s">
        <v>32</v>
      </c>
      <c r="F1567" s="4" t="s">
        <v>10</v>
      </c>
      <c r="G1567" s="15">
        <v>11799062</v>
      </c>
      <c r="H1567" s="4">
        <v>2</v>
      </c>
      <c r="I1567" s="4">
        <v>2</v>
      </c>
    </row>
    <row r="1568" spans="1:9" x14ac:dyDescent="0.35">
      <c r="A1568" s="4">
        <v>1563</v>
      </c>
      <c r="B1568" s="4">
        <v>2</v>
      </c>
      <c r="C1568" s="32">
        <v>37891</v>
      </c>
      <c r="D1568" s="5">
        <v>2003</v>
      </c>
      <c r="E1568" s="5" t="s">
        <v>32</v>
      </c>
      <c r="F1568" s="4" t="s">
        <v>8</v>
      </c>
      <c r="G1568" s="15">
        <v>10778707</v>
      </c>
      <c r="H1568" s="4">
        <v>2</v>
      </c>
      <c r="I1568" s="4">
        <v>2</v>
      </c>
    </row>
    <row r="1569" spans="1:9" x14ac:dyDescent="0.35">
      <c r="A1569" s="4">
        <v>1564</v>
      </c>
      <c r="B1569" s="4">
        <v>1</v>
      </c>
      <c r="C1569" s="32">
        <v>37891</v>
      </c>
      <c r="D1569" s="5">
        <v>2003</v>
      </c>
      <c r="E1569" s="5" t="s">
        <v>32</v>
      </c>
      <c r="F1569" s="4" t="s">
        <v>8</v>
      </c>
      <c r="G1569" s="15">
        <v>7669371</v>
      </c>
      <c r="H1569" s="4">
        <v>3</v>
      </c>
      <c r="I1569" s="4">
        <v>3</v>
      </c>
    </row>
    <row r="1570" spans="1:9" x14ac:dyDescent="0.35">
      <c r="A1570" s="4">
        <v>1565</v>
      </c>
      <c r="B1570" s="4">
        <v>7</v>
      </c>
      <c r="C1570" s="32">
        <v>37891</v>
      </c>
      <c r="D1570" s="5">
        <v>2003</v>
      </c>
      <c r="E1570" s="5" t="s">
        <v>32</v>
      </c>
      <c r="F1570" s="4" t="s">
        <v>8</v>
      </c>
      <c r="G1570" s="15">
        <v>11367602</v>
      </c>
      <c r="H1570" s="4">
        <v>2</v>
      </c>
      <c r="I1570" s="4">
        <v>2</v>
      </c>
    </row>
    <row r="1571" spans="1:9" x14ac:dyDescent="0.35">
      <c r="A1571" s="4">
        <v>1566</v>
      </c>
      <c r="B1571" s="4">
        <v>4</v>
      </c>
      <c r="C1571" s="32">
        <v>37891</v>
      </c>
      <c r="D1571" s="5">
        <v>2003</v>
      </c>
      <c r="E1571" s="5" t="s">
        <v>32</v>
      </c>
      <c r="F1571" s="4" t="s">
        <v>7</v>
      </c>
      <c r="G1571" s="15">
        <v>11687051</v>
      </c>
      <c r="H1571" s="4">
        <v>1</v>
      </c>
      <c r="I1571" s="4">
        <v>1</v>
      </c>
    </row>
    <row r="1572" spans="1:9" x14ac:dyDescent="0.35">
      <c r="A1572" s="4">
        <v>1567</v>
      </c>
      <c r="B1572" s="4">
        <v>7</v>
      </c>
      <c r="C1572" s="32">
        <v>37891</v>
      </c>
      <c r="D1572" s="5">
        <v>2003</v>
      </c>
      <c r="E1572" s="5" t="s">
        <v>32</v>
      </c>
      <c r="F1572" s="4" t="s">
        <v>10</v>
      </c>
      <c r="G1572" s="15">
        <v>9480482</v>
      </c>
      <c r="H1572" s="4">
        <v>4</v>
      </c>
      <c r="I1572" s="4">
        <v>2</v>
      </c>
    </row>
    <row r="1573" spans="1:9" x14ac:dyDescent="0.35">
      <c r="A1573" s="4">
        <v>1568</v>
      </c>
      <c r="B1573" s="4">
        <v>2</v>
      </c>
      <c r="C1573" s="32">
        <v>37891</v>
      </c>
      <c r="D1573" s="5">
        <v>2003</v>
      </c>
      <c r="E1573" s="5" t="s">
        <v>32</v>
      </c>
      <c r="F1573" s="4" t="s">
        <v>8</v>
      </c>
      <c r="G1573" s="15">
        <v>8819008</v>
      </c>
      <c r="H1573" s="4">
        <v>2</v>
      </c>
      <c r="I1573" s="4">
        <v>4</v>
      </c>
    </row>
    <row r="1574" spans="1:9" x14ac:dyDescent="0.35">
      <c r="A1574" s="4">
        <v>1569</v>
      </c>
      <c r="B1574" s="4">
        <v>6</v>
      </c>
      <c r="C1574" s="32">
        <v>37891</v>
      </c>
      <c r="D1574" s="5">
        <v>2003</v>
      </c>
      <c r="E1574" s="5" t="s">
        <v>32</v>
      </c>
      <c r="F1574" s="4" t="s">
        <v>7</v>
      </c>
      <c r="G1574" s="15">
        <v>7290522</v>
      </c>
      <c r="H1574" s="4">
        <v>4</v>
      </c>
      <c r="I1574" s="4">
        <v>1</v>
      </c>
    </row>
    <row r="1575" spans="1:9" x14ac:dyDescent="0.35">
      <c r="A1575" s="4">
        <v>1570</v>
      </c>
      <c r="B1575" s="4">
        <v>5</v>
      </c>
      <c r="C1575" s="32">
        <v>37891</v>
      </c>
      <c r="D1575" s="5">
        <v>2003</v>
      </c>
      <c r="E1575" s="5" t="s">
        <v>32</v>
      </c>
      <c r="F1575" s="4" t="s">
        <v>8</v>
      </c>
      <c r="G1575" s="15">
        <v>7350476</v>
      </c>
      <c r="H1575" s="4">
        <v>3</v>
      </c>
      <c r="I1575" s="4">
        <v>2</v>
      </c>
    </row>
    <row r="1576" spans="1:9" x14ac:dyDescent="0.35">
      <c r="A1576" s="4">
        <v>1571</v>
      </c>
      <c r="B1576" s="4">
        <v>5</v>
      </c>
      <c r="C1576" s="32">
        <v>37891</v>
      </c>
      <c r="D1576" s="5">
        <v>2003</v>
      </c>
      <c r="E1576" s="5" t="s">
        <v>32</v>
      </c>
      <c r="F1576" s="4" t="s">
        <v>9</v>
      </c>
      <c r="G1576" s="15">
        <v>9030251</v>
      </c>
      <c r="H1576" s="4">
        <v>3</v>
      </c>
      <c r="I1576" s="4">
        <v>2</v>
      </c>
    </row>
    <row r="1577" spans="1:9" x14ac:dyDescent="0.35">
      <c r="A1577" s="4">
        <v>1572</v>
      </c>
      <c r="B1577" s="4">
        <v>7</v>
      </c>
      <c r="C1577" s="32">
        <v>37891</v>
      </c>
      <c r="D1577" s="5">
        <v>2003</v>
      </c>
      <c r="E1577" s="5" t="s">
        <v>32</v>
      </c>
      <c r="F1577" s="4" t="s">
        <v>8</v>
      </c>
      <c r="G1577" s="15">
        <v>9201182</v>
      </c>
      <c r="H1577" s="4">
        <v>4</v>
      </c>
      <c r="I1577" s="4">
        <v>4</v>
      </c>
    </row>
    <row r="1578" spans="1:9" x14ac:dyDescent="0.35">
      <c r="A1578" s="4">
        <v>1573</v>
      </c>
      <c r="B1578" s="4">
        <v>2</v>
      </c>
      <c r="C1578" s="32">
        <v>37891</v>
      </c>
      <c r="D1578" s="5">
        <v>2003</v>
      </c>
      <c r="E1578" s="5" t="s">
        <v>32</v>
      </c>
      <c r="F1578" s="4" t="s">
        <v>8</v>
      </c>
      <c r="G1578" s="15">
        <v>7877081</v>
      </c>
      <c r="H1578" s="4">
        <v>4</v>
      </c>
      <c r="I1578" s="4">
        <v>3</v>
      </c>
    </row>
    <row r="1579" spans="1:9" x14ac:dyDescent="0.35">
      <c r="A1579" s="4">
        <v>1574</v>
      </c>
      <c r="B1579" s="4">
        <v>2</v>
      </c>
      <c r="C1579" s="32">
        <v>37891</v>
      </c>
      <c r="D1579" s="5">
        <v>2003</v>
      </c>
      <c r="E1579" s="5" t="s">
        <v>32</v>
      </c>
      <c r="F1579" s="4" t="s">
        <v>8</v>
      </c>
      <c r="G1579" s="15">
        <v>9861843</v>
      </c>
      <c r="H1579" s="4">
        <v>4</v>
      </c>
      <c r="I1579" s="4">
        <v>3</v>
      </c>
    </row>
    <row r="1580" spans="1:9" x14ac:dyDescent="0.35">
      <c r="A1580" s="4">
        <v>1575</v>
      </c>
      <c r="B1580" s="4">
        <v>2</v>
      </c>
      <c r="C1580" s="32">
        <v>37891</v>
      </c>
      <c r="D1580" s="5">
        <v>2003</v>
      </c>
      <c r="E1580" s="5" t="s">
        <v>32</v>
      </c>
      <c r="F1580" s="4" t="s">
        <v>8</v>
      </c>
      <c r="G1580" s="15">
        <v>7562357</v>
      </c>
      <c r="H1580" s="4">
        <v>1</v>
      </c>
      <c r="I1580" s="4">
        <v>4</v>
      </c>
    </row>
    <row r="1581" spans="1:9" x14ac:dyDescent="0.35">
      <c r="A1581" s="4">
        <v>1576</v>
      </c>
      <c r="B1581" s="4">
        <v>5</v>
      </c>
      <c r="C1581" s="32">
        <v>37891</v>
      </c>
      <c r="D1581" s="5">
        <v>2003</v>
      </c>
      <c r="E1581" s="5" t="s">
        <v>32</v>
      </c>
      <c r="F1581" s="4" t="s">
        <v>8</v>
      </c>
      <c r="G1581" s="15">
        <v>7907744</v>
      </c>
      <c r="H1581" s="4">
        <v>2</v>
      </c>
      <c r="I1581" s="4">
        <v>4</v>
      </c>
    </row>
    <row r="1582" spans="1:9" x14ac:dyDescent="0.35">
      <c r="A1582" s="4">
        <v>1577</v>
      </c>
      <c r="B1582" s="4">
        <v>2</v>
      </c>
      <c r="C1582" s="32">
        <v>37891</v>
      </c>
      <c r="D1582" s="5">
        <v>2003</v>
      </c>
      <c r="E1582" s="5" t="s">
        <v>32</v>
      </c>
      <c r="F1582" s="4" t="s">
        <v>8</v>
      </c>
      <c r="G1582" s="15">
        <v>7464558</v>
      </c>
      <c r="H1582" s="4">
        <v>2</v>
      </c>
      <c r="I1582" s="4">
        <v>3</v>
      </c>
    </row>
    <row r="1583" spans="1:9" x14ac:dyDescent="0.35">
      <c r="A1583" s="4">
        <v>1578</v>
      </c>
      <c r="B1583" s="4">
        <v>5</v>
      </c>
      <c r="C1583" s="32">
        <v>37891</v>
      </c>
      <c r="D1583" s="5">
        <v>2003</v>
      </c>
      <c r="E1583" s="5" t="s">
        <v>32</v>
      </c>
      <c r="F1583" s="4" t="s">
        <v>9</v>
      </c>
      <c r="G1583" s="15">
        <v>7699645</v>
      </c>
      <c r="H1583" s="4">
        <v>3</v>
      </c>
      <c r="I1583" s="4">
        <v>3</v>
      </c>
    </row>
    <row r="1584" spans="1:9" x14ac:dyDescent="0.35">
      <c r="A1584" s="4">
        <v>1579</v>
      </c>
      <c r="B1584" s="4">
        <v>4</v>
      </c>
      <c r="C1584" s="32">
        <v>37891</v>
      </c>
      <c r="D1584" s="5">
        <v>2003</v>
      </c>
      <c r="E1584" s="5" t="s">
        <v>32</v>
      </c>
      <c r="F1584" s="4" t="s">
        <v>9</v>
      </c>
      <c r="G1584" s="15">
        <v>8117820</v>
      </c>
      <c r="H1584" s="4">
        <v>2</v>
      </c>
      <c r="I1584" s="4">
        <v>1</v>
      </c>
    </row>
    <row r="1585" spans="1:9" x14ac:dyDescent="0.35">
      <c r="A1585" s="4">
        <v>1580</v>
      </c>
      <c r="B1585" s="4">
        <v>4</v>
      </c>
      <c r="C1585" s="32">
        <v>37891</v>
      </c>
      <c r="D1585" s="5">
        <v>2003</v>
      </c>
      <c r="E1585" s="5" t="s">
        <v>32</v>
      </c>
      <c r="F1585" s="4" t="s">
        <v>7</v>
      </c>
      <c r="G1585" s="15">
        <v>11426394</v>
      </c>
      <c r="H1585" s="4">
        <v>2</v>
      </c>
      <c r="I1585" s="4">
        <v>3</v>
      </c>
    </row>
    <row r="1586" spans="1:9" x14ac:dyDescent="0.35">
      <c r="A1586" s="4">
        <v>1581</v>
      </c>
      <c r="B1586" s="4">
        <v>7</v>
      </c>
      <c r="C1586" s="32">
        <v>37891</v>
      </c>
      <c r="D1586" s="5">
        <v>2003</v>
      </c>
      <c r="E1586" s="5" t="s">
        <v>32</v>
      </c>
      <c r="F1586" s="4" t="s">
        <v>7</v>
      </c>
      <c r="G1586" s="15">
        <v>10618057</v>
      </c>
      <c r="H1586" s="4">
        <v>4</v>
      </c>
      <c r="I1586" s="4">
        <v>2</v>
      </c>
    </row>
    <row r="1587" spans="1:9" x14ac:dyDescent="0.35">
      <c r="A1587" s="4">
        <v>1582</v>
      </c>
      <c r="B1587" s="4">
        <v>4</v>
      </c>
      <c r="C1587" s="32">
        <v>37892</v>
      </c>
      <c r="D1587" s="5">
        <v>2003</v>
      </c>
      <c r="E1587" s="5" t="s">
        <v>32</v>
      </c>
      <c r="F1587" s="4" t="s">
        <v>10</v>
      </c>
      <c r="G1587" s="15">
        <v>8965140</v>
      </c>
      <c r="H1587" s="4">
        <v>2</v>
      </c>
      <c r="I1587" s="4">
        <v>3</v>
      </c>
    </row>
    <row r="1588" spans="1:9" x14ac:dyDescent="0.35">
      <c r="A1588" s="4">
        <v>1583</v>
      </c>
      <c r="B1588" s="4">
        <v>7</v>
      </c>
      <c r="C1588" s="32">
        <v>37892</v>
      </c>
      <c r="D1588" s="5">
        <v>2003</v>
      </c>
      <c r="E1588" s="5" t="s">
        <v>32</v>
      </c>
      <c r="F1588" s="4" t="s">
        <v>10</v>
      </c>
      <c r="G1588" s="15">
        <v>8676795</v>
      </c>
      <c r="H1588" s="4">
        <v>4</v>
      </c>
      <c r="I1588" s="4">
        <v>2</v>
      </c>
    </row>
    <row r="1589" spans="1:9" x14ac:dyDescent="0.35">
      <c r="A1589" s="4">
        <v>1584</v>
      </c>
      <c r="B1589" s="4">
        <v>5</v>
      </c>
      <c r="C1589" s="32">
        <v>37892</v>
      </c>
      <c r="D1589" s="5">
        <v>2003</v>
      </c>
      <c r="E1589" s="5" t="s">
        <v>32</v>
      </c>
      <c r="F1589" s="4" t="s">
        <v>8</v>
      </c>
      <c r="G1589" s="15">
        <v>10701819</v>
      </c>
      <c r="H1589" s="4">
        <v>3</v>
      </c>
      <c r="I1589" s="4">
        <v>1</v>
      </c>
    </row>
    <row r="1590" spans="1:9" x14ac:dyDescent="0.35">
      <c r="A1590" s="4">
        <v>1585</v>
      </c>
      <c r="B1590" s="4">
        <v>3</v>
      </c>
      <c r="C1590" s="32">
        <v>37893</v>
      </c>
      <c r="D1590" s="5">
        <v>2003</v>
      </c>
      <c r="E1590" s="5" t="s">
        <v>32</v>
      </c>
      <c r="F1590" s="4" t="s">
        <v>9</v>
      </c>
      <c r="G1590" s="15">
        <v>9723773</v>
      </c>
      <c r="H1590" s="4">
        <v>4</v>
      </c>
      <c r="I1590" s="4">
        <v>4</v>
      </c>
    </row>
    <row r="1591" spans="1:9" x14ac:dyDescent="0.35">
      <c r="A1591" s="4">
        <v>1586</v>
      </c>
      <c r="B1591" s="4">
        <v>2</v>
      </c>
      <c r="C1591" s="32">
        <v>37893</v>
      </c>
      <c r="D1591" s="5">
        <v>2003</v>
      </c>
      <c r="E1591" s="5" t="s">
        <v>32</v>
      </c>
      <c r="F1591" s="4" t="s">
        <v>7</v>
      </c>
      <c r="G1591" s="15">
        <v>11144951</v>
      </c>
      <c r="H1591" s="4">
        <v>4</v>
      </c>
      <c r="I1591" s="4">
        <v>1</v>
      </c>
    </row>
    <row r="1592" spans="1:9" x14ac:dyDescent="0.35">
      <c r="A1592" s="4">
        <v>1587</v>
      </c>
      <c r="B1592" s="4">
        <v>6</v>
      </c>
      <c r="C1592" s="32">
        <v>37893</v>
      </c>
      <c r="D1592" s="5">
        <v>2003</v>
      </c>
      <c r="E1592" s="5" t="s">
        <v>32</v>
      </c>
      <c r="F1592" s="4" t="s">
        <v>7</v>
      </c>
      <c r="G1592" s="15">
        <v>9130475</v>
      </c>
      <c r="H1592" s="4">
        <v>2</v>
      </c>
      <c r="I1592" s="4">
        <v>3</v>
      </c>
    </row>
    <row r="1593" spans="1:9" x14ac:dyDescent="0.35">
      <c r="A1593" s="4">
        <v>1588</v>
      </c>
      <c r="B1593" s="4">
        <v>6</v>
      </c>
      <c r="C1593" s="32">
        <v>37893</v>
      </c>
      <c r="D1593" s="5">
        <v>2003</v>
      </c>
      <c r="E1593" s="5" t="s">
        <v>32</v>
      </c>
      <c r="F1593" s="4" t="s">
        <v>8</v>
      </c>
      <c r="G1593" s="15">
        <v>10241891</v>
      </c>
      <c r="H1593" s="4">
        <v>2</v>
      </c>
      <c r="I1593" s="4">
        <v>2</v>
      </c>
    </row>
    <row r="1594" spans="1:9" x14ac:dyDescent="0.35">
      <c r="A1594" s="4">
        <v>1589</v>
      </c>
      <c r="B1594" s="4">
        <v>7</v>
      </c>
      <c r="C1594" s="32">
        <v>37893</v>
      </c>
      <c r="D1594" s="5">
        <v>2003</v>
      </c>
      <c r="E1594" s="5" t="s">
        <v>32</v>
      </c>
      <c r="F1594" s="4" t="s">
        <v>8</v>
      </c>
      <c r="G1594" s="15">
        <v>11061790</v>
      </c>
      <c r="H1594" s="4">
        <v>1</v>
      </c>
      <c r="I1594" s="4">
        <v>4</v>
      </c>
    </row>
    <row r="1595" spans="1:9" x14ac:dyDescent="0.35">
      <c r="A1595" s="4">
        <v>1590</v>
      </c>
      <c r="B1595" s="4">
        <v>7</v>
      </c>
      <c r="C1595" s="32">
        <v>37893</v>
      </c>
      <c r="D1595" s="5">
        <v>2003</v>
      </c>
      <c r="E1595" s="5" t="s">
        <v>32</v>
      </c>
      <c r="F1595" s="4" t="s">
        <v>8</v>
      </c>
      <c r="G1595" s="15">
        <v>10117095</v>
      </c>
      <c r="H1595" s="4">
        <v>4</v>
      </c>
      <c r="I1595" s="4">
        <v>1</v>
      </c>
    </row>
    <row r="1596" spans="1:9" x14ac:dyDescent="0.35">
      <c r="A1596" s="4">
        <v>1591</v>
      </c>
      <c r="B1596" s="4">
        <v>1</v>
      </c>
      <c r="C1596" s="32">
        <v>37893</v>
      </c>
      <c r="D1596" s="5">
        <v>2003</v>
      </c>
      <c r="E1596" s="5" t="s">
        <v>32</v>
      </c>
      <c r="F1596" s="4" t="s">
        <v>8</v>
      </c>
      <c r="G1596" s="15">
        <v>7854028</v>
      </c>
      <c r="H1596" s="4">
        <v>3</v>
      </c>
      <c r="I1596" s="4">
        <v>3</v>
      </c>
    </row>
    <row r="1597" spans="1:9" x14ac:dyDescent="0.35">
      <c r="A1597" s="4">
        <v>1592</v>
      </c>
      <c r="B1597" s="4">
        <v>4</v>
      </c>
      <c r="C1597" s="32">
        <v>37893</v>
      </c>
      <c r="D1597" s="5">
        <v>2003</v>
      </c>
      <c r="E1597" s="5" t="s">
        <v>32</v>
      </c>
      <c r="F1597" s="4" t="s">
        <v>8</v>
      </c>
      <c r="G1597" s="15">
        <v>11685141</v>
      </c>
      <c r="H1597" s="4">
        <v>2</v>
      </c>
      <c r="I1597" s="4">
        <v>1</v>
      </c>
    </row>
    <row r="1598" spans="1:9" x14ac:dyDescent="0.35">
      <c r="A1598" s="4">
        <v>1593</v>
      </c>
      <c r="B1598" s="4">
        <v>5</v>
      </c>
      <c r="C1598" s="32">
        <v>37893</v>
      </c>
      <c r="D1598" s="5">
        <v>2003</v>
      </c>
      <c r="E1598" s="5" t="s">
        <v>32</v>
      </c>
      <c r="F1598" s="4" t="s">
        <v>9</v>
      </c>
      <c r="G1598" s="15">
        <v>8939192</v>
      </c>
      <c r="H1598" s="4">
        <v>3</v>
      </c>
      <c r="I1598" s="4">
        <v>2</v>
      </c>
    </row>
    <row r="1599" spans="1:9" x14ac:dyDescent="0.35">
      <c r="A1599" s="4">
        <v>1594</v>
      </c>
      <c r="B1599" s="4">
        <v>4</v>
      </c>
      <c r="C1599" s="32">
        <v>37893</v>
      </c>
      <c r="D1599" s="5">
        <v>2003</v>
      </c>
      <c r="E1599" s="5" t="s">
        <v>32</v>
      </c>
      <c r="F1599" s="4" t="s">
        <v>9</v>
      </c>
      <c r="G1599" s="15">
        <v>7068853</v>
      </c>
      <c r="H1599" s="4">
        <v>3</v>
      </c>
      <c r="I1599" s="4">
        <v>1</v>
      </c>
    </row>
    <row r="1600" spans="1:9" x14ac:dyDescent="0.35">
      <c r="A1600" s="4">
        <v>1595</v>
      </c>
      <c r="B1600" s="4">
        <v>1</v>
      </c>
      <c r="C1600" s="32">
        <v>37893</v>
      </c>
      <c r="D1600" s="5">
        <v>2003</v>
      </c>
      <c r="E1600" s="5" t="s">
        <v>32</v>
      </c>
      <c r="F1600" s="4" t="s">
        <v>9</v>
      </c>
      <c r="G1600" s="15">
        <v>7956545</v>
      </c>
      <c r="H1600" s="4">
        <v>3</v>
      </c>
      <c r="I1600" s="4">
        <v>2</v>
      </c>
    </row>
    <row r="1601" spans="1:9" x14ac:dyDescent="0.35">
      <c r="A1601" s="4">
        <v>1596</v>
      </c>
      <c r="B1601" s="4">
        <v>6</v>
      </c>
      <c r="C1601" s="32">
        <v>37894</v>
      </c>
      <c r="D1601" s="5">
        <v>2003</v>
      </c>
      <c r="E1601" s="5" t="s">
        <v>32</v>
      </c>
      <c r="F1601" s="4" t="s">
        <v>8</v>
      </c>
      <c r="G1601" s="15">
        <v>11365238</v>
      </c>
      <c r="H1601" s="4">
        <v>1</v>
      </c>
      <c r="I1601" s="4">
        <v>4</v>
      </c>
    </row>
    <row r="1602" spans="1:9" x14ac:dyDescent="0.35">
      <c r="A1602" s="4">
        <v>1597</v>
      </c>
      <c r="B1602" s="4">
        <v>2</v>
      </c>
      <c r="C1602" s="32">
        <v>37894</v>
      </c>
      <c r="D1602" s="5">
        <v>2003</v>
      </c>
      <c r="E1602" s="5" t="s">
        <v>32</v>
      </c>
      <c r="F1602" s="4" t="s">
        <v>8</v>
      </c>
      <c r="G1602" s="15">
        <v>10724512</v>
      </c>
      <c r="H1602" s="4">
        <v>1</v>
      </c>
      <c r="I1602" s="4">
        <v>3</v>
      </c>
    </row>
    <row r="1603" spans="1:9" x14ac:dyDescent="0.35">
      <c r="A1603" s="4">
        <v>1598</v>
      </c>
      <c r="B1603" s="4">
        <v>3</v>
      </c>
      <c r="C1603" s="32">
        <v>37894</v>
      </c>
      <c r="D1603" s="5">
        <v>2003</v>
      </c>
      <c r="E1603" s="5" t="s">
        <v>32</v>
      </c>
      <c r="F1603" s="4" t="s">
        <v>8</v>
      </c>
      <c r="G1603" s="15">
        <v>8276417</v>
      </c>
      <c r="H1603" s="4">
        <v>3</v>
      </c>
      <c r="I1603" s="4">
        <v>4</v>
      </c>
    </row>
    <row r="1604" spans="1:9" x14ac:dyDescent="0.35">
      <c r="A1604" s="4">
        <v>1599</v>
      </c>
      <c r="B1604" s="4">
        <v>5</v>
      </c>
      <c r="C1604" s="32">
        <v>37895</v>
      </c>
      <c r="D1604" s="5">
        <v>2003</v>
      </c>
      <c r="E1604" s="5" t="s">
        <v>33</v>
      </c>
      <c r="F1604" s="4" t="s">
        <v>7</v>
      </c>
      <c r="G1604" s="15">
        <v>7051591</v>
      </c>
      <c r="H1604" s="4">
        <v>3</v>
      </c>
      <c r="I1604" s="4">
        <v>1</v>
      </c>
    </row>
    <row r="1605" spans="1:9" x14ac:dyDescent="0.35">
      <c r="A1605" s="4">
        <v>1600</v>
      </c>
      <c r="B1605" s="4">
        <v>5</v>
      </c>
      <c r="C1605" s="32">
        <v>37895</v>
      </c>
      <c r="D1605" s="5">
        <v>2003</v>
      </c>
      <c r="E1605" s="5" t="s">
        <v>33</v>
      </c>
      <c r="F1605" s="4" t="s">
        <v>9</v>
      </c>
      <c r="G1605" s="15">
        <v>11830226</v>
      </c>
      <c r="H1605" s="4">
        <v>4</v>
      </c>
      <c r="I1605" s="4">
        <v>3</v>
      </c>
    </row>
    <row r="1606" spans="1:9" x14ac:dyDescent="0.35">
      <c r="A1606" s="4">
        <v>1601</v>
      </c>
      <c r="B1606" s="4">
        <v>1</v>
      </c>
      <c r="C1606" s="32">
        <v>37895</v>
      </c>
      <c r="D1606" s="5">
        <v>2003</v>
      </c>
      <c r="E1606" s="5" t="s">
        <v>33</v>
      </c>
      <c r="F1606" s="4" t="s">
        <v>8</v>
      </c>
      <c r="G1606" s="15">
        <v>11438765</v>
      </c>
      <c r="H1606" s="4">
        <v>4</v>
      </c>
      <c r="I1606" s="4">
        <v>3</v>
      </c>
    </row>
    <row r="1607" spans="1:9" x14ac:dyDescent="0.35">
      <c r="A1607" s="4">
        <v>1602</v>
      </c>
      <c r="B1607" s="4">
        <v>3</v>
      </c>
      <c r="C1607" s="32">
        <v>37895</v>
      </c>
      <c r="D1607" s="5">
        <v>2003</v>
      </c>
      <c r="E1607" s="5" t="s">
        <v>33</v>
      </c>
      <c r="F1607" s="4" t="s">
        <v>9</v>
      </c>
      <c r="G1607" s="15">
        <v>8189821</v>
      </c>
      <c r="H1607" s="4">
        <v>2</v>
      </c>
      <c r="I1607" s="4">
        <v>1</v>
      </c>
    </row>
    <row r="1608" spans="1:9" x14ac:dyDescent="0.35">
      <c r="A1608" s="4">
        <v>1603</v>
      </c>
      <c r="B1608" s="4">
        <v>4</v>
      </c>
      <c r="C1608" s="32">
        <v>37895</v>
      </c>
      <c r="D1608" s="5">
        <v>2003</v>
      </c>
      <c r="E1608" s="5" t="s">
        <v>33</v>
      </c>
      <c r="F1608" s="4" t="s">
        <v>7</v>
      </c>
      <c r="G1608" s="15">
        <v>10508171</v>
      </c>
      <c r="H1608" s="4">
        <v>2</v>
      </c>
      <c r="I1608" s="4">
        <v>1</v>
      </c>
    </row>
    <row r="1609" spans="1:9" x14ac:dyDescent="0.35">
      <c r="A1609" s="4">
        <v>1604</v>
      </c>
      <c r="B1609" s="4">
        <v>2</v>
      </c>
      <c r="C1609" s="32">
        <v>37896</v>
      </c>
      <c r="D1609" s="5">
        <v>2003</v>
      </c>
      <c r="E1609" s="5" t="s">
        <v>33</v>
      </c>
      <c r="F1609" s="4" t="s">
        <v>8</v>
      </c>
      <c r="G1609" s="15">
        <v>9392081</v>
      </c>
      <c r="H1609" s="4">
        <v>1</v>
      </c>
      <c r="I1609" s="4">
        <v>3</v>
      </c>
    </row>
    <row r="1610" spans="1:9" x14ac:dyDescent="0.35">
      <c r="A1610" s="4">
        <v>1605</v>
      </c>
      <c r="B1610" s="4">
        <v>5</v>
      </c>
      <c r="C1610" s="32">
        <v>37896</v>
      </c>
      <c r="D1610" s="5">
        <v>2003</v>
      </c>
      <c r="E1610" s="5" t="s">
        <v>33</v>
      </c>
      <c r="F1610" s="4" t="s">
        <v>9</v>
      </c>
      <c r="G1610" s="15">
        <v>8775848</v>
      </c>
      <c r="H1610" s="4">
        <v>4</v>
      </c>
      <c r="I1610" s="4">
        <v>1</v>
      </c>
    </row>
    <row r="1611" spans="1:9" x14ac:dyDescent="0.35">
      <c r="A1611" s="4">
        <v>1606</v>
      </c>
      <c r="B1611" s="4">
        <v>7</v>
      </c>
      <c r="C1611" s="32">
        <v>37896</v>
      </c>
      <c r="D1611" s="5">
        <v>2003</v>
      </c>
      <c r="E1611" s="5" t="s">
        <v>33</v>
      </c>
      <c r="F1611" s="4" t="s">
        <v>8</v>
      </c>
      <c r="G1611" s="15">
        <v>8335268</v>
      </c>
      <c r="H1611" s="4">
        <v>1</v>
      </c>
      <c r="I1611" s="4">
        <v>4</v>
      </c>
    </row>
    <row r="1612" spans="1:9" x14ac:dyDescent="0.35">
      <c r="A1612" s="4">
        <v>1607</v>
      </c>
      <c r="B1612" s="4">
        <v>6</v>
      </c>
      <c r="C1612" s="32">
        <v>37896</v>
      </c>
      <c r="D1612" s="5">
        <v>2003</v>
      </c>
      <c r="E1612" s="5" t="s">
        <v>33</v>
      </c>
      <c r="F1612" s="4" t="s">
        <v>7</v>
      </c>
      <c r="G1612" s="15">
        <v>8551577</v>
      </c>
      <c r="H1612" s="4">
        <v>2</v>
      </c>
      <c r="I1612" s="4">
        <v>1</v>
      </c>
    </row>
    <row r="1613" spans="1:9" x14ac:dyDescent="0.35">
      <c r="A1613" s="4">
        <v>1608</v>
      </c>
      <c r="B1613" s="4">
        <v>3</v>
      </c>
      <c r="C1613" s="32">
        <v>37897</v>
      </c>
      <c r="D1613" s="5">
        <v>2003</v>
      </c>
      <c r="E1613" s="5" t="s">
        <v>33</v>
      </c>
      <c r="F1613" s="4" t="s">
        <v>7</v>
      </c>
      <c r="G1613" s="15">
        <v>7707913</v>
      </c>
      <c r="H1613" s="4">
        <v>2</v>
      </c>
      <c r="I1613" s="4">
        <v>2</v>
      </c>
    </row>
    <row r="1614" spans="1:9" x14ac:dyDescent="0.35">
      <c r="A1614" s="4">
        <v>1609</v>
      </c>
      <c r="B1614" s="4">
        <v>2</v>
      </c>
      <c r="C1614" s="32">
        <v>37897</v>
      </c>
      <c r="D1614" s="5">
        <v>2003</v>
      </c>
      <c r="E1614" s="5" t="s">
        <v>33</v>
      </c>
      <c r="F1614" s="4" t="s">
        <v>8</v>
      </c>
      <c r="G1614" s="15">
        <v>9444371</v>
      </c>
      <c r="H1614" s="4">
        <v>2</v>
      </c>
      <c r="I1614" s="4">
        <v>1</v>
      </c>
    </row>
    <row r="1615" spans="1:9" x14ac:dyDescent="0.35">
      <c r="A1615" s="4">
        <v>1610</v>
      </c>
      <c r="B1615" s="4">
        <v>4</v>
      </c>
      <c r="C1615" s="32">
        <v>37897</v>
      </c>
      <c r="D1615" s="5">
        <v>2003</v>
      </c>
      <c r="E1615" s="5" t="s">
        <v>33</v>
      </c>
      <c r="F1615" s="4" t="s">
        <v>8</v>
      </c>
      <c r="G1615" s="15">
        <v>10373521</v>
      </c>
      <c r="H1615" s="4">
        <v>3</v>
      </c>
      <c r="I1615" s="4">
        <v>2</v>
      </c>
    </row>
    <row r="1616" spans="1:9" x14ac:dyDescent="0.35">
      <c r="A1616" s="4">
        <v>1611</v>
      </c>
      <c r="B1616" s="4">
        <v>1</v>
      </c>
      <c r="C1616" s="32">
        <v>37898</v>
      </c>
      <c r="D1616" s="5">
        <v>2003</v>
      </c>
      <c r="E1616" s="5" t="s">
        <v>33</v>
      </c>
      <c r="F1616" s="4" t="s">
        <v>9</v>
      </c>
      <c r="G1616" s="15">
        <v>10752432</v>
      </c>
      <c r="H1616" s="4">
        <v>4</v>
      </c>
      <c r="I1616" s="4">
        <v>4</v>
      </c>
    </row>
    <row r="1617" spans="1:9" x14ac:dyDescent="0.35">
      <c r="A1617" s="4">
        <v>1612</v>
      </c>
      <c r="B1617" s="4">
        <v>4</v>
      </c>
      <c r="C1617" s="32">
        <v>37898</v>
      </c>
      <c r="D1617" s="5">
        <v>2003</v>
      </c>
      <c r="E1617" s="5" t="s">
        <v>33</v>
      </c>
      <c r="F1617" s="4" t="s">
        <v>7</v>
      </c>
      <c r="G1617" s="15">
        <v>7052197</v>
      </c>
      <c r="H1617" s="4">
        <v>3</v>
      </c>
      <c r="I1617" s="4">
        <v>2</v>
      </c>
    </row>
    <row r="1618" spans="1:9" x14ac:dyDescent="0.35">
      <c r="A1618" s="4">
        <v>1613</v>
      </c>
      <c r="B1618" s="4">
        <v>4</v>
      </c>
      <c r="C1618" s="32">
        <v>37898</v>
      </c>
      <c r="D1618" s="5">
        <v>2003</v>
      </c>
      <c r="E1618" s="5" t="s">
        <v>33</v>
      </c>
      <c r="F1618" s="4" t="s">
        <v>8</v>
      </c>
      <c r="G1618" s="15">
        <v>11422125</v>
      </c>
      <c r="H1618" s="4">
        <v>4</v>
      </c>
      <c r="I1618" s="4">
        <v>4</v>
      </c>
    </row>
    <row r="1619" spans="1:9" x14ac:dyDescent="0.35">
      <c r="A1619" s="4">
        <v>1614</v>
      </c>
      <c r="B1619" s="4">
        <v>2</v>
      </c>
      <c r="C1619" s="32">
        <v>37898</v>
      </c>
      <c r="D1619" s="5">
        <v>2003</v>
      </c>
      <c r="E1619" s="5" t="s">
        <v>33</v>
      </c>
      <c r="F1619" s="4" t="s">
        <v>8</v>
      </c>
      <c r="G1619" s="15">
        <v>9822455</v>
      </c>
      <c r="H1619" s="4">
        <v>1</v>
      </c>
      <c r="I1619" s="4">
        <v>2</v>
      </c>
    </row>
    <row r="1620" spans="1:9" x14ac:dyDescent="0.35">
      <c r="A1620" s="4">
        <v>1615</v>
      </c>
      <c r="B1620" s="4">
        <v>2</v>
      </c>
      <c r="C1620" s="32">
        <v>37902</v>
      </c>
      <c r="D1620" s="5">
        <v>2003</v>
      </c>
      <c r="E1620" s="5" t="s">
        <v>33</v>
      </c>
      <c r="F1620" s="4" t="s">
        <v>8</v>
      </c>
      <c r="G1620" s="15">
        <v>8279766</v>
      </c>
      <c r="H1620" s="4">
        <v>1</v>
      </c>
      <c r="I1620" s="4">
        <v>3</v>
      </c>
    </row>
    <row r="1621" spans="1:9" x14ac:dyDescent="0.35">
      <c r="A1621" s="4">
        <v>1616</v>
      </c>
      <c r="B1621" s="4">
        <v>2</v>
      </c>
      <c r="C1621" s="32">
        <v>37902</v>
      </c>
      <c r="D1621" s="5">
        <v>2003</v>
      </c>
      <c r="E1621" s="5" t="s">
        <v>33</v>
      </c>
      <c r="F1621" s="4" t="s">
        <v>8</v>
      </c>
      <c r="G1621" s="15">
        <v>9921048</v>
      </c>
      <c r="H1621" s="4">
        <v>4</v>
      </c>
      <c r="I1621" s="4">
        <v>3</v>
      </c>
    </row>
    <row r="1622" spans="1:9" x14ac:dyDescent="0.35">
      <c r="A1622" s="4">
        <v>1617</v>
      </c>
      <c r="B1622" s="4">
        <v>1</v>
      </c>
      <c r="C1622" s="32">
        <v>37902</v>
      </c>
      <c r="D1622" s="5">
        <v>2003</v>
      </c>
      <c r="E1622" s="5" t="s">
        <v>33</v>
      </c>
      <c r="F1622" s="4" t="s">
        <v>10</v>
      </c>
      <c r="G1622" s="15">
        <v>10451636</v>
      </c>
      <c r="H1622" s="4">
        <v>2</v>
      </c>
      <c r="I1622" s="4">
        <v>1</v>
      </c>
    </row>
    <row r="1623" spans="1:9" x14ac:dyDescent="0.35">
      <c r="A1623" s="4">
        <v>1618</v>
      </c>
      <c r="B1623" s="4">
        <v>3</v>
      </c>
      <c r="C1623" s="32">
        <v>37902</v>
      </c>
      <c r="D1623" s="5">
        <v>2003</v>
      </c>
      <c r="E1623" s="5" t="s">
        <v>33</v>
      </c>
      <c r="F1623" s="4" t="s">
        <v>8</v>
      </c>
      <c r="G1623" s="15">
        <v>8066285</v>
      </c>
      <c r="H1623" s="4">
        <v>4</v>
      </c>
      <c r="I1623" s="4">
        <v>1</v>
      </c>
    </row>
    <row r="1624" spans="1:9" x14ac:dyDescent="0.35">
      <c r="A1624" s="4">
        <v>1619</v>
      </c>
      <c r="B1624" s="4">
        <v>1</v>
      </c>
      <c r="C1624" s="32">
        <v>37903</v>
      </c>
      <c r="D1624" s="5">
        <v>2003</v>
      </c>
      <c r="E1624" s="5" t="s">
        <v>33</v>
      </c>
      <c r="F1624" s="4" t="s">
        <v>10</v>
      </c>
      <c r="G1624" s="15">
        <v>7413828</v>
      </c>
      <c r="H1624" s="4">
        <v>3</v>
      </c>
      <c r="I1624" s="4">
        <v>3</v>
      </c>
    </row>
    <row r="1625" spans="1:9" x14ac:dyDescent="0.35">
      <c r="A1625" s="4">
        <v>1620</v>
      </c>
      <c r="B1625" s="4">
        <v>1</v>
      </c>
      <c r="C1625" s="32">
        <v>37904</v>
      </c>
      <c r="D1625" s="5">
        <v>2003</v>
      </c>
      <c r="E1625" s="5" t="s">
        <v>33</v>
      </c>
      <c r="F1625" s="4" t="s">
        <v>8</v>
      </c>
      <c r="G1625" s="15">
        <v>8949693</v>
      </c>
      <c r="H1625" s="4">
        <v>4</v>
      </c>
      <c r="I1625" s="4">
        <v>1</v>
      </c>
    </row>
    <row r="1626" spans="1:9" x14ac:dyDescent="0.35">
      <c r="A1626" s="4">
        <v>1621</v>
      </c>
      <c r="B1626" s="4">
        <v>3</v>
      </c>
      <c r="C1626" s="32">
        <v>37904</v>
      </c>
      <c r="D1626" s="5">
        <v>2003</v>
      </c>
      <c r="E1626" s="5" t="s">
        <v>33</v>
      </c>
      <c r="F1626" s="4" t="s">
        <v>9</v>
      </c>
      <c r="G1626" s="15">
        <v>11337747</v>
      </c>
      <c r="H1626" s="4">
        <v>4</v>
      </c>
      <c r="I1626" s="4">
        <v>2</v>
      </c>
    </row>
    <row r="1627" spans="1:9" x14ac:dyDescent="0.35">
      <c r="A1627" s="4">
        <v>1622</v>
      </c>
      <c r="B1627" s="4">
        <v>4</v>
      </c>
      <c r="C1627" s="32">
        <v>37904</v>
      </c>
      <c r="D1627" s="5">
        <v>2003</v>
      </c>
      <c r="E1627" s="5" t="s">
        <v>33</v>
      </c>
      <c r="F1627" s="4" t="s">
        <v>9</v>
      </c>
      <c r="G1627" s="15">
        <v>10379330</v>
      </c>
      <c r="H1627" s="4">
        <v>1</v>
      </c>
      <c r="I1627" s="4">
        <v>2</v>
      </c>
    </row>
    <row r="1628" spans="1:9" x14ac:dyDescent="0.35">
      <c r="A1628" s="4">
        <v>1623</v>
      </c>
      <c r="B1628" s="4">
        <v>2</v>
      </c>
      <c r="C1628" s="32">
        <v>37906</v>
      </c>
      <c r="D1628" s="5">
        <v>2003</v>
      </c>
      <c r="E1628" s="5" t="s">
        <v>33</v>
      </c>
      <c r="F1628" s="4" t="s">
        <v>7</v>
      </c>
      <c r="G1628" s="15">
        <v>7014682</v>
      </c>
      <c r="H1628" s="4">
        <v>2</v>
      </c>
      <c r="I1628" s="4">
        <v>2</v>
      </c>
    </row>
    <row r="1629" spans="1:9" x14ac:dyDescent="0.35">
      <c r="A1629" s="4">
        <v>1624</v>
      </c>
      <c r="B1629" s="4">
        <v>2</v>
      </c>
      <c r="C1629" s="32">
        <v>37907</v>
      </c>
      <c r="D1629" s="5">
        <v>2003</v>
      </c>
      <c r="E1629" s="5" t="s">
        <v>33</v>
      </c>
      <c r="F1629" s="4" t="s">
        <v>8</v>
      </c>
      <c r="G1629" s="15">
        <v>10147533</v>
      </c>
      <c r="H1629" s="4">
        <v>3</v>
      </c>
      <c r="I1629" s="4">
        <v>1</v>
      </c>
    </row>
    <row r="1630" spans="1:9" x14ac:dyDescent="0.35">
      <c r="A1630" s="4">
        <v>1625</v>
      </c>
      <c r="B1630" s="4">
        <v>6</v>
      </c>
      <c r="C1630" s="32">
        <v>37907</v>
      </c>
      <c r="D1630" s="5">
        <v>2003</v>
      </c>
      <c r="E1630" s="5" t="s">
        <v>33</v>
      </c>
      <c r="F1630" s="4" t="s">
        <v>9</v>
      </c>
      <c r="G1630" s="15">
        <v>11437278</v>
      </c>
      <c r="H1630" s="4">
        <v>2</v>
      </c>
      <c r="I1630" s="4">
        <v>2</v>
      </c>
    </row>
    <row r="1631" spans="1:9" x14ac:dyDescent="0.35">
      <c r="A1631" s="4">
        <v>1626</v>
      </c>
      <c r="B1631" s="4">
        <v>5</v>
      </c>
      <c r="C1631" s="32">
        <v>37908</v>
      </c>
      <c r="D1631" s="5">
        <v>2003</v>
      </c>
      <c r="E1631" s="5" t="s">
        <v>33</v>
      </c>
      <c r="F1631" s="4" t="s">
        <v>10</v>
      </c>
      <c r="G1631" s="15">
        <v>9077955</v>
      </c>
      <c r="H1631" s="4">
        <v>3</v>
      </c>
      <c r="I1631" s="4">
        <v>2</v>
      </c>
    </row>
    <row r="1632" spans="1:9" x14ac:dyDescent="0.35">
      <c r="A1632" s="4">
        <v>1627</v>
      </c>
      <c r="B1632" s="4">
        <v>1</v>
      </c>
      <c r="C1632" s="32">
        <v>37908</v>
      </c>
      <c r="D1632" s="5">
        <v>2003</v>
      </c>
      <c r="E1632" s="5" t="s">
        <v>33</v>
      </c>
      <c r="F1632" s="4" t="s">
        <v>8</v>
      </c>
      <c r="G1632" s="15">
        <v>7269230</v>
      </c>
      <c r="H1632" s="4">
        <v>4</v>
      </c>
      <c r="I1632" s="4">
        <v>1</v>
      </c>
    </row>
    <row r="1633" spans="1:9" x14ac:dyDescent="0.35">
      <c r="A1633" s="4">
        <v>1628</v>
      </c>
      <c r="B1633" s="4">
        <v>5</v>
      </c>
      <c r="C1633" s="32">
        <v>37908</v>
      </c>
      <c r="D1633" s="5">
        <v>2003</v>
      </c>
      <c r="E1633" s="5" t="s">
        <v>33</v>
      </c>
      <c r="F1633" s="4" t="s">
        <v>8</v>
      </c>
      <c r="G1633" s="15">
        <v>9676504</v>
      </c>
      <c r="H1633" s="4">
        <v>1</v>
      </c>
      <c r="I1633" s="4">
        <v>2</v>
      </c>
    </row>
    <row r="1634" spans="1:9" x14ac:dyDescent="0.35">
      <c r="A1634" s="4">
        <v>1629</v>
      </c>
      <c r="B1634" s="4">
        <v>4</v>
      </c>
      <c r="C1634" s="32">
        <v>37908</v>
      </c>
      <c r="D1634" s="5">
        <v>2003</v>
      </c>
      <c r="E1634" s="5" t="s">
        <v>33</v>
      </c>
      <c r="F1634" s="4" t="s">
        <v>8</v>
      </c>
      <c r="G1634" s="15">
        <v>7858402</v>
      </c>
      <c r="H1634" s="4">
        <v>2</v>
      </c>
      <c r="I1634" s="4">
        <v>2</v>
      </c>
    </row>
    <row r="1635" spans="1:9" x14ac:dyDescent="0.35">
      <c r="A1635" s="4">
        <v>1630</v>
      </c>
      <c r="B1635" s="4">
        <v>1</v>
      </c>
      <c r="C1635" s="32">
        <v>37908</v>
      </c>
      <c r="D1635" s="5">
        <v>2003</v>
      </c>
      <c r="E1635" s="5" t="s">
        <v>33</v>
      </c>
      <c r="F1635" s="4" t="s">
        <v>8</v>
      </c>
      <c r="G1635" s="15">
        <v>9491291</v>
      </c>
      <c r="H1635" s="4">
        <v>3</v>
      </c>
      <c r="I1635" s="4">
        <v>1</v>
      </c>
    </row>
    <row r="1636" spans="1:9" x14ac:dyDescent="0.35">
      <c r="A1636" s="4">
        <v>1631</v>
      </c>
      <c r="B1636" s="4">
        <v>7</v>
      </c>
      <c r="C1636" s="32">
        <v>37912</v>
      </c>
      <c r="D1636" s="5">
        <v>2003</v>
      </c>
      <c r="E1636" s="5" t="s">
        <v>33</v>
      </c>
      <c r="F1636" s="4" t="s">
        <v>8</v>
      </c>
      <c r="G1636" s="15">
        <v>7791575</v>
      </c>
      <c r="H1636" s="4">
        <v>4</v>
      </c>
      <c r="I1636" s="4">
        <v>4</v>
      </c>
    </row>
    <row r="1637" spans="1:9" x14ac:dyDescent="0.35">
      <c r="A1637" s="4">
        <v>1632</v>
      </c>
      <c r="B1637" s="4">
        <v>1</v>
      </c>
      <c r="C1637" s="32">
        <v>37912</v>
      </c>
      <c r="D1637" s="5">
        <v>2003</v>
      </c>
      <c r="E1637" s="5" t="s">
        <v>33</v>
      </c>
      <c r="F1637" s="4" t="s">
        <v>7</v>
      </c>
      <c r="G1637" s="15">
        <v>10909267</v>
      </c>
      <c r="H1637" s="4">
        <v>1</v>
      </c>
      <c r="I1637" s="4">
        <v>4</v>
      </c>
    </row>
    <row r="1638" spans="1:9" x14ac:dyDescent="0.35">
      <c r="A1638" s="4">
        <v>1633</v>
      </c>
      <c r="B1638" s="4">
        <v>4</v>
      </c>
      <c r="C1638" s="32">
        <v>37912</v>
      </c>
      <c r="D1638" s="5">
        <v>2003</v>
      </c>
      <c r="E1638" s="5" t="s">
        <v>33</v>
      </c>
      <c r="F1638" s="4" t="s">
        <v>8</v>
      </c>
      <c r="G1638" s="15">
        <v>8605548</v>
      </c>
      <c r="H1638" s="4">
        <v>4</v>
      </c>
      <c r="I1638" s="4">
        <v>4</v>
      </c>
    </row>
    <row r="1639" spans="1:9" x14ac:dyDescent="0.35">
      <c r="A1639" s="4">
        <v>1634</v>
      </c>
      <c r="B1639" s="4">
        <v>6</v>
      </c>
      <c r="C1639" s="32">
        <v>37913</v>
      </c>
      <c r="D1639" s="5">
        <v>2003</v>
      </c>
      <c r="E1639" s="5" t="s">
        <v>33</v>
      </c>
      <c r="F1639" s="4" t="s">
        <v>7</v>
      </c>
      <c r="G1639" s="15">
        <v>9425080</v>
      </c>
      <c r="H1639" s="4">
        <v>3</v>
      </c>
      <c r="I1639" s="4">
        <v>1</v>
      </c>
    </row>
    <row r="1640" spans="1:9" x14ac:dyDescent="0.35">
      <c r="A1640" s="4">
        <v>1635</v>
      </c>
      <c r="B1640" s="4">
        <v>2</v>
      </c>
      <c r="C1640" s="32">
        <v>37913</v>
      </c>
      <c r="D1640" s="5">
        <v>2003</v>
      </c>
      <c r="E1640" s="5" t="s">
        <v>33</v>
      </c>
      <c r="F1640" s="4" t="s">
        <v>10</v>
      </c>
      <c r="G1640" s="15">
        <v>9138740</v>
      </c>
      <c r="H1640" s="4">
        <v>1</v>
      </c>
      <c r="I1640" s="4">
        <v>4</v>
      </c>
    </row>
    <row r="1641" spans="1:9" x14ac:dyDescent="0.35">
      <c r="A1641" s="4">
        <v>1636</v>
      </c>
      <c r="B1641" s="4">
        <v>6</v>
      </c>
      <c r="C1641" s="32">
        <v>37913</v>
      </c>
      <c r="D1641" s="5">
        <v>2003</v>
      </c>
      <c r="E1641" s="5" t="s">
        <v>33</v>
      </c>
      <c r="F1641" s="4" t="s">
        <v>8</v>
      </c>
      <c r="G1641" s="15">
        <v>11912499</v>
      </c>
      <c r="H1641" s="4">
        <v>1</v>
      </c>
      <c r="I1641" s="4">
        <v>2</v>
      </c>
    </row>
    <row r="1642" spans="1:9" x14ac:dyDescent="0.35">
      <c r="A1642" s="4">
        <v>1637</v>
      </c>
      <c r="B1642" s="4">
        <v>2</v>
      </c>
      <c r="C1642" s="32">
        <v>37913</v>
      </c>
      <c r="D1642" s="5">
        <v>2003</v>
      </c>
      <c r="E1642" s="5" t="s">
        <v>33</v>
      </c>
      <c r="F1642" s="4" t="s">
        <v>7</v>
      </c>
      <c r="G1642" s="15">
        <v>10291124</v>
      </c>
      <c r="H1642" s="4">
        <v>1</v>
      </c>
      <c r="I1642" s="4">
        <v>1</v>
      </c>
    </row>
    <row r="1643" spans="1:9" x14ac:dyDescent="0.35">
      <c r="A1643" s="4">
        <v>1638</v>
      </c>
      <c r="B1643" s="4">
        <v>6</v>
      </c>
      <c r="C1643" s="32">
        <v>37913</v>
      </c>
      <c r="D1643" s="5">
        <v>2003</v>
      </c>
      <c r="E1643" s="5" t="s">
        <v>33</v>
      </c>
      <c r="F1643" s="4" t="s">
        <v>7</v>
      </c>
      <c r="G1643" s="15">
        <v>8504050</v>
      </c>
      <c r="H1643" s="4">
        <v>4</v>
      </c>
      <c r="I1643" s="4">
        <v>2</v>
      </c>
    </row>
    <row r="1644" spans="1:9" x14ac:dyDescent="0.35">
      <c r="A1644" s="4">
        <v>1639</v>
      </c>
      <c r="B1644" s="4">
        <v>2</v>
      </c>
      <c r="C1644" s="32">
        <v>37913</v>
      </c>
      <c r="D1644" s="5">
        <v>2003</v>
      </c>
      <c r="E1644" s="5" t="s">
        <v>33</v>
      </c>
      <c r="F1644" s="4" t="s">
        <v>10</v>
      </c>
      <c r="G1644" s="15">
        <v>10797594</v>
      </c>
      <c r="H1644" s="4">
        <v>2</v>
      </c>
      <c r="I1644" s="4">
        <v>4</v>
      </c>
    </row>
    <row r="1645" spans="1:9" x14ac:dyDescent="0.35">
      <c r="A1645" s="4">
        <v>1640</v>
      </c>
      <c r="B1645" s="4">
        <v>7</v>
      </c>
      <c r="C1645" s="32">
        <v>37913</v>
      </c>
      <c r="D1645" s="5">
        <v>2003</v>
      </c>
      <c r="E1645" s="5" t="s">
        <v>33</v>
      </c>
      <c r="F1645" s="4" t="s">
        <v>10</v>
      </c>
      <c r="G1645" s="15">
        <v>9172439</v>
      </c>
      <c r="H1645" s="4">
        <v>3</v>
      </c>
      <c r="I1645" s="4">
        <v>4</v>
      </c>
    </row>
    <row r="1646" spans="1:9" x14ac:dyDescent="0.35">
      <c r="A1646" s="4">
        <v>1641</v>
      </c>
      <c r="B1646" s="4">
        <v>1</v>
      </c>
      <c r="C1646" s="32">
        <v>37913</v>
      </c>
      <c r="D1646" s="5">
        <v>2003</v>
      </c>
      <c r="E1646" s="5" t="s">
        <v>33</v>
      </c>
      <c r="F1646" s="4" t="s">
        <v>8</v>
      </c>
      <c r="G1646" s="15">
        <v>10057047</v>
      </c>
      <c r="H1646" s="4">
        <v>3</v>
      </c>
      <c r="I1646" s="4">
        <v>3</v>
      </c>
    </row>
    <row r="1647" spans="1:9" x14ac:dyDescent="0.35">
      <c r="A1647" s="4">
        <v>1642</v>
      </c>
      <c r="B1647" s="4">
        <v>4</v>
      </c>
      <c r="C1647" s="32">
        <v>37913</v>
      </c>
      <c r="D1647" s="5">
        <v>2003</v>
      </c>
      <c r="E1647" s="5" t="s">
        <v>33</v>
      </c>
      <c r="F1647" s="4" t="s">
        <v>8</v>
      </c>
      <c r="G1647" s="15">
        <v>11077232</v>
      </c>
      <c r="H1647" s="4">
        <v>4</v>
      </c>
      <c r="I1647" s="4">
        <v>2</v>
      </c>
    </row>
    <row r="1648" spans="1:9" x14ac:dyDescent="0.35">
      <c r="A1648" s="4">
        <v>1643</v>
      </c>
      <c r="B1648" s="4">
        <v>7</v>
      </c>
      <c r="C1648" s="32">
        <v>37913</v>
      </c>
      <c r="D1648" s="5">
        <v>2003</v>
      </c>
      <c r="E1648" s="5" t="s">
        <v>33</v>
      </c>
      <c r="F1648" s="4" t="s">
        <v>8</v>
      </c>
      <c r="G1648" s="15">
        <v>8579162</v>
      </c>
      <c r="H1648" s="4">
        <v>2</v>
      </c>
      <c r="I1648" s="4">
        <v>4</v>
      </c>
    </row>
    <row r="1649" spans="1:9" x14ac:dyDescent="0.35">
      <c r="A1649" s="4">
        <v>1644</v>
      </c>
      <c r="B1649" s="4">
        <v>3</v>
      </c>
      <c r="C1649" s="32">
        <v>37913</v>
      </c>
      <c r="D1649" s="5">
        <v>2003</v>
      </c>
      <c r="E1649" s="5" t="s">
        <v>33</v>
      </c>
      <c r="F1649" s="4" t="s">
        <v>10</v>
      </c>
      <c r="G1649" s="15">
        <v>7812018</v>
      </c>
      <c r="H1649" s="4">
        <v>2</v>
      </c>
      <c r="I1649" s="4">
        <v>2</v>
      </c>
    </row>
    <row r="1650" spans="1:9" x14ac:dyDescent="0.35">
      <c r="A1650" s="4">
        <v>1645</v>
      </c>
      <c r="B1650" s="4">
        <v>6</v>
      </c>
      <c r="C1650" s="32">
        <v>37913</v>
      </c>
      <c r="D1650" s="5">
        <v>2003</v>
      </c>
      <c r="E1650" s="5" t="s">
        <v>33</v>
      </c>
      <c r="F1650" s="4" t="s">
        <v>8</v>
      </c>
      <c r="G1650" s="15">
        <v>8698000</v>
      </c>
      <c r="H1650" s="4">
        <v>3</v>
      </c>
      <c r="I1650" s="4">
        <v>2</v>
      </c>
    </row>
    <row r="1651" spans="1:9" x14ac:dyDescent="0.35">
      <c r="A1651" s="4">
        <v>1646</v>
      </c>
      <c r="B1651" s="4">
        <v>2</v>
      </c>
      <c r="C1651" s="32">
        <v>37914</v>
      </c>
      <c r="D1651" s="5">
        <v>2003</v>
      </c>
      <c r="E1651" s="5" t="s">
        <v>33</v>
      </c>
      <c r="F1651" s="4" t="s">
        <v>9</v>
      </c>
      <c r="G1651" s="15">
        <v>11657021</v>
      </c>
      <c r="H1651" s="4">
        <v>4</v>
      </c>
      <c r="I1651" s="4">
        <v>4</v>
      </c>
    </row>
    <row r="1652" spans="1:9" x14ac:dyDescent="0.35">
      <c r="A1652" s="4">
        <v>1647</v>
      </c>
      <c r="B1652" s="4">
        <v>2</v>
      </c>
      <c r="C1652" s="32">
        <v>37915</v>
      </c>
      <c r="D1652" s="5">
        <v>2003</v>
      </c>
      <c r="E1652" s="5" t="s">
        <v>33</v>
      </c>
      <c r="F1652" s="4" t="s">
        <v>10</v>
      </c>
      <c r="G1652" s="15">
        <v>9529203</v>
      </c>
      <c r="H1652" s="4">
        <v>4</v>
      </c>
      <c r="I1652" s="4">
        <v>3</v>
      </c>
    </row>
    <row r="1653" spans="1:9" x14ac:dyDescent="0.35">
      <c r="A1653" s="4">
        <v>1648</v>
      </c>
      <c r="B1653" s="4">
        <v>7</v>
      </c>
      <c r="C1653" s="32">
        <v>37916</v>
      </c>
      <c r="D1653" s="5">
        <v>2003</v>
      </c>
      <c r="E1653" s="5" t="s">
        <v>33</v>
      </c>
      <c r="F1653" s="4" t="s">
        <v>8</v>
      </c>
      <c r="G1653" s="15">
        <v>9259879</v>
      </c>
      <c r="H1653" s="4">
        <v>4</v>
      </c>
      <c r="I1653" s="4">
        <v>2</v>
      </c>
    </row>
    <row r="1654" spans="1:9" x14ac:dyDescent="0.35">
      <c r="A1654" s="4">
        <v>1649</v>
      </c>
      <c r="B1654" s="4">
        <v>4</v>
      </c>
      <c r="C1654" s="32">
        <v>37916</v>
      </c>
      <c r="D1654" s="5">
        <v>2003</v>
      </c>
      <c r="E1654" s="5" t="s">
        <v>33</v>
      </c>
      <c r="F1654" s="4" t="s">
        <v>7</v>
      </c>
      <c r="G1654" s="15">
        <v>7798426</v>
      </c>
      <c r="H1654" s="4">
        <v>4</v>
      </c>
      <c r="I1654" s="4">
        <v>2</v>
      </c>
    </row>
    <row r="1655" spans="1:9" x14ac:dyDescent="0.35">
      <c r="A1655" s="4">
        <v>1650</v>
      </c>
      <c r="B1655" s="4">
        <v>6</v>
      </c>
      <c r="C1655" s="32">
        <v>37917</v>
      </c>
      <c r="D1655" s="5">
        <v>2003</v>
      </c>
      <c r="E1655" s="5" t="s">
        <v>33</v>
      </c>
      <c r="F1655" s="4" t="s">
        <v>10</v>
      </c>
      <c r="G1655" s="15">
        <v>8989090</v>
      </c>
      <c r="H1655" s="4">
        <v>4</v>
      </c>
      <c r="I1655" s="4">
        <v>1</v>
      </c>
    </row>
    <row r="1656" spans="1:9" x14ac:dyDescent="0.35">
      <c r="A1656" s="4">
        <v>1651</v>
      </c>
      <c r="B1656" s="4">
        <v>7</v>
      </c>
      <c r="C1656" s="32">
        <v>37917</v>
      </c>
      <c r="D1656" s="5">
        <v>2003</v>
      </c>
      <c r="E1656" s="5" t="s">
        <v>33</v>
      </c>
      <c r="F1656" s="4" t="s">
        <v>8</v>
      </c>
      <c r="G1656" s="15">
        <v>7519501</v>
      </c>
      <c r="H1656" s="4">
        <v>2</v>
      </c>
      <c r="I1656" s="4">
        <v>2</v>
      </c>
    </row>
    <row r="1657" spans="1:9" x14ac:dyDescent="0.35">
      <c r="A1657" s="4">
        <v>1652</v>
      </c>
      <c r="B1657" s="4">
        <v>6</v>
      </c>
      <c r="C1657" s="32">
        <v>37917</v>
      </c>
      <c r="D1657" s="5">
        <v>2003</v>
      </c>
      <c r="E1657" s="5" t="s">
        <v>33</v>
      </c>
      <c r="F1657" s="4" t="s">
        <v>8</v>
      </c>
      <c r="G1657" s="15">
        <v>9664572</v>
      </c>
      <c r="H1657" s="4">
        <v>1</v>
      </c>
      <c r="I1657" s="4">
        <v>2</v>
      </c>
    </row>
    <row r="1658" spans="1:9" x14ac:dyDescent="0.35">
      <c r="A1658" s="4">
        <v>1653</v>
      </c>
      <c r="B1658" s="4">
        <v>6</v>
      </c>
      <c r="C1658" s="32">
        <v>37917</v>
      </c>
      <c r="D1658" s="5">
        <v>2003</v>
      </c>
      <c r="E1658" s="5" t="s">
        <v>33</v>
      </c>
      <c r="F1658" s="4" t="s">
        <v>8</v>
      </c>
      <c r="G1658" s="15">
        <v>8878237</v>
      </c>
      <c r="H1658" s="4">
        <v>3</v>
      </c>
      <c r="I1658" s="4">
        <v>3</v>
      </c>
    </row>
    <row r="1659" spans="1:9" x14ac:dyDescent="0.35">
      <c r="A1659" s="4">
        <v>1654</v>
      </c>
      <c r="B1659" s="4">
        <v>6</v>
      </c>
      <c r="C1659" s="32">
        <v>37917</v>
      </c>
      <c r="D1659" s="5">
        <v>2003</v>
      </c>
      <c r="E1659" s="5" t="s">
        <v>33</v>
      </c>
      <c r="F1659" s="4" t="s">
        <v>7</v>
      </c>
      <c r="G1659" s="15">
        <v>11002985</v>
      </c>
      <c r="H1659" s="4">
        <v>3</v>
      </c>
      <c r="I1659" s="4">
        <v>4</v>
      </c>
    </row>
    <row r="1660" spans="1:9" x14ac:dyDescent="0.35">
      <c r="A1660" s="4">
        <v>1655</v>
      </c>
      <c r="B1660" s="4">
        <v>3</v>
      </c>
      <c r="C1660" s="32">
        <v>37917</v>
      </c>
      <c r="D1660" s="5">
        <v>2003</v>
      </c>
      <c r="E1660" s="5" t="s">
        <v>33</v>
      </c>
      <c r="F1660" s="4" t="s">
        <v>9</v>
      </c>
      <c r="G1660" s="15">
        <v>9520635</v>
      </c>
      <c r="H1660" s="4">
        <v>3</v>
      </c>
      <c r="I1660" s="4">
        <v>2</v>
      </c>
    </row>
    <row r="1661" spans="1:9" x14ac:dyDescent="0.35">
      <c r="A1661" s="4">
        <v>1656</v>
      </c>
      <c r="B1661" s="4">
        <v>4</v>
      </c>
      <c r="C1661" s="32">
        <v>37919</v>
      </c>
      <c r="D1661" s="5">
        <v>2003</v>
      </c>
      <c r="E1661" s="5" t="s">
        <v>33</v>
      </c>
      <c r="F1661" s="4" t="s">
        <v>9</v>
      </c>
      <c r="G1661" s="15">
        <v>8548307</v>
      </c>
      <c r="H1661" s="4">
        <v>1</v>
      </c>
      <c r="I1661" s="4">
        <v>3</v>
      </c>
    </row>
    <row r="1662" spans="1:9" x14ac:dyDescent="0.35">
      <c r="A1662" s="4">
        <v>1657</v>
      </c>
      <c r="B1662" s="4">
        <v>5</v>
      </c>
      <c r="C1662" s="32">
        <v>37921</v>
      </c>
      <c r="D1662" s="5">
        <v>2003</v>
      </c>
      <c r="E1662" s="5" t="s">
        <v>33</v>
      </c>
      <c r="F1662" s="4" t="s">
        <v>8</v>
      </c>
      <c r="G1662" s="15">
        <v>8445611</v>
      </c>
      <c r="H1662" s="4">
        <v>1</v>
      </c>
      <c r="I1662" s="4">
        <v>1</v>
      </c>
    </row>
    <row r="1663" spans="1:9" x14ac:dyDescent="0.35">
      <c r="A1663" s="4">
        <v>1658</v>
      </c>
      <c r="B1663" s="4">
        <v>1</v>
      </c>
      <c r="C1663" s="32">
        <v>37922</v>
      </c>
      <c r="D1663" s="5">
        <v>2003</v>
      </c>
      <c r="E1663" s="5" t="s">
        <v>33</v>
      </c>
      <c r="F1663" s="4" t="s">
        <v>9</v>
      </c>
      <c r="G1663" s="15">
        <v>9187894</v>
      </c>
      <c r="H1663" s="4">
        <v>4</v>
      </c>
      <c r="I1663" s="4">
        <v>3</v>
      </c>
    </row>
    <row r="1664" spans="1:9" x14ac:dyDescent="0.35">
      <c r="A1664" s="4">
        <v>1659</v>
      </c>
      <c r="B1664" s="4">
        <v>3</v>
      </c>
      <c r="C1664" s="32">
        <v>37922</v>
      </c>
      <c r="D1664" s="5">
        <v>2003</v>
      </c>
      <c r="E1664" s="5" t="s">
        <v>33</v>
      </c>
      <c r="F1664" s="4" t="s">
        <v>8</v>
      </c>
      <c r="G1664" s="15">
        <v>8601358</v>
      </c>
      <c r="H1664" s="4">
        <v>2</v>
      </c>
      <c r="I1664" s="4">
        <v>3</v>
      </c>
    </row>
    <row r="1665" spans="1:9" x14ac:dyDescent="0.35">
      <c r="A1665" s="4">
        <v>1660</v>
      </c>
      <c r="B1665" s="4">
        <v>6</v>
      </c>
      <c r="C1665" s="32">
        <v>37922</v>
      </c>
      <c r="D1665" s="5">
        <v>2003</v>
      </c>
      <c r="E1665" s="5" t="s">
        <v>33</v>
      </c>
      <c r="F1665" s="4" t="s">
        <v>8</v>
      </c>
      <c r="G1665" s="15">
        <v>8315742</v>
      </c>
      <c r="H1665" s="4">
        <v>3</v>
      </c>
      <c r="I1665" s="4">
        <v>2</v>
      </c>
    </row>
    <row r="1666" spans="1:9" x14ac:dyDescent="0.35">
      <c r="A1666" s="4">
        <v>1661</v>
      </c>
      <c r="B1666" s="4">
        <v>6</v>
      </c>
      <c r="C1666" s="32">
        <v>37922</v>
      </c>
      <c r="D1666" s="5">
        <v>2003</v>
      </c>
      <c r="E1666" s="5" t="s">
        <v>33</v>
      </c>
      <c r="F1666" s="4" t="s">
        <v>8</v>
      </c>
      <c r="G1666" s="15">
        <v>11139939</v>
      </c>
      <c r="H1666" s="4">
        <v>4</v>
      </c>
      <c r="I1666" s="4">
        <v>2</v>
      </c>
    </row>
    <row r="1667" spans="1:9" x14ac:dyDescent="0.35">
      <c r="A1667" s="4">
        <v>1662</v>
      </c>
      <c r="B1667" s="4">
        <v>1</v>
      </c>
      <c r="C1667" s="32">
        <v>37922</v>
      </c>
      <c r="D1667" s="5">
        <v>2003</v>
      </c>
      <c r="E1667" s="5" t="s">
        <v>33</v>
      </c>
      <c r="F1667" s="4" t="s">
        <v>8</v>
      </c>
      <c r="G1667" s="15">
        <v>7366006</v>
      </c>
      <c r="H1667" s="4">
        <v>3</v>
      </c>
      <c r="I1667" s="4">
        <v>4</v>
      </c>
    </row>
    <row r="1668" spans="1:9" x14ac:dyDescent="0.35">
      <c r="A1668" s="4">
        <v>1663</v>
      </c>
      <c r="B1668" s="4">
        <v>1</v>
      </c>
      <c r="C1668" s="32">
        <v>37923</v>
      </c>
      <c r="D1668" s="5">
        <v>2003</v>
      </c>
      <c r="E1668" s="5" t="s">
        <v>33</v>
      </c>
      <c r="F1668" s="4" t="s">
        <v>10</v>
      </c>
      <c r="G1668" s="15">
        <v>9717729</v>
      </c>
      <c r="H1668" s="4">
        <v>2</v>
      </c>
      <c r="I1668" s="4">
        <v>2</v>
      </c>
    </row>
    <row r="1669" spans="1:9" x14ac:dyDescent="0.35">
      <c r="A1669" s="4">
        <v>1664</v>
      </c>
      <c r="B1669" s="4">
        <v>4</v>
      </c>
      <c r="C1669" s="32">
        <v>37923</v>
      </c>
      <c r="D1669" s="5">
        <v>2003</v>
      </c>
      <c r="E1669" s="5" t="s">
        <v>33</v>
      </c>
      <c r="F1669" s="4" t="s">
        <v>7</v>
      </c>
      <c r="G1669" s="15">
        <v>10190625</v>
      </c>
      <c r="H1669" s="4">
        <v>3</v>
      </c>
      <c r="I1669" s="4">
        <v>3</v>
      </c>
    </row>
    <row r="1670" spans="1:9" x14ac:dyDescent="0.35">
      <c r="A1670" s="4">
        <v>1665</v>
      </c>
      <c r="B1670" s="4">
        <v>1</v>
      </c>
      <c r="C1670" s="32">
        <v>37923</v>
      </c>
      <c r="D1670" s="5">
        <v>2003</v>
      </c>
      <c r="E1670" s="5" t="s">
        <v>33</v>
      </c>
      <c r="F1670" s="4" t="s">
        <v>10</v>
      </c>
      <c r="G1670" s="15">
        <v>7879787</v>
      </c>
      <c r="H1670" s="4">
        <v>4</v>
      </c>
      <c r="I1670" s="4">
        <v>1</v>
      </c>
    </row>
    <row r="1671" spans="1:9" x14ac:dyDescent="0.35">
      <c r="A1671" s="4">
        <v>1666</v>
      </c>
      <c r="B1671" s="4">
        <v>1</v>
      </c>
      <c r="C1671" s="32">
        <v>37923</v>
      </c>
      <c r="D1671" s="5">
        <v>2003</v>
      </c>
      <c r="E1671" s="5" t="s">
        <v>33</v>
      </c>
      <c r="F1671" s="4" t="s">
        <v>7</v>
      </c>
      <c r="G1671" s="15">
        <v>10532660</v>
      </c>
      <c r="H1671" s="4">
        <v>3</v>
      </c>
      <c r="I1671" s="4">
        <v>3</v>
      </c>
    </row>
    <row r="1672" spans="1:9" x14ac:dyDescent="0.35">
      <c r="A1672" s="4">
        <v>1667</v>
      </c>
      <c r="B1672" s="4">
        <v>3</v>
      </c>
      <c r="C1672" s="32">
        <v>37924</v>
      </c>
      <c r="D1672" s="5">
        <v>2003</v>
      </c>
      <c r="E1672" s="5" t="s">
        <v>33</v>
      </c>
      <c r="F1672" s="4" t="s">
        <v>8</v>
      </c>
      <c r="G1672" s="15">
        <v>9418077</v>
      </c>
      <c r="H1672" s="4">
        <v>1</v>
      </c>
      <c r="I1672" s="4">
        <v>1</v>
      </c>
    </row>
    <row r="1673" spans="1:9" x14ac:dyDescent="0.35">
      <c r="A1673" s="4">
        <v>1668</v>
      </c>
      <c r="B1673" s="4">
        <v>4</v>
      </c>
      <c r="C1673" s="32">
        <v>37924</v>
      </c>
      <c r="D1673" s="5">
        <v>2003</v>
      </c>
      <c r="E1673" s="5" t="s">
        <v>33</v>
      </c>
      <c r="F1673" s="4" t="s">
        <v>7</v>
      </c>
      <c r="G1673" s="15">
        <v>8792850</v>
      </c>
      <c r="H1673" s="4">
        <v>3</v>
      </c>
      <c r="I1673" s="4">
        <v>4</v>
      </c>
    </row>
    <row r="1674" spans="1:9" x14ac:dyDescent="0.35">
      <c r="A1674" s="4">
        <v>1669</v>
      </c>
      <c r="B1674" s="4">
        <v>3</v>
      </c>
      <c r="C1674" s="32">
        <v>37925</v>
      </c>
      <c r="D1674" s="5">
        <v>2003</v>
      </c>
      <c r="E1674" s="5" t="s">
        <v>33</v>
      </c>
      <c r="F1674" s="4" t="s">
        <v>8</v>
      </c>
      <c r="G1674" s="15">
        <v>9405843</v>
      </c>
      <c r="H1674" s="4">
        <v>1</v>
      </c>
      <c r="I1674" s="4">
        <v>4</v>
      </c>
    </row>
    <row r="1675" spans="1:9" x14ac:dyDescent="0.35">
      <c r="A1675" s="4">
        <v>1670</v>
      </c>
      <c r="B1675" s="4">
        <v>2</v>
      </c>
      <c r="C1675" s="32">
        <v>37925</v>
      </c>
      <c r="D1675" s="5">
        <v>2003</v>
      </c>
      <c r="E1675" s="5" t="s">
        <v>33</v>
      </c>
      <c r="F1675" s="4" t="s">
        <v>8</v>
      </c>
      <c r="G1675" s="15">
        <v>10264746</v>
      </c>
      <c r="H1675" s="4">
        <v>2</v>
      </c>
      <c r="I1675" s="4">
        <v>1</v>
      </c>
    </row>
    <row r="1676" spans="1:9" x14ac:dyDescent="0.35">
      <c r="A1676" s="4">
        <v>1671</v>
      </c>
      <c r="B1676" s="4">
        <v>1</v>
      </c>
      <c r="C1676" s="32">
        <v>37927</v>
      </c>
      <c r="D1676" s="5">
        <v>2003</v>
      </c>
      <c r="E1676" s="5" t="s">
        <v>34</v>
      </c>
      <c r="F1676" s="4" t="s">
        <v>8</v>
      </c>
      <c r="G1676" s="15">
        <v>10358919</v>
      </c>
      <c r="H1676" s="4">
        <v>2</v>
      </c>
      <c r="I1676" s="4">
        <v>4</v>
      </c>
    </row>
    <row r="1677" spans="1:9" x14ac:dyDescent="0.35">
      <c r="A1677" s="4">
        <v>1672</v>
      </c>
      <c r="B1677" s="4">
        <v>6</v>
      </c>
      <c r="C1677" s="32">
        <v>37927</v>
      </c>
      <c r="D1677" s="5">
        <v>2003</v>
      </c>
      <c r="E1677" s="5" t="s">
        <v>34</v>
      </c>
      <c r="F1677" s="4" t="s">
        <v>8</v>
      </c>
      <c r="G1677" s="15">
        <v>8791724</v>
      </c>
      <c r="H1677" s="4">
        <v>4</v>
      </c>
      <c r="I1677" s="4">
        <v>3</v>
      </c>
    </row>
    <row r="1678" spans="1:9" x14ac:dyDescent="0.35">
      <c r="A1678" s="4">
        <v>1673</v>
      </c>
      <c r="B1678" s="4">
        <v>2</v>
      </c>
      <c r="C1678" s="32">
        <v>37927</v>
      </c>
      <c r="D1678" s="5">
        <v>2003</v>
      </c>
      <c r="E1678" s="5" t="s">
        <v>34</v>
      </c>
      <c r="F1678" s="4" t="s">
        <v>8</v>
      </c>
      <c r="G1678" s="15">
        <v>10831348</v>
      </c>
      <c r="H1678" s="4">
        <v>4</v>
      </c>
      <c r="I1678" s="4">
        <v>4</v>
      </c>
    </row>
    <row r="1679" spans="1:9" x14ac:dyDescent="0.35">
      <c r="A1679" s="4">
        <v>1674</v>
      </c>
      <c r="B1679" s="4">
        <v>5</v>
      </c>
      <c r="C1679" s="32">
        <v>37927</v>
      </c>
      <c r="D1679" s="5">
        <v>2003</v>
      </c>
      <c r="E1679" s="5" t="s">
        <v>34</v>
      </c>
      <c r="F1679" s="4" t="s">
        <v>8</v>
      </c>
      <c r="G1679" s="15">
        <v>8191031</v>
      </c>
      <c r="H1679" s="4">
        <v>3</v>
      </c>
      <c r="I1679" s="4">
        <v>1</v>
      </c>
    </row>
    <row r="1680" spans="1:9" x14ac:dyDescent="0.35">
      <c r="A1680" s="4">
        <v>1675</v>
      </c>
      <c r="B1680" s="4">
        <v>7</v>
      </c>
      <c r="C1680" s="32">
        <v>37927</v>
      </c>
      <c r="D1680" s="5">
        <v>2003</v>
      </c>
      <c r="E1680" s="5" t="s">
        <v>34</v>
      </c>
      <c r="F1680" s="4" t="s">
        <v>7</v>
      </c>
      <c r="G1680" s="15">
        <v>9011028</v>
      </c>
      <c r="H1680" s="4">
        <v>1</v>
      </c>
      <c r="I1680" s="4">
        <v>2</v>
      </c>
    </row>
    <row r="1681" spans="1:9" x14ac:dyDescent="0.35">
      <c r="A1681" s="4">
        <v>1676</v>
      </c>
      <c r="B1681" s="4">
        <v>5</v>
      </c>
      <c r="C1681" s="32">
        <v>37927</v>
      </c>
      <c r="D1681" s="5">
        <v>2003</v>
      </c>
      <c r="E1681" s="5" t="s">
        <v>34</v>
      </c>
      <c r="F1681" s="4" t="s">
        <v>9</v>
      </c>
      <c r="G1681" s="15">
        <v>10143261</v>
      </c>
      <c r="H1681" s="4">
        <v>1</v>
      </c>
      <c r="I1681" s="4">
        <v>1</v>
      </c>
    </row>
    <row r="1682" spans="1:9" x14ac:dyDescent="0.35">
      <c r="A1682" s="4">
        <v>1677</v>
      </c>
      <c r="B1682" s="4">
        <v>7</v>
      </c>
      <c r="C1682" s="32">
        <v>37927</v>
      </c>
      <c r="D1682" s="5">
        <v>2003</v>
      </c>
      <c r="E1682" s="5" t="s">
        <v>34</v>
      </c>
      <c r="F1682" s="4" t="s">
        <v>9</v>
      </c>
      <c r="G1682" s="15">
        <v>8728980</v>
      </c>
      <c r="H1682" s="4">
        <v>2</v>
      </c>
      <c r="I1682" s="4">
        <v>2</v>
      </c>
    </row>
    <row r="1683" spans="1:9" x14ac:dyDescent="0.35">
      <c r="A1683" s="4">
        <v>1678</v>
      </c>
      <c r="B1683" s="4">
        <v>6</v>
      </c>
      <c r="C1683" s="32">
        <v>37927</v>
      </c>
      <c r="D1683" s="5">
        <v>2003</v>
      </c>
      <c r="E1683" s="5" t="s">
        <v>34</v>
      </c>
      <c r="F1683" s="4" t="s">
        <v>8</v>
      </c>
      <c r="G1683" s="15">
        <v>9536374</v>
      </c>
      <c r="H1683" s="4">
        <v>2</v>
      </c>
      <c r="I1683" s="4">
        <v>2</v>
      </c>
    </row>
    <row r="1684" spans="1:9" x14ac:dyDescent="0.35">
      <c r="A1684" s="4">
        <v>1679</v>
      </c>
      <c r="B1684" s="4">
        <v>6</v>
      </c>
      <c r="C1684" s="32">
        <v>37928</v>
      </c>
      <c r="D1684" s="5">
        <v>2003</v>
      </c>
      <c r="E1684" s="5" t="s">
        <v>34</v>
      </c>
      <c r="F1684" s="4" t="s">
        <v>8</v>
      </c>
      <c r="G1684" s="15">
        <v>7894355</v>
      </c>
      <c r="H1684" s="4">
        <v>3</v>
      </c>
      <c r="I1684" s="4">
        <v>3</v>
      </c>
    </row>
    <row r="1685" spans="1:9" x14ac:dyDescent="0.35">
      <c r="A1685" s="4">
        <v>1680</v>
      </c>
      <c r="B1685" s="4">
        <v>1</v>
      </c>
      <c r="C1685" s="32">
        <v>37929</v>
      </c>
      <c r="D1685" s="5">
        <v>2003</v>
      </c>
      <c r="E1685" s="5" t="s">
        <v>34</v>
      </c>
      <c r="F1685" s="4" t="s">
        <v>8</v>
      </c>
      <c r="G1685" s="15">
        <v>8280285</v>
      </c>
      <c r="H1685" s="4">
        <v>4</v>
      </c>
      <c r="I1685" s="4">
        <v>4</v>
      </c>
    </row>
    <row r="1686" spans="1:9" x14ac:dyDescent="0.35">
      <c r="A1686" s="4">
        <v>1681</v>
      </c>
      <c r="B1686" s="4">
        <v>4</v>
      </c>
      <c r="C1686" s="32">
        <v>37929</v>
      </c>
      <c r="D1686" s="5">
        <v>2003</v>
      </c>
      <c r="E1686" s="5" t="s">
        <v>34</v>
      </c>
      <c r="F1686" s="4" t="s">
        <v>8</v>
      </c>
      <c r="G1686" s="15">
        <v>11042788</v>
      </c>
      <c r="H1686" s="4">
        <v>1</v>
      </c>
      <c r="I1686" s="4">
        <v>1</v>
      </c>
    </row>
    <row r="1687" spans="1:9" x14ac:dyDescent="0.35">
      <c r="A1687" s="4">
        <v>1682</v>
      </c>
      <c r="B1687" s="4">
        <v>1</v>
      </c>
      <c r="C1687" s="32">
        <v>37929</v>
      </c>
      <c r="D1687" s="5">
        <v>2003</v>
      </c>
      <c r="E1687" s="5" t="s">
        <v>34</v>
      </c>
      <c r="F1687" s="4" t="s">
        <v>8</v>
      </c>
      <c r="G1687" s="15">
        <v>11253816</v>
      </c>
      <c r="H1687" s="4">
        <v>4</v>
      </c>
      <c r="I1687" s="4">
        <v>4</v>
      </c>
    </row>
    <row r="1688" spans="1:9" x14ac:dyDescent="0.35">
      <c r="A1688" s="4">
        <v>1683</v>
      </c>
      <c r="B1688" s="4">
        <v>7</v>
      </c>
      <c r="C1688" s="32">
        <v>37929</v>
      </c>
      <c r="D1688" s="5">
        <v>2003</v>
      </c>
      <c r="E1688" s="5" t="s">
        <v>34</v>
      </c>
      <c r="F1688" s="4" t="s">
        <v>8</v>
      </c>
      <c r="G1688" s="15">
        <v>9779349</v>
      </c>
      <c r="H1688" s="4">
        <v>2</v>
      </c>
      <c r="I1688" s="4">
        <v>3</v>
      </c>
    </row>
    <row r="1689" spans="1:9" x14ac:dyDescent="0.35">
      <c r="A1689" s="4">
        <v>1684</v>
      </c>
      <c r="B1689" s="4">
        <v>5</v>
      </c>
      <c r="C1689" s="32">
        <v>37929</v>
      </c>
      <c r="D1689" s="5">
        <v>2003</v>
      </c>
      <c r="E1689" s="5" t="s">
        <v>34</v>
      </c>
      <c r="F1689" s="4" t="s">
        <v>8</v>
      </c>
      <c r="G1689" s="15">
        <v>8208989</v>
      </c>
      <c r="H1689" s="4">
        <v>1</v>
      </c>
      <c r="I1689" s="4">
        <v>4</v>
      </c>
    </row>
    <row r="1690" spans="1:9" x14ac:dyDescent="0.35">
      <c r="A1690" s="4">
        <v>1685</v>
      </c>
      <c r="B1690" s="4">
        <v>7</v>
      </c>
      <c r="C1690" s="32">
        <v>37929</v>
      </c>
      <c r="D1690" s="5">
        <v>2003</v>
      </c>
      <c r="E1690" s="5" t="s">
        <v>34</v>
      </c>
      <c r="F1690" s="4" t="s">
        <v>9</v>
      </c>
      <c r="G1690" s="15">
        <v>10682461</v>
      </c>
      <c r="H1690" s="4">
        <v>1</v>
      </c>
      <c r="I1690" s="4">
        <v>3</v>
      </c>
    </row>
    <row r="1691" spans="1:9" x14ac:dyDescent="0.35">
      <c r="A1691" s="4">
        <v>1686</v>
      </c>
      <c r="B1691" s="4">
        <v>3</v>
      </c>
      <c r="C1691" s="32">
        <v>37929</v>
      </c>
      <c r="D1691" s="5">
        <v>2003</v>
      </c>
      <c r="E1691" s="5" t="s">
        <v>34</v>
      </c>
      <c r="F1691" s="4" t="s">
        <v>8</v>
      </c>
      <c r="G1691" s="15">
        <v>9335071</v>
      </c>
      <c r="H1691" s="4">
        <v>1</v>
      </c>
      <c r="I1691" s="4">
        <v>3</v>
      </c>
    </row>
    <row r="1692" spans="1:9" x14ac:dyDescent="0.35">
      <c r="A1692" s="4">
        <v>1687</v>
      </c>
      <c r="B1692" s="4">
        <v>7</v>
      </c>
      <c r="C1692" s="32">
        <v>37929</v>
      </c>
      <c r="D1692" s="5">
        <v>2003</v>
      </c>
      <c r="E1692" s="5" t="s">
        <v>34</v>
      </c>
      <c r="F1692" s="4" t="s">
        <v>8</v>
      </c>
      <c r="G1692" s="15">
        <v>9092861</v>
      </c>
      <c r="H1692" s="4">
        <v>1</v>
      </c>
      <c r="I1692" s="4">
        <v>4</v>
      </c>
    </row>
    <row r="1693" spans="1:9" x14ac:dyDescent="0.35">
      <c r="A1693" s="4">
        <v>1688</v>
      </c>
      <c r="B1693" s="4">
        <v>3</v>
      </c>
      <c r="C1693" s="32">
        <v>37931</v>
      </c>
      <c r="D1693" s="5">
        <v>2003</v>
      </c>
      <c r="E1693" s="5" t="s">
        <v>34</v>
      </c>
      <c r="F1693" s="4" t="s">
        <v>10</v>
      </c>
      <c r="G1693" s="15">
        <v>10949987</v>
      </c>
      <c r="H1693" s="4">
        <v>3</v>
      </c>
      <c r="I1693" s="4">
        <v>3</v>
      </c>
    </row>
    <row r="1694" spans="1:9" x14ac:dyDescent="0.35">
      <c r="A1694" s="4">
        <v>1689</v>
      </c>
      <c r="B1694" s="4">
        <v>2</v>
      </c>
      <c r="C1694" s="32">
        <v>37931</v>
      </c>
      <c r="D1694" s="5">
        <v>2003</v>
      </c>
      <c r="E1694" s="5" t="s">
        <v>34</v>
      </c>
      <c r="F1694" s="4" t="s">
        <v>9</v>
      </c>
      <c r="G1694" s="15">
        <v>7199263</v>
      </c>
      <c r="H1694" s="4">
        <v>1</v>
      </c>
      <c r="I1694" s="4">
        <v>2</v>
      </c>
    </row>
    <row r="1695" spans="1:9" x14ac:dyDescent="0.35">
      <c r="A1695" s="4">
        <v>1690</v>
      </c>
      <c r="B1695" s="4">
        <v>6</v>
      </c>
      <c r="C1695" s="32">
        <v>37931</v>
      </c>
      <c r="D1695" s="5">
        <v>2003</v>
      </c>
      <c r="E1695" s="5" t="s">
        <v>34</v>
      </c>
      <c r="F1695" s="4" t="s">
        <v>7</v>
      </c>
      <c r="G1695" s="15">
        <v>8445065</v>
      </c>
      <c r="H1695" s="4">
        <v>3</v>
      </c>
      <c r="I1695" s="4">
        <v>2</v>
      </c>
    </row>
    <row r="1696" spans="1:9" x14ac:dyDescent="0.35">
      <c r="A1696" s="4">
        <v>1691</v>
      </c>
      <c r="B1696" s="4">
        <v>2</v>
      </c>
      <c r="C1696" s="32">
        <v>37932</v>
      </c>
      <c r="D1696" s="5">
        <v>2003</v>
      </c>
      <c r="E1696" s="5" t="s">
        <v>34</v>
      </c>
      <c r="F1696" s="4" t="s">
        <v>8</v>
      </c>
      <c r="G1696" s="15">
        <v>11934943</v>
      </c>
      <c r="H1696" s="4">
        <v>3</v>
      </c>
      <c r="I1696" s="4">
        <v>2</v>
      </c>
    </row>
    <row r="1697" spans="1:9" x14ac:dyDescent="0.35">
      <c r="A1697" s="4">
        <v>1692</v>
      </c>
      <c r="B1697" s="4">
        <v>3</v>
      </c>
      <c r="C1697" s="32">
        <v>37932</v>
      </c>
      <c r="D1697" s="5">
        <v>2003</v>
      </c>
      <c r="E1697" s="5" t="s">
        <v>34</v>
      </c>
      <c r="F1697" s="4" t="s">
        <v>8</v>
      </c>
      <c r="G1697" s="15">
        <v>9561023</v>
      </c>
      <c r="H1697" s="4">
        <v>2</v>
      </c>
      <c r="I1697" s="4">
        <v>2</v>
      </c>
    </row>
    <row r="1698" spans="1:9" x14ac:dyDescent="0.35">
      <c r="A1698" s="4">
        <v>1693</v>
      </c>
      <c r="B1698" s="4">
        <v>1</v>
      </c>
      <c r="C1698" s="32">
        <v>37933</v>
      </c>
      <c r="D1698" s="5">
        <v>2003</v>
      </c>
      <c r="E1698" s="5" t="s">
        <v>34</v>
      </c>
      <c r="F1698" s="4" t="s">
        <v>9</v>
      </c>
      <c r="G1698" s="15">
        <v>7484626</v>
      </c>
      <c r="H1698" s="4">
        <v>3</v>
      </c>
      <c r="I1698" s="4">
        <v>2</v>
      </c>
    </row>
    <row r="1699" spans="1:9" x14ac:dyDescent="0.35">
      <c r="A1699" s="4">
        <v>1694</v>
      </c>
      <c r="B1699" s="4">
        <v>2</v>
      </c>
      <c r="C1699" s="32">
        <v>37933</v>
      </c>
      <c r="D1699" s="5">
        <v>2003</v>
      </c>
      <c r="E1699" s="5" t="s">
        <v>34</v>
      </c>
      <c r="F1699" s="4" t="s">
        <v>8</v>
      </c>
      <c r="G1699" s="15">
        <v>8223211</v>
      </c>
      <c r="H1699" s="4">
        <v>3</v>
      </c>
      <c r="I1699" s="4">
        <v>3</v>
      </c>
    </row>
    <row r="1700" spans="1:9" x14ac:dyDescent="0.35">
      <c r="A1700" s="4">
        <v>1695</v>
      </c>
      <c r="B1700" s="4">
        <v>3</v>
      </c>
      <c r="C1700" s="32">
        <v>37933</v>
      </c>
      <c r="D1700" s="5">
        <v>2003</v>
      </c>
      <c r="E1700" s="5" t="s">
        <v>34</v>
      </c>
      <c r="F1700" s="4" t="s">
        <v>7</v>
      </c>
      <c r="G1700" s="15">
        <v>10505109</v>
      </c>
      <c r="H1700" s="4">
        <v>4</v>
      </c>
      <c r="I1700" s="4">
        <v>4</v>
      </c>
    </row>
    <row r="1701" spans="1:9" x14ac:dyDescent="0.35">
      <c r="A1701" s="4">
        <v>1696</v>
      </c>
      <c r="B1701" s="4">
        <v>1</v>
      </c>
      <c r="C1701" s="32">
        <v>37933</v>
      </c>
      <c r="D1701" s="5">
        <v>2003</v>
      </c>
      <c r="E1701" s="5" t="s">
        <v>34</v>
      </c>
      <c r="F1701" s="4" t="s">
        <v>9</v>
      </c>
      <c r="G1701" s="15">
        <v>8381305</v>
      </c>
      <c r="H1701" s="4">
        <v>3</v>
      </c>
      <c r="I1701" s="4">
        <v>1</v>
      </c>
    </row>
    <row r="1702" spans="1:9" x14ac:dyDescent="0.35">
      <c r="A1702" s="4">
        <v>1697</v>
      </c>
      <c r="B1702" s="4">
        <v>1</v>
      </c>
      <c r="C1702" s="32">
        <v>37935</v>
      </c>
      <c r="D1702" s="5">
        <v>2003</v>
      </c>
      <c r="E1702" s="5" t="s">
        <v>34</v>
      </c>
      <c r="F1702" s="4" t="s">
        <v>7</v>
      </c>
      <c r="G1702" s="15">
        <v>9454456</v>
      </c>
      <c r="H1702" s="4">
        <v>2</v>
      </c>
      <c r="I1702" s="4">
        <v>1</v>
      </c>
    </row>
    <row r="1703" spans="1:9" x14ac:dyDescent="0.35">
      <c r="A1703" s="4">
        <v>1698</v>
      </c>
      <c r="B1703" s="4">
        <v>4</v>
      </c>
      <c r="C1703" s="32">
        <v>37935</v>
      </c>
      <c r="D1703" s="5">
        <v>2003</v>
      </c>
      <c r="E1703" s="5" t="s">
        <v>34</v>
      </c>
      <c r="F1703" s="4" t="s">
        <v>9</v>
      </c>
      <c r="G1703" s="15">
        <v>10323629</v>
      </c>
      <c r="H1703" s="4">
        <v>1</v>
      </c>
      <c r="I1703" s="4">
        <v>2</v>
      </c>
    </row>
    <row r="1704" spans="1:9" x14ac:dyDescent="0.35">
      <c r="A1704" s="4">
        <v>1699</v>
      </c>
      <c r="B1704" s="4">
        <v>6</v>
      </c>
      <c r="C1704" s="32">
        <v>37936</v>
      </c>
      <c r="D1704" s="5">
        <v>2003</v>
      </c>
      <c r="E1704" s="5" t="s">
        <v>34</v>
      </c>
      <c r="F1704" s="4" t="s">
        <v>8</v>
      </c>
      <c r="G1704" s="15">
        <v>11272905</v>
      </c>
      <c r="H1704" s="4">
        <v>1</v>
      </c>
      <c r="I1704" s="4">
        <v>3</v>
      </c>
    </row>
    <row r="1705" spans="1:9" x14ac:dyDescent="0.35">
      <c r="A1705" s="4">
        <v>1700</v>
      </c>
      <c r="B1705" s="4">
        <v>6</v>
      </c>
      <c r="C1705" s="32">
        <v>37936</v>
      </c>
      <c r="D1705" s="5">
        <v>2003</v>
      </c>
      <c r="E1705" s="5" t="s">
        <v>34</v>
      </c>
      <c r="F1705" s="4" t="s">
        <v>10</v>
      </c>
      <c r="G1705" s="15">
        <v>8194689</v>
      </c>
      <c r="H1705" s="4">
        <v>1</v>
      </c>
      <c r="I1705" s="4">
        <v>3</v>
      </c>
    </row>
    <row r="1706" spans="1:9" x14ac:dyDescent="0.35">
      <c r="A1706" s="4">
        <v>1701</v>
      </c>
      <c r="B1706" s="4">
        <v>7</v>
      </c>
      <c r="C1706" s="32">
        <v>37938</v>
      </c>
      <c r="D1706" s="5">
        <v>2003</v>
      </c>
      <c r="E1706" s="5" t="s">
        <v>34</v>
      </c>
      <c r="F1706" s="4" t="s">
        <v>10</v>
      </c>
      <c r="G1706" s="15">
        <v>11438489</v>
      </c>
      <c r="H1706" s="4">
        <v>3</v>
      </c>
      <c r="I1706" s="4">
        <v>2</v>
      </c>
    </row>
    <row r="1707" spans="1:9" x14ac:dyDescent="0.35">
      <c r="A1707" s="4">
        <v>1702</v>
      </c>
      <c r="B1707" s="4">
        <v>5</v>
      </c>
      <c r="C1707" s="32">
        <v>37938</v>
      </c>
      <c r="D1707" s="5">
        <v>2003</v>
      </c>
      <c r="E1707" s="5" t="s">
        <v>34</v>
      </c>
      <c r="F1707" s="4" t="s">
        <v>8</v>
      </c>
      <c r="G1707" s="15">
        <v>10119478</v>
      </c>
      <c r="H1707" s="4">
        <v>4</v>
      </c>
      <c r="I1707" s="4">
        <v>3</v>
      </c>
    </row>
    <row r="1708" spans="1:9" x14ac:dyDescent="0.35">
      <c r="A1708" s="4">
        <v>1703</v>
      </c>
      <c r="B1708" s="4">
        <v>4</v>
      </c>
      <c r="C1708" s="32">
        <v>37938</v>
      </c>
      <c r="D1708" s="5">
        <v>2003</v>
      </c>
      <c r="E1708" s="5" t="s">
        <v>34</v>
      </c>
      <c r="F1708" s="4" t="s">
        <v>10</v>
      </c>
      <c r="G1708" s="15">
        <v>11018518</v>
      </c>
      <c r="H1708" s="4">
        <v>3</v>
      </c>
      <c r="I1708" s="4">
        <v>1</v>
      </c>
    </row>
    <row r="1709" spans="1:9" x14ac:dyDescent="0.35">
      <c r="A1709" s="4">
        <v>1704</v>
      </c>
      <c r="B1709" s="4">
        <v>2</v>
      </c>
      <c r="C1709" s="32">
        <v>37939</v>
      </c>
      <c r="D1709" s="5">
        <v>2003</v>
      </c>
      <c r="E1709" s="5" t="s">
        <v>34</v>
      </c>
      <c r="F1709" s="4" t="s">
        <v>7</v>
      </c>
      <c r="G1709" s="15">
        <v>11206208</v>
      </c>
      <c r="H1709" s="4">
        <v>3</v>
      </c>
      <c r="I1709" s="4">
        <v>3</v>
      </c>
    </row>
    <row r="1710" spans="1:9" x14ac:dyDescent="0.35">
      <c r="A1710" s="4">
        <v>1705</v>
      </c>
      <c r="B1710" s="4">
        <v>1</v>
      </c>
      <c r="C1710" s="32">
        <v>37940</v>
      </c>
      <c r="D1710" s="5">
        <v>2003</v>
      </c>
      <c r="E1710" s="5" t="s">
        <v>34</v>
      </c>
      <c r="F1710" s="4" t="s">
        <v>9</v>
      </c>
      <c r="G1710" s="15">
        <v>7419487</v>
      </c>
      <c r="H1710" s="4">
        <v>1</v>
      </c>
      <c r="I1710" s="4">
        <v>4</v>
      </c>
    </row>
    <row r="1711" spans="1:9" x14ac:dyDescent="0.35">
      <c r="A1711" s="4">
        <v>1706</v>
      </c>
      <c r="B1711" s="4">
        <v>4</v>
      </c>
      <c r="C1711" s="32">
        <v>37940</v>
      </c>
      <c r="D1711" s="5">
        <v>2003</v>
      </c>
      <c r="E1711" s="5" t="s">
        <v>34</v>
      </c>
      <c r="F1711" s="4" t="s">
        <v>7</v>
      </c>
      <c r="G1711" s="15">
        <v>11015449</v>
      </c>
      <c r="H1711" s="4">
        <v>3</v>
      </c>
      <c r="I1711" s="4">
        <v>4</v>
      </c>
    </row>
    <row r="1712" spans="1:9" x14ac:dyDescent="0.35">
      <c r="A1712" s="4">
        <v>1707</v>
      </c>
      <c r="B1712" s="4">
        <v>2</v>
      </c>
      <c r="C1712" s="32">
        <v>37941</v>
      </c>
      <c r="D1712" s="5">
        <v>2003</v>
      </c>
      <c r="E1712" s="5" t="s">
        <v>34</v>
      </c>
      <c r="F1712" s="4" t="s">
        <v>8</v>
      </c>
      <c r="G1712" s="15">
        <v>11268491</v>
      </c>
      <c r="H1712" s="4">
        <v>4</v>
      </c>
      <c r="I1712" s="4">
        <v>1</v>
      </c>
    </row>
    <row r="1713" spans="1:9" x14ac:dyDescent="0.35">
      <c r="A1713" s="4">
        <v>1708</v>
      </c>
      <c r="B1713" s="4">
        <v>3</v>
      </c>
      <c r="C1713" s="32">
        <v>37941</v>
      </c>
      <c r="D1713" s="5">
        <v>2003</v>
      </c>
      <c r="E1713" s="5" t="s">
        <v>34</v>
      </c>
      <c r="F1713" s="4" t="s">
        <v>8</v>
      </c>
      <c r="G1713" s="15">
        <v>9507677</v>
      </c>
      <c r="H1713" s="4">
        <v>2</v>
      </c>
      <c r="I1713" s="4">
        <v>1</v>
      </c>
    </row>
    <row r="1714" spans="1:9" x14ac:dyDescent="0.35">
      <c r="A1714" s="4">
        <v>1709</v>
      </c>
      <c r="B1714" s="4">
        <v>4</v>
      </c>
      <c r="C1714" s="32">
        <v>37941</v>
      </c>
      <c r="D1714" s="5">
        <v>2003</v>
      </c>
      <c r="E1714" s="5" t="s">
        <v>34</v>
      </c>
      <c r="F1714" s="4" t="s">
        <v>8</v>
      </c>
      <c r="G1714" s="15">
        <v>10129573</v>
      </c>
      <c r="H1714" s="4">
        <v>1</v>
      </c>
      <c r="I1714" s="4">
        <v>2</v>
      </c>
    </row>
    <row r="1715" spans="1:9" x14ac:dyDescent="0.35">
      <c r="A1715" s="4">
        <v>1710</v>
      </c>
      <c r="B1715" s="4">
        <v>3</v>
      </c>
      <c r="C1715" s="32">
        <v>37941</v>
      </c>
      <c r="D1715" s="5">
        <v>2003</v>
      </c>
      <c r="E1715" s="5" t="s">
        <v>34</v>
      </c>
      <c r="F1715" s="4" t="s">
        <v>10</v>
      </c>
      <c r="G1715" s="15">
        <v>8852744</v>
      </c>
      <c r="H1715" s="4">
        <v>2</v>
      </c>
      <c r="I1715" s="4">
        <v>2</v>
      </c>
    </row>
    <row r="1716" spans="1:9" x14ac:dyDescent="0.35">
      <c r="A1716" s="4">
        <v>1711</v>
      </c>
      <c r="B1716" s="4">
        <v>6</v>
      </c>
      <c r="C1716" s="32">
        <v>37942</v>
      </c>
      <c r="D1716" s="5">
        <v>2003</v>
      </c>
      <c r="E1716" s="5" t="s">
        <v>34</v>
      </c>
      <c r="F1716" s="4" t="s">
        <v>9</v>
      </c>
      <c r="G1716" s="15">
        <v>9023228</v>
      </c>
      <c r="H1716" s="4">
        <v>4</v>
      </c>
      <c r="I1716" s="4">
        <v>1</v>
      </c>
    </row>
    <row r="1717" spans="1:9" x14ac:dyDescent="0.35">
      <c r="A1717" s="4">
        <v>1712</v>
      </c>
      <c r="B1717" s="4">
        <v>6</v>
      </c>
      <c r="C1717" s="32">
        <v>37942</v>
      </c>
      <c r="D1717" s="5">
        <v>2003</v>
      </c>
      <c r="E1717" s="5" t="s">
        <v>34</v>
      </c>
      <c r="F1717" s="4" t="s">
        <v>8</v>
      </c>
      <c r="G1717" s="15">
        <v>9887579</v>
      </c>
      <c r="H1717" s="4">
        <v>4</v>
      </c>
      <c r="I1717" s="4">
        <v>1</v>
      </c>
    </row>
    <row r="1718" spans="1:9" x14ac:dyDescent="0.35">
      <c r="A1718" s="4">
        <v>1713</v>
      </c>
      <c r="B1718" s="4">
        <v>2</v>
      </c>
      <c r="C1718" s="32">
        <v>37942</v>
      </c>
      <c r="D1718" s="5">
        <v>2003</v>
      </c>
      <c r="E1718" s="5" t="s">
        <v>34</v>
      </c>
      <c r="F1718" s="4" t="s">
        <v>8</v>
      </c>
      <c r="G1718" s="15">
        <v>9817973</v>
      </c>
      <c r="H1718" s="4">
        <v>1</v>
      </c>
      <c r="I1718" s="4">
        <v>4</v>
      </c>
    </row>
    <row r="1719" spans="1:9" x14ac:dyDescent="0.35">
      <c r="A1719" s="4">
        <v>1714</v>
      </c>
      <c r="B1719" s="4">
        <v>2</v>
      </c>
      <c r="C1719" s="32">
        <v>37943</v>
      </c>
      <c r="D1719" s="5">
        <v>2003</v>
      </c>
      <c r="E1719" s="5" t="s">
        <v>34</v>
      </c>
      <c r="F1719" s="4" t="s">
        <v>8</v>
      </c>
      <c r="G1719" s="15">
        <v>11791055</v>
      </c>
      <c r="H1719" s="4">
        <v>2</v>
      </c>
      <c r="I1719" s="4">
        <v>4</v>
      </c>
    </row>
    <row r="1720" spans="1:9" x14ac:dyDescent="0.35">
      <c r="A1720" s="4">
        <v>1715</v>
      </c>
      <c r="B1720" s="4">
        <v>5</v>
      </c>
      <c r="C1720" s="32">
        <v>37943</v>
      </c>
      <c r="D1720" s="5">
        <v>2003</v>
      </c>
      <c r="E1720" s="5" t="s">
        <v>34</v>
      </c>
      <c r="F1720" s="4" t="s">
        <v>8</v>
      </c>
      <c r="G1720" s="15">
        <v>7297835</v>
      </c>
      <c r="H1720" s="4">
        <v>1</v>
      </c>
      <c r="I1720" s="4">
        <v>2</v>
      </c>
    </row>
    <row r="1721" spans="1:9" x14ac:dyDescent="0.35">
      <c r="A1721" s="4">
        <v>1716</v>
      </c>
      <c r="B1721" s="4">
        <v>2</v>
      </c>
      <c r="C1721" s="32">
        <v>37943</v>
      </c>
      <c r="D1721" s="5">
        <v>2003</v>
      </c>
      <c r="E1721" s="5" t="s">
        <v>34</v>
      </c>
      <c r="F1721" s="4" t="s">
        <v>10</v>
      </c>
      <c r="G1721" s="15">
        <v>9582102</v>
      </c>
      <c r="H1721" s="4">
        <v>4</v>
      </c>
      <c r="I1721" s="4">
        <v>2</v>
      </c>
    </row>
    <row r="1722" spans="1:9" x14ac:dyDescent="0.35">
      <c r="A1722" s="4">
        <v>1717</v>
      </c>
      <c r="B1722" s="4">
        <v>5</v>
      </c>
      <c r="C1722" s="32">
        <v>37943</v>
      </c>
      <c r="D1722" s="5">
        <v>2003</v>
      </c>
      <c r="E1722" s="5" t="s">
        <v>34</v>
      </c>
      <c r="F1722" s="4" t="s">
        <v>8</v>
      </c>
      <c r="G1722" s="15">
        <v>10572274</v>
      </c>
      <c r="H1722" s="4">
        <v>2</v>
      </c>
      <c r="I1722" s="4">
        <v>3</v>
      </c>
    </row>
    <row r="1723" spans="1:9" x14ac:dyDescent="0.35">
      <c r="A1723" s="4">
        <v>1718</v>
      </c>
      <c r="B1723" s="4">
        <v>2</v>
      </c>
      <c r="C1723" s="32">
        <v>37943</v>
      </c>
      <c r="D1723" s="5">
        <v>2003</v>
      </c>
      <c r="E1723" s="5" t="s">
        <v>34</v>
      </c>
      <c r="F1723" s="4" t="s">
        <v>10</v>
      </c>
      <c r="G1723" s="15">
        <v>9786575</v>
      </c>
      <c r="H1723" s="4">
        <v>2</v>
      </c>
      <c r="I1723" s="4">
        <v>4</v>
      </c>
    </row>
    <row r="1724" spans="1:9" x14ac:dyDescent="0.35">
      <c r="A1724" s="4">
        <v>1719</v>
      </c>
      <c r="B1724" s="4">
        <v>5</v>
      </c>
      <c r="C1724" s="32">
        <v>37943</v>
      </c>
      <c r="D1724" s="5">
        <v>2003</v>
      </c>
      <c r="E1724" s="5" t="s">
        <v>34</v>
      </c>
      <c r="F1724" s="4" t="s">
        <v>8</v>
      </c>
      <c r="G1724" s="15">
        <v>11547625</v>
      </c>
      <c r="H1724" s="4">
        <v>2</v>
      </c>
      <c r="I1724" s="4">
        <v>2</v>
      </c>
    </row>
    <row r="1725" spans="1:9" x14ac:dyDescent="0.35">
      <c r="A1725" s="4">
        <v>1720</v>
      </c>
      <c r="B1725" s="4">
        <v>1</v>
      </c>
      <c r="C1725" s="32">
        <v>37943</v>
      </c>
      <c r="D1725" s="5">
        <v>2003</v>
      </c>
      <c r="E1725" s="5" t="s">
        <v>34</v>
      </c>
      <c r="F1725" s="4" t="s">
        <v>8</v>
      </c>
      <c r="G1725" s="15">
        <v>8663049</v>
      </c>
      <c r="H1725" s="4">
        <v>4</v>
      </c>
      <c r="I1725" s="4">
        <v>4</v>
      </c>
    </row>
    <row r="1726" spans="1:9" x14ac:dyDescent="0.35">
      <c r="A1726" s="4">
        <v>1721</v>
      </c>
      <c r="B1726" s="4">
        <v>7</v>
      </c>
      <c r="C1726" s="32">
        <v>37944</v>
      </c>
      <c r="D1726" s="5">
        <v>2003</v>
      </c>
      <c r="E1726" s="5" t="s">
        <v>34</v>
      </c>
      <c r="F1726" s="4" t="s">
        <v>8</v>
      </c>
      <c r="G1726" s="15">
        <v>9702521</v>
      </c>
      <c r="H1726" s="4">
        <v>1</v>
      </c>
      <c r="I1726" s="4">
        <v>2</v>
      </c>
    </row>
    <row r="1727" spans="1:9" x14ac:dyDescent="0.35">
      <c r="A1727" s="4">
        <v>1722</v>
      </c>
      <c r="B1727" s="4">
        <v>7</v>
      </c>
      <c r="C1727" s="32">
        <v>37944</v>
      </c>
      <c r="D1727" s="5">
        <v>2003</v>
      </c>
      <c r="E1727" s="5" t="s">
        <v>34</v>
      </c>
      <c r="F1727" s="4" t="s">
        <v>8</v>
      </c>
      <c r="G1727" s="15">
        <v>9208757</v>
      </c>
      <c r="H1727" s="4">
        <v>4</v>
      </c>
      <c r="I1727" s="4">
        <v>2</v>
      </c>
    </row>
    <row r="1728" spans="1:9" x14ac:dyDescent="0.35">
      <c r="A1728" s="4">
        <v>1723</v>
      </c>
      <c r="B1728" s="4">
        <v>5</v>
      </c>
      <c r="C1728" s="32">
        <v>37944</v>
      </c>
      <c r="D1728" s="5">
        <v>2003</v>
      </c>
      <c r="E1728" s="5" t="s">
        <v>34</v>
      </c>
      <c r="F1728" s="4" t="s">
        <v>7</v>
      </c>
      <c r="G1728" s="15">
        <v>7744178</v>
      </c>
      <c r="H1728" s="4">
        <v>4</v>
      </c>
      <c r="I1728" s="4">
        <v>1</v>
      </c>
    </row>
    <row r="1729" spans="1:9" x14ac:dyDescent="0.35">
      <c r="A1729" s="4">
        <v>1724</v>
      </c>
      <c r="B1729" s="4">
        <v>5</v>
      </c>
      <c r="C1729" s="32">
        <v>37944</v>
      </c>
      <c r="D1729" s="5">
        <v>2003</v>
      </c>
      <c r="E1729" s="5" t="s">
        <v>34</v>
      </c>
      <c r="F1729" s="4" t="s">
        <v>8</v>
      </c>
      <c r="G1729" s="15">
        <v>8147004</v>
      </c>
      <c r="H1729" s="4">
        <v>1</v>
      </c>
      <c r="I1729" s="4">
        <v>4</v>
      </c>
    </row>
    <row r="1730" spans="1:9" x14ac:dyDescent="0.35">
      <c r="A1730" s="4">
        <v>1725</v>
      </c>
      <c r="B1730" s="4">
        <v>2</v>
      </c>
      <c r="C1730" s="32">
        <v>37945</v>
      </c>
      <c r="D1730" s="5">
        <v>2003</v>
      </c>
      <c r="E1730" s="5" t="s">
        <v>34</v>
      </c>
      <c r="F1730" s="4" t="s">
        <v>8</v>
      </c>
      <c r="G1730" s="15">
        <v>9261479</v>
      </c>
      <c r="H1730" s="4">
        <v>2</v>
      </c>
      <c r="I1730" s="4">
        <v>2</v>
      </c>
    </row>
    <row r="1731" spans="1:9" x14ac:dyDescent="0.35">
      <c r="A1731" s="4">
        <v>1726</v>
      </c>
      <c r="B1731" s="4">
        <v>2</v>
      </c>
      <c r="C1731" s="32">
        <v>37945</v>
      </c>
      <c r="D1731" s="5">
        <v>2003</v>
      </c>
      <c r="E1731" s="5" t="s">
        <v>34</v>
      </c>
      <c r="F1731" s="4" t="s">
        <v>9</v>
      </c>
      <c r="G1731" s="15">
        <v>9288250</v>
      </c>
      <c r="H1731" s="4">
        <v>4</v>
      </c>
      <c r="I1731" s="4">
        <v>4</v>
      </c>
    </row>
    <row r="1732" spans="1:9" x14ac:dyDescent="0.35">
      <c r="A1732" s="4">
        <v>1727</v>
      </c>
      <c r="B1732" s="4">
        <v>2</v>
      </c>
      <c r="C1732" s="32">
        <v>37945</v>
      </c>
      <c r="D1732" s="5">
        <v>2003</v>
      </c>
      <c r="E1732" s="5" t="s">
        <v>34</v>
      </c>
      <c r="F1732" s="4" t="s">
        <v>9</v>
      </c>
      <c r="G1732" s="15">
        <v>10297121</v>
      </c>
      <c r="H1732" s="4">
        <v>3</v>
      </c>
      <c r="I1732" s="4">
        <v>4</v>
      </c>
    </row>
    <row r="1733" spans="1:9" x14ac:dyDescent="0.35">
      <c r="A1733" s="4">
        <v>1728</v>
      </c>
      <c r="B1733" s="4">
        <v>1</v>
      </c>
      <c r="C1733" s="32">
        <v>37945</v>
      </c>
      <c r="D1733" s="5">
        <v>2003</v>
      </c>
      <c r="E1733" s="5" t="s">
        <v>34</v>
      </c>
      <c r="F1733" s="4" t="s">
        <v>9</v>
      </c>
      <c r="G1733" s="15">
        <v>11678620</v>
      </c>
      <c r="H1733" s="4">
        <v>4</v>
      </c>
      <c r="I1733" s="4">
        <v>3</v>
      </c>
    </row>
    <row r="1734" spans="1:9" x14ac:dyDescent="0.35">
      <c r="A1734" s="4">
        <v>1729</v>
      </c>
      <c r="B1734" s="4">
        <v>4</v>
      </c>
      <c r="C1734" s="32">
        <v>37945</v>
      </c>
      <c r="D1734" s="5">
        <v>2003</v>
      </c>
      <c r="E1734" s="5" t="s">
        <v>34</v>
      </c>
      <c r="F1734" s="4" t="s">
        <v>9</v>
      </c>
      <c r="G1734" s="15">
        <v>11488345</v>
      </c>
      <c r="H1734" s="4">
        <v>4</v>
      </c>
      <c r="I1734" s="4">
        <v>1</v>
      </c>
    </row>
    <row r="1735" spans="1:9" x14ac:dyDescent="0.35">
      <c r="A1735" s="4">
        <v>1730</v>
      </c>
      <c r="B1735" s="4">
        <v>5</v>
      </c>
      <c r="C1735" s="32">
        <v>37946</v>
      </c>
      <c r="D1735" s="5">
        <v>2003</v>
      </c>
      <c r="E1735" s="5" t="s">
        <v>34</v>
      </c>
      <c r="F1735" s="4" t="s">
        <v>10</v>
      </c>
      <c r="G1735" s="15">
        <v>9778065</v>
      </c>
      <c r="H1735" s="4">
        <v>4</v>
      </c>
      <c r="I1735" s="4">
        <v>1</v>
      </c>
    </row>
    <row r="1736" spans="1:9" x14ac:dyDescent="0.35">
      <c r="A1736" s="4">
        <v>1731</v>
      </c>
      <c r="B1736" s="4">
        <v>4</v>
      </c>
      <c r="C1736" s="32">
        <v>37947</v>
      </c>
      <c r="D1736" s="5">
        <v>2003</v>
      </c>
      <c r="E1736" s="5" t="s">
        <v>34</v>
      </c>
      <c r="F1736" s="4" t="s">
        <v>7</v>
      </c>
      <c r="G1736" s="15">
        <v>10088551</v>
      </c>
      <c r="H1736" s="4">
        <v>4</v>
      </c>
      <c r="I1736" s="4">
        <v>4</v>
      </c>
    </row>
    <row r="1737" spans="1:9" x14ac:dyDescent="0.35">
      <c r="A1737" s="4">
        <v>1732</v>
      </c>
      <c r="B1737" s="4">
        <v>6</v>
      </c>
      <c r="C1737" s="32">
        <v>37947</v>
      </c>
      <c r="D1737" s="5">
        <v>2003</v>
      </c>
      <c r="E1737" s="5" t="s">
        <v>34</v>
      </c>
      <c r="F1737" s="4" t="s">
        <v>10</v>
      </c>
      <c r="G1737" s="15">
        <v>11909938</v>
      </c>
      <c r="H1737" s="4">
        <v>2</v>
      </c>
      <c r="I1737" s="4">
        <v>2</v>
      </c>
    </row>
    <row r="1738" spans="1:9" x14ac:dyDescent="0.35">
      <c r="A1738" s="4">
        <v>1733</v>
      </c>
      <c r="B1738" s="4">
        <v>4</v>
      </c>
      <c r="C1738" s="32">
        <v>37947</v>
      </c>
      <c r="D1738" s="5">
        <v>2003</v>
      </c>
      <c r="E1738" s="5" t="s">
        <v>34</v>
      </c>
      <c r="F1738" s="4" t="s">
        <v>8</v>
      </c>
      <c r="G1738" s="15">
        <v>9212226</v>
      </c>
      <c r="H1738" s="4">
        <v>1</v>
      </c>
      <c r="I1738" s="4">
        <v>4</v>
      </c>
    </row>
    <row r="1739" spans="1:9" x14ac:dyDescent="0.35">
      <c r="A1739" s="4">
        <v>1734</v>
      </c>
      <c r="B1739" s="4">
        <v>5</v>
      </c>
      <c r="C1739" s="32">
        <v>37947</v>
      </c>
      <c r="D1739" s="5">
        <v>2003</v>
      </c>
      <c r="E1739" s="5" t="s">
        <v>34</v>
      </c>
      <c r="F1739" s="4" t="s">
        <v>8</v>
      </c>
      <c r="G1739" s="15">
        <v>8192188</v>
      </c>
      <c r="H1739" s="4">
        <v>1</v>
      </c>
      <c r="I1739" s="4">
        <v>3</v>
      </c>
    </row>
    <row r="1740" spans="1:9" x14ac:dyDescent="0.35">
      <c r="A1740" s="4">
        <v>1735</v>
      </c>
      <c r="B1740" s="4">
        <v>1</v>
      </c>
      <c r="C1740" s="32">
        <v>37948</v>
      </c>
      <c r="D1740" s="5">
        <v>2003</v>
      </c>
      <c r="E1740" s="5" t="s">
        <v>34</v>
      </c>
      <c r="F1740" s="4" t="s">
        <v>10</v>
      </c>
      <c r="G1740" s="15">
        <v>9206329</v>
      </c>
      <c r="H1740" s="4">
        <v>2</v>
      </c>
      <c r="I1740" s="4">
        <v>4</v>
      </c>
    </row>
    <row r="1741" spans="1:9" x14ac:dyDescent="0.35">
      <c r="A1741" s="4">
        <v>1736</v>
      </c>
      <c r="B1741" s="4">
        <v>6</v>
      </c>
      <c r="C1741" s="32">
        <v>37948</v>
      </c>
      <c r="D1741" s="5">
        <v>2003</v>
      </c>
      <c r="E1741" s="5" t="s">
        <v>34</v>
      </c>
      <c r="F1741" s="4" t="s">
        <v>8</v>
      </c>
      <c r="G1741" s="15">
        <v>11902173</v>
      </c>
      <c r="H1741" s="4">
        <v>4</v>
      </c>
      <c r="I1741" s="4">
        <v>3</v>
      </c>
    </row>
    <row r="1742" spans="1:9" x14ac:dyDescent="0.35">
      <c r="A1742" s="4">
        <v>1737</v>
      </c>
      <c r="B1742" s="4">
        <v>4</v>
      </c>
      <c r="C1742" s="32">
        <v>37948</v>
      </c>
      <c r="D1742" s="5">
        <v>2003</v>
      </c>
      <c r="E1742" s="5" t="s">
        <v>34</v>
      </c>
      <c r="F1742" s="4" t="s">
        <v>7</v>
      </c>
      <c r="G1742" s="15">
        <v>11524545</v>
      </c>
      <c r="H1742" s="4">
        <v>2</v>
      </c>
      <c r="I1742" s="4">
        <v>4</v>
      </c>
    </row>
    <row r="1743" spans="1:9" x14ac:dyDescent="0.35">
      <c r="A1743" s="4">
        <v>1738</v>
      </c>
      <c r="B1743" s="4">
        <v>3</v>
      </c>
      <c r="C1743" s="32">
        <v>37948</v>
      </c>
      <c r="D1743" s="5">
        <v>2003</v>
      </c>
      <c r="E1743" s="5" t="s">
        <v>34</v>
      </c>
      <c r="F1743" s="4" t="s">
        <v>8</v>
      </c>
      <c r="G1743" s="15">
        <v>8775191</v>
      </c>
      <c r="H1743" s="4">
        <v>3</v>
      </c>
      <c r="I1743" s="4">
        <v>2</v>
      </c>
    </row>
    <row r="1744" spans="1:9" x14ac:dyDescent="0.35">
      <c r="A1744" s="4">
        <v>1739</v>
      </c>
      <c r="B1744" s="4">
        <v>5</v>
      </c>
      <c r="C1744" s="32">
        <v>37948</v>
      </c>
      <c r="D1744" s="5">
        <v>2003</v>
      </c>
      <c r="E1744" s="5" t="s">
        <v>34</v>
      </c>
      <c r="F1744" s="4" t="s">
        <v>9</v>
      </c>
      <c r="G1744" s="15">
        <v>9931118</v>
      </c>
      <c r="H1744" s="4">
        <v>4</v>
      </c>
      <c r="I1744" s="4">
        <v>1</v>
      </c>
    </row>
    <row r="1745" spans="1:9" x14ac:dyDescent="0.35">
      <c r="A1745" s="4">
        <v>1740</v>
      </c>
      <c r="B1745" s="4">
        <v>2</v>
      </c>
      <c r="C1745" s="32">
        <v>37948</v>
      </c>
      <c r="D1745" s="5">
        <v>2003</v>
      </c>
      <c r="E1745" s="5" t="s">
        <v>34</v>
      </c>
      <c r="F1745" s="4" t="s">
        <v>8</v>
      </c>
      <c r="G1745" s="15">
        <v>11575212</v>
      </c>
      <c r="H1745" s="4">
        <v>4</v>
      </c>
      <c r="I1745" s="4">
        <v>4</v>
      </c>
    </row>
    <row r="1746" spans="1:9" x14ac:dyDescent="0.35">
      <c r="A1746" s="4">
        <v>1741</v>
      </c>
      <c r="B1746" s="4">
        <v>6</v>
      </c>
      <c r="C1746" s="32">
        <v>37948</v>
      </c>
      <c r="D1746" s="5">
        <v>2003</v>
      </c>
      <c r="E1746" s="5" t="s">
        <v>34</v>
      </c>
      <c r="F1746" s="4" t="s">
        <v>8</v>
      </c>
      <c r="G1746" s="15">
        <v>7876713</v>
      </c>
      <c r="H1746" s="4">
        <v>3</v>
      </c>
      <c r="I1746" s="4">
        <v>4</v>
      </c>
    </row>
    <row r="1747" spans="1:9" x14ac:dyDescent="0.35">
      <c r="A1747" s="4">
        <v>1742</v>
      </c>
      <c r="B1747" s="4">
        <v>7</v>
      </c>
      <c r="C1747" s="32">
        <v>37949</v>
      </c>
      <c r="D1747" s="5">
        <v>2003</v>
      </c>
      <c r="E1747" s="5" t="s">
        <v>34</v>
      </c>
      <c r="F1747" s="4" t="s">
        <v>8</v>
      </c>
      <c r="G1747" s="15">
        <v>10613856</v>
      </c>
      <c r="H1747" s="4">
        <v>4</v>
      </c>
      <c r="I1747" s="4">
        <v>3</v>
      </c>
    </row>
    <row r="1748" spans="1:9" x14ac:dyDescent="0.35">
      <c r="A1748" s="4">
        <v>1743</v>
      </c>
      <c r="B1748" s="4">
        <v>1</v>
      </c>
      <c r="C1748" s="32">
        <v>37950</v>
      </c>
      <c r="D1748" s="5">
        <v>2003</v>
      </c>
      <c r="E1748" s="5" t="s">
        <v>34</v>
      </c>
      <c r="F1748" s="4" t="s">
        <v>8</v>
      </c>
      <c r="G1748" s="15">
        <v>11902554</v>
      </c>
      <c r="H1748" s="4">
        <v>4</v>
      </c>
      <c r="I1748" s="4">
        <v>4</v>
      </c>
    </row>
    <row r="1749" spans="1:9" x14ac:dyDescent="0.35">
      <c r="A1749" s="4">
        <v>1744</v>
      </c>
      <c r="B1749" s="4">
        <v>2</v>
      </c>
      <c r="C1749" s="32">
        <v>37950</v>
      </c>
      <c r="D1749" s="5">
        <v>2003</v>
      </c>
      <c r="E1749" s="5" t="s">
        <v>34</v>
      </c>
      <c r="F1749" s="4" t="s">
        <v>8</v>
      </c>
      <c r="G1749" s="15">
        <v>8257719</v>
      </c>
      <c r="H1749" s="4">
        <v>1</v>
      </c>
      <c r="I1749" s="4">
        <v>3</v>
      </c>
    </row>
    <row r="1750" spans="1:9" x14ac:dyDescent="0.35">
      <c r="A1750" s="4">
        <v>1745</v>
      </c>
      <c r="B1750" s="4">
        <v>2</v>
      </c>
      <c r="C1750" s="32">
        <v>37952</v>
      </c>
      <c r="D1750" s="5">
        <v>2003</v>
      </c>
      <c r="E1750" s="5" t="s">
        <v>34</v>
      </c>
      <c r="F1750" s="4" t="s">
        <v>9</v>
      </c>
      <c r="G1750" s="15">
        <v>11491364</v>
      </c>
      <c r="H1750" s="4">
        <v>1</v>
      </c>
      <c r="I1750" s="4">
        <v>1</v>
      </c>
    </row>
    <row r="1751" spans="1:9" x14ac:dyDescent="0.35">
      <c r="A1751" s="4">
        <v>1746</v>
      </c>
      <c r="B1751" s="4">
        <v>6</v>
      </c>
      <c r="C1751" s="32">
        <v>37952</v>
      </c>
      <c r="D1751" s="5">
        <v>2003</v>
      </c>
      <c r="E1751" s="5" t="s">
        <v>34</v>
      </c>
      <c r="F1751" s="4" t="s">
        <v>7</v>
      </c>
      <c r="G1751" s="15">
        <v>10099760</v>
      </c>
      <c r="H1751" s="4">
        <v>1</v>
      </c>
      <c r="I1751" s="4">
        <v>4</v>
      </c>
    </row>
    <row r="1752" spans="1:9" x14ac:dyDescent="0.35">
      <c r="A1752" s="4">
        <v>1747</v>
      </c>
      <c r="B1752" s="4">
        <v>7</v>
      </c>
      <c r="C1752" s="32">
        <v>37952</v>
      </c>
      <c r="D1752" s="5">
        <v>2003</v>
      </c>
      <c r="E1752" s="5" t="s">
        <v>34</v>
      </c>
      <c r="F1752" s="4" t="s">
        <v>8</v>
      </c>
      <c r="G1752" s="15">
        <v>9424920</v>
      </c>
      <c r="H1752" s="4">
        <v>4</v>
      </c>
      <c r="I1752" s="4">
        <v>1</v>
      </c>
    </row>
    <row r="1753" spans="1:9" x14ac:dyDescent="0.35">
      <c r="A1753" s="4">
        <v>1748</v>
      </c>
      <c r="B1753" s="4">
        <v>3</v>
      </c>
      <c r="C1753" s="32">
        <v>37952</v>
      </c>
      <c r="D1753" s="5">
        <v>2003</v>
      </c>
      <c r="E1753" s="5" t="s">
        <v>34</v>
      </c>
      <c r="F1753" s="4" t="s">
        <v>8</v>
      </c>
      <c r="G1753" s="15">
        <v>7241701</v>
      </c>
      <c r="H1753" s="4">
        <v>2</v>
      </c>
      <c r="I1753" s="4">
        <v>2</v>
      </c>
    </row>
    <row r="1754" spans="1:9" x14ac:dyDescent="0.35">
      <c r="A1754" s="4">
        <v>1749</v>
      </c>
      <c r="B1754" s="4">
        <v>1</v>
      </c>
      <c r="C1754" s="32">
        <v>37952</v>
      </c>
      <c r="D1754" s="5">
        <v>2003</v>
      </c>
      <c r="E1754" s="5" t="s">
        <v>34</v>
      </c>
      <c r="F1754" s="4" t="s">
        <v>8</v>
      </c>
      <c r="G1754" s="15">
        <v>11978551</v>
      </c>
      <c r="H1754" s="4">
        <v>1</v>
      </c>
      <c r="I1754" s="4">
        <v>1</v>
      </c>
    </row>
    <row r="1755" spans="1:9" x14ac:dyDescent="0.35">
      <c r="A1755" s="4">
        <v>1750</v>
      </c>
      <c r="B1755" s="4">
        <v>6</v>
      </c>
      <c r="C1755" s="32">
        <v>37952</v>
      </c>
      <c r="D1755" s="5">
        <v>2003</v>
      </c>
      <c r="E1755" s="5" t="s">
        <v>34</v>
      </c>
      <c r="F1755" s="4" t="s">
        <v>8</v>
      </c>
      <c r="G1755" s="15">
        <v>11610470</v>
      </c>
      <c r="H1755" s="4">
        <v>3</v>
      </c>
      <c r="I1755" s="4">
        <v>1</v>
      </c>
    </row>
    <row r="1756" spans="1:9" x14ac:dyDescent="0.35">
      <c r="A1756" s="4">
        <v>1751</v>
      </c>
      <c r="B1756" s="4">
        <v>6</v>
      </c>
      <c r="C1756" s="32">
        <v>37953</v>
      </c>
      <c r="D1756" s="5">
        <v>2003</v>
      </c>
      <c r="E1756" s="5" t="s">
        <v>34</v>
      </c>
      <c r="F1756" s="4" t="s">
        <v>8</v>
      </c>
      <c r="G1756" s="15">
        <v>8712784</v>
      </c>
      <c r="H1756" s="4">
        <v>4</v>
      </c>
      <c r="I1756" s="4">
        <v>2</v>
      </c>
    </row>
    <row r="1757" spans="1:9" x14ac:dyDescent="0.35">
      <c r="A1757" s="4">
        <v>1752</v>
      </c>
      <c r="B1757" s="4">
        <v>1</v>
      </c>
      <c r="C1757" s="32">
        <v>37954</v>
      </c>
      <c r="D1757" s="5">
        <v>2003</v>
      </c>
      <c r="E1757" s="5" t="s">
        <v>34</v>
      </c>
      <c r="F1757" s="4" t="s">
        <v>8</v>
      </c>
      <c r="G1757" s="15">
        <v>9038576</v>
      </c>
      <c r="H1757" s="4">
        <v>4</v>
      </c>
      <c r="I1757" s="4">
        <v>4</v>
      </c>
    </row>
    <row r="1758" spans="1:9" x14ac:dyDescent="0.35">
      <c r="A1758" s="4">
        <v>1753</v>
      </c>
      <c r="B1758" s="4">
        <v>1</v>
      </c>
      <c r="C1758" s="32">
        <v>37954</v>
      </c>
      <c r="D1758" s="5">
        <v>2003</v>
      </c>
      <c r="E1758" s="5" t="s">
        <v>34</v>
      </c>
      <c r="F1758" s="4" t="s">
        <v>9</v>
      </c>
      <c r="G1758" s="15">
        <v>9065902</v>
      </c>
      <c r="H1758" s="4">
        <v>3</v>
      </c>
      <c r="I1758" s="4">
        <v>4</v>
      </c>
    </row>
    <row r="1759" spans="1:9" x14ac:dyDescent="0.35">
      <c r="A1759" s="4">
        <v>1754</v>
      </c>
      <c r="B1759" s="4">
        <v>7</v>
      </c>
      <c r="C1759" s="32">
        <v>37954</v>
      </c>
      <c r="D1759" s="5">
        <v>2003</v>
      </c>
      <c r="E1759" s="5" t="s">
        <v>34</v>
      </c>
      <c r="F1759" s="4" t="s">
        <v>8</v>
      </c>
      <c r="G1759" s="15">
        <v>11592780</v>
      </c>
      <c r="H1759" s="4">
        <v>4</v>
      </c>
      <c r="I1759" s="4">
        <v>4</v>
      </c>
    </row>
    <row r="1760" spans="1:9" x14ac:dyDescent="0.35">
      <c r="A1760" s="4">
        <v>1755</v>
      </c>
      <c r="B1760" s="4">
        <v>7</v>
      </c>
      <c r="C1760" s="32">
        <v>37954</v>
      </c>
      <c r="D1760" s="5">
        <v>2003</v>
      </c>
      <c r="E1760" s="5" t="s">
        <v>34</v>
      </c>
      <c r="F1760" s="4" t="s">
        <v>7</v>
      </c>
      <c r="G1760" s="15">
        <v>11163087</v>
      </c>
      <c r="H1760" s="4">
        <v>3</v>
      </c>
      <c r="I1760" s="4">
        <v>4</v>
      </c>
    </row>
    <row r="1761" spans="1:9" x14ac:dyDescent="0.35">
      <c r="A1761" s="4">
        <v>1756</v>
      </c>
      <c r="B1761" s="4">
        <v>4</v>
      </c>
      <c r="C1761" s="32">
        <v>37954</v>
      </c>
      <c r="D1761" s="5">
        <v>2003</v>
      </c>
      <c r="E1761" s="5" t="s">
        <v>34</v>
      </c>
      <c r="F1761" s="4" t="s">
        <v>8</v>
      </c>
      <c r="G1761" s="15">
        <v>10994677</v>
      </c>
      <c r="H1761" s="4">
        <v>4</v>
      </c>
      <c r="I1761" s="4">
        <v>4</v>
      </c>
    </row>
    <row r="1762" spans="1:9" x14ac:dyDescent="0.35">
      <c r="A1762" s="4">
        <v>1757</v>
      </c>
      <c r="B1762" s="4">
        <v>3</v>
      </c>
      <c r="C1762" s="32">
        <v>37955</v>
      </c>
      <c r="D1762" s="5">
        <v>2003</v>
      </c>
      <c r="E1762" s="5" t="s">
        <v>34</v>
      </c>
      <c r="F1762" s="4" t="s">
        <v>8</v>
      </c>
      <c r="G1762" s="15">
        <v>10534628</v>
      </c>
      <c r="H1762" s="4">
        <v>3</v>
      </c>
      <c r="I1762" s="4">
        <v>1</v>
      </c>
    </row>
    <row r="1763" spans="1:9" x14ac:dyDescent="0.35">
      <c r="A1763" s="4">
        <v>1758</v>
      </c>
      <c r="B1763" s="4">
        <v>7</v>
      </c>
      <c r="C1763" s="32">
        <v>37955</v>
      </c>
      <c r="D1763" s="5">
        <v>2003</v>
      </c>
      <c r="E1763" s="5" t="s">
        <v>34</v>
      </c>
      <c r="F1763" s="4" t="s">
        <v>8</v>
      </c>
      <c r="G1763" s="15">
        <v>9203156</v>
      </c>
      <c r="H1763" s="4">
        <v>1</v>
      </c>
      <c r="I1763" s="4">
        <v>2</v>
      </c>
    </row>
    <row r="1764" spans="1:9" x14ac:dyDescent="0.35">
      <c r="A1764" s="4">
        <v>1759</v>
      </c>
      <c r="B1764" s="4">
        <v>3</v>
      </c>
      <c r="C1764" s="32">
        <v>37955</v>
      </c>
      <c r="D1764" s="5">
        <v>2003</v>
      </c>
      <c r="E1764" s="5" t="s">
        <v>34</v>
      </c>
      <c r="F1764" s="4" t="s">
        <v>10</v>
      </c>
      <c r="G1764" s="15">
        <v>10348143</v>
      </c>
      <c r="H1764" s="4">
        <v>2</v>
      </c>
      <c r="I1764" s="4">
        <v>4</v>
      </c>
    </row>
    <row r="1765" spans="1:9" x14ac:dyDescent="0.35">
      <c r="A1765" s="4">
        <v>1760</v>
      </c>
      <c r="B1765" s="4">
        <v>2</v>
      </c>
      <c r="C1765" s="32">
        <v>37955</v>
      </c>
      <c r="D1765" s="5">
        <v>2003</v>
      </c>
      <c r="E1765" s="5" t="s">
        <v>34</v>
      </c>
      <c r="F1765" s="4" t="s">
        <v>8</v>
      </c>
      <c r="G1765" s="15">
        <v>11963209</v>
      </c>
      <c r="H1765" s="4">
        <v>2</v>
      </c>
      <c r="I1765" s="4">
        <v>1</v>
      </c>
    </row>
    <row r="1766" spans="1:9" x14ac:dyDescent="0.35">
      <c r="A1766" s="4">
        <v>1761</v>
      </c>
      <c r="B1766" s="4">
        <v>1</v>
      </c>
      <c r="C1766" s="32">
        <v>37955</v>
      </c>
      <c r="D1766" s="5">
        <v>2003</v>
      </c>
      <c r="E1766" s="5" t="s">
        <v>34</v>
      </c>
      <c r="F1766" s="4" t="s">
        <v>8</v>
      </c>
      <c r="G1766" s="15">
        <v>10755281</v>
      </c>
      <c r="H1766" s="4">
        <v>1</v>
      </c>
      <c r="I1766" s="4">
        <v>1</v>
      </c>
    </row>
    <row r="1767" spans="1:9" x14ac:dyDescent="0.35">
      <c r="A1767" s="4">
        <v>1762</v>
      </c>
      <c r="B1767" s="4">
        <v>6</v>
      </c>
      <c r="C1767" s="32">
        <v>37958</v>
      </c>
      <c r="D1767" s="5">
        <v>2003</v>
      </c>
      <c r="E1767" s="5" t="s">
        <v>35</v>
      </c>
      <c r="F1767" s="4" t="s">
        <v>7</v>
      </c>
      <c r="G1767" s="15">
        <v>8843525</v>
      </c>
      <c r="H1767" s="4">
        <v>2</v>
      </c>
      <c r="I1767" s="4">
        <v>4</v>
      </c>
    </row>
    <row r="1768" spans="1:9" x14ac:dyDescent="0.35">
      <c r="A1768" s="4">
        <v>1763</v>
      </c>
      <c r="B1768" s="4">
        <v>4</v>
      </c>
      <c r="C1768" s="32">
        <v>37958</v>
      </c>
      <c r="D1768" s="5">
        <v>2003</v>
      </c>
      <c r="E1768" s="5" t="s">
        <v>35</v>
      </c>
      <c r="F1768" s="4" t="s">
        <v>8</v>
      </c>
      <c r="G1768" s="15">
        <v>9601271</v>
      </c>
      <c r="H1768" s="4">
        <v>4</v>
      </c>
      <c r="I1768" s="4">
        <v>1</v>
      </c>
    </row>
    <row r="1769" spans="1:9" x14ac:dyDescent="0.35">
      <c r="A1769" s="4">
        <v>1764</v>
      </c>
      <c r="B1769" s="4">
        <v>6</v>
      </c>
      <c r="C1769" s="32">
        <v>37959</v>
      </c>
      <c r="D1769" s="5">
        <v>2003</v>
      </c>
      <c r="E1769" s="5" t="s">
        <v>35</v>
      </c>
      <c r="F1769" s="4" t="s">
        <v>8</v>
      </c>
      <c r="G1769" s="15">
        <v>10763081</v>
      </c>
      <c r="H1769" s="4">
        <v>3</v>
      </c>
      <c r="I1769" s="4">
        <v>2</v>
      </c>
    </row>
    <row r="1770" spans="1:9" x14ac:dyDescent="0.35">
      <c r="A1770" s="4">
        <v>1765</v>
      </c>
      <c r="B1770" s="4">
        <v>4</v>
      </c>
      <c r="C1770" s="32">
        <v>37961</v>
      </c>
      <c r="D1770" s="5">
        <v>2003</v>
      </c>
      <c r="E1770" s="5" t="s">
        <v>35</v>
      </c>
      <c r="F1770" s="4" t="s">
        <v>7</v>
      </c>
      <c r="G1770" s="15">
        <v>10902552</v>
      </c>
      <c r="H1770" s="4">
        <v>4</v>
      </c>
      <c r="I1770" s="4">
        <v>3</v>
      </c>
    </row>
    <row r="1771" spans="1:9" x14ac:dyDescent="0.35">
      <c r="A1771" s="4">
        <v>1766</v>
      </c>
      <c r="B1771" s="4">
        <v>7</v>
      </c>
      <c r="C1771" s="32">
        <v>37961</v>
      </c>
      <c r="D1771" s="5">
        <v>2003</v>
      </c>
      <c r="E1771" s="5" t="s">
        <v>35</v>
      </c>
      <c r="F1771" s="4" t="s">
        <v>7</v>
      </c>
      <c r="G1771" s="15">
        <v>8419235</v>
      </c>
      <c r="H1771" s="4">
        <v>1</v>
      </c>
      <c r="I1771" s="4">
        <v>3</v>
      </c>
    </row>
    <row r="1772" spans="1:9" x14ac:dyDescent="0.35">
      <c r="A1772" s="4">
        <v>1767</v>
      </c>
      <c r="B1772" s="4">
        <v>2</v>
      </c>
      <c r="C1772" s="32">
        <v>37961</v>
      </c>
      <c r="D1772" s="5">
        <v>2003</v>
      </c>
      <c r="E1772" s="5" t="s">
        <v>35</v>
      </c>
      <c r="F1772" s="4" t="s">
        <v>8</v>
      </c>
      <c r="G1772" s="15">
        <v>7667288</v>
      </c>
      <c r="H1772" s="4">
        <v>1</v>
      </c>
      <c r="I1772" s="4">
        <v>1</v>
      </c>
    </row>
    <row r="1773" spans="1:9" x14ac:dyDescent="0.35">
      <c r="A1773" s="4">
        <v>1768</v>
      </c>
      <c r="B1773" s="4">
        <v>1</v>
      </c>
      <c r="C1773" s="32">
        <v>37961</v>
      </c>
      <c r="D1773" s="5">
        <v>2003</v>
      </c>
      <c r="E1773" s="5" t="s">
        <v>35</v>
      </c>
      <c r="F1773" s="4" t="s">
        <v>7</v>
      </c>
      <c r="G1773" s="15">
        <v>8752303</v>
      </c>
      <c r="H1773" s="4">
        <v>2</v>
      </c>
      <c r="I1773" s="4">
        <v>2</v>
      </c>
    </row>
    <row r="1774" spans="1:9" x14ac:dyDescent="0.35">
      <c r="A1774" s="4">
        <v>1769</v>
      </c>
      <c r="B1774" s="4">
        <v>3</v>
      </c>
      <c r="C1774" s="32">
        <v>37962</v>
      </c>
      <c r="D1774" s="5">
        <v>2003</v>
      </c>
      <c r="E1774" s="5" t="s">
        <v>35</v>
      </c>
      <c r="F1774" s="4" t="s">
        <v>9</v>
      </c>
      <c r="G1774" s="15">
        <v>9310484</v>
      </c>
      <c r="H1774" s="4">
        <v>1</v>
      </c>
      <c r="I1774" s="4">
        <v>2</v>
      </c>
    </row>
    <row r="1775" spans="1:9" x14ac:dyDescent="0.35">
      <c r="A1775" s="4">
        <v>1770</v>
      </c>
      <c r="B1775" s="4">
        <v>1</v>
      </c>
      <c r="C1775" s="32">
        <v>37962</v>
      </c>
      <c r="D1775" s="5">
        <v>2003</v>
      </c>
      <c r="E1775" s="5" t="s">
        <v>35</v>
      </c>
      <c r="F1775" s="4" t="s">
        <v>8</v>
      </c>
      <c r="G1775" s="15">
        <v>10098101</v>
      </c>
      <c r="H1775" s="4">
        <v>3</v>
      </c>
      <c r="I1775" s="4">
        <v>2</v>
      </c>
    </row>
    <row r="1776" spans="1:9" x14ac:dyDescent="0.35">
      <c r="A1776" s="4">
        <v>1771</v>
      </c>
      <c r="B1776" s="4">
        <v>6</v>
      </c>
      <c r="C1776" s="32">
        <v>37962</v>
      </c>
      <c r="D1776" s="5">
        <v>2003</v>
      </c>
      <c r="E1776" s="5" t="s">
        <v>35</v>
      </c>
      <c r="F1776" s="4" t="s">
        <v>7</v>
      </c>
      <c r="G1776" s="15">
        <v>10634209</v>
      </c>
      <c r="H1776" s="4">
        <v>3</v>
      </c>
      <c r="I1776" s="4">
        <v>4</v>
      </c>
    </row>
    <row r="1777" spans="1:9" x14ac:dyDescent="0.35">
      <c r="A1777" s="4">
        <v>1772</v>
      </c>
      <c r="B1777" s="4">
        <v>2</v>
      </c>
      <c r="C1777" s="32">
        <v>37962</v>
      </c>
      <c r="D1777" s="5">
        <v>2003</v>
      </c>
      <c r="E1777" s="5" t="s">
        <v>35</v>
      </c>
      <c r="F1777" s="4" t="s">
        <v>9</v>
      </c>
      <c r="G1777" s="15">
        <v>10689954</v>
      </c>
      <c r="H1777" s="4">
        <v>1</v>
      </c>
      <c r="I1777" s="4">
        <v>3</v>
      </c>
    </row>
    <row r="1778" spans="1:9" x14ac:dyDescent="0.35">
      <c r="A1778" s="4">
        <v>1773</v>
      </c>
      <c r="B1778" s="4">
        <v>2</v>
      </c>
      <c r="C1778" s="32">
        <v>37962</v>
      </c>
      <c r="D1778" s="5">
        <v>2003</v>
      </c>
      <c r="E1778" s="5" t="s">
        <v>35</v>
      </c>
      <c r="F1778" s="4" t="s">
        <v>8</v>
      </c>
      <c r="G1778" s="15">
        <v>10969372</v>
      </c>
      <c r="H1778" s="4">
        <v>1</v>
      </c>
      <c r="I1778" s="4">
        <v>2</v>
      </c>
    </row>
    <row r="1779" spans="1:9" x14ac:dyDescent="0.35">
      <c r="A1779" s="4">
        <v>1774</v>
      </c>
      <c r="B1779" s="4">
        <v>5</v>
      </c>
      <c r="C1779" s="32">
        <v>37962</v>
      </c>
      <c r="D1779" s="5">
        <v>2003</v>
      </c>
      <c r="E1779" s="5" t="s">
        <v>35</v>
      </c>
      <c r="F1779" s="4" t="s">
        <v>8</v>
      </c>
      <c r="G1779" s="15">
        <v>11763672</v>
      </c>
      <c r="H1779" s="4">
        <v>4</v>
      </c>
      <c r="I1779" s="4">
        <v>1</v>
      </c>
    </row>
    <row r="1780" spans="1:9" x14ac:dyDescent="0.35">
      <c r="A1780" s="4">
        <v>1775</v>
      </c>
      <c r="B1780" s="4">
        <v>5</v>
      </c>
      <c r="C1780" s="32">
        <v>37962</v>
      </c>
      <c r="D1780" s="5">
        <v>2003</v>
      </c>
      <c r="E1780" s="5" t="s">
        <v>35</v>
      </c>
      <c r="F1780" s="4" t="s">
        <v>9</v>
      </c>
      <c r="G1780" s="15">
        <v>9659765</v>
      </c>
      <c r="H1780" s="4">
        <v>2</v>
      </c>
      <c r="I1780" s="4">
        <v>1</v>
      </c>
    </row>
    <row r="1781" spans="1:9" x14ac:dyDescent="0.35">
      <c r="A1781" s="4">
        <v>1776</v>
      </c>
      <c r="B1781" s="4">
        <v>6</v>
      </c>
      <c r="C1781" s="32">
        <v>37962</v>
      </c>
      <c r="D1781" s="5">
        <v>2003</v>
      </c>
      <c r="E1781" s="5" t="s">
        <v>35</v>
      </c>
      <c r="F1781" s="4" t="s">
        <v>7</v>
      </c>
      <c r="G1781" s="15">
        <v>10212946</v>
      </c>
      <c r="H1781" s="4">
        <v>2</v>
      </c>
      <c r="I1781" s="4">
        <v>4</v>
      </c>
    </row>
    <row r="1782" spans="1:9" x14ac:dyDescent="0.35">
      <c r="A1782" s="4">
        <v>1777</v>
      </c>
      <c r="B1782" s="4">
        <v>3</v>
      </c>
      <c r="C1782" s="32">
        <v>37964</v>
      </c>
      <c r="D1782" s="5">
        <v>2003</v>
      </c>
      <c r="E1782" s="5" t="s">
        <v>35</v>
      </c>
      <c r="F1782" s="4" t="s">
        <v>8</v>
      </c>
      <c r="G1782" s="15">
        <v>11098710</v>
      </c>
      <c r="H1782" s="4">
        <v>1</v>
      </c>
      <c r="I1782" s="4">
        <v>3</v>
      </c>
    </row>
    <row r="1783" spans="1:9" x14ac:dyDescent="0.35">
      <c r="A1783" s="4">
        <v>1778</v>
      </c>
      <c r="B1783" s="4">
        <v>2</v>
      </c>
      <c r="C1783" s="32">
        <v>37964</v>
      </c>
      <c r="D1783" s="5">
        <v>2003</v>
      </c>
      <c r="E1783" s="5" t="s">
        <v>35</v>
      </c>
      <c r="F1783" s="4" t="s">
        <v>7</v>
      </c>
      <c r="G1783" s="15">
        <v>9941903</v>
      </c>
      <c r="H1783" s="4">
        <v>2</v>
      </c>
      <c r="I1783" s="4">
        <v>1</v>
      </c>
    </row>
    <row r="1784" spans="1:9" x14ac:dyDescent="0.35">
      <c r="A1784" s="4">
        <v>1779</v>
      </c>
      <c r="B1784" s="4">
        <v>5</v>
      </c>
      <c r="C1784" s="32">
        <v>37964</v>
      </c>
      <c r="D1784" s="5">
        <v>2003</v>
      </c>
      <c r="E1784" s="5" t="s">
        <v>35</v>
      </c>
      <c r="F1784" s="4" t="s">
        <v>7</v>
      </c>
      <c r="G1784" s="15">
        <v>8802814</v>
      </c>
      <c r="H1784" s="4">
        <v>2</v>
      </c>
      <c r="I1784" s="4">
        <v>2</v>
      </c>
    </row>
    <row r="1785" spans="1:9" x14ac:dyDescent="0.35">
      <c r="A1785" s="4">
        <v>1780</v>
      </c>
      <c r="B1785" s="4">
        <v>2</v>
      </c>
      <c r="C1785" s="32">
        <v>37965</v>
      </c>
      <c r="D1785" s="5">
        <v>2003</v>
      </c>
      <c r="E1785" s="5" t="s">
        <v>35</v>
      </c>
      <c r="F1785" s="4" t="s">
        <v>7</v>
      </c>
      <c r="G1785" s="15">
        <v>8357389</v>
      </c>
      <c r="H1785" s="4">
        <v>3</v>
      </c>
      <c r="I1785" s="4">
        <v>2</v>
      </c>
    </row>
    <row r="1786" spans="1:9" x14ac:dyDescent="0.35">
      <c r="A1786" s="4">
        <v>1781</v>
      </c>
      <c r="B1786" s="4">
        <v>7</v>
      </c>
      <c r="C1786" s="32">
        <v>37966</v>
      </c>
      <c r="D1786" s="5">
        <v>2003</v>
      </c>
      <c r="E1786" s="5" t="s">
        <v>35</v>
      </c>
      <c r="F1786" s="4" t="s">
        <v>7</v>
      </c>
      <c r="G1786" s="15">
        <v>9123573</v>
      </c>
      <c r="H1786" s="4">
        <v>4</v>
      </c>
      <c r="I1786" s="4">
        <v>3</v>
      </c>
    </row>
    <row r="1787" spans="1:9" x14ac:dyDescent="0.35">
      <c r="A1787" s="4">
        <v>1782</v>
      </c>
      <c r="B1787" s="4">
        <v>3</v>
      </c>
      <c r="C1787" s="32">
        <v>37966</v>
      </c>
      <c r="D1787" s="5">
        <v>2003</v>
      </c>
      <c r="E1787" s="5" t="s">
        <v>35</v>
      </c>
      <c r="F1787" s="4" t="s">
        <v>7</v>
      </c>
      <c r="G1787" s="15">
        <v>11868495</v>
      </c>
      <c r="H1787" s="4">
        <v>3</v>
      </c>
      <c r="I1787" s="4">
        <v>1</v>
      </c>
    </row>
    <row r="1788" spans="1:9" x14ac:dyDescent="0.35">
      <c r="A1788" s="4">
        <v>1783</v>
      </c>
      <c r="B1788" s="4">
        <v>4</v>
      </c>
      <c r="C1788" s="32">
        <v>37966</v>
      </c>
      <c r="D1788" s="5">
        <v>2003</v>
      </c>
      <c r="E1788" s="5" t="s">
        <v>35</v>
      </c>
      <c r="F1788" s="4" t="s">
        <v>8</v>
      </c>
      <c r="G1788" s="15">
        <v>10131399</v>
      </c>
      <c r="H1788" s="4">
        <v>1</v>
      </c>
      <c r="I1788" s="4">
        <v>4</v>
      </c>
    </row>
    <row r="1789" spans="1:9" x14ac:dyDescent="0.35">
      <c r="A1789" s="4">
        <v>1784</v>
      </c>
      <c r="B1789" s="4">
        <v>5</v>
      </c>
      <c r="C1789" s="32">
        <v>37966</v>
      </c>
      <c r="D1789" s="5">
        <v>2003</v>
      </c>
      <c r="E1789" s="5" t="s">
        <v>35</v>
      </c>
      <c r="F1789" s="4" t="s">
        <v>7</v>
      </c>
      <c r="G1789" s="15">
        <v>9261183</v>
      </c>
      <c r="H1789" s="4">
        <v>2</v>
      </c>
      <c r="I1789" s="4">
        <v>1</v>
      </c>
    </row>
    <row r="1790" spans="1:9" x14ac:dyDescent="0.35">
      <c r="A1790" s="4">
        <v>1785</v>
      </c>
      <c r="B1790" s="4">
        <v>5</v>
      </c>
      <c r="C1790" s="32">
        <v>37967</v>
      </c>
      <c r="D1790" s="5">
        <v>2003</v>
      </c>
      <c r="E1790" s="5" t="s">
        <v>35</v>
      </c>
      <c r="F1790" s="4" t="s">
        <v>9</v>
      </c>
      <c r="G1790" s="15">
        <v>11246237</v>
      </c>
      <c r="H1790" s="4">
        <v>3</v>
      </c>
      <c r="I1790" s="4">
        <v>3</v>
      </c>
    </row>
    <row r="1791" spans="1:9" x14ac:dyDescent="0.35">
      <c r="A1791" s="4">
        <v>1786</v>
      </c>
      <c r="B1791" s="4">
        <v>3</v>
      </c>
      <c r="C1791" s="32">
        <v>37968</v>
      </c>
      <c r="D1791" s="5">
        <v>2003</v>
      </c>
      <c r="E1791" s="5" t="s">
        <v>35</v>
      </c>
      <c r="F1791" s="4" t="s">
        <v>10</v>
      </c>
      <c r="G1791" s="15">
        <v>11718000</v>
      </c>
      <c r="H1791" s="4">
        <v>3</v>
      </c>
      <c r="I1791" s="4">
        <v>1</v>
      </c>
    </row>
    <row r="1792" spans="1:9" x14ac:dyDescent="0.35">
      <c r="A1792" s="4">
        <v>1787</v>
      </c>
      <c r="B1792" s="4">
        <v>6</v>
      </c>
      <c r="C1792" s="32">
        <v>37968</v>
      </c>
      <c r="D1792" s="5">
        <v>2003</v>
      </c>
      <c r="E1792" s="5" t="s">
        <v>35</v>
      </c>
      <c r="F1792" s="4" t="s">
        <v>10</v>
      </c>
      <c r="G1792" s="15">
        <v>11136678</v>
      </c>
      <c r="H1792" s="4">
        <v>3</v>
      </c>
      <c r="I1792" s="4">
        <v>3</v>
      </c>
    </row>
    <row r="1793" spans="1:9" x14ac:dyDescent="0.35">
      <c r="A1793" s="4">
        <v>1788</v>
      </c>
      <c r="B1793" s="4">
        <v>6</v>
      </c>
      <c r="C1793" s="32">
        <v>37968</v>
      </c>
      <c r="D1793" s="5">
        <v>2003</v>
      </c>
      <c r="E1793" s="5" t="s">
        <v>35</v>
      </c>
      <c r="F1793" s="4" t="s">
        <v>9</v>
      </c>
      <c r="G1793" s="15">
        <v>7058409</v>
      </c>
      <c r="H1793" s="4">
        <v>3</v>
      </c>
      <c r="I1793" s="4">
        <v>4</v>
      </c>
    </row>
    <row r="1794" spans="1:9" x14ac:dyDescent="0.35">
      <c r="A1794" s="4">
        <v>1789</v>
      </c>
      <c r="B1794" s="4">
        <v>6</v>
      </c>
      <c r="C1794" s="32">
        <v>37969</v>
      </c>
      <c r="D1794" s="5">
        <v>2003</v>
      </c>
      <c r="E1794" s="5" t="s">
        <v>35</v>
      </c>
      <c r="F1794" s="4" t="s">
        <v>9</v>
      </c>
      <c r="G1794" s="15">
        <v>10743680</v>
      </c>
      <c r="H1794" s="4">
        <v>4</v>
      </c>
      <c r="I1794" s="4">
        <v>2</v>
      </c>
    </row>
    <row r="1795" spans="1:9" x14ac:dyDescent="0.35">
      <c r="A1795" s="4">
        <v>1790</v>
      </c>
      <c r="B1795" s="4">
        <v>6</v>
      </c>
      <c r="C1795" s="32">
        <v>37971</v>
      </c>
      <c r="D1795" s="5">
        <v>2003</v>
      </c>
      <c r="E1795" s="5" t="s">
        <v>35</v>
      </c>
      <c r="F1795" s="4" t="s">
        <v>10</v>
      </c>
      <c r="G1795" s="15">
        <v>11290260</v>
      </c>
      <c r="H1795" s="4">
        <v>1</v>
      </c>
      <c r="I1795" s="4">
        <v>4</v>
      </c>
    </row>
    <row r="1796" spans="1:9" x14ac:dyDescent="0.35">
      <c r="A1796" s="4">
        <v>1791</v>
      </c>
      <c r="B1796" s="4">
        <v>2</v>
      </c>
      <c r="C1796" s="32">
        <v>37972</v>
      </c>
      <c r="D1796" s="5">
        <v>2003</v>
      </c>
      <c r="E1796" s="5" t="s">
        <v>35</v>
      </c>
      <c r="F1796" s="4" t="s">
        <v>7</v>
      </c>
      <c r="G1796" s="15">
        <v>9489948</v>
      </c>
      <c r="H1796" s="4">
        <v>3</v>
      </c>
      <c r="I1796" s="4">
        <v>2</v>
      </c>
    </row>
    <row r="1797" spans="1:9" x14ac:dyDescent="0.35">
      <c r="A1797" s="4">
        <v>1792</v>
      </c>
      <c r="B1797" s="4">
        <v>2</v>
      </c>
      <c r="C1797" s="32">
        <v>37973</v>
      </c>
      <c r="D1797" s="5">
        <v>2003</v>
      </c>
      <c r="E1797" s="5" t="s">
        <v>35</v>
      </c>
      <c r="F1797" s="4" t="s">
        <v>8</v>
      </c>
      <c r="G1797" s="15">
        <v>9664021</v>
      </c>
      <c r="H1797" s="4">
        <v>2</v>
      </c>
      <c r="I1797" s="4">
        <v>4</v>
      </c>
    </row>
    <row r="1798" spans="1:9" x14ac:dyDescent="0.35">
      <c r="A1798" s="4">
        <v>1793</v>
      </c>
      <c r="B1798" s="4">
        <v>5</v>
      </c>
      <c r="C1798" s="32">
        <v>37973</v>
      </c>
      <c r="D1798" s="5">
        <v>2003</v>
      </c>
      <c r="E1798" s="5" t="s">
        <v>35</v>
      </c>
      <c r="F1798" s="4" t="s">
        <v>8</v>
      </c>
      <c r="G1798" s="15">
        <v>11985404</v>
      </c>
      <c r="H1798" s="4">
        <v>1</v>
      </c>
      <c r="I1798" s="4">
        <v>3</v>
      </c>
    </row>
    <row r="1799" spans="1:9" x14ac:dyDescent="0.35">
      <c r="A1799" s="4">
        <v>1794</v>
      </c>
      <c r="B1799" s="4">
        <v>1</v>
      </c>
      <c r="C1799" s="32">
        <v>37974</v>
      </c>
      <c r="D1799" s="5">
        <v>2003</v>
      </c>
      <c r="E1799" s="5" t="s">
        <v>35</v>
      </c>
      <c r="F1799" s="4" t="s">
        <v>8</v>
      </c>
      <c r="G1799" s="15">
        <v>10569009</v>
      </c>
      <c r="H1799" s="4">
        <v>4</v>
      </c>
      <c r="I1799" s="4">
        <v>4</v>
      </c>
    </row>
    <row r="1800" spans="1:9" x14ac:dyDescent="0.35">
      <c r="A1800" s="4">
        <v>1795</v>
      </c>
      <c r="B1800" s="4">
        <v>2</v>
      </c>
      <c r="C1800" s="32">
        <v>37974</v>
      </c>
      <c r="D1800" s="5">
        <v>2003</v>
      </c>
      <c r="E1800" s="5" t="s">
        <v>35</v>
      </c>
      <c r="F1800" s="4" t="s">
        <v>7</v>
      </c>
      <c r="G1800" s="15">
        <v>7006460</v>
      </c>
      <c r="H1800" s="4">
        <v>2</v>
      </c>
      <c r="I1800" s="4">
        <v>4</v>
      </c>
    </row>
    <row r="1801" spans="1:9" x14ac:dyDescent="0.35">
      <c r="A1801" s="4">
        <v>1796</v>
      </c>
      <c r="B1801" s="4">
        <v>5</v>
      </c>
      <c r="C1801" s="32">
        <v>37974</v>
      </c>
      <c r="D1801" s="5">
        <v>2003</v>
      </c>
      <c r="E1801" s="5" t="s">
        <v>35</v>
      </c>
      <c r="F1801" s="4" t="s">
        <v>10</v>
      </c>
      <c r="G1801" s="15">
        <v>11160808</v>
      </c>
      <c r="H1801" s="4">
        <v>1</v>
      </c>
      <c r="I1801" s="4">
        <v>1</v>
      </c>
    </row>
    <row r="1802" spans="1:9" x14ac:dyDescent="0.35">
      <c r="A1802" s="4">
        <v>1797</v>
      </c>
      <c r="B1802" s="4">
        <v>7</v>
      </c>
      <c r="C1802" s="32">
        <v>37976</v>
      </c>
      <c r="D1802" s="5">
        <v>2003</v>
      </c>
      <c r="E1802" s="5" t="s">
        <v>35</v>
      </c>
      <c r="F1802" s="4" t="s">
        <v>8</v>
      </c>
      <c r="G1802" s="15">
        <v>11570009</v>
      </c>
      <c r="H1802" s="4">
        <v>3</v>
      </c>
      <c r="I1802" s="4">
        <v>2</v>
      </c>
    </row>
    <row r="1803" spans="1:9" x14ac:dyDescent="0.35">
      <c r="A1803" s="4">
        <v>1798</v>
      </c>
      <c r="B1803" s="4">
        <v>6</v>
      </c>
      <c r="C1803" s="32">
        <v>37976</v>
      </c>
      <c r="D1803" s="5">
        <v>2003</v>
      </c>
      <c r="E1803" s="5" t="s">
        <v>35</v>
      </c>
      <c r="F1803" s="4" t="s">
        <v>10</v>
      </c>
      <c r="G1803" s="15">
        <v>11346892</v>
      </c>
      <c r="H1803" s="4">
        <v>1</v>
      </c>
      <c r="I1803" s="4">
        <v>2</v>
      </c>
    </row>
    <row r="1804" spans="1:9" x14ac:dyDescent="0.35">
      <c r="A1804" s="4">
        <v>1799</v>
      </c>
      <c r="B1804" s="4">
        <v>2</v>
      </c>
      <c r="C1804" s="32">
        <v>37977</v>
      </c>
      <c r="D1804" s="5">
        <v>2003</v>
      </c>
      <c r="E1804" s="5" t="s">
        <v>35</v>
      </c>
      <c r="F1804" s="4" t="s">
        <v>7</v>
      </c>
      <c r="G1804" s="15">
        <v>8292438</v>
      </c>
      <c r="H1804" s="4">
        <v>3</v>
      </c>
      <c r="I1804" s="4">
        <v>3</v>
      </c>
    </row>
    <row r="1805" spans="1:9" x14ac:dyDescent="0.35">
      <c r="A1805" s="4">
        <v>1800</v>
      </c>
      <c r="B1805" s="4">
        <v>3</v>
      </c>
      <c r="C1805" s="32">
        <v>37977</v>
      </c>
      <c r="D1805" s="5">
        <v>2003</v>
      </c>
      <c r="E1805" s="5" t="s">
        <v>35</v>
      </c>
      <c r="F1805" s="4" t="s">
        <v>9</v>
      </c>
      <c r="G1805" s="15">
        <v>7135160</v>
      </c>
      <c r="H1805" s="4">
        <v>2</v>
      </c>
      <c r="I1805" s="4">
        <v>4</v>
      </c>
    </row>
    <row r="1806" spans="1:9" x14ac:dyDescent="0.35">
      <c r="A1806" s="4">
        <v>1801</v>
      </c>
      <c r="B1806" s="4">
        <v>6</v>
      </c>
      <c r="C1806" s="32">
        <v>37977</v>
      </c>
      <c r="D1806" s="5">
        <v>2003</v>
      </c>
      <c r="E1806" s="5" t="s">
        <v>35</v>
      </c>
      <c r="F1806" s="4" t="s">
        <v>9</v>
      </c>
      <c r="G1806" s="15">
        <v>8620040</v>
      </c>
      <c r="H1806" s="4">
        <v>2</v>
      </c>
      <c r="I1806" s="4">
        <v>3</v>
      </c>
    </row>
    <row r="1807" spans="1:9" x14ac:dyDescent="0.35">
      <c r="A1807" s="4">
        <v>1802</v>
      </c>
      <c r="B1807" s="4">
        <v>1</v>
      </c>
      <c r="C1807" s="32">
        <v>37977</v>
      </c>
      <c r="D1807" s="5">
        <v>2003</v>
      </c>
      <c r="E1807" s="5" t="s">
        <v>35</v>
      </c>
      <c r="F1807" s="4" t="s">
        <v>8</v>
      </c>
      <c r="G1807" s="15">
        <v>7144391</v>
      </c>
      <c r="H1807" s="4">
        <v>3</v>
      </c>
      <c r="I1807" s="4">
        <v>1</v>
      </c>
    </row>
    <row r="1808" spans="1:9" x14ac:dyDescent="0.35">
      <c r="A1808" s="4">
        <v>1803</v>
      </c>
      <c r="B1808" s="4">
        <v>1</v>
      </c>
      <c r="C1808" s="32">
        <v>37977</v>
      </c>
      <c r="D1808" s="5">
        <v>2003</v>
      </c>
      <c r="E1808" s="5" t="s">
        <v>35</v>
      </c>
      <c r="F1808" s="4" t="s">
        <v>9</v>
      </c>
      <c r="G1808" s="15">
        <v>7499428</v>
      </c>
      <c r="H1808" s="4">
        <v>2</v>
      </c>
      <c r="I1808" s="4">
        <v>4</v>
      </c>
    </row>
    <row r="1809" spans="1:9" x14ac:dyDescent="0.35">
      <c r="A1809" s="4">
        <v>1804</v>
      </c>
      <c r="B1809" s="4">
        <v>2</v>
      </c>
      <c r="C1809" s="32">
        <v>37977</v>
      </c>
      <c r="D1809" s="5">
        <v>2003</v>
      </c>
      <c r="E1809" s="5" t="s">
        <v>35</v>
      </c>
      <c r="F1809" s="4" t="s">
        <v>8</v>
      </c>
      <c r="G1809" s="15">
        <v>9621719</v>
      </c>
      <c r="H1809" s="4">
        <v>2</v>
      </c>
      <c r="I1809" s="4">
        <v>3</v>
      </c>
    </row>
    <row r="1810" spans="1:9" x14ac:dyDescent="0.35">
      <c r="A1810" s="4">
        <v>1805</v>
      </c>
      <c r="B1810" s="4">
        <v>4</v>
      </c>
      <c r="C1810" s="32">
        <v>37978</v>
      </c>
      <c r="D1810" s="5">
        <v>2003</v>
      </c>
      <c r="E1810" s="5" t="s">
        <v>35</v>
      </c>
      <c r="F1810" s="4" t="s">
        <v>10</v>
      </c>
      <c r="G1810" s="15">
        <v>8995056</v>
      </c>
      <c r="H1810" s="4">
        <v>1</v>
      </c>
      <c r="I1810" s="4">
        <v>1</v>
      </c>
    </row>
    <row r="1811" spans="1:9" x14ac:dyDescent="0.35">
      <c r="A1811" s="4">
        <v>1806</v>
      </c>
      <c r="B1811" s="4">
        <v>3</v>
      </c>
      <c r="C1811" s="32">
        <v>37979</v>
      </c>
      <c r="D1811" s="5">
        <v>2003</v>
      </c>
      <c r="E1811" s="5" t="s">
        <v>35</v>
      </c>
      <c r="F1811" s="4" t="s">
        <v>8</v>
      </c>
      <c r="G1811" s="15">
        <v>8266257</v>
      </c>
      <c r="H1811" s="4">
        <v>2</v>
      </c>
      <c r="I1811" s="4">
        <v>2</v>
      </c>
    </row>
    <row r="1812" spans="1:9" x14ac:dyDescent="0.35">
      <c r="A1812" s="4">
        <v>1807</v>
      </c>
      <c r="B1812" s="4">
        <v>5</v>
      </c>
      <c r="C1812" s="32">
        <v>37979</v>
      </c>
      <c r="D1812" s="5">
        <v>2003</v>
      </c>
      <c r="E1812" s="5" t="s">
        <v>35</v>
      </c>
      <c r="F1812" s="4" t="s">
        <v>8</v>
      </c>
      <c r="G1812" s="15">
        <v>9679799</v>
      </c>
      <c r="H1812" s="4">
        <v>4</v>
      </c>
      <c r="I1812" s="4">
        <v>2</v>
      </c>
    </row>
    <row r="1813" spans="1:9" x14ac:dyDescent="0.35">
      <c r="A1813" s="4">
        <v>1808</v>
      </c>
      <c r="B1813" s="4">
        <v>5</v>
      </c>
      <c r="C1813" s="32">
        <v>37979</v>
      </c>
      <c r="D1813" s="5">
        <v>2003</v>
      </c>
      <c r="E1813" s="5" t="s">
        <v>35</v>
      </c>
      <c r="F1813" s="4" t="s">
        <v>7</v>
      </c>
      <c r="G1813" s="15">
        <v>9744680</v>
      </c>
      <c r="H1813" s="4">
        <v>1</v>
      </c>
      <c r="I1813" s="4">
        <v>3</v>
      </c>
    </row>
    <row r="1814" spans="1:9" x14ac:dyDescent="0.35">
      <c r="A1814" s="4">
        <v>1809</v>
      </c>
      <c r="B1814" s="4">
        <v>4</v>
      </c>
      <c r="C1814" s="32">
        <v>37979</v>
      </c>
      <c r="D1814" s="5">
        <v>2003</v>
      </c>
      <c r="E1814" s="5" t="s">
        <v>35</v>
      </c>
      <c r="F1814" s="4" t="s">
        <v>8</v>
      </c>
      <c r="G1814" s="15">
        <v>7974527</v>
      </c>
      <c r="H1814" s="4">
        <v>4</v>
      </c>
      <c r="I1814" s="4">
        <v>2</v>
      </c>
    </row>
    <row r="1815" spans="1:9" x14ac:dyDescent="0.35">
      <c r="A1815" s="4">
        <v>1810</v>
      </c>
      <c r="B1815" s="4">
        <v>3</v>
      </c>
      <c r="C1815" s="32">
        <v>37979</v>
      </c>
      <c r="D1815" s="5">
        <v>2003</v>
      </c>
      <c r="E1815" s="5" t="s">
        <v>35</v>
      </c>
      <c r="F1815" s="4" t="s">
        <v>7</v>
      </c>
      <c r="G1815" s="15">
        <v>9903716</v>
      </c>
      <c r="H1815" s="4">
        <v>3</v>
      </c>
      <c r="I1815" s="4">
        <v>2</v>
      </c>
    </row>
    <row r="1816" spans="1:9" x14ac:dyDescent="0.35">
      <c r="A1816" s="4">
        <v>1811</v>
      </c>
      <c r="B1816" s="4">
        <v>1</v>
      </c>
      <c r="C1816" s="32">
        <v>37979</v>
      </c>
      <c r="D1816" s="5">
        <v>2003</v>
      </c>
      <c r="E1816" s="5" t="s">
        <v>35</v>
      </c>
      <c r="F1816" s="4" t="s">
        <v>7</v>
      </c>
      <c r="G1816" s="15">
        <v>8835533</v>
      </c>
      <c r="H1816" s="4">
        <v>4</v>
      </c>
      <c r="I1816" s="4">
        <v>3</v>
      </c>
    </row>
    <row r="1817" spans="1:9" x14ac:dyDescent="0.35">
      <c r="A1817" s="4">
        <v>1812</v>
      </c>
      <c r="B1817" s="4">
        <v>4</v>
      </c>
      <c r="C1817" s="32">
        <v>37979</v>
      </c>
      <c r="D1817" s="5">
        <v>2003</v>
      </c>
      <c r="E1817" s="5" t="s">
        <v>35</v>
      </c>
      <c r="F1817" s="4" t="s">
        <v>9</v>
      </c>
      <c r="G1817" s="15">
        <v>9446023</v>
      </c>
      <c r="H1817" s="4">
        <v>1</v>
      </c>
      <c r="I1817" s="4">
        <v>2</v>
      </c>
    </row>
    <row r="1818" spans="1:9" x14ac:dyDescent="0.35">
      <c r="A1818" s="4">
        <v>1813</v>
      </c>
      <c r="B1818" s="4">
        <v>2</v>
      </c>
      <c r="C1818" s="32">
        <v>37979</v>
      </c>
      <c r="D1818" s="5">
        <v>2003</v>
      </c>
      <c r="E1818" s="5" t="s">
        <v>35</v>
      </c>
      <c r="F1818" s="4" t="s">
        <v>7</v>
      </c>
      <c r="G1818" s="15">
        <v>8327404</v>
      </c>
      <c r="H1818" s="4">
        <v>1</v>
      </c>
      <c r="I1818" s="4">
        <v>4</v>
      </c>
    </row>
    <row r="1819" spans="1:9" x14ac:dyDescent="0.35">
      <c r="A1819" s="4">
        <v>1814</v>
      </c>
      <c r="B1819" s="4">
        <v>3</v>
      </c>
      <c r="C1819" s="32">
        <v>37979</v>
      </c>
      <c r="D1819" s="5">
        <v>2003</v>
      </c>
      <c r="E1819" s="5" t="s">
        <v>35</v>
      </c>
      <c r="F1819" s="4" t="s">
        <v>8</v>
      </c>
      <c r="G1819" s="15">
        <v>7553761</v>
      </c>
      <c r="H1819" s="4">
        <v>4</v>
      </c>
      <c r="I1819" s="4">
        <v>2</v>
      </c>
    </row>
    <row r="1820" spans="1:9" x14ac:dyDescent="0.35">
      <c r="A1820" s="4">
        <v>1815</v>
      </c>
      <c r="B1820" s="4">
        <v>5</v>
      </c>
      <c r="C1820" s="32">
        <v>37979</v>
      </c>
      <c r="D1820" s="5">
        <v>2003</v>
      </c>
      <c r="E1820" s="5" t="s">
        <v>35</v>
      </c>
      <c r="F1820" s="4" t="s">
        <v>10</v>
      </c>
      <c r="G1820" s="15">
        <v>11209226</v>
      </c>
      <c r="H1820" s="4">
        <v>2</v>
      </c>
      <c r="I1820" s="4">
        <v>3</v>
      </c>
    </row>
    <row r="1821" spans="1:9" x14ac:dyDescent="0.35">
      <c r="A1821" s="4">
        <v>1816</v>
      </c>
      <c r="B1821" s="4">
        <v>4</v>
      </c>
      <c r="C1821" s="32">
        <v>37979</v>
      </c>
      <c r="D1821" s="5">
        <v>2003</v>
      </c>
      <c r="E1821" s="5" t="s">
        <v>35</v>
      </c>
      <c r="F1821" s="4" t="s">
        <v>8</v>
      </c>
      <c r="G1821" s="15">
        <v>7186912</v>
      </c>
      <c r="H1821" s="4">
        <v>2</v>
      </c>
      <c r="I1821" s="4">
        <v>1</v>
      </c>
    </row>
    <row r="1822" spans="1:9" x14ac:dyDescent="0.35">
      <c r="A1822" s="4">
        <v>1817</v>
      </c>
      <c r="B1822" s="4">
        <v>4</v>
      </c>
      <c r="C1822" s="32">
        <v>37979</v>
      </c>
      <c r="D1822" s="5">
        <v>2003</v>
      </c>
      <c r="E1822" s="5" t="s">
        <v>35</v>
      </c>
      <c r="F1822" s="4" t="s">
        <v>9</v>
      </c>
      <c r="G1822" s="15">
        <v>9809871</v>
      </c>
      <c r="H1822" s="4">
        <v>1</v>
      </c>
      <c r="I1822" s="4">
        <v>2</v>
      </c>
    </row>
    <row r="1823" spans="1:9" x14ac:dyDescent="0.35">
      <c r="A1823" s="4">
        <v>1818</v>
      </c>
      <c r="B1823" s="4">
        <v>3</v>
      </c>
      <c r="C1823" s="32">
        <v>37979</v>
      </c>
      <c r="D1823" s="5">
        <v>2003</v>
      </c>
      <c r="E1823" s="5" t="s">
        <v>35</v>
      </c>
      <c r="F1823" s="4" t="s">
        <v>9</v>
      </c>
      <c r="G1823" s="15">
        <v>8780453</v>
      </c>
      <c r="H1823" s="4">
        <v>1</v>
      </c>
      <c r="I1823" s="4">
        <v>2</v>
      </c>
    </row>
    <row r="1824" spans="1:9" x14ac:dyDescent="0.35">
      <c r="A1824" s="4">
        <v>1819</v>
      </c>
      <c r="B1824" s="4">
        <v>4</v>
      </c>
      <c r="C1824" s="32">
        <v>37979</v>
      </c>
      <c r="D1824" s="5">
        <v>2003</v>
      </c>
      <c r="E1824" s="5" t="s">
        <v>35</v>
      </c>
      <c r="F1824" s="4" t="s">
        <v>10</v>
      </c>
      <c r="G1824" s="15">
        <v>10803491</v>
      </c>
      <c r="H1824" s="4">
        <v>3</v>
      </c>
      <c r="I1824" s="4">
        <v>4</v>
      </c>
    </row>
    <row r="1825" spans="1:9" x14ac:dyDescent="0.35">
      <c r="A1825" s="4">
        <v>1820</v>
      </c>
      <c r="B1825" s="4">
        <v>7</v>
      </c>
      <c r="C1825" s="32">
        <v>37979</v>
      </c>
      <c r="D1825" s="5">
        <v>2003</v>
      </c>
      <c r="E1825" s="5" t="s">
        <v>35</v>
      </c>
      <c r="F1825" s="4" t="s">
        <v>10</v>
      </c>
      <c r="G1825" s="15">
        <v>8983641</v>
      </c>
      <c r="H1825" s="4">
        <v>1</v>
      </c>
      <c r="I1825" s="4">
        <v>3</v>
      </c>
    </row>
    <row r="1826" spans="1:9" x14ac:dyDescent="0.35">
      <c r="A1826" s="4">
        <v>1821</v>
      </c>
      <c r="B1826" s="4">
        <v>5</v>
      </c>
      <c r="C1826" s="32">
        <v>37980</v>
      </c>
      <c r="D1826" s="5">
        <v>2003</v>
      </c>
      <c r="E1826" s="5" t="s">
        <v>35</v>
      </c>
      <c r="F1826" s="4" t="s">
        <v>7</v>
      </c>
      <c r="G1826" s="15">
        <v>7613095</v>
      </c>
      <c r="H1826" s="4">
        <v>2</v>
      </c>
      <c r="I1826" s="4">
        <v>2</v>
      </c>
    </row>
    <row r="1827" spans="1:9" x14ac:dyDescent="0.35">
      <c r="A1827" s="4">
        <v>1822</v>
      </c>
      <c r="B1827" s="4">
        <v>1</v>
      </c>
      <c r="C1827" s="32">
        <v>37980</v>
      </c>
      <c r="D1827" s="5">
        <v>2003</v>
      </c>
      <c r="E1827" s="5" t="s">
        <v>35</v>
      </c>
      <c r="F1827" s="4" t="s">
        <v>10</v>
      </c>
      <c r="G1827" s="15">
        <v>8955720</v>
      </c>
      <c r="H1827" s="4">
        <v>1</v>
      </c>
      <c r="I1827" s="4">
        <v>3</v>
      </c>
    </row>
    <row r="1828" spans="1:9" x14ac:dyDescent="0.35">
      <c r="A1828" s="4">
        <v>1823</v>
      </c>
      <c r="B1828" s="4">
        <v>7</v>
      </c>
      <c r="C1828" s="32">
        <v>37981</v>
      </c>
      <c r="D1828" s="5">
        <v>2003</v>
      </c>
      <c r="E1828" s="5" t="s">
        <v>35</v>
      </c>
      <c r="F1828" s="4" t="s">
        <v>9</v>
      </c>
      <c r="G1828" s="15">
        <v>11308882</v>
      </c>
      <c r="H1828" s="4">
        <v>1</v>
      </c>
      <c r="I1828" s="4">
        <v>1</v>
      </c>
    </row>
    <row r="1829" spans="1:9" x14ac:dyDescent="0.35">
      <c r="A1829" s="4">
        <v>1824</v>
      </c>
      <c r="B1829" s="4">
        <v>3</v>
      </c>
      <c r="C1829" s="32">
        <v>37982</v>
      </c>
      <c r="D1829" s="5">
        <v>2003</v>
      </c>
      <c r="E1829" s="5" t="s">
        <v>35</v>
      </c>
      <c r="F1829" s="4" t="s">
        <v>7</v>
      </c>
      <c r="G1829" s="15">
        <v>7374882</v>
      </c>
      <c r="H1829" s="4">
        <v>2</v>
      </c>
      <c r="I1829" s="4">
        <v>1</v>
      </c>
    </row>
    <row r="1830" spans="1:9" x14ac:dyDescent="0.35">
      <c r="A1830" s="4">
        <v>1825</v>
      </c>
      <c r="B1830" s="4">
        <v>5</v>
      </c>
      <c r="C1830" s="32">
        <v>37982</v>
      </c>
      <c r="D1830" s="5">
        <v>2003</v>
      </c>
      <c r="E1830" s="5" t="s">
        <v>35</v>
      </c>
      <c r="F1830" s="4" t="s">
        <v>7</v>
      </c>
      <c r="G1830" s="15">
        <v>11856519</v>
      </c>
      <c r="H1830" s="4">
        <v>3</v>
      </c>
      <c r="I1830" s="4">
        <v>3</v>
      </c>
    </row>
    <row r="1831" spans="1:9" x14ac:dyDescent="0.35">
      <c r="A1831" s="4">
        <v>1826</v>
      </c>
      <c r="B1831" s="4">
        <v>1</v>
      </c>
      <c r="C1831" s="32">
        <v>37982</v>
      </c>
      <c r="D1831" s="5">
        <v>2003</v>
      </c>
      <c r="E1831" s="5" t="s">
        <v>35</v>
      </c>
      <c r="F1831" s="4" t="s">
        <v>8</v>
      </c>
      <c r="G1831" s="15">
        <v>8743699</v>
      </c>
      <c r="H1831" s="4">
        <v>3</v>
      </c>
      <c r="I1831" s="4">
        <v>4</v>
      </c>
    </row>
    <row r="1832" spans="1:9" x14ac:dyDescent="0.35">
      <c r="A1832" s="4">
        <v>1827</v>
      </c>
      <c r="B1832" s="4">
        <v>7</v>
      </c>
      <c r="C1832" s="32">
        <v>37982</v>
      </c>
      <c r="D1832" s="5">
        <v>2003</v>
      </c>
      <c r="E1832" s="5" t="s">
        <v>35</v>
      </c>
      <c r="F1832" s="4" t="s">
        <v>9</v>
      </c>
      <c r="G1832" s="15">
        <v>7124168</v>
      </c>
      <c r="H1832" s="4">
        <v>1</v>
      </c>
      <c r="I1832" s="4">
        <v>4</v>
      </c>
    </row>
    <row r="1833" spans="1:9" x14ac:dyDescent="0.35">
      <c r="A1833" s="4">
        <v>1828</v>
      </c>
      <c r="B1833" s="4">
        <v>1</v>
      </c>
      <c r="C1833" s="32">
        <v>37982</v>
      </c>
      <c r="D1833" s="5">
        <v>2003</v>
      </c>
      <c r="E1833" s="5" t="s">
        <v>35</v>
      </c>
      <c r="F1833" s="4" t="s">
        <v>8</v>
      </c>
      <c r="G1833" s="15">
        <v>11605016</v>
      </c>
      <c r="H1833" s="4">
        <v>3</v>
      </c>
      <c r="I1833" s="4">
        <v>3</v>
      </c>
    </row>
    <row r="1834" spans="1:9" x14ac:dyDescent="0.35">
      <c r="A1834" s="4">
        <v>1829</v>
      </c>
      <c r="B1834" s="4">
        <v>5</v>
      </c>
      <c r="C1834" s="32">
        <v>37982</v>
      </c>
      <c r="D1834" s="5">
        <v>2003</v>
      </c>
      <c r="E1834" s="5" t="s">
        <v>35</v>
      </c>
      <c r="F1834" s="4" t="s">
        <v>7</v>
      </c>
      <c r="G1834" s="15">
        <v>7048997</v>
      </c>
      <c r="H1834" s="4">
        <v>3</v>
      </c>
      <c r="I1834" s="4">
        <v>2</v>
      </c>
    </row>
    <row r="1835" spans="1:9" x14ac:dyDescent="0.35">
      <c r="A1835" s="4">
        <v>1830</v>
      </c>
      <c r="B1835" s="4">
        <v>4</v>
      </c>
      <c r="C1835" s="32">
        <v>37982</v>
      </c>
      <c r="D1835" s="5">
        <v>2003</v>
      </c>
      <c r="E1835" s="5" t="s">
        <v>35</v>
      </c>
      <c r="F1835" s="4" t="s">
        <v>8</v>
      </c>
      <c r="G1835" s="15">
        <v>7109788</v>
      </c>
      <c r="H1835" s="4">
        <v>1</v>
      </c>
      <c r="I1835" s="4">
        <v>1</v>
      </c>
    </row>
    <row r="1836" spans="1:9" x14ac:dyDescent="0.35">
      <c r="A1836" s="4">
        <v>1831</v>
      </c>
      <c r="B1836" s="4">
        <v>3</v>
      </c>
      <c r="C1836" s="32">
        <v>37983</v>
      </c>
      <c r="D1836" s="5">
        <v>2003</v>
      </c>
      <c r="E1836" s="5" t="s">
        <v>35</v>
      </c>
      <c r="F1836" s="4" t="s">
        <v>8</v>
      </c>
      <c r="G1836" s="15">
        <v>7390114</v>
      </c>
      <c r="H1836" s="4">
        <v>4</v>
      </c>
      <c r="I1836" s="4">
        <v>2</v>
      </c>
    </row>
    <row r="1837" spans="1:9" x14ac:dyDescent="0.35">
      <c r="A1837" s="4">
        <v>1832</v>
      </c>
      <c r="B1837" s="4">
        <v>7</v>
      </c>
      <c r="C1837" s="32">
        <v>37983</v>
      </c>
      <c r="D1837" s="5">
        <v>2003</v>
      </c>
      <c r="E1837" s="5" t="s">
        <v>35</v>
      </c>
      <c r="F1837" s="4" t="s">
        <v>7</v>
      </c>
      <c r="G1837" s="15">
        <v>10637156</v>
      </c>
      <c r="H1837" s="4">
        <v>3</v>
      </c>
      <c r="I1837" s="4">
        <v>1</v>
      </c>
    </row>
    <row r="1838" spans="1:9" x14ac:dyDescent="0.35">
      <c r="A1838" s="4">
        <v>1833</v>
      </c>
      <c r="B1838" s="4">
        <v>7</v>
      </c>
      <c r="C1838" s="32">
        <v>37983</v>
      </c>
      <c r="D1838" s="5">
        <v>2003</v>
      </c>
      <c r="E1838" s="5" t="s">
        <v>35</v>
      </c>
      <c r="F1838" s="4" t="s">
        <v>8</v>
      </c>
      <c r="G1838" s="15">
        <v>10172556</v>
      </c>
      <c r="H1838" s="4">
        <v>2</v>
      </c>
      <c r="I1838" s="4">
        <v>3</v>
      </c>
    </row>
    <row r="1839" spans="1:9" x14ac:dyDescent="0.35">
      <c r="A1839" s="4">
        <v>1834</v>
      </c>
      <c r="B1839" s="4">
        <v>2</v>
      </c>
      <c r="C1839" s="32">
        <v>37983</v>
      </c>
      <c r="D1839" s="5">
        <v>2003</v>
      </c>
      <c r="E1839" s="5" t="s">
        <v>35</v>
      </c>
      <c r="F1839" s="4" t="s">
        <v>8</v>
      </c>
      <c r="G1839" s="15">
        <v>11119850</v>
      </c>
      <c r="H1839" s="4">
        <v>2</v>
      </c>
      <c r="I1839" s="4">
        <v>4</v>
      </c>
    </row>
    <row r="1840" spans="1:9" x14ac:dyDescent="0.35">
      <c r="A1840" s="4">
        <v>1835</v>
      </c>
      <c r="B1840" s="4">
        <v>7</v>
      </c>
      <c r="C1840" s="32">
        <v>37983</v>
      </c>
      <c r="D1840" s="5">
        <v>2003</v>
      </c>
      <c r="E1840" s="5" t="s">
        <v>35</v>
      </c>
      <c r="F1840" s="4" t="s">
        <v>8</v>
      </c>
      <c r="G1840" s="15">
        <v>10462784</v>
      </c>
      <c r="H1840" s="4">
        <v>1</v>
      </c>
      <c r="I1840" s="4">
        <v>4</v>
      </c>
    </row>
    <row r="1841" spans="1:9" x14ac:dyDescent="0.35">
      <c r="A1841" s="4">
        <v>1836</v>
      </c>
      <c r="B1841" s="4">
        <v>5</v>
      </c>
      <c r="C1841" s="32">
        <v>37983</v>
      </c>
      <c r="D1841" s="5">
        <v>2003</v>
      </c>
      <c r="E1841" s="5" t="s">
        <v>35</v>
      </c>
      <c r="F1841" s="4" t="s">
        <v>9</v>
      </c>
      <c r="G1841" s="15">
        <v>9540014</v>
      </c>
      <c r="H1841" s="4">
        <v>3</v>
      </c>
      <c r="I1841" s="4">
        <v>4</v>
      </c>
    </row>
    <row r="1842" spans="1:9" x14ac:dyDescent="0.35">
      <c r="A1842" s="4">
        <v>1837</v>
      </c>
      <c r="B1842" s="4">
        <v>1</v>
      </c>
      <c r="C1842" s="32">
        <v>37983</v>
      </c>
      <c r="D1842" s="5">
        <v>2003</v>
      </c>
      <c r="E1842" s="5" t="s">
        <v>35</v>
      </c>
      <c r="F1842" s="4" t="s">
        <v>10</v>
      </c>
      <c r="G1842" s="15">
        <v>11088504</v>
      </c>
      <c r="H1842" s="4">
        <v>1</v>
      </c>
      <c r="I1842" s="4">
        <v>3</v>
      </c>
    </row>
    <row r="1843" spans="1:9" x14ac:dyDescent="0.35">
      <c r="A1843" s="4">
        <v>1838</v>
      </c>
      <c r="B1843" s="4">
        <v>5</v>
      </c>
      <c r="C1843" s="32">
        <v>37984</v>
      </c>
      <c r="D1843" s="5">
        <v>2003</v>
      </c>
      <c r="E1843" s="5" t="s">
        <v>35</v>
      </c>
      <c r="F1843" s="4" t="s">
        <v>8</v>
      </c>
      <c r="G1843" s="15">
        <v>7786069</v>
      </c>
      <c r="H1843" s="4">
        <v>3</v>
      </c>
      <c r="I1843" s="4">
        <v>3</v>
      </c>
    </row>
    <row r="1844" spans="1:9" x14ac:dyDescent="0.35">
      <c r="A1844" s="4">
        <v>1839</v>
      </c>
      <c r="B1844" s="4">
        <v>1</v>
      </c>
      <c r="C1844" s="32">
        <v>37984</v>
      </c>
      <c r="D1844" s="5">
        <v>2003</v>
      </c>
      <c r="E1844" s="5" t="s">
        <v>35</v>
      </c>
      <c r="F1844" s="4" t="s">
        <v>7</v>
      </c>
      <c r="G1844" s="15">
        <v>9388423</v>
      </c>
      <c r="H1844" s="4">
        <v>4</v>
      </c>
      <c r="I1844" s="4">
        <v>4</v>
      </c>
    </row>
    <row r="1845" spans="1:9" x14ac:dyDescent="0.35">
      <c r="A1845" s="4">
        <v>1840</v>
      </c>
      <c r="B1845" s="4">
        <v>1</v>
      </c>
      <c r="C1845" s="32">
        <v>37984</v>
      </c>
      <c r="D1845" s="5">
        <v>2003</v>
      </c>
      <c r="E1845" s="5" t="s">
        <v>35</v>
      </c>
      <c r="F1845" s="4" t="s">
        <v>10</v>
      </c>
      <c r="G1845" s="15">
        <v>10913603</v>
      </c>
      <c r="H1845" s="4">
        <v>1</v>
      </c>
      <c r="I1845" s="4">
        <v>2</v>
      </c>
    </row>
    <row r="1846" spans="1:9" x14ac:dyDescent="0.35">
      <c r="A1846" s="4">
        <v>1841</v>
      </c>
      <c r="B1846" s="4">
        <v>4</v>
      </c>
      <c r="C1846" s="32">
        <v>37984</v>
      </c>
      <c r="D1846" s="5">
        <v>2003</v>
      </c>
      <c r="E1846" s="5" t="s">
        <v>35</v>
      </c>
      <c r="F1846" s="4" t="s">
        <v>8</v>
      </c>
      <c r="G1846" s="15">
        <v>7965396</v>
      </c>
      <c r="H1846" s="4">
        <v>3</v>
      </c>
      <c r="I1846" s="4">
        <v>3</v>
      </c>
    </row>
    <row r="1847" spans="1:9" x14ac:dyDescent="0.35">
      <c r="A1847" s="4">
        <v>1842</v>
      </c>
      <c r="B1847" s="4">
        <v>6</v>
      </c>
      <c r="C1847" s="32">
        <v>37984</v>
      </c>
      <c r="D1847" s="5">
        <v>2003</v>
      </c>
      <c r="E1847" s="5" t="s">
        <v>35</v>
      </c>
      <c r="F1847" s="4" t="s">
        <v>8</v>
      </c>
      <c r="G1847" s="15">
        <v>7660403</v>
      </c>
      <c r="H1847" s="4">
        <v>1</v>
      </c>
      <c r="I1847" s="4">
        <v>1</v>
      </c>
    </row>
    <row r="1848" spans="1:9" x14ac:dyDescent="0.35">
      <c r="A1848" s="4">
        <v>1843</v>
      </c>
      <c r="B1848" s="4">
        <v>6</v>
      </c>
      <c r="C1848" s="32">
        <v>37984</v>
      </c>
      <c r="D1848" s="5">
        <v>2003</v>
      </c>
      <c r="E1848" s="5" t="s">
        <v>35</v>
      </c>
      <c r="F1848" s="4" t="s">
        <v>9</v>
      </c>
      <c r="G1848" s="15">
        <v>7125473</v>
      </c>
      <c r="H1848" s="4">
        <v>2</v>
      </c>
      <c r="I1848" s="4">
        <v>4</v>
      </c>
    </row>
    <row r="1849" spans="1:9" x14ac:dyDescent="0.35">
      <c r="A1849" s="4">
        <v>1844</v>
      </c>
      <c r="B1849" s="4">
        <v>1</v>
      </c>
      <c r="C1849" s="32">
        <v>37984</v>
      </c>
      <c r="D1849" s="5">
        <v>2003</v>
      </c>
      <c r="E1849" s="5" t="s">
        <v>35</v>
      </c>
      <c r="F1849" s="4" t="s">
        <v>7</v>
      </c>
      <c r="G1849" s="15">
        <v>7273766</v>
      </c>
      <c r="H1849" s="4">
        <v>3</v>
      </c>
      <c r="I1849" s="4">
        <v>3</v>
      </c>
    </row>
    <row r="1850" spans="1:9" x14ac:dyDescent="0.35">
      <c r="A1850" s="4">
        <v>1845</v>
      </c>
      <c r="B1850" s="4">
        <v>5</v>
      </c>
      <c r="C1850" s="32">
        <v>37984</v>
      </c>
      <c r="D1850" s="5">
        <v>2003</v>
      </c>
      <c r="E1850" s="5" t="s">
        <v>35</v>
      </c>
      <c r="F1850" s="4" t="s">
        <v>9</v>
      </c>
      <c r="G1850" s="15">
        <v>7351550</v>
      </c>
      <c r="H1850" s="4">
        <v>3</v>
      </c>
      <c r="I1850" s="4">
        <v>4</v>
      </c>
    </row>
    <row r="1851" spans="1:9" x14ac:dyDescent="0.35">
      <c r="A1851" s="4">
        <v>1846</v>
      </c>
      <c r="B1851" s="4">
        <v>1</v>
      </c>
      <c r="C1851" s="32">
        <v>37984</v>
      </c>
      <c r="D1851" s="5">
        <v>2003</v>
      </c>
      <c r="E1851" s="5" t="s">
        <v>35</v>
      </c>
      <c r="F1851" s="4" t="s">
        <v>8</v>
      </c>
      <c r="G1851" s="15">
        <v>11255978</v>
      </c>
      <c r="H1851" s="4">
        <v>2</v>
      </c>
      <c r="I1851" s="4">
        <v>3</v>
      </c>
    </row>
    <row r="1852" spans="1:9" x14ac:dyDescent="0.35">
      <c r="A1852" s="4">
        <v>1847</v>
      </c>
      <c r="B1852" s="4">
        <v>5</v>
      </c>
      <c r="C1852" s="32">
        <v>37984</v>
      </c>
      <c r="D1852" s="5">
        <v>2003</v>
      </c>
      <c r="E1852" s="5" t="s">
        <v>35</v>
      </c>
      <c r="F1852" s="4" t="s">
        <v>8</v>
      </c>
      <c r="G1852" s="15">
        <v>9190586</v>
      </c>
      <c r="H1852" s="4">
        <v>3</v>
      </c>
      <c r="I1852" s="4">
        <v>3</v>
      </c>
    </row>
    <row r="1853" spans="1:9" x14ac:dyDescent="0.35">
      <c r="A1853" s="4">
        <v>1848</v>
      </c>
      <c r="B1853" s="4">
        <v>2</v>
      </c>
      <c r="C1853" s="32">
        <v>37984</v>
      </c>
      <c r="D1853" s="5">
        <v>2003</v>
      </c>
      <c r="E1853" s="5" t="s">
        <v>35</v>
      </c>
      <c r="F1853" s="4" t="s">
        <v>8</v>
      </c>
      <c r="G1853" s="15">
        <v>8105821</v>
      </c>
      <c r="H1853" s="4">
        <v>3</v>
      </c>
      <c r="I1853" s="4">
        <v>3</v>
      </c>
    </row>
    <row r="1854" spans="1:9" x14ac:dyDescent="0.35">
      <c r="A1854" s="4">
        <v>1849</v>
      </c>
      <c r="B1854" s="4">
        <v>7</v>
      </c>
      <c r="C1854" s="32">
        <v>37984</v>
      </c>
      <c r="D1854" s="5">
        <v>2003</v>
      </c>
      <c r="E1854" s="5" t="s">
        <v>35</v>
      </c>
      <c r="F1854" s="4" t="s">
        <v>8</v>
      </c>
      <c r="G1854" s="15">
        <v>9037160</v>
      </c>
      <c r="H1854" s="4">
        <v>1</v>
      </c>
      <c r="I1854" s="4">
        <v>2</v>
      </c>
    </row>
    <row r="1855" spans="1:9" x14ac:dyDescent="0.35">
      <c r="A1855" s="4">
        <v>1850</v>
      </c>
      <c r="B1855" s="4">
        <v>3</v>
      </c>
      <c r="C1855" s="32">
        <v>37984</v>
      </c>
      <c r="D1855" s="5">
        <v>2003</v>
      </c>
      <c r="E1855" s="5" t="s">
        <v>35</v>
      </c>
      <c r="F1855" s="4" t="s">
        <v>9</v>
      </c>
      <c r="G1855" s="15">
        <v>11184656</v>
      </c>
      <c r="H1855" s="4">
        <v>2</v>
      </c>
      <c r="I1855" s="4">
        <v>1</v>
      </c>
    </row>
    <row r="1856" spans="1:9" x14ac:dyDescent="0.35">
      <c r="A1856" s="4">
        <v>1851</v>
      </c>
      <c r="B1856" s="4">
        <v>1</v>
      </c>
      <c r="C1856" s="32">
        <v>37984</v>
      </c>
      <c r="D1856" s="5">
        <v>2003</v>
      </c>
      <c r="E1856" s="5" t="s">
        <v>35</v>
      </c>
      <c r="F1856" s="4" t="s">
        <v>8</v>
      </c>
      <c r="G1856" s="15">
        <v>11462284</v>
      </c>
      <c r="H1856" s="4">
        <v>4</v>
      </c>
      <c r="I1856" s="4">
        <v>2</v>
      </c>
    </row>
    <row r="1857" spans="1:9" x14ac:dyDescent="0.35">
      <c r="A1857" s="4">
        <v>1852</v>
      </c>
      <c r="B1857" s="4">
        <v>3</v>
      </c>
      <c r="C1857" s="32">
        <v>37986</v>
      </c>
      <c r="D1857" s="5">
        <v>2003</v>
      </c>
      <c r="E1857" s="5" t="s">
        <v>35</v>
      </c>
      <c r="F1857" s="4" t="s">
        <v>10</v>
      </c>
      <c r="G1857" s="15">
        <v>7341770</v>
      </c>
      <c r="H1857" s="4">
        <v>4</v>
      </c>
      <c r="I1857" s="4">
        <v>4</v>
      </c>
    </row>
    <row r="1858" spans="1:9" x14ac:dyDescent="0.35">
      <c r="A1858" s="4">
        <v>1853</v>
      </c>
      <c r="B1858" s="4">
        <v>2</v>
      </c>
      <c r="C1858" s="32">
        <v>37986</v>
      </c>
      <c r="D1858" s="5">
        <v>2003</v>
      </c>
      <c r="E1858" s="5" t="s">
        <v>35</v>
      </c>
      <c r="F1858" s="4" t="s">
        <v>7</v>
      </c>
      <c r="G1858" s="15">
        <v>8234436</v>
      </c>
      <c r="H1858" s="4">
        <v>1</v>
      </c>
      <c r="I1858" s="4">
        <v>3</v>
      </c>
    </row>
    <row r="1859" spans="1:9" x14ac:dyDescent="0.35">
      <c r="A1859" s="4">
        <v>1854</v>
      </c>
      <c r="B1859" s="4">
        <v>1</v>
      </c>
      <c r="C1859" s="32">
        <v>37987</v>
      </c>
      <c r="D1859" s="5">
        <v>2004</v>
      </c>
      <c r="E1859" s="5" t="s">
        <v>20</v>
      </c>
      <c r="F1859" s="4" t="s">
        <v>8</v>
      </c>
      <c r="G1859" s="15">
        <v>7488030</v>
      </c>
      <c r="H1859" s="4">
        <v>3</v>
      </c>
      <c r="I1859" s="4">
        <v>4</v>
      </c>
    </row>
    <row r="1860" spans="1:9" x14ac:dyDescent="0.35">
      <c r="A1860" s="4">
        <v>1855</v>
      </c>
      <c r="B1860" s="4">
        <v>4</v>
      </c>
      <c r="C1860" s="32">
        <v>37987</v>
      </c>
      <c r="D1860" s="5">
        <v>2004</v>
      </c>
      <c r="E1860" s="5" t="s">
        <v>20</v>
      </c>
      <c r="F1860" s="4" t="s">
        <v>7</v>
      </c>
      <c r="G1860" s="15">
        <v>9679268</v>
      </c>
      <c r="H1860" s="4">
        <v>1</v>
      </c>
      <c r="I1860" s="4">
        <v>2</v>
      </c>
    </row>
    <row r="1861" spans="1:9" x14ac:dyDescent="0.35">
      <c r="A1861" s="4">
        <v>1856</v>
      </c>
      <c r="B1861" s="4">
        <v>4</v>
      </c>
      <c r="C1861" s="32">
        <v>37988</v>
      </c>
      <c r="D1861" s="5">
        <v>2004</v>
      </c>
      <c r="E1861" s="5" t="s">
        <v>20</v>
      </c>
      <c r="F1861" s="4" t="s">
        <v>8</v>
      </c>
      <c r="G1861" s="15">
        <v>7523734</v>
      </c>
      <c r="H1861" s="4">
        <v>2</v>
      </c>
      <c r="I1861" s="4">
        <v>3</v>
      </c>
    </row>
    <row r="1862" spans="1:9" x14ac:dyDescent="0.35">
      <c r="A1862" s="4">
        <v>1857</v>
      </c>
      <c r="B1862" s="4">
        <v>4</v>
      </c>
      <c r="C1862" s="32">
        <v>37988</v>
      </c>
      <c r="D1862" s="5">
        <v>2004</v>
      </c>
      <c r="E1862" s="5" t="s">
        <v>20</v>
      </c>
      <c r="F1862" s="4" t="s">
        <v>8</v>
      </c>
      <c r="G1862" s="15">
        <v>7536795</v>
      </c>
      <c r="H1862" s="4">
        <v>3</v>
      </c>
      <c r="I1862" s="4">
        <v>4</v>
      </c>
    </row>
    <row r="1863" spans="1:9" x14ac:dyDescent="0.35">
      <c r="A1863" s="4">
        <v>1858</v>
      </c>
      <c r="B1863" s="4">
        <v>1</v>
      </c>
      <c r="C1863" s="32">
        <v>37989</v>
      </c>
      <c r="D1863" s="5">
        <v>2004</v>
      </c>
      <c r="E1863" s="5" t="s">
        <v>20</v>
      </c>
      <c r="F1863" s="4" t="s">
        <v>10</v>
      </c>
      <c r="G1863" s="15">
        <v>10993403</v>
      </c>
      <c r="H1863" s="4">
        <v>4</v>
      </c>
      <c r="I1863" s="4">
        <v>4</v>
      </c>
    </row>
    <row r="1864" spans="1:9" x14ac:dyDescent="0.35">
      <c r="A1864" s="4">
        <v>1859</v>
      </c>
      <c r="B1864" s="4">
        <v>3</v>
      </c>
      <c r="C1864" s="32">
        <v>37989</v>
      </c>
      <c r="D1864" s="5">
        <v>2004</v>
      </c>
      <c r="E1864" s="5" t="s">
        <v>20</v>
      </c>
      <c r="F1864" s="4" t="s">
        <v>8</v>
      </c>
      <c r="G1864" s="15">
        <v>11595180</v>
      </c>
      <c r="H1864" s="4">
        <v>3</v>
      </c>
      <c r="I1864" s="4">
        <v>2</v>
      </c>
    </row>
    <row r="1865" spans="1:9" x14ac:dyDescent="0.35">
      <c r="A1865" s="4">
        <v>1860</v>
      </c>
      <c r="B1865" s="4">
        <v>6</v>
      </c>
      <c r="C1865" s="32">
        <v>37990</v>
      </c>
      <c r="D1865" s="5">
        <v>2004</v>
      </c>
      <c r="E1865" s="5" t="s">
        <v>20</v>
      </c>
      <c r="F1865" s="4" t="s">
        <v>8</v>
      </c>
      <c r="G1865" s="15">
        <v>10416215</v>
      </c>
      <c r="H1865" s="4">
        <v>3</v>
      </c>
      <c r="I1865" s="4">
        <v>1</v>
      </c>
    </row>
    <row r="1866" spans="1:9" x14ac:dyDescent="0.35">
      <c r="A1866" s="4">
        <v>1861</v>
      </c>
      <c r="B1866" s="4">
        <v>2</v>
      </c>
      <c r="C1866" s="32">
        <v>37991</v>
      </c>
      <c r="D1866" s="5">
        <v>2004</v>
      </c>
      <c r="E1866" s="5" t="s">
        <v>20</v>
      </c>
      <c r="F1866" s="4" t="s">
        <v>8</v>
      </c>
      <c r="G1866" s="15">
        <v>10091088</v>
      </c>
      <c r="H1866" s="4">
        <v>3</v>
      </c>
      <c r="I1866" s="4">
        <v>3</v>
      </c>
    </row>
    <row r="1867" spans="1:9" x14ac:dyDescent="0.35">
      <c r="A1867" s="4">
        <v>1862</v>
      </c>
      <c r="B1867" s="4">
        <v>7</v>
      </c>
      <c r="C1867" s="32">
        <v>37991</v>
      </c>
      <c r="D1867" s="5">
        <v>2004</v>
      </c>
      <c r="E1867" s="5" t="s">
        <v>20</v>
      </c>
      <c r="F1867" s="4" t="s">
        <v>8</v>
      </c>
      <c r="G1867" s="15">
        <v>8424154</v>
      </c>
      <c r="H1867" s="4">
        <v>3</v>
      </c>
      <c r="I1867" s="4">
        <v>3</v>
      </c>
    </row>
    <row r="1868" spans="1:9" x14ac:dyDescent="0.35">
      <c r="A1868" s="4">
        <v>1863</v>
      </c>
      <c r="B1868" s="4">
        <v>4</v>
      </c>
      <c r="C1868" s="32">
        <v>37991</v>
      </c>
      <c r="D1868" s="5">
        <v>2004</v>
      </c>
      <c r="E1868" s="5" t="s">
        <v>20</v>
      </c>
      <c r="F1868" s="4" t="s">
        <v>10</v>
      </c>
      <c r="G1868" s="15">
        <v>9632375</v>
      </c>
      <c r="H1868" s="4">
        <v>2</v>
      </c>
      <c r="I1868" s="4">
        <v>3</v>
      </c>
    </row>
    <row r="1869" spans="1:9" x14ac:dyDescent="0.35">
      <c r="A1869" s="4">
        <v>1864</v>
      </c>
      <c r="B1869" s="4">
        <v>7</v>
      </c>
      <c r="C1869" s="32">
        <v>37991</v>
      </c>
      <c r="D1869" s="5">
        <v>2004</v>
      </c>
      <c r="E1869" s="5" t="s">
        <v>20</v>
      </c>
      <c r="F1869" s="4" t="s">
        <v>8</v>
      </c>
      <c r="G1869" s="15">
        <v>7685177</v>
      </c>
      <c r="H1869" s="4">
        <v>4</v>
      </c>
      <c r="I1869" s="4">
        <v>3</v>
      </c>
    </row>
    <row r="1870" spans="1:9" x14ac:dyDescent="0.35">
      <c r="A1870" s="4">
        <v>1865</v>
      </c>
      <c r="B1870" s="4">
        <v>5</v>
      </c>
      <c r="C1870" s="32">
        <v>37993</v>
      </c>
      <c r="D1870" s="5">
        <v>2004</v>
      </c>
      <c r="E1870" s="5" t="s">
        <v>20</v>
      </c>
      <c r="F1870" s="4" t="s">
        <v>8</v>
      </c>
      <c r="G1870" s="15">
        <v>9458230</v>
      </c>
      <c r="H1870" s="4">
        <v>1</v>
      </c>
      <c r="I1870" s="4">
        <v>2</v>
      </c>
    </row>
    <row r="1871" spans="1:9" x14ac:dyDescent="0.35">
      <c r="A1871" s="4">
        <v>1866</v>
      </c>
      <c r="B1871" s="4">
        <v>4</v>
      </c>
      <c r="C1871" s="32">
        <v>37993</v>
      </c>
      <c r="D1871" s="5">
        <v>2004</v>
      </c>
      <c r="E1871" s="5" t="s">
        <v>20</v>
      </c>
      <c r="F1871" s="4" t="s">
        <v>8</v>
      </c>
      <c r="G1871" s="15">
        <v>11337893</v>
      </c>
      <c r="H1871" s="4">
        <v>2</v>
      </c>
      <c r="I1871" s="4">
        <v>4</v>
      </c>
    </row>
    <row r="1872" spans="1:9" x14ac:dyDescent="0.35">
      <c r="A1872" s="4">
        <v>1867</v>
      </c>
      <c r="B1872" s="4">
        <v>4</v>
      </c>
      <c r="C1872" s="32">
        <v>37993</v>
      </c>
      <c r="D1872" s="5">
        <v>2004</v>
      </c>
      <c r="E1872" s="5" t="s">
        <v>20</v>
      </c>
      <c r="F1872" s="4" t="s">
        <v>8</v>
      </c>
      <c r="G1872" s="15">
        <v>10743995</v>
      </c>
      <c r="H1872" s="4">
        <v>1</v>
      </c>
      <c r="I1872" s="4">
        <v>2</v>
      </c>
    </row>
    <row r="1873" spans="1:9" x14ac:dyDescent="0.35">
      <c r="A1873" s="4">
        <v>1868</v>
      </c>
      <c r="B1873" s="4">
        <v>6</v>
      </c>
      <c r="C1873" s="32">
        <v>37993</v>
      </c>
      <c r="D1873" s="5">
        <v>2004</v>
      </c>
      <c r="E1873" s="5" t="s">
        <v>20</v>
      </c>
      <c r="F1873" s="4" t="s">
        <v>9</v>
      </c>
      <c r="G1873" s="15">
        <v>9663229</v>
      </c>
      <c r="H1873" s="4">
        <v>2</v>
      </c>
      <c r="I1873" s="4">
        <v>2</v>
      </c>
    </row>
    <row r="1874" spans="1:9" x14ac:dyDescent="0.35">
      <c r="A1874" s="4">
        <v>1869</v>
      </c>
      <c r="B1874" s="4">
        <v>7</v>
      </c>
      <c r="C1874" s="32">
        <v>37998</v>
      </c>
      <c r="D1874" s="5">
        <v>2004</v>
      </c>
      <c r="E1874" s="5" t="s">
        <v>20</v>
      </c>
      <c r="F1874" s="4" t="s">
        <v>8</v>
      </c>
      <c r="G1874" s="15">
        <v>8429076</v>
      </c>
      <c r="H1874" s="4">
        <v>1</v>
      </c>
      <c r="I1874" s="4">
        <v>1</v>
      </c>
    </row>
    <row r="1875" spans="1:9" x14ac:dyDescent="0.35">
      <c r="A1875" s="4">
        <v>1870</v>
      </c>
      <c r="B1875" s="4">
        <v>1</v>
      </c>
      <c r="C1875" s="32">
        <v>37999</v>
      </c>
      <c r="D1875" s="5">
        <v>2004</v>
      </c>
      <c r="E1875" s="5" t="s">
        <v>20</v>
      </c>
      <c r="F1875" s="4" t="s">
        <v>7</v>
      </c>
      <c r="G1875" s="15">
        <v>10858016</v>
      </c>
      <c r="H1875" s="4">
        <v>2</v>
      </c>
      <c r="I1875" s="4">
        <v>4</v>
      </c>
    </row>
    <row r="1876" spans="1:9" x14ac:dyDescent="0.35">
      <c r="A1876" s="4">
        <v>1871</v>
      </c>
      <c r="B1876" s="4">
        <v>6</v>
      </c>
      <c r="C1876" s="32">
        <v>37999</v>
      </c>
      <c r="D1876" s="5">
        <v>2004</v>
      </c>
      <c r="E1876" s="5" t="s">
        <v>20</v>
      </c>
      <c r="F1876" s="4" t="s">
        <v>8</v>
      </c>
      <c r="G1876" s="15">
        <v>10063807</v>
      </c>
      <c r="H1876" s="4">
        <v>3</v>
      </c>
      <c r="I1876" s="4">
        <v>4</v>
      </c>
    </row>
    <row r="1877" spans="1:9" x14ac:dyDescent="0.35">
      <c r="A1877" s="4">
        <v>1872</v>
      </c>
      <c r="B1877" s="4">
        <v>3</v>
      </c>
      <c r="C1877" s="32">
        <v>38000</v>
      </c>
      <c r="D1877" s="5">
        <v>2004</v>
      </c>
      <c r="E1877" s="5" t="s">
        <v>20</v>
      </c>
      <c r="F1877" s="4" t="s">
        <v>10</v>
      </c>
      <c r="G1877" s="15">
        <v>7552308</v>
      </c>
      <c r="H1877" s="4">
        <v>3</v>
      </c>
      <c r="I1877" s="4">
        <v>4</v>
      </c>
    </row>
    <row r="1878" spans="1:9" x14ac:dyDescent="0.35">
      <c r="A1878" s="4">
        <v>1873</v>
      </c>
      <c r="B1878" s="4">
        <v>4</v>
      </c>
      <c r="C1878" s="32">
        <v>38000</v>
      </c>
      <c r="D1878" s="5">
        <v>2004</v>
      </c>
      <c r="E1878" s="5" t="s">
        <v>20</v>
      </c>
      <c r="F1878" s="4" t="s">
        <v>7</v>
      </c>
      <c r="G1878" s="15">
        <v>8983122</v>
      </c>
      <c r="H1878" s="4">
        <v>4</v>
      </c>
      <c r="I1878" s="4">
        <v>2</v>
      </c>
    </row>
    <row r="1879" spans="1:9" x14ac:dyDescent="0.35">
      <c r="A1879" s="4">
        <v>1874</v>
      </c>
      <c r="B1879" s="4">
        <v>2</v>
      </c>
      <c r="C1879" s="32">
        <v>38001</v>
      </c>
      <c r="D1879" s="5">
        <v>2004</v>
      </c>
      <c r="E1879" s="5" t="s">
        <v>20</v>
      </c>
      <c r="F1879" s="4" t="s">
        <v>8</v>
      </c>
      <c r="G1879" s="15">
        <v>10447341</v>
      </c>
      <c r="H1879" s="4">
        <v>3</v>
      </c>
      <c r="I1879" s="4">
        <v>2</v>
      </c>
    </row>
    <row r="1880" spans="1:9" x14ac:dyDescent="0.35">
      <c r="A1880" s="4">
        <v>1875</v>
      </c>
      <c r="B1880" s="4">
        <v>2</v>
      </c>
      <c r="C1880" s="32">
        <v>38002</v>
      </c>
      <c r="D1880" s="5">
        <v>2004</v>
      </c>
      <c r="E1880" s="5" t="s">
        <v>20</v>
      </c>
      <c r="F1880" s="4" t="s">
        <v>8</v>
      </c>
      <c r="G1880" s="15">
        <v>8544838</v>
      </c>
      <c r="H1880" s="4">
        <v>1</v>
      </c>
      <c r="I1880" s="4">
        <v>3</v>
      </c>
    </row>
    <row r="1881" spans="1:9" x14ac:dyDescent="0.35">
      <c r="A1881" s="4">
        <v>1876</v>
      </c>
      <c r="B1881" s="4">
        <v>1</v>
      </c>
      <c r="C1881" s="32">
        <v>38002</v>
      </c>
      <c r="D1881" s="5">
        <v>2004</v>
      </c>
      <c r="E1881" s="5" t="s">
        <v>20</v>
      </c>
      <c r="F1881" s="4" t="s">
        <v>7</v>
      </c>
      <c r="G1881" s="15">
        <v>9991733</v>
      </c>
      <c r="H1881" s="4">
        <v>4</v>
      </c>
      <c r="I1881" s="4">
        <v>1</v>
      </c>
    </row>
    <row r="1882" spans="1:9" x14ac:dyDescent="0.35">
      <c r="A1882" s="4">
        <v>1877</v>
      </c>
      <c r="B1882" s="4">
        <v>1</v>
      </c>
      <c r="C1882" s="32">
        <v>38002</v>
      </c>
      <c r="D1882" s="5">
        <v>2004</v>
      </c>
      <c r="E1882" s="5" t="s">
        <v>20</v>
      </c>
      <c r="F1882" s="4" t="s">
        <v>7</v>
      </c>
      <c r="G1882" s="15">
        <v>11478743</v>
      </c>
      <c r="H1882" s="4">
        <v>1</v>
      </c>
      <c r="I1882" s="4">
        <v>2</v>
      </c>
    </row>
    <row r="1883" spans="1:9" x14ac:dyDescent="0.35">
      <c r="A1883" s="4">
        <v>1878</v>
      </c>
      <c r="B1883" s="4">
        <v>2</v>
      </c>
      <c r="C1883" s="32">
        <v>38003</v>
      </c>
      <c r="D1883" s="5">
        <v>2004</v>
      </c>
      <c r="E1883" s="5" t="s">
        <v>20</v>
      </c>
      <c r="F1883" s="4" t="s">
        <v>8</v>
      </c>
      <c r="G1883" s="15">
        <v>7840415</v>
      </c>
      <c r="H1883" s="4">
        <v>3</v>
      </c>
      <c r="I1883" s="4">
        <v>3</v>
      </c>
    </row>
    <row r="1884" spans="1:9" x14ac:dyDescent="0.35">
      <c r="A1884" s="4">
        <v>1879</v>
      </c>
      <c r="B1884" s="4">
        <v>2</v>
      </c>
      <c r="C1884" s="32">
        <v>38003</v>
      </c>
      <c r="D1884" s="5">
        <v>2004</v>
      </c>
      <c r="E1884" s="5" t="s">
        <v>20</v>
      </c>
      <c r="F1884" s="4" t="s">
        <v>8</v>
      </c>
      <c r="G1884" s="15">
        <v>9650171</v>
      </c>
      <c r="H1884" s="4">
        <v>2</v>
      </c>
      <c r="I1884" s="4">
        <v>2</v>
      </c>
    </row>
    <row r="1885" spans="1:9" x14ac:dyDescent="0.35">
      <c r="A1885" s="4">
        <v>1880</v>
      </c>
      <c r="B1885" s="4">
        <v>2</v>
      </c>
      <c r="C1885" s="32">
        <v>38003</v>
      </c>
      <c r="D1885" s="5">
        <v>2004</v>
      </c>
      <c r="E1885" s="5" t="s">
        <v>20</v>
      </c>
      <c r="F1885" s="4" t="s">
        <v>7</v>
      </c>
      <c r="G1885" s="15">
        <v>7485299</v>
      </c>
      <c r="H1885" s="4">
        <v>4</v>
      </c>
      <c r="I1885" s="4">
        <v>1</v>
      </c>
    </row>
    <row r="1886" spans="1:9" x14ac:dyDescent="0.35">
      <c r="A1886" s="4">
        <v>1881</v>
      </c>
      <c r="B1886" s="4">
        <v>6</v>
      </c>
      <c r="C1886" s="32">
        <v>38004</v>
      </c>
      <c r="D1886" s="5">
        <v>2004</v>
      </c>
      <c r="E1886" s="5" t="s">
        <v>20</v>
      </c>
      <c r="F1886" s="4" t="s">
        <v>8</v>
      </c>
      <c r="G1886" s="15">
        <v>11060036</v>
      </c>
      <c r="H1886" s="4">
        <v>3</v>
      </c>
      <c r="I1886" s="4">
        <v>2</v>
      </c>
    </row>
    <row r="1887" spans="1:9" x14ac:dyDescent="0.35">
      <c r="A1887" s="4">
        <v>1882</v>
      </c>
      <c r="B1887" s="4">
        <v>3</v>
      </c>
      <c r="C1887" s="32">
        <v>38007</v>
      </c>
      <c r="D1887" s="5">
        <v>2004</v>
      </c>
      <c r="E1887" s="5" t="s">
        <v>20</v>
      </c>
      <c r="F1887" s="4" t="s">
        <v>9</v>
      </c>
      <c r="G1887" s="15">
        <v>11929896</v>
      </c>
      <c r="H1887" s="4">
        <v>3</v>
      </c>
      <c r="I1887" s="4">
        <v>1</v>
      </c>
    </row>
    <row r="1888" spans="1:9" x14ac:dyDescent="0.35">
      <c r="A1888" s="4">
        <v>1883</v>
      </c>
      <c r="B1888" s="4">
        <v>2</v>
      </c>
      <c r="C1888" s="32">
        <v>38008</v>
      </c>
      <c r="D1888" s="5">
        <v>2004</v>
      </c>
      <c r="E1888" s="5" t="s">
        <v>20</v>
      </c>
      <c r="F1888" s="4" t="s">
        <v>7</v>
      </c>
      <c r="G1888" s="15">
        <v>10012815</v>
      </c>
      <c r="H1888" s="4">
        <v>1</v>
      </c>
      <c r="I1888" s="4">
        <v>1</v>
      </c>
    </row>
    <row r="1889" spans="1:9" x14ac:dyDescent="0.35">
      <c r="A1889" s="4">
        <v>1884</v>
      </c>
      <c r="B1889" s="4">
        <v>2</v>
      </c>
      <c r="C1889" s="32">
        <v>38008</v>
      </c>
      <c r="D1889" s="5">
        <v>2004</v>
      </c>
      <c r="E1889" s="5" t="s">
        <v>20</v>
      </c>
      <c r="F1889" s="4" t="s">
        <v>8</v>
      </c>
      <c r="G1889" s="15">
        <v>9133150</v>
      </c>
      <c r="H1889" s="4">
        <v>4</v>
      </c>
      <c r="I1889" s="4">
        <v>2</v>
      </c>
    </row>
    <row r="1890" spans="1:9" x14ac:dyDescent="0.35">
      <c r="A1890" s="4">
        <v>1885</v>
      </c>
      <c r="B1890" s="4">
        <v>7</v>
      </c>
      <c r="C1890" s="32">
        <v>38009</v>
      </c>
      <c r="D1890" s="5">
        <v>2004</v>
      </c>
      <c r="E1890" s="5" t="s">
        <v>20</v>
      </c>
      <c r="F1890" s="4" t="s">
        <v>8</v>
      </c>
      <c r="G1890" s="15">
        <v>10050094</v>
      </c>
      <c r="H1890" s="4">
        <v>4</v>
      </c>
      <c r="I1890" s="4">
        <v>3</v>
      </c>
    </row>
    <row r="1891" spans="1:9" x14ac:dyDescent="0.35">
      <c r="A1891" s="4">
        <v>1886</v>
      </c>
      <c r="B1891" s="4">
        <v>6</v>
      </c>
      <c r="C1891" s="32">
        <v>38009</v>
      </c>
      <c r="D1891" s="5">
        <v>2004</v>
      </c>
      <c r="E1891" s="5" t="s">
        <v>20</v>
      </c>
      <c r="F1891" s="4" t="s">
        <v>7</v>
      </c>
      <c r="G1891" s="15">
        <v>11436378</v>
      </c>
      <c r="H1891" s="4">
        <v>2</v>
      </c>
      <c r="I1891" s="4">
        <v>4</v>
      </c>
    </row>
    <row r="1892" spans="1:9" x14ac:dyDescent="0.35">
      <c r="A1892" s="4">
        <v>1887</v>
      </c>
      <c r="B1892" s="4">
        <v>6</v>
      </c>
      <c r="C1892" s="32">
        <v>38009</v>
      </c>
      <c r="D1892" s="5">
        <v>2004</v>
      </c>
      <c r="E1892" s="5" t="s">
        <v>20</v>
      </c>
      <c r="F1892" s="4" t="s">
        <v>8</v>
      </c>
      <c r="G1892" s="15">
        <v>8363732</v>
      </c>
      <c r="H1892" s="4">
        <v>3</v>
      </c>
      <c r="I1892" s="4">
        <v>4</v>
      </c>
    </row>
    <row r="1893" spans="1:9" x14ac:dyDescent="0.35">
      <c r="A1893" s="4">
        <v>1888</v>
      </c>
      <c r="B1893" s="4">
        <v>5</v>
      </c>
      <c r="C1893" s="32">
        <v>38009</v>
      </c>
      <c r="D1893" s="5">
        <v>2004</v>
      </c>
      <c r="E1893" s="5" t="s">
        <v>20</v>
      </c>
      <c r="F1893" s="4" t="s">
        <v>8</v>
      </c>
      <c r="G1893" s="15">
        <v>11267424</v>
      </c>
      <c r="H1893" s="4">
        <v>1</v>
      </c>
      <c r="I1893" s="4">
        <v>2</v>
      </c>
    </row>
    <row r="1894" spans="1:9" x14ac:dyDescent="0.35">
      <c r="A1894" s="4">
        <v>1889</v>
      </c>
      <c r="B1894" s="4">
        <v>6</v>
      </c>
      <c r="C1894" s="32">
        <v>38009</v>
      </c>
      <c r="D1894" s="5">
        <v>2004</v>
      </c>
      <c r="E1894" s="5" t="s">
        <v>20</v>
      </c>
      <c r="F1894" s="4" t="s">
        <v>7</v>
      </c>
      <c r="G1894" s="15">
        <v>7493945</v>
      </c>
      <c r="H1894" s="4">
        <v>1</v>
      </c>
      <c r="I1894" s="4">
        <v>1</v>
      </c>
    </row>
    <row r="1895" spans="1:9" x14ac:dyDescent="0.35">
      <c r="A1895" s="4">
        <v>1890</v>
      </c>
      <c r="B1895" s="4">
        <v>5</v>
      </c>
      <c r="C1895" s="32">
        <v>38009</v>
      </c>
      <c r="D1895" s="5">
        <v>2004</v>
      </c>
      <c r="E1895" s="5" t="s">
        <v>20</v>
      </c>
      <c r="F1895" s="4" t="s">
        <v>8</v>
      </c>
      <c r="G1895" s="15">
        <v>11766663</v>
      </c>
      <c r="H1895" s="4">
        <v>3</v>
      </c>
      <c r="I1895" s="4">
        <v>4</v>
      </c>
    </row>
    <row r="1896" spans="1:9" x14ac:dyDescent="0.35">
      <c r="A1896" s="4">
        <v>1891</v>
      </c>
      <c r="B1896" s="4">
        <v>1</v>
      </c>
      <c r="C1896" s="32">
        <v>38009</v>
      </c>
      <c r="D1896" s="5">
        <v>2004</v>
      </c>
      <c r="E1896" s="5" t="s">
        <v>20</v>
      </c>
      <c r="F1896" s="4" t="s">
        <v>8</v>
      </c>
      <c r="G1896" s="15">
        <v>10671144</v>
      </c>
      <c r="H1896" s="4">
        <v>1</v>
      </c>
      <c r="I1896" s="4">
        <v>4</v>
      </c>
    </row>
    <row r="1897" spans="1:9" x14ac:dyDescent="0.35">
      <c r="A1897" s="4">
        <v>1892</v>
      </c>
      <c r="B1897" s="4">
        <v>5</v>
      </c>
      <c r="C1897" s="32">
        <v>38009</v>
      </c>
      <c r="D1897" s="5">
        <v>2004</v>
      </c>
      <c r="E1897" s="5" t="s">
        <v>20</v>
      </c>
      <c r="F1897" s="4" t="s">
        <v>10</v>
      </c>
      <c r="G1897" s="15">
        <v>8299517</v>
      </c>
      <c r="H1897" s="4">
        <v>2</v>
      </c>
      <c r="I1897" s="4">
        <v>3</v>
      </c>
    </row>
    <row r="1898" spans="1:9" x14ac:dyDescent="0.35">
      <c r="A1898" s="4">
        <v>1893</v>
      </c>
      <c r="B1898" s="4">
        <v>4</v>
      </c>
      <c r="C1898" s="32">
        <v>38009</v>
      </c>
      <c r="D1898" s="5">
        <v>2004</v>
      </c>
      <c r="E1898" s="5" t="s">
        <v>20</v>
      </c>
      <c r="F1898" s="4" t="s">
        <v>8</v>
      </c>
      <c r="G1898" s="15">
        <v>9403868</v>
      </c>
      <c r="H1898" s="4">
        <v>4</v>
      </c>
      <c r="I1898" s="4">
        <v>4</v>
      </c>
    </row>
    <row r="1899" spans="1:9" x14ac:dyDescent="0.35">
      <c r="A1899" s="4">
        <v>1894</v>
      </c>
      <c r="B1899" s="4">
        <v>2</v>
      </c>
      <c r="C1899" s="32">
        <v>38010</v>
      </c>
      <c r="D1899" s="5">
        <v>2004</v>
      </c>
      <c r="E1899" s="5" t="s">
        <v>20</v>
      </c>
      <c r="F1899" s="4" t="s">
        <v>10</v>
      </c>
      <c r="G1899" s="15">
        <v>10333607</v>
      </c>
      <c r="H1899" s="4">
        <v>1</v>
      </c>
      <c r="I1899" s="4">
        <v>2</v>
      </c>
    </row>
    <row r="1900" spans="1:9" x14ac:dyDescent="0.35">
      <c r="A1900" s="4">
        <v>1895</v>
      </c>
      <c r="B1900" s="4">
        <v>4</v>
      </c>
      <c r="C1900" s="32">
        <v>38012</v>
      </c>
      <c r="D1900" s="5">
        <v>2004</v>
      </c>
      <c r="E1900" s="5" t="s">
        <v>20</v>
      </c>
      <c r="F1900" s="4" t="s">
        <v>8</v>
      </c>
      <c r="G1900" s="15">
        <v>11810096</v>
      </c>
      <c r="H1900" s="4">
        <v>4</v>
      </c>
      <c r="I1900" s="4">
        <v>1</v>
      </c>
    </row>
    <row r="1901" spans="1:9" x14ac:dyDescent="0.35">
      <c r="A1901" s="4">
        <v>1896</v>
      </c>
      <c r="B1901" s="4">
        <v>3</v>
      </c>
      <c r="C1901" s="32">
        <v>38012</v>
      </c>
      <c r="D1901" s="5">
        <v>2004</v>
      </c>
      <c r="E1901" s="5" t="s">
        <v>20</v>
      </c>
      <c r="F1901" s="4" t="s">
        <v>7</v>
      </c>
      <c r="G1901" s="15">
        <v>10979221</v>
      </c>
      <c r="H1901" s="4">
        <v>4</v>
      </c>
      <c r="I1901" s="4">
        <v>3</v>
      </c>
    </row>
    <row r="1902" spans="1:9" x14ac:dyDescent="0.35">
      <c r="A1902" s="4">
        <v>1897</v>
      </c>
      <c r="B1902" s="4">
        <v>5</v>
      </c>
      <c r="C1902" s="32">
        <v>38014</v>
      </c>
      <c r="D1902" s="5">
        <v>2004</v>
      </c>
      <c r="E1902" s="5" t="s">
        <v>20</v>
      </c>
      <c r="F1902" s="4" t="s">
        <v>8</v>
      </c>
      <c r="G1902" s="15">
        <v>10391346</v>
      </c>
      <c r="H1902" s="4">
        <v>3</v>
      </c>
      <c r="I1902" s="4">
        <v>4</v>
      </c>
    </row>
    <row r="1903" spans="1:9" x14ac:dyDescent="0.35">
      <c r="A1903" s="4">
        <v>1898</v>
      </c>
      <c r="B1903" s="4">
        <v>2</v>
      </c>
      <c r="C1903" s="32">
        <v>38014</v>
      </c>
      <c r="D1903" s="5">
        <v>2004</v>
      </c>
      <c r="E1903" s="5" t="s">
        <v>20</v>
      </c>
      <c r="F1903" s="4" t="s">
        <v>7</v>
      </c>
      <c r="G1903" s="15">
        <v>9452646</v>
      </c>
      <c r="H1903" s="4">
        <v>3</v>
      </c>
      <c r="I1903" s="4">
        <v>2</v>
      </c>
    </row>
    <row r="1904" spans="1:9" x14ac:dyDescent="0.35">
      <c r="A1904" s="4">
        <v>1899</v>
      </c>
      <c r="B1904" s="4">
        <v>4</v>
      </c>
      <c r="C1904" s="32">
        <v>38014</v>
      </c>
      <c r="D1904" s="5">
        <v>2004</v>
      </c>
      <c r="E1904" s="5" t="s">
        <v>20</v>
      </c>
      <c r="F1904" s="4" t="s">
        <v>8</v>
      </c>
      <c r="G1904" s="15">
        <v>11223794</v>
      </c>
      <c r="H1904" s="4">
        <v>4</v>
      </c>
      <c r="I1904" s="4">
        <v>1</v>
      </c>
    </row>
    <row r="1905" spans="1:9" x14ac:dyDescent="0.35">
      <c r="A1905" s="4">
        <v>1900</v>
      </c>
      <c r="B1905" s="4">
        <v>1</v>
      </c>
      <c r="C1905" s="32">
        <v>38015</v>
      </c>
      <c r="D1905" s="5">
        <v>2004</v>
      </c>
      <c r="E1905" s="5" t="s">
        <v>20</v>
      </c>
      <c r="F1905" s="4" t="s">
        <v>7</v>
      </c>
      <c r="G1905" s="15">
        <v>8161676</v>
      </c>
      <c r="H1905" s="4">
        <v>3</v>
      </c>
      <c r="I1905" s="4">
        <v>1</v>
      </c>
    </row>
    <row r="1906" spans="1:9" x14ac:dyDescent="0.35">
      <c r="A1906" s="4">
        <v>1901</v>
      </c>
      <c r="B1906" s="4">
        <v>4</v>
      </c>
      <c r="C1906" s="32">
        <v>38015</v>
      </c>
      <c r="D1906" s="5">
        <v>2004</v>
      </c>
      <c r="E1906" s="5" t="s">
        <v>20</v>
      </c>
      <c r="F1906" s="4" t="s">
        <v>8</v>
      </c>
      <c r="G1906" s="15">
        <v>9150954</v>
      </c>
      <c r="H1906" s="4">
        <v>2</v>
      </c>
      <c r="I1906" s="4">
        <v>3</v>
      </c>
    </row>
    <row r="1907" spans="1:9" x14ac:dyDescent="0.35">
      <c r="A1907" s="4">
        <v>1902</v>
      </c>
      <c r="B1907" s="4">
        <v>2</v>
      </c>
      <c r="C1907" s="32">
        <v>38015</v>
      </c>
      <c r="D1907" s="5">
        <v>2004</v>
      </c>
      <c r="E1907" s="5" t="s">
        <v>20</v>
      </c>
      <c r="F1907" s="4" t="s">
        <v>7</v>
      </c>
      <c r="G1907" s="15">
        <v>7325384</v>
      </c>
      <c r="H1907" s="4">
        <v>3</v>
      </c>
      <c r="I1907" s="4">
        <v>1</v>
      </c>
    </row>
    <row r="1908" spans="1:9" x14ac:dyDescent="0.35">
      <c r="A1908" s="4">
        <v>1903</v>
      </c>
      <c r="B1908" s="4">
        <v>7</v>
      </c>
      <c r="C1908" s="32">
        <v>38015</v>
      </c>
      <c r="D1908" s="5">
        <v>2004</v>
      </c>
      <c r="E1908" s="5" t="s">
        <v>20</v>
      </c>
      <c r="F1908" s="4" t="s">
        <v>9</v>
      </c>
      <c r="G1908" s="15">
        <v>8281808</v>
      </c>
      <c r="H1908" s="4">
        <v>2</v>
      </c>
      <c r="I1908" s="4">
        <v>4</v>
      </c>
    </row>
    <row r="1909" spans="1:9" x14ac:dyDescent="0.35">
      <c r="A1909" s="4">
        <v>1904</v>
      </c>
      <c r="B1909" s="4">
        <v>1</v>
      </c>
      <c r="C1909" s="32">
        <v>38016</v>
      </c>
      <c r="D1909" s="5">
        <v>2004</v>
      </c>
      <c r="E1909" s="5" t="s">
        <v>20</v>
      </c>
      <c r="F1909" s="4" t="s">
        <v>7</v>
      </c>
      <c r="G1909" s="15">
        <v>7483901</v>
      </c>
      <c r="H1909" s="4">
        <v>1</v>
      </c>
      <c r="I1909" s="4">
        <v>1</v>
      </c>
    </row>
    <row r="1910" spans="1:9" x14ac:dyDescent="0.35">
      <c r="A1910" s="4">
        <v>1905</v>
      </c>
      <c r="B1910" s="4">
        <v>6</v>
      </c>
      <c r="C1910" s="32">
        <v>38017</v>
      </c>
      <c r="D1910" s="5">
        <v>2004</v>
      </c>
      <c r="E1910" s="5" t="s">
        <v>20</v>
      </c>
      <c r="F1910" s="4" t="s">
        <v>8</v>
      </c>
      <c r="G1910" s="15">
        <v>7749719</v>
      </c>
      <c r="H1910" s="4">
        <v>2</v>
      </c>
      <c r="I1910" s="4">
        <v>3</v>
      </c>
    </row>
    <row r="1911" spans="1:9" x14ac:dyDescent="0.35">
      <c r="A1911" s="4">
        <v>1906</v>
      </c>
      <c r="B1911" s="4">
        <v>6</v>
      </c>
      <c r="C1911" s="32">
        <v>38017</v>
      </c>
      <c r="D1911" s="5">
        <v>2004</v>
      </c>
      <c r="E1911" s="5" t="s">
        <v>20</v>
      </c>
      <c r="F1911" s="4" t="s">
        <v>8</v>
      </c>
      <c r="G1911" s="15">
        <v>7213138</v>
      </c>
      <c r="H1911" s="4">
        <v>3</v>
      </c>
      <c r="I1911" s="4">
        <v>3</v>
      </c>
    </row>
    <row r="1912" spans="1:9" x14ac:dyDescent="0.35">
      <c r="A1912" s="4">
        <v>1907</v>
      </c>
      <c r="B1912" s="4">
        <v>2</v>
      </c>
      <c r="C1912" s="32">
        <v>38018</v>
      </c>
      <c r="D1912" s="5">
        <v>2004</v>
      </c>
      <c r="E1912" s="5" t="s">
        <v>23</v>
      </c>
      <c r="F1912" s="4" t="s">
        <v>8</v>
      </c>
      <c r="G1912" s="15">
        <v>7691362</v>
      </c>
      <c r="H1912" s="4">
        <v>2</v>
      </c>
      <c r="I1912" s="4">
        <v>3</v>
      </c>
    </row>
    <row r="1913" spans="1:9" x14ac:dyDescent="0.35">
      <c r="A1913" s="4">
        <v>1908</v>
      </c>
      <c r="B1913" s="4">
        <v>1</v>
      </c>
      <c r="C1913" s="32">
        <v>38018</v>
      </c>
      <c r="D1913" s="5">
        <v>2004</v>
      </c>
      <c r="E1913" s="5" t="s">
        <v>23</v>
      </c>
      <c r="F1913" s="4" t="s">
        <v>8</v>
      </c>
      <c r="G1913" s="15">
        <v>9186241</v>
      </c>
      <c r="H1913" s="4">
        <v>3</v>
      </c>
      <c r="I1913" s="4">
        <v>2</v>
      </c>
    </row>
    <row r="1914" spans="1:9" x14ac:dyDescent="0.35">
      <c r="A1914" s="4">
        <v>1909</v>
      </c>
      <c r="B1914" s="4">
        <v>7</v>
      </c>
      <c r="C1914" s="32">
        <v>38018</v>
      </c>
      <c r="D1914" s="5">
        <v>2004</v>
      </c>
      <c r="E1914" s="5" t="s">
        <v>23</v>
      </c>
      <c r="F1914" s="4" t="s">
        <v>7</v>
      </c>
      <c r="G1914" s="15">
        <v>10582675</v>
      </c>
      <c r="H1914" s="4">
        <v>2</v>
      </c>
      <c r="I1914" s="4">
        <v>3</v>
      </c>
    </row>
    <row r="1915" spans="1:9" x14ac:dyDescent="0.35">
      <c r="A1915" s="4">
        <v>1910</v>
      </c>
      <c r="B1915" s="4">
        <v>2</v>
      </c>
      <c r="C1915" s="32">
        <v>38019</v>
      </c>
      <c r="D1915" s="5">
        <v>2004</v>
      </c>
      <c r="E1915" s="5" t="s">
        <v>23</v>
      </c>
      <c r="F1915" s="4" t="s">
        <v>8</v>
      </c>
      <c r="G1915" s="15">
        <v>9768527</v>
      </c>
      <c r="H1915" s="4">
        <v>4</v>
      </c>
      <c r="I1915" s="4">
        <v>4</v>
      </c>
    </row>
    <row r="1916" spans="1:9" x14ac:dyDescent="0.35">
      <c r="A1916" s="4">
        <v>1911</v>
      </c>
      <c r="B1916" s="4">
        <v>4</v>
      </c>
      <c r="C1916" s="32">
        <v>38019</v>
      </c>
      <c r="D1916" s="5">
        <v>2004</v>
      </c>
      <c r="E1916" s="5" t="s">
        <v>23</v>
      </c>
      <c r="F1916" s="4" t="s">
        <v>8</v>
      </c>
      <c r="G1916" s="15">
        <v>8154521</v>
      </c>
      <c r="H1916" s="4">
        <v>1</v>
      </c>
      <c r="I1916" s="4">
        <v>3</v>
      </c>
    </row>
    <row r="1917" spans="1:9" x14ac:dyDescent="0.35">
      <c r="A1917" s="4">
        <v>1912</v>
      </c>
      <c r="B1917" s="4">
        <v>2</v>
      </c>
      <c r="C1917" s="32">
        <v>38019</v>
      </c>
      <c r="D1917" s="5">
        <v>2004</v>
      </c>
      <c r="E1917" s="5" t="s">
        <v>23</v>
      </c>
      <c r="F1917" s="4" t="s">
        <v>7</v>
      </c>
      <c r="G1917" s="15">
        <v>10997429</v>
      </c>
      <c r="H1917" s="4">
        <v>3</v>
      </c>
      <c r="I1917" s="4">
        <v>2</v>
      </c>
    </row>
    <row r="1918" spans="1:9" x14ac:dyDescent="0.35">
      <c r="A1918" s="4">
        <v>1913</v>
      </c>
      <c r="B1918" s="4">
        <v>7</v>
      </c>
      <c r="C1918" s="32">
        <v>38019</v>
      </c>
      <c r="D1918" s="5">
        <v>2004</v>
      </c>
      <c r="E1918" s="5" t="s">
        <v>23</v>
      </c>
      <c r="F1918" s="4" t="s">
        <v>7</v>
      </c>
      <c r="G1918" s="15">
        <v>11586954</v>
      </c>
      <c r="H1918" s="4">
        <v>2</v>
      </c>
      <c r="I1918" s="4">
        <v>4</v>
      </c>
    </row>
    <row r="1919" spans="1:9" x14ac:dyDescent="0.35">
      <c r="A1919" s="4">
        <v>1914</v>
      </c>
      <c r="B1919" s="4">
        <v>1</v>
      </c>
      <c r="C1919" s="32">
        <v>38019</v>
      </c>
      <c r="D1919" s="5">
        <v>2004</v>
      </c>
      <c r="E1919" s="5" t="s">
        <v>23</v>
      </c>
      <c r="F1919" s="4" t="s">
        <v>8</v>
      </c>
      <c r="G1919" s="15">
        <v>10281273</v>
      </c>
      <c r="H1919" s="4">
        <v>3</v>
      </c>
      <c r="I1919" s="4">
        <v>3</v>
      </c>
    </row>
    <row r="1920" spans="1:9" x14ac:dyDescent="0.35">
      <c r="A1920" s="4">
        <v>1915</v>
      </c>
      <c r="B1920" s="4">
        <v>2</v>
      </c>
      <c r="C1920" s="32">
        <v>38019</v>
      </c>
      <c r="D1920" s="5">
        <v>2004</v>
      </c>
      <c r="E1920" s="5" t="s">
        <v>23</v>
      </c>
      <c r="F1920" s="4" t="s">
        <v>10</v>
      </c>
      <c r="G1920" s="15">
        <v>11069801</v>
      </c>
      <c r="H1920" s="4">
        <v>2</v>
      </c>
      <c r="I1920" s="4">
        <v>3</v>
      </c>
    </row>
    <row r="1921" spans="1:9" x14ac:dyDescent="0.35">
      <c r="A1921" s="4">
        <v>1916</v>
      </c>
      <c r="B1921" s="4">
        <v>2</v>
      </c>
      <c r="C1921" s="32">
        <v>38019</v>
      </c>
      <c r="D1921" s="5">
        <v>2004</v>
      </c>
      <c r="E1921" s="5" t="s">
        <v>23</v>
      </c>
      <c r="F1921" s="4" t="s">
        <v>7</v>
      </c>
      <c r="G1921" s="15">
        <v>11451746</v>
      </c>
      <c r="H1921" s="4">
        <v>4</v>
      </c>
      <c r="I1921" s="4">
        <v>3</v>
      </c>
    </row>
    <row r="1922" spans="1:9" x14ac:dyDescent="0.35">
      <c r="A1922" s="4">
        <v>1917</v>
      </c>
      <c r="B1922" s="4">
        <v>7</v>
      </c>
      <c r="C1922" s="32">
        <v>38019</v>
      </c>
      <c r="D1922" s="5">
        <v>2004</v>
      </c>
      <c r="E1922" s="5" t="s">
        <v>23</v>
      </c>
      <c r="F1922" s="4" t="s">
        <v>8</v>
      </c>
      <c r="G1922" s="15">
        <v>11750066</v>
      </c>
      <c r="H1922" s="4">
        <v>2</v>
      </c>
      <c r="I1922" s="4">
        <v>3</v>
      </c>
    </row>
    <row r="1923" spans="1:9" x14ac:dyDescent="0.35">
      <c r="A1923" s="4">
        <v>1918</v>
      </c>
      <c r="B1923" s="4">
        <v>1</v>
      </c>
      <c r="C1923" s="32">
        <v>38019</v>
      </c>
      <c r="D1923" s="5">
        <v>2004</v>
      </c>
      <c r="E1923" s="5" t="s">
        <v>23</v>
      </c>
      <c r="F1923" s="4" t="s">
        <v>9</v>
      </c>
      <c r="G1923" s="15">
        <v>11006391</v>
      </c>
      <c r="H1923" s="4">
        <v>3</v>
      </c>
      <c r="I1923" s="4">
        <v>2</v>
      </c>
    </row>
    <row r="1924" spans="1:9" x14ac:dyDescent="0.35">
      <c r="A1924" s="4">
        <v>1919</v>
      </c>
      <c r="B1924" s="4">
        <v>7</v>
      </c>
      <c r="C1924" s="32">
        <v>38020</v>
      </c>
      <c r="D1924" s="5">
        <v>2004</v>
      </c>
      <c r="E1924" s="5" t="s">
        <v>23</v>
      </c>
      <c r="F1924" s="4" t="s">
        <v>7</v>
      </c>
      <c r="G1924" s="15">
        <v>7141541</v>
      </c>
      <c r="H1924" s="4">
        <v>1</v>
      </c>
      <c r="I1924" s="4">
        <v>4</v>
      </c>
    </row>
    <row r="1925" spans="1:9" x14ac:dyDescent="0.35">
      <c r="A1925" s="4">
        <v>1920</v>
      </c>
      <c r="B1925" s="4">
        <v>1</v>
      </c>
      <c r="C1925" s="32">
        <v>38020</v>
      </c>
      <c r="D1925" s="5">
        <v>2004</v>
      </c>
      <c r="E1925" s="5" t="s">
        <v>23</v>
      </c>
      <c r="F1925" s="4" t="s">
        <v>8</v>
      </c>
      <c r="G1925" s="15">
        <v>9452090</v>
      </c>
      <c r="H1925" s="4">
        <v>4</v>
      </c>
      <c r="I1925" s="4">
        <v>4</v>
      </c>
    </row>
    <row r="1926" spans="1:9" x14ac:dyDescent="0.35">
      <c r="A1926" s="4">
        <v>1921</v>
      </c>
      <c r="B1926" s="4">
        <v>7</v>
      </c>
      <c r="C1926" s="32">
        <v>38021</v>
      </c>
      <c r="D1926" s="5">
        <v>2004</v>
      </c>
      <c r="E1926" s="5" t="s">
        <v>23</v>
      </c>
      <c r="F1926" s="4" t="s">
        <v>7</v>
      </c>
      <c r="G1926" s="15">
        <v>8649671</v>
      </c>
      <c r="H1926" s="4">
        <v>1</v>
      </c>
      <c r="I1926" s="4">
        <v>4</v>
      </c>
    </row>
    <row r="1927" spans="1:9" x14ac:dyDescent="0.35">
      <c r="A1927" s="4">
        <v>1922</v>
      </c>
      <c r="B1927" s="4">
        <v>5</v>
      </c>
      <c r="C1927" s="32">
        <v>38022</v>
      </c>
      <c r="D1927" s="5">
        <v>2004</v>
      </c>
      <c r="E1927" s="5" t="s">
        <v>23</v>
      </c>
      <c r="F1927" s="4" t="s">
        <v>7</v>
      </c>
      <c r="G1927" s="15">
        <v>11556131</v>
      </c>
      <c r="H1927" s="4">
        <v>1</v>
      </c>
      <c r="I1927" s="4">
        <v>3</v>
      </c>
    </row>
    <row r="1928" spans="1:9" x14ac:dyDescent="0.35">
      <c r="A1928" s="4">
        <v>1923</v>
      </c>
      <c r="B1928" s="4">
        <v>5</v>
      </c>
      <c r="C1928" s="32">
        <v>38023</v>
      </c>
      <c r="D1928" s="5">
        <v>2004</v>
      </c>
      <c r="E1928" s="5" t="s">
        <v>23</v>
      </c>
      <c r="F1928" s="4" t="s">
        <v>10</v>
      </c>
      <c r="G1928" s="15">
        <v>11697471</v>
      </c>
      <c r="H1928" s="4">
        <v>2</v>
      </c>
      <c r="I1928" s="4">
        <v>1</v>
      </c>
    </row>
    <row r="1929" spans="1:9" x14ac:dyDescent="0.35">
      <c r="A1929" s="4">
        <v>1924</v>
      </c>
      <c r="B1929" s="4">
        <v>7</v>
      </c>
      <c r="C1929" s="32">
        <v>38023</v>
      </c>
      <c r="D1929" s="5">
        <v>2004</v>
      </c>
      <c r="E1929" s="5" t="s">
        <v>23</v>
      </c>
      <c r="F1929" s="4" t="s">
        <v>8</v>
      </c>
      <c r="G1929" s="15">
        <v>7771664</v>
      </c>
      <c r="H1929" s="4">
        <v>1</v>
      </c>
      <c r="I1929" s="4">
        <v>2</v>
      </c>
    </row>
    <row r="1930" spans="1:9" x14ac:dyDescent="0.35">
      <c r="A1930" s="4">
        <v>1925</v>
      </c>
      <c r="B1930" s="4">
        <v>2</v>
      </c>
      <c r="C1930" s="32">
        <v>38024</v>
      </c>
      <c r="D1930" s="5">
        <v>2004</v>
      </c>
      <c r="E1930" s="5" t="s">
        <v>23</v>
      </c>
      <c r="F1930" s="4" t="s">
        <v>10</v>
      </c>
      <c r="G1930" s="15">
        <v>11090281</v>
      </c>
      <c r="H1930" s="4">
        <v>1</v>
      </c>
      <c r="I1930" s="4">
        <v>2</v>
      </c>
    </row>
    <row r="1931" spans="1:9" x14ac:dyDescent="0.35">
      <c r="A1931" s="4">
        <v>1926</v>
      </c>
      <c r="B1931" s="4">
        <v>6</v>
      </c>
      <c r="C1931" s="32">
        <v>38024</v>
      </c>
      <c r="D1931" s="5">
        <v>2004</v>
      </c>
      <c r="E1931" s="5" t="s">
        <v>23</v>
      </c>
      <c r="F1931" s="4" t="s">
        <v>8</v>
      </c>
      <c r="G1931" s="15">
        <v>7675737</v>
      </c>
      <c r="H1931" s="4">
        <v>4</v>
      </c>
      <c r="I1931" s="4">
        <v>2</v>
      </c>
    </row>
    <row r="1932" spans="1:9" x14ac:dyDescent="0.35">
      <c r="A1932" s="4">
        <v>1927</v>
      </c>
      <c r="B1932" s="4">
        <v>3</v>
      </c>
      <c r="C1932" s="32">
        <v>38024</v>
      </c>
      <c r="D1932" s="5">
        <v>2004</v>
      </c>
      <c r="E1932" s="5" t="s">
        <v>23</v>
      </c>
      <c r="F1932" s="4" t="s">
        <v>8</v>
      </c>
      <c r="G1932" s="15">
        <v>8749536</v>
      </c>
      <c r="H1932" s="4">
        <v>4</v>
      </c>
      <c r="I1932" s="4">
        <v>2</v>
      </c>
    </row>
    <row r="1933" spans="1:9" x14ac:dyDescent="0.35">
      <c r="A1933" s="4">
        <v>1928</v>
      </c>
      <c r="B1933" s="4">
        <v>1</v>
      </c>
      <c r="C1933" s="32">
        <v>38024</v>
      </c>
      <c r="D1933" s="5">
        <v>2004</v>
      </c>
      <c r="E1933" s="5" t="s">
        <v>23</v>
      </c>
      <c r="F1933" s="4" t="s">
        <v>8</v>
      </c>
      <c r="G1933" s="15">
        <v>10002765</v>
      </c>
      <c r="H1933" s="4">
        <v>4</v>
      </c>
      <c r="I1933" s="4">
        <v>2</v>
      </c>
    </row>
    <row r="1934" spans="1:9" x14ac:dyDescent="0.35">
      <c r="A1934" s="4">
        <v>1929</v>
      </c>
      <c r="B1934" s="4">
        <v>1</v>
      </c>
      <c r="C1934" s="32">
        <v>38024</v>
      </c>
      <c r="D1934" s="5">
        <v>2004</v>
      </c>
      <c r="E1934" s="5" t="s">
        <v>23</v>
      </c>
      <c r="F1934" s="4" t="s">
        <v>10</v>
      </c>
      <c r="G1934" s="15">
        <v>9593300</v>
      </c>
      <c r="H1934" s="4">
        <v>2</v>
      </c>
      <c r="I1934" s="4">
        <v>2</v>
      </c>
    </row>
    <row r="1935" spans="1:9" x14ac:dyDescent="0.35">
      <c r="A1935" s="4">
        <v>1930</v>
      </c>
      <c r="B1935" s="4">
        <v>6</v>
      </c>
      <c r="C1935" s="32">
        <v>38024</v>
      </c>
      <c r="D1935" s="5">
        <v>2004</v>
      </c>
      <c r="E1935" s="5" t="s">
        <v>23</v>
      </c>
      <c r="F1935" s="4" t="s">
        <v>7</v>
      </c>
      <c r="G1935" s="15">
        <v>11022377</v>
      </c>
      <c r="H1935" s="4">
        <v>3</v>
      </c>
      <c r="I1935" s="4">
        <v>2</v>
      </c>
    </row>
    <row r="1936" spans="1:9" x14ac:dyDescent="0.35">
      <c r="A1936" s="4">
        <v>1931</v>
      </c>
      <c r="B1936" s="4">
        <v>2</v>
      </c>
      <c r="C1936" s="32">
        <v>38025</v>
      </c>
      <c r="D1936" s="5">
        <v>2004</v>
      </c>
      <c r="E1936" s="5" t="s">
        <v>23</v>
      </c>
      <c r="F1936" s="4" t="s">
        <v>8</v>
      </c>
      <c r="G1936" s="15">
        <v>11787112</v>
      </c>
      <c r="H1936" s="4">
        <v>3</v>
      </c>
      <c r="I1936" s="4">
        <v>3</v>
      </c>
    </row>
    <row r="1937" spans="1:9" x14ac:dyDescent="0.35">
      <c r="A1937" s="4">
        <v>1932</v>
      </c>
      <c r="B1937" s="4">
        <v>7</v>
      </c>
      <c r="C1937" s="32">
        <v>38028</v>
      </c>
      <c r="D1937" s="5">
        <v>2004</v>
      </c>
      <c r="E1937" s="5" t="s">
        <v>23</v>
      </c>
      <c r="F1937" s="4" t="s">
        <v>8</v>
      </c>
      <c r="G1937" s="15">
        <v>11481683</v>
      </c>
      <c r="H1937" s="4">
        <v>1</v>
      </c>
      <c r="I1937" s="4">
        <v>2</v>
      </c>
    </row>
    <row r="1938" spans="1:9" x14ac:dyDescent="0.35">
      <c r="A1938" s="4">
        <v>1933</v>
      </c>
      <c r="B1938" s="4">
        <v>5</v>
      </c>
      <c r="C1938" s="32">
        <v>38028</v>
      </c>
      <c r="D1938" s="5">
        <v>2004</v>
      </c>
      <c r="E1938" s="5" t="s">
        <v>23</v>
      </c>
      <c r="F1938" s="4" t="s">
        <v>8</v>
      </c>
      <c r="G1938" s="15">
        <v>10212003</v>
      </c>
      <c r="H1938" s="4">
        <v>3</v>
      </c>
      <c r="I1938" s="4">
        <v>4</v>
      </c>
    </row>
    <row r="1939" spans="1:9" x14ac:dyDescent="0.35">
      <c r="A1939" s="4">
        <v>1934</v>
      </c>
      <c r="B1939" s="4">
        <v>4</v>
      </c>
      <c r="C1939" s="32">
        <v>38028</v>
      </c>
      <c r="D1939" s="5">
        <v>2004</v>
      </c>
      <c r="E1939" s="5" t="s">
        <v>23</v>
      </c>
      <c r="F1939" s="4" t="s">
        <v>8</v>
      </c>
      <c r="G1939" s="15">
        <v>9656207</v>
      </c>
      <c r="H1939" s="4">
        <v>4</v>
      </c>
      <c r="I1939" s="4">
        <v>2</v>
      </c>
    </row>
    <row r="1940" spans="1:9" x14ac:dyDescent="0.35">
      <c r="A1940" s="4">
        <v>1935</v>
      </c>
      <c r="B1940" s="4">
        <v>7</v>
      </c>
      <c r="C1940" s="32">
        <v>38028</v>
      </c>
      <c r="D1940" s="5">
        <v>2004</v>
      </c>
      <c r="E1940" s="5" t="s">
        <v>23</v>
      </c>
      <c r="F1940" s="4" t="s">
        <v>8</v>
      </c>
      <c r="G1940" s="15">
        <v>7714626</v>
      </c>
      <c r="H1940" s="4">
        <v>2</v>
      </c>
      <c r="I1940" s="4">
        <v>2</v>
      </c>
    </row>
    <row r="1941" spans="1:9" x14ac:dyDescent="0.35">
      <c r="A1941" s="4">
        <v>1936</v>
      </c>
      <c r="B1941" s="4">
        <v>4</v>
      </c>
      <c r="C1941" s="32">
        <v>38028</v>
      </c>
      <c r="D1941" s="5">
        <v>2004</v>
      </c>
      <c r="E1941" s="5" t="s">
        <v>23</v>
      </c>
      <c r="F1941" s="4" t="s">
        <v>8</v>
      </c>
      <c r="G1941" s="15">
        <v>8793068</v>
      </c>
      <c r="H1941" s="4">
        <v>4</v>
      </c>
      <c r="I1941" s="4">
        <v>1</v>
      </c>
    </row>
    <row r="1942" spans="1:9" x14ac:dyDescent="0.35">
      <c r="A1942" s="4">
        <v>1937</v>
      </c>
      <c r="B1942" s="4">
        <v>1</v>
      </c>
      <c r="C1942" s="32">
        <v>38028</v>
      </c>
      <c r="D1942" s="5">
        <v>2004</v>
      </c>
      <c r="E1942" s="5" t="s">
        <v>23</v>
      </c>
      <c r="F1942" s="4" t="s">
        <v>8</v>
      </c>
      <c r="G1942" s="15">
        <v>7728623</v>
      </c>
      <c r="H1942" s="4">
        <v>2</v>
      </c>
      <c r="I1942" s="4">
        <v>2</v>
      </c>
    </row>
    <row r="1943" spans="1:9" x14ac:dyDescent="0.35">
      <c r="A1943" s="4">
        <v>1938</v>
      </c>
      <c r="B1943" s="4">
        <v>2</v>
      </c>
      <c r="C1943" s="32">
        <v>38030</v>
      </c>
      <c r="D1943" s="5">
        <v>2004</v>
      </c>
      <c r="E1943" s="5" t="s">
        <v>23</v>
      </c>
      <c r="F1943" s="4" t="s">
        <v>8</v>
      </c>
      <c r="G1943" s="15">
        <v>9942370</v>
      </c>
      <c r="H1943" s="4">
        <v>4</v>
      </c>
      <c r="I1943" s="4">
        <v>1</v>
      </c>
    </row>
    <row r="1944" spans="1:9" x14ac:dyDescent="0.35">
      <c r="A1944" s="4">
        <v>1939</v>
      </c>
      <c r="B1944" s="4">
        <v>5</v>
      </c>
      <c r="C1944" s="32">
        <v>38030</v>
      </c>
      <c r="D1944" s="5">
        <v>2004</v>
      </c>
      <c r="E1944" s="5" t="s">
        <v>23</v>
      </c>
      <c r="F1944" s="4" t="s">
        <v>7</v>
      </c>
      <c r="G1944" s="15">
        <v>8588867</v>
      </c>
      <c r="H1944" s="4">
        <v>3</v>
      </c>
      <c r="I1944" s="4">
        <v>3</v>
      </c>
    </row>
    <row r="1945" spans="1:9" x14ac:dyDescent="0.35">
      <c r="A1945" s="4">
        <v>1940</v>
      </c>
      <c r="B1945" s="4">
        <v>1</v>
      </c>
      <c r="C1945" s="32">
        <v>38030</v>
      </c>
      <c r="D1945" s="5">
        <v>2004</v>
      </c>
      <c r="E1945" s="5" t="s">
        <v>23</v>
      </c>
      <c r="F1945" s="4" t="s">
        <v>9</v>
      </c>
      <c r="G1945" s="15">
        <v>7196170</v>
      </c>
      <c r="H1945" s="4">
        <v>2</v>
      </c>
      <c r="I1945" s="4">
        <v>1</v>
      </c>
    </row>
    <row r="1946" spans="1:9" x14ac:dyDescent="0.35">
      <c r="A1946" s="4">
        <v>1941</v>
      </c>
      <c r="B1946" s="4">
        <v>6</v>
      </c>
      <c r="C1946" s="32">
        <v>38031</v>
      </c>
      <c r="D1946" s="5">
        <v>2004</v>
      </c>
      <c r="E1946" s="5" t="s">
        <v>23</v>
      </c>
      <c r="F1946" s="4" t="s">
        <v>8</v>
      </c>
      <c r="G1946" s="15">
        <v>8561757</v>
      </c>
      <c r="H1946" s="4">
        <v>3</v>
      </c>
      <c r="I1946" s="4">
        <v>4</v>
      </c>
    </row>
    <row r="1947" spans="1:9" x14ac:dyDescent="0.35">
      <c r="A1947" s="4">
        <v>1942</v>
      </c>
      <c r="B1947" s="4">
        <v>3</v>
      </c>
      <c r="C1947" s="32">
        <v>38031</v>
      </c>
      <c r="D1947" s="5">
        <v>2004</v>
      </c>
      <c r="E1947" s="5" t="s">
        <v>23</v>
      </c>
      <c r="F1947" s="4" t="s">
        <v>8</v>
      </c>
      <c r="G1947" s="15">
        <v>9103556</v>
      </c>
      <c r="H1947" s="4">
        <v>3</v>
      </c>
      <c r="I1947" s="4">
        <v>3</v>
      </c>
    </row>
    <row r="1948" spans="1:9" x14ac:dyDescent="0.35">
      <c r="A1948" s="4">
        <v>1943</v>
      </c>
      <c r="B1948" s="4">
        <v>6</v>
      </c>
      <c r="C1948" s="32">
        <v>38031</v>
      </c>
      <c r="D1948" s="5">
        <v>2004</v>
      </c>
      <c r="E1948" s="5" t="s">
        <v>23</v>
      </c>
      <c r="F1948" s="4" t="s">
        <v>8</v>
      </c>
      <c r="G1948" s="15">
        <v>7190067</v>
      </c>
      <c r="H1948" s="4">
        <v>1</v>
      </c>
      <c r="I1948" s="4">
        <v>1</v>
      </c>
    </row>
    <row r="1949" spans="1:9" x14ac:dyDescent="0.35">
      <c r="A1949" s="4">
        <v>1944</v>
      </c>
      <c r="B1949" s="4">
        <v>3</v>
      </c>
      <c r="C1949" s="32">
        <v>38031</v>
      </c>
      <c r="D1949" s="5">
        <v>2004</v>
      </c>
      <c r="E1949" s="5" t="s">
        <v>23</v>
      </c>
      <c r="F1949" s="4" t="s">
        <v>10</v>
      </c>
      <c r="G1949" s="15">
        <v>10397540</v>
      </c>
      <c r="H1949" s="4">
        <v>4</v>
      </c>
      <c r="I1949" s="4">
        <v>4</v>
      </c>
    </row>
    <row r="1950" spans="1:9" x14ac:dyDescent="0.35">
      <c r="A1950" s="4">
        <v>1945</v>
      </c>
      <c r="B1950" s="4">
        <v>6</v>
      </c>
      <c r="C1950" s="32">
        <v>38031</v>
      </c>
      <c r="D1950" s="5">
        <v>2004</v>
      </c>
      <c r="E1950" s="5" t="s">
        <v>23</v>
      </c>
      <c r="F1950" s="4" t="s">
        <v>8</v>
      </c>
      <c r="G1950" s="15">
        <v>10731198</v>
      </c>
      <c r="H1950" s="4">
        <v>4</v>
      </c>
      <c r="I1950" s="4">
        <v>2</v>
      </c>
    </row>
    <row r="1951" spans="1:9" x14ac:dyDescent="0.35">
      <c r="A1951" s="4">
        <v>1946</v>
      </c>
      <c r="B1951" s="4">
        <v>6</v>
      </c>
      <c r="C1951" s="32">
        <v>38031</v>
      </c>
      <c r="D1951" s="5">
        <v>2004</v>
      </c>
      <c r="E1951" s="5" t="s">
        <v>23</v>
      </c>
      <c r="F1951" s="4" t="s">
        <v>8</v>
      </c>
      <c r="G1951" s="15">
        <v>9303198</v>
      </c>
      <c r="H1951" s="4">
        <v>1</v>
      </c>
      <c r="I1951" s="4">
        <v>1</v>
      </c>
    </row>
    <row r="1952" spans="1:9" x14ac:dyDescent="0.35">
      <c r="A1952" s="4">
        <v>1947</v>
      </c>
      <c r="B1952" s="4">
        <v>5</v>
      </c>
      <c r="C1952" s="32">
        <v>38031</v>
      </c>
      <c r="D1952" s="5">
        <v>2004</v>
      </c>
      <c r="E1952" s="5" t="s">
        <v>23</v>
      </c>
      <c r="F1952" s="4" t="s">
        <v>10</v>
      </c>
      <c r="G1952" s="15">
        <v>8306927</v>
      </c>
      <c r="H1952" s="4">
        <v>1</v>
      </c>
      <c r="I1952" s="4">
        <v>4</v>
      </c>
    </row>
    <row r="1953" spans="1:9" x14ac:dyDescent="0.35">
      <c r="A1953" s="4">
        <v>1948</v>
      </c>
      <c r="B1953" s="4">
        <v>3</v>
      </c>
      <c r="C1953" s="32">
        <v>38032</v>
      </c>
      <c r="D1953" s="5">
        <v>2004</v>
      </c>
      <c r="E1953" s="5" t="s">
        <v>23</v>
      </c>
      <c r="F1953" s="4" t="s">
        <v>10</v>
      </c>
      <c r="G1953" s="15">
        <v>7220069</v>
      </c>
      <c r="H1953" s="4">
        <v>2</v>
      </c>
      <c r="I1953" s="4">
        <v>4</v>
      </c>
    </row>
    <row r="1954" spans="1:9" x14ac:dyDescent="0.35">
      <c r="A1954" s="4">
        <v>1949</v>
      </c>
      <c r="B1954" s="4">
        <v>7</v>
      </c>
      <c r="C1954" s="32">
        <v>38032</v>
      </c>
      <c r="D1954" s="5">
        <v>2004</v>
      </c>
      <c r="E1954" s="5" t="s">
        <v>23</v>
      </c>
      <c r="F1954" s="4" t="s">
        <v>7</v>
      </c>
      <c r="G1954" s="15">
        <v>11530382</v>
      </c>
      <c r="H1954" s="4">
        <v>4</v>
      </c>
      <c r="I1954" s="4">
        <v>4</v>
      </c>
    </row>
    <row r="1955" spans="1:9" x14ac:dyDescent="0.35">
      <c r="A1955" s="4">
        <v>1950</v>
      </c>
      <c r="B1955" s="4">
        <v>7</v>
      </c>
      <c r="C1955" s="32">
        <v>38032</v>
      </c>
      <c r="D1955" s="5">
        <v>2004</v>
      </c>
      <c r="E1955" s="5" t="s">
        <v>23</v>
      </c>
      <c r="F1955" s="4" t="s">
        <v>8</v>
      </c>
      <c r="G1955" s="15">
        <v>10265663</v>
      </c>
      <c r="H1955" s="4">
        <v>4</v>
      </c>
      <c r="I1955" s="4">
        <v>4</v>
      </c>
    </row>
    <row r="1956" spans="1:9" x14ac:dyDescent="0.35">
      <c r="A1956" s="4">
        <v>1951</v>
      </c>
      <c r="B1956" s="4">
        <v>6</v>
      </c>
      <c r="C1956" s="32">
        <v>38034</v>
      </c>
      <c r="D1956" s="5">
        <v>2004</v>
      </c>
      <c r="E1956" s="5" t="s">
        <v>23</v>
      </c>
      <c r="F1956" s="4" t="s">
        <v>8</v>
      </c>
      <c r="G1956" s="15">
        <v>10325768</v>
      </c>
      <c r="H1956" s="4">
        <v>3</v>
      </c>
      <c r="I1956" s="4">
        <v>2</v>
      </c>
    </row>
    <row r="1957" spans="1:9" x14ac:dyDescent="0.35">
      <c r="A1957" s="4">
        <v>1952</v>
      </c>
      <c r="B1957" s="4">
        <v>6</v>
      </c>
      <c r="C1957" s="32">
        <v>38034</v>
      </c>
      <c r="D1957" s="5">
        <v>2004</v>
      </c>
      <c r="E1957" s="5" t="s">
        <v>23</v>
      </c>
      <c r="F1957" s="4" t="s">
        <v>9</v>
      </c>
      <c r="G1957" s="15">
        <v>7529935</v>
      </c>
      <c r="H1957" s="4">
        <v>4</v>
      </c>
      <c r="I1957" s="4">
        <v>1</v>
      </c>
    </row>
    <row r="1958" spans="1:9" x14ac:dyDescent="0.35">
      <c r="A1958" s="4">
        <v>1953</v>
      </c>
      <c r="B1958" s="4">
        <v>3</v>
      </c>
      <c r="C1958" s="32">
        <v>38034</v>
      </c>
      <c r="D1958" s="5">
        <v>2004</v>
      </c>
      <c r="E1958" s="5" t="s">
        <v>23</v>
      </c>
      <c r="F1958" s="4" t="s">
        <v>9</v>
      </c>
      <c r="G1958" s="15">
        <v>11773981</v>
      </c>
      <c r="H1958" s="4">
        <v>4</v>
      </c>
      <c r="I1958" s="4">
        <v>4</v>
      </c>
    </row>
    <row r="1959" spans="1:9" x14ac:dyDescent="0.35">
      <c r="A1959" s="4">
        <v>1954</v>
      </c>
      <c r="B1959" s="4">
        <v>7</v>
      </c>
      <c r="C1959" s="32">
        <v>38034</v>
      </c>
      <c r="D1959" s="5">
        <v>2004</v>
      </c>
      <c r="E1959" s="5" t="s">
        <v>23</v>
      </c>
      <c r="F1959" s="4" t="s">
        <v>7</v>
      </c>
      <c r="G1959" s="15">
        <v>10483926</v>
      </c>
      <c r="H1959" s="4">
        <v>1</v>
      </c>
      <c r="I1959" s="4">
        <v>1</v>
      </c>
    </row>
    <row r="1960" spans="1:9" x14ac:dyDescent="0.35">
      <c r="A1960" s="4">
        <v>1955</v>
      </c>
      <c r="B1960" s="4">
        <v>5</v>
      </c>
      <c r="C1960" s="32">
        <v>38034</v>
      </c>
      <c r="D1960" s="5">
        <v>2004</v>
      </c>
      <c r="E1960" s="5" t="s">
        <v>23</v>
      </c>
      <c r="F1960" s="4" t="s">
        <v>9</v>
      </c>
      <c r="G1960" s="15">
        <v>11571948</v>
      </c>
      <c r="H1960" s="4">
        <v>3</v>
      </c>
      <c r="I1960" s="4">
        <v>2</v>
      </c>
    </row>
    <row r="1961" spans="1:9" x14ac:dyDescent="0.35">
      <c r="A1961" s="4">
        <v>1956</v>
      </c>
      <c r="B1961" s="4">
        <v>1</v>
      </c>
      <c r="C1961" s="32">
        <v>38034</v>
      </c>
      <c r="D1961" s="5">
        <v>2004</v>
      </c>
      <c r="E1961" s="5" t="s">
        <v>23</v>
      </c>
      <c r="F1961" s="4" t="s">
        <v>7</v>
      </c>
      <c r="G1961" s="15">
        <v>9530488</v>
      </c>
      <c r="H1961" s="4">
        <v>4</v>
      </c>
      <c r="I1961" s="4">
        <v>4</v>
      </c>
    </row>
    <row r="1962" spans="1:9" x14ac:dyDescent="0.35">
      <c r="A1962" s="4">
        <v>1957</v>
      </c>
      <c r="B1962" s="4">
        <v>2</v>
      </c>
      <c r="C1962" s="32">
        <v>38034</v>
      </c>
      <c r="D1962" s="5">
        <v>2004</v>
      </c>
      <c r="E1962" s="5" t="s">
        <v>23</v>
      </c>
      <c r="F1962" s="4" t="s">
        <v>9</v>
      </c>
      <c r="G1962" s="15">
        <v>10193975</v>
      </c>
      <c r="H1962" s="4">
        <v>1</v>
      </c>
      <c r="I1962" s="4">
        <v>1</v>
      </c>
    </row>
    <row r="1963" spans="1:9" x14ac:dyDescent="0.35">
      <c r="A1963" s="4">
        <v>1958</v>
      </c>
      <c r="B1963" s="4">
        <v>4</v>
      </c>
      <c r="C1963" s="32">
        <v>38035</v>
      </c>
      <c r="D1963" s="5">
        <v>2004</v>
      </c>
      <c r="E1963" s="5" t="s">
        <v>23</v>
      </c>
      <c r="F1963" s="4" t="s">
        <v>7</v>
      </c>
      <c r="G1963" s="15">
        <v>7786410</v>
      </c>
      <c r="H1963" s="4">
        <v>3</v>
      </c>
      <c r="I1963" s="4">
        <v>1</v>
      </c>
    </row>
    <row r="1964" spans="1:9" x14ac:dyDescent="0.35">
      <c r="A1964" s="4">
        <v>1959</v>
      </c>
      <c r="B1964" s="4">
        <v>4</v>
      </c>
      <c r="C1964" s="32">
        <v>38036</v>
      </c>
      <c r="D1964" s="5">
        <v>2004</v>
      </c>
      <c r="E1964" s="5" t="s">
        <v>23</v>
      </c>
      <c r="F1964" s="4" t="s">
        <v>8</v>
      </c>
      <c r="G1964" s="15">
        <v>8871601</v>
      </c>
      <c r="H1964" s="4">
        <v>2</v>
      </c>
      <c r="I1964" s="4">
        <v>2</v>
      </c>
    </row>
    <row r="1965" spans="1:9" x14ac:dyDescent="0.35">
      <c r="A1965" s="4">
        <v>1960</v>
      </c>
      <c r="B1965" s="4">
        <v>2</v>
      </c>
      <c r="C1965" s="32">
        <v>38036</v>
      </c>
      <c r="D1965" s="5">
        <v>2004</v>
      </c>
      <c r="E1965" s="5" t="s">
        <v>23</v>
      </c>
      <c r="F1965" s="4" t="s">
        <v>8</v>
      </c>
      <c r="G1965" s="15">
        <v>8009290</v>
      </c>
      <c r="H1965" s="4">
        <v>4</v>
      </c>
      <c r="I1965" s="4">
        <v>1</v>
      </c>
    </row>
    <row r="1966" spans="1:9" x14ac:dyDescent="0.35">
      <c r="A1966" s="4">
        <v>1961</v>
      </c>
      <c r="B1966" s="4">
        <v>2</v>
      </c>
      <c r="C1966" s="32">
        <v>38036</v>
      </c>
      <c r="D1966" s="5">
        <v>2004</v>
      </c>
      <c r="E1966" s="5" t="s">
        <v>23</v>
      </c>
      <c r="F1966" s="4" t="s">
        <v>7</v>
      </c>
      <c r="G1966" s="15">
        <v>9897568</v>
      </c>
      <c r="H1966" s="4">
        <v>2</v>
      </c>
      <c r="I1966" s="4">
        <v>1</v>
      </c>
    </row>
    <row r="1967" spans="1:9" x14ac:dyDescent="0.35">
      <c r="A1967" s="4">
        <v>1962</v>
      </c>
      <c r="B1967" s="4">
        <v>5</v>
      </c>
      <c r="C1967" s="32">
        <v>38037</v>
      </c>
      <c r="D1967" s="5">
        <v>2004</v>
      </c>
      <c r="E1967" s="5" t="s">
        <v>23</v>
      </c>
      <c r="F1967" s="4" t="s">
        <v>8</v>
      </c>
      <c r="G1967" s="15">
        <v>10464732</v>
      </c>
      <c r="H1967" s="4">
        <v>1</v>
      </c>
      <c r="I1967" s="4">
        <v>2</v>
      </c>
    </row>
    <row r="1968" spans="1:9" x14ac:dyDescent="0.35">
      <c r="A1968" s="4">
        <v>1963</v>
      </c>
      <c r="B1968" s="4">
        <v>4</v>
      </c>
      <c r="C1968" s="32">
        <v>38037</v>
      </c>
      <c r="D1968" s="5">
        <v>2004</v>
      </c>
      <c r="E1968" s="5" t="s">
        <v>23</v>
      </c>
      <c r="F1968" s="4" t="s">
        <v>9</v>
      </c>
      <c r="G1968" s="15">
        <v>8439466</v>
      </c>
      <c r="H1968" s="4">
        <v>2</v>
      </c>
      <c r="I1968" s="4">
        <v>2</v>
      </c>
    </row>
    <row r="1969" spans="1:9" x14ac:dyDescent="0.35">
      <c r="A1969" s="4">
        <v>1964</v>
      </c>
      <c r="B1969" s="4">
        <v>6</v>
      </c>
      <c r="C1969" s="32">
        <v>38037</v>
      </c>
      <c r="D1969" s="5">
        <v>2004</v>
      </c>
      <c r="E1969" s="5" t="s">
        <v>23</v>
      </c>
      <c r="F1969" s="4" t="s">
        <v>8</v>
      </c>
      <c r="G1969" s="15">
        <v>9649183</v>
      </c>
      <c r="H1969" s="4">
        <v>2</v>
      </c>
      <c r="I1969" s="4">
        <v>4</v>
      </c>
    </row>
    <row r="1970" spans="1:9" x14ac:dyDescent="0.35">
      <c r="A1970" s="4">
        <v>1965</v>
      </c>
      <c r="B1970" s="4">
        <v>6</v>
      </c>
      <c r="C1970" s="32">
        <v>38037</v>
      </c>
      <c r="D1970" s="5">
        <v>2004</v>
      </c>
      <c r="E1970" s="5" t="s">
        <v>23</v>
      </c>
      <c r="F1970" s="4" t="s">
        <v>7</v>
      </c>
      <c r="G1970" s="15">
        <v>11935448</v>
      </c>
      <c r="H1970" s="4">
        <v>2</v>
      </c>
      <c r="I1970" s="4">
        <v>2</v>
      </c>
    </row>
    <row r="1971" spans="1:9" x14ac:dyDescent="0.35">
      <c r="A1971" s="4">
        <v>1966</v>
      </c>
      <c r="B1971" s="4">
        <v>2</v>
      </c>
      <c r="C1971" s="32">
        <v>38039</v>
      </c>
      <c r="D1971" s="5">
        <v>2004</v>
      </c>
      <c r="E1971" s="5" t="s">
        <v>23</v>
      </c>
      <c r="F1971" s="4" t="s">
        <v>8</v>
      </c>
      <c r="G1971" s="15">
        <v>8560700</v>
      </c>
      <c r="H1971" s="4">
        <v>1</v>
      </c>
      <c r="I1971" s="4">
        <v>4</v>
      </c>
    </row>
    <row r="1972" spans="1:9" x14ac:dyDescent="0.35">
      <c r="A1972" s="4">
        <v>1967</v>
      </c>
      <c r="B1972" s="4">
        <v>6</v>
      </c>
      <c r="C1972" s="32">
        <v>38039</v>
      </c>
      <c r="D1972" s="5">
        <v>2004</v>
      </c>
      <c r="E1972" s="5" t="s">
        <v>23</v>
      </c>
      <c r="F1972" s="4" t="s">
        <v>7</v>
      </c>
      <c r="G1972" s="15">
        <v>9171992</v>
      </c>
      <c r="H1972" s="4">
        <v>4</v>
      </c>
      <c r="I1972" s="4">
        <v>3</v>
      </c>
    </row>
    <row r="1973" spans="1:9" x14ac:dyDescent="0.35">
      <c r="A1973" s="4">
        <v>1968</v>
      </c>
      <c r="B1973" s="4">
        <v>2</v>
      </c>
      <c r="C1973" s="32">
        <v>38039</v>
      </c>
      <c r="D1973" s="5">
        <v>2004</v>
      </c>
      <c r="E1973" s="5" t="s">
        <v>23</v>
      </c>
      <c r="F1973" s="4" t="s">
        <v>8</v>
      </c>
      <c r="G1973" s="15">
        <v>9232853</v>
      </c>
      <c r="H1973" s="4">
        <v>4</v>
      </c>
      <c r="I1973" s="4">
        <v>2</v>
      </c>
    </row>
    <row r="1974" spans="1:9" x14ac:dyDescent="0.35">
      <c r="A1974" s="4">
        <v>1969</v>
      </c>
      <c r="B1974" s="4">
        <v>7</v>
      </c>
      <c r="C1974" s="32">
        <v>38039</v>
      </c>
      <c r="D1974" s="5">
        <v>2004</v>
      </c>
      <c r="E1974" s="5" t="s">
        <v>23</v>
      </c>
      <c r="F1974" s="4" t="s">
        <v>8</v>
      </c>
      <c r="G1974" s="15">
        <v>7384636</v>
      </c>
      <c r="H1974" s="4">
        <v>4</v>
      </c>
      <c r="I1974" s="4">
        <v>3</v>
      </c>
    </row>
    <row r="1975" spans="1:9" x14ac:dyDescent="0.35">
      <c r="A1975" s="4">
        <v>1970</v>
      </c>
      <c r="B1975" s="4">
        <v>3</v>
      </c>
      <c r="C1975" s="32">
        <v>38039</v>
      </c>
      <c r="D1975" s="5">
        <v>2004</v>
      </c>
      <c r="E1975" s="5" t="s">
        <v>23</v>
      </c>
      <c r="F1975" s="4" t="s">
        <v>8</v>
      </c>
      <c r="G1975" s="15">
        <v>9530023</v>
      </c>
      <c r="H1975" s="4">
        <v>3</v>
      </c>
      <c r="I1975" s="4">
        <v>4</v>
      </c>
    </row>
    <row r="1976" spans="1:9" x14ac:dyDescent="0.35">
      <c r="A1976" s="4">
        <v>1971</v>
      </c>
      <c r="B1976" s="4">
        <v>1</v>
      </c>
      <c r="C1976" s="32">
        <v>38039</v>
      </c>
      <c r="D1976" s="5">
        <v>2004</v>
      </c>
      <c r="E1976" s="5" t="s">
        <v>23</v>
      </c>
      <c r="F1976" s="4" t="s">
        <v>8</v>
      </c>
      <c r="G1976" s="15">
        <v>11558184</v>
      </c>
      <c r="H1976" s="4">
        <v>2</v>
      </c>
      <c r="I1976" s="4">
        <v>1</v>
      </c>
    </row>
    <row r="1977" spans="1:9" x14ac:dyDescent="0.35">
      <c r="A1977" s="4">
        <v>1972</v>
      </c>
      <c r="B1977" s="4">
        <v>2</v>
      </c>
      <c r="C1977" s="32">
        <v>38039</v>
      </c>
      <c r="D1977" s="5">
        <v>2004</v>
      </c>
      <c r="E1977" s="5" t="s">
        <v>23</v>
      </c>
      <c r="F1977" s="4" t="s">
        <v>7</v>
      </c>
      <c r="G1977" s="15">
        <v>8400134</v>
      </c>
      <c r="H1977" s="4">
        <v>3</v>
      </c>
      <c r="I1977" s="4">
        <v>1</v>
      </c>
    </row>
    <row r="1978" spans="1:9" x14ac:dyDescent="0.35">
      <c r="A1978" s="4">
        <v>1973</v>
      </c>
      <c r="B1978" s="4">
        <v>4</v>
      </c>
      <c r="C1978" s="32">
        <v>38040</v>
      </c>
      <c r="D1978" s="5">
        <v>2004</v>
      </c>
      <c r="E1978" s="5" t="s">
        <v>23</v>
      </c>
      <c r="F1978" s="4" t="s">
        <v>10</v>
      </c>
      <c r="G1978" s="15">
        <v>11548238</v>
      </c>
      <c r="H1978" s="4">
        <v>2</v>
      </c>
      <c r="I1978" s="4">
        <v>2</v>
      </c>
    </row>
    <row r="1979" spans="1:9" x14ac:dyDescent="0.35">
      <c r="A1979" s="4">
        <v>1974</v>
      </c>
      <c r="B1979" s="4">
        <v>6</v>
      </c>
      <c r="C1979" s="32">
        <v>38041</v>
      </c>
      <c r="D1979" s="5">
        <v>2004</v>
      </c>
      <c r="E1979" s="5" t="s">
        <v>23</v>
      </c>
      <c r="F1979" s="4" t="s">
        <v>9</v>
      </c>
      <c r="G1979" s="15">
        <v>7162092</v>
      </c>
      <c r="H1979" s="4">
        <v>1</v>
      </c>
      <c r="I1979" s="4">
        <v>4</v>
      </c>
    </row>
    <row r="1980" spans="1:9" x14ac:dyDescent="0.35">
      <c r="A1980" s="4">
        <v>1975</v>
      </c>
      <c r="B1980" s="4">
        <v>1</v>
      </c>
      <c r="C1980" s="32">
        <v>38042</v>
      </c>
      <c r="D1980" s="5">
        <v>2004</v>
      </c>
      <c r="E1980" s="5" t="s">
        <v>23</v>
      </c>
      <c r="F1980" s="4" t="s">
        <v>9</v>
      </c>
      <c r="G1980" s="15">
        <v>10344585</v>
      </c>
      <c r="H1980" s="4">
        <v>1</v>
      </c>
      <c r="I1980" s="4">
        <v>1</v>
      </c>
    </row>
    <row r="1981" spans="1:9" x14ac:dyDescent="0.35">
      <c r="A1981" s="4">
        <v>1976</v>
      </c>
      <c r="B1981" s="4">
        <v>4</v>
      </c>
      <c r="C1981" s="32">
        <v>38042</v>
      </c>
      <c r="D1981" s="5">
        <v>2004</v>
      </c>
      <c r="E1981" s="5" t="s">
        <v>23</v>
      </c>
      <c r="F1981" s="4" t="s">
        <v>8</v>
      </c>
      <c r="G1981" s="15">
        <v>7052319</v>
      </c>
      <c r="H1981" s="4">
        <v>3</v>
      </c>
      <c r="I1981" s="4">
        <v>1</v>
      </c>
    </row>
    <row r="1982" spans="1:9" x14ac:dyDescent="0.35">
      <c r="A1982" s="4">
        <v>1977</v>
      </c>
      <c r="B1982" s="4">
        <v>3</v>
      </c>
      <c r="C1982" s="32">
        <v>38042</v>
      </c>
      <c r="D1982" s="5">
        <v>2004</v>
      </c>
      <c r="E1982" s="5" t="s">
        <v>23</v>
      </c>
      <c r="F1982" s="4" t="s">
        <v>7</v>
      </c>
      <c r="G1982" s="15">
        <v>9191080</v>
      </c>
      <c r="H1982" s="4">
        <v>2</v>
      </c>
      <c r="I1982" s="4">
        <v>3</v>
      </c>
    </row>
    <row r="1983" spans="1:9" x14ac:dyDescent="0.35">
      <c r="A1983" s="4">
        <v>1978</v>
      </c>
      <c r="B1983" s="4">
        <v>4</v>
      </c>
      <c r="C1983" s="32">
        <v>38043</v>
      </c>
      <c r="D1983" s="5">
        <v>2004</v>
      </c>
      <c r="E1983" s="5" t="s">
        <v>23</v>
      </c>
      <c r="F1983" s="4" t="s">
        <v>7</v>
      </c>
      <c r="G1983" s="15">
        <v>7244275</v>
      </c>
      <c r="H1983" s="4">
        <v>1</v>
      </c>
      <c r="I1983" s="4">
        <v>1</v>
      </c>
    </row>
    <row r="1984" spans="1:9" x14ac:dyDescent="0.35">
      <c r="A1984" s="4">
        <v>1979</v>
      </c>
      <c r="B1984" s="4">
        <v>6</v>
      </c>
      <c r="C1984" s="32">
        <v>38043</v>
      </c>
      <c r="D1984" s="5">
        <v>2004</v>
      </c>
      <c r="E1984" s="5" t="s">
        <v>23</v>
      </c>
      <c r="F1984" s="4" t="s">
        <v>10</v>
      </c>
      <c r="G1984" s="15">
        <v>10906543</v>
      </c>
      <c r="H1984" s="4">
        <v>2</v>
      </c>
      <c r="I1984" s="4">
        <v>1</v>
      </c>
    </row>
    <row r="1985" spans="1:9" x14ac:dyDescent="0.35">
      <c r="A1985" s="4">
        <v>1980</v>
      </c>
      <c r="B1985" s="4">
        <v>4</v>
      </c>
      <c r="C1985" s="32">
        <v>38043</v>
      </c>
      <c r="D1985" s="5">
        <v>2004</v>
      </c>
      <c r="E1985" s="5" t="s">
        <v>23</v>
      </c>
      <c r="F1985" s="4" t="s">
        <v>8</v>
      </c>
      <c r="G1985" s="15">
        <v>11463799</v>
      </c>
      <c r="H1985" s="4">
        <v>2</v>
      </c>
      <c r="I1985" s="4">
        <v>2</v>
      </c>
    </row>
    <row r="1986" spans="1:9" x14ac:dyDescent="0.35">
      <c r="A1986" s="4">
        <v>1981</v>
      </c>
      <c r="B1986" s="4">
        <v>4</v>
      </c>
      <c r="C1986" s="32">
        <v>38043</v>
      </c>
      <c r="D1986" s="5">
        <v>2004</v>
      </c>
      <c r="E1986" s="5" t="s">
        <v>23</v>
      </c>
      <c r="F1986" s="4" t="s">
        <v>8</v>
      </c>
      <c r="G1986" s="15">
        <v>11944255</v>
      </c>
      <c r="H1986" s="4">
        <v>3</v>
      </c>
      <c r="I1986" s="4">
        <v>2</v>
      </c>
    </row>
    <row r="1987" spans="1:9" x14ac:dyDescent="0.35">
      <c r="A1987" s="4">
        <v>1982</v>
      </c>
      <c r="B1987" s="4">
        <v>3</v>
      </c>
      <c r="C1987" s="32">
        <v>38043</v>
      </c>
      <c r="D1987" s="5">
        <v>2004</v>
      </c>
      <c r="E1987" s="5" t="s">
        <v>23</v>
      </c>
      <c r="F1987" s="4" t="s">
        <v>8</v>
      </c>
      <c r="G1987" s="15">
        <v>10323780</v>
      </c>
      <c r="H1987" s="4">
        <v>4</v>
      </c>
      <c r="I1987" s="4">
        <v>2</v>
      </c>
    </row>
    <row r="1988" spans="1:9" x14ac:dyDescent="0.35">
      <c r="A1988" s="4">
        <v>1983</v>
      </c>
      <c r="B1988" s="4">
        <v>7</v>
      </c>
      <c r="C1988" s="32">
        <v>38043</v>
      </c>
      <c r="D1988" s="5">
        <v>2004</v>
      </c>
      <c r="E1988" s="5" t="s">
        <v>23</v>
      </c>
      <c r="F1988" s="4" t="s">
        <v>8</v>
      </c>
      <c r="G1988" s="15">
        <v>7959640</v>
      </c>
      <c r="H1988" s="4">
        <v>1</v>
      </c>
      <c r="I1988" s="4">
        <v>1</v>
      </c>
    </row>
    <row r="1989" spans="1:9" x14ac:dyDescent="0.35">
      <c r="A1989" s="4">
        <v>1984</v>
      </c>
      <c r="B1989" s="4">
        <v>5</v>
      </c>
      <c r="C1989" s="32">
        <v>38043</v>
      </c>
      <c r="D1989" s="5">
        <v>2004</v>
      </c>
      <c r="E1989" s="5" t="s">
        <v>23</v>
      </c>
      <c r="F1989" s="4" t="s">
        <v>8</v>
      </c>
      <c r="G1989" s="15">
        <v>10888517</v>
      </c>
      <c r="H1989" s="4">
        <v>1</v>
      </c>
      <c r="I1989" s="4">
        <v>1</v>
      </c>
    </row>
    <row r="1990" spans="1:9" x14ac:dyDescent="0.35">
      <c r="A1990" s="4">
        <v>1985</v>
      </c>
      <c r="B1990" s="4">
        <v>4</v>
      </c>
      <c r="C1990" s="32">
        <v>38044</v>
      </c>
      <c r="D1990" s="5">
        <v>2004</v>
      </c>
      <c r="E1990" s="5" t="s">
        <v>23</v>
      </c>
      <c r="F1990" s="4" t="s">
        <v>7</v>
      </c>
      <c r="G1990" s="15">
        <v>9237656</v>
      </c>
      <c r="H1990" s="4">
        <v>2</v>
      </c>
      <c r="I1990" s="4">
        <v>4</v>
      </c>
    </row>
    <row r="1991" spans="1:9" x14ac:dyDescent="0.35">
      <c r="A1991" s="4">
        <v>1986</v>
      </c>
      <c r="B1991" s="4">
        <v>7</v>
      </c>
      <c r="C1991" s="32">
        <v>38045</v>
      </c>
      <c r="D1991" s="5">
        <v>2004</v>
      </c>
      <c r="E1991" s="5" t="s">
        <v>23</v>
      </c>
      <c r="F1991" s="4" t="s">
        <v>9</v>
      </c>
      <c r="G1991" s="15">
        <v>11299494</v>
      </c>
      <c r="H1991" s="4">
        <v>1</v>
      </c>
      <c r="I1991" s="4">
        <v>1</v>
      </c>
    </row>
    <row r="1992" spans="1:9" x14ac:dyDescent="0.35">
      <c r="A1992" s="4">
        <v>1987</v>
      </c>
      <c r="B1992" s="4">
        <v>1</v>
      </c>
      <c r="C1992" s="32">
        <v>38045</v>
      </c>
      <c r="D1992" s="5">
        <v>2004</v>
      </c>
      <c r="E1992" s="5" t="s">
        <v>23</v>
      </c>
      <c r="F1992" s="4" t="s">
        <v>8</v>
      </c>
      <c r="G1992" s="15">
        <v>8885719</v>
      </c>
      <c r="H1992" s="4">
        <v>2</v>
      </c>
      <c r="I1992" s="4">
        <v>1</v>
      </c>
    </row>
    <row r="1993" spans="1:9" x14ac:dyDescent="0.35">
      <c r="A1993" s="4">
        <v>1988</v>
      </c>
      <c r="B1993" s="4">
        <v>7</v>
      </c>
      <c r="C1993" s="32">
        <v>38045</v>
      </c>
      <c r="D1993" s="5">
        <v>2004</v>
      </c>
      <c r="E1993" s="5" t="s">
        <v>23</v>
      </c>
      <c r="F1993" s="4" t="s">
        <v>9</v>
      </c>
      <c r="G1993" s="15">
        <v>8087937</v>
      </c>
      <c r="H1993" s="4">
        <v>2</v>
      </c>
      <c r="I1993" s="4">
        <v>3</v>
      </c>
    </row>
    <row r="1994" spans="1:9" x14ac:dyDescent="0.35">
      <c r="A1994" s="4">
        <v>1989</v>
      </c>
      <c r="B1994" s="4">
        <v>4</v>
      </c>
      <c r="C1994" s="32">
        <v>38045</v>
      </c>
      <c r="D1994" s="5">
        <v>2004</v>
      </c>
      <c r="E1994" s="5" t="s">
        <v>23</v>
      </c>
      <c r="F1994" s="4" t="s">
        <v>8</v>
      </c>
      <c r="G1994" s="15">
        <v>8278404</v>
      </c>
      <c r="H1994" s="4">
        <v>2</v>
      </c>
      <c r="I1994" s="4">
        <v>1</v>
      </c>
    </row>
    <row r="1995" spans="1:9" x14ac:dyDescent="0.35">
      <c r="A1995" s="4">
        <v>1990</v>
      </c>
      <c r="B1995" s="4">
        <v>4</v>
      </c>
      <c r="C1995" s="32">
        <v>38045</v>
      </c>
      <c r="D1995" s="5">
        <v>2004</v>
      </c>
      <c r="E1995" s="5" t="s">
        <v>23</v>
      </c>
      <c r="F1995" s="4" t="s">
        <v>7</v>
      </c>
      <c r="G1995" s="15">
        <v>10640766</v>
      </c>
      <c r="H1995" s="4">
        <v>4</v>
      </c>
      <c r="I1995" s="4">
        <v>3</v>
      </c>
    </row>
    <row r="1996" spans="1:9" x14ac:dyDescent="0.35">
      <c r="A1996" s="4">
        <v>1991</v>
      </c>
      <c r="B1996" s="4">
        <v>6</v>
      </c>
      <c r="C1996" s="32">
        <v>38045</v>
      </c>
      <c r="D1996" s="5">
        <v>2004</v>
      </c>
      <c r="E1996" s="5" t="s">
        <v>23</v>
      </c>
      <c r="F1996" s="4" t="s">
        <v>7</v>
      </c>
      <c r="G1996" s="15">
        <v>8746064</v>
      </c>
      <c r="H1996" s="4">
        <v>1</v>
      </c>
      <c r="I1996" s="4">
        <v>1</v>
      </c>
    </row>
    <row r="1997" spans="1:9" x14ac:dyDescent="0.35">
      <c r="A1997" s="4">
        <v>1992</v>
      </c>
      <c r="B1997" s="4">
        <v>5</v>
      </c>
      <c r="C1997" s="32">
        <v>38045</v>
      </c>
      <c r="D1997" s="5">
        <v>2004</v>
      </c>
      <c r="E1997" s="5" t="s">
        <v>23</v>
      </c>
      <c r="F1997" s="4" t="s">
        <v>8</v>
      </c>
      <c r="G1997" s="15">
        <v>8315492</v>
      </c>
      <c r="H1997" s="4">
        <v>4</v>
      </c>
      <c r="I1997" s="4">
        <v>2</v>
      </c>
    </row>
    <row r="1998" spans="1:9" x14ac:dyDescent="0.35">
      <c r="A1998" s="4">
        <v>1993</v>
      </c>
      <c r="B1998" s="4">
        <v>5</v>
      </c>
      <c r="C1998" s="32">
        <v>38045</v>
      </c>
      <c r="D1998" s="5">
        <v>2004</v>
      </c>
      <c r="E1998" s="5" t="s">
        <v>23</v>
      </c>
      <c r="F1998" s="4" t="s">
        <v>7</v>
      </c>
      <c r="G1998" s="15">
        <v>8189513</v>
      </c>
      <c r="H1998" s="4">
        <v>4</v>
      </c>
      <c r="I1998" s="4">
        <v>1</v>
      </c>
    </row>
    <row r="1999" spans="1:9" x14ac:dyDescent="0.35">
      <c r="A1999" s="4">
        <v>1994</v>
      </c>
      <c r="B1999" s="4">
        <v>6</v>
      </c>
      <c r="C1999" s="32">
        <v>38045</v>
      </c>
      <c r="D1999" s="5">
        <v>2004</v>
      </c>
      <c r="E1999" s="5" t="s">
        <v>23</v>
      </c>
      <c r="F1999" s="4" t="s">
        <v>9</v>
      </c>
      <c r="G1999" s="15">
        <v>8692083</v>
      </c>
      <c r="H1999" s="4">
        <v>4</v>
      </c>
      <c r="I1999" s="4">
        <v>4</v>
      </c>
    </row>
    <row r="2000" spans="1:9" x14ac:dyDescent="0.35">
      <c r="A2000" s="4">
        <v>1995</v>
      </c>
      <c r="B2000" s="4">
        <v>2</v>
      </c>
      <c r="C2000" s="32">
        <v>38046</v>
      </c>
      <c r="D2000" s="5">
        <v>2004</v>
      </c>
      <c r="E2000" s="5" t="s">
        <v>23</v>
      </c>
      <c r="F2000" s="4" t="s">
        <v>8</v>
      </c>
      <c r="G2000" s="15">
        <v>11111700</v>
      </c>
      <c r="H2000" s="4">
        <v>1</v>
      </c>
      <c r="I2000" s="4">
        <v>3</v>
      </c>
    </row>
    <row r="2001" spans="1:9" x14ac:dyDescent="0.35">
      <c r="A2001" s="4">
        <v>1996</v>
      </c>
      <c r="B2001" s="4">
        <v>1</v>
      </c>
      <c r="C2001" s="32">
        <v>38046</v>
      </c>
      <c r="D2001" s="5">
        <v>2004</v>
      </c>
      <c r="E2001" s="5" t="s">
        <v>23</v>
      </c>
      <c r="F2001" s="4" t="s">
        <v>8</v>
      </c>
      <c r="G2001" s="15">
        <v>10682479</v>
      </c>
      <c r="H2001" s="4">
        <v>1</v>
      </c>
      <c r="I2001" s="4">
        <v>2</v>
      </c>
    </row>
    <row r="2002" spans="1:9" x14ac:dyDescent="0.35">
      <c r="A2002" s="4">
        <v>1997</v>
      </c>
      <c r="B2002" s="4">
        <v>7</v>
      </c>
      <c r="C2002" s="32">
        <v>38046</v>
      </c>
      <c r="D2002" s="5">
        <v>2004</v>
      </c>
      <c r="E2002" s="5" t="s">
        <v>23</v>
      </c>
      <c r="F2002" s="4" t="s">
        <v>8</v>
      </c>
      <c r="G2002" s="15">
        <v>11516711</v>
      </c>
      <c r="H2002" s="4">
        <v>2</v>
      </c>
      <c r="I2002" s="4">
        <v>2</v>
      </c>
    </row>
    <row r="2003" spans="1:9" x14ac:dyDescent="0.35">
      <c r="A2003" s="4">
        <v>1998</v>
      </c>
      <c r="B2003" s="4">
        <v>7</v>
      </c>
      <c r="C2003" s="32">
        <v>38046</v>
      </c>
      <c r="D2003" s="5">
        <v>2004</v>
      </c>
      <c r="E2003" s="5" t="s">
        <v>23</v>
      </c>
      <c r="F2003" s="4" t="s">
        <v>7</v>
      </c>
      <c r="G2003" s="15">
        <v>11282598</v>
      </c>
      <c r="H2003" s="4">
        <v>4</v>
      </c>
      <c r="I2003" s="4">
        <v>2</v>
      </c>
    </row>
    <row r="2004" spans="1:9" x14ac:dyDescent="0.35">
      <c r="A2004" s="4">
        <v>1999</v>
      </c>
      <c r="B2004" s="4">
        <v>4</v>
      </c>
      <c r="C2004" s="32">
        <v>38046</v>
      </c>
      <c r="D2004" s="5">
        <v>2004</v>
      </c>
      <c r="E2004" s="5" t="s">
        <v>23</v>
      </c>
      <c r="F2004" s="4" t="s">
        <v>9</v>
      </c>
      <c r="G2004" s="15">
        <v>9028352</v>
      </c>
      <c r="H2004" s="4">
        <v>1</v>
      </c>
      <c r="I2004" s="4">
        <v>3</v>
      </c>
    </row>
    <row r="2005" spans="1:9" x14ac:dyDescent="0.35">
      <c r="A2005" s="4">
        <v>2000</v>
      </c>
      <c r="B2005" s="4">
        <v>4</v>
      </c>
      <c r="C2005" s="32">
        <v>38046</v>
      </c>
      <c r="D2005" s="5">
        <v>2004</v>
      </c>
      <c r="E2005" s="5" t="s">
        <v>23</v>
      </c>
      <c r="F2005" s="4" t="s">
        <v>9</v>
      </c>
      <c r="G2005" s="15">
        <v>9817890</v>
      </c>
      <c r="H2005" s="4">
        <v>1</v>
      </c>
      <c r="I2005" s="4">
        <v>1</v>
      </c>
    </row>
    <row r="2006" spans="1:9" x14ac:dyDescent="0.35">
      <c r="A2006" s="4">
        <v>2001</v>
      </c>
      <c r="B2006" s="4">
        <v>4</v>
      </c>
      <c r="C2006" s="32">
        <v>38046</v>
      </c>
      <c r="D2006" s="5">
        <v>2004</v>
      </c>
      <c r="E2006" s="5" t="s">
        <v>23</v>
      </c>
      <c r="F2006" s="4" t="s">
        <v>10</v>
      </c>
      <c r="G2006" s="15">
        <v>7315578</v>
      </c>
      <c r="H2006" s="4">
        <v>3</v>
      </c>
      <c r="I2006" s="4">
        <v>1</v>
      </c>
    </row>
    <row r="2007" spans="1:9" x14ac:dyDescent="0.35">
      <c r="A2007" s="4">
        <v>2002</v>
      </c>
      <c r="B2007" s="4">
        <v>6</v>
      </c>
      <c r="C2007" s="32">
        <v>38048</v>
      </c>
      <c r="D2007" s="5">
        <v>2004</v>
      </c>
      <c r="E2007" s="5" t="s">
        <v>25</v>
      </c>
      <c r="F2007" s="4" t="s">
        <v>8</v>
      </c>
      <c r="G2007" s="15">
        <v>10977422</v>
      </c>
      <c r="H2007" s="4">
        <v>2</v>
      </c>
      <c r="I2007" s="4">
        <v>3</v>
      </c>
    </row>
    <row r="2008" spans="1:9" x14ac:dyDescent="0.35">
      <c r="A2008" s="4">
        <v>2003</v>
      </c>
      <c r="B2008" s="4">
        <v>4</v>
      </c>
      <c r="C2008" s="32">
        <v>38049</v>
      </c>
      <c r="D2008" s="5">
        <v>2004</v>
      </c>
      <c r="E2008" s="5" t="s">
        <v>25</v>
      </c>
      <c r="F2008" s="4" t="s">
        <v>9</v>
      </c>
      <c r="G2008" s="15">
        <v>10907711</v>
      </c>
      <c r="H2008" s="4">
        <v>3</v>
      </c>
      <c r="I2008" s="4">
        <v>4</v>
      </c>
    </row>
    <row r="2009" spans="1:9" x14ac:dyDescent="0.35">
      <c r="A2009" s="4">
        <v>2004</v>
      </c>
      <c r="B2009" s="4">
        <v>6</v>
      </c>
      <c r="C2009" s="32">
        <v>38049</v>
      </c>
      <c r="D2009" s="5">
        <v>2004</v>
      </c>
      <c r="E2009" s="5" t="s">
        <v>25</v>
      </c>
      <c r="F2009" s="4" t="s">
        <v>8</v>
      </c>
      <c r="G2009" s="15">
        <v>10160740</v>
      </c>
      <c r="H2009" s="4">
        <v>1</v>
      </c>
      <c r="I2009" s="4">
        <v>3</v>
      </c>
    </row>
    <row r="2010" spans="1:9" x14ac:dyDescent="0.35">
      <c r="A2010" s="4">
        <v>2005</v>
      </c>
      <c r="B2010" s="4">
        <v>4</v>
      </c>
      <c r="C2010" s="32">
        <v>38049</v>
      </c>
      <c r="D2010" s="5">
        <v>2004</v>
      </c>
      <c r="E2010" s="5" t="s">
        <v>25</v>
      </c>
      <c r="F2010" s="4" t="s">
        <v>8</v>
      </c>
      <c r="G2010" s="15">
        <v>8109326</v>
      </c>
      <c r="H2010" s="4">
        <v>2</v>
      </c>
      <c r="I2010" s="4">
        <v>4</v>
      </c>
    </row>
    <row r="2011" spans="1:9" x14ac:dyDescent="0.35">
      <c r="A2011" s="4">
        <v>2006</v>
      </c>
      <c r="B2011" s="4">
        <v>7</v>
      </c>
      <c r="C2011" s="32">
        <v>38049</v>
      </c>
      <c r="D2011" s="5">
        <v>2004</v>
      </c>
      <c r="E2011" s="5" t="s">
        <v>25</v>
      </c>
      <c r="F2011" s="4" t="s">
        <v>9</v>
      </c>
      <c r="G2011" s="15">
        <v>11101245</v>
      </c>
      <c r="H2011" s="4">
        <v>4</v>
      </c>
      <c r="I2011" s="4">
        <v>3</v>
      </c>
    </row>
    <row r="2012" spans="1:9" x14ac:dyDescent="0.35">
      <c r="A2012" s="4">
        <v>2007</v>
      </c>
      <c r="B2012" s="4">
        <v>1</v>
      </c>
      <c r="C2012" s="32">
        <v>38049</v>
      </c>
      <c r="D2012" s="5">
        <v>2004</v>
      </c>
      <c r="E2012" s="5" t="s">
        <v>25</v>
      </c>
      <c r="F2012" s="4" t="s">
        <v>8</v>
      </c>
      <c r="G2012" s="15">
        <v>10893701</v>
      </c>
      <c r="H2012" s="4">
        <v>1</v>
      </c>
      <c r="I2012" s="4">
        <v>2</v>
      </c>
    </row>
    <row r="2013" spans="1:9" x14ac:dyDescent="0.35">
      <c r="A2013" s="4">
        <v>2008</v>
      </c>
      <c r="B2013" s="4">
        <v>7</v>
      </c>
      <c r="C2013" s="32">
        <v>38049</v>
      </c>
      <c r="D2013" s="5">
        <v>2004</v>
      </c>
      <c r="E2013" s="5" t="s">
        <v>25</v>
      </c>
      <c r="F2013" s="4" t="s">
        <v>7</v>
      </c>
      <c r="G2013" s="15">
        <v>8378601</v>
      </c>
      <c r="H2013" s="4">
        <v>3</v>
      </c>
      <c r="I2013" s="4">
        <v>1</v>
      </c>
    </row>
    <row r="2014" spans="1:9" x14ac:dyDescent="0.35">
      <c r="A2014" s="4">
        <v>2009</v>
      </c>
      <c r="B2014" s="4">
        <v>3</v>
      </c>
      <c r="C2014" s="32">
        <v>38049</v>
      </c>
      <c r="D2014" s="5">
        <v>2004</v>
      </c>
      <c r="E2014" s="5" t="s">
        <v>25</v>
      </c>
      <c r="F2014" s="4" t="s">
        <v>8</v>
      </c>
      <c r="G2014" s="15">
        <v>9814151</v>
      </c>
      <c r="H2014" s="4">
        <v>3</v>
      </c>
      <c r="I2014" s="4">
        <v>2</v>
      </c>
    </row>
    <row r="2015" spans="1:9" x14ac:dyDescent="0.35">
      <c r="A2015" s="4">
        <v>2010</v>
      </c>
      <c r="B2015" s="4">
        <v>7</v>
      </c>
      <c r="C2015" s="32">
        <v>38049</v>
      </c>
      <c r="D2015" s="5">
        <v>2004</v>
      </c>
      <c r="E2015" s="5" t="s">
        <v>25</v>
      </c>
      <c r="F2015" s="4" t="s">
        <v>10</v>
      </c>
      <c r="G2015" s="15">
        <v>11395988</v>
      </c>
      <c r="H2015" s="4">
        <v>3</v>
      </c>
      <c r="I2015" s="4">
        <v>3</v>
      </c>
    </row>
    <row r="2016" spans="1:9" x14ac:dyDescent="0.35">
      <c r="A2016" s="4">
        <v>2011</v>
      </c>
      <c r="B2016" s="4">
        <v>3</v>
      </c>
      <c r="C2016" s="32">
        <v>38049</v>
      </c>
      <c r="D2016" s="5">
        <v>2004</v>
      </c>
      <c r="E2016" s="5" t="s">
        <v>25</v>
      </c>
      <c r="F2016" s="4" t="s">
        <v>8</v>
      </c>
      <c r="G2016" s="15">
        <v>9890836</v>
      </c>
      <c r="H2016" s="4">
        <v>3</v>
      </c>
      <c r="I2016" s="4">
        <v>2</v>
      </c>
    </row>
    <row r="2017" spans="1:9" x14ac:dyDescent="0.35">
      <c r="A2017" s="4">
        <v>2012</v>
      </c>
      <c r="B2017" s="4">
        <v>2</v>
      </c>
      <c r="C2017" s="32">
        <v>38050</v>
      </c>
      <c r="D2017" s="5">
        <v>2004</v>
      </c>
      <c r="E2017" s="5" t="s">
        <v>25</v>
      </c>
      <c r="F2017" s="4" t="s">
        <v>8</v>
      </c>
      <c r="G2017" s="15">
        <v>7616940</v>
      </c>
      <c r="H2017" s="4">
        <v>3</v>
      </c>
      <c r="I2017" s="4">
        <v>1</v>
      </c>
    </row>
    <row r="2018" spans="1:9" x14ac:dyDescent="0.35">
      <c r="A2018" s="4">
        <v>2013</v>
      </c>
      <c r="B2018" s="4">
        <v>4</v>
      </c>
      <c r="C2018" s="32">
        <v>38050</v>
      </c>
      <c r="D2018" s="5">
        <v>2004</v>
      </c>
      <c r="E2018" s="5" t="s">
        <v>25</v>
      </c>
      <c r="F2018" s="4" t="s">
        <v>8</v>
      </c>
      <c r="G2018" s="15">
        <v>10597912</v>
      </c>
      <c r="H2018" s="4">
        <v>3</v>
      </c>
      <c r="I2018" s="4">
        <v>4</v>
      </c>
    </row>
    <row r="2019" spans="1:9" x14ac:dyDescent="0.35">
      <c r="A2019" s="4">
        <v>2014</v>
      </c>
      <c r="B2019" s="4">
        <v>4</v>
      </c>
      <c r="C2019" s="32">
        <v>38050</v>
      </c>
      <c r="D2019" s="5">
        <v>2004</v>
      </c>
      <c r="E2019" s="5" t="s">
        <v>25</v>
      </c>
      <c r="F2019" s="4" t="s">
        <v>7</v>
      </c>
      <c r="G2019" s="15">
        <v>10430457</v>
      </c>
      <c r="H2019" s="4">
        <v>3</v>
      </c>
      <c r="I2019" s="4">
        <v>3</v>
      </c>
    </row>
    <row r="2020" spans="1:9" x14ac:dyDescent="0.35">
      <c r="A2020" s="4">
        <v>2015</v>
      </c>
      <c r="B2020" s="4">
        <v>3</v>
      </c>
      <c r="C2020" s="32">
        <v>38051</v>
      </c>
      <c r="D2020" s="5">
        <v>2004</v>
      </c>
      <c r="E2020" s="5" t="s">
        <v>25</v>
      </c>
      <c r="F2020" s="4" t="s">
        <v>7</v>
      </c>
      <c r="G2020" s="15">
        <v>11436711</v>
      </c>
      <c r="H2020" s="4">
        <v>1</v>
      </c>
      <c r="I2020" s="4">
        <v>1</v>
      </c>
    </row>
    <row r="2021" spans="1:9" x14ac:dyDescent="0.35">
      <c r="A2021" s="4">
        <v>2016</v>
      </c>
      <c r="B2021" s="4">
        <v>4</v>
      </c>
      <c r="C2021" s="32">
        <v>38052</v>
      </c>
      <c r="D2021" s="5">
        <v>2004</v>
      </c>
      <c r="E2021" s="5" t="s">
        <v>25</v>
      </c>
      <c r="F2021" s="4" t="s">
        <v>8</v>
      </c>
      <c r="G2021" s="15">
        <v>8765708</v>
      </c>
      <c r="H2021" s="4">
        <v>4</v>
      </c>
      <c r="I2021" s="4">
        <v>3</v>
      </c>
    </row>
    <row r="2022" spans="1:9" x14ac:dyDescent="0.35">
      <c r="A2022" s="4">
        <v>2017</v>
      </c>
      <c r="B2022" s="4">
        <v>2</v>
      </c>
      <c r="C2022" s="32">
        <v>38052</v>
      </c>
      <c r="D2022" s="5">
        <v>2004</v>
      </c>
      <c r="E2022" s="5" t="s">
        <v>25</v>
      </c>
      <c r="F2022" s="4" t="s">
        <v>9</v>
      </c>
      <c r="G2022" s="15">
        <v>11382231</v>
      </c>
      <c r="H2022" s="4">
        <v>4</v>
      </c>
      <c r="I2022" s="4">
        <v>3</v>
      </c>
    </row>
    <row r="2023" spans="1:9" x14ac:dyDescent="0.35">
      <c r="A2023" s="4">
        <v>2018</v>
      </c>
      <c r="B2023" s="4">
        <v>7</v>
      </c>
      <c r="C2023" s="32">
        <v>38052</v>
      </c>
      <c r="D2023" s="5">
        <v>2004</v>
      </c>
      <c r="E2023" s="5" t="s">
        <v>25</v>
      </c>
      <c r="F2023" s="4" t="s">
        <v>8</v>
      </c>
      <c r="G2023" s="15">
        <v>8448059</v>
      </c>
      <c r="H2023" s="4">
        <v>3</v>
      </c>
      <c r="I2023" s="4">
        <v>4</v>
      </c>
    </row>
    <row r="2024" spans="1:9" x14ac:dyDescent="0.35">
      <c r="A2024" s="4">
        <v>2019</v>
      </c>
      <c r="B2024" s="4">
        <v>4</v>
      </c>
      <c r="C2024" s="32">
        <v>38053</v>
      </c>
      <c r="D2024" s="5">
        <v>2004</v>
      </c>
      <c r="E2024" s="5" t="s">
        <v>25</v>
      </c>
      <c r="F2024" s="4" t="s">
        <v>9</v>
      </c>
      <c r="G2024" s="15">
        <v>8184431</v>
      </c>
      <c r="H2024" s="4">
        <v>2</v>
      </c>
      <c r="I2024" s="4">
        <v>4</v>
      </c>
    </row>
    <row r="2025" spans="1:9" x14ac:dyDescent="0.35">
      <c r="A2025" s="4">
        <v>2020</v>
      </c>
      <c r="B2025" s="4">
        <v>1</v>
      </c>
      <c r="C2025" s="32">
        <v>38053</v>
      </c>
      <c r="D2025" s="5">
        <v>2004</v>
      </c>
      <c r="E2025" s="5" t="s">
        <v>25</v>
      </c>
      <c r="F2025" s="4" t="s">
        <v>7</v>
      </c>
      <c r="G2025" s="15">
        <v>7261717</v>
      </c>
      <c r="H2025" s="4">
        <v>1</v>
      </c>
      <c r="I2025" s="4">
        <v>3</v>
      </c>
    </row>
    <row r="2026" spans="1:9" x14ac:dyDescent="0.35">
      <c r="A2026" s="4">
        <v>2021</v>
      </c>
      <c r="B2026" s="4">
        <v>7</v>
      </c>
      <c r="C2026" s="32">
        <v>38053</v>
      </c>
      <c r="D2026" s="5">
        <v>2004</v>
      </c>
      <c r="E2026" s="5" t="s">
        <v>25</v>
      </c>
      <c r="F2026" s="4" t="s">
        <v>7</v>
      </c>
      <c r="G2026" s="15">
        <v>7131059</v>
      </c>
      <c r="H2026" s="4">
        <v>3</v>
      </c>
      <c r="I2026" s="4">
        <v>3</v>
      </c>
    </row>
    <row r="2027" spans="1:9" x14ac:dyDescent="0.35">
      <c r="A2027" s="4">
        <v>2022</v>
      </c>
      <c r="B2027" s="4">
        <v>6</v>
      </c>
      <c r="C2027" s="32">
        <v>38053</v>
      </c>
      <c r="D2027" s="5">
        <v>2004</v>
      </c>
      <c r="E2027" s="5" t="s">
        <v>25</v>
      </c>
      <c r="F2027" s="4" t="s">
        <v>8</v>
      </c>
      <c r="G2027" s="15">
        <v>8850404</v>
      </c>
      <c r="H2027" s="4">
        <v>2</v>
      </c>
      <c r="I2027" s="4">
        <v>1</v>
      </c>
    </row>
    <row r="2028" spans="1:9" x14ac:dyDescent="0.35">
      <c r="A2028" s="4">
        <v>2023</v>
      </c>
      <c r="B2028" s="4">
        <v>5</v>
      </c>
      <c r="C2028" s="32">
        <v>38053</v>
      </c>
      <c r="D2028" s="5">
        <v>2004</v>
      </c>
      <c r="E2028" s="5" t="s">
        <v>25</v>
      </c>
      <c r="F2028" s="4" t="s">
        <v>9</v>
      </c>
      <c r="G2028" s="15">
        <v>9616856</v>
      </c>
      <c r="H2028" s="4">
        <v>4</v>
      </c>
      <c r="I2028" s="4">
        <v>2</v>
      </c>
    </row>
    <row r="2029" spans="1:9" x14ac:dyDescent="0.35">
      <c r="A2029" s="4">
        <v>2024</v>
      </c>
      <c r="B2029" s="4">
        <v>1</v>
      </c>
      <c r="C2029" s="32">
        <v>38053</v>
      </c>
      <c r="D2029" s="5">
        <v>2004</v>
      </c>
      <c r="E2029" s="5" t="s">
        <v>25</v>
      </c>
      <c r="F2029" s="4" t="s">
        <v>8</v>
      </c>
      <c r="G2029" s="15">
        <v>7397405</v>
      </c>
      <c r="H2029" s="4">
        <v>1</v>
      </c>
      <c r="I2029" s="4">
        <v>4</v>
      </c>
    </row>
    <row r="2030" spans="1:9" x14ac:dyDescent="0.35">
      <c r="A2030" s="4">
        <v>2025</v>
      </c>
      <c r="B2030" s="4">
        <v>4</v>
      </c>
      <c r="C2030" s="32">
        <v>38053</v>
      </c>
      <c r="D2030" s="5">
        <v>2004</v>
      </c>
      <c r="E2030" s="5" t="s">
        <v>25</v>
      </c>
      <c r="F2030" s="4" t="s">
        <v>8</v>
      </c>
      <c r="G2030" s="15">
        <v>10467569</v>
      </c>
      <c r="H2030" s="4">
        <v>3</v>
      </c>
      <c r="I2030" s="4">
        <v>2</v>
      </c>
    </row>
    <row r="2031" spans="1:9" x14ac:dyDescent="0.35">
      <c r="A2031" s="4">
        <v>2026</v>
      </c>
      <c r="B2031" s="4">
        <v>3</v>
      </c>
      <c r="C2031" s="32">
        <v>38053</v>
      </c>
      <c r="D2031" s="5">
        <v>2004</v>
      </c>
      <c r="E2031" s="5" t="s">
        <v>25</v>
      </c>
      <c r="F2031" s="4" t="s">
        <v>8</v>
      </c>
      <c r="G2031" s="15">
        <v>9380406</v>
      </c>
      <c r="H2031" s="4">
        <v>3</v>
      </c>
      <c r="I2031" s="4">
        <v>3</v>
      </c>
    </row>
    <row r="2032" spans="1:9" x14ac:dyDescent="0.35">
      <c r="A2032" s="4">
        <v>2027</v>
      </c>
      <c r="B2032" s="4">
        <v>6</v>
      </c>
      <c r="C2032" s="32">
        <v>38053</v>
      </c>
      <c r="D2032" s="5">
        <v>2004</v>
      </c>
      <c r="E2032" s="5" t="s">
        <v>25</v>
      </c>
      <c r="F2032" s="4" t="s">
        <v>10</v>
      </c>
      <c r="G2032" s="15">
        <v>10018496</v>
      </c>
      <c r="H2032" s="4">
        <v>2</v>
      </c>
      <c r="I2032" s="4">
        <v>4</v>
      </c>
    </row>
    <row r="2033" spans="1:9" x14ac:dyDescent="0.35">
      <c r="A2033" s="4">
        <v>2028</v>
      </c>
      <c r="B2033" s="4">
        <v>1</v>
      </c>
      <c r="C2033" s="32">
        <v>38053</v>
      </c>
      <c r="D2033" s="5">
        <v>2004</v>
      </c>
      <c r="E2033" s="5" t="s">
        <v>25</v>
      </c>
      <c r="F2033" s="4" t="s">
        <v>7</v>
      </c>
      <c r="G2033" s="15">
        <v>9534824</v>
      </c>
      <c r="H2033" s="4">
        <v>1</v>
      </c>
      <c r="I2033" s="4">
        <v>4</v>
      </c>
    </row>
    <row r="2034" spans="1:9" x14ac:dyDescent="0.35">
      <c r="A2034" s="4">
        <v>2029</v>
      </c>
      <c r="B2034" s="4">
        <v>5</v>
      </c>
      <c r="C2034" s="32">
        <v>38053</v>
      </c>
      <c r="D2034" s="5">
        <v>2004</v>
      </c>
      <c r="E2034" s="5" t="s">
        <v>25</v>
      </c>
      <c r="F2034" s="4" t="s">
        <v>7</v>
      </c>
      <c r="G2034" s="15">
        <v>10891672</v>
      </c>
      <c r="H2034" s="4">
        <v>3</v>
      </c>
      <c r="I2034" s="4">
        <v>3</v>
      </c>
    </row>
    <row r="2035" spans="1:9" x14ac:dyDescent="0.35">
      <c r="A2035" s="4">
        <v>2030</v>
      </c>
      <c r="B2035" s="4">
        <v>6</v>
      </c>
      <c r="C2035" s="32">
        <v>38053</v>
      </c>
      <c r="D2035" s="5">
        <v>2004</v>
      </c>
      <c r="E2035" s="5" t="s">
        <v>25</v>
      </c>
      <c r="F2035" s="4" t="s">
        <v>9</v>
      </c>
      <c r="G2035" s="15">
        <v>10945429</v>
      </c>
      <c r="H2035" s="4">
        <v>4</v>
      </c>
      <c r="I2035" s="4">
        <v>1</v>
      </c>
    </row>
    <row r="2036" spans="1:9" x14ac:dyDescent="0.35">
      <c r="A2036" s="4">
        <v>2031</v>
      </c>
      <c r="B2036" s="4">
        <v>5</v>
      </c>
      <c r="C2036" s="32">
        <v>38053</v>
      </c>
      <c r="D2036" s="5">
        <v>2004</v>
      </c>
      <c r="E2036" s="5" t="s">
        <v>25</v>
      </c>
      <c r="F2036" s="4" t="s">
        <v>8</v>
      </c>
      <c r="G2036" s="15">
        <v>10054721</v>
      </c>
      <c r="H2036" s="4">
        <v>4</v>
      </c>
      <c r="I2036" s="4">
        <v>2</v>
      </c>
    </row>
    <row r="2037" spans="1:9" x14ac:dyDescent="0.35">
      <c r="A2037" s="4">
        <v>2032</v>
      </c>
      <c r="B2037" s="4">
        <v>6</v>
      </c>
      <c r="C2037" s="32">
        <v>38055</v>
      </c>
      <c r="D2037" s="5">
        <v>2004</v>
      </c>
      <c r="E2037" s="5" t="s">
        <v>25</v>
      </c>
      <c r="F2037" s="4" t="s">
        <v>9</v>
      </c>
      <c r="G2037" s="15">
        <v>10077499</v>
      </c>
      <c r="H2037" s="4">
        <v>4</v>
      </c>
      <c r="I2037" s="4">
        <v>3</v>
      </c>
    </row>
    <row r="2038" spans="1:9" x14ac:dyDescent="0.35">
      <c r="A2038" s="4">
        <v>2033</v>
      </c>
      <c r="B2038" s="4">
        <v>5</v>
      </c>
      <c r="C2038" s="32">
        <v>38055</v>
      </c>
      <c r="D2038" s="5">
        <v>2004</v>
      </c>
      <c r="E2038" s="5" t="s">
        <v>25</v>
      </c>
      <c r="F2038" s="4" t="s">
        <v>8</v>
      </c>
      <c r="G2038" s="15">
        <v>7926214</v>
      </c>
      <c r="H2038" s="4">
        <v>4</v>
      </c>
      <c r="I2038" s="4">
        <v>3</v>
      </c>
    </row>
    <row r="2039" spans="1:9" x14ac:dyDescent="0.35">
      <c r="A2039" s="4">
        <v>2034</v>
      </c>
      <c r="B2039" s="4">
        <v>7</v>
      </c>
      <c r="C2039" s="32">
        <v>38055</v>
      </c>
      <c r="D2039" s="5">
        <v>2004</v>
      </c>
      <c r="E2039" s="5" t="s">
        <v>25</v>
      </c>
      <c r="F2039" s="4" t="s">
        <v>8</v>
      </c>
      <c r="G2039" s="15">
        <v>9103270</v>
      </c>
      <c r="H2039" s="4">
        <v>4</v>
      </c>
      <c r="I2039" s="4">
        <v>3</v>
      </c>
    </row>
    <row r="2040" spans="1:9" x14ac:dyDescent="0.35">
      <c r="A2040" s="4">
        <v>2035</v>
      </c>
      <c r="B2040" s="4">
        <v>1</v>
      </c>
      <c r="C2040" s="32">
        <v>38055</v>
      </c>
      <c r="D2040" s="5">
        <v>2004</v>
      </c>
      <c r="E2040" s="5" t="s">
        <v>25</v>
      </c>
      <c r="F2040" s="4" t="s">
        <v>7</v>
      </c>
      <c r="G2040" s="15">
        <v>9549141</v>
      </c>
      <c r="H2040" s="4">
        <v>1</v>
      </c>
      <c r="I2040" s="4">
        <v>2</v>
      </c>
    </row>
    <row r="2041" spans="1:9" x14ac:dyDescent="0.35">
      <c r="A2041" s="4">
        <v>2036</v>
      </c>
      <c r="B2041" s="4">
        <v>2</v>
      </c>
      <c r="C2041" s="32">
        <v>38055</v>
      </c>
      <c r="D2041" s="5">
        <v>2004</v>
      </c>
      <c r="E2041" s="5" t="s">
        <v>25</v>
      </c>
      <c r="F2041" s="4" t="s">
        <v>8</v>
      </c>
      <c r="G2041" s="15">
        <v>10047280</v>
      </c>
      <c r="H2041" s="4">
        <v>2</v>
      </c>
      <c r="I2041" s="4">
        <v>1</v>
      </c>
    </row>
    <row r="2042" spans="1:9" x14ac:dyDescent="0.35">
      <c r="A2042" s="4">
        <v>2037</v>
      </c>
      <c r="B2042" s="4">
        <v>4</v>
      </c>
      <c r="C2042" s="32">
        <v>38056</v>
      </c>
      <c r="D2042" s="5">
        <v>2004</v>
      </c>
      <c r="E2042" s="5" t="s">
        <v>25</v>
      </c>
      <c r="F2042" s="4" t="s">
        <v>10</v>
      </c>
      <c r="G2042" s="15">
        <v>10049364</v>
      </c>
      <c r="H2042" s="4">
        <v>4</v>
      </c>
      <c r="I2042" s="4">
        <v>3</v>
      </c>
    </row>
    <row r="2043" spans="1:9" x14ac:dyDescent="0.35">
      <c r="A2043" s="4">
        <v>2038</v>
      </c>
      <c r="B2043" s="4">
        <v>4</v>
      </c>
      <c r="C2043" s="32">
        <v>38056</v>
      </c>
      <c r="D2043" s="5">
        <v>2004</v>
      </c>
      <c r="E2043" s="5" t="s">
        <v>25</v>
      </c>
      <c r="F2043" s="4" t="s">
        <v>7</v>
      </c>
      <c r="G2043" s="15">
        <v>11331879</v>
      </c>
      <c r="H2043" s="4">
        <v>3</v>
      </c>
      <c r="I2043" s="4">
        <v>1</v>
      </c>
    </row>
    <row r="2044" spans="1:9" x14ac:dyDescent="0.35">
      <c r="A2044" s="4">
        <v>2039</v>
      </c>
      <c r="B2044" s="4">
        <v>4</v>
      </c>
      <c r="C2044" s="32">
        <v>38056</v>
      </c>
      <c r="D2044" s="5">
        <v>2004</v>
      </c>
      <c r="E2044" s="5" t="s">
        <v>25</v>
      </c>
      <c r="F2044" s="4" t="s">
        <v>7</v>
      </c>
      <c r="G2044" s="15">
        <v>7735977</v>
      </c>
      <c r="H2044" s="4">
        <v>1</v>
      </c>
      <c r="I2044" s="4">
        <v>1</v>
      </c>
    </row>
    <row r="2045" spans="1:9" x14ac:dyDescent="0.35">
      <c r="A2045" s="4">
        <v>2040</v>
      </c>
      <c r="B2045" s="4">
        <v>2</v>
      </c>
      <c r="C2045" s="32">
        <v>38056</v>
      </c>
      <c r="D2045" s="5">
        <v>2004</v>
      </c>
      <c r="E2045" s="5" t="s">
        <v>25</v>
      </c>
      <c r="F2045" s="4" t="s">
        <v>8</v>
      </c>
      <c r="G2045" s="15">
        <v>7883742</v>
      </c>
      <c r="H2045" s="4">
        <v>3</v>
      </c>
      <c r="I2045" s="4">
        <v>4</v>
      </c>
    </row>
    <row r="2046" spans="1:9" x14ac:dyDescent="0.35">
      <c r="A2046" s="4">
        <v>2041</v>
      </c>
      <c r="B2046" s="4">
        <v>2</v>
      </c>
      <c r="C2046" s="32">
        <v>38056</v>
      </c>
      <c r="D2046" s="5">
        <v>2004</v>
      </c>
      <c r="E2046" s="5" t="s">
        <v>25</v>
      </c>
      <c r="F2046" s="4" t="s">
        <v>10</v>
      </c>
      <c r="G2046" s="15">
        <v>8401351</v>
      </c>
      <c r="H2046" s="4">
        <v>2</v>
      </c>
      <c r="I2046" s="4">
        <v>3</v>
      </c>
    </row>
    <row r="2047" spans="1:9" x14ac:dyDescent="0.35">
      <c r="A2047" s="4">
        <v>2042</v>
      </c>
      <c r="B2047" s="4">
        <v>5</v>
      </c>
      <c r="C2047" s="32">
        <v>38056</v>
      </c>
      <c r="D2047" s="5">
        <v>2004</v>
      </c>
      <c r="E2047" s="5" t="s">
        <v>25</v>
      </c>
      <c r="F2047" s="4" t="s">
        <v>10</v>
      </c>
      <c r="G2047" s="15">
        <v>10353859</v>
      </c>
      <c r="H2047" s="4">
        <v>1</v>
      </c>
      <c r="I2047" s="4">
        <v>4</v>
      </c>
    </row>
    <row r="2048" spans="1:9" x14ac:dyDescent="0.35">
      <c r="A2048" s="4">
        <v>2043</v>
      </c>
      <c r="B2048" s="4">
        <v>4</v>
      </c>
      <c r="C2048" s="32">
        <v>38056</v>
      </c>
      <c r="D2048" s="5">
        <v>2004</v>
      </c>
      <c r="E2048" s="5" t="s">
        <v>25</v>
      </c>
      <c r="F2048" s="4" t="s">
        <v>9</v>
      </c>
      <c r="G2048" s="15">
        <v>9988273</v>
      </c>
      <c r="H2048" s="4">
        <v>1</v>
      </c>
      <c r="I2048" s="4">
        <v>4</v>
      </c>
    </row>
    <row r="2049" spans="1:9" x14ac:dyDescent="0.35">
      <c r="A2049" s="4">
        <v>2044</v>
      </c>
      <c r="B2049" s="4">
        <v>5</v>
      </c>
      <c r="C2049" s="32">
        <v>38056</v>
      </c>
      <c r="D2049" s="5">
        <v>2004</v>
      </c>
      <c r="E2049" s="5" t="s">
        <v>25</v>
      </c>
      <c r="F2049" s="4" t="s">
        <v>9</v>
      </c>
      <c r="G2049" s="15">
        <v>11515005</v>
      </c>
      <c r="H2049" s="4">
        <v>3</v>
      </c>
      <c r="I2049" s="4">
        <v>2</v>
      </c>
    </row>
    <row r="2050" spans="1:9" x14ac:dyDescent="0.35">
      <c r="A2050" s="4">
        <v>2045</v>
      </c>
      <c r="B2050" s="4">
        <v>3</v>
      </c>
      <c r="C2050" s="32">
        <v>38056</v>
      </c>
      <c r="D2050" s="5">
        <v>2004</v>
      </c>
      <c r="E2050" s="5" t="s">
        <v>25</v>
      </c>
      <c r="F2050" s="4" t="s">
        <v>7</v>
      </c>
      <c r="G2050" s="15">
        <v>8167368</v>
      </c>
      <c r="H2050" s="4">
        <v>3</v>
      </c>
      <c r="I2050" s="4">
        <v>4</v>
      </c>
    </row>
    <row r="2051" spans="1:9" x14ac:dyDescent="0.35">
      <c r="A2051" s="4">
        <v>2046</v>
      </c>
      <c r="B2051" s="4">
        <v>1</v>
      </c>
      <c r="C2051" s="32">
        <v>38056</v>
      </c>
      <c r="D2051" s="5">
        <v>2004</v>
      </c>
      <c r="E2051" s="5" t="s">
        <v>25</v>
      </c>
      <c r="F2051" s="4" t="s">
        <v>8</v>
      </c>
      <c r="G2051" s="15">
        <v>7303374</v>
      </c>
      <c r="H2051" s="4">
        <v>1</v>
      </c>
      <c r="I2051" s="4">
        <v>1</v>
      </c>
    </row>
    <row r="2052" spans="1:9" x14ac:dyDescent="0.35">
      <c r="A2052" s="4">
        <v>2047</v>
      </c>
      <c r="B2052" s="4">
        <v>7</v>
      </c>
      <c r="C2052" s="32">
        <v>38056</v>
      </c>
      <c r="D2052" s="5">
        <v>2004</v>
      </c>
      <c r="E2052" s="5" t="s">
        <v>25</v>
      </c>
      <c r="F2052" s="4" t="s">
        <v>8</v>
      </c>
      <c r="G2052" s="15">
        <v>8018424</v>
      </c>
      <c r="H2052" s="4">
        <v>4</v>
      </c>
      <c r="I2052" s="4">
        <v>1</v>
      </c>
    </row>
    <row r="2053" spans="1:9" x14ac:dyDescent="0.35">
      <c r="A2053" s="4">
        <v>2048</v>
      </c>
      <c r="B2053" s="4">
        <v>7</v>
      </c>
      <c r="C2053" s="32">
        <v>38056</v>
      </c>
      <c r="D2053" s="5">
        <v>2004</v>
      </c>
      <c r="E2053" s="5" t="s">
        <v>25</v>
      </c>
      <c r="F2053" s="4" t="s">
        <v>7</v>
      </c>
      <c r="G2053" s="15">
        <v>8233990</v>
      </c>
      <c r="H2053" s="4">
        <v>3</v>
      </c>
      <c r="I2053" s="4">
        <v>4</v>
      </c>
    </row>
    <row r="2054" spans="1:9" x14ac:dyDescent="0.35">
      <c r="A2054" s="4">
        <v>2049</v>
      </c>
      <c r="B2054" s="4">
        <v>4</v>
      </c>
      <c r="C2054" s="32">
        <v>38056</v>
      </c>
      <c r="D2054" s="5">
        <v>2004</v>
      </c>
      <c r="E2054" s="5" t="s">
        <v>25</v>
      </c>
      <c r="F2054" s="4" t="s">
        <v>10</v>
      </c>
      <c r="G2054" s="15">
        <v>7346467</v>
      </c>
      <c r="H2054" s="4">
        <v>1</v>
      </c>
      <c r="I2054" s="4">
        <v>4</v>
      </c>
    </row>
    <row r="2055" spans="1:9" x14ac:dyDescent="0.35">
      <c r="A2055" s="4">
        <v>2050</v>
      </c>
      <c r="B2055" s="4">
        <v>5</v>
      </c>
      <c r="C2055" s="32">
        <v>38057</v>
      </c>
      <c r="D2055" s="5">
        <v>2004</v>
      </c>
      <c r="E2055" s="5" t="s">
        <v>25</v>
      </c>
      <c r="F2055" s="4" t="s">
        <v>8</v>
      </c>
      <c r="G2055" s="15">
        <v>7942714</v>
      </c>
      <c r="H2055" s="4">
        <v>3</v>
      </c>
      <c r="I2055" s="4">
        <v>4</v>
      </c>
    </row>
    <row r="2056" spans="1:9" x14ac:dyDescent="0.35">
      <c r="A2056" s="4">
        <v>2051</v>
      </c>
      <c r="B2056" s="4">
        <v>5</v>
      </c>
      <c r="C2056" s="32">
        <v>38057</v>
      </c>
      <c r="D2056" s="5">
        <v>2004</v>
      </c>
      <c r="E2056" s="5" t="s">
        <v>25</v>
      </c>
      <c r="F2056" s="4" t="s">
        <v>8</v>
      </c>
      <c r="G2056" s="15">
        <v>10186208</v>
      </c>
      <c r="H2056" s="4">
        <v>3</v>
      </c>
      <c r="I2056" s="4">
        <v>1</v>
      </c>
    </row>
    <row r="2057" spans="1:9" x14ac:dyDescent="0.35">
      <c r="A2057" s="4">
        <v>2052</v>
      </c>
      <c r="B2057" s="4">
        <v>2</v>
      </c>
      <c r="C2057" s="32">
        <v>38057</v>
      </c>
      <c r="D2057" s="5">
        <v>2004</v>
      </c>
      <c r="E2057" s="5" t="s">
        <v>25</v>
      </c>
      <c r="F2057" s="4" t="s">
        <v>8</v>
      </c>
      <c r="G2057" s="15">
        <v>8317467</v>
      </c>
      <c r="H2057" s="4">
        <v>3</v>
      </c>
      <c r="I2057" s="4">
        <v>1</v>
      </c>
    </row>
    <row r="2058" spans="1:9" x14ac:dyDescent="0.35">
      <c r="A2058" s="4">
        <v>2053</v>
      </c>
      <c r="B2058" s="4">
        <v>6</v>
      </c>
      <c r="C2058" s="32">
        <v>38057</v>
      </c>
      <c r="D2058" s="5">
        <v>2004</v>
      </c>
      <c r="E2058" s="5" t="s">
        <v>25</v>
      </c>
      <c r="F2058" s="4" t="s">
        <v>7</v>
      </c>
      <c r="G2058" s="15">
        <v>7496663</v>
      </c>
      <c r="H2058" s="4">
        <v>1</v>
      </c>
      <c r="I2058" s="4">
        <v>3</v>
      </c>
    </row>
    <row r="2059" spans="1:9" x14ac:dyDescent="0.35">
      <c r="A2059" s="4">
        <v>2054</v>
      </c>
      <c r="B2059" s="4">
        <v>4</v>
      </c>
      <c r="C2059" s="32">
        <v>38058</v>
      </c>
      <c r="D2059" s="5">
        <v>2004</v>
      </c>
      <c r="E2059" s="5" t="s">
        <v>25</v>
      </c>
      <c r="F2059" s="4" t="s">
        <v>7</v>
      </c>
      <c r="G2059" s="15">
        <v>11960551</v>
      </c>
      <c r="H2059" s="4">
        <v>3</v>
      </c>
      <c r="I2059" s="4">
        <v>3</v>
      </c>
    </row>
    <row r="2060" spans="1:9" x14ac:dyDescent="0.35">
      <c r="A2060" s="4">
        <v>2055</v>
      </c>
      <c r="B2060" s="4">
        <v>5</v>
      </c>
      <c r="C2060" s="32">
        <v>38058</v>
      </c>
      <c r="D2060" s="5">
        <v>2004</v>
      </c>
      <c r="E2060" s="5" t="s">
        <v>25</v>
      </c>
      <c r="F2060" s="4" t="s">
        <v>7</v>
      </c>
      <c r="G2060" s="15">
        <v>10660451</v>
      </c>
      <c r="H2060" s="4">
        <v>1</v>
      </c>
      <c r="I2060" s="4">
        <v>3</v>
      </c>
    </row>
    <row r="2061" spans="1:9" x14ac:dyDescent="0.35">
      <c r="A2061" s="4">
        <v>2056</v>
      </c>
      <c r="B2061" s="4">
        <v>5</v>
      </c>
      <c r="C2061" s="32">
        <v>38058</v>
      </c>
      <c r="D2061" s="5">
        <v>2004</v>
      </c>
      <c r="E2061" s="5" t="s">
        <v>25</v>
      </c>
      <c r="F2061" s="4" t="s">
        <v>10</v>
      </c>
      <c r="G2061" s="15">
        <v>11455439</v>
      </c>
      <c r="H2061" s="4">
        <v>4</v>
      </c>
      <c r="I2061" s="4">
        <v>1</v>
      </c>
    </row>
    <row r="2062" spans="1:9" x14ac:dyDescent="0.35">
      <c r="A2062" s="4">
        <v>2057</v>
      </c>
      <c r="B2062" s="4">
        <v>2</v>
      </c>
      <c r="C2062" s="32">
        <v>38058</v>
      </c>
      <c r="D2062" s="5">
        <v>2004</v>
      </c>
      <c r="E2062" s="5" t="s">
        <v>25</v>
      </c>
      <c r="F2062" s="4" t="s">
        <v>7</v>
      </c>
      <c r="G2062" s="15">
        <v>8449427</v>
      </c>
      <c r="H2062" s="4">
        <v>4</v>
      </c>
      <c r="I2062" s="4">
        <v>2</v>
      </c>
    </row>
    <row r="2063" spans="1:9" x14ac:dyDescent="0.35">
      <c r="A2063" s="4">
        <v>2058</v>
      </c>
      <c r="B2063" s="4">
        <v>7</v>
      </c>
      <c r="C2063" s="32">
        <v>38058</v>
      </c>
      <c r="D2063" s="5">
        <v>2004</v>
      </c>
      <c r="E2063" s="5" t="s">
        <v>25</v>
      </c>
      <c r="F2063" s="4" t="s">
        <v>8</v>
      </c>
      <c r="G2063" s="15">
        <v>11734602</v>
      </c>
      <c r="H2063" s="4">
        <v>3</v>
      </c>
      <c r="I2063" s="4">
        <v>2</v>
      </c>
    </row>
    <row r="2064" spans="1:9" x14ac:dyDescent="0.35">
      <c r="A2064" s="4">
        <v>2059</v>
      </c>
      <c r="B2064" s="4">
        <v>1</v>
      </c>
      <c r="C2064" s="32">
        <v>38058</v>
      </c>
      <c r="D2064" s="5">
        <v>2004</v>
      </c>
      <c r="E2064" s="5" t="s">
        <v>25</v>
      </c>
      <c r="F2064" s="4" t="s">
        <v>7</v>
      </c>
      <c r="G2064" s="15">
        <v>10589127</v>
      </c>
      <c r="H2064" s="4">
        <v>4</v>
      </c>
      <c r="I2064" s="4">
        <v>2</v>
      </c>
    </row>
    <row r="2065" spans="1:9" x14ac:dyDescent="0.35">
      <c r="A2065" s="4">
        <v>2060</v>
      </c>
      <c r="B2065" s="4">
        <v>2</v>
      </c>
      <c r="C2065" s="32">
        <v>38058</v>
      </c>
      <c r="D2065" s="5">
        <v>2004</v>
      </c>
      <c r="E2065" s="5" t="s">
        <v>25</v>
      </c>
      <c r="F2065" s="4" t="s">
        <v>8</v>
      </c>
      <c r="G2065" s="15">
        <v>8161561</v>
      </c>
      <c r="H2065" s="4">
        <v>2</v>
      </c>
      <c r="I2065" s="4">
        <v>2</v>
      </c>
    </row>
    <row r="2066" spans="1:9" x14ac:dyDescent="0.35">
      <c r="A2066" s="4">
        <v>2061</v>
      </c>
      <c r="B2066" s="4">
        <v>2</v>
      </c>
      <c r="C2066" s="32">
        <v>38058</v>
      </c>
      <c r="D2066" s="5">
        <v>2004</v>
      </c>
      <c r="E2066" s="5" t="s">
        <v>25</v>
      </c>
      <c r="F2066" s="4" t="s">
        <v>7</v>
      </c>
      <c r="G2066" s="15">
        <v>7806119</v>
      </c>
      <c r="H2066" s="4">
        <v>1</v>
      </c>
      <c r="I2066" s="4">
        <v>4</v>
      </c>
    </row>
    <row r="2067" spans="1:9" x14ac:dyDescent="0.35">
      <c r="A2067" s="4">
        <v>2062</v>
      </c>
      <c r="B2067" s="4">
        <v>2</v>
      </c>
      <c r="C2067" s="32">
        <v>38058</v>
      </c>
      <c r="D2067" s="5">
        <v>2004</v>
      </c>
      <c r="E2067" s="5" t="s">
        <v>25</v>
      </c>
      <c r="F2067" s="4" t="s">
        <v>7</v>
      </c>
      <c r="G2067" s="15">
        <v>11341608</v>
      </c>
      <c r="H2067" s="4">
        <v>3</v>
      </c>
      <c r="I2067" s="4">
        <v>4</v>
      </c>
    </row>
    <row r="2068" spans="1:9" x14ac:dyDescent="0.35">
      <c r="A2068" s="4">
        <v>2063</v>
      </c>
      <c r="B2068" s="4">
        <v>5</v>
      </c>
      <c r="C2068" s="32">
        <v>38058</v>
      </c>
      <c r="D2068" s="5">
        <v>2004</v>
      </c>
      <c r="E2068" s="5" t="s">
        <v>25</v>
      </c>
      <c r="F2068" s="4" t="s">
        <v>8</v>
      </c>
      <c r="G2068" s="15">
        <v>11559752</v>
      </c>
      <c r="H2068" s="4">
        <v>2</v>
      </c>
      <c r="I2068" s="4">
        <v>4</v>
      </c>
    </row>
    <row r="2069" spans="1:9" x14ac:dyDescent="0.35">
      <c r="A2069" s="4">
        <v>2064</v>
      </c>
      <c r="B2069" s="4">
        <v>1</v>
      </c>
      <c r="C2069" s="32">
        <v>38058</v>
      </c>
      <c r="D2069" s="5">
        <v>2004</v>
      </c>
      <c r="E2069" s="5" t="s">
        <v>25</v>
      </c>
      <c r="F2069" s="4" t="s">
        <v>10</v>
      </c>
      <c r="G2069" s="15">
        <v>10836117</v>
      </c>
      <c r="H2069" s="4">
        <v>2</v>
      </c>
      <c r="I2069" s="4">
        <v>4</v>
      </c>
    </row>
    <row r="2070" spans="1:9" x14ac:dyDescent="0.35">
      <c r="A2070" s="4">
        <v>2065</v>
      </c>
      <c r="B2070" s="4">
        <v>1</v>
      </c>
      <c r="C2070" s="32">
        <v>38059</v>
      </c>
      <c r="D2070" s="5">
        <v>2004</v>
      </c>
      <c r="E2070" s="5" t="s">
        <v>25</v>
      </c>
      <c r="F2070" s="4" t="s">
        <v>7</v>
      </c>
      <c r="G2070" s="15">
        <v>11474861</v>
      </c>
      <c r="H2070" s="4">
        <v>2</v>
      </c>
      <c r="I2070" s="4">
        <v>4</v>
      </c>
    </row>
    <row r="2071" spans="1:9" x14ac:dyDescent="0.35">
      <c r="A2071" s="4">
        <v>2066</v>
      </c>
      <c r="B2071" s="4">
        <v>4</v>
      </c>
      <c r="C2071" s="32">
        <v>38059</v>
      </c>
      <c r="D2071" s="5">
        <v>2004</v>
      </c>
      <c r="E2071" s="5" t="s">
        <v>25</v>
      </c>
      <c r="F2071" s="4" t="s">
        <v>10</v>
      </c>
      <c r="G2071" s="15">
        <v>9250431</v>
      </c>
      <c r="H2071" s="4">
        <v>3</v>
      </c>
      <c r="I2071" s="4">
        <v>3</v>
      </c>
    </row>
    <row r="2072" spans="1:9" x14ac:dyDescent="0.35">
      <c r="A2072" s="4">
        <v>2067</v>
      </c>
      <c r="B2072" s="4">
        <v>6</v>
      </c>
      <c r="C2072" s="32">
        <v>38059</v>
      </c>
      <c r="D2072" s="5">
        <v>2004</v>
      </c>
      <c r="E2072" s="5" t="s">
        <v>25</v>
      </c>
      <c r="F2072" s="4" t="s">
        <v>8</v>
      </c>
      <c r="G2072" s="15">
        <v>9147572</v>
      </c>
      <c r="H2072" s="4">
        <v>4</v>
      </c>
      <c r="I2072" s="4">
        <v>3</v>
      </c>
    </row>
    <row r="2073" spans="1:9" x14ac:dyDescent="0.35">
      <c r="A2073" s="4">
        <v>2068</v>
      </c>
      <c r="B2073" s="4">
        <v>5</v>
      </c>
      <c r="C2073" s="32">
        <v>38059</v>
      </c>
      <c r="D2073" s="5">
        <v>2004</v>
      </c>
      <c r="E2073" s="5" t="s">
        <v>25</v>
      </c>
      <c r="F2073" s="4" t="s">
        <v>7</v>
      </c>
      <c r="G2073" s="15">
        <v>8939882</v>
      </c>
      <c r="H2073" s="4">
        <v>3</v>
      </c>
      <c r="I2073" s="4">
        <v>4</v>
      </c>
    </row>
    <row r="2074" spans="1:9" x14ac:dyDescent="0.35">
      <c r="A2074" s="4">
        <v>2069</v>
      </c>
      <c r="B2074" s="4">
        <v>3</v>
      </c>
      <c r="C2074" s="32">
        <v>38059</v>
      </c>
      <c r="D2074" s="5">
        <v>2004</v>
      </c>
      <c r="E2074" s="5" t="s">
        <v>25</v>
      </c>
      <c r="F2074" s="4" t="s">
        <v>8</v>
      </c>
      <c r="G2074" s="15">
        <v>9132602</v>
      </c>
      <c r="H2074" s="4">
        <v>4</v>
      </c>
      <c r="I2074" s="4">
        <v>3</v>
      </c>
    </row>
    <row r="2075" spans="1:9" x14ac:dyDescent="0.35">
      <c r="A2075" s="4">
        <v>2070</v>
      </c>
      <c r="B2075" s="4">
        <v>2</v>
      </c>
      <c r="C2075" s="32">
        <v>38059</v>
      </c>
      <c r="D2075" s="5">
        <v>2004</v>
      </c>
      <c r="E2075" s="5" t="s">
        <v>25</v>
      </c>
      <c r="F2075" s="4" t="s">
        <v>8</v>
      </c>
      <c r="G2075" s="15">
        <v>7053675</v>
      </c>
      <c r="H2075" s="4">
        <v>4</v>
      </c>
      <c r="I2075" s="4">
        <v>1</v>
      </c>
    </row>
    <row r="2076" spans="1:9" x14ac:dyDescent="0.35">
      <c r="A2076" s="4">
        <v>2071</v>
      </c>
      <c r="B2076" s="4">
        <v>1</v>
      </c>
      <c r="C2076" s="32">
        <v>38060</v>
      </c>
      <c r="D2076" s="5">
        <v>2004</v>
      </c>
      <c r="E2076" s="5" t="s">
        <v>25</v>
      </c>
      <c r="F2076" s="4" t="s">
        <v>8</v>
      </c>
      <c r="G2076" s="15">
        <v>10551902</v>
      </c>
      <c r="H2076" s="4">
        <v>4</v>
      </c>
      <c r="I2076" s="4">
        <v>1</v>
      </c>
    </row>
    <row r="2077" spans="1:9" x14ac:dyDescent="0.35">
      <c r="A2077" s="4">
        <v>2072</v>
      </c>
      <c r="B2077" s="4">
        <v>6</v>
      </c>
      <c r="C2077" s="32">
        <v>38063</v>
      </c>
      <c r="D2077" s="5">
        <v>2004</v>
      </c>
      <c r="E2077" s="5" t="s">
        <v>25</v>
      </c>
      <c r="F2077" s="4" t="s">
        <v>7</v>
      </c>
      <c r="G2077" s="15">
        <v>9486108</v>
      </c>
      <c r="H2077" s="4">
        <v>1</v>
      </c>
      <c r="I2077" s="4">
        <v>1</v>
      </c>
    </row>
    <row r="2078" spans="1:9" x14ac:dyDescent="0.35">
      <c r="A2078" s="4">
        <v>2073</v>
      </c>
      <c r="B2078" s="4">
        <v>4</v>
      </c>
      <c r="C2078" s="32">
        <v>38063</v>
      </c>
      <c r="D2078" s="5">
        <v>2004</v>
      </c>
      <c r="E2078" s="5" t="s">
        <v>25</v>
      </c>
      <c r="F2078" s="4" t="s">
        <v>8</v>
      </c>
      <c r="G2078" s="15">
        <v>10561512</v>
      </c>
      <c r="H2078" s="4">
        <v>2</v>
      </c>
      <c r="I2078" s="4">
        <v>4</v>
      </c>
    </row>
    <row r="2079" spans="1:9" x14ac:dyDescent="0.35">
      <c r="A2079" s="4">
        <v>2074</v>
      </c>
      <c r="B2079" s="4">
        <v>4</v>
      </c>
      <c r="C2079" s="32">
        <v>38064</v>
      </c>
      <c r="D2079" s="5">
        <v>2004</v>
      </c>
      <c r="E2079" s="5" t="s">
        <v>25</v>
      </c>
      <c r="F2079" s="4" t="s">
        <v>8</v>
      </c>
      <c r="G2079" s="15">
        <v>7567834</v>
      </c>
      <c r="H2079" s="4">
        <v>2</v>
      </c>
      <c r="I2079" s="4">
        <v>2</v>
      </c>
    </row>
    <row r="2080" spans="1:9" x14ac:dyDescent="0.35">
      <c r="A2080" s="4">
        <v>2075</v>
      </c>
      <c r="B2080" s="4">
        <v>5</v>
      </c>
      <c r="C2080" s="32">
        <v>38065</v>
      </c>
      <c r="D2080" s="5">
        <v>2004</v>
      </c>
      <c r="E2080" s="5" t="s">
        <v>25</v>
      </c>
      <c r="F2080" s="4" t="s">
        <v>9</v>
      </c>
      <c r="G2080" s="15">
        <v>8077964</v>
      </c>
      <c r="H2080" s="4">
        <v>2</v>
      </c>
      <c r="I2080" s="4">
        <v>4</v>
      </c>
    </row>
    <row r="2081" spans="1:9" x14ac:dyDescent="0.35">
      <c r="A2081" s="4">
        <v>2076</v>
      </c>
      <c r="B2081" s="4">
        <v>5</v>
      </c>
      <c r="C2081" s="32">
        <v>38065</v>
      </c>
      <c r="D2081" s="5">
        <v>2004</v>
      </c>
      <c r="E2081" s="5" t="s">
        <v>25</v>
      </c>
      <c r="F2081" s="4" t="s">
        <v>8</v>
      </c>
      <c r="G2081" s="15">
        <v>9178573</v>
      </c>
      <c r="H2081" s="4">
        <v>1</v>
      </c>
      <c r="I2081" s="4">
        <v>1</v>
      </c>
    </row>
    <row r="2082" spans="1:9" x14ac:dyDescent="0.35">
      <c r="A2082" s="4">
        <v>2077</v>
      </c>
      <c r="B2082" s="4">
        <v>2</v>
      </c>
      <c r="C2082" s="32">
        <v>38065</v>
      </c>
      <c r="D2082" s="5">
        <v>2004</v>
      </c>
      <c r="E2082" s="5" t="s">
        <v>25</v>
      </c>
      <c r="F2082" s="4" t="s">
        <v>8</v>
      </c>
      <c r="G2082" s="15">
        <v>11780651</v>
      </c>
      <c r="H2082" s="4">
        <v>1</v>
      </c>
      <c r="I2082" s="4">
        <v>4</v>
      </c>
    </row>
    <row r="2083" spans="1:9" x14ac:dyDescent="0.35">
      <c r="A2083" s="4">
        <v>2078</v>
      </c>
      <c r="B2083" s="4">
        <v>3</v>
      </c>
      <c r="C2083" s="32">
        <v>38066</v>
      </c>
      <c r="D2083" s="5">
        <v>2004</v>
      </c>
      <c r="E2083" s="5" t="s">
        <v>25</v>
      </c>
      <c r="F2083" s="4" t="s">
        <v>10</v>
      </c>
      <c r="G2083" s="15">
        <v>11165106</v>
      </c>
      <c r="H2083" s="4">
        <v>2</v>
      </c>
      <c r="I2083" s="4">
        <v>3</v>
      </c>
    </row>
    <row r="2084" spans="1:9" x14ac:dyDescent="0.35">
      <c r="A2084" s="4">
        <v>2079</v>
      </c>
      <c r="B2084" s="4">
        <v>2</v>
      </c>
      <c r="C2084" s="32">
        <v>38066</v>
      </c>
      <c r="D2084" s="5">
        <v>2004</v>
      </c>
      <c r="E2084" s="5" t="s">
        <v>25</v>
      </c>
      <c r="F2084" s="4" t="s">
        <v>8</v>
      </c>
      <c r="G2084" s="15">
        <v>7749624</v>
      </c>
      <c r="H2084" s="4">
        <v>1</v>
      </c>
      <c r="I2084" s="4">
        <v>3</v>
      </c>
    </row>
    <row r="2085" spans="1:9" x14ac:dyDescent="0.35">
      <c r="A2085" s="4">
        <v>2080</v>
      </c>
      <c r="B2085" s="4">
        <v>1</v>
      </c>
      <c r="C2085" s="32">
        <v>38069</v>
      </c>
      <c r="D2085" s="5">
        <v>2004</v>
      </c>
      <c r="E2085" s="5" t="s">
        <v>25</v>
      </c>
      <c r="F2085" s="4" t="s">
        <v>10</v>
      </c>
      <c r="G2085" s="15">
        <v>11982911</v>
      </c>
      <c r="H2085" s="4">
        <v>3</v>
      </c>
      <c r="I2085" s="4">
        <v>3</v>
      </c>
    </row>
    <row r="2086" spans="1:9" x14ac:dyDescent="0.35">
      <c r="A2086" s="4">
        <v>2081</v>
      </c>
      <c r="B2086" s="4">
        <v>7</v>
      </c>
      <c r="C2086" s="32">
        <v>38069</v>
      </c>
      <c r="D2086" s="5">
        <v>2004</v>
      </c>
      <c r="E2086" s="5" t="s">
        <v>25</v>
      </c>
      <c r="F2086" s="4" t="s">
        <v>9</v>
      </c>
      <c r="G2086" s="15">
        <v>10184825</v>
      </c>
      <c r="H2086" s="4">
        <v>2</v>
      </c>
      <c r="I2086" s="4">
        <v>2</v>
      </c>
    </row>
    <row r="2087" spans="1:9" x14ac:dyDescent="0.35">
      <c r="A2087" s="4">
        <v>2082</v>
      </c>
      <c r="B2087" s="4">
        <v>3</v>
      </c>
      <c r="C2087" s="32">
        <v>38069</v>
      </c>
      <c r="D2087" s="5">
        <v>2004</v>
      </c>
      <c r="E2087" s="5" t="s">
        <v>25</v>
      </c>
      <c r="F2087" s="4" t="s">
        <v>10</v>
      </c>
      <c r="G2087" s="15">
        <v>11688739</v>
      </c>
      <c r="H2087" s="4">
        <v>4</v>
      </c>
      <c r="I2087" s="4">
        <v>3</v>
      </c>
    </row>
    <row r="2088" spans="1:9" x14ac:dyDescent="0.35">
      <c r="A2088" s="4">
        <v>2083</v>
      </c>
      <c r="B2088" s="4">
        <v>5</v>
      </c>
      <c r="C2088" s="32">
        <v>38069</v>
      </c>
      <c r="D2088" s="5">
        <v>2004</v>
      </c>
      <c r="E2088" s="5" t="s">
        <v>25</v>
      </c>
      <c r="F2088" s="4" t="s">
        <v>8</v>
      </c>
      <c r="G2088" s="15">
        <v>11118171</v>
      </c>
      <c r="H2088" s="4">
        <v>3</v>
      </c>
      <c r="I2088" s="4">
        <v>1</v>
      </c>
    </row>
    <row r="2089" spans="1:9" x14ac:dyDescent="0.35">
      <c r="A2089" s="4">
        <v>2084</v>
      </c>
      <c r="B2089" s="4">
        <v>7</v>
      </c>
      <c r="C2089" s="32">
        <v>38069</v>
      </c>
      <c r="D2089" s="5">
        <v>2004</v>
      </c>
      <c r="E2089" s="5" t="s">
        <v>25</v>
      </c>
      <c r="F2089" s="4" t="s">
        <v>8</v>
      </c>
      <c r="G2089" s="15">
        <v>11671593</v>
      </c>
      <c r="H2089" s="4">
        <v>1</v>
      </c>
      <c r="I2089" s="4">
        <v>2</v>
      </c>
    </row>
    <row r="2090" spans="1:9" x14ac:dyDescent="0.35">
      <c r="A2090" s="4">
        <v>2085</v>
      </c>
      <c r="B2090" s="4">
        <v>3</v>
      </c>
      <c r="C2090" s="32">
        <v>38070</v>
      </c>
      <c r="D2090" s="5">
        <v>2004</v>
      </c>
      <c r="E2090" s="5" t="s">
        <v>25</v>
      </c>
      <c r="F2090" s="4" t="s">
        <v>10</v>
      </c>
      <c r="G2090" s="15">
        <v>11141626</v>
      </c>
      <c r="H2090" s="4">
        <v>3</v>
      </c>
      <c r="I2090" s="4">
        <v>4</v>
      </c>
    </row>
    <row r="2091" spans="1:9" x14ac:dyDescent="0.35">
      <c r="A2091" s="4">
        <v>2086</v>
      </c>
      <c r="B2091" s="4">
        <v>6</v>
      </c>
      <c r="C2091" s="32">
        <v>38070</v>
      </c>
      <c r="D2091" s="5">
        <v>2004</v>
      </c>
      <c r="E2091" s="5" t="s">
        <v>25</v>
      </c>
      <c r="F2091" s="4" t="s">
        <v>8</v>
      </c>
      <c r="G2091" s="15">
        <v>8499488</v>
      </c>
      <c r="H2091" s="4">
        <v>1</v>
      </c>
      <c r="I2091" s="4">
        <v>3</v>
      </c>
    </row>
    <row r="2092" spans="1:9" x14ac:dyDescent="0.35">
      <c r="A2092" s="4">
        <v>2087</v>
      </c>
      <c r="B2092" s="4">
        <v>3</v>
      </c>
      <c r="C2092" s="32">
        <v>38070</v>
      </c>
      <c r="D2092" s="5">
        <v>2004</v>
      </c>
      <c r="E2092" s="5" t="s">
        <v>25</v>
      </c>
      <c r="F2092" s="4" t="s">
        <v>7</v>
      </c>
      <c r="G2092" s="15">
        <v>8839672</v>
      </c>
      <c r="H2092" s="4">
        <v>3</v>
      </c>
      <c r="I2092" s="4">
        <v>4</v>
      </c>
    </row>
    <row r="2093" spans="1:9" x14ac:dyDescent="0.35">
      <c r="A2093" s="4">
        <v>2088</v>
      </c>
      <c r="B2093" s="4">
        <v>2</v>
      </c>
      <c r="C2093" s="32">
        <v>38070</v>
      </c>
      <c r="D2093" s="5">
        <v>2004</v>
      </c>
      <c r="E2093" s="5" t="s">
        <v>25</v>
      </c>
      <c r="F2093" s="4" t="s">
        <v>8</v>
      </c>
      <c r="G2093" s="15">
        <v>11622913</v>
      </c>
      <c r="H2093" s="4">
        <v>4</v>
      </c>
      <c r="I2093" s="4">
        <v>2</v>
      </c>
    </row>
    <row r="2094" spans="1:9" x14ac:dyDescent="0.35">
      <c r="A2094" s="4">
        <v>2089</v>
      </c>
      <c r="B2094" s="4">
        <v>6</v>
      </c>
      <c r="C2094" s="32">
        <v>38070</v>
      </c>
      <c r="D2094" s="5">
        <v>2004</v>
      </c>
      <c r="E2094" s="5" t="s">
        <v>25</v>
      </c>
      <c r="F2094" s="4" t="s">
        <v>8</v>
      </c>
      <c r="G2094" s="15">
        <v>8914523</v>
      </c>
      <c r="H2094" s="4">
        <v>2</v>
      </c>
      <c r="I2094" s="4">
        <v>1</v>
      </c>
    </row>
    <row r="2095" spans="1:9" x14ac:dyDescent="0.35">
      <c r="A2095" s="4">
        <v>2090</v>
      </c>
      <c r="B2095" s="4">
        <v>6</v>
      </c>
      <c r="C2095" s="32">
        <v>38070</v>
      </c>
      <c r="D2095" s="5">
        <v>2004</v>
      </c>
      <c r="E2095" s="5" t="s">
        <v>25</v>
      </c>
      <c r="F2095" s="4" t="s">
        <v>9</v>
      </c>
      <c r="G2095" s="15">
        <v>9910144</v>
      </c>
      <c r="H2095" s="4">
        <v>2</v>
      </c>
      <c r="I2095" s="4">
        <v>3</v>
      </c>
    </row>
    <row r="2096" spans="1:9" x14ac:dyDescent="0.35">
      <c r="A2096" s="4">
        <v>2091</v>
      </c>
      <c r="B2096" s="4">
        <v>5</v>
      </c>
      <c r="C2096" s="32">
        <v>38070</v>
      </c>
      <c r="D2096" s="5">
        <v>2004</v>
      </c>
      <c r="E2096" s="5" t="s">
        <v>25</v>
      </c>
      <c r="F2096" s="4" t="s">
        <v>8</v>
      </c>
      <c r="G2096" s="15">
        <v>11520571</v>
      </c>
      <c r="H2096" s="4">
        <v>1</v>
      </c>
      <c r="I2096" s="4">
        <v>2</v>
      </c>
    </row>
    <row r="2097" spans="1:9" x14ac:dyDescent="0.35">
      <c r="A2097" s="4">
        <v>2092</v>
      </c>
      <c r="B2097" s="4">
        <v>2</v>
      </c>
      <c r="C2097" s="32">
        <v>38070</v>
      </c>
      <c r="D2097" s="5">
        <v>2004</v>
      </c>
      <c r="E2097" s="5" t="s">
        <v>25</v>
      </c>
      <c r="F2097" s="4" t="s">
        <v>8</v>
      </c>
      <c r="G2097" s="15">
        <v>7736224</v>
      </c>
      <c r="H2097" s="4">
        <v>4</v>
      </c>
      <c r="I2097" s="4">
        <v>2</v>
      </c>
    </row>
    <row r="2098" spans="1:9" x14ac:dyDescent="0.35">
      <c r="A2098" s="4">
        <v>2093</v>
      </c>
      <c r="B2098" s="4">
        <v>3</v>
      </c>
      <c r="C2098" s="32">
        <v>38070</v>
      </c>
      <c r="D2098" s="5">
        <v>2004</v>
      </c>
      <c r="E2098" s="5" t="s">
        <v>25</v>
      </c>
      <c r="F2098" s="4" t="s">
        <v>9</v>
      </c>
      <c r="G2098" s="15">
        <v>11744322</v>
      </c>
      <c r="H2098" s="4">
        <v>2</v>
      </c>
      <c r="I2098" s="4">
        <v>3</v>
      </c>
    </row>
    <row r="2099" spans="1:9" x14ac:dyDescent="0.35">
      <c r="A2099" s="4">
        <v>2094</v>
      </c>
      <c r="B2099" s="4">
        <v>7</v>
      </c>
      <c r="C2099" s="32">
        <v>38070</v>
      </c>
      <c r="D2099" s="5">
        <v>2004</v>
      </c>
      <c r="E2099" s="5" t="s">
        <v>25</v>
      </c>
      <c r="F2099" s="4" t="s">
        <v>8</v>
      </c>
      <c r="G2099" s="15">
        <v>10059624</v>
      </c>
      <c r="H2099" s="4">
        <v>3</v>
      </c>
      <c r="I2099" s="4">
        <v>1</v>
      </c>
    </row>
    <row r="2100" spans="1:9" x14ac:dyDescent="0.35">
      <c r="A2100" s="4">
        <v>2095</v>
      </c>
      <c r="B2100" s="4">
        <v>6</v>
      </c>
      <c r="C2100" s="32">
        <v>38071</v>
      </c>
      <c r="D2100" s="5">
        <v>2004</v>
      </c>
      <c r="E2100" s="5" t="s">
        <v>25</v>
      </c>
      <c r="F2100" s="4" t="s">
        <v>8</v>
      </c>
      <c r="G2100" s="15">
        <v>9949478</v>
      </c>
      <c r="H2100" s="4">
        <v>1</v>
      </c>
      <c r="I2100" s="4">
        <v>1</v>
      </c>
    </row>
    <row r="2101" spans="1:9" x14ac:dyDescent="0.35">
      <c r="A2101" s="4">
        <v>2096</v>
      </c>
      <c r="B2101" s="4">
        <v>1</v>
      </c>
      <c r="C2101" s="32">
        <v>38071</v>
      </c>
      <c r="D2101" s="5">
        <v>2004</v>
      </c>
      <c r="E2101" s="5" t="s">
        <v>25</v>
      </c>
      <c r="F2101" s="4" t="s">
        <v>9</v>
      </c>
      <c r="G2101" s="15">
        <v>9613626</v>
      </c>
      <c r="H2101" s="4">
        <v>3</v>
      </c>
      <c r="I2101" s="4">
        <v>1</v>
      </c>
    </row>
    <row r="2102" spans="1:9" x14ac:dyDescent="0.35">
      <c r="A2102" s="4">
        <v>2097</v>
      </c>
      <c r="B2102" s="4">
        <v>6</v>
      </c>
      <c r="C2102" s="32">
        <v>38071</v>
      </c>
      <c r="D2102" s="5">
        <v>2004</v>
      </c>
      <c r="E2102" s="5" t="s">
        <v>25</v>
      </c>
      <c r="F2102" s="4" t="s">
        <v>7</v>
      </c>
      <c r="G2102" s="15">
        <v>7543950</v>
      </c>
      <c r="H2102" s="4">
        <v>2</v>
      </c>
      <c r="I2102" s="4">
        <v>3</v>
      </c>
    </row>
    <row r="2103" spans="1:9" x14ac:dyDescent="0.35">
      <c r="A2103" s="4">
        <v>2098</v>
      </c>
      <c r="B2103" s="4">
        <v>5</v>
      </c>
      <c r="C2103" s="32">
        <v>38071</v>
      </c>
      <c r="D2103" s="5">
        <v>2004</v>
      </c>
      <c r="E2103" s="5" t="s">
        <v>25</v>
      </c>
      <c r="F2103" s="4" t="s">
        <v>7</v>
      </c>
      <c r="G2103" s="15">
        <v>11488693</v>
      </c>
      <c r="H2103" s="4">
        <v>4</v>
      </c>
      <c r="I2103" s="4">
        <v>2</v>
      </c>
    </row>
    <row r="2104" spans="1:9" x14ac:dyDescent="0.35">
      <c r="A2104" s="4">
        <v>2099</v>
      </c>
      <c r="B2104" s="4">
        <v>4</v>
      </c>
      <c r="C2104" s="32">
        <v>38071</v>
      </c>
      <c r="D2104" s="5">
        <v>2004</v>
      </c>
      <c r="E2104" s="5" t="s">
        <v>25</v>
      </c>
      <c r="F2104" s="4" t="s">
        <v>7</v>
      </c>
      <c r="G2104" s="15">
        <v>11085923</v>
      </c>
      <c r="H2104" s="4">
        <v>1</v>
      </c>
      <c r="I2104" s="4">
        <v>4</v>
      </c>
    </row>
    <row r="2105" spans="1:9" x14ac:dyDescent="0.35">
      <c r="A2105" s="4">
        <v>2100</v>
      </c>
      <c r="B2105" s="4">
        <v>3</v>
      </c>
      <c r="C2105" s="32">
        <v>38071</v>
      </c>
      <c r="D2105" s="5">
        <v>2004</v>
      </c>
      <c r="E2105" s="5" t="s">
        <v>25</v>
      </c>
      <c r="F2105" s="4" t="s">
        <v>8</v>
      </c>
      <c r="G2105" s="15">
        <v>7034114</v>
      </c>
      <c r="H2105" s="4">
        <v>4</v>
      </c>
      <c r="I2105" s="4">
        <v>1</v>
      </c>
    </row>
    <row r="2106" spans="1:9" x14ac:dyDescent="0.35">
      <c r="A2106" s="4">
        <v>2101</v>
      </c>
      <c r="B2106" s="4">
        <v>2</v>
      </c>
      <c r="C2106" s="32">
        <v>38072</v>
      </c>
      <c r="D2106" s="5">
        <v>2004</v>
      </c>
      <c r="E2106" s="5" t="s">
        <v>25</v>
      </c>
      <c r="F2106" s="4" t="s">
        <v>8</v>
      </c>
      <c r="G2106" s="15">
        <v>10742173</v>
      </c>
      <c r="H2106" s="4">
        <v>2</v>
      </c>
      <c r="I2106" s="4">
        <v>4</v>
      </c>
    </row>
    <row r="2107" spans="1:9" x14ac:dyDescent="0.35">
      <c r="A2107" s="4">
        <v>2102</v>
      </c>
      <c r="B2107" s="4">
        <v>4</v>
      </c>
      <c r="C2107" s="32">
        <v>38072</v>
      </c>
      <c r="D2107" s="5">
        <v>2004</v>
      </c>
      <c r="E2107" s="5" t="s">
        <v>25</v>
      </c>
      <c r="F2107" s="4" t="s">
        <v>8</v>
      </c>
      <c r="G2107" s="15">
        <v>7223526</v>
      </c>
      <c r="H2107" s="4">
        <v>1</v>
      </c>
      <c r="I2107" s="4">
        <v>4</v>
      </c>
    </row>
    <row r="2108" spans="1:9" x14ac:dyDescent="0.35">
      <c r="A2108" s="4">
        <v>2103</v>
      </c>
      <c r="B2108" s="4">
        <v>4</v>
      </c>
      <c r="C2108" s="32">
        <v>38072</v>
      </c>
      <c r="D2108" s="5">
        <v>2004</v>
      </c>
      <c r="E2108" s="5" t="s">
        <v>25</v>
      </c>
      <c r="F2108" s="4" t="s">
        <v>8</v>
      </c>
      <c r="G2108" s="15">
        <v>7155356</v>
      </c>
      <c r="H2108" s="4">
        <v>4</v>
      </c>
      <c r="I2108" s="4">
        <v>3</v>
      </c>
    </row>
    <row r="2109" spans="1:9" x14ac:dyDescent="0.35">
      <c r="A2109" s="4">
        <v>2104</v>
      </c>
      <c r="B2109" s="4">
        <v>4</v>
      </c>
      <c r="C2109" s="32">
        <v>38072</v>
      </c>
      <c r="D2109" s="5">
        <v>2004</v>
      </c>
      <c r="E2109" s="5" t="s">
        <v>25</v>
      </c>
      <c r="F2109" s="4" t="s">
        <v>8</v>
      </c>
      <c r="G2109" s="15">
        <v>8352202</v>
      </c>
      <c r="H2109" s="4">
        <v>3</v>
      </c>
      <c r="I2109" s="4">
        <v>3</v>
      </c>
    </row>
    <row r="2110" spans="1:9" x14ac:dyDescent="0.35">
      <c r="A2110" s="4">
        <v>2105</v>
      </c>
      <c r="B2110" s="4">
        <v>1</v>
      </c>
      <c r="C2110" s="32">
        <v>38073</v>
      </c>
      <c r="D2110" s="5">
        <v>2004</v>
      </c>
      <c r="E2110" s="5" t="s">
        <v>25</v>
      </c>
      <c r="F2110" s="4" t="s">
        <v>10</v>
      </c>
      <c r="G2110" s="15">
        <v>8177761</v>
      </c>
      <c r="H2110" s="4">
        <v>4</v>
      </c>
      <c r="I2110" s="4">
        <v>4</v>
      </c>
    </row>
    <row r="2111" spans="1:9" x14ac:dyDescent="0.35">
      <c r="A2111" s="4">
        <v>2106</v>
      </c>
      <c r="B2111" s="4">
        <v>4</v>
      </c>
      <c r="C2111" s="32">
        <v>38073</v>
      </c>
      <c r="D2111" s="5">
        <v>2004</v>
      </c>
      <c r="E2111" s="5" t="s">
        <v>25</v>
      </c>
      <c r="F2111" s="4" t="s">
        <v>7</v>
      </c>
      <c r="G2111" s="15">
        <v>8477484</v>
      </c>
      <c r="H2111" s="4">
        <v>3</v>
      </c>
      <c r="I2111" s="4">
        <v>3</v>
      </c>
    </row>
    <row r="2112" spans="1:9" x14ac:dyDescent="0.35">
      <c r="A2112" s="4">
        <v>2107</v>
      </c>
      <c r="B2112" s="4">
        <v>1</v>
      </c>
      <c r="C2112" s="32">
        <v>38073</v>
      </c>
      <c r="D2112" s="5">
        <v>2004</v>
      </c>
      <c r="E2112" s="5" t="s">
        <v>25</v>
      </c>
      <c r="F2112" s="4" t="s">
        <v>7</v>
      </c>
      <c r="G2112" s="15">
        <v>9958315</v>
      </c>
      <c r="H2112" s="4">
        <v>1</v>
      </c>
      <c r="I2112" s="4">
        <v>2</v>
      </c>
    </row>
    <row r="2113" spans="1:9" x14ac:dyDescent="0.35">
      <c r="A2113" s="4">
        <v>2108</v>
      </c>
      <c r="B2113" s="4">
        <v>6</v>
      </c>
      <c r="C2113" s="32">
        <v>38075</v>
      </c>
      <c r="D2113" s="5">
        <v>2004</v>
      </c>
      <c r="E2113" s="5" t="s">
        <v>25</v>
      </c>
      <c r="F2113" s="4" t="s">
        <v>7</v>
      </c>
      <c r="G2113" s="15">
        <v>11093828</v>
      </c>
      <c r="H2113" s="4">
        <v>1</v>
      </c>
      <c r="I2113" s="4">
        <v>3</v>
      </c>
    </row>
    <row r="2114" spans="1:9" x14ac:dyDescent="0.35">
      <c r="A2114" s="4">
        <v>2109</v>
      </c>
      <c r="B2114" s="4">
        <v>4</v>
      </c>
      <c r="C2114" s="32">
        <v>38075</v>
      </c>
      <c r="D2114" s="5">
        <v>2004</v>
      </c>
      <c r="E2114" s="5" t="s">
        <v>25</v>
      </c>
      <c r="F2114" s="4" t="s">
        <v>8</v>
      </c>
      <c r="G2114" s="15">
        <v>9509307</v>
      </c>
      <c r="H2114" s="4">
        <v>1</v>
      </c>
      <c r="I2114" s="4">
        <v>2</v>
      </c>
    </row>
    <row r="2115" spans="1:9" x14ac:dyDescent="0.35">
      <c r="A2115" s="4">
        <v>2110</v>
      </c>
      <c r="B2115" s="4">
        <v>6</v>
      </c>
      <c r="C2115" s="32">
        <v>38076</v>
      </c>
      <c r="D2115" s="5">
        <v>2004</v>
      </c>
      <c r="E2115" s="5" t="s">
        <v>25</v>
      </c>
      <c r="F2115" s="4" t="s">
        <v>10</v>
      </c>
      <c r="G2115" s="15">
        <v>10125118</v>
      </c>
      <c r="H2115" s="4">
        <v>1</v>
      </c>
      <c r="I2115" s="4">
        <v>3</v>
      </c>
    </row>
    <row r="2116" spans="1:9" x14ac:dyDescent="0.35">
      <c r="A2116" s="4">
        <v>2111</v>
      </c>
      <c r="B2116" s="4">
        <v>4</v>
      </c>
      <c r="C2116" s="32">
        <v>38077</v>
      </c>
      <c r="D2116" s="5">
        <v>2004</v>
      </c>
      <c r="E2116" s="5" t="s">
        <v>25</v>
      </c>
      <c r="F2116" s="4" t="s">
        <v>8</v>
      </c>
      <c r="G2116" s="15">
        <v>9901929</v>
      </c>
      <c r="H2116" s="4">
        <v>2</v>
      </c>
      <c r="I2116" s="4">
        <v>4</v>
      </c>
    </row>
    <row r="2117" spans="1:9" x14ac:dyDescent="0.35">
      <c r="A2117" s="4">
        <v>2112</v>
      </c>
      <c r="B2117" s="4">
        <v>6</v>
      </c>
      <c r="C2117" s="32">
        <v>38077</v>
      </c>
      <c r="D2117" s="5">
        <v>2004</v>
      </c>
      <c r="E2117" s="5" t="s">
        <v>25</v>
      </c>
      <c r="F2117" s="4" t="s">
        <v>8</v>
      </c>
      <c r="G2117" s="15">
        <v>8231584</v>
      </c>
      <c r="H2117" s="4">
        <v>1</v>
      </c>
      <c r="I2117" s="4">
        <v>3</v>
      </c>
    </row>
    <row r="2118" spans="1:9" x14ac:dyDescent="0.35">
      <c r="A2118" s="4">
        <v>2113</v>
      </c>
      <c r="B2118" s="4">
        <v>3</v>
      </c>
      <c r="C2118" s="32">
        <v>38077</v>
      </c>
      <c r="D2118" s="5">
        <v>2004</v>
      </c>
      <c r="E2118" s="5" t="s">
        <v>25</v>
      </c>
      <c r="F2118" s="4" t="s">
        <v>8</v>
      </c>
      <c r="G2118" s="15">
        <v>11794472</v>
      </c>
      <c r="H2118" s="4">
        <v>4</v>
      </c>
      <c r="I2118" s="4">
        <v>2</v>
      </c>
    </row>
    <row r="2119" spans="1:9" x14ac:dyDescent="0.35">
      <c r="A2119" s="4">
        <v>2114</v>
      </c>
      <c r="B2119" s="4">
        <v>3</v>
      </c>
      <c r="C2119" s="32">
        <v>38079</v>
      </c>
      <c r="D2119" s="5">
        <v>2004</v>
      </c>
      <c r="E2119" s="5" t="s">
        <v>27</v>
      </c>
      <c r="F2119" s="4" t="s">
        <v>10</v>
      </c>
      <c r="G2119" s="15">
        <v>8231190</v>
      </c>
      <c r="H2119" s="4">
        <v>4</v>
      </c>
      <c r="I2119" s="4">
        <v>3</v>
      </c>
    </row>
    <row r="2120" spans="1:9" x14ac:dyDescent="0.35">
      <c r="A2120" s="4">
        <v>2115</v>
      </c>
      <c r="B2120" s="4">
        <v>6</v>
      </c>
      <c r="C2120" s="32">
        <v>38079</v>
      </c>
      <c r="D2120" s="5">
        <v>2004</v>
      </c>
      <c r="E2120" s="5" t="s">
        <v>27</v>
      </c>
      <c r="F2120" s="4" t="s">
        <v>9</v>
      </c>
      <c r="G2120" s="15">
        <v>8274591</v>
      </c>
      <c r="H2120" s="4">
        <v>3</v>
      </c>
      <c r="I2120" s="4">
        <v>4</v>
      </c>
    </row>
    <row r="2121" spans="1:9" x14ac:dyDescent="0.35">
      <c r="A2121" s="4">
        <v>2116</v>
      </c>
      <c r="B2121" s="4">
        <v>5</v>
      </c>
      <c r="C2121" s="32">
        <v>38079</v>
      </c>
      <c r="D2121" s="5">
        <v>2004</v>
      </c>
      <c r="E2121" s="5" t="s">
        <v>27</v>
      </c>
      <c r="F2121" s="4" t="s">
        <v>8</v>
      </c>
      <c r="G2121" s="15">
        <v>9471807</v>
      </c>
      <c r="H2121" s="4">
        <v>3</v>
      </c>
      <c r="I2121" s="4">
        <v>1</v>
      </c>
    </row>
    <row r="2122" spans="1:9" x14ac:dyDescent="0.35">
      <c r="A2122" s="4">
        <v>2117</v>
      </c>
      <c r="B2122" s="4">
        <v>2</v>
      </c>
      <c r="C2122" s="32">
        <v>38079</v>
      </c>
      <c r="D2122" s="5">
        <v>2004</v>
      </c>
      <c r="E2122" s="5" t="s">
        <v>27</v>
      </c>
      <c r="F2122" s="4" t="s">
        <v>8</v>
      </c>
      <c r="G2122" s="15">
        <v>11199306</v>
      </c>
      <c r="H2122" s="4">
        <v>4</v>
      </c>
      <c r="I2122" s="4">
        <v>2</v>
      </c>
    </row>
    <row r="2123" spans="1:9" x14ac:dyDescent="0.35">
      <c r="A2123" s="4">
        <v>2118</v>
      </c>
      <c r="B2123" s="4">
        <v>6</v>
      </c>
      <c r="C2123" s="32">
        <v>38079</v>
      </c>
      <c r="D2123" s="5">
        <v>2004</v>
      </c>
      <c r="E2123" s="5" t="s">
        <v>27</v>
      </c>
      <c r="F2123" s="4" t="s">
        <v>7</v>
      </c>
      <c r="G2123" s="15">
        <v>7542863</v>
      </c>
      <c r="H2123" s="4">
        <v>1</v>
      </c>
      <c r="I2123" s="4">
        <v>3</v>
      </c>
    </row>
    <row r="2124" spans="1:9" x14ac:dyDescent="0.35">
      <c r="A2124" s="4">
        <v>2119</v>
      </c>
      <c r="B2124" s="4">
        <v>7</v>
      </c>
      <c r="C2124" s="32">
        <v>38080</v>
      </c>
      <c r="D2124" s="5">
        <v>2004</v>
      </c>
      <c r="E2124" s="5" t="s">
        <v>27</v>
      </c>
      <c r="F2124" s="4" t="s">
        <v>7</v>
      </c>
      <c r="G2124" s="15">
        <v>11688854</v>
      </c>
      <c r="H2124" s="4">
        <v>4</v>
      </c>
      <c r="I2124" s="4">
        <v>2</v>
      </c>
    </row>
    <row r="2125" spans="1:9" x14ac:dyDescent="0.35">
      <c r="A2125" s="4">
        <v>2120</v>
      </c>
      <c r="B2125" s="4">
        <v>3</v>
      </c>
      <c r="C2125" s="32">
        <v>38080</v>
      </c>
      <c r="D2125" s="5">
        <v>2004</v>
      </c>
      <c r="E2125" s="5" t="s">
        <v>27</v>
      </c>
      <c r="F2125" s="4" t="s">
        <v>8</v>
      </c>
      <c r="G2125" s="15">
        <v>9224034</v>
      </c>
      <c r="H2125" s="4">
        <v>2</v>
      </c>
      <c r="I2125" s="4">
        <v>4</v>
      </c>
    </row>
    <row r="2126" spans="1:9" x14ac:dyDescent="0.35">
      <c r="A2126" s="4">
        <v>2121</v>
      </c>
      <c r="B2126" s="4">
        <v>2</v>
      </c>
      <c r="C2126" s="32">
        <v>38080</v>
      </c>
      <c r="D2126" s="5">
        <v>2004</v>
      </c>
      <c r="E2126" s="5" t="s">
        <v>27</v>
      </c>
      <c r="F2126" s="4" t="s">
        <v>7</v>
      </c>
      <c r="G2126" s="15">
        <v>7848485</v>
      </c>
      <c r="H2126" s="4">
        <v>1</v>
      </c>
      <c r="I2126" s="4">
        <v>1</v>
      </c>
    </row>
    <row r="2127" spans="1:9" x14ac:dyDescent="0.35">
      <c r="A2127" s="4">
        <v>2122</v>
      </c>
      <c r="B2127" s="4">
        <v>2</v>
      </c>
      <c r="C2127" s="32">
        <v>38080</v>
      </c>
      <c r="D2127" s="5">
        <v>2004</v>
      </c>
      <c r="E2127" s="5" t="s">
        <v>27</v>
      </c>
      <c r="F2127" s="4" t="s">
        <v>8</v>
      </c>
      <c r="G2127" s="15">
        <v>7661789</v>
      </c>
      <c r="H2127" s="4">
        <v>1</v>
      </c>
      <c r="I2127" s="4">
        <v>4</v>
      </c>
    </row>
    <row r="2128" spans="1:9" x14ac:dyDescent="0.35">
      <c r="A2128" s="4">
        <v>2123</v>
      </c>
      <c r="B2128" s="4">
        <v>2</v>
      </c>
      <c r="C2128" s="32">
        <v>38080</v>
      </c>
      <c r="D2128" s="5">
        <v>2004</v>
      </c>
      <c r="E2128" s="5" t="s">
        <v>27</v>
      </c>
      <c r="F2128" s="4" t="s">
        <v>10</v>
      </c>
      <c r="G2128" s="15">
        <v>11186951</v>
      </c>
      <c r="H2128" s="4">
        <v>3</v>
      </c>
      <c r="I2128" s="4">
        <v>4</v>
      </c>
    </row>
    <row r="2129" spans="1:9" x14ac:dyDescent="0.35">
      <c r="A2129" s="4">
        <v>2124</v>
      </c>
      <c r="B2129" s="4">
        <v>2</v>
      </c>
      <c r="C2129" s="32">
        <v>38081</v>
      </c>
      <c r="D2129" s="5">
        <v>2004</v>
      </c>
      <c r="E2129" s="5" t="s">
        <v>27</v>
      </c>
      <c r="F2129" s="4" t="s">
        <v>8</v>
      </c>
      <c r="G2129" s="15">
        <v>8427916</v>
      </c>
      <c r="H2129" s="4">
        <v>2</v>
      </c>
      <c r="I2129" s="4">
        <v>2</v>
      </c>
    </row>
    <row r="2130" spans="1:9" x14ac:dyDescent="0.35">
      <c r="A2130" s="4">
        <v>2125</v>
      </c>
      <c r="B2130" s="4">
        <v>1</v>
      </c>
      <c r="C2130" s="32">
        <v>38081</v>
      </c>
      <c r="D2130" s="5">
        <v>2004</v>
      </c>
      <c r="E2130" s="5" t="s">
        <v>27</v>
      </c>
      <c r="F2130" s="4" t="s">
        <v>7</v>
      </c>
      <c r="G2130" s="15">
        <v>11077101</v>
      </c>
      <c r="H2130" s="4">
        <v>3</v>
      </c>
      <c r="I2130" s="4">
        <v>2</v>
      </c>
    </row>
    <row r="2131" spans="1:9" x14ac:dyDescent="0.35">
      <c r="A2131" s="4">
        <v>2126</v>
      </c>
      <c r="B2131" s="4">
        <v>1</v>
      </c>
      <c r="C2131" s="32">
        <v>38081</v>
      </c>
      <c r="D2131" s="5">
        <v>2004</v>
      </c>
      <c r="E2131" s="5" t="s">
        <v>27</v>
      </c>
      <c r="F2131" s="4" t="s">
        <v>8</v>
      </c>
      <c r="G2131" s="15">
        <v>10478039</v>
      </c>
      <c r="H2131" s="4">
        <v>2</v>
      </c>
      <c r="I2131" s="4">
        <v>2</v>
      </c>
    </row>
    <row r="2132" spans="1:9" x14ac:dyDescent="0.35">
      <c r="A2132" s="4">
        <v>2127</v>
      </c>
      <c r="B2132" s="4">
        <v>5</v>
      </c>
      <c r="C2132" s="32">
        <v>38081</v>
      </c>
      <c r="D2132" s="5">
        <v>2004</v>
      </c>
      <c r="E2132" s="5" t="s">
        <v>27</v>
      </c>
      <c r="F2132" s="4" t="s">
        <v>7</v>
      </c>
      <c r="G2132" s="15">
        <v>9735760</v>
      </c>
      <c r="H2132" s="4">
        <v>1</v>
      </c>
      <c r="I2132" s="4">
        <v>4</v>
      </c>
    </row>
    <row r="2133" spans="1:9" x14ac:dyDescent="0.35">
      <c r="A2133" s="4">
        <v>2128</v>
      </c>
      <c r="B2133" s="4">
        <v>4</v>
      </c>
      <c r="C2133" s="32">
        <v>38082</v>
      </c>
      <c r="D2133" s="5">
        <v>2004</v>
      </c>
      <c r="E2133" s="5" t="s">
        <v>27</v>
      </c>
      <c r="F2133" s="4" t="s">
        <v>7</v>
      </c>
      <c r="G2133" s="15">
        <v>11833290</v>
      </c>
      <c r="H2133" s="4">
        <v>3</v>
      </c>
      <c r="I2133" s="4">
        <v>3</v>
      </c>
    </row>
    <row r="2134" spans="1:9" x14ac:dyDescent="0.35">
      <c r="A2134" s="4">
        <v>2129</v>
      </c>
      <c r="B2134" s="4">
        <v>5</v>
      </c>
      <c r="C2134" s="32">
        <v>38082</v>
      </c>
      <c r="D2134" s="5">
        <v>2004</v>
      </c>
      <c r="E2134" s="5" t="s">
        <v>27</v>
      </c>
      <c r="F2134" s="4" t="s">
        <v>8</v>
      </c>
      <c r="G2134" s="15">
        <v>7651754</v>
      </c>
      <c r="H2134" s="4">
        <v>2</v>
      </c>
      <c r="I2134" s="4">
        <v>4</v>
      </c>
    </row>
    <row r="2135" spans="1:9" x14ac:dyDescent="0.35">
      <c r="A2135" s="4">
        <v>2130</v>
      </c>
      <c r="B2135" s="4">
        <v>3</v>
      </c>
      <c r="C2135" s="32">
        <v>38083</v>
      </c>
      <c r="D2135" s="5">
        <v>2004</v>
      </c>
      <c r="E2135" s="5" t="s">
        <v>27</v>
      </c>
      <c r="F2135" s="4" t="s">
        <v>8</v>
      </c>
      <c r="G2135" s="15">
        <v>8849285</v>
      </c>
      <c r="H2135" s="4">
        <v>3</v>
      </c>
      <c r="I2135" s="4">
        <v>4</v>
      </c>
    </row>
    <row r="2136" spans="1:9" x14ac:dyDescent="0.35">
      <c r="A2136" s="4">
        <v>2131</v>
      </c>
      <c r="B2136" s="4">
        <v>4</v>
      </c>
      <c r="C2136" s="32">
        <v>38084</v>
      </c>
      <c r="D2136" s="5">
        <v>2004</v>
      </c>
      <c r="E2136" s="5" t="s">
        <v>27</v>
      </c>
      <c r="F2136" s="4" t="s">
        <v>8</v>
      </c>
      <c r="G2136" s="15">
        <v>10059004</v>
      </c>
      <c r="H2136" s="4">
        <v>2</v>
      </c>
      <c r="I2136" s="4">
        <v>4</v>
      </c>
    </row>
    <row r="2137" spans="1:9" x14ac:dyDescent="0.35">
      <c r="A2137" s="4">
        <v>2132</v>
      </c>
      <c r="B2137" s="4">
        <v>3</v>
      </c>
      <c r="C2137" s="32">
        <v>38086</v>
      </c>
      <c r="D2137" s="5">
        <v>2004</v>
      </c>
      <c r="E2137" s="5" t="s">
        <v>27</v>
      </c>
      <c r="F2137" s="4" t="s">
        <v>8</v>
      </c>
      <c r="G2137" s="15">
        <v>11317103</v>
      </c>
      <c r="H2137" s="4">
        <v>4</v>
      </c>
      <c r="I2137" s="4">
        <v>1</v>
      </c>
    </row>
    <row r="2138" spans="1:9" x14ac:dyDescent="0.35">
      <c r="A2138" s="4">
        <v>2133</v>
      </c>
      <c r="B2138" s="4">
        <v>4</v>
      </c>
      <c r="C2138" s="32">
        <v>38086</v>
      </c>
      <c r="D2138" s="5">
        <v>2004</v>
      </c>
      <c r="E2138" s="5" t="s">
        <v>27</v>
      </c>
      <c r="F2138" s="4" t="s">
        <v>8</v>
      </c>
      <c r="G2138" s="15">
        <v>11436577</v>
      </c>
      <c r="H2138" s="4">
        <v>1</v>
      </c>
      <c r="I2138" s="4">
        <v>1</v>
      </c>
    </row>
    <row r="2139" spans="1:9" x14ac:dyDescent="0.35">
      <c r="A2139" s="4">
        <v>2134</v>
      </c>
      <c r="B2139" s="4">
        <v>3</v>
      </c>
      <c r="C2139" s="32">
        <v>38086</v>
      </c>
      <c r="D2139" s="5">
        <v>2004</v>
      </c>
      <c r="E2139" s="5" t="s">
        <v>27</v>
      </c>
      <c r="F2139" s="4" t="s">
        <v>8</v>
      </c>
      <c r="G2139" s="15">
        <v>8311585</v>
      </c>
      <c r="H2139" s="4">
        <v>2</v>
      </c>
      <c r="I2139" s="4">
        <v>1</v>
      </c>
    </row>
    <row r="2140" spans="1:9" x14ac:dyDescent="0.35">
      <c r="A2140" s="4">
        <v>2135</v>
      </c>
      <c r="B2140" s="4">
        <v>6</v>
      </c>
      <c r="C2140" s="32">
        <v>38088</v>
      </c>
      <c r="D2140" s="5">
        <v>2004</v>
      </c>
      <c r="E2140" s="5" t="s">
        <v>27</v>
      </c>
      <c r="F2140" s="4" t="s">
        <v>8</v>
      </c>
      <c r="G2140" s="15">
        <v>7506256</v>
      </c>
      <c r="H2140" s="4">
        <v>3</v>
      </c>
      <c r="I2140" s="4">
        <v>3</v>
      </c>
    </row>
    <row r="2141" spans="1:9" x14ac:dyDescent="0.35">
      <c r="A2141" s="4">
        <v>2136</v>
      </c>
      <c r="B2141" s="4">
        <v>2</v>
      </c>
      <c r="C2141" s="32">
        <v>38088</v>
      </c>
      <c r="D2141" s="5">
        <v>2004</v>
      </c>
      <c r="E2141" s="5" t="s">
        <v>27</v>
      </c>
      <c r="F2141" s="4" t="s">
        <v>7</v>
      </c>
      <c r="G2141" s="15">
        <v>11898782</v>
      </c>
      <c r="H2141" s="4">
        <v>4</v>
      </c>
      <c r="I2141" s="4">
        <v>2</v>
      </c>
    </row>
    <row r="2142" spans="1:9" x14ac:dyDescent="0.35">
      <c r="A2142" s="4">
        <v>2137</v>
      </c>
      <c r="B2142" s="4">
        <v>3</v>
      </c>
      <c r="C2142" s="32">
        <v>38088</v>
      </c>
      <c r="D2142" s="5">
        <v>2004</v>
      </c>
      <c r="E2142" s="5" t="s">
        <v>27</v>
      </c>
      <c r="F2142" s="4" t="s">
        <v>8</v>
      </c>
      <c r="G2142" s="15">
        <v>10435195</v>
      </c>
      <c r="H2142" s="4">
        <v>2</v>
      </c>
      <c r="I2142" s="4">
        <v>4</v>
      </c>
    </row>
    <row r="2143" spans="1:9" x14ac:dyDescent="0.35">
      <c r="A2143" s="4">
        <v>2138</v>
      </c>
      <c r="B2143" s="4">
        <v>7</v>
      </c>
      <c r="C2143" s="32">
        <v>38088</v>
      </c>
      <c r="D2143" s="5">
        <v>2004</v>
      </c>
      <c r="E2143" s="5" t="s">
        <v>27</v>
      </c>
      <c r="F2143" s="4" t="s">
        <v>8</v>
      </c>
      <c r="G2143" s="15">
        <v>10626921</v>
      </c>
      <c r="H2143" s="4">
        <v>3</v>
      </c>
      <c r="I2143" s="4">
        <v>2</v>
      </c>
    </row>
    <row r="2144" spans="1:9" x14ac:dyDescent="0.35">
      <c r="A2144" s="4">
        <v>2139</v>
      </c>
      <c r="B2144" s="4">
        <v>1</v>
      </c>
      <c r="C2144" s="32">
        <v>38088</v>
      </c>
      <c r="D2144" s="5">
        <v>2004</v>
      </c>
      <c r="E2144" s="5" t="s">
        <v>27</v>
      </c>
      <c r="F2144" s="4" t="s">
        <v>7</v>
      </c>
      <c r="G2144" s="15">
        <v>8496331</v>
      </c>
      <c r="H2144" s="4">
        <v>4</v>
      </c>
      <c r="I2144" s="4">
        <v>1</v>
      </c>
    </row>
    <row r="2145" spans="1:9" x14ac:dyDescent="0.35">
      <c r="A2145" s="4">
        <v>2140</v>
      </c>
      <c r="B2145" s="4">
        <v>7</v>
      </c>
      <c r="C2145" s="32">
        <v>38088</v>
      </c>
      <c r="D2145" s="5">
        <v>2004</v>
      </c>
      <c r="E2145" s="5" t="s">
        <v>27</v>
      </c>
      <c r="F2145" s="4" t="s">
        <v>8</v>
      </c>
      <c r="G2145" s="15">
        <v>8073125</v>
      </c>
      <c r="H2145" s="4">
        <v>1</v>
      </c>
      <c r="I2145" s="4">
        <v>1</v>
      </c>
    </row>
    <row r="2146" spans="1:9" x14ac:dyDescent="0.35">
      <c r="A2146" s="4">
        <v>2141</v>
      </c>
      <c r="B2146" s="4">
        <v>5</v>
      </c>
      <c r="C2146" s="32">
        <v>38088</v>
      </c>
      <c r="D2146" s="5">
        <v>2004</v>
      </c>
      <c r="E2146" s="5" t="s">
        <v>27</v>
      </c>
      <c r="F2146" s="4" t="s">
        <v>10</v>
      </c>
      <c r="G2146" s="15">
        <v>10838991</v>
      </c>
      <c r="H2146" s="4">
        <v>2</v>
      </c>
      <c r="I2146" s="4">
        <v>3</v>
      </c>
    </row>
    <row r="2147" spans="1:9" x14ac:dyDescent="0.35">
      <c r="A2147" s="4">
        <v>2142</v>
      </c>
      <c r="B2147" s="4">
        <v>7</v>
      </c>
      <c r="C2147" s="32">
        <v>38088</v>
      </c>
      <c r="D2147" s="5">
        <v>2004</v>
      </c>
      <c r="E2147" s="5" t="s">
        <v>27</v>
      </c>
      <c r="F2147" s="4" t="s">
        <v>8</v>
      </c>
      <c r="G2147" s="15">
        <v>11665523</v>
      </c>
      <c r="H2147" s="4">
        <v>1</v>
      </c>
      <c r="I2147" s="4">
        <v>4</v>
      </c>
    </row>
    <row r="2148" spans="1:9" x14ac:dyDescent="0.35">
      <c r="A2148" s="4">
        <v>2143</v>
      </c>
      <c r="B2148" s="4">
        <v>4</v>
      </c>
      <c r="C2148" s="32">
        <v>38088</v>
      </c>
      <c r="D2148" s="5">
        <v>2004</v>
      </c>
      <c r="E2148" s="5" t="s">
        <v>27</v>
      </c>
      <c r="F2148" s="4" t="s">
        <v>7</v>
      </c>
      <c r="G2148" s="15">
        <v>11005059</v>
      </c>
      <c r="H2148" s="4">
        <v>2</v>
      </c>
      <c r="I2148" s="4">
        <v>4</v>
      </c>
    </row>
    <row r="2149" spans="1:9" x14ac:dyDescent="0.35">
      <c r="A2149" s="4">
        <v>2144</v>
      </c>
      <c r="B2149" s="4">
        <v>7</v>
      </c>
      <c r="C2149" s="32">
        <v>38088</v>
      </c>
      <c r="D2149" s="5">
        <v>2004</v>
      </c>
      <c r="E2149" s="5" t="s">
        <v>27</v>
      </c>
      <c r="F2149" s="4" t="s">
        <v>9</v>
      </c>
      <c r="G2149" s="15">
        <v>9705872</v>
      </c>
      <c r="H2149" s="4">
        <v>2</v>
      </c>
      <c r="I2149" s="4">
        <v>3</v>
      </c>
    </row>
    <row r="2150" spans="1:9" x14ac:dyDescent="0.35">
      <c r="A2150" s="4">
        <v>2145</v>
      </c>
      <c r="B2150" s="4">
        <v>2</v>
      </c>
      <c r="C2150" s="32">
        <v>38088</v>
      </c>
      <c r="D2150" s="5">
        <v>2004</v>
      </c>
      <c r="E2150" s="5" t="s">
        <v>27</v>
      </c>
      <c r="F2150" s="4" t="s">
        <v>8</v>
      </c>
      <c r="G2150" s="15">
        <v>11726172</v>
      </c>
      <c r="H2150" s="4">
        <v>4</v>
      </c>
      <c r="I2150" s="4">
        <v>1</v>
      </c>
    </row>
    <row r="2151" spans="1:9" x14ac:dyDescent="0.35">
      <c r="A2151" s="4">
        <v>2146</v>
      </c>
      <c r="B2151" s="4">
        <v>5</v>
      </c>
      <c r="C2151" s="32">
        <v>38088</v>
      </c>
      <c r="D2151" s="5">
        <v>2004</v>
      </c>
      <c r="E2151" s="5" t="s">
        <v>27</v>
      </c>
      <c r="F2151" s="4" t="s">
        <v>8</v>
      </c>
      <c r="G2151" s="15">
        <v>10534657</v>
      </c>
      <c r="H2151" s="4">
        <v>4</v>
      </c>
      <c r="I2151" s="4">
        <v>4</v>
      </c>
    </row>
    <row r="2152" spans="1:9" x14ac:dyDescent="0.35">
      <c r="A2152" s="4">
        <v>2147</v>
      </c>
      <c r="B2152" s="4">
        <v>5</v>
      </c>
      <c r="C2152" s="32">
        <v>38089</v>
      </c>
      <c r="D2152" s="5">
        <v>2004</v>
      </c>
      <c r="E2152" s="5" t="s">
        <v>27</v>
      </c>
      <c r="F2152" s="4" t="s">
        <v>8</v>
      </c>
      <c r="G2152" s="15">
        <v>11903941</v>
      </c>
      <c r="H2152" s="4">
        <v>3</v>
      </c>
      <c r="I2152" s="4">
        <v>4</v>
      </c>
    </row>
    <row r="2153" spans="1:9" x14ac:dyDescent="0.35">
      <c r="A2153" s="4">
        <v>2148</v>
      </c>
      <c r="B2153" s="4">
        <v>7</v>
      </c>
      <c r="C2153" s="32">
        <v>38089</v>
      </c>
      <c r="D2153" s="5">
        <v>2004</v>
      </c>
      <c r="E2153" s="5" t="s">
        <v>27</v>
      </c>
      <c r="F2153" s="4" t="s">
        <v>8</v>
      </c>
      <c r="G2153" s="15">
        <v>10121774</v>
      </c>
      <c r="H2153" s="4">
        <v>4</v>
      </c>
      <c r="I2153" s="4">
        <v>2</v>
      </c>
    </row>
    <row r="2154" spans="1:9" x14ac:dyDescent="0.35">
      <c r="A2154" s="4">
        <v>2149</v>
      </c>
      <c r="B2154" s="4">
        <v>3</v>
      </c>
      <c r="C2154" s="32">
        <v>38089</v>
      </c>
      <c r="D2154" s="5">
        <v>2004</v>
      </c>
      <c r="E2154" s="5" t="s">
        <v>27</v>
      </c>
      <c r="F2154" s="4" t="s">
        <v>8</v>
      </c>
      <c r="G2154" s="15">
        <v>8146701</v>
      </c>
      <c r="H2154" s="4">
        <v>2</v>
      </c>
      <c r="I2154" s="4">
        <v>2</v>
      </c>
    </row>
    <row r="2155" spans="1:9" x14ac:dyDescent="0.35">
      <c r="A2155" s="4">
        <v>2150</v>
      </c>
      <c r="B2155" s="4">
        <v>7</v>
      </c>
      <c r="C2155" s="32">
        <v>38089</v>
      </c>
      <c r="D2155" s="5">
        <v>2004</v>
      </c>
      <c r="E2155" s="5" t="s">
        <v>27</v>
      </c>
      <c r="F2155" s="4" t="s">
        <v>7</v>
      </c>
      <c r="G2155" s="15">
        <v>8265017</v>
      </c>
      <c r="H2155" s="4">
        <v>3</v>
      </c>
      <c r="I2155" s="4">
        <v>4</v>
      </c>
    </row>
    <row r="2156" spans="1:9" x14ac:dyDescent="0.35">
      <c r="A2156" s="4">
        <v>2151</v>
      </c>
      <c r="B2156" s="4">
        <v>1</v>
      </c>
      <c r="C2156" s="32">
        <v>38089</v>
      </c>
      <c r="D2156" s="5">
        <v>2004</v>
      </c>
      <c r="E2156" s="5" t="s">
        <v>27</v>
      </c>
      <c r="F2156" s="4" t="s">
        <v>10</v>
      </c>
      <c r="G2156" s="15">
        <v>10936197</v>
      </c>
      <c r="H2156" s="4">
        <v>4</v>
      </c>
      <c r="I2156" s="4">
        <v>2</v>
      </c>
    </row>
    <row r="2157" spans="1:9" x14ac:dyDescent="0.35">
      <c r="A2157" s="4">
        <v>2152</v>
      </c>
      <c r="B2157" s="4">
        <v>6</v>
      </c>
      <c r="C2157" s="32">
        <v>38089</v>
      </c>
      <c r="D2157" s="5">
        <v>2004</v>
      </c>
      <c r="E2157" s="5" t="s">
        <v>27</v>
      </c>
      <c r="F2157" s="4" t="s">
        <v>8</v>
      </c>
      <c r="G2157" s="15">
        <v>9152313</v>
      </c>
      <c r="H2157" s="4">
        <v>1</v>
      </c>
      <c r="I2157" s="4">
        <v>1</v>
      </c>
    </row>
    <row r="2158" spans="1:9" x14ac:dyDescent="0.35">
      <c r="A2158" s="4">
        <v>2153</v>
      </c>
      <c r="B2158" s="4">
        <v>7</v>
      </c>
      <c r="C2158" s="32">
        <v>38089</v>
      </c>
      <c r="D2158" s="5">
        <v>2004</v>
      </c>
      <c r="E2158" s="5" t="s">
        <v>27</v>
      </c>
      <c r="F2158" s="4" t="s">
        <v>10</v>
      </c>
      <c r="G2158" s="15">
        <v>10007206</v>
      </c>
      <c r="H2158" s="4">
        <v>1</v>
      </c>
      <c r="I2158" s="4">
        <v>4</v>
      </c>
    </row>
    <row r="2159" spans="1:9" x14ac:dyDescent="0.35">
      <c r="A2159" s="4">
        <v>2154</v>
      </c>
      <c r="B2159" s="4">
        <v>7</v>
      </c>
      <c r="C2159" s="32">
        <v>38089</v>
      </c>
      <c r="D2159" s="5">
        <v>2004</v>
      </c>
      <c r="E2159" s="5" t="s">
        <v>27</v>
      </c>
      <c r="F2159" s="4" t="s">
        <v>10</v>
      </c>
      <c r="G2159" s="15">
        <v>7227894</v>
      </c>
      <c r="H2159" s="4">
        <v>3</v>
      </c>
      <c r="I2159" s="4">
        <v>4</v>
      </c>
    </row>
    <row r="2160" spans="1:9" x14ac:dyDescent="0.35">
      <c r="A2160" s="4">
        <v>2155</v>
      </c>
      <c r="B2160" s="4">
        <v>5</v>
      </c>
      <c r="C2160" s="32">
        <v>38090</v>
      </c>
      <c r="D2160" s="5">
        <v>2004</v>
      </c>
      <c r="E2160" s="5" t="s">
        <v>27</v>
      </c>
      <c r="F2160" s="4" t="s">
        <v>8</v>
      </c>
      <c r="G2160" s="15">
        <v>10629596</v>
      </c>
      <c r="H2160" s="4">
        <v>2</v>
      </c>
      <c r="I2160" s="4">
        <v>1</v>
      </c>
    </row>
    <row r="2161" spans="1:9" x14ac:dyDescent="0.35">
      <c r="A2161" s="4">
        <v>2156</v>
      </c>
      <c r="B2161" s="4">
        <v>4</v>
      </c>
      <c r="C2161" s="32">
        <v>38090</v>
      </c>
      <c r="D2161" s="5">
        <v>2004</v>
      </c>
      <c r="E2161" s="5" t="s">
        <v>27</v>
      </c>
      <c r="F2161" s="4" t="s">
        <v>7</v>
      </c>
      <c r="G2161" s="15">
        <v>8642084</v>
      </c>
      <c r="H2161" s="4">
        <v>4</v>
      </c>
      <c r="I2161" s="4">
        <v>3</v>
      </c>
    </row>
    <row r="2162" spans="1:9" x14ac:dyDescent="0.35">
      <c r="A2162" s="4">
        <v>2157</v>
      </c>
      <c r="B2162" s="4">
        <v>7</v>
      </c>
      <c r="C2162" s="32">
        <v>38090</v>
      </c>
      <c r="D2162" s="5">
        <v>2004</v>
      </c>
      <c r="E2162" s="5" t="s">
        <v>27</v>
      </c>
      <c r="F2162" s="4" t="s">
        <v>8</v>
      </c>
      <c r="G2162" s="15">
        <v>10967255</v>
      </c>
      <c r="H2162" s="4">
        <v>3</v>
      </c>
      <c r="I2162" s="4">
        <v>2</v>
      </c>
    </row>
    <row r="2163" spans="1:9" x14ac:dyDescent="0.35">
      <c r="A2163" s="4">
        <v>2158</v>
      </c>
      <c r="B2163" s="4">
        <v>1</v>
      </c>
      <c r="C2163" s="32">
        <v>38090</v>
      </c>
      <c r="D2163" s="5">
        <v>2004</v>
      </c>
      <c r="E2163" s="5" t="s">
        <v>27</v>
      </c>
      <c r="F2163" s="4" t="s">
        <v>10</v>
      </c>
      <c r="G2163" s="15">
        <v>11434353</v>
      </c>
      <c r="H2163" s="4">
        <v>3</v>
      </c>
      <c r="I2163" s="4">
        <v>3</v>
      </c>
    </row>
    <row r="2164" spans="1:9" x14ac:dyDescent="0.35">
      <c r="A2164" s="4">
        <v>2159</v>
      </c>
      <c r="B2164" s="4">
        <v>1</v>
      </c>
      <c r="C2164" s="32">
        <v>38090</v>
      </c>
      <c r="D2164" s="5">
        <v>2004</v>
      </c>
      <c r="E2164" s="5" t="s">
        <v>27</v>
      </c>
      <c r="F2164" s="4" t="s">
        <v>8</v>
      </c>
      <c r="G2164" s="15">
        <v>9879814</v>
      </c>
      <c r="H2164" s="4">
        <v>3</v>
      </c>
      <c r="I2164" s="4">
        <v>1</v>
      </c>
    </row>
    <row r="2165" spans="1:9" x14ac:dyDescent="0.35">
      <c r="A2165" s="4">
        <v>2160</v>
      </c>
      <c r="B2165" s="4">
        <v>5</v>
      </c>
      <c r="C2165" s="32">
        <v>38091</v>
      </c>
      <c r="D2165" s="5">
        <v>2004</v>
      </c>
      <c r="E2165" s="5" t="s">
        <v>27</v>
      </c>
      <c r="F2165" s="4" t="s">
        <v>8</v>
      </c>
      <c r="G2165" s="15">
        <v>9031177</v>
      </c>
      <c r="H2165" s="4">
        <v>2</v>
      </c>
      <c r="I2165" s="4">
        <v>2</v>
      </c>
    </row>
    <row r="2166" spans="1:9" x14ac:dyDescent="0.35">
      <c r="A2166" s="4">
        <v>2161</v>
      </c>
      <c r="B2166" s="4">
        <v>2</v>
      </c>
      <c r="C2166" s="32">
        <v>38091</v>
      </c>
      <c r="D2166" s="5">
        <v>2004</v>
      </c>
      <c r="E2166" s="5" t="s">
        <v>27</v>
      </c>
      <c r="F2166" s="4" t="s">
        <v>10</v>
      </c>
      <c r="G2166" s="15">
        <v>8062084</v>
      </c>
      <c r="H2166" s="4">
        <v>2</v>
      </c>
      <c r="I2166" s="4">
        <v>2</v>
      </c>
    </row>
    <row r="2167" spans="1:9" x14ac:dyDescent="0.35">
      <c r="A2167" s="4">
        <v>2162</v>
      </c>
      <c r="B2167" s="4">
        <v>7</v>
      </c>
      <c r="C2167" s="32">
        <v>38091</v>
      </c>
      <c r="D2167" s="5">
        <v>2004</v>
      </c>
      <c r="E2167" s="5" t="s">
        <v>27</v>
      </c>
      <c r="F2167" s="4" t="s">
        <v>8</v>
      </c>
      <c r="G2167" s="15">
        <v>7339856</v>
      </c>
      <c r="H2167" s="4">
        <v>1</v>
      </c>
      <c r="I2167" s="4">
        <v>3</v>
      </c>
    </row>
    <row r="2168" spans="1:9" x14ac:dyDescent="0.35">
      <c r="A2168" s="4">
        <v>2163</v>
      </c>
      <c r="B2168" s="4">
        <v>5</v>
      </c>
      <c r="C2168" s="32">
        <v>38091</v>
      </c>
      <c r="D2168" s="5">
        <v>2004</v>
      </c>
      <c r="E2168" s="5" t="s">
        <v>27</v>
      </c>
      <c r="F2168" s="4" t="s">
        <v>9</v>
      </c>
      <c r="G2168" s="15">
        <v>11008416</v>
      </c>
      <c r="H2168" s="4">
        <v>2</v>
      </c>
      <c r="I2168" s="4">
        <v>1</v>
      </c>
    </row>
    <row r="2169" spans="1:9" x14ac:dyDescent="0.35">
      <c r="A2169" s="4">
        <v>2164</v>
      </c>
      <c r="B2169" s="4">
        <v>3</v>
      </c>
      <c r="C2169" s="32">
        <v>38091</v>
      </c>
      <c r="D2169" s="5">
        <v>2004</v>
      </c>
      <c r="E2169" s="5" t="s">
        <v>27</v>
      </c>
      <c r="F2169" s="4" t="s">
        <v>8</v>
      </c>
      <c r="G2169" s="15">
        <v>7685627</v>
      </c>
      <c r="H2169" s="4">
        <v>2</v>
      </c>
      <c r="I2169" s="4">
        <v>1</v>
      </c>
    </row>
    <row r="2170" spans="1:9" x14ac:dyDescent="0.35">
      <c r="A2170" s="4">
        <v>2165</v>
      </c>
      <c r="B2170" s="4">
        <v>1</v>
      </c>
      <c r="C2170" s="32">
        <v>38091</v>
      </c>
      <c r="D2170" s="5">
        <v>2004</v>
      </c>
      <c r="E2170" s="5" t="s">
        <v>27</v>
      </c>
      <c r="F2170" s="4" t="s">
        <v>8</v>
      </c>
      <c r="G2170" s="15">
        <v>9501128</v>
      </c>
      <c r="H2170" s="4">
        <v>2</v>
      </c>
      <c r="I2170" s="4">
        <v>4</v>
      </c>
    </row>
    <row r="2171" spans="1:9" x14ac:dyDescent="0.35">
      <c r="A2171" s="4">
        <v>2166</v>
      </c>
      <c r="B2171" s="4">
        <v>1</v>
      </c>
      <c r="C2171" s="32">
        <v>38091</v>
      </c>
      <c r="D2171" s="5">
        <v>2004</v>
      </c>
      <c r="E2171" s="5" t="s">
        <v>27</v>
      </c>
      <c r="F2171" s="4" t="s">
        <v>10</v>
      </c>
      <c r="G2171" s="15">
        <v>8678516</v>
      </c>
      <c r="H2171" s="4">
        <v>3</v>
      </c>
      <c r="I2171" s="4">
        <v>3</v>
      </c>
    </row>
    <row r="2172" spans="1:9" x14ac:dyDescent="0.35">
      <c r="A2172" s="4">
        <v>2167</v>
      </c>
      <c r="B2172" s="4">
        <v>6</v>
      </c>
      <c r="C2172" s="32">
        <v>38091</v>
      </c>
      <c r="D2172" s="5">
        <v>2004</v>
      </c>
      <c r="E2172" s="5" t="s">
        <v>27</v>
      </c>
      <c r="F2172" s="4" t="s">
        <v>7</v>
      </c>
      <c r="G2172" s="15">
        <v>11426782</v>
      </c>
      <c r="H2172" s="4">
        <v>2</v>
      </c>
      <c r="I2172" s="4">
        <v>4</v>
      </c>
    </row>
    <row r="2173" spans="1:9" x14ac:dyDescent="0.35">
      <c r="A2173" s="4">
        <v>2168</v>
      </c>
      <c r="B2173" s="4">
        <v>7</v>
      </c>
      <c r="C2173" s="32">
        <v>38091</v>
      </c>
      <c r="D2173" s="5">
        <v>2004</v>
      </c>
      <c r="E2173" s="5" t="s">
        <v>27</v>
      </c>
      <c r="F2173" s="4" t="s">
        <v>7</v>
      </c>
      <c r="G2173" s="15">
        <v>8856347</v>
      </c>
      <c r="H2173" s="4">
        <v>4</v>
      </c>
      <c r="I2173" s="4">
        <v>3</v>
      </c>
    </row>
    <row r="2174" spans="1:9" x14ac:dyDescent="0.35">
      <c r="A2174" s="4">
        <v>2169</v>
      </c>
      <c r="B2174" s="4">
        <v>3</v>
      </c>
      <c r="C2174" s="32">
        <v>38091</v>
      </c>
      <c r="D2174" s="5">
        <v>2004</v>
      </c>
      <c r="E2174" s="5" t="s">
        <v>27</v>
      </c>
      <c r="F2174" s="4" t="s">
        <v>9</v>
      </c>
      <c r="G2174" s="15">
        <v>10553638</v>
      </c>
      <c r="H2174" s="4">
        <v>1</v>
      </c>
      <c r="I2174" s="4">
        <v>3</v>
      </c>
    </row>
    <row r="2175" spans="1:9" x14ac:dyDescent="0.35">
      <c r="A2175" s="4">
        <v>2170</v>
      </c>
      <c r="B2175" s="4">
        <v>2</v>
      </c>
      <c r="C2175" s="32">
        <v>38092</v>
      </c>
      <c r="D2175" s="5">
        <v>2004</v>
      </c>
      <c r="E2175" s="5" t="s">
        <v>27</v>
      </c>
      <c r="F2175" s="4" t="s">
        <v>8</v>
      </c>
      <c r="G2175" s="15">
        <v>7700697</v>
      </c>
      <c r="H2175" s="4">
        <v>2</v>
      </c>
      <c r="I2175" s="4">
        <v>1</v>
      </c>
    </row>
    <row r="2176" spans="1:9" x14ac:dyDescent="0.35">
      <c r="A2176" s="4">
        <v>2171</v>
      </c>
      <c r="B2176" s="4">
        <v>4</v>
      </c>
      <c r="C2176" s="32">
        <v>38092</v>
      </c>
      <c r="D2176" s="5">
        <v>2004</v>
      </c>
      <c r="E2176" s="5" t="s">
        <v>27</v>
      </c>
      <c r="F2176" s="4" t="s">
        <v>7</v>
      </c>
      <c r="G2176" s="15">
        <v>10370759</v>
      </c>
      <c r="H2176" s="4">
        <v>2</v>
      </c>
      <c r="I2176" s="4">
        <v>1</v>
      </c>
    </row>
    <row r="2177" spans="1:9" x14ac:dyDescent="0.35">
      <c r="A2177" s="4">
        <v>2172</v>
      </c>
      <c r="B2177" s="4">
        <v>6</v>
      </c>
      <c r="C2177" s="32">
        <v>38092</v>
      </c>
      <c r="D2177" s="5">
        <v>2004</v>
      </c>
      <c r="E2177" s="5" t="s">
        <v>27</v>
      </c>
      <c r="F2177" s="4" t="s">
        <v>8</v>
      </c>
      <c r="G2177" s="15">
        <v>9358407</v>
      </c>
      <c r="H2177" s="4">
        <v>1</v>
      </c>
      <c r="I2177" s="4">
        <v>2</v>
      </c>
    </row>
    <row r="2178" spans="1:9" x14ac:dyDescent="0.35">
      <c r="A2178" s="4">
        <v>2173</v>
      </c>
      <c r="B2178" s="4">
        <v>6</v>
      </c>
      <c r="C2178" s="32">
        <v>38092</v>
      </c>
      <c r="D2178" s="5">
        <v>2004</v>
      </c>
      <c r="E2178" s="5" t="s">
        <v>27</v>
      </c>
      <c r="F2178" s="4" t="s">
        <v>7</v>
      </c>
      <c r="G2178" s="15">
        <v>9849411</v>
      </c>
      <c r="H2178" s="4">
        <v>3</v>
      </c>
      <c r="I2178" s="4">
        <v>2</v>
      </c>
    </row>
    <row r="2179" spans="1:9" x14ac:dyDescent="0.35">
      <c r="A2179" s="4">
        <v>2174</v>
      </c>
      <c r="B2179" s="4">
        <v>2</v>
      </c>
      <c r="C2179" s="32">
        <v>38094</v>
      </c>
      <c r="D2179" s="5">
        <v>2004</v>
      </c>
      <c r="E2179" s="5" t="s">
        <v>27</v>
      </c>
      <c r="F2179" s="4" t="s">
        <v>8</v>
      </c>
      <c r="G2179" s="15">
        <v>8218647</v>
      </c>
      <c r="H2179" s="4">
        <v>2</v>
      </c>
      <c r="I2179" s="4">
        <v>4</v>
      </c>
    </row>
    <row r="2180" spans="1:9" x14ac:dyDescent="0.35">
      <c r="A2180" s="4">
        <v>2175</v>
      </c>
      <c r="B2180" s="4">
        <v>3</v>
      </c>
      <c r="C2180" s="32">
        <v>38094</v>
      </c>
      <c r="D2180" s="5">
        <v>2004</v>
      </c>
      <c r="E2180" s="5" t="s">
        <v>27</v>
      </c>
      <c r="F2180" s="4" t="s">
        <v>8</v>
      </c>
      <c r="G2180" s="15">
        <v>9065192</v>
      </c>
      <c r="H2180" s="4">
        <v>3</v>
      </c>
      <c r="I2180" s="4">
        <v>4</v>
      </c>
    </row>
    <row r="2181" spans="1:9" x14ac:dyDescent="0.35">
      <c r="A2181" s="4">
        <v>2176</v>
      </c>
      <c r="B2181" s="4">
        <v>6</v>
      </c>
      <c r="C2181" s="32">
        <v>38094</v>
      </c>
      <c r="D2181" s="5">
        <v>2004</v>
      </c>
      <c r="E2181" s="5" t="s">
        <v>27</v>
      </c>
      <c r="F2181" s="4" t="s">
        <v>7</v>
      </c>
      <c r="G2181" s="15">
        <v>11587676</v>
      </c>
      <c r="H2181" s="4">
        <v>3</v>
      </c>
      <c r="I2181" s="4">
        <v>3</v>
      </c>
    </row>
    <row r="2182" spans="1:9" x14ac:dyDescent="0.35">
      <c r="A2182" s="4">
        <v>2177</v>
      </c>
      <c r="B2182" s="4">
        <v>3</v>
      </c>
      <c r="C2182" s="32">
        <v>38096</v>
      </c>
      <c r="D2182" s="5">
        <v>2004</v>
      </c>
      <c r="E2182" s="5" t="s">
        <v>27</v>
      </c>
      <c r="F2182" s="4" t="s">
        <v>8</v>
      </c>
      <c r="G2182" s="15">
        <v>10379258</v>
      </c>
      <c r="H2182" s="4">
        <v>2</v>
      </c>
      <c r="I2182" s="4">
        <v>3</v>
      </c>
    </row>
    <row r="2183" spans="1:9" x14ac:dyDescent="0.35">
      <c r="A2183" s="4">
        <v>2178</v>
      </c>
      <c r="B2183" s="4">
        <v>6</v>
      </c>
      <c r="C2183" s="32">
        <v>38096</v>
      </c>
      <c r="D2183" s="5">
        <v>2004</v>
      </c>
      <c r="E2183" s="5" t="s">
        <v>27</v>
      </c>
      <c r="F2183" s="4" t="s">
        <v>8</v>
      </c>
      <c r="G2183" s="15">
        <v>10847023</v>
      </c>
      <c r="H2183" s="4">
        <v>1</v>
      </c>
      <c r="I2183" s="4">
        <v>2</v>
      </c>
    </row>
    <row r="2184" spans="1:9" x14ac:dyDescent="0.35">
      <c r="A2184" s="4">
        <v>2179</v>
      </c>
      <c r="B2184" s="4">
        <v>7</v>
      </c>
      <c r="C2184" s="32">
        <v>38096</v>
      </c>
      <c r="D2184" s="5">
        <v>2004</v>
      </c>
      <c r="E2184" s="5" t="s">
        <v>27</v>
      </c>
      <c r="F2184" s="4" t="s">
        <v>8</v>
      </c>
      <c r="G2184" s="15">
        <v>8674416</v>
      </c>
      <c r="H2184" s="4">
        <v>3</v>
      </c>
      <c r="I2184" s="4">
        <v>4</v>
      </c>
    </row>
    <row r="2185" spans="1:9" x14ac:dyDescent="0.35">
      <c r="A2185" s="4">
        <v>2180</v>
      </c>
      <c r="B2185" s="4">
        <v>6</v>
      </c>
      <c r="C2185" s="32">
        <v>38097</v>
      </c>
      <c r="D2185" s="5">
        <v>2004</v>
      </c>
      <c r="E2185" s="5" t="s">
        <v>27</v>
      </c>
      <c r="F2185" s="4" t="s">
        <v>8</v>
      </c>
      <c r="G2185" s="15">
        <v>11364792</v>
      </c>
      <c r="H2185" s="4">
        <v>4</v>
      </c>
      <c r="I2185" s="4">
        <v>3</v>
      </c>
    </row>
    <row r="2186" spans="1:9" x14ac:dyDescent="0.35">
      <c r="A2186" s="4">
        <v>2181</v>
      </c>
      <c r="B2186" s="4">
        <v>4</v>
      </c>
      <c r="C2186" s="32">
        <v>38097</v>
      </c>
      <c r="D2186" s="5">
        <v>2004</v>
      </c>
      <c r="E2186" s="5" t="s">
        <v>27</v>
      </c>
      <c r="F2186" s="4" t="s">
        <v>10</v>
      </c>
      <c r="G2186" s="15">
        <v>9806365</v>
      </c>
      <c r="H2186" s="4">
        <v>4</v>
      </c>
      <c r="I2186" s="4">
        <v>2</v>
      </c>
    </row>
    <row r="2187" spans="1:9" x14ac:dyDescent="0.35">
      <c r="A2187" s="4">
        <v>2182</v>
      </c>
      <c r="B2187" s="4">
        <v>3</v>
      </c>
      <c r="C2187" s="32">
        <v>38097</v>
      </c>
      <c r="D2187" s="5">
        <v>2004</v>
      </c>
      <c r="E2187" s="5" t="s">
        <v>27</v>
      </c>
      <c r="F2187" s="4" t="s">
        <v>7</v>
      </c>
      <c r="G2187" s="15">
        <v>11671394</v>
      </c>
      <c r="H2187" s="4">
        <v>2</v>
      </c>
      <c r="I2187" s="4">
        <v>3</v>
      </c>
    </row>
    <row r="2188" spans="1:9" x14ac:dyDescent="0.35">
      <c r="A2188" s="4">
        <v>2183</v>
      </c>
      <c r="B2188" s="4">
        <v>5</v>
      </c>
      <c r="C2188" s="32">
        <v>38097</v>
      </c>
      <c r="D2188" s="5">
        <v>2004</v>
      </c>
      <c r="E2188" s="5" t="s">
        <v>27</v>
      </c>
      <c r="F2188" s="4" t="s">
        <v>8</v>
      </c>
      <c r="G2188" s="15">
        <v>10635247</v>
      </c>
      <c r="H2188" s="4">
        <v>4</v>
      </c>
      <c r="I2188" s="4">
        <v>4</v>
      </c>
    </row>
    <row r="2189" spans="1:9" x14ac:dyDescent="0.35">
      <c r="A2189" s="4">
        <v>2184</v>
      </c>
      <c r="B2189" s="4">
        <v>5</v>
      </c>
      <c r="C2189" s="32">
        <v>38098</v>
      </c>
      <c r="D2189" s="5">
        <v>2004</v>
      </c>
      <c r="E2189" s="5" t="s">
        <v>27</v>
      </c>
      <c r="F2189" s="4" t="s">
        <v>9</v>
      </c>
      <c r="G2189" s="15">
        <v>9142024</v>
      </c>
      <c r="H2189" s="4">
        <v>3</v>
      </c>
      <c r="I2189" s="4">
        <v>2</v>
      </c>
    </row>
    <row r="2190" spans="1:9" x14ac:dyDescent="0.35">
      <c r="A2190" s="4">
        <v>2185</v>
      </c>
      <c r="B2190" s="4">
        <v>1</v>
      </c>
      <c r="C2190" s="32">
        <v>38098</v>
      </c>
      <c r="D2190" s="5">
        <v>2004</v>
      </c>
      <c r="E2190" s="5" t="s">
        <v>27</v>
      </c>
      <c r="F2190" s="4" t="s">
        <v>7</v>
      </c>
      <c r="G2190" s="15">
        <v>9565246</v>
      </c>
      <c r="H2190" s="4">
        <v>4</v>
      </c>
      <c r="I2190" s="4">
        <v>3</v>
      </c>
    </row>
    <row r="2191" spans="1:9" x14ac:dyDescent="0.35">
      <c r="A2191" s="4">
        <v>2186</v>
      </c>
      <c r="B2191" s="4">
        <v>5</v>
      </c>
      <c r="C2191" s="32">
        <v>38098</v>
      </c>
      <c r="D2191" s="5">
        <v>2004</v>
      </c>
      <c r="E2191" s="5" t="s">
        <v>27</v>
      </c>
      <c r="F2191" s="4" t="s">
        <v>8</v>
      </c>
      <c r="G2191" s="15">
        <v>9163520</v>
      </c>
      <c r="H2191" s="4">
        <v>2</v>
      </c>
      <c r="I2191" s="4">
        <v>2</v>
      </c>
    </row>
    <row r="2192" spans="1:9" x14ac:dyDescent="0.35">
      <c r="A2192" s="4">
        <v>2187</v>
      </c>
      <c r="B2192" s="4">
        <v>7</v>
      </c>
      <c r="C2192" s="32">
        <v>38099</v>
      </c>
      <c r="D2192" s="5">
        <v>2004</v>
      </c>
      <c r="E2192" s="5" t="s">
        <v>27</v>
      </c>
      <c r="F2192" s="4" t="s">
        <v>8</v>
      </c>
      <c r="G2192" s="15">
        <v>8005172</v>
      </c>
      <c r="H2192" s="4">
        <v>1</v>
      </c>
      <c r="I2192" s="4">
        <v>2</v>
      </c>
    </row>
    <row r="2193" spans="1:9" x14ac:dyDescent="0.35">
      <c r="A2193" s="4">
        <v>2188</v>
      </c>
      <c r="B2193" s="4">
        <v>4</v>
      </c>
      <c r="C2193" s="32">
        <v>38099</v>
      </c>
      <c r="D2193" s="5">
        <v>2004</v>
      </c>
      <c r="E2193" s="5" t="s">
        <v>27</v>
      </c>
      <c r="F2193" s="4" t="s">
        <v>10</v>
      </c>
      <c r="G2193" s="15">
        <v>7942774</v>
      </c>
      <c r="H2193" s="4">
        <v>3</v>
      </c>
      <c r="I2193" s="4">
        <v>1</v>
      </c>
    </row>
    <row r="2194" spans="1:9" x14ac:dyDescent="0.35">
      <c r="A2194" s="4">
        <v>2189</v>
      </c>
      <c r="B2194" s="4">
        <v>4</v>
      </c>
      <c r="C2194" s="32">
        <v>38099</v>
      </c>
      <c r="D2194" s="5">
        <v>2004</v>
      </c>
      <c r="E2194" s="5" t="s">
        <v>27</v>
      </c>
      <c r="F2194" s="4" t="s">
        <v>9</v>
      </c>
      <c r="G2194" s="15">
        <v>7767333</v>
      </c>
      <c r="H2194" s="4">
        <v>3</v>
      </c>
      <c r="I2194" s="4">
        <v>1</v>
      </c>
    </row>
    <row r="2195" spans="1:9" x14ac:dyDescent="0.35">
      <c r="A2195" s="4">
        <v>2190</v>
      </c>
      <c r="B2195" s="4">
        <v>5</v>
      </c>
      <c r="C2195" s="32">
        <v>38099</v>
      </c>
      <c r="D2195" s="5">
        <v>2004</v>
      </c>
      <c r="E2195" s="5" t="s">
        <v>27</v>
      </c>
      <c r="F2195" s="4" t="s">
        <v>7</v>
      </c>
      <c r="G2195" s="15">
        <v>10885190</v>
      </c>
      <c r="H2195" s="4">
        <v>2</v>
      </c>
      <c r="I2195" s="4">
        <v>3</v>
      </c>
    </row>
    <row r="2196" spans="1:9" x14ac:dyDescent="0.35">
      <c r="A2196" s="4">
        <v>2191</v>
      </c>
      <c r="B2196" s="4">
        <v>7</v>
      </c>
      <c r="C2196" s="32">
        <v>38099</v>
      </c>
      <c r="D2196" s="5">
        <v>2004</v>
      </c>
      <c r="E2196" s="5" t="s">
        <v>27</v>
      </c>
      <c r="F2196" s="4" t="s">
        <v>7</v>
      </c>
      <c r="G2196" s="15">
        <v>10835585</v>
      </c>
      <c r="H2196" s="4">
        <v>1</v>
      </c>
      <c r="I2196" s="4">
        <v>1</v>
      </c>
    </row>
    <row r="2197" spans="1:9" x14ac:dyDescent="0.35">
      <c r="A2197" s="4">
        <v>2192</v>
      </c>
      <c r="B2197" s="4">
        <v>6</v>
      </c>
      <c r="C2197" s="32">
        <v>38099</v>
      </c>
      <c r="D2197" s="5">
        <v>2004</v>
      </c>
      <c r="E2197" s="5" t="s">
        <v>27</v>
      </c>
      <c r="F2197" s="4" t="s">
        <v>8</v>
      </c>
      <c r="G2197" s="15">
        <v>9872011</v>
      </c>
      <c r="H2197" s="4">
        <v>1</v>
      </c>
      <c r="I2197" s="4">
        <v>1</v>
      </c>
    </row>
    <row r="2198" spans="1:9" x14ac:dyDescent="0.35">
      <c r="A2198" s="4">
        <v>2193</v>
      </c>
      <c r="B2198" s="4">
        <v>1</v>
      </c>
      <c r="C2198" s="32">
        <v>38099</v>
      </c>
      <c r="D2198" s="5">
        <v>2004</v>
      </c>
      <c r="E2198" s="5" t="s">
        <v>27</v>
      </c>
      <c r="F2198" s="4" t="s">
        <v>9</v>
      </c>
      <c r="G2198" s="15">
        <v>10549788</v>
      </c>
      <c r="H2198" s="4">
        <v>1</v>
      </c>
      <c r="I2198" s="4">
        <v>1</v>
      </c>
    </row>
    <row r="2199" spans="1:9" x14ac:dyDescent="0.35">
      <c r="A2199" s="4">
        <v>2194</v>
      </c>
      <c r="B2199" s="4">
        <v>5</v>
      </c>
      <c r="C2199" s="32">
        <v>38099</v>
      </c>
      <c r="D2199" s="5">
        <v>2004</v>
      </c>
      <c r="E2199" s="5" t="s">
        <v>27</v>
      </c>
      <c r="F2199" s="4" t="s">
        <v>10</v>
      </c>
      <c r="G2199" s="15">
        <v>8613115</v>
      </c>
      <c r="H2199" s="4">
        <v>3</v>
      </c>
      <c r="I2199" s="4">
        <v>4</v>
      </c>
    </row>
    <row r="2200" spans="1:9" x14ac:dyDescent="0.35">
      <c r="A2200" s="4">
        <v>2195</v>
      </c>
      <c r="B2200" s="4">
        <v>4</v>
      </c>
      <c r="C2200" s="32">
        <v>38099</v>
      </c>
      <c r="D2200" s="5">
        <v>2004</v>
      </c>
      <c r="E2200" s="5" t="s">
        <v>27</v>
      </c>
      <c r="F2200" s="4" t="s">
        <v>8</v>
      </c>
      <c r="G2200" s="15">
        <v>7225060</v>
      </c>
      <c r="H2200" s="4">
        <v>3</v>
      </c>
      <c r="I2200" s="4">
        <v>1</v>
      </c>
    </row>
    <row r="2201" spans="1:9" x14ac:dyDescent="0.35">
      <c r="A2201" s="4">
        <v>2196</v>
      </c>
      <c r="B2201" s="4">
        <v>3</v>
      </c>
      <c r="C2201" s="32">
        <v>38100</v>
      </c>
      <c r="D2201" s="5">
        <v>2004</v>
      </c>
      <c r="E2201" s="5" t="s">
        <v>27</v>
      </c>
      <c r="F2201" s="4" t="s">
        <v>8</v>
      </c>
      <c r="G2201" s="15">
        <v>7560938</v>
      </c>
      <c r="H2201" s="4">
        <v>4</v>
      </c>
      <c r="I2201" s="4">
        <v>1</v>
      </c>
    </row>
    <row r="2202" spans="1:9" x14ac:dyDescent="0.35">
      <c r="A2202" s="4">
        <v>2197</v>
      </c>
      <c r="B2202" s="4">
        <v>4</v>
      </c>
      <c r="C2202" s="32">
        <v>38100</v>
      </c>
      <c r="D2202" s="5">
        <v>2004</v>
      </c>
      <c r="E2202" s="5" t="s">
        <v>27</v>
      </c>
      <c r="F2202" s="4" t="s">
        <v>8</v>
      </c>
      <c r="G2202" s="15">
        <v>10688973</v>
      </c>
      <c r="H2202" s="4">
        <v>3</v>
      </c>
      <c r="I2202" s="4">
        <v>2</v>
      </c>
    </row>
    <row r="2203" spans="1:9" x14ac:dyDescent="0.35">
      <c r="A2203" s="4">
        <v>2198</v>
      </c>
      <c r="B2203" s="4">
        <v>3</v>
      </c>
      <c r="C2203" s="32">
        <v>38100</v>
      </c>
      <c r="D2203" s="5">
        <v>2004</v>
      </c>
      <c r="E2203" s="5" t="s">
        <v>27</v>
      </c>
      <c r="F2203" s="4" t="s">
        <v>8</v>
      </c>
      <c r="G2203" s="15">
        <v>7361288</v>
      </c>
      <c r="H2203" s="4">
        <v>3</v>
      </c>
      <c r="I2203" s="4">
        <v>2</v>
      </c>
    </row>
    <row r="2204" spans="1:9" x14ac:dyDescent="0.35">
      <c r="A2204" s="4">
        <v>2199</v>
      </c>
      <c r="B2204" s="4">
        <v>5</v>
      </c>
      <c r="C2204" s="32">
        <v>38100</v>
      </c>
      <c r="D2204" s="5">
        <v>2004</v>
      </c>
      <c r="E2204" s="5" t="s">
        <v>27</v>
      </c>
      <c r="F2204" s="4" t="s">
        <v>9</v>
      </c>
      <c r="G2204" s="15">
        <v>11059412</v>
      </c>
      <c r="H2204" s="4">
        <v>3</v>
      </c>
      <c r="I2204" s="4">
        <v>1</v>
      </c>
    </row>
    <row r="2205" spans="1:9" x14ac:dyDescent="0.35">
      <c r="A2205" s="4">
        <v>2200</v>
      </c>
      <c r="B2205" s="4">
        <v>6</v>
      </c>
      <c r="C2205" s="32">
        <v>38100</v>
      </c>
      <c r="D2205" s="5">
        <v>2004</v>
      </c>
      <c r="E2205" s="5" t="s">
        <v>27</v>
      </c>
      <c r="F2205" s="4" t="s">
        <v>7</v>
      </c>
      <c r="G2205" s="15">
        <v>10824651</v>
      </c>
      <c r="H2205" s="4">
        <v>3</v>
      </c>
      <c r="I2205" s="4">
        <v>1</v>
      </c>
    </row>
    <row r="2206" spans="1:9" x14ac:dyDescent="0.35">
      <c r="A2206" s="4">
        <v>2201</v>
      </c>
      <c r="B2206" s="4">
        <v>5</v>
      </c>
      <c r="C2206" s="32">
        <v>38100</v>
      </c>
      <c r="D2206" s="5">
        <v>2004</v>
      </c>
      <c r="E2206" s="5" t="s">
        <v>27</v>
      </c>
      <c r="F2206" s="4" t="s">
        <v>8</v>
      </c>
      <c r="G2206" s="15">
        <v>10176286</v>
      </c>
      <c r="H2206" s="4">
        <v>3</v>
      </c>
      <c r="I2206" s="4">
        <v>4</v>
      </c>
    </row>
    <row r="2207" spans="1:9" x14ac:dyDescent="0.35">
      <c r="A2207" s="4">
        <v>2202</v>
      </c>
      <c r="B2207" s="4">
        <v>6</v>
      </c>
      <c r="C2207" s="32">
        <v>38100</v>
      </c>
      <c r="D2207" s="5">
        <v>2004</v>
      </c>
      <c r="E2207" s="5" t="s">
        <v>27</v>
      </c>
      <c r="F2207" s="4" t="s">
        <v>8</v>
      </c>
      <c r="G2207" s="15">
        <v>10129596</v>
      </c>
      <c r="H2207" s="4">
        <v>3</v>
      </c>
      <c r="I2207" s="4">
        <v>4</v>
      </c>
    </row>
    <row r="2208" spans="1:9" x14ac:dyDescent="0.35">
      <c r="A2208" s="4">
        <v>2203</v>
      </c>
      <c r="B2208" s="4">
        <v>3</v>
      </c>
      <c r="C2208" s="32">
        <v>38100</v>
      </c>
      <c r="D2208" s="5">
        <v>2004</v>
      </c>
      <c r="E2208" s="5" t="s">
        <v>27</v>
      </c>
      <c r="F2208" s="4" t="s">
        <v>7</v>
      </c>
      <c r="G2208" s="15">
        <v>7465529</v>
      </c>
      <c r="H2208" s="4">
        <v>2</v>
      </c>
      <c r="I2208" s="4">
        <v>1</v>
      </c>
    </row>
    <row r="2209" spans="1:9" x14ac:dyDescent="0.35">
      <c r="A2209" s="4">
        <v>2204</v>
      </c>
      <c r="B2209" s="4">
        <v>7</v>
      </c>
      <c r="C2209" s="32">
        <v>38100</v>
      </c>
      <c r="D2209" s="5">
        <v>2004</v>
      </c>
      <c r="E2209" s="5" t="s">
        <v>27</v>
      </c>
      <c r="F2209" s="4" t="s">
        <v>8</v>
      </c>
      <c r="G2209" s="15">
        <v>8121081</v>
      </c>
      <c r="H2209" s="4">
        <v>4</v>
      </c>
      <c r="I2209" s="4">
        <v>3</v>
      </c>
    </row>
    <row r="2210" spans="1:9" x14ac:dyDescent="0.35">
      <c r="A2210" s="4">
        <v>2205</v>
      </c>
      <c r="B2210" s="4">
        <v>5</v>
      </c>
      <c r="C2210" s="32">
        <v>38100</v>
      </c>
      <c r="D2210" s="5">
        <v>2004</v>
      </c>
      <c r="E2210" s="5" t="s">
        <v>27</v>
      </c>
      <c r="F2210" s="4" t="s">
        <v>7</v>
      </c>
      <c r="G2210" s="15">
        <v>11150967</v>
      </c>
      <c r="H2210" s="4">
        <v>1</v>
      </c>
      <c r="I2210" s="4">
        <v>2</v>
      </c>
    </row>
    <row r="2211" spans="1:9" x14ac:dyDescent="0.35">
      <c r="A2211" s="4">
        <v>2206</v>
      </c>
      <c r="B2211" s="4">
        <v>6</v>
      </c>
      <c r="C2211" s="32">
        <v>38100</v>
      </c>
      <c r="D2211" s="5">
        <v>2004</v>
      </c>
      <c r="E2211" s="5" t="s">
        <v>27</v>
      </c>
      <c r="F2211" s="4" t="s">
        <v>8</v>
      </c>
      <c r="G2211" s="15">
        <v>10382090</v>
      </c>
      <c r="H2211" s="4">
        <v>4</v>
      </c>
      <c r="I2211" s="4">
        <v>3</v>
      </c>
    </row>
    <row r="2212" spans="1:9" x14ac:dyDescent="0.35">
      <c r="A2212" s="4">
        <v>2207</v>
      </c>
      <c r="B2212" s="4">
        <v>6</v>
      </c>
      <c r="C2212" s="32">
        <v>38100</v>
      </c>
      <c r="D2212" s="5">
        <v>2004</v>
      </c>
      <c r="E2212" s="5" t="s">
        <v>27</v>
      </c>
      <c r="F2212" s="4" t="s">
        <v>7</v>
      </c>
      <c r="G2212" s="15">
        <v>11600913</v>
      </c>
      <c r="H2212" s="4">
        <v>3</v>
      </c>
      <c r="I2212" s="4">
        <v>3</v>
      </c>
    </row>
    <row r="2213" spans="1:9" x14ac:dyDescent="0.35">
      <c r="A2213" s="4">
        <v>2208</v>
      </c>
      <c r="B2213" s="4">
        <v>5</v>
      </c>
      <c r="C2213" s="32">
        <v>38100</v>
      </c>
      <c r="D2213" s="5">
        <v>2004</v>
      </c>
      <c r="E2213" s="5" t="s">
        <v>27</v>
      </c>
      <c r="F2213" s="4" t="s">
        <v>7</v>
      </c>
      <c r="G2213" s="15">
        <v>11332484</v>
      </c>
      <c r="H2213" s="4">
        <v>2</v>
      </c>
      <c r="I2213" s="4">
        <v>3</v>
      </c>
    </row>
    <row r="2214" spans="1:9" x14ac:dyDescent="0.35">
      <c r="A2214" s="4">
        <v>2209</v>
      </c>
      <c r="B2214" s="4">
        <v>3</v>
      </c>
      <c r="C2214" s="32">
        <v>38100</v>
      </c>
      <c r="D2214" s="5">
        <v>2004</v>
      </c>
      <c r="E2214" s="5" t="s">
        <v>27</v>
      </c>
      <c r="F2214" s="4" t="s">
        <v>7</v>
      </c>
      <c r="G2214" s="15">
        <v>9111581</v>
      </c>
      <c r="H2214" s="4">
        <v>2</v>
      </c>
      <c r="I2214" s="4">
        <v>4</v>
      </c>
    </row>
    <row r="2215" spans="1:9" x14ac:dyDescent="0.35">
      <c r="A2215" s="4">
        <v>2210</v>
      </c>
      <c r="B2215" s="4">
        <v>6</v>
      </c>
      <c r="C2215" s="32">
        <v>38100</v>
      </c>
      <c r="D2215" s="5">
        <v>2004</v>
      </c>
      <c r="E2215" s="5" t="s">
        <v>27</v>
      </c>
      <c r="F2215" s="4" t="s">
        <v>7</v>
      </c>
      <c r="G2215" s="15">
        <v>9020021</v>
      </c>
      <c r="H2215" s="4">
        <v>1</v>
      </c>
      <c r="I2215" s="4">
        <v>3</v>
      </c>
    </row>
    <row r="2216" spans="1:9" x14ac:dyDescent="0.35">
      <c r="A2216" s="4">
        <v>2211</v>
      </c>
      <c r="B2216" s="4">
        <v>6</v>
      </c>
      <c r="C2216" s="32">
        <v>38100</v>
      </c>
      <c r="D2216" s="5">
        <v>2004</v>
      </c>
      <c r="E2216" s="5" t="s">
        <v>27</v>
      </c>
      <c r="F2216" s="4" t="s">
        <v>8</v>
      </c>
      <c r="G2216" s="15">
        <v>10321483</v>
      </c>
      <c r="H2216" s="4">
        <v>2</v>
      </c>
      <c r="I2216" s="4">
        <v>3</v>
      </c>
    </row>
    <row r="2217" spans="1:9" x14ac:dyDescent="0.35">
      <c r="A2217" s="4">
        <v>2212</v>
      </c>
      <c r="B2217" s="4">
        <v>3</v>
      </c>
      <c r="C2217" s="32">
        <v>38100</v>
      </c>
      <c r="D2217" s="5">
        <v>2004</v>
      </c>
      <c r="E2217" s="5" t="s">
        <v>27</v>
      </c>
      <c r="F2217" s="4" t="s">
        <v>9</v>
      </c>
      <c r="G2217" s="15">
        <v>9282271</v>
      </c>
      <c r="H2217" s="4">
        <v>1</v>
      </c>
      <c r="I2217" s="4">
        <v>2</v>
      </c>
    </row>
    <row r="2218" spans="1:9" x14ac:dyDescent="0.35">
      <c r="A2218" s="4">
        <v>2213</v>
      </c>
      <c r="B2218" s="4">
        <v>1</v>
      </c>
      <c r="C2218" s="32">
        <v>38103</v>
      </c>
      <c r="D2218" s="5">
        <v>2004</v>
      </c>
      <c r="E2218" s="5" t="s">
        <v>27</v>
      </c>
      <c r="F2218" s="4" t="s">
        <v>9</v>
      </c>
      <c r="G2218" s="15">
        <v>7466939</v>
      </c>
      <c r="H2218" s="4">
        <v>1</v>
      </c>
      <c r="I2218" s="4">
        <v>1</v>
      </c>
    </row>
    <row r="2219" spans="1:9" x14ac:dyDescent="0.35">
      <c r="A2219" s="4">
        <v>2214</v>
      </c>
      <c r="B2219" s="4">
        <v>4</v>
      </c>
      <c r="C2219" s="32">
        <v>38103</v>
      </c>
      <c r="D2219" s="5">
        <v>2004</v>
      </c>
      <c r="E2219" s="5" t="s">
        <v>27</v>
      </c>
      <c r="F2219" s="4" t="s">
        <v>8</v>
      </c>
      <c r="G2219" s="15">
        <v>7225166</v>
      </c>
      <c r="H2219" s="4">
        <v>2</v>
      </c>
      <c r="I2219" s="4">
        <v>4</v>
      </c>
    </row>
    <row r="2220" spans="1:9" x14ac:dyDescent="0.35">
      <c r="A2220" s="4">
        <v>2215</v>
      </c>
      <c r="B2220" s="4">
        <v>7</v>
      </c>
      <c r="C2220" s="32">
        <v>38103</v>
      </c>
      <c r="D2220" s="5">
        <v>2004</v>
      </c>
      <c r="E2220" s="5" t="s">
        <v>27</v>
      </c>
      <c r="F2220" s="4" t="s">
        <v>7</v>
      </c>
      <c r="G2220" s="15">
        <v>10777963</v>
      </c>
      <c r="H2220" s="4">
        <v>1</v>
      </c>
      <c r="I2220" s="4">
        <v>1</v>
      </c>
    </row>
    <row r="2221" spans="1:9" x14ac:dyDescent="0.35">
      <c r="A2221" s="4">
        <v>2216</v>
      </c>
      <c r="B2221" s="4">
        <v>7</v>
      </c>
      <c r="C2221" s="32">
        <v>38103</v>
      </c>
      <c r="D2221" s="5">
        <v>2004</v>
      </c>
      <c r="E2221" s="5" t="s">
        <v>27</v>
      </c>
      <c r="F2221" s="4" t="s">
        <v>8</v>
      </c>
      <c r="G2221" s="15">
        <v>11615815</v>
      </c>
      <c r="H2221" s="4">
        <v>1</v>
      </c>
      <c r="I2221" s="4">
        <v>2</v>
      </c>
    </row>
    <row r="2222" spans="1:9" x14ac:dyDescent="0.35">
      <c r="A2222" s="4">
        <v>2217</v>
      </c>
      <c r="B2222" s="4">
        <v>5</v>
      </c>
      <c r="C2222" s="32">
        <v>38103</v>
      </c>
      <c r="D2222" s="5">
        <v>2004</v>
      </c>
      <c r="E2222" s="5" t="s">
        <v>27</v>
      </c>
      <c r="F2222" s="4" t="s">
        <v>9</v>
      </c>
      <c r="G2222" s="15">
        <v>10699641</v>
      </c>
      <c r="H2222" s="4">
        <v>3</v>
      </c>
      <c r="I2222" s="4">
        <v>3</v>
      </c>
    </row>
    <row r="2223" spans="1:9" x14ac:dyDescent="0.35">
      <c r="A2223" s="4">
        <v>2218</v>
      </c>
      <c r="B2223" s="4">
        <v>7</v>
      </c>
      <c r="C2223" s="32">
        <v>38103</v>
      </c>
      <c r="D2223" s="5">
        <v>2004</v>
      </c>
      <c r="E2223" s="5" t="s">
        <v>27</v>
      </c>
      <c r="F2223" s="4" t="s">
        <v>8</v>
      </c>
      <c r="G2223" s="15">
        <v>8102722</v>
      </c>
      <c r="H2223" s="4">
        <v>1</v>
      </c>
      <c r="I2223" s="4">
        <v>3</v>
      </c>
    </row>
    <row r="2224" spans="1:9" x14ac:dyDescent="0.35">
      <c r="A2224" s="4">
        <v>2219</v>
      </c>
      <c r="B2224" s="4">
        <v>6</v>
      </c>
      <c r="C2224" s="32">
        <v>38103</v>
      </c>
      <c r="D2224" s="5">
        <v>2004</v>
      </c>
      <c r="E2224" s="5" t="s">
        <v>27</v>
      </c>
      <c r="F2224" s="4" t="s">
        <v>8</v>
      </c>
      <c r="G2224" s="15">
        <v>8967342</v>
      </c>
      <c r="H2224" s="4">
        <v>3</v>
      </c>
      <c r="I2224" s="4">
        <v>3</v>
      </c>
    </row>
    <row r="2225" spans="1:9" x14ac:dyDescent="0.35">
      <c r="A2225" s="4">
        <v>2220</v>
      </c>
      <c r="B2225" s="4">
        <v>6</v>
      </c>
      <c r="C2225" s="32">
        <v>38103</v>
      </c>
      <c r="D2225" s="5">
        <v>2004</v>
      </c>
      <c r="E2225" s="5" t="s">
        <v>27</v>
      </c>
      <c r="F2225" s="4" t="s">
        <v>8</v>
      </c>
      <c r="G2225" s="15">
        <v>10388660</v>
      </c>
      <c r="H2225" s="4">
        <v>4</v>
      </c>
      <c r="I2225" s="4">
        <v>1</v>
      </c>
    </row>
    <row r="2226" spans="1:9" x14ac:dyDescent="0.35">
      <c r="A2226" s="4">
        <v>2221</v>
      </c>
      <c r="B2226" s="4">
        <v>6</v>
      </c>
      <c r="C2226" s="32">
        <v>38103</v>
      </c>
      <c r="D2226" s="5">
        <v>2004</v>
      </c>
      <c r="E2226" s="5" t="s">
        <v>27</v>
      </c>
      <c r="F2226" s="4" t="s">
        <v>8</v>
      </c>
      <c r="G2226" s="15">
        <v>7698765</v>
      </c>
      <c r="H2226" s="4">
        <v>3</v>
      </c>
      <c r="I2226" s="4">
        <v>2</v>
      </c>
    </row>
    <row r="2227" spans="1:9" x14ac:dyDescent="0.35">
      <c r="A2227" s="4">
        <v>2222</v>
      </c>
      <c r="B2227" s="4">
        <v>5</v>
      </c>
      <c r="C2227" s="32">
        <v>38103</v>
      </c>
      <c r="D2227" s="5">
        <v>2004</v>
      </c>
      <c r="E2227" s="5" t="s">
        <v>27</v>
      </c>
      <c r="F2227" s="4" t="s">
        <v>8</v>
      </c>
      <c r="G2227" s="15">
        <v>10549402</v>
      </c>
      <c r="H2227" s="4">
        <v>1</v>
      </c>
      <c r="I2227" s="4">
        <v>3</v>
      </c>
    </row>
    <row r="2228" spans="1:9" x14ac:dyDescent="0.35">
      <c r="A2228" s="4">
        <v>2223</v>
      </c>
      <c r="B2228" s="4">
        <v>2</v>
      </c>
      <c r="C2228" s="32">
        <v>38103</v>
      </c>
      <c r="D2228" s="5">
        <v>2004</v>
      </c>
      <c r="E2228" s="5" t="s">
        <v>27</v>
      </c>
      <c r="F2228" s="4" t="s">
        <v>8</v>
      </c>
      <c r="G2228" s="15">
        <v>7648319</v>
      </c>
      <c r="H2228" s="4">
        <v>1</v>
      </c>
      <c r="I2228" s="4">
        <v>2</v>
      </c>
    </row>
    <row r="2229" spans="1:9" x14ac:dyDescent="0.35">
      <c r="A2229" s="4">
        <v>2224</v>
      </c>
      <c r="B2229" s="4">
        <v>7</v>
      </c>
      <c r="C2229" s="32">
        <v>38103</v>
      </c>
      <c r="D2229" s="5">
        <v>2004</v>
      </c>
      <c r="E2229" s="5" t="s">
        <v>27</v>
      </c>
      <c r="F2229" s="4" t="s">
        <v>9</v>
      </c>
      <c r="G2229" s="15">
        <v>7042413</v>
      </c>
      <c r="H2229" s="4">
        <v>2</v>
      </c>
      <c r="I2229" s="4">
        <v>2</v>
      </c>
    </row>
    <row r="2230" spans="1:9" x14ac:dyDescent="0.35">
      <c r="A2230" s="4">
        <v>2225</v>
      </c>
      <c r="B2230" s="4">
        <v>5</v>
      </c>
      <c r="C2230" s="32">
        <v>38103</v>
      </c>
      <c r="D2230" s="5">
        <v>2004</v>
      </c>
      <c r="E2230" s="5" t="s">
        <v>27</v>
      </c>
      <c r="F2230" s="4" t="s">
        <v>9</v>
      </c>
      <c r="G2230" s="15">
        <v>9080012</v>
      </c>
      <c r="H2230" s="4">
        <v>4</v>
      </c>
      <c r="I2230" s="4">
        <v>1</v>
      </c>
    </row>
    <row r="2231" spans="1:9" x14ac:dyDescent="0.35">
      <c r="A2231" s="4">
        <v>2226</v>
      </c>
      <c r="B2231" s="4">
        <v>4</v>
      </c>
      <c r="C2231" s="32">
        <v>38103</v>
      </c>
      <c r="D2231" s="5">
        <v>2004</v>
      </c>
      <c r="E2231" s="5" t="s">
        <v>27</v>
      </c>
      <c r="F2231" s="4" t="s">
        <v>7</v>
      </c>
      <c r="G2231" s="15">
        <v>7138298</v>
      </c>
      <c r="H2231" s="4">
        <v>3</v>
      </c>
      <c r="I2231" s="4">
        <v>4</v>
      </c>
    </row>
    <row r="2232" spans="1:9" x14ac:dyDescent="0.35">
      <c r="A2232" s="4">
        <v>2227</v>
      </c>
      <c r="B2232" s="4">
        <v>4</v>
      </c>
      <c r="C2232" s="32">
        <v>38106</v>
      </c>
      <c r="D2232" s="5">
        <v>2004</v>
      </c>
      <c r="E2232" s="5" t="s">
        <v>27</v>
      </c>
      <c r="F2232" s="4" t="s">
        <v>8</v>
      </c>
      <c r="G2232" s="15">
        <v>10595225</v>
      </c>
      <c r="H2232" s="4">
        <v>3</v>
      </c>
      <c r="I2232" s="4">
        <v>3</v>
      </c>
    </row>
    <row r="2233" spans="1:9" x14ac:dyDescent="0.35">
      <c r="A2233" s="4">
        <v>2228</v>
      </c>
      <c r="B2233" s="4">
        <v>5</v>
      </c>
      <c r="C2233" s="32">
        <v>38106</v>
      </c>
      <c r="D2233" s="5">
        <v>2004</v>
      </c>
      <c r="E2233" s="5" t="s">
        <v>27</v>
      </c>
      <c r="F2233" s="4" t="s">
        <v>10</v>
      </c>
      <c r="G2233" s="15">
        <v>11719231</v>
      </c>
      <c r="H2233" s="4">
        <v>1</v>
      </c>
      <c r="I2233" s="4">
        <v>3</v>
      </c>
    </row>
    <row r="2234" spans="1:9" x14ac:dyDescent="0.35">
      <c r="A2234" s="4">
        <v>2229</v>
      </c>
      <c r="B2234" s="4">
        <v>4</v>
      </c>
      <c r="C2234" s="32">
        <v>38107</v>
      </c>
      <c r="D2234" s="5">
        <v>2004</v>
      </c>
      <c r="E2234" s="5" t="s">
        <v>27</v>
      </c>
      <c r="F2234" s="4" t="s">
        <v>8</v>
      </c>
      <c r="G2234" s="15">
        <v>9375223</v>
      </c>
      <c r="H2234" s="4">
        <v>1</v>
      </c>
      <c r="I2234" s="4">
        <v>3</v>
      </c>
    </row>
    <row r="2235" spans="1:9" x14ac:dyDescent="0.35">
      <c r="A2235" s="4">
        <v>2230</v>
      </c>
      <c r="B2235" s="4">
        <v>3</v>
      </c>
      <c r="C2235" s="32">
        <v>38108</v>
      </c>
      <c r="D2235" s="5">
        <v>2004</v>
      </c>
      <c r="E2235" s="5" t="s">
        <v>28</v>
      </c>
      <c r="F2235" s="4" t="s">
        <v>9</v>
      </c>
      <c r="G2235" s="15">
        <v>10327759</v>
      </c>
      <c r="H2235" s="4">
        <v>1</v>
      </c>
      <c r="I2235" s="4">
        <v>1</v>
      </c>
    </row>
    <row r="2236" spans="1:9" x14ac:dyDescent="0.35">
      <c r="A2236" s="4">
        <v>2231</v>
      </c>
      <c r="B2236" s="4">
        <v>5</v>
      </c>
      <c r="C2236" s="32">
        <v>38108</v>
      </c>
      <c r="D2236" s="5">
        <v>2004</v>
      </c>
      <c r="E2236" s="5" t="s">
        <v>28</v>
      </c>
      <c r="F2236" s="4" t="s">
        <v>9</v>
      </c>
      <c r="G2236" s="15">
        <v>11876906</v>
      </c>
      <c r="H2236" s="4">
        <v>2</v>
      </c>
      <c r="I2236" s="4">
        <v>4</v>
      </c>
    </row>
    <row r="2237" spans="1:9" x14ac:dyDescent="0.35">
      <c r="A2237" s="4">
        <v>2232</v>
      </c>
      <c r="B2237" s="4">
        <v>7</v>
      </c>
      <c r="C2237" s="32">
        <v>38108</v>
      </c>
      <c r="D2237" s="5">
        <v>2004</v>
      </c>
      <c r="E2237" s="5" t="s">
        <v>28</v>
      </c>
      <c r="F2237" s="4" t="s">
        <v>10</v>
      </c>
      <c r="G2237" s="15">
        <v>9813966</v>
      </c>
      <c r="H2237" s="4">
        <v>2</v>
      </c>
      <c r="I2237" s="4">
        <v>4</v>
      </c>
    </row>
    <row r="2238" spans="1:9" x14ac:dyDescent="0.35">
      <c r="A2238" s="4">
        <v>2233</v>
      </c>
      <c r="B2238" s="4">
        <v>7</v>
      </c>
      <c r="C2238" s="32">
        <v>38108</v>
      </c>
      <c r="D2238" s="5">
        <v>2004</v>
      </c>
      <c r="E2238" s="5" t="s">
        <v>28</v>
      </c>
      <c r="F2238" s="4" t="s">
        <v>7</v>
      </c>
      <c r="G2238" s="15">
        <v>7486053</v>
      </c>
      <c r="H2238" s="4">
        <v>1</v>
      </c>
      <c r="I2238" s="4">
        <v>4</v>
      </c>
    </row>
    <row r="2239" spans="1:9" x14ac:dyDescent="0.35">
      <c r="A2239" s="4">
        <v>2234</v>
      </c>
      <c r="B2239" s="4">
        <v>6</v>
      </c>
      <c r="C2239" s="32">
        <v>38108</v>
      </c>
      <c r="D2239" s="5">
        <v>2004</v>
      </c>
      <c r="E2239" s="5" t="s">
        <v>28</v>
      </c>
      <c r="F2239" s="4" t="s">
        <v>10</v>
      </c>
      <c r="G2239" s="15">
        <v>8021985</v>
      </c>
      <c r="H2239" s="4">
        <v>3</v>
      </c>
      <c r="I2239" s="4">
        <v>1</v>
      </c>
    </row>
    <row r="2240" spans="1:9" x14ac:dyDescent="0.35">
      <c r="A2240" s="4">
        <v>2235</v>
      </c>
      <c r="B2240" s="4">
        <v>3</v>
      </c>
      <c r="C2240" s="32">
        <v>38108</v>
      </c>
      <c r="D2240" s="5">
        <v>2004</v>
      </c>
      <c r="E2240" s="5" t="s">
        <v>28</v>
      </c>
      <c r="F2240" s="4" t="s">
        <v>8</v>
      </c>
      <c r="G2240" s="15">
        <v>10110193</v>
      </c>
      <c r="H2240" s="4">
        <v>4</v>
      </c>
      <c r="I2240" s="4">
        <v>4</v>
      </c>
    </row>
    <row r="2241" spans="1:9" x14ac:dyDescent="0.35">
      <c r="A2241" s="4">
        <v>2236</v>
      </c>
      <c r="B2241" s="4">
        <v>2</v>
      </c>
      <c r="C2241" s="32">
        <v>38108</v>
      </c>
      <c r="D2241" s="5">
        <v>2004</v>
      </c>
      <c r="E2241" s="5" t="s">
        <v>28</v>
      </c>
      <c r="F2241" s="4" t="s">
        <v>8</v>
      </c>
      <c r="G2241" s="15">
        <v>9040653</v>
      </c>
      <c r="H2241" s="4">
        <v>3</v>
      </c>
      <c r="I2241" s="4">
        <v>3</v>
      </c>
    </row>
    <row r="2242" spans="1:9" x14ac:dyDescent="0.35">
      <c r="A2242" s="4">
        <v>2237</v>
      </c>
      <c r="B2242" s="4">
        <v>6</v>
      </c>
      <c r="C2242" s="32">
        <v>38108</v>
      </c>
      <c r="D2242" s="5">
        <v>2004</v>
      </c>
      <c r="E2242" s="5" t="s">
        <v>28</v>
      </c>
      <c r="F2242" s="4" t="s">
        <v>7</v>
      </c>
      <c r="G2242" s="15">
        <v>11796325</v>
      </c>
      <c r="H2242" s="4">
        <v>2</v>
      </c>
      <c r="I2242" s="4">
        <v>2</v>
      </c>
    </row>
    <row r="2243" spans="1:9" x14ac:dyDescent="0.35">
      <c r="A2243" s="4">
        <v>2238</v>
      </c>
      <c r="B2243" s="4">
        <v>7</v>
      </c>
      <c r="C2243" s="32">
        <v>38108</v>
      </c>
      <c r="D2243" s="5">
        <v>2004</v>
      </c>
      <c r="E2243" s="5" t="s">
        <v>28</v>
      </c>
      <c r="F2243" s="4" t="s">
        <v>8</v>
      </c>
      <c r="G2243" s="15">
        <v>11546217</v>
      </c>
      <c r="H2243" s="4">
        <v>3</v>
      </c>
      <c r="I2243" s="4">
        <v>3</v>
      </c>
    </row>
    <row r="2244" spans="1:9" x14ac:dyDescent="0.35">
      <c r="A2244" s="4">
        <v>2239</v>
      </c>
      <c r="B2244" s="4">
        <v>1</v>
      </c>
      <c r="C2244" s="32">
        <v>38108</v>
      </c>
      <c r="D2244" s="5">
        <v>2004</v>
      </c>
      <c r="E2244" s="5" t="s">
        <v>28</v>
      </c>
      <c r="F2244" s="4" t="s">
        <v>7</v>
      </c>
      <c r="G2244" s="15">
        <v>10244763</v>
      </c>
      <c r="H2244" s="4">
        <v>2</v>
      </c>
      <c r="I2244" s="4">
        <v>1</v>
      </c>
    </row>
    <row r="2245" spans="1:9" x14ac:dyDescent="0.35">
      <c r="A2245" s="4">
        <v>2240</v>
      </c>
      <c r="B2245" s="4">
        <v>5</v>
      </c>
      <c r="C2245" s="32">
        <v>38108</v>
      </c>
      <c r="D2245" s="5">
        <v>2004</v>
      </c>
      <c r="E2245" s="5" t="s">
        <v>28</v>
      </c>
      <c r="F2245" s="4" t="s">
        <v>8</v>
      </c>
      <c r="G2245" s="15">
        <v>8219532</v>
      </c>
      <c r="H2245" s="4">
        <v>3</v>
      </c>
      <c r="I2245" s="4">
        <v>3</v>
      </c>
    </row>
    <row r="2246" spans="1:9" x14ac:dyDescent="0.35">
      <c r="A2246" s="4">
        <v>2241</v>
      </c>
      <c r="B2246" s="4">
        <v>6</v>
      </c>
      <c r="C2246" s="32">
        <v>38108</v>
      </c>
      <c r="D2246" s="5">
        <v>2004</v>
      </c>
      <c r="E2246" s="5" t="s">
        <v>28</v>
      </c>
      <c r="F2246" s="4" t="s">
        <v>10</v>
      </c>
      <c r="G2246" s="15">
        <v>7209510</v>
      </c>
      <c r="H2246" s="4">
        <v>4</v>
      </c>
      <c r="I2246" s="4">
        <v>2</v>
      </c>
    </row>
    <row r="2247" spans="1:9" x14ac:dyDescent="0.35">
      <c r="A2247" s="4">
        <v>2242</v>
      </c>
      <c r="B2247" s="4">
        <v>2</v>
      </c>
      <c r="C2247" s="32">
        <v>38109</v>
      </c>
      <c r="D2247" s="5">
        <v>2004</v>
      </c>
      <c r="E2247" s="5" t="s">
        <v>28</v>
      </c>
      <c r="F2247" s="4" t="s">
        <v>10</v>
      </c>
      <c r="G2247" s="15">
        <v>9790681</v>
      </c>
      <c r="H2247" s="4">
        <v>4</v>
      </c>
      <c r="I2247" s="4">
        <v>2</v>
      </c>
    </row>
    <row r="2248" spans="1:9" x14ac:dyDescent="0.35">
      <c r="A2248" s="4">
        <v>2243</v>
      </c>
      <c r="B2248" s="4">
        <v>7</v>
      </c>
      <c r="C2248" s="32">
        <v>38109</v>
      </c>
      <c r="D2248" s="5">
        <v>2004</v>
      </c>
      <c r="E2248" s="5" t="s">
        <v>28</v>
      </c>
      <c r="F2248" s="4" t="s">
        <v>9</v>
      </c>
      <c r="G2248" s="15">
        <v>8481598</v>
      </c>
      <c r="H2248" s="4">
        <v>4</v>
      </c>
      <c r="I2248" s="4">
        <v>4</v>
      </c>
    </row>
    <row r="2249" spans="1:9" x14ac:dyDescent="0.35">
      <c r="A2249" s="4">
        <v>2244</v>
      </c>
      <c r="B2249" s="4">
        <v>1</v>
      </c>
      <c r="C2249" s="32">
        <v>38109</v>
      </c>
      <c r="D2249" s="5">
        <v>2004</v>
      </c>
      <c r="E2249" s="5" t="s">
        <v>28</v>
      </c>
      <c r="F2249" s="4" t="s">
        <v>9</v>
      </c>
      <c r="G2249" s="15">
        <v>9650169</v>
      </c>
      <c r="H2249" s="4">
        <v>1</v>
      </c>
      <c r="I2249" s="4">
        <v>2</v>
      </c>
    </row>
    <row r="2250" spans="1:9" x14ac:dyDescent="0.35">
      <c r="A2250" s="4">
        <v>2245</v>
      </c>
      <c r="B2250" s="4">
        <v>5</v>
      </c>
      <c r="C2250" s="32">
        <v>38109</v>
      </c>
      <c r="D2250" s="5">
        <v>2004</v>
      </c>
      <c r="E2250" s="5" t="s">
        <v>28</v>
      </c>
      <c r="F2250" s="4" t="s">
        <v>7</v>
      </c>
      <c r="G2250" s="15">
        <v>7926918</v>
      </c>
      <c r="H2250" s="4">
        <v>4</v>
      </c>
      <c r="I2250" s="4">
        <v>2</v>
      </c>
    </row>
    <row r="2251" spans="1:9" x14ac:dyDescent="0.35">
      <c r="A2251" s="4">
        <v>2246</v>
      </c>
      <c r="B2251" s="4">
        <v>5</v>
      </c>
      <c r="C2251" s="32">
        <v>38109</v>
      </c>
      <c r="D2251" s="5">
        <v>2004</v>
      </c>
      <c r="E2251" s="5" t="s">
        <v>28</v>
      </c>
      <c r="F2251" s="4" t="s">
        <v>8</v>
      </c>
      <c r="G2251" s="15">
        <v>8966427</v>
      </c>
      <c r="H2251" s="4">
        <v>2</v>
      </c>
      <c r="I2251" s="4">
        <v>4</v>
      </c>
    </row>
    <row r="2252" spans="1:9" x14ac:dyDescent="0.35">
      <c r="A2252" s="4">
        <v>2247</v>
      </c>
      <c r="B2252" s="4">
        <v>6</v>
      </c>
      <c r="C2252" s="32">
        <v>38109</v>
      </c>
      <c r="D2252" s="5">
        <v>2004</v>
      </c>
      <c r="E2252" s="5" t="s">
        <v>28</v>
      </c>
      <c r="F2252" s="4" t="s">
        <v>8</v>
      </c>
      <c r="G2252" s="15">
        <v>9006346</v>
      </c>
      <c r="H2252" s="4">
        <v>1</v>
      </c>
      <c r="I2252" s="4">
        <v>4</v>
      </c>
    </row>
    <row r="2253" spans="1:9" x14ac:dyDescent="0.35">
      <c r="A2253" s="4">
        <v>2248</v>
      </c>
      <c r="B2253" s="4">
        <v>4</v>
      </c>
      <c r="C2253" s="32">
        <v>38109</v>
      </c>
      <c r="D2253" s="5">
        <v>2004</v>
      </c>
      <c r="E2253" s="5" t="s">
        <v>28</v>
      </c>
      <c r="F2253" s="4" t="s">
        <v>8</v>
      </c>
      <c r="G2253" s="15">
        <v>9189233</v>
      </c>
      <c r="H2253" s="4">
        <v>3</v>
      </c>
      <c r="I2253" s="4">
        <v>4</v>
      </c>
    </row>
    <row r="2254" spans="1:9" x14ac:dyDescent="0.35">
      <c r="A2254" s="4">
        <v>2249</v>
      </c>
      <c r="B2254" s="4">
        <v>6</v>
      </c>
      <c r="C2254" s="32">
        <v>38109</v>
      </c>
      <c r="D2254" s="5">
        <v>2004</v>
      </c>
      <c r="E2254" s="5" t="s">
        <v>28</v>
      </c>
      <c r="F2254" s="4" t="s">
        <v>7</v>
      </c>
      <c r="G2254" s="15">
        <v>8908644</v>
      </c>
      <c r="H2254" s="4">
        <v>4</v>
      </c>
      <c r="I2254" s="4">
        <v>1</v>
      </c>
    </row>
    <row r="2255" spans="1:9" x14ac:dyDescent="0.35">
      <c r="A2255" s="4">
        <v>2250</v>
      </c>
      <c r="B2255" s="4">
        <v>4</v>
      </c>
      <c r="C2255" s="32">
        <v>38110</v>
      </c>
      <c r="D2255" s="5">
        <v>2004</v>
      </c>
      <c r="E2255" s="5" t="s">
        <v>28</v>
      </c>
      <c r="F2255" s="4" t="s">
        <v>9</v>
      </c>
      <c r="G2255" s="15">
        <v>8494749</v>
      </c>
      <c r="H2255" s="4">
        <v>1</v>
      </c>
      <c r="I2255" s="4">
        <v>2</v>
      </c>
    </row>
    <row r="2256" spans="1:9" x14ac:dyDescent="0.35">
      <c r="A2256" s="4">
        <v>2251</v>
      </c>
      <c r="B2256" s="4">
        <v>4</v>
      </c>
      <c r="C2256" s="32">
        <v>38110</v>
      </c>
      <c r="D2256" s="5">
        <v>2004</v>
      </c>
      <c r="E2256" s="5" t="s">
        <v>28</v>
      </c>
      <c r="F2256" s="4" t="s">
        <v>8</v>
      </c>
      <c r="G2256" s="15">
        <v>10209254</v>
      </c>
      <c r="H2256" s="4">
        <v>1</v>
      </c>
      <c r="I2256" s="4">
        <v>4</v>
      </c>
    </row>
    <row r="2257" spans="1:9" x14ac:dyDescent="0.35">
      <c r="A2257" s="4">
        <v>2252</v>
      </c>
      <c r="B2257" s="4">
        <v>4</v>
      </c>
      <c r="C2257" s="32">
        <v>38110</v>
      </c>
      <c r="D2257" s="5">
        <v>2004</v>
      </c>
      <c r="E2257" s="5" t="s">
        <v>28</v>
      </c>
      <c r="F2257" s="4" t="s">
        <v>8</v>
      </c>
      <c r="G2257" s="15">
        <v>11649666</v>
      </c>
      <c r="H2257" s="4">
        <v>3</v>
      </c>
      <c r="I2257" s="4">
        <v>4</v>
      </c>
    </row>
    <row r="2258" spans="1:9" x14ac:dyDescent="0.35">
      <c r="A2258" s="4">
        <v>2253</v>
      </c>
      <c r="B2258" s="4">
        <v>7</v>
      </c>
      <c r="C2258" s="32">
        <v>38111</v>
      </c>
      <c r="D2258" s="5">
        <v>2004</v>
      </c>
      <c r="E2258" s="5" t="s">
        <v>28</v>
      </c>
      <c r="F2258" s="4" t="s">
        <v>7</v>
      </c>
      <c r="G2258" s="15">
        <v>8633213</v>
      </c>
      <c r="H2258" s="4">
        <v>2</v>
      </c>
      <c r="I2258" s="4">
        <v>3</v>
      </c>
    </row>
    <row r="2259" spans="1:9" x14ac:dyDescent="0.35">
      <c r="A2259" s="4">
        <v>2254</v>
      </c>
      <c r="B2259" s="4">
        <v>7</v>
      </c>
      <c r="C2259" s="32">
        <v>38111</v>
      </c>
      <c r="D2259" s="5">
        <v>2004</v>
      </c>
      <c r="E2259" s="5" t="s">
        <v>28</v>
      </c>
      <c r="F2259" s="4" t="s">
        <v>8</v>
      </c>
      <c r="G2259" s="15">
        <v>8932612</v>
      </c>
      <c r="H2259" s="4">
        <v>3</v>
      </c>
      <c r="I2259" s="4">
        <v>4</v>
      </c>
    </row>
    <row r="2260" spans="1:9" x14ac:dyDescent="0.35">
      <c r="A2260" s="4">
        <v>2255</v>
      </c>
      <c r="B2260" s="4">
        <v>6</v>
      </c>
      <c r="C2260" s="32">
        <v>38111</v>
      </c>
      <c r="D2260" s="5">
        <v>2004</v>
      </c>
      <c r="E2260" s="5" t="s">
        <v>28</v>
      </c>
      <c r="F2260" s="4" t="s">
        <v>9</v>
      </c>
      <c r="G2260" s="15">
        <v>7315214</v>
      </c>
      <c r="H2260" s="4">
        <v>1</v>
      </c>
      <c r="I2260" s="4">
        <v>4</v>
      </c>
    </row>
    <row r="2261" spans="1:9" x14ac:dyDescent="0.35">
      <c r="A2261" s="4">
        <v>2256</v>
      </c>
      <c r="B2261" s="4">
        <v>5</v>
      </c>
      <c r="C2261" s="32">
        <v>38111</v>
      </c>
      <c r="D2261" s="5">
        <v>2004</v>
      </c>
      <c r="E2261" s="5" t="s">
        <v>28</v>
      </c>
      <c r="F2261" s="4" t="s">
        <v>8</v>
      </c>
      <c r="G2261" s="15">
        <v>11988828</v>
      </c>
      <c r="H2261" s="4">
        <v>3</v>
      </c>
      <c r="I2261" s="4">
        <v>3</v>
      </c>
    </row>
    <row r="2262" spans="1:9" x14ac:dyDescent="0.35">
      <c r="A2262" s="4">
        <v>2257</v>
      </c>
      <c r="B2262" s="4">
        <v>3</v>
      </c>
      <c r="C2262" s="32">
        <v>38111</v>
      </c>
      <c r="D2262" s="5">
        <v>2004</v>
      </c>
      <c r="E2262" s="5" t="s">
        <v>28</v>
      </c>
      <c r="F2262" s="4" t="s">
        <v>7</v>
      </c>
      <c r="G2262" s="15">
        <v>7231275</v>
      </c>
      <c r="H2262" s="4">
        <v>1</v>
      </c>
      <c r="I2262" s="4">
        <v>3</v>
      </c>
    </row>
    <row r="2263" spans="1:9" x14ac:dyDescent="0.35">
      <c r="A2263" s="4">
        <v>2258</v>
      </c>
      <c r="B2263" s="4">
        <v>4</v>
      </c>
      <c r="C2263" s="32">
        <v>38111</v>
      </c>
      <c r="D2263" s="5">
        <v>2004</v>
      </c>
      <c r="E2263" s="5" t="s">
        <v>28</v>
      </c>
      <c r="F2263" s="4" t="s">
        <v>9</v>
      </c>
      <c r="G2263" s="15">
        <v>8659830</v>
      </c>
      <c r="H2263" s="4">
        <v>2</v>
      </c>
      <c r="I2263" s="4">
        <v>4</v>
      </c>
    </row>
    <row r="2264" spans="1:9" x14ac:dyDescent="0.35">
      <c r="A2264" s="4">
        <v>2259</v>
      </c>
      <c r="B2264" s="4">
        <v>5</v>
      </c>
      <c r="C2264" s="32">
        <v>38111</v>
      </c>
      <c r="D2264" s="5">
        <v>2004</v>
      </c>
      <c r="E2264" s="5" t="s">
        <v>28</v>
      </c>
      <c r="F2264" s="4" t="s">
        <v>7</v>
      </c>
      <c r="G2264" s="15">
        <v>8754587</v>
      </c>
      <c r="H2264" s="4">
        <v>4</v>
      </c>
      <c r="I2264" s="4">
        <v>2</v>
      </c>
    </row>
    <row r="2265" spans="1:9" x14ac:dyDescent="0.35">
      <c r="A2265" s="4">
        <v>2260</v>
      </c>
      <c r="B2265" s="4">
        <v>3</v>
      </c>
      <c r="C2265" s="32">
        <v>38111</v>
      </c>
      <c r="D2265" s="5">
        <v>2004</v>
      </c>
      <c r="E2265" s="5" t="s">
        <v>28</v>
      </c>
      <c r="F2265" s="4" t="s">
        <v>8</v>
      </c>
      <c r="G2265" s="15">
        <v>8406271</v>
      </c>
      <c r="H2265" s="4">
        <v>1</v>
      </c>
      <c r="I2265" s="4">
        <v>4</v>
      </c>
    </row>
    <row r="2266" spans="1:9" x14ac:dyDescent="0.35">
      <c r="A2266" s="4">
        <v>2261</v>
      </c>
      <c r="B2266" s="4">
        <v>4</v>
      </c>
      <c r="C2266" s="32">
        <v>38111</v>
      </c>
      <c r="D2266" s="5">
        <v>2004</v>
      </c>
      <c r="E2266" s="5" t="s">
        <v>28</v>
      </c>
      <c r="F2266" s="4" t="s">
        <v>8</v>
      </c>
      <c r="G2266" s="15">
        <v>8018088</v>
      </c>
      <c r="H2266" s="4">
        <v>4</v>
      </c>
      <c r="I2266" s="4">
        <v>3</v>
      </c>
    </row>
    <row r="2267" spans="1:9" x14ac:dyDescent="0.35">
      <c r="A2267" s="4">
        <v>2262</v>
      </c>
      <c r="B2267" s="4">
        <v>7</v>
      </c>
      <c r="C2267" s="32">
        <v>38111</v>
      </c>
      <c r="D2267" s="5">
        <v>2004</v>
      </c>
      <c r="E2267" s="5" t="s">
        <v>28</v>
      </c>
      <c r="F2267" s="4" t="s">
        <v>9</v>
      </c>
      <c r="G2267" s="15">
        <v>8433993</v>
      </c>
      <c r="H2267" s="4">
        <v>4</v>
      </c>
      <c r="I2267" s="4">
        <v>3</v>
      </c>
    </row>
    <row r="2268" spans="1:9" x14ac:dyDescent="0.35">
      <c r="A2268" s="4">
        <v>2263</v>
      </c>
      <c r="B2268" s="4">
        <v>7</v>
      </c>
      <c r="C2268" s="32">
        <v>38112</v>
      </c>
      <c r="D2268" s="5">
        <v>2004</v>
      </c>
      <c r="E2268" s="5" t="s">
        <v>28</v>
      </c>
      <c r="F2268" s="4" t="s">
        <v>7</v>
      </c>
      <c r="G2268" s="15">
        <v>8104763</v>
      </c>
      <c r="H2268" s="4">
        <v>3</v>
      </c>
      <c r="I2268" s="4">
        <v>1</v>
      </c>
    </row>
    <row r="2269" spans="1:9" x14ac:dyDescent="0.35">
      <c r="A2269" s="4">
        <v>2264</v>
      </c>
      <c r="B2269" s="4">
        <v>3</v>
      </c>
      <c r="C2269" s="32">
        <v>38112</v>
      </c>
      <c r="D2269" s="5">
        <v>2004</v>
      </c>
      <c r="E2269" s="5" t="s">
        <v>28</v>
      </c>
      <c r="F2269" s="4" t="s">
        <v>10</v>
      </c>
      <c r="G2269" s="15">
        <v>10673772</v>
      </c>
      <c r="H2269" s="4">
        <v>2</v>
      </c>
      <c r="I2269" s="4">
        <v>3</v>
      </c>
    </row>
    <row r="2270" spans="1:9" x14ac:dyDescent="0.35">
      <c r="A2270" s="4">
        <v>2265</v>
      </c>
      <c r="B2270" s="4">
        <v>4</v>
      </c>
      <c r="C2270" s="32">
        <v>38112</v>
      </c>
      <c r="D2270" s="5">
        <v>2004</v>
      </c>
      <c r="E2270" s="5" t="s">
        <v>28</v>
      </c>
      <c r="F2270" s="4" t="s">
        <v>10</v>
      </c>
      <c r="G2270" s="15">
        <v>10213450</v>
      </c>
      <c r="H2270" s="4">
        <v>3</v>
      </c>
      <c r="I2270" s="4">
        <v>4</v>
      </c>
    </row>
    <row r="2271" spans="1:9" x14ac:dyDescent="0.35">
      <c r="A2271" s="4">
        <v>2266</v>
      </c>
      <c r="B2271" s="4">
        <v>1</v>
      </c>
      <c r="C2271" s="32">
        <v>38112</v>
      </c>
      <c r="D2271" s="5">
        <v>2004</v>
      </c>
      <c r="E2271" s="5" t="s">
        <v>28</v>
      </c>
      <c r="F2271" s="4" t="s">
        <v>10</v>
      </c>
      <c r="G2271" s="15">
        <v>11386274</v>
      </c>
      <c r="H2271" s="4">
        <v>4</v>
      </c>
      <c r="I2271" s="4">
        <v>3</v>
      </c>
    </row>
    <row r="2272" spans="1:9" x14ac:dyDescent="0.35">
      <c r="A2272" s="4">
        <v>2267</v>
      </c>
      <c r="B2272" s="4">
        <v>7</v>
      </c>
      <c r="C2272" s="32">
        <v>38113</v>
      </c>
      <c r="D2272" s="5">
        <v>2004</v>
      </c>
      <c r="E2272" s="5" t="s">
        <v>28</v>
      </c>
      <c r="F2272" s="4" t="s">
        <v>8</v>
      </c>
      <c r="G2272" s="15">
        <v>7189015</v>
      </c>
      <c r="H2272" s="4">
        <v>3</v>
      </c>
      <c r="I2272" s="4">
        <v>2</v>
      </c>
    </row>
    <row r="2273" spans="1:9" x14ac:dyDescent="0.35">
      <c r="A2273" s="4">
        <v>2268</v>
      </c>
      <c r="B2273" s="4">
        <v>2</v>
      </c>
      <c r="C2273" s="32">
        <v>38115</v>
      </c>
      <c r="D2273" s="5">
        <v>2004</v>
      </c>
      <c r="E2273" s="5" t="s">
        <v>28</v>
      </c>
      <c r="F2273" s="4" t="s">
        <v>8</v>
      </c>
      <c r="G2273" s="15">
        <v>7089966</v>
      </c>
      <c r="H2273" s="4">
        <v>2</v>
      </c>
      <c r="I2273" s="4">
        <v>4</v>
      </c>
    </row>
    <row r="2274" spans="1:9" x14ac:dyDescent="0.35">
      <c r="A2274" s="4">
        <v>2269</v>
      </c>
      <c r="B2274" s="4">
        <v>2</v>
      </c>
      <c r="C2274" s="32">
        <v>38116</v>
      </c>
      <c r="D2274" s="5">
        <v>2004</v>
      </c>
      <c r="E2274" s="5" t="s">
        <v>28</v>
      </c>
      <c r="F2274" s="4" t="s">
        <v>8</v>
      </c>
      <c r="G2274" s="15">
        <v>10976386</v>
      </c>
      <c r="H2274" s="4">
        <v>1</v>
      </c>
      <c r="I2274" s="4">
        <v>2</v>
      </c>
    </row>
    <row r="2275" spans="1:9" x14ac:dyDescent="0.35">
      <c r="A2275" s="4">
        <v>2270</v>
      </c>
      <c r="B2275" s="4">
        <v>6</v>
      </c>
      <c r="C2275" s="32">
        <v>38116</v>
      </c>
      <c r="D2275" s="5">
        <v>2004</v>
      </c>
      <c r="E2275" s="5" t="s">
        <v>28</v>
      </c>
      <c r="F2275" s="4" t="s">
        <v>8</v>
      </c>
      <c r="G2275" s="15">
        <v>8050462</v>
      </c>
      <c r="H2275" s="4">
        <v>3</v>
      </c>
      <c r="I2275" s="4">
        <v>1</v>
      </c>
    </row>
    <row r="2276" spans="1:9" x14ac:dyDescent="0.35">
      <c r="A2276" s="4">
        <v>2271</v>
      </c>
      <c r="B2276" s="4">
        <v>5</v>
      </c>
      <c r="C2276" s="32">
        <v>38116</v>
      </c>
      <c r="D2276" s="5">
        <v>2004</v>
      </c>
      <c r="E2276" s="5" t="s">
        <v>28</v>
      </c>
      <c r="F2276" s="4" t="s">
        <v>10</v>
      </c>
      <c r="G2276" s="15">
        <v>9759032</v>
      </c>
      <c r="H2276" s="4">
        <v>4</v>
      </c>
      <c r="I2276" s="4">
        <v>3</v>
      </c>
    </row>
    <row r="2277" spans="1:9" x14ac:dyDescent="0.35">
      <c r="A2277" s="4">
        <v>2272</v>
      </c>
      <c r="B2277" s="4">
        <v>2</v>
      </c>
      <c r="C2277" s="32">
        <v>38116</v>
      </c>
      <c r="D2277" s="5">
        <v>2004</v>
      </c>
      <c r="E2277" s="5" t="s">
        <v>28</v>
      </c>
      <c r="F2277" s="4" t="s">
        <v>10</v>
      </c>
      <c r="G2277" s="15">
        <v>8626496</v>
      </c>
      <c r="H2277" s="4">
        <v>4</v>
      </c>
      <c r="I2277" s="4">
        <v>3</v>
      </c>
    </row>
    <row r="2278" spans="1:9" x14ac:dyDescent="0.35">
      <c r="A2278" s="4">
        <v>2273</v>
      </c>
      <c r="B2278" s="4">
        <v>2</v>
      </c>
      <c r="C2278" s="32">
        <v>38116</v>
      </c>
      <c r="D2278" s="5">
        <v>2004</v>
      </c>
      <c r="E2278" s="5" t="s">
        <v>28</v>
      </c>
      <c r="F2278" s="4" t="s">
        <v>9</v>
      </c>
      <c r="G2278" s="15">
        <v>8078467</v>
      </c>
      <c r="H2278" s="4">
        <v>1</v>
      </c>
      <c r="I2278" s="4">
        <v>1</v>
      </c>
    </row>
    <row r="2279" spans="1:9" x14ac:dyDescent="0.35">
      <c r="A2279" s="4">
        <v>2274</v>
      </c>
      <c r="B2279" s="4">
        <v>2</v>
      </c>
      <c r="C2279" s="32">
        <v>38116</v>
      </c>
      <c r="D2279" s="5">
        <v>2004</v>
      </c>
      <c r="E2279" s="5" t="s">
        <v>28</v>
      </c>
      <c r="F2279" s="4" t="s">
        <v>7</v>
      </c>
      <c r="G2279" s="15">
        <v>8055732</v>
      </c>
      <c r="H2279" s="4">
        <v>3</v>
      </c>
      <c r="I2279" s="4">
        <v>4</v>
      </c>
    </row>
    <row r="2280" spans="1:9" x14ac:dyDescent="0.35">
      <c r="A2280" s="4">
        <v>2275</v>
      </c>
      <c r="B2280" s="4">
        <v>4</v>
      </c>
      <c r="C2280" s="32">
        <v>38116</v>
      </c>
      <c r="D2280" s="5">
        <v>2004</v>
      </c>
      <c r="E2280" s="5" t="s">
        <v>28</v>
      </c>
      <c r="F2280" s="4" t="s">
        <v>8</v>
      </c>
      <c r="G2280" s="15">
        <v>9642373</v>
      </c>
      <c r="H2280" s="4">
        <v>4</v>
      </c>
      <c r="I2280" s="4">
        <v>1</v>
      </c>
    </row>
    <row r="2281" spans="1:9" x14ac:dyDescent="0.35">
      <c r="A2281" s="4">
        <v>2276</v>
      </c>
      <c r="B2281" s="4">
        <v>5</v>
      </c>
      <c r="C2281" s="32">
        <v>38117</v>
      </c>
      <c r="D2281" s="5">
        <v>2004</v>
      </c>
      <c r="E2281" s="5" t="s">
        <v>28</v>
      </c>
      <c r="F2281" s="4" t="s">
        <v>8</v>
      </c>
      <c r="G2281" s="15">
        <v>11331575</v>
      </c>
      <c r="H2281" s="4">
        <v>3</v>
      </c>
      <c r="I2281" s="4">
        <v>2</v>
      </c>
    </row>
    <row r="2282" spans="1:9" x14ac:dyDescent="0.35">
      <c r="A2282" s="4">
        <v>2277</v>
      </c>
      <c r="B2282" s="4">
        <v>5</v>
      </c>
      <c r="C2282" s="32">
        <v>38117</v>
      </c>
      <c r="D2282" s="5">
        <v>2004</v>
      </c>
      <c r="E2282" s="5" t="s">
        <v>28</v>
      </c>
      <c r="F2282" s="4" t="s">
        <v>8</v>
      </c>
      <c r="G2282" s="15">
        <v>10210506</v>
      </c>
      <c r="H2282" s="4">
        <v>4</v>
      </c>
      <c r="I2282" s="4">
        <v>4</v>
      </c>
    </row>
    <row r="2283" spans="1:9" x14ac:dyDescent="0.35">
      <c r="A2283" s="4">
        <v>2278</v>
      </c>
      <c r="B2283" s="4">
        <v>7</v>
      </c>
      <c r="C2283" s="32">
        <v>38117</v>
      </c>
      <c r="D2283" s="5">
        <v>2004</v>
      </c>
      <c r="E2283" s="5" t="s">
        <v>28</v>
      </c>
      <c r="F2283" s="4" t="s">
        <v>8</v>
      </c>
      <c r="G2283" s="15">
        <v>10341406</v>
      </c>
      <c r="H2283" s="4">
        <v>4</v>
      </c>
      <c r="I2283" s="4">
        <v>3</v>
      </c>
    </row>
    <row r="2284" spans="1:9" x14ac:dyDescent="0.35">
      <c r="A2284" s="4">
        <v>2279</v>
      </c>
      <c r="B2284" s="4">
        <v>4</v>
      </c>
      <c r="C2284" s="32">
        <v>38118</v>
      </c>
      <c r="D2284" s="5">
        <v>2004</v>
      </c>
      <c r="E2284" s="5" t="s">
        <v>28</v>
      </c>
      <c r="F2284" s="4" t="s">
        <v>7</v>
      </c>
      <c r="G2284" s="15">
        <v>8846273</v>
      </c>
      <c r="H2284" s="4">
        <v>2</v>
      </c>
      <c r="I2284" s="4">
        <v>1</v>
      </c>
    </row>
    <row r="2285" spans="1:9" x14ac:dyDescent="0.35">
      <c r="A2285" s="4">
        <v>2280</v>
      </c>
      <c r="B2285" s="4">
        <v>6</v>
      </c>
      <c r="C2285" s="32">
        <v>38119</v>
      </c>
      <c r="D2285" s="5">
        <v>2004</v>
      </c>
      <c r="E2285" s="5" t="s">
        <v>28</v>
      </c>
      <c r="F2285" s="4" t="s">
        <v>7</v>
      </c>
      <c r="G2285" s="15">
        <v>7986256</v>
      </c>
      <c r="H2285" s="4">
        <v>1</v>
      </c>
      <c r="I2285" s="4">
        <v>1</v>
      </c>
    </row>
    <row r="2286" spans="1:9" x14ac:dyDescent="0.35">
      <c r="A2286" s="4">
        <v>2281</v>
      </c>
      <c r="B2286" s="4">
        <v>4</v>
      </c>
      <c r="C2286" s="32">
        <v>38119</v>
      </c>
      <c r="D2286" s="5">
        <v>2004</v>
      </c>
      <c r="E2286" s="5" t="s">
        <v>28</v>
      </c>
      <c r="F2286" s="4" t="s">
        <v>8</v>
      </c>
      <c r="G2286" s="15">
        <v>8367202</v>
      </c>
      <c r="H2286" s="4">
        <v>4</v>
      </c>
      <c r="I2286" s="4">
        <v>3</v>
      </c>
    </row>
    <row r="2287" spans="1:9" x14ac:dyDescent="0.35">
      <c r="A2287" s="4">
        <v>2282</v>
      </c>
      <c r="B2287" s="4">
        <v>6</v>
      </c>
      <c r="C2287" s="32">
        <v>38119</v>
      </c>
      <c r="D2287" s="5">
        <v>2004</v>
      </c>
      <c r="E2287" s="5" t="s">
        <v>28</v>
      </c>
      <c r="F2287" s="4" t="s">
        <v>8</v>
      </c>
      <c r="G2287" s="15">
        <v>9349210</v>
      </c>
      <c r="H2287" s="4">
        <v>3</v>
      </c>
      <c r="I2287" s="4">
        <v>4</v>
      </c>
    </row>
    <row r="2288" spans="1:9" x14ac:dyDescent="0.35">
      <c r="A2288" s="4">
        <v>2283</v>
      </c>
      <c r="B2288" s="4">
        <v>2</v>
      </c>
      <c r="C2288" s="32">
        <v>38120</v>
      </c>
      <c r="D2288" s="5">
        <v>2004</v>
      </c>
      <c r="E2288" s="5" t="s">
        <v>28</v>
      </c>
      <c r="F2288" s="4" t="s">
        <v>7</v>
      </c>
      <c r="G2288" s="15">
        <v>10058934</v>
      </c>
      <c r="H2288" s="4">
        <v>3</v>
      </c>
      <c r="I2288" s="4">
        <v>1</v>
      </c>
    </row>
    <row r="2289" spans="1:9" x14ac:dyDescent="0.35">
      <c r="A2289" s="4">
        <v>2284</v>
      </c>
      <c r="B2289" s="4">
        <v>4</v>
      </c>
      <c r="C2289" s="32">
        <v>38122</v>
      </c>
      <c r="D2289" s="5">
        <v>2004</v>
      </c>
      <c r="E2289" s="5" t="s">
        <v>28</v>
      </c>
      <c r="F2289" s="4" t="s">
        <v>8</v>
      </c>
      <c r="G2289" s="15">
        <v>8464716</v>
      </c>
      <c r="H2289" s="4">
        <v>4</v>
      </c>
      <c r="I2289" s="4">
        <v>4</v>
      </c>
    </row>
    <row r="2290" spans="1:9" x14ac:dyDescent="0.35">
      <c r="A2290" s="4">
        <v>2285</v>
      </c>
      <c r="B2290" s="4">
        <v>1</v>
      </c>
      <c r="C2290" s="32">
        <v>38122</v>
      </c>
      <c r="D2290" s="5">
        <v>2004</v>
      </c>
      <c r="E2290" s="5" t="s">
        <v>28</v>
      </c>
      <c r="F2290" s="4" t="s">
        <v>8</v>
      </c>
      <c r="G2290" s="15">
        <v>11783836</v>
      </c>
      <c r="H2290" s="4">
        <v>2</v>
      </c>
      <c r="I2290" s="4">
        <v>4</v>
      </c>
    </row>
    <row r="2291" spans="1:9" x14ac:dyDescent="0.35">
      <c r="A2291" s="4">
        <v>2286</v>
      </c>
      <c r="B2291" s="4">
        <v>6</v>
      </c>
      <c r="C2291" s="32">
        <v>38122</v>
      </c>
      <c r="D2291" s="5">
        <v>2004</v>
      </c>
      <c r="E2291" s="5" t="s">
        <v>28</v>
      </c>
      <c r="F2291" s="4" t="s">
        <v>9</v>
      </c>
      <c r="G2291" s="15">
        <v>11762427</v>
      </c>
      <c r="H2291" s="4">
        <v>3</v>
      </c>
      <c r="I2291" s="4">
        <v>4</v>
      </c>
    </row>
    <row r="2292" spans="1:9" x14ac:dyDescent="0.35">
      <c r="A2292" s="4">
        <v>2287</v>
      </c>
      <c r="B2292" s="4">
        <v>2</v>
      </c>
      <c r="C2292" s="32">
        <v>38122</v>
      </c>
      <c r="D2292" s="5">
        <v>2004</v>
      </c>
      <c r="E2292" s="5" t="s">
        <v>28</v>
      </c>
      <c r="F2292" s="4" t="s">
        <v>10</v>
      </c>
      <c r="G2292" s="15">
        <v>7500660</v>
      </c>
      <c r="H2292" s="4">
        <v>4</v>
      </c>
      <c r="I2292" s="4">
        <v>1</v>
      </c>
    </row>
    <row r="2293" spans="1:9" x14ac:dyDescent="0.35">
      <c r="A2293" s="4">
        <v>2288</v>
      </c>
      <c r="B2293" s="4">
        <v>4</v>
      </c>
      <c r="C2293" s="32">
        <v>38122</v>
      </c>
      <c r="D2293" s="5">
        <v>2004</v>
      </c>
      <c r="E2293" s="5" t="s">
        <v>28</v>
      </c>
      <c r="F2293" s="4" t="s">
        <v>8</v>
      </c>
      <c r="G2293" s="15">
        <v>7745510</v>
      </c>
      <c r="H2293" s="4">
        <v>2</v>
      </c>
      <c r="I2293" s="4">
        <v>4</v>
      </c>
    </row>
    <row r="2294" spans="1:9" x14ac:dyDescent="0.35">
      <c r="A2294" s="4">
        <v>2289</v>
      </c>
      <c r="B2294" s="4">
        <v>3</v>
      </c>
      <c r="C2294" s="32">
        <v>38122</v>
      </c>
      <c r="D2294" s="5">
        <v>2004</v>
      </c>
      <c r="E2294" s="5" t="s">
        <v>28</v>
      </c>
      <c r="F2294" s="4" t="s">
        <v>10</v>
      </c>
      <c r="G2294" s="15">
        <v>10759826</v>
      </c>
      <c r="H2294" s="4">
        <v>1</v>
      </c>
      <c r="I2294" s="4">
        <v>2</v>
      </c>
    </row>
    <row r="2295" spans="1:9" x14ac:dyDescent="0.35">
      <c r="A2295" s="4">
        <v>2290</v>
      </c>
      <c r="B2295" s="4">
        <v>6</v>
      </c>
      <c r="C2295" s="32">
        <v>38122</v>
      </c>
      <c r="D2295" s="5">
        <v>2004</v>
      </c>
      <c r="E2295" s="5" t="s">
        <v>28</v>
      </c>
      <c r="F2295" s="4" t="s">
        <v>7</v>
      </c>
      <c r="G2295" s="15">
        <v>9293566</v>
      </c>
      <c r="H2295" s="4">
        <v>2</v>
      </c>
      <c r="I2295" s="4">
        <v>4</v>
      </c>
    </row>
    <row r="2296" spans="1:9" x14ac:dyDescent="0.35">
      <c r="A2296" s="4">
        <v>2291</v>
      </c>
      <c r="B2296" s="4">
        <v>7</v>
      </c>
      <c r="C2296" s="32">
        <v>38122</v>
      </c>
      <c r="D2296" s="5">
        <v>2004</v>
      </c>
      <c r="E2296" s="5" t="s">
        <v>28</v>
      </c>
      <c r="F2296" s="4" t="s">
        <v>9</v>
      </c>
      <c r="G2296" s="15">
        <v>10079516</v>
      </c>
      <c r="H2296" s="4">
        <v>1</v>
      </c>
      <c r="I2296" s="4">
        <v>2</v>
      </c>
    </row>
    <row r="2297" spans="1:9" x14ac:dyDescent="0.35">
      <c r="A2297" s="4">
        <v>2292</v>
      </c>
      <c r="B2297" s="4">
        <v>4</v>
      </c>
      <c r="C2297" s="32">
        <v>38123</v>
      </c>
      <c r="D2297" s="5">
        <v>2004</v>
      </c>
      <c r="E2297" s="5" t="s">
        <v>28</v>
      </c>
      <c r="F2297" s="4" t="s">
        <v>7</v>
      </c>
      <c r="G2297" s="15">
        <v>11435210</v>
      </c>
      <c r="H2297" s="4">
        <v>1</v>
      </c>
      <c r="I2297" s="4">
        <v>2</v>
      </c>
    </row>
    <row r="2298" spans="1:9" x14ac:dyDescent="0.35">
      <c r="A2298" s="4">
        <v>2293</v>
      </c>
      <c r="B2298" s="4">
        <v>3</v>
      </c>
      <c r="C2298" s="32">
        <v>38123</v>
      </c>
      <c r="D2298" s="5">
        <v>2004</v>
      </c>
      <c r="E2298" s="5" t="s">
        <v>28</v>
      </c>
      <c r="F2298" s="4" t="s">
        <v>8</v>
      </c>
      <c r="G2298" s="15">
        <v>7659911</v>
      </c>
      <c r="H2298" s="4">
        <v>2</v>
      </c>
      <c r="I2298" s="4">
        <v>1</v>
      </c>
    </row>
    <row r="2299" spans="1:9" x14ac:dyDescent="0.35">
      <c r="A2299" s="4">
        <v>2294</v>
      </c>
      <c r="B2299" s="4">
        <v>1</v>
      </c>
      <c r="C2299" s="32">
        <v>38124</v>
      </c>
      <c r="D2299" s="5">
        <v>2004</v>
      </c>
      <c r="E2299" s="5" t="s">
        <v>28</v>
      </c>
      <c r="F2299" s="4" t="s">
        <v>10</v>
      </c>
      <c r="G2299" s="15">
        <v>8612828</v>
      </c>
      <c r="H2299" s="4">
        <v>2</v>
      </c>
      <c r="I2299" s="4">
        <v>4</v>
      </c>
    </row>
    <row r="2300" spans="1:9" x14ac:dyDescent="0.35">
      <c r="A2300" s="4">
        <v>2295</v>
      </c>
      <c r="B2300" s="4">
        <v>5</v>
      </c>
      <c r="C2300" s="32">
        <v>38124</v>
      </c>
      <c r="D2300" s="5">
        <v>2004</v>
      </c>
      <c r="E2300" s="5" t="s">
        <v>28</v>
      </c>
      <c r="F2300" s="4" t="s">
        <v>7</v>
      </c>
      <c r="G2300" s="15">
        <v>7477119</v>
      </c>
      <c r="H2300" s="4">
        <v>1</v>
      </c>
      <c r="I2300" s="4">
        <v>4</v>
      </c>
    </row>
    <row r="2301" spans="1:9" x14ac:dyDescent="0.35">
      <c r="A2301" s="4">
        <v>2296</v>
      </c>
      <c r="B2301" s="4">
        <v>7</v>
      </c>
      <c r="C2301" s="32">
        <v>38125</v>
      </c>
      <c r="D2301" s="5">
        <v>2004</v>
      </c>
      <c r="E2301" s="5" t="s">
        <v>28</v>
      </c>
      <c r="F2301" s="4" t="s">
        <v>7</v>
      </c>
      <c r="G2301" s="15">
        <v>8785876</v>
      </c>
      <c r="H2301" s="4">
        <v>2</v>
      </c>
      <c r="I2301" s="4">
        <v>3</v>
      </c>
    </row>
    <row r="2302" spans="1:9" x14ac:dyDescent="0.35">
      <c r="A2302" s="4">
        <v>2297</v>
      </c>
      <c r="B2302" s="4">
        <v>4</v>
      </c>
      <c r="C2302" s="32">
        <v>38125</v>
      </c>
      <c r="D2302" s="5">
        <v>2004</v>
      </c>
      <c r="E2302" s="5" t="s">
        <v>28</v>
      </c>
      <c r="F2302" s="4" t="s">
        <v>7</v>
      </c>
      <c r="G2302" s="15">
        <v>10639641</v>
      </c>
      <c r="H2302" s="4">
        <v>3</v>
      </c>
      <c r="I2302" s="4">
        <v>2</v>
      </c>
    </row>
    <row r="2303" spans="1:9" x14ac:dyDescent="0.35">
      <c r="A2303" s="4">
        <v>2298</v>
      </c>
      <c r="B2303" s="4">
        <v>5</v>
      </c>
      <c r="C2303" s="32">
        <v>38125</v>
      </c>
      <c r="D2303" s="5">
        <v>2004</v>
      </c>
      <c r="E2303" s="5" t="s">
        <v>28</v>
      </c>
      <c r="F2303" s="4" t="s">
        <v>10</v>
      </c>
      <c r="G2303" s="15">
        <v>8845220</v>
      </c>
      <c r="H2303" s="4">
        <v>4</v>
      </c>
      <c r="I2303" s="4">
        <v>1</v>
      </c>
    </row>
    <row r="2304" spans="1:9" x14ac:dyDescent="0.35">
      <c r="A2304" s="4">
        <v>2299</v>
      </c>
      <c r="B2304" s="4">
        <v>5</v>
      </c>
      <c r="C2304" s="32">
        <v>38125</v>
      </c>
      <c r="D2304" s="5">
        <v>2004</v>
      </c>
      <c r="E2304" s="5" t="s">
        <v>28</v>
      </c>
      <c r="F2304" s="4" t="s">
        <v>7</v>
      </c>
      <c r="G2304" s="15">
        <v>11977689</v>
      </c>
      <c r="H2304" s="4">
        <v>4</v>
      </c>
      <c r="I2304" s="4">
        <v>4</v>
      </c>
    </row>
    <row r="2305" spans="1:9" x14ac:dyDescent="0.35">
      <c r="A2305" s="4">
        <v>2300</v>
      </c>
      <c r="B2305" s="4">
        <v>6</v>
      </c>
      <c r="C2305" s="32">
        <v>38125</v>
      </c>
      <c r="D2305" s="5">
        <v>2004</v>
      </c>
      <c r="E2305" s="5" t="s">
        <v>28</v>
      </c>
      <c r="F2305" s="4" t="s">
        <v>8</v>
      </c>
      <c r="G2305" s="15">
        <v>11007501</v>
      </c>
      <c r="H2305" s="4">
        <v>1</v>
      </c>
      <c r="I2305" s="4">
        <v>2</v>
      </c>
    </row>
    <row r="2306" spans="1:9" x14ac:dyDescent="0.35">
      <c r="A2306" s="4">
        <v>2301</v>
      </c>
      <c r="B2306" s="4">
        <v>1</v>
      </c>
      <c r="C2306" s="32">
        <v>38125</v>
      </c>
      <c r="D2306" s="5">
        <v>2004</v>
      </c>
      <c r="E2306" s="5" t="s">
        <v>28</v>
      </c>
      <c r="F2306" s="4" t="s">
        <v>8</v>
      </c>
      <c r="G2306" s="15">
        <v>9881892</v>
      </c>
      <c r="H2306" s="4">
        <v>1</v>
      </c>
      <c r="I2306" s="4">
        <v>2</v>
      </c>
    </row>
    <row r="2307" spans="1:9" x14ac:dyDescent="0.35">
      <c r="A2307" s="4">
        <v>2302</v>
      </c>
      <c r="B2307" s="4">
        <v>2</v>
      </c>
      <c r="C2307" s="32">
        <v>38125</v>
      </c>
      <c r="D2307" s="5">
        <v>2004</v>
      </c>
      <c r="E2307" s="5" t="s">
        <v>28</v>
      </c>
      <c r="F2307" s="4" t="s">
        <v>8</v>
      </c>
      <c r="G2307" s="15">
        <v>9725539</v>
      </c>
      <c r="H2307" s="4">
        <v>2</v>
      </c>
      <c r="I2307" s="4">
        <v>4</v>
      </c>
    </row>
    <row r="2308" spans="1:9" x14ac:dyDescent="0.35">
      <c r="A2308" s="4">
        <v>2303</v>
      </c>
      <c r="B2308" s="4">
        <v>2</v>
      </c>
      <c r="C2308" s="32">
        <v>38125</v>
      </c>
      <c r="D2308" s="5">
        <v>2004</v>
      </c>
      <c r="E2308" s="5" t="s">
        <v>28</v>
      </c>
      <c r="F2308" s="4" t="s">
        <v>9</v>
      </c>
      <c r="G2308" s="15">
        <v>9062676</v>
      </c>
      <c r="H2308" s="4">
        <v>2</v>
      </c>
      <c r="I2308" s="4">
        <v>4</v>
      </c>
    </row>
    <row r="2309" spans="1:9" x14ac:dyDescent="0.35">
      <c r="A2309" s="4">
        <v>2304</v>
      </c>
      <c r="B2309" s="4">
        <v>3</v>
      </c>
      <c r="C2309" s="32">
        <v>38126</v>
      </c>
      <c r="D2309" s="5">
        <v>2004</v>
      </c>
      <c r="E2309" s="5" t="s">
        <v>28</v>
      </c>
      <c r="F2309" s="4" t="s">
        <v>8</v>
      </c>
      <c r="G2309" s="15">
        <v>9106285</v>
      </c>
      <c r="H2309" s="4">
        <v>2</v>
      </c>
      <c r="I2309" s="4">
        <v>2</v>
      </c>
    </row>
    <row r="2310" spans="1:9" x14ac:dyDescent="0.35">
      <c r="A2310" s="4">
        <v>2305</v>
      </c>
      <c r="B2310" s="4">
        <v>2</v>
      </c>
      <c r="C2310" s="32">
        <v>38126</v>
      </c>
      <c r="D2310" s="5">
        <v>2004</v>
      </c>
      <c r="E2310" s="5" t="s">
        <v>28</v>
      </c>
      <c r="F2310" s="4" t="s">
        <v>8</v>
      </c>
      <c r="G2310" s="15">
        <v>7174542</v>
      </c>
      <c r="H2310" s="4">
        <v>4</v>
      </c>
      <c r="I2310" s="4">
        <v>2</v>
      </c>
    </row>
    <row r="2311" spans="1:9" x14ac:dyDescent="0.35">
      <c r="A2311" s="4">
        <v>2306</v>
      </c>
      <c r="B2311" s="4">
        <v>2</v>
      </c>
      <c r="C2311" s="32">
        <v>38126</v>
      </c>
      <c r="D2311" s="5">
        <v>2004</v>
      </c>
      <c r="E2311" s="5" t="s">
        <v>28</v>
      </c>
      <c r="F2311" s="4" t="s">
        <v>8</v>
      </c>
      <c r="G2311" s="15">
        <v>8790978</v>
      </c>
      <c r="H2311" s="4">
        <v>4</v>
      </c>
      <c r="I2311" s="4">
        <v>3</v>
      </c>
    </row>
    <row r="2312" spans="1:9" x14ac:dyDescent="0.35">
      <c r="A2312" s="4">
        <v>2307</v>
      </c>
      <c r="B2312" s="4">
        <v>7</v>
      </c>
      <c r="C2312" s="32">
        <v>38129</v>
      </c>
      <c r="D2312" s="5">
        <v>2004</v>
      </c>
      <c r="E2312" s="5" t="s">
        <v>28</v>
      </c>
      <c r="F2312" s="4" t="s">
        <v>7</v>
      </c>
      <c r="G2312" s="15">
        <v>10962142</v>
      </c>
      <c r="H2312" s="4">
        <v>4</v>
      </c>
      <c r="I2312" s="4">
        <v>1</v>
      </c>
    </row>
    <row r="2313" spans="1:9" x14ac:dyDescent="0.35">
      <c r="A2313" s="4">
        <v>2308</v>
      </c>
      <c r="B2313" s="4">
        <v>6</v>
      </c>
      <c r="C2313" s="32">
        <v>38129</v>
      </c>
      <c r="D2313" s="5">
        <v>2004</v>
      </c>
      <c r="E2313" s="5" t="s">
        <v>28</v>
      </c>
      <c r="F2313" s="4" t="s">
        <v>7</v>
      </c>
      <c r="G2313" s="15">
        <v>8277071</v>
      </c>
      <c r="H2313" s="4">
        <v>3</v>
      </c>
      <c r="I2313" s="4">
        <v>1</v>
      </c>
    </row>
    <row r="2314" spans="1:9" x14ac:dyDescent="0.35">
      <c r="A2314" s="4">
        <v>2309</v>
      </c>
      <c r="B2314" s="4">
        <v>3</v>
      </c>
      <c r="C2314" s="32">
        <v>38129</v>
      </c>
      <c r="D2314" s="5">
        <v>2004</v>
      </c>
      <c r="E2314" s="5" t="s">
        <v>28</v>
      </c>
      <c r="F2314" s="4" t="s">
        <v>7</v>
      </c>
      <c r="G2314" s="15">
        <v>11454049</v>
      </c>
      <c r="H2314" s="4">
        <v>3</v>
      </c>
      <c r="I2314" s="4">
        <v>3</v>
      </c>
    </row>
    <row r="2315" spans="1:9" x14ac:dyDescent="0.35">
      <c r="A2315" s="4">
        <v>2310</v>
      </c>
      <c r="B2315" s="4">
        <v>5</v>
      </c>
      <c r="C2315" s="32">
        <v>38129</v>
      </c>
      <c r="D2315" s="5">
        <v>2004</v>
      </c>
      <c r="E2315" s="5" t="s">
        <v>28</v>
      </c>
      <c r="F2315" s="4" t="s">
        <v>8</v>
      </c>
      <c r="G2315" s="15">
        <v>11653680</v>
      </c>
      <c r="H2315" s="4">
        <v>4</v>
      </c>
      <c r="I2315" s="4">
        <v>1</v>
      </c>
    </row>
    <row r="2316" spans="1:9" x14ac:dyDescent="0.35">
      <c r="A2316" s="4">
        <v>2311</v>
      </c>
      <c r="B2316" s="4">
        <v>5</v>
      </c>
      <c r="C2316" s="32">
        <v>38129</v>
      </c>
      <c r="D2316" s="5">
        <v>2004</v>
      </c>
      <c r="E2316" s="5" t="s">
        <v>28</v>
      </c>
      <c r="F2316" s="4" t="s">
        <v>8</v>
      </c>
      <c r="G2316" s="15">
        <v>9410675</v>
      </c>
      <c r="H2316" s="4">
        <v>2</v>
      </c>
      <c r="I2316" s="4">
        <v>4</v>
      </c>
    </row>
    <row r="2317" spans="1:9" x14ac:dyDescent="0.35">
      <c r="A2317" s="4">
        <v>2312</v>
      </c>
      <c r="B2317" s="4">
        <v>1</v>
      </c>
      <c r="C2317" s="32">
        <v>38130</v>
      </c>
      <c r="D2317" s="5">
        <v>2004</v>
      </c>
      <c r="E2317" s="5" t="s">
        <v>28</v>
      </c>
      <c r="F2317" s="4" t="s">
        <v>8</v>
      </c>
      <c r="G2317" s="15">
        <v>9797973</v>
      </c>
      <c r="H2317" s="4">
        <v>4</v>
      </c>
      <c r="I2317" s="4">
        <v>4</v>
      </c>
    </row>
    <row r="2318" spans="1:9" x14ac:dyDescent="0.35">
      <c r="A2318" s="4">
        <v>2313</v>
      </c>
      <c r="B2318" s="4">
        <v>4</v>
      </c>
      <c r="C2318" s="32">
        <v>38130</v>
      </c>
      <c r="D2318" s="5">
        <v>2004</v>
      </c>
      <c r="E2318" s="5" t="s">
        <v>28</v>
      </c>
      <c r="F2318" s="4" t="s">
        <v>8</v>
      </c>
      <c r="G2318" s="15">
        <v>8911429</v>
      </c>
      <c r="H2318" s="4">
        <v>2</v>
      </c>
      <c r="I2318" s="4">
        <v>3</v>
      </c>
    </row>
    <row r="2319" spans="1:9" x14ac:dyDescent="0.35">
      <c r="A2319" s="4">
        <v>2314</v>
      </c>
      <c r="B2319" s="4">
        <v>6</v>
      </c>
      <c r="C2319" s="32">
        <v>38130</v>
      </c>
      <c r="D2319" s="5">
        <v>2004</v>
      </c>
      <c r="E2319" s="5" t="s">
        <v>28</v>
      </c>
      <c r="F2319" s="4" t="s">
        <v>8</v>
      </c>
      <c r="G2319" s="15">
        <v>11634093</v>
      </c>
      <c r="H2319" s="4">
        <v>1</v>
      </c>
      <c r="I2319" s="4">
        <v>4</v>
      </c>
    </row>
    <row r="2320" spans="1:9" x14ac:dyDescent="0.35">
      <c r="A2320" s="4">
        <v>2315</v>
      </c>
      <c r="B2320" s="4">
        <v>6</v>
      </c>
      <c r="C2320" s="32">
        <v>38133</v>
      </c>
      <c r="D2320" s="5">
        <v>2004</v>
      </c>
      <c r="E2320" s="5" t="s">
        <v>28</v>
      </c>
      <c r="F2320" s="4" t="s">
        <v>8</v>
      </c>
      <c r="G2320" s="15">
        <v>8281676</v>
      </c>
      <c r="H2320" s="4">
        <v>2</v>
      </c>
      <c r="I2320" s="4">
        <v>1</v>
      </c>
    </row>
    <row r="2321" spans="1:9" x14ac:dyDescent="0.35">
      <c r="A2321" s="4">
        <v>2316</v>
      </c>
      <c r="B2321" s="4">
        <v>2</v>
      </c>
      <c r="C2321" s="32">
        <v>38133</v>
      </c>
      <c r="D2321" s="5">
        <v>2004</v>
      </c>
      <c r="E2321" s="5" t="s">
        <v>28</v>
      </c>
      <c r="F2321" s="4" t="s">
        <v>8</v>
      </c>
      <c r="G2321" s="15">
        <v>10244800</v>
      </c>
      <c r="H2321" s="4">
        <v>2</v>
      </c>
      <c r="I2321" s="4">
        <v>2</v>
      </c>
    </row>
    <row r="2322" spans="1:9" x14ac:dyDescent="0.35">
      <c r="A2322" s="4">
        <v>2317</v>
      </c>
      <c r="B2322" s="4">
        <v>7</v>
      </c>
      <c r="C2322" s="32">
        <v>38134</v>
      </c>
      <c r="D2322" s="5">
        <v>2004</v>
      </c>
      <c r="E2322" s="5" t="s">
        <v>28</v>
      </c>
      <c r="F2322" s="4" t="s">
        <v>10</v>
      </c>
      <c r="G2322" s="15">
        <v>8866389</v>
      </c>
      <c r="H2322" s="4">
        <v>4</v>
      </c>
      <c r="I2322" s="4">
        <v>1</v>
      </c>
    </row>
    <row r="2323" spans="1:9" x14ac:dyDescent="0.35">
      <c r="A2323" s="4">
        <v>2318</v>
      </c>
      <c r="B2323" s="4">
        <v>5</v>
      </c>
      <c r="C2323" s="32">
        <v>38134</v>
      </c>
      <c r="D2323" s="5">
        <v>2004</v>
      </c>
      <c r="E2323" s="5" t="s">
        <v>28</v>
      </c>
      <c r="F2323" s="4" t="s">
        <v>10</v>
      </c>
      <c r="G2323" s="15">
        <v>11641406</v>
      </c>
      <c r="H2323" s="4">
        <v>3</v>
      </c>
      <c r="I2323" s="4">
        <v>2</v>
      </c>
    </row>
    <row r="2324" spans="1:9" x14ac:dyDescent="0.35">
      <c r="A2324" s="4">
        <v>2319</v>
      </c>
      <c r="B2324" s="4">
        <v>1</v>
      </c>
      <c r="C2324" s="32">
        <v>38134</v>
      </c>
      <c r="D2324" s="5">
        <v>2004</v>
      </c>
      <c r="E2324" s="5" t="s">
        <v>28</v>
      </c>
      <c r="F2324" s="4" t="s">
        <v>7</v>
      </c>
      <c r="G2324" s="15">
        <v>10257423</v>
      </c>
      <c r="H2324" s="4">
        <v>4</v>
      </c>
      <c r="I2324" s="4">
        <v>2</v>
      </c>
    </row>
    <row r="2325" spans="1:9" x14ac:dyDescent="0.35">
      <c r="A2325" s="4">
        <v>2320</v>
      </c>
      <c r="B2325" s="4">
        <v>5</v>
      </c>
      <c r="C2325" s="32">
        <v>38135</v>
      </c>
      <c r="D2325" s="5">
        <v>2004</v>
      </c>
      <c r="E2325" s="5" t="s">
        <v>28</v>
      </c>
      <c r="F2325" s="4" t="s">
        <v>8</v>
      </c>
      <c r="G2325" s="15">
        <v>7247524</v>
      </c>
      <c r="H2325" s="4">
        <v>3</v>
      </c>
      <c r="I2325" s="4">
        <v>1</v>
      </c>
    </row>
    <row r="2326" spans="1:9" x14ac:dyDescent="0.35">
      <c r="A2326" s="4">
        <v>2321</v>
      </c>
      <c r="B2326" s="4">
        <v>5</v>
      </c>
      <c r="C2326" s="32">
        <v>38135</v>
      </c>
      <c r="D2326" s="5">
        <v>2004</v>
      </c>
      <c r="E2326" s="5" t="s">
        <v>28</v>
      </c>
      <c r="F2326" s="4" t="s">
        <v>10</v>
      </c>
      <c r="G2326" s="15">
        <v>8149688</v>
      </c>
      <c r="H2326" s="4">
        <v>2</v>
      </c>
      <c r="I2326" s="4">
        <v>3</v>
      </c>
    </row>
    <row r="2327" spans="1:9" x14ac:dyDescent="0.35">
      <c r="A2327" s="4">
        <v>2322</v>
      </c>
      <c r="B2327" s="4">
        <v>2</v>
      </c>
      <c r="C2327" s="32">
        <v>38135</v>
      </c>
      <c r="D2327" s="5">
        <v>2004</v>
      </c>
      <c r="E2327" s="5" t="s">
        <v>28</v>
      </c>
      <c r="F2327" s="4" t="s">
        <v>7</v>
      </c>
      <c r="G2327" s="15">
        <v>7916118</v>
      </c>
      <c r="H2327" s="4">
        <v>2</v>
      </c>
      <c r="I2327" s="4">
        <v>4</v>
      </c>
    </row>
    <row r="2328" spans="1:9" x14ac:dyDescent="0.35">
      <c r="A2328" s="4">
        <v>2323</v>
      </c>
      <c r="B2328" s="4">
        <v>1</v>
      </c>
      <c r="C2328" s="32">
        <v>38135</v>
      </c>
      <c r="D2328" s="5">
        <v>2004</v>
      </c>
      <c r="E2328" s="5" t="s">
        <v>28</v>
      </c>
      <c r="F2328" s="4" t="s">
        <v>8</v>
      </c>
      <c r="G2328" s="15">
        <v>9145802</v>
      </c>
      <c r="H2328" s="4">
        <v>4</v>
      </c>
      <c r="I2328" s="4">
        <v>3</v>
      </c>
    </row>
    <row r="2329" spans="1:9" x14ac:dyDescent="0.35">
      <c r="A2329" s="4">
        <v>2324</v>
      </c>
      <c r="B2329" s="4">
        <v>6</v>
      </c>
      <c r="C2329" s="32">
        <v>38135</v>
      </c>
      <c r="D2329" s="5">
        <v>2004</v>
      </c>
      <c r="E2329" s="5" t="s">
        <v>28</v>
      </c>
      <c r="F2329" s="4" t="s">
        <v>8</v>
      </c>
      <c r="G2329" s="15">
        <v>9485062</v>
      </c>
      <c r="H2329" s="4">
        <v>2</v>
      </c>
      <c r="I2329" s="4">
        <v>4</v>
      </c>
    </row>
    <row r="2330" spans="1:9" x14ac:dyDescent="0.35">
      <c r="A2330" s="4">
        <v>2325</v>
      </c>
      <c r="B2330" s="4">
        <v>4</v>
      </c>
      <c r="C2330" s="32">
        <v>38135</v>
      </c>
      <c r="D2330" s="5">
        <v>2004</v>
      </c>
      <c r="E2330" s="5" t="s">
        <v>28</v>
      </c>
      <c r="F2330" s="4" t="s">
        <v>8</v>
      </c>
      <c r="G2330" s="15">
        <v>11090968</v>
      </c>
      <c r="H2330" s="4">
        <v>1</v>
      </c>
      <c r="I2330" s="4">
        <v>3</v>
      </c>
    </row>
    <row r="2331" spans="1:9" x14ac:dyDescent="0.35">
      <c r="A2331" s="4">
        <v>2326</v>
      </c>
      <c r="B2331" s="4">
        <v>4</v>
      </c>
      <c r="C2331" s="32">
        <v>38135</v>
      </c>
      <c r="D2331" s="5">
        <v>2004</v>
      </c>
      <c r="E2331" s="5" t="s">
        <v>28</v>
      </c>
      <c r="F2331" s="4" t="s">
        <v>7</v>
      </c>
      <c r="G2331" s="15">
        <v>9956928</v>
      </c>
      <c r="H2331" s="4">
        <v>3</v>
      </c>
      <c r="I2331" s="4">
        <v>2</v>
      </c>
    </row>
    <row r="2332" spans="1:9" x14ac:dyDescent="0.35">
      <c r="A2332" s="4">
        <v>2327</v>
      </c>
      <c r="B2332" s="4">
        <v>6</v>
      </c>
      <c r="C2332" s="32">
        <v>38135</v>
      </c>
      <c r="D2332" s="5">
        <v>2004</v>
      </c>
      <c r="E2332" s="5" t="s">
        <v>28</v>
      </c>
      <c r="F2332" s="4" t="s">
        <v>7</v>
      </c>
      <c r="G2332" s="15">
        <v>10560659</v>
      </c>
      <c r="H2332" s="4">
        <v>1</v>
      </c>
      <c r="I2332" s="4">
        <v>2</v>
      </c>
    </row>
    <row r="2333" spans="1:9" x14ac:dyDescent="0.35">
      <c r="A2333" s="4">
        <v>2328</v>
      </c>
      <c r="B2333" s="4">
        <v>1</v>
      </c>
      <c r="C2333" s="32">
        <v>38135</v>
      </c>
      <c r="D2333" s="5">
        <v>2004</v>
      </c>
      <c r="E2333" s="5" t="s">
        <v>28</v>
      </c>
      <c r="F2333" s="4" t="s">
        <v>7</v>
      </c>
      <c r="G2333" s="15">
        <v>11755943</v>
      </c>
      <c r="H2333" s="4">
        <v>2</v>
      </c>
      <c r="I2333" s="4">
        <v>2</v>
      </c>
    </row>
    <row r="2334" spans="1:9" x14ac:dyDescent="0.35">
      <c r="A2334" s="4">
        <v>2329</v>
      </c>
      <c r="B2334" s="4">
        <v>2</v>
      </c>
      <c r="C2334" s="32">
        <v>38135</v>
      </c>
      <c r="D2334" s="5">
        <v>2004</v>
      </c>
      <c r="E2334" s="5" t="s">
        <v>28</v>
      </c>
      <c r="F2334" s="4" t="s">
        <v>8</v>
      </c>
      <c r="G2334" s="15">
        <v>9253935</v>
      </c>
      <c r="H2334" s="4">
        <v>2</v>
      </c>
      <c r="I2334" s="4">
        <v>3</v>
      </c>
    </row>
    <row r="2335" spans="1:9" x14ac:dyDescent="0.35">
      <c r="A2335" s="4">
        <v>2330</v>
      </c>
      <c r="B2335" s="4">
        <v>6</v>
      </c>
      <c r="C2335" s="32">
        <v>38135</v>
      </c>
      <c r="D2335" s="5">
        <v>2004</v>
      </c>
      <c r="E2335" s="5" t="s">
        <v>28</v>
      </c>
      <c r="F2335" s="4" t="s">
        <v>8</v>
      </c>
      <c r="G2335" s="15">
        <v>11702176</v>
      </c>
      <c r="H2335" s="4">
        <v>3</v>
      </c>
      <c r="I2335" s="4">
        <v>3</v>
      </c>
    </row>
    <row r="2336" spans="1:9" x14ac:dyDescent="0.35">
      <c r="A2336" s="4">
        <v>2331</v>
      </c>
      <c r="B2336" s="4">
        <v>3</v>
      </c>
      <c r="C2336" s="32">
        <v>38135</v>
      </c>
      <c r="D2336" s="5">
        <v>2004</v>
      </c>
      <c r="E2336" s="5" t="s">
        <v>28</v>
      </c>
      <c r="F2336" s="4" t="s">
        <v>10</v>
      </c>
      <c r="G2336" s="15">
        <v>11112678</v>
      </c>
      <c r="H2336" s="4">
        <v>1</v>
      </c>
      <c r="I2336" s="4">
        <v>1</v>
      </c>
    </row>
    <row r="2337" spans="1:9" x14ac:dyDescent="0.35">
      <c r="A2337" s="4">
        <v>2332</v>
      </c>
      <c r="B2337" s="4">
        <v>6</v>
      </c>
      <c r="C2337" s="32">
        <v>38135</v>
      </c>
      <c r="D2337" s="5">
        <v>2004</v>
      </c>
      <c r="E2337" s="5" t="s">
        <v>28</v>
      </c>
      <c r="F2337" s="4" t="s">
        <v>7</v>
      </c>
      <c r="G2337" s="15">
        <v>10720397</v>
      </c>
      <c r="H2337" s="4">
        <v>2</v>
      </c>
      <c r="I2337" s="4">
        <v>4</v>
      </c>
    </row>
    <row r="2338" spans="1:9" x14ac:dyDescent="0.35">
      <c r="A2338" s="4">
        <v>2333</v>
      </c>
      <c r="B2338" s="4">
        <v>5</v>
      </c>
      <c r="C2338" s="32">
        <v>38135</v>
      </c>
      <c r="D2338" s="5">
        <v>2004</v>
      </c>
      <c r="E2338" s="5" t="s">
        <v>28</v>
      </c>
      <c r="F2338" s="4" t="s">
        <v>10</v>
      </c>
      <c r="G2338" s="15">
        <v>9331202</v>
      </c>
      <c r="H2338" s="4">
        <v>3</v>
      </c>
      <c r="I2338" s="4">
        <v>2</v>
      </c>
    </row>
    <row r="2339" spans="1:9" x14ac:dyDescent="0.35">
      <c r="A2339" s="4">
        <v>2334</v>
      </c>
      <c r="B2339" s="4">
        <v>3</v>
      </c>
      <c r="C2339" s="32">
        <v>38135</v>
      </c>
      <c r="D2339" s="5">
        <v>2004</v>
      </c>
      <c r="E2339" s="5" t="s">
        <v>28</v>
      </c>
      <c r="F2339" s="4" t="s">
        <v>8</v>
      </c>
      <c r="G2339" s="15">
        <v>11121171</v>
      </c>
      <c r="H2339" s="4">
        <v>4</v>
      </c>
      <c r="I2339" s="4">
        <v>1</v>
      </c>
    </row>
    <row r="2340" spans="1:9" x14ac:dyDescent="0.35">
      <c r="A2340" s="4">
        <v>2335</v>
      </c>
      <c r="B2340" s="4">
        <v>2</v>
      </c>
      <c r="C2340" s="32">
        <v>38136</v>
      </c>
      <c r="D2340" s="5">
        <v>2004</v>
      </c>
      <c r="E2340" s="5" t="s">
        <v>28</v>
      </c>
      <c r="F2340" s="4" t="s">
        <v>8</v>
      </c>
      <c r="G2340" s="15">
        <v>9594142</v>
      </c>
      <c r="H2340" s="4">
        <v>1</v>
      </c>
      <c r="I2340" s="4">
        <v>2</v>
      </c>
    </row>
    <row r="2341" spans="1:9" x14ac:dyDescent="0.35">
      <c r="A2341" s="4">
        <v>2336</v>
      </c>
      <c r="B2341" s="4">
        <v>5</v>
      </c>
      <c r="C2341" s="32">
        <v>38136</v>
      </c>
      <c r="D2341" s="5">
        <v>2004</v>
      </c>
      <c r="E2341" s="5" t="s">
        <v>28</v>
      </c>
      <c r="F2341" s="4" t="s">
        <v>8</v>
      </c>
      <c r="G2341" s="15">
        <v>7899220</v>
      </c>
      <c r="H2341" s="4">
        <v>4</v>
      </c>
      <c r="I2341" s="4">
        <v>2</v>
      </c>
    </row>
    <row r="2342" spans="1:9" x14ac:dyDescent="0.35">
      <c r="A2342" s="4">
        <v>2337</v>
      </c>
      <c r="B2342" s="4">
        <v>7</v>
      </c>
      <c r="C2342" s="32">
        <v>38136</v>
      </c>
      <c r="D2342" s="5">
        <v>2004</v>
      </c>
      <c r="E2342" s="5" t="s">
        <v>28</v>
      </c>
      <c r="F2342" s="4" t="s">
        <v>10</v>
      </c>
      <c r="G2342" s="15">
        <v>11737794</v>
      </c>
      <c r="H2342" s="4">
        <v>4</v>
      </c>
      <c r="I2342" s="4">
        <v>3</v>
      </c>
    </row>
    <row r="2343" spans="1:9" x14ac:dyDescent="0.35">
      <c r="A2343" s="4">
        <v>2338</v>
      </c>
      <c r="B2343" s="4">
        <v>1</v>
      </c>
      <c r="C2343" s="32">
        <v>38136</v>
      </c>
      <c r="D2343" s="5">
        <v>2004</v>
      </c>
      <c r="E2343" s="5" t="s">
        <v>28</v>
      </c>
      <c r="F2343" s="4" t="s">
        <v>10</v>
      </c>
      <c r="G2343" s="15">
        <v>10004718</v>
      </c>
      <c r="H2343" s="4">
        <v>4</v>
      </c>
      <c r="I2343" s="4">
        <v>1</v>
      </c>
    </row>
    <row r="2344" spans="1:9" x14ac:dyDescent="0.35">
      <c r="A2344" s="4">
        <v>2339</v>
      </c>
      <c r="B2344" s="4">
        <v>1</v>
      </c>
      <c r="C2344" s="32">
        <v>38136</v>
      </c>
      <c r="D2344" s="5">
        <v>2004</v>
      </c>
      <c r="E2344" s="5" t="s">
        <v>28</v>
      </c>
      <c r="F2344" s="4" t="s">
        <v>8</v>
      </c>
      <c r="G2344" s="15">
        <v>9116477</v>
      </c>
      <c r="H2344" s="4">
        <v>3</v>
      </c>
      <c r="I2344" s="4">
        <v>1</v>
      </c>
    </row>
    <row r="2345" spans="1:9" x14ac:dyDescent="0.35">
      <c r="A2345" s="4">
        <v>2340</v>
      </c>
      <c r="B2345" s="4">
        <v>7</v>
      </c>
      <c r="C2345" s="32">
        <v>38136</v>
      </c>
      <c r="D2345" s="5">
        <v>2004</v>
      </c>
      <c r="E2345" s="5" t="s">
        <v>28</v>
      </c>
      <c r="F2345" s="4" t="s">
        <v>9</v>
      </c>
      <c r="G2345" s="15">
        <v>10823643</v>
      </c>
      <c r="H2345" s="4">
        <v>1</v>
      </c>
      <c r="I2345" s="4">
        <v>2</v>
      </c>
    </row>
    <row r="2346" spans="1:9" x14ac:dyDescent="0.35">
      <c r="A2346" s="4">
        <v>2341</v>
      </c>
      <c r="B2346" s="4">
        <v>4</v>
      </c>
      <c r="C2346" s="32">
        <v>38136</v>
      </c>
      <c r="D2346" s="5">
        <v>2004</v>
      </c>
      <c r="E2346" s="5" t="s">
        <v>28</v>
      </c>
      <c r="F2346" s="4" t="s">
        <v>8</v>
      </c>
      <c r="G2346" s="15">
        <v>8260196</v>
      </c>
      <c r="H2346" s="4">
        <v>2</v>
      </c>
      <c r="I2346" s="4">
        <v>1</v>
      </c>
    </row>
    <row r="2347" spans="1:9" x14ac:dyDescent="0.35">
      <c r="A2347" s="4">
        <v>2342</v>
      </c>
      <c r="B2347" s="4">
        <v>1</v>
      </c>
      <c r="C2347" s="32">
        <v>38136</v>
      </c>
      <c r="D2347" s="5">
        <v>2004</v>
      </c>
      <c r="E2347" s="5" t="s">
        <v>28</v>
      </c>
      <c r="F2347" s="4" t="s">
        <v>9</v>
      </c>
      <c r="G2347" s="15">
        <v>8965067</v>
      </c>
      <c r="H2347" s="4">
        <v>1</v>
      </c>
      <c r="I2347" s="4">
        <v>1</v>
      </c>
    </row>
    <row r="2348" spans="1:9" x14ac:dyDescent="0.35">
      <c r="A2348" s="4">
        <v>2343</v>
      </c>
      <c r="B2348" s="4">
        <v>4</v>
      </c>
      <c r="C2348" s="32">
        <v>38137</v>
      </c>
      <c r="D2348" s="5">
        <v>2004</v>
      </c>
      <c r="E2348" s="5" t="s">
        <v>28</v>
      </c>
      <c r="F2348" s="4" t="s">
        <v>8</v>
      </c>
      <c r="G2348" s="15">
        <v>9825397</v>
      </c>
      <c r="H2348" s="4">
        <v>4</v>
      </c>
      <c r="I2348" s="4">
        <v>2</v>
      </c>
    </row>
    <row r="2349" spans="1:9" x14ac:dyDescent="0.35">
      <c r="A2349" s="4">
        <v>2344</v>
      </c>
      <c r="B2349" s="4">
        <v>4</v>
      </c>
      <c r="C2349" s="32">
        <v>38137</v>
      </c>
      <c r="D2349" s="5">
        <v>2004</v>
      </c>
      <c r="E2349" s="5" t="s">
        <v>28</v>
      </c>
      <c r="F2349" s="4" t="s">
        <v>9</v>
      </c>
      <c r="G2349" s="15">
        <v>9827231</v>
      </c>
      <c r="H2349" s="4">
        <v>2</v>
      </c>
      <c r="I2349" s="4">
        <v>4</v>
      </c>
    </row>
    <row r="2350" spans="1:9" x14ac:dyDescent="0.35">
      <c r="A2350" s="4">
        <v>2345</v>
      </c>
      <c r="B2350" s="4">
        <v>3</v>
      </c>
      <c r="C2350" s="32">
        <v>38137</v>
      </c>
      <c r="D2350" s="5">
        <v>2004</v>
      </c>
      <c r="E2350" s="5" t="s">
        <v>28</v>
      </c>
      <c r="F2350" s="4" t="s">
        <v>8</v>
      </c>
      <c r="G2350" s="15">
        <v>8415218</v>
      </c>
      <c r="H2350" s="4">
        <v>1</v>
      </c>
      <c r="I2350" s="4">
        <v>4</v>
      </c>
    </row>
    <row r="2351" spans="1:9" x14ac:dyDescent="0.35">
      <c r="A2351" s="4">
        <v>2346</v>
      </c>
      <c r="B2351" s="4">
        <v>7</v>
      </c>
      <c r="C2351" s="32">
        <v>38138</v>
      </c>
      <c r="D2351" s="5">
        <v>2004</v>
      </c>
      <c r="E2351" s="5" t="s">
        <v>28</v>
      </c>
      <c r="F2351" s="4" t="s">
        <v>8</v>
      </c>
      <c r="G2351" s="15">
        <v>9492313</v>
      </c>
      <c r="H2351" s="4">
        <v>2</v>
      </c>
      <c r="I2351" s="4">
        <v>4</v>
      </c>
    </row>
    <row r="2352" spans="1:9" x14ac:dyDescent="0.35">
      <c r="A2352" s="4">
        <v>2347</v>
      </c>
      <c r="B2352" s="4">
        <v>6</v>
      </c>
      <c r="C2352" s="32">
        <v>38139</v>
      </c>
      <c r="D2352" s="5">
        <v>2004</v>
      </c>
      <c r="E2352" s="5" t="s">
        <v>29</v>
      </c>
      <c r="F2352" s="4" t="s">
        <v>10</v>
      </c>
      <c r="G2352" s="15">
        <v>8205874</v>
      </c>
      <c r="H2352" s="4">
        <v>3</v>
      </c>
      <c r="I2352" s="4">
        <v>3</v>
      </c>
    </row>
    <row r="2353" spans="1:9" x14ac:dyDescent="0.35">
      <c r="A2353" s="4">
        <v>2348</v>
      </c>
      <c r="B2353" s="4">
        <v>3</v>
      </c>
      <c r="C2353" s="32">
        <v>38139</v>
      </c>
      <c r="D2353" s="5">
        <v>2004</v>
      </c>
      <c r="E2353" s="5" t="s">
        <v>29</v>
      </c>
      <c r="F2353" s="4" t="s">
        <v>8</v>
      </c>
      <c r="G2353" s="15">
        <v>7759043</v>
      </c>
      <c r="H2353" s="4">
        <v>1</v>
      </c>
      <c r="I2353" s="4">
        <v>2</v>
      </c>
    </row>
    <row r="2354" spans="1:9" x14ac:dyDescent="0.35">
      <c r="A2354" s="4">
        <v>2349</v>
      </c>
      <c r="B2354" s="4">
        <v>3</v>
      </c>
      <c r="C2354" s="32">
        <v>38140</v>
      </c>
      <c r="D2354" s="5">
        <v>2004</v>
      </c>
      <c r="E2354" s="5" t="s">
        <v>29</v>
      </c>
      <c r="F2354" s="4" t="s">
        <v>10</v>
      </c>
      <c r="G2354" s="15">
        <v>9234450</v>
      </c>
      <c r="H2354" s="4">
        <v>4</v>
      </c>
      <c r="I2354" s="4">
        <v>4</v>
      </c>
    </row>
    <row r="2355" spans="1:9" x14ac:dyDescent="0.35">
      <c r="A2355" s="4">
        <v>2350</v>
      </c>
      <c r="B2355" s="4">
        <v>4</v>
      </c>
      <c r="C2355" s="32">
        <v>38140</v>
      </c>
      <c r="D2355" s="5">
        <v>2004</v>
      </c>
      <c r="E2355" s="5" t="s">
        <v>29</v>
      </c>
      <c r="F2355" s="4" t="s">
        <v>10</v>
      </c>
      <c r="G2355" s="15">
        <v>8203134</v>
      </c>
      <c r="H2355" s="4">
        <v>4</v>
      </c>
      <c r="I2355" s="4">
        <v>1</v>
      </c>
    </row>
    <row r="2356" spans="1:9" x14ac:dyDescent="0.35">
      <c r="A2356" s="4">
        <v>2351</v>
      </c>
      <c r="B2356" s="4">
        <v>7</v>
      </c>
      <c r="C2356" s="32">
        <v>38142</v>
      </c>
      <c r="D2356" s="5">
        <v>2004</v>
      </c>
      <c r="E2356" s="5" t="s">
        <v>29</v>
      </c>
      <c r="F2356" s="4" t="s">
        <v>8</v>
      </c>
      <c r="G2356" s="15">
        <v>10274721</v>
      </c>
      <c r="H2356" s="4">
        <v>4</v>
      </c>
      <c r="I2356" s="4">
        <v>2</v>
      </c>
    </row>
    <row r="2357" spans="1:9" x14ac:dyDescent="0.35">
      <c r="A2357" s="4">
        <v>2352</v>
      </c>
      <c r="B2357" s="4">
        <v>6</v>
      </c>
      <c r="C2357" s="32">
        <v>38143</v>
      </c>
      <c r="D2357" s="5">
        <v>2004</v>
      </c>
      <c r="E2357" s="5" t="s">
        <v>29</v>
      </c>
      <c r="F2357" s="4" t="s">
        <v>8</v>
      </c>
      <c r="G2357" s="15">
        <v>10719146</v>
      </c>
      <c r="H2357" s="4">
        <v>3</v>
      </c>
      <c r="I2357" s="4">
        <v>1</v>
      </c>
    </row>
    <row r="2358" spans="1:9" x14ac:dyDescent="0.35">
      <c r="A2358" s="4">
        <v>2353</v>
      </c>
      <c r="B2358" s="4">
        <v>5</v>
      </c>
      <c r="C2358" s="32">
        <v>38143</v>
      </c>
      <c r="D2358" s="5">
        <v>2004</v>
      </c>
      <c r="E2358" s="5" t="s">
        <v>29</v>
      </c>
      <c r="F2358" s="4" t="s">
        <v>8</v>
      </c>
      <c r="G2358" s="15">
        <v>11507028</v>
      </c>
      <c r="H2358" s="4">
        <v>4</v>
      </c>
      <c r="I2358" s="4">
        <v>3</v>
      </c>
    </row>
    <row r="2359" spans="1:9" x14ac:dyDescent="0.35">
      <c r="A2359" s="4">
        <v>2354</v>
      </c>
      <c r="B2359" s="4">
        <v>2</v>
      </c>
      <c r="C2359" s="32">
        <v>38143</v>
      </c>
      <c r="D2359" s="5">
        <v>2004</v>
      </c>
      <c r="E2359" s="5" t="s">
        <v>29</v>
      </c>
      <c r="F2359" s="4" t="s">
        <v>7</v>
      </c>
      <c r="G2359" s="15">
        <v>9335525</v>
      </c>
      <c r="H2359" s="4">
        <v>4</v>
      </c>
      <c r="I2359" s="4">
        <v>1</v>
      </c>
    </row>
    <row r="2360" spans="1:9" x14ac:dyDescent="0.35">
      <c r="A2360" s="4">
        <v>2355</v>
      </c>
      <c r="B2360" s="4">
        <v>1</v>
      </c>
      <c r="C2360" s="32">
        <v>38143</v>
      </c>
      <c r="D2360" s="5">
        <v>2004</v>
      </c>
      <c r="E2360" s="5" t="s">
        <v>29</v>
      </c>
      <c r="F2360" s="4" t="s">
        <v>10</v>
      </c>
      <c r="G2360" s="15">
        <v>9970931</v>
      </c>
      <c r="H2360" s="4">
        <v>4</v>
      </c>
      <c r="I2360" s="4">
        <v>4</v>
      </c>
    </row>
    <row r="2361" spans="1:9" x14ac:dyDescent="0.35">
      <c r="A2361" s="4">
        <v>2356</v>
      </c>
      <c r="B2361" s="4">
        <v>6</v>
      </c>
      <c r="C2361" s="32">
        <v>38143</v>
      </c>
      <c r="D2361" s="5">
        <v>2004</v>
      </c>
      <c r="E2361" s="5" t="s">
        <v>29</v>
      </c>
      <c r="F2361" s="4" t="s">
        <v>8</v>
      </c>
      <c r="G2361" s="15">
        <v>10775342</v>
      </c>
      <c r="H2361" s="4">
        <v>3</v>
      </c>
      <c r="I2361" s="4">
        <v>2</v>
      </c>
    </row>
    <row r="2362" spans="1:9" x14ac:dyDescent="0.35">
      <c r="A2362" s="4">
        <v>2357</v>
      </c>
      <c r="B2362" s="4">
        <v>7</v>
      </c>
      <c r="C2362" s="32">
        <v>38143</v>
      </c>
      <c r="D2362" s="5">
        <v>2004</v>
      </c>
      <c r="E2362" s="5" t="s">
        <v>29</v>
      </c>
      <c r="F2362" s="4" t="s">
        <v>8</v>
      </c>
      <c r="G2362" s="15">
        <v>7197390</v>
      </c>
      <c r="H2362" s="4">
        <v>1</v>
      </c>
      <c r="I2362" s="4">
        <v>3</v>
      </c>
    </row>
    <row r="2363" spans="1:9" x14ac:dyDescent="0.35">
      <c r="A2363" s="4">
        <v>2358</v>
      </c>
      <c r="B2363" s="4">
        <v>5</v>
      </c>
      <c r="C2363" s="32">
        <v>38146</v>
      </c>
      <c r="D2363" s="5">
        <v>2004</v>
      </c>
      <c r="E2363" s="5" t="s">
        <v>29</v>
      </c>
      <c r="F2363" s="4" t="s">
        <v>9</v>
      </c>
      <c r="G2363" s="15">
        <v>7304007</v>
      </c>
      <c r="H2363" s="4">
        <v>3</v>
      </c>
      <c r="I2363" s="4">
        <v>1</v>
      </c>
    </row>
    <row r="2364" spans="1:9" x14ac:dyDescent="0.35">
      <c r="A2364" s="4">
        <v>2359</v>
      </c>
      <c r="B2364" s="4">
        <v>5</v>
      </c>
      <c r="C2364" s="32">
        <v>38147</v>
      </c>
      <c r="D2364" s="5">
        <v>2004</v>
      </c>
      <c r="E2364" s="5" t="s">
        <v>29</v>
      </c>
      <c r="F2364" s="4" t="s">
        <v>9</v>
      </c>
      <c r="G2364" s="15">
        <v>10341798</v>
      </c>
      <c r="H2364" s="4">
        <v>1</v>
      </c>
      <c r="I2364" s="4">
        <v>1</v>
      </c>
    </row>
    <row r="2365" spans="1:9" x14ac:dyDescent="0.35">
      <c r="A2365" s="4">
        <v>2360</v>
      </c>
      <c r="B2365" s="4">
        <v>6</v>
      </c>
      <c r="C2365" s="32">
        <v>38147</v>
      </c>
      <c r="D2365" s="5">
        <v>2004</v>
      </c>
      <c r="E2365" s="5" t="s">
        <v>29</v>
      </c>
      <c r="F2365" s="4" t="s">
        <v>7</v>
      </c>
      <c r="G2365" s="15">
        <v>7846349</v>
      </c>
      <c r="H2365" s="4">
        <v>4</v>
      </c>
      <c r="I2365" s="4">
        <v>3</v>
      </c>
    </row>
    <row r="2366" spans="1:9" x14ac:dyDescent="0.35">
      <c r="A2366" s="4">
        <v>2361</v>
      </c>
      <c r="B2366" s="4">
        <v>7</v>
      </c>
      <c r="C2366" s="32">
        <v>38147</v>
      </c>
      <c r="D2366" s="5">
        <v>2004</v>
      </c>
      <c r="E2366" s="5" t="s">
        <v>29</v>
      </c>
      <c r="F2366" s="4" t="s">
        <v>8</v>
      </c>
      <c r="G2366" s="15">
        <v>10439179</v>
      </c>
      <c r="H2366" s="4">
        <v>1</v>
      </c>
      <c r="I2366" s="4">
        <v>1</v>
      </c>
    </row>
    <row r="2367" spans="1:9" x14ac:dyDescent="0.35">
      <c r="A2367" s="4">
        <v>2362</v>
      </c>
      <c r="B2367" s="4">
        <v>2</v>
      </c>
      <c r="C2367" s="32">
        <v>38147</v>
      </c>
      <c r="D2367" s="5">
        <v>2004</v>
      </c>
      <c r="E2367" s="5" t="s">
        <v>29</v>
      </c>
      <c r="F2367" s="4" t="s">
        <v>8</v>
      </c>
      <c r="G2367" s="15">
        <v>8351200</v>
      </c>
      <c r="H2367" s="4">
        <v>1</v>
      </c>
      <c r="I2367" s="4">
        <v>1</v>
      </c>
    </row>
    <row r="2368" spans="1:9" x14ac:dyDescent="0.35">
      <c r="A2368" s="4">
        <v>2363</v>
      </c>
      <c r="B2368" s="4">
        <v>4</v>
      </c>
      <c r="C2368" s="32">
        <v>38147</v>
      </c>
      <c r="D2368" s="5">
        <v>2004</v>
      </c>
      <c r="E2368" s="5" t="s">
        <v>29</v>
      </c>
      <c r="F2368" s="4" t="s">
        <v>8</v>
      </c>
      <c r="G2368" s="15">
        <v>7930681</v>
      </c>
      <c r="H2368" s="4">
        <v>1</v>
      </c>
      <c r="I2368" s="4">
        <v>1</v>
      </c>
    </row>
    <row r="2369" spans="1:9" x14ac:dyDescent="0.35">
      <c r="A2369" s="4">
        <v>2364</v>
      </c>
      <c r="B2369" s="4">
        <v>7</v>
      </c>
      <c r="C2369" s="32">
        <v>38147</v>
      </c>
      <c r="D2369" s="5">
        <v>2004</v>
      </c>
      <c r="E2369" s="5" t="s">
        <v>29</v>
      </c>
      <c r="F2369" s="4" t="s">
        <v>9</v>
      </c>
      <c r="G2369" s="15">
        <v>10400978</v>
      </c>
      <c r="H2369" s="4">
        <v>3</v>
      </c>
      <c r="I2369" s="4">
        <v>3</v>
      </c>
    </row>
    <row r="2370" spans="1:9" x14ac:dyDescent="0.35">
      <c r="A2370" s="4">
        <v>2365</v>
      </c>
      <c r="B2370" s="4">
        <v>2</v>
      </c>
      <c r="C2370" s="32">
        <v>38149</v>
      </c>
      <c r="D2370" s="5">
        <v>2004</v>
      </c>
      <c r="E2370" s="5" t="s">
        <v>29</v>
      </c>
      <c r="F2370" s="4" t="s">
        <v>8</v>
      </c>
      <c r="G2370" s="15">
        <v>9725726</v>
      </c>
      <c r="H2370" s="4">
        <v>3</v>
      </c>
      <c r="I2370" s="4">
        <v>2</v>
      </c>
    </row>
    <row r="2371" spans="1:9" x14ac:dyDescent="0.35">
      <c r="A2371" s="4">
        <v>2366</v>
      </c>
      <c r="B2371" s="4">
        <v>6</v>
      </c>
      <c r="C2371" s="32">
        <v>38150</v>
      </c>
      <c r="D2371" s="5">
        <v>2004</v>
      </c>
      <c r="E2371" s="5" t="s">
        <v>29</v>
      </c>
      <c r="F2371" s="4" t="s">
        <v>8</v>
      </c>
      <c r="G2371" s="15">
        <v>8754711</v>
      </c>
      <c r="H2371" s="4">
        <v>4</v>
      </c>
      <c r="I2371" s="4">
        <v>1</v>
      </c>
    </row>
    <row r="2372" spans="1:9" x14ac:dyDescent="0.35">
      <c r="A2372" s="4">
        <v>2367</v>
      </c>
      <c r="B2372" s="4">
        <v>4</v>
      </c>
      <c r="C2372" s="32">
        <v>38150</v>
      </c>
      <c r="D2372" s="5">
        <v>2004</v>
      </c>
      <c r="E2372" s="5" t="s">
        <v>29</v>
      </c>
      <c r="F2372" s="4" t="s">
        <v>8</v>
      </c>
      <c r="G2372" s="15">
        <v>7054075</v>
      </c>
      <c r="H2372" s="4">
        <v>1</v>
      </c>
      <c r="I2372" s="4">
        <v>4</v>
      </c>
    </row>
    <row r="2373" spans="1:9" x14ac:dyDescent="0.35">
      <c r="A2373" s="4">
        <v>2368</v>
      </c>
      <c r="B2373" s="4">
        <v>4</v>
      </c>
      <c r="C2373" s="32">
        <v>38150</v>
      </c>
      <c r="D2373" s="5">
        <v>2004</v>
      </c>
      <c r="E2373" s="5" t="s">
        <v>29</v>
      </c>
      <c r="F2373" s="4" t="s">
        <v>8</v>
      </c>
      <c r="G2373" s="15">
        <v>9808068</v>
      </c>
      <c r="H2373" s="4">
        <v>4</v>
      </c>
      <c r="I2373" s="4">
        <v>2</v>
      </c>
    </row>
    <row r="2374" spans="1:9" x14ac:dyDescent="0.35">
      <c r="A2374" s="4">
        <v>2369</v>
      </c>
      <c r="B2374" s="4">
        <v>7</v>
      </c>
      <c r="C2374" s="32">
        <v>38150</v>
      </c>
      <c r="D2374" s="5">
        <v>2004</v>
      </c>
      <c r="E2374" s="5" t="s">
        <v>29</v>
      </c>
      <c r="F2374" s="4" t="s">
        <v>8</v>
      </c>
      <c r="G2374" s="15">
        <v>11566241</v>
      </c>
      <c r="H2374" s="4">
        <v>2</v>
      </c>
      <c r="I2374" s="4">
        <v>2</v>
      </c>
    </row>
    <row r="2375" spans="1:9" x14ac:dyDescent="0.35">
      <c r="A2375" s="4">
        <v>2370</v>
      </c>
      <c r="B2375" s="4">
        <v>6</v>
      </c>
      <c r="C2375" s="32">
        <v>38150</v>
      </c>
      <c r="D2375" s="5">
        <v>2004</v>
      </c>
      <c r="E2375" s="5" t="s">
        <v>29</v>
      </c>
      <c r="F2375" s="4" t="s">
        <v>7</v>
      </c>
      <c r="G2375" s="15">
        <v>11712786</v>
      </c>
      <c r="H2375" s="4">
        <v>4</v>
      </c>
      <c r="I2375" s="4">
        <v>2</v>
      </c>
    </row>
    <row r="2376" spans="1:9" x14ac:dyDescent="0.35">
      <c r="A2376" s="4">
        <v>2371</v>
      </c>
      <c r="B2376" s="4">
        <v>4</v>
      </c>
      <c r="C2376" s="32">
        <v>38150</v>
      </c>
      <c r="D2376" s="5">
        <v>2004</v>
      </c>
      <c r="E2376" s="5" t="s">
        <v>29</v>
      </c>
      <c r="F2376" s="4" t="s">
        <v>8</v>
      </c>
      <c r="G2376" s="15">
        <v>11204660</v>
      </c>
      <c r="H2376" s="4">
        <v>4</v>
      </c>
      <c r="I2376" s="4">
        <v>4</v>
      </c>
    </row>
    <row r="2377" spans="1:9" x14ac:dyDescent="0.35">
      <c r="A2377" s="4">
        <v>2372</v>
      </c>
      <c r="B2377" s="4">
        <v>4</v>
      </c>
      <c r="C2377" s="32">
        <v>38151</v>
      </c>
      <c r="D2377" s="5">
        <v>2004</v>
      </c>
      <c r="E2377" s="5" t="s">
        <v>29</v>
      </c>
      <c r="F2377" s="4" t="s">
        <v>7</v>
      </c>
      <c r="G2377" s="15">
        <v>9930714</v>
      </c>
      <c r="H2377" s="4">
        <v>4</v>
      </c>
      <c r="I2377" s="4">
        <v>3</v>
      </c>
    </row>
    <row r="2378" spans="1:9" x14ac:dyDescent="0.35">
      <c r="A2378" s="4">
        <v>2373</v>
      </c>
      <c r="B2378" s="4">
        <v>6</v>
      </c>
      <c r="C2378" s="32">
        <v>38151</v>
      </c>
      <c r="D2378" s="5">
        <v>2004</v>
      </c>
      <c r="E2378" s="5" t="s">
        <v>29</v>
      </c>
      <c r="F2378" s="4" t="s">
        <v>10</v>
      </c>
      <c r="G2378" s="15">
        <v>10491722</v>
      </c>
      <c r="H2378" s="4">
        <v>3</v>
      </c>
      <c r="I2378" s="4">
        <v>1</v>
      </c>
    </row>
    <row r="2379" spans="1:9" x14ac:dyDescent="0.35">
      <c r="A2379" s="4">
        <v>2374</v>
      </c>
      <c r="B2379" s="4">
        <v>5</v>
      </c>
      <c r="C2379" s="32">
        <v>38152</v>
      </c>
      <c r="D2379" s="5">
        <v>2004</v>
      </c>
      <c r="E2379" s="5" t="s">
        <v>29</v>
      </c>
      <c r="F2379" s="4" t="s">
        <v>9</v>
      </c>
      <c r="G2379" s="15">
        <v>9491591</v>
      </c>
      <c r="H2379" s="4">
        <v>1</v>
      </c>
      <c r="I2379" s="4">
        <v>2</v>
      </c>
    </row>
    <row r="2380" spans="1:9" x14ac:dyDescent="0.35">
      <c r="A2380" s="4">
        <v>2375</v>
      </c>
      <c r="B2380" s="4">
        <v>4</v>
      </c>
      <c r="C2380" s="32">
        <v>38152</v>
      </c>
      <c r="D2380" s="5">
        <v>2004</v>
      </c>
      <c r="E2380" s="5" t="s">
        <v>29</v>
      </c>
      <c r="F2380" s="4" t="s">
        <v>9</v>
      </c>
      <c r="G2380" s="15">
        <v>10167140</v>
      </c>
      <c r="H2380" s="4">
        <v>1</v>
      </c>
      <c r="I2380" s="4">
        <v>1</v>
      </c>
    </row>
    <row r="2381" spans="1:9" x14ac:dyDescent="0.35">
      <c r="A2381" s="4">
        <v>2376</v>
      </c>
      <c r="B2381" s="4">
        <v>4</v>
      </c>
      <c r="C2381" s="32">
        <v>38152</v>
      </c>
      <c r="D2381" s="5">
        <v>2004</v>
      </c>
      <c r="E2381" s="5" t="s">
        <v>29</v>
      </c>
      <c r="F2381" s="4" t="s">
        <v>10</v>
      </c>
      <c r="G2381" s="15">
        <v>8092253</v>
      </c>
      <c r="H2381" s="4">
        <v>4</v>
      </c>
      <c r="I2381" s="4">
        <v>4</v>
      </c>
    </row>
    <row r="2382" spans="1:9" x14ac:dyDescent="0.35">
      <c r="A2382" s="4">
        <v>2377</v>
      </c>
      <c r="B2382" s="4">
        <v>2</v>
      </c>
      <c r="C2382" s="32">
        <v>38153</v>
      </c>
      <c r="D2382" s="5">
        <v>2004</v>
      </c>
      <c r="E2382" s="5" t="s">
        <v>29</v>
      </c>
      <c r="F2382" s="4" t="s">
        <v>10</v>
      </c>
      <c r="G2382" s="15">
        <v>9429847</v>
      </c>
      <c r="H2382" s="4">
        <v>1</v>
      </c>
      <c r="I2382" s="4">
        <v>2</v>
      </c>
    </row>
    <row r="2383" spans="1:9" x14ac:dyDescent="0.35">
      <c r="A2383" s="4">
        <v>2378</v>
      </c>
      <c r="B2383" s="4">
        <v>6</v>
      </c>
      <c r="C2383" s="32">
        <v>38153</v>
      </c>
      <c r="D2383" s="5">
        <v>2004</v>
      </c>
      <c r="E2383" s="5" t="s">
        <v>29</v>
      </c>
      <c r="F2383" s="4" t="s">
        <v>7</v>
      </c>
      <c r="G2383" s="15">
        <v>10985047</v>
      </c>
      <c r="H2383" s="4">
        <v>2</v>
      </c>
      <c r="I2383" s="4">
        <v>4</v>
      </c>
    </row>
    <row r="2384" spans="1:9" x14ac:dyDescent="0.35">
      <c r="A2384" s="4">
        <v>2379</v>
      </c>
      <c r="B2384" s="4">
        <v>4</v>
      </c>
      <c r="C2384" s="32">
        <v>38154</v>
      </c>
      <c r="D2384" s="5">
        <v>2004</v>
      </c>
      <c r="E2384" s="5" t="s">
        <v>29</v>
      </c>
      <c r="F2384" s="4" t="s">
        <v>8</v>
      </c>
      <c r="G2384" s="15">
        <v>9799207</v>
      </c>
      <c r="H2384" s="4">
        <v>1</v>
      </c>
      <c r="I2384" s="4">
        <v>4</v>
      </c>
    </row>
    <row r="2385" spans="1:9" x14ac:dyDescent="0.35">
      <c r="A2385" s="4">
        <v>2380</v>
      </c>
      <c r="B2385" s="4">
        <v>4</v>
      </c>
      <c r="C2385" s="32">
        <v>38154</v>
      </c>
      <c r="D2385" s="5">
        <v>2004</v>
      </c>
      <c r="E2385" s="5" t="s">
        <v>29</v>
      </c>
      <c r="F2385" s="4" t="s">
        <v>7</v>
      </c>
      <c r="G2385" s="15">
        <v>7320655</v>
      </c>
      <c r="H2385" s="4">
        <v>2</v>
      </c>
      <c r="I2385" s="4">
        <v>1</v>
      </c>
    </row>
    <row r="2386" spans="1:9" x14ac:dyDescent="0.35">
      <c r="A2386" s="4">
        <v>2381</v>
      </c>
      <c r="B2386" s="4">
        <v>4</v>
      </c>
      <c r="C2386" s="32">
        <v>38154</v>
      </c>
      <c r="D2386" s="5">
        <v>2004</v>
      </c>
      <c r="E2386" s="5" t="s">
        <v>29</v>
      </c>
      <c r="F2386" s="4" t="s">
        <v>8</v>
      </c>
      <c r="G2386" s="15">
        <v>11475671</v>
      </c>
      <c r="H2386" s="4">
        <v>3</v>
      </c>
      <c r="I2386" s="4">
        <v>4</v>
      </c>
    </row>
    <row r="2387" spans="1:9" x14ac:dyDescent="0.35">
      <c r="A2387" s="4">
        <v>2382</v>
      </c>
      <c r="B2387" s="4">
        <v>6</v>
      </c>
      <c r="C2387" s="32">
        <v>38154</v>
      </c>
      <c r="D2387" s="5">
        <v>2004</v>
      </c>
      <c r="E2387" s="5" t="s">
        <v>29</v>
      </c>
      <c r="F2387" s="4" t="s">
        <v>9</v>
      </c>
      <c r="G2387" s="15">
        <v>8139484</v>
      </c>
      <c r="H2387" s="4">
        <v>2</v>
      </c>
      <c r="I2387" s="4">
        <v>4</v>
      </c>
    </row>
    <row r="2388" spans="1:9" x14ac:dyDescent="0.35">
      <c r="A2388" s="4">
        <v>2383</v>
      </c>
      <c r="B2388" s="4">
        <v>6</v>
      </c>
      <c r="C2388" s="32">
        <v>38157</v>
      </c>
      <c r="D2388" s="5">
        <v>2004</v>
      </c>
      <c r="E2388" s="5" t="s">
        <v>29</v>
      </c>
      <c r="F2388" s="4" t="s">
        <v>10</v>
      </c>
      <c r="G2388" s="15">
        <v>10597630</v>
      </c>
      <c r="H2388" s="4">
        <v>3</v>
      </c>
      <c r="I2388" s="4">
        <v>2</v>
      </c>
    </row>
    <row r="2389" spans="1:9" x14ac:dyDescent="0.35">
      <c r="A2389" s="4">
        <v>2384</v>
      </c>
      <c r="B2389" s="4">
        <v>7</v>
      </c>
      <c r="C2389" s="32">
        <v>38159</v>
      </c>
      <c r="D2389" s="5">
        <v>2004</v>
      </c>
      <c r="E2389" s="5" t="s">
        <v>29</v>
      </c>
      <c r="F2389" s="4" t="s">
        <v>8</v>
      </c>
      <c r="G2389" s="15">
        <v>9691747</v>
      </c>
      <c r="H2389" s="4">
        <v>1</v>
      </c>
      <c r="I2389" s="4">
        <v>3</v>
      </c>
    </row>
    <row r="2390" spans="1:9" x14ac:dyDescent="0.35">
      <c r="A2390" s="4">
        <v>2385</v>
      </c>
      <c r="B2390" s="4">
        <v>1</v>
      </c>
      <c r="C2390" s="32">
        <v>38159</v>
      </c>
      <c r="D2390" s="5">
        <v>2004</v>
      </c>
      <c r="E2390" s="5" t="s">
        <v>29</v>
      </c>
      <c r="F2390" s="4" t="s">
        <v>8</v>
      </c>
      <c r="G2390" s="15">
        <v>11606584</v>
      </c>
      <c r="H2390" s="4">
        <v>4</v>
      </c>
      <c r="I2390" s="4">
        <v>4</v>
      </c>
    </row>
    <row r="2391" spans="1:9" x14ac:dyDescent="0.35">
      <c r="A2391" s="4">
        <v>2386</v>
      </c>
      <c r="B2391" s="4">
        <v>7</v>
      </c>
      <c r="C2391" s="32">
        <v>38159</v>
      </c>
      <c r="D2391" s="5">
        <v>2004</v>
      </c>
      <c r="E2391" s="5" t="s">
        <v>29</v>
      </c>
      <c r="F2391" s="4" t="s">
        <v>10</v>
      </c>
      <c r="G2391" s="15">
        <v>10362397</v>
      </c>
      <c r="H2391" s="4">
        <v>2</v>
      </c>
      <c r="I2391" s="4">
        <v>2</v>
      </c>
    </row>
    <row r="2392" spans="1:9" x14ac:dyDescent="0.35">
      <c r="A2392" s="4">
        <v>2387</v>
      </c>
      <c r="B2392" s="4">
        <v>4</v>
      </c>
      <c r="C2392" s="32">
        <v>38160</v>
      </c>
      <c r="D2392" s="5">
        <v>2004</v>
      </c>
      <c r="E2392" s="5" t="s">
        <v>29</v>
      </c>
      <c r="F2392" s="4" t="s">
        <v>10</v>
      </c>
      <c r="G2392" s="15">
        <v>9395177</v>
      </c>
      <c r="H2392" s="4">
        <v>2</v>
      </c>
      <c r="I2392" s="4">
        <v>1</v>
      </c>
    </row>
    <row r="2393" spans="1:9" x14ac:dyDescent="0.35">
      <c r="A2393" s="4">
        <v>2388</v>
      </c>
      <c r="B2393" s="4">
        <v>4</v>
      </c>
      <c r="C2393" s="32">
        <v>38160</v>
      </c>
      <c r="D2393" s="5">
        <v>2004</v>
      </c>
      <c r="E2393" s="5" t="s">
        <v>29</v>
      </c>
      <c r="F2393" s="4" t="s">
        <v>8</v>
      </c>
      <c r="G2393" s="15">
        <v>7348615</v>
      </c>
      <c r="H2393" s="4">
        <v>3</v>
      </c>
      <c r="I2393" s="4">
        <v>2</v>
      </c>
    </row>
    <row r="2394" spans="1:9" x14ac:dyDescent="0.35">
      <c r="A2394" s="4">
        <v>2389</v>
      </c>
      <c r="B2394" s="4">
        <v>3</v>
      </c>
      <c r="C2394" s="32">
        <v>38162</v>
      </c>
      <c r="D2394" s="5">
        <v>2004</v>
      </c>
      <c r="E2394" s="5" t="s">
        <v>29</v>
      </c>
      <c r="F2394" s="4" t="s">
        <v>9</v>
      </c>
      <c r="G2394" s="15">
        <v>7104555</v>
      </c>
      <c r="H2394" s="4">
        <v>3</v>
      </c>
      <c r="I2394" s="4">
        <v>1</v>
      </c>
    </row>
    <row r="2395" spans="1:9" x14ac:dyDescent="0.35">
      <c r="A2395" s="4">
        <v>2390</v>
      </c>
      <c r="B2395" s="4">
        <v>4</v>
      </c>
      <c r="C2395" s="32">
        <v>38162</v>
      </c>
      <c r="D2395" s="5">
        <v>2004</v>
      </c>
      <c r="E2395" s="5" t="s">
        <v>29</v>
      </c>
      <c r="F2395" s="4" t="s">
        <v>8</v>
      </c>
      <c r="G2395" s="15">
        <v>7982164</v>
      </c>
      <c r="H2395" s="4">
        <v>2</v>
      </c>
      <c r="I2395" s="4">
        <v>1</v>
      </c>
    </row>
    <row r="2396" spans="1:9" x14ac:dyDescent="0.35">
      <c r="A2396" s="4">
        <v>2391</v>
      </c>
      <c r="B2396" s="4">
        <v>1</v>
      </c>
      <c r="C2396" s="32">
        <v>38162</v>
      </c>
      <c r="D2396" s="5">
        <v>2004</v>
      </c>
      <c r="E2396" s="5" t="s">
        <v>29</v>
      </c>
      <c r="F2396" s="4" t="s">
        <v>8</v>
      </c>
      <c r="G2396" s="15">
        <v>8369313</v>
      </c>
      <c r="H2396" s="4">
        <v>4</v>
      </c>
      <c r="I2396" s="4">
        <v>3</v>
      </c>
    </row>
    <row r="2397" spans="1:9" x14ac:dyDescent="0.35">
      <c r="A2397" s="4">
        <v>2392</v>
      </c>
      <c r="B2397" s="4">
        <v>2</v>
      </c>
      <c r="C2397" s="32">
        <v>38162</v>
      </c>
      <c r="D2397" s="5">
        <v>2004</v>
      </c>
      <c r="E2397" s="5" t="s">
        <v>29</v>
      </c>
      <c r="F2397" s="4" t="s">
        <v>9</v>
      </c>
      <c r="G2397" s="15">
        <v>8330491</v>
      </c>
      <c r="H2397" s="4">
        <v>1</v>
      </c>
      <c r="I2397" s="4">
        <v>2</v>
      </c>
    </row>
    <row r="2398" spans="1:9" x14ac:dyDescent="0.35">
      <c r="A2398" s="4">
        <v>2393</v>
      </c>
      <c r="B2398" s="4">
        <v>6</v>
      </c>
      <c r="C2398" s="32">
        <v>38163</v>
      </c>
      <c r="D2398" s="5">
        <v>2004</v>
      </c>
      <c r="E2398" s="5" t="s">
        <v>29</v>
      </c>
      <c r="F2398" s="4" t="s">
        <v>8</v>
      </c>
      <c r="G2398" s="15">
        <v>7352684</v>
      </c>
      <c r="H2398" s="4">
        <v>1</v>
      </c>
      <c r="I2398" s="4">
        <v>1</v>
      </c>
    </row>
    <row r="2399" spans="1:9" x14ac:dyDescent="0.35">
      <c r="A2399" s="4">
        <v>2394</v>
      </c>
      <c r="B2399" s="4">
        <v>6</v>
      </c>
      <c r="C2399" s="32">
        <v>38163</v>
      </c>
      <c r="D2399" s="5">
        <v>2004</v>
      </c>
      <c r="E2399" s="5" t="s">
        <v>29</v>
      </c>
      <c r="F2399" s="4" t="s">
        <v>8</v>
      </c>
      <c r="G2399" s="15">
        <v>8924344</v>
      </c>
      <c r="H2399" s="4">
        <v>2</v>
      </c>
      <c r="I2399" s="4">
        <v>2</v>
      </c>
    </row>
    <row r="2400" spans="1:9" x14ac:dyDescent="0.35">
      <c r="A2400" s="4">
        <v>2395</v>
      </c>
      <c r="B2400" s="4">
        <v>2</v>
      </c>
      <c r="C2400" s="32">
        <v>38163</v>
      </c>
      <c r="D2400" s="5">
        <v>2004</v>
      </c>
      <c r="E2400" s="5" t="s">
        <v>29</v>
      </c>
      <c r="F2400" s="4" t="s">
        <v>8</v>
      </c>
      <c r="G2400" s="15">
        <v>8448718</v>
      </c>
      <c r="H2400" s="4">
        <v>1</v>
      </c>
      <c r="I2400" s="4">
        <v>3</v>
      </c>
    </row>
    <row r="2401" spans="1:9" x14ac:dyDescent="0.35">
      <c r="A2401" s="4">
        <v>2396</v>
      </c>
      <c r="B2401" s="4">
        <v>1</v>
      </c>
      <c r="C2401" s="32">
        <v>38163</v>
      </c>
      <c r="D2401" s="5">
        <v>2004</v>
      </c>
      <c r="E2401" s="5" t="s">
        <v>29</v>
      </c>
      <c r="F2401" s="4" t="s">
        <v>7</v>
      </c>
      <c r="G2401" s="15">
        <v>11119467</v>
      </c>
      <c r="H2401" s="4">
        <v>1</v>
      </c>
      <c r="I2401" s="4">
        <v>3</v>
      </c>
    </row>
    <row r="2402" spans="1:9" x14ac:dyDescent="0.35">
      <c r="A2402" s="4">
        <v>2397</v>
      </c>
      <c r="B2402" s="4">
        <v>2</v>
      </c>
      <c r="C2402" s="32">
        <v>38163</v>
      </c>
      <c r="D2402" s="5">
        <v>2004</v>
      </c>
      <c r="E2402" s="5" t="s">
        <v>29</v>
      </c>
      <c r="F2402" s="4" t="s">
        <v>8</v>
      </c>
      <c r="G2402" s="15">
        <v>8770463</v>
      </c>
      <c r="H2402" s="4">
        <v>1</v>
      </c>
      <c r="I2402" s="4">
        <v>1</v>
      </c>
    </row>
    <row r="2403" spans="1:9" x14ac:dyDescent="0.35">
      <c r="A2403" s="4">
        <v>2398</v>
      </c>
      <c r="B2403" s="4">
        <v>2</v>
      </c>
      <c r="C2403" s="32">
        <v>38163</v>
      </c>
      <c r="D2403" s="5">
        <v>2004</v>
      </c>
      <c r="E2403" s="5" t="s">
        <v>29</v>
      </c>
      <c r="F2403" s="4" t="s">
        <v>8</v>
      </c>
      <c r="G2403" s="15">
        <v>11612500</v>
      </c>
      <c r="H2403" s="4">
        <v>4</v>
      </c>
      <c r="I2403" s="4">
        <v>3</v>
      </c>
    </row>
    <row r="2404" spans="1:9" x14ac:dyDescent="0.35">
      <c r="A2404" s="4">
        <v>2399</v>
      </c>
      <c r="B2404" s="4">
        <v>5</v>
      </c>
      <c r="C2404" s="32">
        <v>38163</v>
      </c>
      <c r="D2404" s="5">
        <v>2004</v>
      </c>
      <c r="E2404" s="5" t="s">
        <v>29</v>
      </c>
      <c r="F2404" s="4" t="s">
        <v>7</v>
      </c>
      <c r="G2404" s="15">
        <v>10608314</v>
      </c>
      <c r="H2404" s="4">
        <v>4</v>
      </c>
      <c r="I2404" s="4">
        <v>1</v>
      </c>
    </row>
    <row r="2405" spans="1:9" x14ac:dyDescent="0.35">
      <c r="A2405" s="4">
        <v>2400</v>
      </c>
      <c r="B2405" s="4">
        <v>6</v>
      </c>
      <c r="C2405" s="32">
        <v>38163</v>
      </c>
      <c r="D2405" s="5">
        <v>2004</v>
      </c>
      <c r="E2405" s="5" t="s">
        <v>29</v>
      </c>
      <c r="F2405" s="4" t="s">
        <v>7</v>
      </c>
      <c r="G2405" s="15">
        <v>11516789</v>
      </c>
      <c r="H2405" s="4">
        <v>3</v>
      </c>
      <c r="I2405" s="4">
        <v>1</v>
      </c>
    </row>
    <row r="2406" spans="1:9" x14ac:dyDescent="0.35">
      <c r="A2406" s="4">
        <v>2401</v>
      </c>
      <c r="B2406" s="4">
        <v>2</v>
      </c>
      <c r="C2406" s="32">
        <v>38164</v>
      </c>
      <c r="D2406" s="5">
        <v>2004</v>
      </c>
      <c r="E2406" s="5" t="s">
        <v>29</v>
      </c>
      <c r="F2406" s="4" t="s">
        <v>10</v>
      </c>
      <c r="G2406" s="15">
        <v>7754431</v>
      </c>
      <c r="H2406" s="4">
        <v>4</v>
      </c>
      <c r="I2406" s="4">
        <v>4</v>
      </c>
    </row>
    <row r="2407" spans="1:9" x14ac:dyDescent="0.35">
      <c r="A2407" s="4">
        <v>2402</v>
      </c>
      <c r="B2407" s="4">
        <v>1</v>
      </c>
      <c r="C2407" s="32">
        <v>38164</v>
      </c>
      <c r="D2407" s="5">
        <v>2004</v>
      </c>
      <c r="E2407" s="5" t="s">
        <v>29</v>
      </c>
      <c r="F2407" s="4" t="s">
        <v>7</v>
      </c>
      <c r="G2407" s="15">
        <v>8737774</v>
      </c>
      <c r="H2407" s="4">
        <v>1</v>
      </c>
      <c r="I2407" s="4">
        <v>3</v>
      </c>
    </row>
    <row r="2408" spans="1:9" x14ac:dyDescent="0.35">
      <c r="A2408" s="4">
        <v>2403</v>
      </c>
      <c r="B2408" s="4">
        <v>2</v>
      </c>
      <c r="C2408" s="32">
        <v>38166</v>
      </c>
      <c r="D2408" s="5">
        <v>2004</v>
      </c>
      <c r="E2408" s="5" t="s">
        <v>29</v>
      </c>
      <c r="F2408" s="4" t="s">
        <v>8</v>
      </c>
      <c r="G2408" s="15">
        <v>7504256</v>
      </c>
      <c r="H2408" s="4">
        <v>1</v>
      </c>
      <c r="I2408" s="4">
        <v>1</v>
      </c>
    </row>
    <row r="2409" spans="1:9" x14ac:dyDescent="0.35">
      <c r="A2409" s="4">
        <v>2404</v>
      </c>
      <c r="B2409" s="4">
        <v>1</v>
      </c>
      <c r="C2409" s="32">
        <v>38166</v>
      </c>
      <c r="D2409" s="5">
        <v>2004</v>
      </c>
      <c r="E2409" s="5" t="s">
        <v>29</v>
      </c>
      <c r="F2409" s="4" t="s">
        <v>8</v>
      </c>
      <c r="G2409" s="15">
        <v>9513919</v>
      </c>
      <c r="H2409" s="4">
        <v>4</v>
      </c>
      <c r="I2409" s="4">
        <v>1</v>
      </c>
    </row>
    <row r="2410" spans="1:9" x14ac:dyDescent="0.35">
      <c r="A2410" s="4">
        <v>2405</v>
      </c>
      <c r="B2410" s="4">
        <v>2</v>
      </c>
      <c r="C2410" s="32">
        <v>38166</v>
      </c>
      <c r="D2410" s="5">
        <v>2004</v>
      </c>
      <c r="E2410" s="5" t="s">
        <v>29</v>
      </c>
      <c r="F2410" s="4" t="s">
        <v>8</v>
      </c>
      <c r="G2410" s="15">
        <v>8557860</v>
      </c>
      <c r="H2410" s="4">
        <v>3</v>
      </c>
      <c r="I2410" s="4">
        <v>3</v>
      </c>
    </row>
    <row r="2411" spans="1:9" x14ac:dyDescent="0.35">
      <c r="A2411" s="4">
        <v>2406</v>
      </c>
      <c r="B2411" s="4">
        <v>4</v>
      </c>
      <c r="C2411" s="32">
        <v>38167</v>
      </c>
      <c r="D2411" s="5">
        <v>2004</v>
      </c>
      <c r="E2411" s="5" t="s">
        <v>29</v>
      </c>
      <c r="F2411" s="4" t="s">
        <v>7</v>
      </c>
      <c r="G2411" s="15">
        <v>9908008</v>
      </c>
      <c r="H2411" s="4">
        <v>2</v>
      </c>
      <c r="I2411" s="4">
        <v>1</v>
      </c>
    </row>
    <row r="2412" spans="1:9" x14ac:dyDescent="0.35">
      <c r="A2412" s="4">
        <v>2407</v>
      </c>
      <c r="B2412" s="4">
        <v>6</v>
      </c>
      <c r="C2412" s="32">
        <v>38167</v>
      </c>
      <c r="D2412" s="5">
        <v>2004</v>
      </c>
      <c r="E2412" s="5" t="s">
        <v>29</v>
      </c>
      <c r="F2412" s="4" t="s">
        <v>8</v>
      </c>
      <c r="G2412" s="15">
        <v>7199197</v>
      </c>
      <c r="H2412" s="4">
        <v>2</v>
      </c>
      <c r="I2412" s="4">
        <v>1</v>
      </c>
    </row>
    <row r="2413" spans="1:9" x14ac:dyDescent="0.35">
      <c r="A2413" s="4">
        <v>2408</v>
      </c>
      <c r="B2413" s="4">
        <v>5</v>
      </c>
      <c r="C2413" s="32">
        <v>38168</v>
      </c>
      <c r="D2413" s="5">
        <v>2004</v>
      </c>
      <c r="E2413" s="5" t="s">
        <v>29</v>
      </c>
      <c r="F2413" s="4" t="s">
        <v>7</v>
      </c>
      <c r="G2413" s="15">
        <v>9678179</v>
      </c>
      <c r="H2413" s="4">
        <v>4</v>
      </c>
      <c r="I2413" s="4">
        <v>1</v>
      </c>
    </row>
    <row r="2414" spans="1:9" x14ac:dyDescent="0.35">
      <c r="A2414" s="4">
        <v>2409</v>
      </c>
      <c r="B2414" s="4">
        <v>1</v>
      </c>
      <c r="C2414" s="32">
        <v>38168</v>
      </c>
      <c r="D2414" s="5">
        <v>2004</v>
      </c>
      <c r="E2414" s="5" t="s">
        <v>29</v>
      </c>
      <c r="F2414" s="4" t="s">
        <v>8</v>
      </c>
      <c r="G2414" s="15">
        <v>7030644</v>
      </c>
      <c r="H2414" s="4">
        <v>2</v>
      </c>
      <c r="I2414" s="4">
        <v>2</v>
      </c>
    </row>
    <row r="2415" spans="1:9" x14ac:dyDescent="0.35">
      <c r="A2415" s="4">
        <v>2410</v>
      </c>
      <c r="B2415" s="4">
        <v>7</v>
      </c>
      <c r="C2415" s="32">
        <v>38169</v>
      </c>
      <c r="D2415" s="5">
        <v>2004</v>
      </c>
      <c r="E2415" s="5" t="s">
        <v>30</v>
      </c>
      <c r="F2415" s="4" t="s">
        <v>8</v>
      </c>
      <c r="G2415" s="15">
        <v>8182468</v>
      </c>
      <c r="H2415" s="4">
        <v>1</v>
      </c>
      <c r="I2415" s="4">
        <v>4</v>
      </c>
    </row>
    <row r="2416" spans="1:9" x14ac:dyDescent="0.35">
      <c r="A2416" s="4">
        <v>2411</v>
      </c>
      <c r="B2416" s="4">
        <v>7</v>
      </c>
      <c r="C2416" s="32">
        <v>38171</v>
      </c>
      <c r="D2416" s="5">
        <v>2004</v>
      </c>
      <c r="E2416" s="5" t="s">
        <v>30</v>
      </c>
      <c r="F2416" s="4" t="s">
        <v>7</v>
      </c>
      <c r="G2416" s="15">
        <v>9356902</v>
      </c>
      <c r="H2416" s="4">
        <v>1</v>
      </c>
      <c r="I2416" s="4">
        <v>1</v>
      </c>
    </row>
    <row r="2417" spans="1:9" x14ac:dyDescent="0.35">
      <c r="A2417" s="4">
        <v>2412</v>
      </c>
      <c r="B2417" s="4">
        <v>4</v>
      </c>
      <c r="C2417" s="32">
        <v>38171</v>
      </c>
      <c r="D2417" s="5">
        <v>2004</v>
      </c>
      <c r="E2417" s="5" t="s">
        <v>30</v>
      </c>
      <c r="F2417" s="4" t="s">
        <v>10</v>
      </c>
      <c r="G2417" s="15">
        <v>9151424</v>
      </c>
      <c r="H2417" s="4">
        <v>2</v>
      </c>
      <c r="I2417" s="4">
        <v>2</v>
      </c>
    </row>
    <row r="2418" spans="1:9" x14ac:dyDescent="0.35">
      <c r="A2418" s="4">
        <v>2413</v>
      </c>
      <c r="B2418" s="4">
        <v>7</v>
      </c>
      <c r="C2418" s="32">
        <v>38171</v>
      </c>
      <c r="D2418" s="5">
        <v>2004</v>
      </c>
      <c r="E2418" s="5" t="s">
        <v>30</v>
      </c>
      <c r="F2418" s="4" t="s">
        <v>8</v>
      </c>
      <c r="G2418" s="15">
        <v>11733814</v>
      </c>
      <c r="H2418" s="4">
        <v>3</v>
      </c>
      <c r="I2418" s="4">
        <v>3</v>
      </c>
    </row>
    <row r="2419" spans="1:9" x14ac:dyDescent="0.35">
      <c r="A2419" s="4">
        <v>2414</v>
      </c>
      <c r="B2419" s="4">
        <v>2</v>
      </c>
      <c r="C2419" s="32">
        <v>38172</v>
      </c>
      <c r="D2419" s="5">
        <v>2004</v>
      </c>
      <c r="E2419" s="5" t="s">
        <v>30</v>
      </c>
      <c r="F2419" s="4" t="s">
        <v>8</v>
      </c>
      <c r="G2419" s="15">
        <v>11816945</v>
      </c>
      <c r="H2419" s="4">
        <v>3</v>
      </c>
      <c r="I2419" s="4">
        <v>1</v>
      </c>
    </row>
    <row r="2420" spans="1:9" x14ac:dyDescent="0.35">
      <c r="A2420" s="4">
        <v>2415</v>
      </c>
      <c r="B2420" s="4">
        <v>3</v>
      </c>
      <c r="C2420" s="32">
        <v>38172</v>
      </c>
      <c r="D2420" s="5">
        <v>2004</v>
      </c>
      <c r="E2420" s="5" t="s">
        <v>30</v>
      </c>
      <c r="F2420" s="4" t="s">
        <v>8</v>
      </c>
      <c r="G2420" s="15">
        <v>8575347</v>
      </c>
      <c r="H2420" s="4">
        <v>1</v>
      </c>
      <c r="I2420" s="4">
        <v>1</v>
      </c>
    </row>
    <row r="2421" spans="1:9" x14ac:dyDescent="0.35">
      <c r="A2421" s="4">
        <v>2416</v>
      </c>
      <c r="B2421" s="4">
        <v>4</v>
      </c>
      <c r="C2421" s="32">
        <v>38172</v>
      </c>
      <c r="D2421" s="5">
        <v>2004</v>
      </c>
      <c r="E2421" s="5" t="s">
        <v>30</v>
      </c>
      <c r="F2421" s="4" t="s">
        <v>7</v>
      </c>
      <c r="G2421" s="15">
        <v>10080359</v>
      </c>
      <c r="H2421" s="4">
        <v>2</v>
      </c>
      <c r="I2421" s="4">
        <v>4</v>
      </c>
    </row>
    <row r="2422" spans="1:9" x14ac:dyDescent="0.35">
      <c r="A2422" s="4">
        <v>2417</v>
      </c>
      <c r="B2422" s="4">
        <v>2</v>
      </c>
      <c r="C2422" s="32">
        <v>38174</v>
      </c>
      <c r="D2422" s="5">
        <v>2004</v>
      </c>
      <c r="E2422" s="5" t="s">
        <v>30</v>
      </c>
      <c r="F2422" s="4" t="s">
        <v>8</v>
      </c>
      <c r="G2422" s="15">
        <v>10252480</v>
      </c>
      <c r="H2422" s="4">
        <v>3</v>
      </c>
      <c r="I2422" s="4">
        <v>3</v>
      </c>
    </row>
    <row r="2423" spans="1:9" x14ac:dyDescent="0.35">
      <c r="A2423" s="4">
        <v>2418</v>
      </c>
      <c r="B2423" s="4">
        <v>4</v>
      </c>
      <c r="C2423" s="32">
        <v>38174</v>
      </c>
      <c r="D2423" s="5">
        <v>2004</v>
      </c>
      <c r="E2423" s="5" t="s">
        <v>30</v>
      </c>
      <c r="F2423" s="4" t="s">
        <v>7</v>
      </c>
      <c r="G2423" s="15">
        <v>8922187</v>
      </c>
      <c r="H2423" s="4">
        <v>3</v>
      </c>
      <c r="I2423" s="4">
        <v>1</v>
      </c>
    </row>
    <row r="2424" spans="1:9" x14ac:dyDescent="0.35">
      <c r="A2424" s="4">
        <v>2419</v>
      </c>
      <c r="B2424" s="4">
        <v>6</v>
      </c>
      <c r="C2424" s="32">
        <v>38175</v>
      </c>
      <c r="D2424" s="5">
        <v>2004</v>
      </c>
      <c r="E2424" s="5" t="s">
        <v>30</v>
      </c>
      <c r="F2424" s="4" t="s">
        <v>8</v>
      </c>
      <c r="G2424" s="15">
        <v>11526416</v>
      </c>
      <c r="H2424" s="4">
        <v>1</v>
      </c>
      <c r="I2424" s="4">
        <v>3</v>
      </c>
    </row>
    <row r="2425" spans="1:9" x14ac:dyDescent="0.35">
      <c r="A2425" s="4">
        <v>2420</v>
      </c>
      <c r="B2425" s="4">
        <v>6</v>
      </c>
      <c r="C2425" s="32">
        <v>38175</v>
      </c>
      <c r="D2425" s="5">
        <v>2004</v>
      </c>
      <c r="E2425" s="5" t="s">
        <v>30</v>
      </c>
      <c r="F2425" s="4" t="s">
        <v>7</v>
      </c>
      <c r="G2425" s="15">
        <v>7990019</v>
      </c>
      <c r="H2425" s="4">
        <v>2</v>
      </c>
      <c r="I2425" s="4">
        <v>4</v>
      </c>
    </row>
    <row r="2426" spans="1:9" x14ac:dyDescent="0.35">
      <c r="A2426" s="4">
        <v>2421</v>
      </c>
      <c r="B2426" s="4">
        <v>6</v>
      </c>
      <c r="C2426" s="32">
        <v>38175</v>
      </c>
      <c r="D2426" s="5">
        <v>2004</v>
      </c>
      <c r="E2426" s="5" t="s">
        <v>30</v>
      </c>
      <c r="F2426" s="4" t="s">
        <v>7</v>
      </c>
      <c r="G2426" s="15">
        <v>8780012</v>
      </c>
      <c r="H2426" s="4">
        <v>3</v>
      </c>
      <c r="I2426" s="4">
        <v>1</v>
      </c>
    </row>
    <row r="2427" spans="1:9" x14ac:dyDescent="0.35">
      <c r="A2427" s="4">
        <v>2422</v>
      </c>
      <c r="B2427" s="4">
        <v>5</v>
      </c>
      <c r="C2427" s="32">
        <v>38175</v>
      </c>
      <c r="D2427" s="5">
        <v>2004</v>
      </c>
      <c r="E2427" s="5" t="s">
        <v>30</v>
      </c>
      <c r="F2427" s="4" t="s">
        <v>7</v>
      </c>
      <c r="G2427" s="15">
        <v>7189381</v>
      </c>
      <c r="H2427" s="4">
        <v>3</v>
      </c>
      <c r="I2427" s="4">
        <v>4</v>
      </c>
    </row>
    <row r="2428" spans="1:9" x14ac:dyDescent="0.35">
      <c r="A2428" s="4">
        <v>2423</v>
      </c>
      <c r="B2428" s="4">
        <v>6</v>
      </c>
      <c r="C2428" s="32">
        <v>38175</v>
      </c>
      <c r="D2428" s="5">
        <v>2004</v>
      </c>
      <c r="E2428" s="5" t="s">
        <v>30</v>
      </c>
      <c r="F2428" s="4" t="s">
        <v>10</v>
      </c>
      <c r="G2428" s="15">
        <v>9687379</v>
      </c>
      <c r="H2428" s="4">
        <v>2</v>
      </c>
      <c r="I2428" s="4">
        <v>3</v>
      </c>
    </row>
    <row r="2429" spans="1:9" x14ac:dyDescent="0.35">
      <c r="A2429" s="4">
        <v>2424</v>
      </c>
      <c r="B2429" s="4">
        <v>7</v>
      </c>
      <c r="C2429" s="32">
        <v>38175</v>
      </c>
      <c r="D2429" s="5">
        <v>2004</v>
      </c>
      <c r="E2429" s="5" t="s">
        <v>30</v>
      </c>
      <c r="F2429" s="4" t="s">
        <v>8</v>
      </c>
      <c r="G2429" s="15">
        <v>10315754</v>
      </c>
      <c r="H2429" s="4">
        <v>3</v>
      </c>
      <c r="I2429" s="4">
        <v>4</v>
      </c>
    </row>
    <row r="2430" spans="1:9" x14ac:dyDescent="0.35">
      <c r="A2430" s="4">
        <v>2425</v>
      </c>
      <c r="B2430" s="4">
        <v>3</v>
      </c>
      <c r="C2430" s="32">
        <v>38175</v>
      </c>
      <c r="D2430" s="5">
        <v>2004</v>
      </c>
      <c r="E2430" s="5" t="s">
        <v>30</v>
      </c>
      <c r="F2430" s="4" t="s">
        <v>9</v>
      </c>
      <c r="G2430" s="15">
        <v>8214083</v>
      </c>
      <c r="H2430" s="4">
        <v>4</v>
      </c>
      <c r="I2430" s="4">
        <v>3</v>
      </c>
    </row>
    <row r="2431" spans="1:9" x14ac:dyDescent="0.35">
      <c r="A2431" s="4">
        <v>2426</v>
      </c>
      <c r="B2431" s="4">
        <v>6</v>
      </c>
      <c r="C2431" s="32">
        <v>38176</v>
      </c>
      <c r="D2431" s="5">
        <v>2004</v>
      </c>
      <c r="E2431" s="5" t="s">
        <v>30</v>
      </c>
      <c r="F2431" s="4" t="s">
        <v>8</v>
      </c>
      <c r="G2431" s="15">
        <v>7527762</v>
      </c>
      <c r="H2431" s="4">
        <v>2</v>
      </c>
      <c r="I2431" s="4">
        <v>4</v>
      </c>
    </row>
    <row r="2432" spans="1:9" x14ac:dyDescent="0.35">
      <c r="A2432" s="4">
        <v>2427</v>
      </c>
      <c r="B2432" s="4">
        <v>6</v>
      </c>
      <c r="C2432" s="32">
        <v>38176</v>
      </c>
      <c r="D2432" s="5">
        <v>2004</v>
      </c>
      <c r="E2432" s="5" t="s">
        <v>30</v>
      </c>
      <c r="F2432" s="4" t="s">
        <v>8</v>
      </c>
      <c r="G2432" s="15">
        <v>11396504</v>
      </c>
      <c r="H2432" s="4">
        <v>1</v>
      </c>
      <c r="I2432" s="4">
        <v>4</v>
      </c>
    </row>
    <row r="2433" spans="1:9" x14ac:dyDescent="0.35">
      <c r="A2433" s="4">
        <v>2428</v>
      </c>
      <c r="B2433" s="4">
        <v>6</v>
      </c>
      <c r="C2433" s="32">
        <v>38177</v>
      </c>
      <c r="D2433" s="5">
        <v>2004</v>
      </c>
      <c r="E2433" s="5" t="s">
        <v>30</v>
      </c>
      <c r="F2433" s="4" t="s">
        <v>8</v>
      </c>
      <c r="G2433" s="15">
        <v>7266398</v>
      </c>
      <c r="H2433" s="4">
        <v>2</v>
      </c>
      <c r="I2433" s="4">
        <v>4</v>
      </c>
    </row>
    <row r="2434" spans="1:9" x14ac:dyDescent="0.35">
      <c r="A2434" s="4">
        <v>2429</v>
      </c>
      <c r="B2434" s="4">
        <v>4</v>
      </c>
      <c r="C2434" s="32">
        <v>38178</v>
      </c>
      <c r="D2434" s="5">
        <v>2004</v>
      </c>
      <c r="E2434" s="5" t="s">
        <v>30</v>
      </c>
      <c r="F2434" s="4" t="s">
        <v>7</v>
      </c>
      <c r="G2434" s="15">
        <v>10818102</v>
      </c>
      <c r="H2434" s="4">
        <v>3</v>
      </c>
      <c r="I2434" s="4">
        <v>4</v>
      </c>
    </row>
    <row r="2435" spans="1:9" x14ac:dyDescent="0.35">
      <c r="A2435" s="4">
        <v>2430</v>
      </c>
      <c r="B2435" s="4">
        <v>6</v>
      </c>
      <c r="C2435" s="32">
        <v>38178</v>
      </c>
      <c r="D2435" s="5">
        <v>2004</v>
      </c>
      <c r="E2435" s="5" t="s">
        <v>30</v>
      </c>
      <c r="F2435" s="4" t="s">
        <v>10</v>
      </c>
      <c r="G2435" s="15">
        <v>7611519</v>
      </c>
      <c r="H2435" s="4">
        <v>4</v>
      </c>
      <c r="I2435" s="4">
        <v>4</v>
      </c>
    </row>
    <row r="2436" spans="1:9" x14ac:dyDescent="0.35">
      <c r="A2436" s="4">
        <v>2431</v>
      </c>
      <c r="B2436" s="4">
        <v>4</v>
      </c>
      <c r="C2436" s="32">
        <v>38179</v>
      </c>
      <c r="D2436" s="5">
        <v>2004</v>
      </c>
      <c r="E2436" s="5" t="s">
        <v>30</v>
      </c>
      <c r="F2436" s="4" t="s">
        <v>9</v>
      </c>
      <c r="G2436" s="15">
        <v>10655434</v>
      </c>
      <c r="H2436" s="4">
        <v>2</v>
      </c>
      <c r="I2436" s="4">
        <v>1</v>
      </c>
    </row>
    <row r="2437" spans="1:9" x14ac:dyDescent="0.35">
      <c r="A2437" s="4">
        <v>2432</v>
      </c>
      <c r="B2437" s="4">
        <v>7</v>
      </c>
      <c r="C2437" s="32">
        <v>38179</v>
      </c>
      <c r="D2437" s="5">
        <v>2004</v>
      </c>
      <c r="E2437" s="5" t="s">
        <v>30</v>
      </c>
      <c r="F2437" s="4" t="s">
        <v>8</v>
      </c>
      <c r="G2437" s="15">
        <v>8058260</v>
      </c>
      <c r="H2437" s="4">
        <v>4</v>
      </c>
      <c r="I2437" s="4">
        <v>1</v>
      </c>
    </row>
    <row r="2438" spans="1:9" x14ac:dyDescent="0.35">
      <c r="A2438" s="4">
        <v>2433</v>
      </c>
      <c r="B2438" s="4">
        <v>5</v>
      </c>
      <c r="C2438" s="32">
        <v>38179</v>
      </c>
      <c r="D2438" s="5">
        <v>2004</v>
      </c>
      <c r="E2438" s="5" t="s">
        <v>30</v>
      </c>
      <c r="F2438" s="4" t="s">
        <v>8</v>
      </c>
      <c r="G2438" s="15">
        <v>7611134</v>
      </c>
      <c r="H2438" s="4">
        <v>1</v>
      </c>
      <c r="I2438" s="4">
        <v>2</v>
      </c>
    </row>
    <row r="2439" spans="1:9" x14ac:dyDescent="0.35">
      <c r="A2439" s="4">
        <v>2434</v>
      </c>
      <c r="B2439" s="4">
        <v>6</v>
      </c>
      <c r="C2439" s="32">
        <v>38180</v>
      </c>
      <c r="D2439" s="5">
        <v>2004</v>
      </c>
      <c r="E2439" s="5" t="s">
        <v>30</v>
      </c>
      <c r="F2439" s="4" t="s">
        <v>8</v>
      </c>
      <c r="G2439" s="15">
        <v>7879577</v>
      </c>
      <c r="H2439" s="4">
        <v>2</v>
      </c>
      <c r="I2439" s="4">
        <v>4</v>
      </c>
    </row>
    <row r="2440" spans="1:9" x14ac:dyDescent="0.35">
      <c r="A2440" s="4">
        <v>2435</v>
      </c>
      <c r="B2440" s="4">
        <v>4</v>
      </c>
      <c r="C2440" s="32">
        <v>38181</v>
      </c>
      <c r="D2440" s="5">
        <v>2004</v>
      </c>
      <c r="E2440" s="5" t="s">
        <v>30</v>
      </c>
      <c r="F2440" s="4" t="s">
        <v>8</v>
      </c>
      <c r="G2440" s="15">
        <v>8103143</v>
      </c>
      <c r="H2440" s="4">
        <v>3</v>
      </c>
      <c r="I2440" s="4">
        <v>2</v>
      </c>
    </row>
    <row r="2441" spans="1:9" x14ac:dyDescent="0.35">
      <c r="A2441" s="4">
        <v>2436</v>
      </c>
      <c r="B2441" s="4">
        <v>5</v>
      </c>
      <c r="C2441" s="32">
        <v>38182</v>
      </c>
      <c r="D2441" s="5">
        <v>2004</v>
      </c>
      <c r="E2441" s="5" t="s">
        <v>30</v>
      </c>
      <c r="F2441" s="4" t="s">
        <v>10</v>
      </c>
      <c r="G2441" s="15">
        <v>11569612</v>
      </c>
      <c r="H2441" s="4">
        <v>4</v>
      </c>
      <c r="I2441" s="4">
        <v>4</v>
      </c>
    </row>
    <row r="2442" spans="1:9" x14ac:dyDescent="0.35">
      <c r="A2442" s="4">
        <v>2437</v>
      </c>
      <c r="B2442" s="4">
        <v>2</v>
      </c>
      <c r="C2442" s="32">
        <v>38182</v>
      </c>
      <c r="D2442" s="5">
        <v>2004</v>
      </c>
      <c r="E2442" s="5" t="s">
        <v>30</v>
      </c>
      <c r="F2442" s="4" t="s">
        <v>7</v>
      </c>
      <c r="G2442" s="15">
        <v>7599161</v>
      </c>
      <c r="H2442" s="4">
        <v>4</v>
      </c>
      <c r="I2442" s="4">
        <v>1</v>
      </c>
    </row>
    <row r="2443" spans="1:9" x14ac:dyDescent="0.35">
      <c r="A2443" s="4">
        <v>2438</v>
      </c>
      <c r="B2443" s="4">
        <v>7</v>
      </c>
      <c r="C2443" s="32">
        <v>38184</v>
      </c>
      <c r="D2443" s="5">
        <v>2004</v>
      </c>
      <c r="E2443" s="5" t="s">
        <v>30</v>
      </c>
      <c r="F2443" s="4" t="s">
        <v>8</v>
      </c>
      <c r="G2443" s="15">
        <v>9848735</v>
      </c>
      <c r="H2443" s="4">
        <v>2</v>
      </c>
      <c r="I2443" s="4">
        <v>3</v>
      </c>
    </row>
    <row r="2444" spans="1:9" x14ac:dyDescent="0.35">
      <c r="A2444" s="4">
        <v>2439</v>
      </c>
      <c r="B2444" s="4">
        <v>4</v>
      </c>
      <c r="C2444" s="32">
        <v>38184</v>
      </c>
      <c r="D2444" s="5">
        <v>2004</v>
      </c>
      <c r="E2444" s="5" t="s">
        <v>30</v>
      </c>
      <c r="F2444" s="4" t="s">
        <v>8</v>
      </c>
      <c r="G2444" s="15">
        <v>10552698</v>
      </c>
      <c r="H2444" s="4">
        <v>2</v>
      </c>
      <c r="I2444" s="4">
        <v>4</v>
      </c>
    </row>
    <row r="2445" spans="1:9" x14ac:dyDescent="0.35">
      <c r="A2445" s="4">
        <v>2440</v>
      </c>
      <c r="B2445" s="4">
        <v>7</v>
      </c>
      <c r="C2445" s="32">
        <v>38184</v>
      </c>
      <c r="D2445" s="5">
        <v>2004</v>
      </c>
      <c r="E2445" s="5" t="s">
        <v>30</v>
      </c>
      <c r="F2445" s="4" t="s">
        <v>8</v>
      </c>
      <c r="G2445" s="15">
        <v>8437028</v>
      </c>
      <c r="H2445" s="4">
        <v>2</v>
      </c>
      <c r="I2445" s="4">
        <v>1</v>
      </c>
    </row>
    <row r="2446" spans="1:9" x14ac:dyDescent="0.35">
      <c r="A2446" s="4">
        <v>2441</v>
      </c>
      <c r="B2446" s="4">
        <v>5</v>
      </c>
      <c r="C2446" s="32">
        <v>38184</v>
      </c>
      <c r="D2446" s="5">
        <v>2004</v>
      </c>
      <c r="E2446" s="5" t="s">
        <v>30</v>
      </c>
      <c r="F2446" s="4" t="s">
        <v>7</v>
      </c>
      <c r="G2446" s="15">
        <v>9787958</v>
      </c>
      <c r="H2446" s="4">
        <v>3</v>
      </c>
      <c r="I2446" s="4">
        <v>2</v>
      </c>
    </row>
    <row r="2447" spans="1:9" x14ac:dyDescent="0.35">
      <c r="A2447" s="4">
        <v>2442</v>
      </c>
      <c r="B2447" s="4">
        <v>4</v>
      </c>
      <c r="C2447" s="32">
        <v>38185</v>
      </c>
      <c r="D2447" s="5">
        <v>2004</v>
      </c>
      <c r="E2447" s="5" t="s">
        <v>30</v>
      </c>
      <c r="F2447" s="4" t="s">
        <v>8</v>
      </c>
      <c r="G2447" s="15">
        <v>8566765</v>
      </c>
      <c r="H2447" s="4">
        <v>4</v>
      </c>
      <c r="I2447" s="4">
        <v>3</v>
      </c>
    </row>
    <row r="2448" spans="1:9" x14ac:dyDescent="0.35">
      <c r="A2448" s="4">
        <v>2443</v>
      </c>
      <c r="B2448" s="4">
        <v>3</v>
      </c>
      <c r="C2448" s="32">
        <v>38186</v>
      </c>
      <c r="D2448" s="5">
        <v>2004</v>
      </c>
      <c r="E2448" s="5" t="s">
        <v>30</v>
      </c>
      <c r="F2448" s="4" t="s">
        <v>10</v>
      </c>
      <c r="G2448" s="15">
        <v>9425141</v>
      </c>
      <c r="H2448" s="4">
        <v>2</v>
      </c>
      <c r="I2448" s="4">
        <v>3</v>
      </c>
    </row>
    <row r="2449" spans="1:9" x14ac:dyDescent="0.35">
      <c r="A2449" s="4">
        <v>2444</v>
      </c>
      <c r="B2449" s="4">
        <v>2</v>
      </c>
      <c r="C2449" s="32">
        <v>38186</v>
      </c>
      <c r="D2449" s="5">
        <v>2004</v>
      </c>
      <c r="E2449" s="5" t="s">
        <v>30</v>
      </c>
      <c r="F2449" s="4" t="s">
        <v>8</v>
      </c>
      <c r="G2449" s="15">
        <v>10070619</v>
      </c>
      <c r="H2449" s="4">
        <v>4</v>
      </c>
      <c r="I2449" s="4">
        <v>3</v>
      </c>
    </row>
    <row r="2450" spans="1:9" x14ac:dyDescent="0.35">
      <c r="A2450" s="4">
        <v>2445</v>
      </c>
      <c r="B2450" s="4">
        <v>4</v>
      </c>
      <c r="C2450" s="32">
        <v>38186</v>
      </c>
      <c r="D2450" s="5">
        <v>2004</v>
      </c>
      <c r="E2450" s="5" t="s">
        <v>30</v>
      </c>
      <c r="F2450" s="4" t="s">
        <v>8</v>
      </c>
      <c r="G2450" s="15">
        <v>9171876</v>
      </c>
      <c r="H2450" s="4">
        <v>2</v>
      </c>
      <c r="I2450" s="4">
        <v>2</v>
      </c>
    </row>
    <row r="2451" spans="1:9" x14ac:dyDescent="0.35">
      <c r="A2451" s="4">
        <v>2446</v>
      </c>
      <c r="B2451" s="4">
        <v>6</v>
      </c>
      <c r="C2451" s="32">
        <v>38186</v>
      </c>
      <c r="D2451" s="5">
        <v>2004</v>
      </c>
      <c r="E2451" s="5" t="s">
        <v>30</v>
      </c>
      <c r="F2451" s="4" t="s">
        <v>8</v>
      </c>
      <c r="G2451" s="15">
        <v>9114842</v>
      </c>
      <c r="H2451" s="4">
        <v>4</v>
      </c>
      <c r="I2451" s="4">
        <v>1</v>
      </c>
    </row>
    <row r="2452" spans="1:9" x14ac:dyDescent="0.35">
      <c r="A2452" s="4">
        <v>2447</v>
      </c>
      <c r="B2452" s="4">
        <v>5</v>
      </c>
      <c r="C2452" s="32">
        <v>38186</v>
      </c>
      <c r="D2452" s="5">
        <v>2004</v>
      </c>
      <c r="E2452" s="5" t="s">
        <v>30</v>
      </c>
      <c r="F2452" s="4" t="s">
        <v>7</v>
      </c>
      <c r="G2452" s="15">
        <v>9232985</v>
      </c>
      <c r="H2452" s="4">
        <v>4</v>
      </c>
      <c r="I2452" s="4">
        <v>3</v>
      </c>
    </row>
    <row r="2453" spans="1:9" x14ac:dyDescent="0.35">
      <c r="A2453" s="4">
        <v>2448</v>
      </c>
      <c r="B2453" s="4">
        <v>5</v>
      </c>
      <c r="C2453" s="32">
        <v>38186</v>
      </c>
      <c r="D2453" s="5">
        <v>2004</v>
      </c>
      <c r="E2453" s="5" t="s">
        <v>30</v>
      </c>
      <c r="F2453" s="4" t="s">
        <v>10</v>
      </c>
      <c r="G2453" s="15">
        <v>7398075</v>
      </c>
      <c r="H2453" s="4">
        <v>2</v>
      </c>
      <c r="I2453" s="4">
        <v>2</v>
      </c>
    </row>
    <row r="2454" spans="1:9" x14ac:dyDescent="0.35">
      <c r="A2454" s="4">
        <v>2449</v>
      </c>
      <c r="B2454" s="4">
        <v>3</v>
      </c>
      <c r="C2454" s="32">
        <v>38186</v>
      </c>
      <c r="D2454" s="5">
        <v>2004</v>
      </c>
      <c r="E2454" s="5" t="s">
        <v>30</v>
      </c>
      <c r="F2454" s="4" t="s">
        <v>8</v>
      </c>
      <c r="G2454" s="15">
        <v>10752036</v>
      </c>
      <c r="H2454" s="4">
        <v>3</v>
      </c>
      <c r="I2454" s="4">
        <v>2</v>
      </c>
    </row>
    <row r="2455" spans="1:9" x14ac:dyDescent="0.35">
      <c r="A2455" s="4">
        <v>2450</v>
      </c>
      <c r="B2455" s="4">
        <v>3</v>
      </c>
      <c r="C2455" s="32">
        <v>38186</v>
      </c>
      <c r="D2455" s="5">
        <v>2004</v>
      </c>
      <c r="E2455" s="5" t="s">
        <v>30</v>
      </c>
      <c r="F2455" s="4" t="s">
        <v>8</v>
      </c>
      <c r="G2455" s="15">
        <v>9802750</v>
      </c>
      <c r="H2455" s="4">
        <v>2</v>
      </c>
      <c r="I2455" s="4">
        <v>1</v>
      </c>
    </row>
    <row r="2456" spans="1:9" x14ac:dyDescent="0.35">
      <c r="A2456" s="4">
        <v>2451</v>
      </c>
      <c r="B2456" s="4">
        <v>3</v>
      </c>
      <c r="C2456" s="32">
        <v>38186</v>
      </c>
      <c r="D2456" s="5">
        <v>2004</v>
      </c>
      <c r="E2456" s="5" t="s">
        <v>30</v>
      </c>
      <c r="F2456" s="4" t="s">
        <v>7</v>
      </c>
      <c r="G2456" s="15">
        <v>11059650</v>
      </c>
      <c r="H2456" s="4">
        <v>4</v>
      </c>
      <c r="I2456" s="4">
        <v>1</v>
      </c>
    </row>
    <row r="2457" spans="1:9" x14ac:dyDescent="0.35">
      <c r="A2457" s="4">
        <v>2452</v>
      </c>
      <c r="B2457" s="4">
        <v>7</v>
      </c>
      <c r="C2457" s="32">
        <v>38186</v>
      </c>
      <c r="D2457" s="5">
        <v>2004</v>
      </c>
      <c r="E2457" s="5" t="s">
        <v>30</v>
      </c>
      <c r="F2457" s="4" t="s">
        <v>9</v>
      </c>
      <c r="G2457" s="15">
        <v>11368858</v>
      </c>
      <c r="H2457" s="4">
        <v>1</v>
      </c>
      <c r="I2457" s="4">
        <v>3</v>
      </c>
    </row>
    <row r="2458" spans="1:9" x14ac:dyDescent="0.35">
      <c r="A2458" s="4">
        <v>2453</v>
      </c>
      <c r="B2458" s="4">
        <v>6</v>
      </c>
      <c r="C2458" s="32">
        <v>38187</v>
      </c>
      <c r="D2458" s="5">
        <v>2004</v>
      </c>
      <c r="E2458" s="5" t="s">
        <v>30</v>
      </c>
      <c r="F2458" s="4" t="s">
        <v>8</v>
      </c>
      <c r="G2458" s="15">
        <v>7160956</v>
      </c>
      <c r="H2458" s="4">
        <v>3</v>
      </c>
      <c r="I2458" s="4">
        <v>3</v>
      </c>
    </row>
    <row r="2459" spans="1:9" x14ac:dyDescent="0.35">
      <c r="A2459" s="4">
        <v>2454</v>
      </c>
      <c r="B2459" s="4">
        <v>1</v>
      </c>
      <c r="C2459" s="32">
        <v>38187</v>
      </c>
      <c r="D2459" s="5">
        <v>2004</v>
      </c>
      <c r="E2459" s="5" t="s">
        <v>30</v>
      </c>
      <c r="F2459" s="4" t="s">
        <v>8</v>
      </c>
      <c r="G2459" s="15">
        <v>9846655</v>
      </c>
      <c r="H2459" s="4">
        <v>4</v>
      </c>
      <c r="I2459" s="4">
        <v>3</v>
      </c>
    </row>
    <row r="2460" spans="1:9" x14ac:dyDescent="0.35">
      <c r="A2460" s="4">
        <v>2455</v>
      </c>
      <c r="B2460" s="4">
        <v>7</v>
      </c>
      <c r="C2460" s="32">
        <v>38187</v>
      </c>
      <c r="D2460" s="5">
        <v>2004</v>
      </c>
      <c r="E2460" s="5" t="s">
        <v>30</v>
      </c>
      <c r="F2460" s="4" t="s">
        <v>8</v>
      </c>
      <c r="G2460" s="15">
        <v>8697950</v>
      </c>
      <c r="H2460" s="4">
        <v>3</v>
      </c>
      <c r="I2460" s="4">
        <v>4</v>
      </c>
    </row>
    <row r="2461" spans="1:9" x14ac:dyDescent="0.35">
      <c r="A2461" s="4">
        <v>2456</v>
      </c>
      <c r="B2461" s="4">
        <v>2</v>
      </c>
      <c r="C2461" s="32">
        <v>38187</v>
      </c>
      <c r="D2461" s="5">
        <v>2004</v>
      </c>
      <c r="E2461" s="5" t="s">
        <v>30</v>
      </c>
      <c r="F2461" s="4" t="s">
        <v>7</v>
      </c>
      <c r="G2461" s="15">
        <v>11721993</v>
      </c>
      <c r="H2461" s="4">
        <v>1</v>
      </c>
      <c r="I2461" s="4">
        <v>2</v>
      </c>
    </row>
    <row r="2462" spans="1:9" x14ac:dyDescent="0.35">
      <c r="A2462" s="4">
        <v>2457</v>
      </c>
      <c r="B2462" s="4">
        <v>6</v>
      </c>
      <c r="C2462" s="32">
        <v>38188</v>
      </c>
      <c r="D2462" s="5">
        <v>2004</v>
      </c>
      <c r="E2462" s="5" t="s">
        <v>30</v>
      </c>
      <c r="F2462" s="4" t="s">
        <v>10</v>
      </c>
      <c r="G2462" s="15">
        <v>11222824</v>
      </c>
      <c r="H2462" s="4">
        <v>4</v>
      </c>
      <c r="I2462" s="4">
        <v>2</v>
      </c>
    </row>
    <row r="2463" spans="1:9" x14ac:dyDescent="0.35">
      <c r="A2463" s="4">
        <v>2458</v>
      </c>
      <c r="B2463" s="4">
        <v>7</v>
      </c>
      <c r="C2463" s="32">
        <v>38188</v>
      </c>
      <c r="D2463" s="5">
        <v>2004</v>
      </c>
      <c r="E2463" s="5" t="s">
        <v>30</v>
      </c>
      <c r="F2463" s="4" t="s">
        <v>8</v>
      </c>
      <c r="G2463" s="15">
        <v>10863428</v>
      </c>
      <c r="H2463" s="4">
        <v>1</v>
      </c>
      <c r="I2463" s="4">
        <v>1</v>
      </c>
    </row>
    <row r="2464" spans="1:9" x14ac:dyDescent="0.35">
      <c r="A2464" s="4">
        <v>2459</v>
      </c>
      <c r="B2464" s="4">
        <v>4</v>
      </c>
      <c r="C2464" s="32">
        <v>38188</v>
      </c>
      <c r="D2464" s="5">
        <v>2004</v>
      </c>
      <c r="E2464" s="5" t="s">
        <v>30</v>
      </c>
      <c r="F2464" s="4" t="s">
        <v>10</v>
      </c>
      <c r="G2464" s="15">
        <v>7182442</v>
      </c>
      <c r="H2464" s="4">
        <v>3</v>
      </c>
      <c r="I2464" s="4">
        <v>1</v>
      </c>
    </row>
    <row r="2465" spans="1:9" x14ac:dyDescent="0.35">
      <c r="A2465" s="4">
        <v>2460</v>
      </c>
      <c r="B2465" s="4">
        <v>3</v>
      </c>
      <c r="C2465" s="32">
        <v>38188</v>
      </c>
      <c r="D2465" s="5">
        <v>2004</v>
      </c>
      <c r="E2465" s="5" t="s">
        <v>30</v>
      </c>
      <c r="F2465" s="4" t="s">
        <v>7</v>
      </c>
      <c r="G2465" s="15">
        <v>9076342</v>
      </c>
      <c r="H2465" s="4">
        <v>3</v>
      </c>
      <c r="I2465" s="4">
        <v>1</v>
      </c>
    </row>
    <row r="2466" spans="1:9" x14ac:dyDescent="0.35">
      <c r="A2466" s="4">
        <v>2461</v>
      </c>
      <c r="B2466" s="4">
        <v>5</v>
      </c>
      <c r="C2466" s="32">
        <v>38188</v>
      </c>
      <c r="D2466" s="5">
        <v>2004</v>
      </c>
      <c r="E2466" s="5" t="s">
        <v>30</v>
      </c>
      <c r="F2466" s="4" t="s">
        <v>7</v>
      </c>
      <c r="G2466" s="15">
        <v>10352498</v>
      </c>
      <c r="H2466" s="4">
        <v>4</v>
      </c>
      <c r="I2466" s="4">
        <v>1</v>
      </c>
    </row>
    <row r="2467" spans="1:9" x14ac:dyDescent="0.35">
      <c r="A2467" s="4">
        <v>2462</v>
      </c>
      <c r="B2467" s="4">
        <v>1</v>
      </c>
      <c r="C2467" s="32">
        <v>38189</v>
      </c>
      <c r="D2467" s="5">
        <v>2004</v>
      </c>
      <c r="E2467" s="5" t="s">
        <v>30</v>
      </c>
      <c r="F2467" s="4" t="s">
        <v>8</v>
      </c>
      <c r="G2467" s="15">
        <v>10534826</v>
      </c>
      <c r="H2467" s="4">
        <v>2</v>
      </c>
      <c r="I2467" s="4">
        <v>2</v>
      </c>
    </row>
    <row r="2468" spans="1:9" x14ac:dyDescent="0.35">
      <c r="A2468" s="4">
        <v>2463</v>
      </c>
      <c r="B2468" s="4">
        <v>4</v>
      </c>
      <c r="C2468" s="32">
        <v>38189</v>
      </c>
      <c r="D2468" s="5">
        <v>2004</v>
      </c>
      <c r="E2468" s="5" t="s">
        <v>30</v>
      </c>
      <c r="F2468" s="4" t="s">
        <v>8</v>
      </c>
      <c r="G2468" s="15">
        <v>7779543</v>
      </c>
      <c r="H2468" s="4">
        <v>2</v>
      </c>
      <c r="I2468" s="4">
        <v>4</v>
      </c>
    </row>
    <row r="2469" spans="1:9" x14ac:dyDescent="0.35">
      <c r="A2469" s="4">
        <v>2464</v>
      </c>
      <c r="B2469" s="4">
        <v>1</v>
      </c>
      <c r="C2469" s="32">
        <v>38189</v>
      </c>
      <c r="D2469" s="5">
        <v>2004</v>
      </c>
      <c r="E2469" s="5" t="s">
        <v>30</v>
      </c>
      <c r="F2469" s="4" t="s">
        <v>8</v>
      </c>
      <c r="G2469" s="15">
        <v>9839808</v>
      </c>
      <c r="H2469" s="4">
        <v>3</v>
      </c>
      <c r="I2469" s="4">
        <v>4</v>
      </c>
    </row>
    <row r="2470" spans="1:9" x14ac:dyDescent="0.35">
      <c r="A2470" s="4">
        <v>2465</v>
      </c>
      <c r="B2470" s="4">
        <v>1</v>
      </c>
      <c r="C2470" s="32">
        <v>38189</v>
      </c>
      <c r="D2470" s="5">
        <v>2004</v>
      </c>
      <c r="E2470" s="5" t="s">
        <v>30</v>
      </c>
      <c r="F2470" s="4" t="s">
        <v>9</v>
      </c>
      <c r="G2470" s="15">
        <v>11735692</v>
      </c>
      <c r="H2470" s="4">
        <v>1</v>
      </c>
      <c r="I2470" s="4">
        <v>1</v>
      </c>
    </row>
    <row r="2471" spans="1:9" x14ac:dyDescent="0.35">
      <c r="A2471" s="4">
        <v>2466</v>
      </c>
      <c r="B2471" s="4">
        <v>1</v>
      </c>
      <c r="C2471" s="32">
        <v>38189</v>
      </c>
      <c r="D2471" s="5">
        <v>2004</v>
      </c>
      <c r="E2471" s="5" t="s">
        <v>30</v>
      </c>
      <c r="F2471" s="4" t="s">
        <v>8</v>
      </c>
      <c r="G2471" s="15">
        <v>9283037</v>
      </c>
      <c r="H2471" s="4">
        <v>2</v>
      </c>
      <c r="I2471" s="4">
        <v>1</v>
      </c>
    </row>
    <row r="2472" spans="1:9" x14ac:dyDescent="0.35">
      <c r="A2472" s="4">
        <v>2467</v>
      </c>
      <c r="B2472" s="4">
        <v>6</v>
      </c>
      <c r="C2472" s="32">
        <v>38191</v>
      </c>
      <c r="D2472" s="5">
        <v>2004</v>
      </c>
      <c r="E2472" s="5" t="s">
        <v>30</v>
      </c>
      <c r="F2472" s="4" t="s">
        <v>8</v>
      </c>
      <c r="G2472" s="15">
        <v>10698327</v>
      </c>
      <c r="H2472" s="4">
        <v>2</v>
      </c>
      <c r="I2472" s="4">
        <v>3</v>
      </c>
    </row>
    <row r="2473" spans="1:9" x14ac:dyDescent="0.35">
      <c r="A2473" s="4">
        <v>2468</v>
      </c>
      <c r="B2473" s="4">
        <v>6</v>
      </c>
      <c r="C2473" s="32">
        <v>38191</v>
      </c>
      <c r="D2473" s="5">
        <v>2004</v>
      </c>
      <c r="E2473" s="5" t="s">
        <v>30</v>
      </c>
      <c r="F2473" s="4" t="s">
        <v>8</v>
      </c>
      <c r="G2473" s="15">
        <v>11995443</v>
      </c>
      <c r="H2473" s="4">
        <v>4</v>
      </c>
      <c r="I2473" s="4">
        <v>3</v>
      </c>
    </row>
    <row r="2474" spans="1:9" x14ac:dyDescent="0.35">
      <c r="A2474" s="4">
        <v>2469</v>
      </c>
      <c r="B2474" s="4">
        <v>5</v>
      </c>
      <c r="C2474" s="32">
        <v>38192</v>
      </c>
      <c r="D2474" s="5">
        <v>2004</v>
      </c>
      <c r="E2474" s="5" t="s">
        <v>30</v>
      </c>
      <c r="F2474" s="4" t="s">
        <v>7</v>
      </c>
      <c r="G2474" s="15">
        <v>9403572</v>
      </c>
      <c r="H2474" s="4">
        <v>1</v>
      </c>
      <c r="I2474" s="4">
        <v>4</v>
      </c>
    </row>
    <row r="2475" spans="1:9" x14ac:dyDescent="0.35">
      <c r="A2475" s="4">
        <v>2470</v>
      </c>
      <c r="B2475" s="4">
        <v>4</v>
      </c>
      <c r="C2475" s="32">
        <v>38192</v>
      </c>
      <c r="D2475" s="5">
        <v>2004</v>
      </c>
      <c r="E2475" s="5" t="s">
        <v>30</v>
      </c>
      <c r="F2475" s="4" t="s">
        <v>8</v>
      </c>
      <c r="G2475" s="15">
        <v>10776563</v>
      </c>
      <c r="H2475" s="4">
        <v>3</v>
      </c>
      <c r="I2475" s="4">
        <v>1</v>
      </c>
    </row>
    <row r="2476" spans="1:9" x14ac:dyDescent="0.35">
      <c r="A2476" s="4">
        <v>2471</v>
      </c>
      <c r="B2476" s="4">
        <v>5</v>
      </c>
      <c r="C2476" s="32">
        <v>38192</v>
      </c>
      <c r="D2476" s="5">
        <v>2004</v>
      </c>
      <c r="E2476" s="5" t="s">
        <v>30</v>
      </c>
      <c r="F2476" s="4" t="s">
        <v>8</v>
      </c>
      <c r="G2476" s="15">
        <v>9720554</v>
      </c>
      <c r="H2476" s="4">
        <v>2</v>
      </c>
      <c r="I2476" s="4">
        <v>4</v>
      </c>
    </row>
    <row r="2477" spans="1:9" x14ac:dyDescent="0.35">
      <c r="A2477" s="4">
        <v>2472</v>
      </c>
      <c r="B2477" s="4">
        <v>3</v>
      </c>
      <c r="C2477" s="32">
        <v>38192</v>
      </c>
      <c r="D2477" s="5">
        <v>2004</v>
      </c>
      <c r="E2477" s="5" t="s">
        <v>30</v>
      </c>
      <c r="F2477" s="4" t="s">
        <v>8</v>
      </c>
      <c r="G2477" s="15">
        <v>8217399</v>
      </c>
      <c r="H2477" s="4">
        <v>1</v>
      </c>
      <c r="I2477" s="4">
        <v>3</v>
      </c>
    </row>
    <row r="2478" spans="1:9" x14ac:dyDescent="0.35">
      <c r="A2478" s="4">
        <v>2473</v>
      </c>
      <c r="B2478" s="4">
        <v>7</v>
      </c>
      <c r="C2478" s="32">
        <v>38192</v>
      </c>
      <c r="D2478" s="5">
        <v>2004</v>
      </c>
      <c r="E2478" s="5" t="s">
        <v>30</v>
      </c>
      <c r="F2478" s="4" t="s">
        <v>8</v>
      </c>
      <c r="G2478" s="15">
        <v>7741350</v>
      </c>
      <c r="H2478" s="4">
        <v>1</v>
      </c>
      <c r="I2478" s="4">
        <v>2</v>
      </c>
    </row>
    <row r="2479" spans="1:9" x14ac:dyDescent="0.35">
      <c r="A2479" s="4">
        <v>2474</v>
      </c>
      <c r="B2479" s="4">
        <v>1</v>
      </c>
      <c r="C2479" s="32">
        <v>38192</v>
      </c>
      <c r="D2479" s="5">
        <v>2004</v>
      </c>
      <c r="E2479" s="5" t="s">
        <v>30</v>
      </c>
      <c r="F2479" s="4" t="s">
        <v>8</v>
      </c>
      <c r="G2479" s="15">
        <v>7775323</v>
      </c>
      <c r="H2479" s="4">
        <v>4</v>
      </c>
      <c r="I2479" s="4">
        <v>4</v>
      </c>
    </row>
    <row r="2480" spans="1:9" x14ac:dyDescent="0.35">
      <c r="A2480" s="4">
        <v>2475</v>
      </c>
      <c r="B2480" s="4">
        <v>5</v>
      </c>
      <c r="C2480" s="32">
        <v>38192</v>
      </c>
      <c r="D2480" s="5">
        <v>2004</v>
      </c>
      <c r="E2480" s="5" t="s">
        <v>30</v>
      </c>
      <c r="F2480" s="4" t="s">
        <v>10</v>
      </c>
      <c r="G2480" s="15">
        <v>8941286</v>
      </c>
      <c r="H2480" s="4">
        <v>2</v>
      </c>
      <c r="I2480" s="4">
        <v>1</v>
      </c>
    </row>
    <row r="2481" spans="1:9" x14ac:dyDescent="0.35">
      <c r="A2481" s="4">
        <v>2476</v>
      </c>
      <c r="B2481" s="4">
        <v>5</v>
      </c>
      <c r="C2481" s="32">
        <v>38192</v>
      </c>
      <c r="D2481" s="5">
        <v>2004</v>
      </c>
      <c r="E2481" s="5" t="s">
        <v>30</v>
      </c>
      <c r="F2481" s="4" t="s">
        <v>7</v>
      </c>
      <c r="G2481" s="15">
        <v>7447052</v>
      </c>
      <c r="H2481" s="4">
        <v>1</v>
      </c>
      <c r="I2481" s="4">
        <v>2</v>
      </c>
    </row>
    <row r="2482" spans="1:9" x14ac:dyDescent="0.35">
      <c r="A2482" s="4">
        <v>2477</v>
      </c>
      <c r="B2482" s="4">
        <v>3</v>
      </c>
      <c r="C2482" s="32">
        <v>38192</v>
      </c>
      <c r="D2482" s="5">
        <v>2004</v>
      </c>
      <c r="E2482" s="5" t="s">
        <v>30</v>
      </c>
      <c r="F2482" s="4" t="s">
        <v>9</v>
      </c>
      <c r="G2482" s="15">
        <v>9428372</v>
      </c>
      <c r="H2482" s="4">
        <v>2</v>
      </c>
      <c r="I2482" s="4">
        <v>2</v>
      </c>
    </row>
    <row r="2483" spans="1:9" x14ac:dyDescent="0.35">
      <c r="A2483" s="4">
        <v>2478</v>
      </c>
      <c r="B2483" s="4">
        <v>5</v>
      </c>
      <c r="C2483" s="32">
        <v>38192</v>
      </c>
      <c r="D2483" s="5">
        <v>2004</v>
      </c>
      <c r="E2483" s="5" t="s">
        <v>30</v>
      </c>
      <c r="F2483" s="4" t="s">
        <v>10</v>
      </c>
      <c r="G2483" s="15">
        <v>7193320</v>
      </c>
      <c r="H2483" s="4">
        <v>3</v>
      </c>
      <c r="I2483" s="4">
        <v>1</v>
      </c>
    </row>
    <row r="2484" spans="1:9" x14ac:dyDescent="0.35">
      <c r="A2484" s="4">
        <v>2479</v>
      </c>
      <c r="B2484" s="4">
        <v>6</v>
      </c>
      <c r="C2484" s="32">
        <v>38192</v>
      </c>
      <c r="D2484" s="5">
        <v>2004</v>
      </c>
      <c r="E2484" s="5" t="s">
        <v>30</v>
      </c>
      <c r="F2484" s="4" t="s">
        <v>7</v>
      </c>
      <c r="G2484" s="15">
        <v>10501650</v>
      </c>
      <c r="H2484" s="4">
        <v>1</v>
      </c>
      <c r="I2484" s="4">
        <v>3</v>
      </c>
    </row>
    <row r="2485" spans="1:9" x14ac:dyDescent="0.35">
      <c r="A2485" s="4">
        <v>2480</v>
      </c>
      <c r="B2485" s="4">
        <v>6</v>
      </c>
      <c r="C2485" s="32">
        <v>38192</v>
      </c>
      <c r="D2485" s="5">
        <v>2004</v>
      </c>
      <c r="E2485" s="5" t="s">
        <v>30</v>
      </c>
      <c r="F2485" s="4" t="s">
        <v>9</v>
      </c>
      <c r="G2485" s="15">
        <v>8105435</v>
      </c>
      <c r="H2485" s="4">
        <v>2</v>
      </c>
      <c r="I2485" s="4">
        <v>1</v>
      </c>
    </row>
    <row r="2486" spans="1:9" x14ac:dyDescent="0.35">
      <c r="A2486" s="4">
        <v>2481</v>
      </c>
      <c r="B2486" s="4">
        <v>6</v>
      </c>
      <c r="C2486" s="32">
        <v>38192</v>
      </c>
      <c r="D2486" s="5">
        <v>2004</v>
      </c>
      <c r="E2486" s="5" t="s">
        <v>30</v>
      </c>
      <c r="F2486" s="4" t="s">
        <v>7</v>
      </c>
      <c r="G2486" s="15">
        <v>11326071</v>
      </c>
      <c r="H2486" s="4">
        <v>4</v>
      </c>
      <c r="I2486" s="4">
        <v>4</v>
      </c>
    </row>
    <row r="2487" spans="1:9" x14ac:dyDescent="0.35">
      <c r="A2487" s="4">
        <v>2482</v>
      </c>
      <c r="B2487" s="4">
        <v>4</v>
      </c>
      <c r="C2487" s="32">
        <v>38193</v>
      </c>
      <c r="D2487" s="5">
        <v>2004</v>
      </c>
      <c r="E2487" s="5" t="s">
        <v>30</v>
      </c>
      <c r="F2487" s="4" t="s">
        <v>8</v>
      </c>
      <c r="G2487" s="15">
        <v>8831574</v>
      </c>
      <c r="H2487" s="4">
        <v>1</v>
      </c>
      <c r="I2487" s="4">
        <v>1</v>
      </c>
    </row>
    <row r="2488" spans="1:9" x14ac:dyDescent="0.35">
      <c r="A2488" s="4">
        <v>2483</v>
      </c>
      <c r="B2488" s="4">
        <v>4</v>
      </c>
      <c r="C2488" s="32">
        <v>38193</v>
      </c>
      <c r="D2488" s="5">
        <v>2004</v>
      </c>
      <c r="E2488" s="5" t="s">
        <v>30</v>
      </c>
      <c r="F2488" s="4" t="s">
        <v>8</v>
      </c>
      <c r="G2488" s="15">
        <v>9160845</v>
      </c>
      <c r="H2488" s="4">
        <v>3</v>
      </c>
      <c r="I2488" s="4">
        <v>2</v>
      </c>
    </row>
    <row r="2489" spans="1:9" x14ac:dyDescent="0.35">
      <c r="A2489" s="4">
        <v>2484</v>
      </c>
      <c r="B2489" s="4">
        <v>5</v>
      </c>
      <c r="C2489" s="32">
        <v>38193</v>
      </c>
      <c r="D2489" s="5">
        <v>2004</v>
      </c>
      <c r="E2489" s="5" t="s">
        <v>30</v>
      </c>
      <c r="F2489" s="4" t="s">
        <v>8</v>
      </c>
      <c r="G2489" s="15">
        <v>11931813</v>
      </c>
      <c r="H2489" s="4">
        <v>3</v>
      </c>
      <c r="I2489" s="4">
        <v>2</v>
      </c>
    </row>
    <row r="2490" spans="1:9" x14ac:dyDescent="0.35">
      <c r="A2490" s="4">
        <v>2485</v>
      </c>
      <c r="B2490" s="4">
        <v>5</v>
      </c>
      <c r="C2490" s="32">
        <v>38193</v>
      </c>
      <c r="D2490" s="5">
        <v>2004</v>
      </c>
      <c r="E2490" s="5" t="s">
        <v>30</v>
      </c>
      <c r="F2490" s="4" t="s">
        <v>8</v>
      </c>
      <c r="G2490" s="15">
        <v>11534692</v>
      </c>
      <c r="H2490" s="4">
        <v>1</v>
      </c>
      <c r="I2490" s="4">
        <v>3</v>
      </c>
    </row>
    <row r="2491" spans="1:9" x14ac:dyDescent="0.35">
      <c r="A2491" s="4">
        <v>2486</v>
      </c>
      <c r="B2491" s="4">
        <v>5</v>
      </c>
      <c r="C2491" s="32">
        <v>38193</v>
      </c>
      <c r="D2491" s="5">
        <v>2004</v>
      </c>
      <c r="E2491" s="5" t="s">
        <v>30</v>
      </c>
      <c r="F2491" s="4" t="s">
        <v>9</v>
      </c>
      <c r="G2491" s="15">
        <v>11952496</v>
      </c>
      <c r="H2491" s="4">
        <v>2</v>
      </c>
      <c r="I2491" s="4">
        <v>3</v>
      </c>
    </row>
    <row r="2492" spans="1:9" x14ac:dyDescent="0.35">
      <c r="A2492" s="4">
        <v>2487</v>
      </c>
      <c r="B2492" s="4">
        <v>4</v>
      </c>
      <c r="C2492" s="32">
        <v>38193</v>
      </c>
      <c r="D2492" s="5">
        <v>2004</v>
      </c>
      <c r="E2492" s="5" t="s">
        <v>30</v>
      </c>
      <c r="F2492" s="4" t="s">
        <v>10</v>
      </c>
      <c r="G2492" s="15">
        <v>9175472</v>
      </c>
      <c r="H2492" s="4">
        <v>2</v>
      </c>
      <c r="I2492" s="4">
        <v>3</v>
      </c>
    </row>
    <row r="2493" spans="1:9" x14ac:dyDescent="0.35">
      <c r="A2493" s="4">
        <v>2488</v>
      </c>
      <c r="B2493" s="4">
        <v>4</v>
      </c>
      <c r="C2493" s="32">
        <v>38193</v>
      </c>
      <c r="D2493" s="5">
        <v>2004</v>
      </c>
      <c r="E2493" s="5" t="s">
        <v>30</v>
      </c>
      <c r="F2493" s="4" t="s">
        <v>8</v>
      </c>
      <c r="G2493" s="15">
        <v>8498307</v>
      </c>
      <c r="H2493" s="4">
        <v>2</v>
      </c>
      <c r="I2493" s="4">
        <v>4</v>
      </c>
    </row>
    <row r="2494" spans="1:9" x14ac:dyDescent="0.35">
      <c r="A2494" s="4">
        <v>2489</v>
      </c>
      <c r="B2494" s="4">
        <v>7</v>
      </c>
      <c r="C2494" s="32">
        <v>38193</v>
      </c>
      <c r="D2494" s="5">
        <v>2004</v>
      </c>
      <c r="E2494" s="5" t="s">
        <v>30</v>
      </c>
      <c r="F2494" s="4" t="s">
        <v>9</v>
      </c>
      <c r="G2494" s="15">
        <v>10579760</v>
      </c>
      <c r="H2494" s="4">
        <v>2</v>
      </c>
      <c r="I2494" s="4">
        <v>3</v>
      </c>
    </row>
    <row r="2495" spans="1:9" x14ac:dyDescent="0.35">
      <c r="A2495" s="4">
        <v>2490</v>
      </c>
      <c r="B2495" s="4">
        <v>6</v>
      </c>
      <c r="C2495" s="32">
        <v>38196</v>
      </c>
      <c r="D2495" s="5">
        <v>2004</v>
      </c>
      <c r="E2495" s="5" t="s">
        <v>30</v>
      </c>
      <c r="F2495" s="4" t="s">
        <v>8</v>
      </c>
      <c r="G2495" s="15">
        <v>9999211</v>
      </c>
      <c r="H2495" s="4">
        <v>3</v>
      </c>
      <c r="I2495" s="4">
        <v>1</v>
      </c>
    </row>
    <row r="2496" spans="1:9" x14ac:dyDescent="0.35">
      <c r="A2496" s="4">
        <v>2491</v>
      </c>
      <c r="B2496" s="4">
        <v>6</v>
      </c>
      <c r="C2496" s="32">
        <v>38197</v>
      </c>
      <c r="D2496" s="5">
        <v>2004</v>
      </c>
      <c r="E2496" s="5" t="s">
        <v>30</v>
      </c>
      <c r="F2496" s="4" t="s">
        <v>8</v>
      </c>
      <c r="G2496" s="15">
        <v>9990761</v>
      </c>
      <c r="H2496" s="4">
        <v>2</v>
      </c>
      <c r="I2496" s="4">
        <v>4</v>
      </c>
    </row>
    <row r="2497" spans="1:9" x14ac:dyDescent="0.35">
      <c r="A2497" s="4">
        <v>2492</v>
      </c>
      <c r="B2497" s="4">
        <v>2</v>
      </c>
      <c r="C2497" s="32">
        <v>38197</v>
      </c>
      <c r="D2497" s="5">
        <v>2004</v>
      </c>
      <c r="E2497" s="5" t="s">
        <v>30</v>
      </c>
      <c r="F2497" s="4" t="s">
        <v>10</v>
      </c>
      <c r="G2497" s="15">
        <v>8580870</v>
      </c>
      <c r="H2497" s="4">
        <v>4</v>
      </c>
      <c r="I2497" s="4">
        <v>2</v>
      </c>
    </row>
    <row r="2498" spans="1:9" x14ac:dyDescent="0.35">
      <c r="A2498" s="4">
        <v>2493</v>
      </c>
      <c r="B2498" s="4">
        <v>1</v>
      </c>
      <c r="C2498" s="32">
        <v>38197</v>
      </c>
      <c r="D2498" s="5">
        <v>2004</v>
      </c>
      <c r="E2498" s="5" t="s">
        <v>30</v>
      </c>
      <c r="F2498" s="4" t="s">
        <v>10</v>
      </c>
      <c r="G2498" s="15">
        <v>8194251</v>
      </c>
      <c r="H2498" s="4">
        <v>2</v>
      </c>
      <c r="I2498" s="4">
        <v>4</v>
      </c>
    </row>
    <row r="2499" spans="1:9" x14ac:dyDescent="0.35">
      <c r="A2499" s="4">
        <v>2494</v>
      </c>
      <c r="B2499" s="4">
        <v>1</v>
      </c>
      <c r="C2499" s="32">
        <v>38197</v>
      </c>
      <c r="D2499" s="5">
        <v>2004</v>
      </c>
      <c r="E2499" s="5" t="s">
        <v>30</v>
      </c>
      <c r="F2499" s="4" t="s">
        <v>8</v>
      </c>
      <c r="G2499" s="15">
        <v>10303391</v>
      </c>
      <c r="H2499" s="4">
        <v>3</v>
      </c>
      <c r="I2499" s="4">
        <v>3</v>
      </c>
    </row>
    <row r="2500" spans="1:9" x14ac:dyDescent="0.35">
      <c r="A2500" s="4">
        <v>2495</v>
      </c>
      <c r="B2500" s="4">
        <v>4</v>
      </c>
      <c r="C2500" s="32">
        <v>38197</v>
      </c>
      <c r="D2500" s="5">
        <v>2004</v>
      </c>
      <c r="E2500" s="5" t="s">
        <v>30</v>
      </c>
      <c r="F2500" s="4" t="s">
        <v>8</v>
      </c>
      <c r="G2500" s="15">
        <v>10488709</v>
      </c>
      <c r="H2500" s="4">
        <v>2</v>
      </c>
      <c r="I2500" s="4">
        <v>3</v>
      </c>
    </row>
    <row r="2501" spans="1:9" x14ac:dyDescent="0.35">
      <c r="A2501" s="4">
        <v>2496</v>
      </c>
      <c r="B2501" s="4">
        <v>2</v>
      </c>
      <c r="C2501" s="32">
        <v>38197</v>
      </c>
      <c r="D2501" s="5">
        <v>2004</v>
      </c>
      <c r="E2501" s="5" t="s">
        <v>30</v>
      </c>
      <c r="F2501" s="4" t="s">
        <v>7</v>
      </c>
      <c r="G2501" s="15">
        <v>7274162</v>
      </c>
      <c r="H2501" s="4">
        <v>2</v>
      </c>
      <c r="I2501" s="4">
        <v>2</v>
      </c>
    </row>
    <row r="2502" spans="1:9" x14ac:dyDescent="0.35">
      <c r="A2502" s="4">
        <v>2497</v>
      </c>
      <c r="B2502" s="4">
        <v>1</v>
      </c>
      <c r="C2502" s="32">
        <v>38197</v>
      </c>
      <c r="D2502" s="5">
        <v>2004</v>
      </c>
      <c r="E2502" s="5" t="s">
        <v>30</v>
      </c>
      <c r="F2502" s="4" t="s">
        <v>8</v>
      </c>
      <c r="G2502" s="15">
        <v>9993638</v>
      </c>
      <c r="H2502" s="4">
        <v>2</v>
      </c>
      <c r="I2502" s="4">
        <v>4</v>
      </c>
    </row>
    <row r="2503" spans="1:9" x14ac:dyDescent="0.35">
      <c r="A2503" s="4">
        <v>2498</v>
      </c>
      <c r="B2503" s="4">
        <v>1</v>
      </c>
      <c r="C2503" s="32">
        <v>38197</v>
      </c>
      <c r="D2503" s="5">
        <v>2004</v>
      </c>
      <c r="E2503" s="5" t="s">
        <v>30</v>
      </c>
      <c r="F2503" s="4" t="s">
        <v>8</v>
      </c>
      <c r="G2503" s="15">
        <v>10110577</v>
      </c>
      <c r="H2503" s="4">
        <v>2</v>
      </c>
      <c r="I2503" s="4">
        <v>4</v>
      </c>
    </row>
    <row r="2504" spans="1:9" x14ac:dyDescent="0.35">
      <c r="A2504" s="4">
        <v>2499</v>
      </c>
      <c r="B2504" s="4">
        <v>2</v>
      </c>
      <c r="C2504" s="32">
        <v>38197</v>
      </c>
      <c r="D2504" s="5">
        <v>2004</v>
      </c>
      <c r="E2504" s="5" t="s">
        <v>30</v>
      </c>
      <c r="F2504" s="4" t="s">
        <v>8</v>
      </c>
      <c r="G2504" s="15">
        <v>11836610</v>
      </c>
      <c r="H2504" s="4">
        <v>1</v>
      </c>
      <c r="I2504" s="4">
        <v>2</v>
      </c>
    </row>
    <row r="2505" spans="1:9" x14ac:dyDescent="0.35">
      <c r="A2505" s="4">
        <v>2500</v>
      </c>
      <c r="B2505" s="4">
        <v>4</v>
      </c>
      <c r="C2505" s="32">
        <v>38198</v>
      </c>
      <c r="D2505" s="5">
        <v>2004</v>
      </c>
      <c r="E2505" s="5" t="s">
        <v>30</v>
      </c>
      <c r="F2505" s="4" t="s">
        <v>8</v>
      </c>
      <c r="G2505" s="15">
        <v>10771552</v>
      </c>
      <c r="H2505" s="4">
        <v>1</v>
      </c>
      <c r="I2505" s="4">
        <v>1</v>
      </c>
    </row>
    <row r="2506" spans="1:9" x14ac:dyDescent="0.35">
      <c r="A2506" s="4">
        <v>2501</v>
      </c>
      <c r="B2506" s="4">
        <v>4</v>
      </c>
      <c r="C2506" s="32">
        <v>38198</v>
      </c>
      <c r="D2506" s="5">
        <v>2004</v>
      </c>
      <c r="E2506" s="5" t="s">
        <v>30</v>
      </c>
      <c r="F2506" s="4" t="s">
        <v>7</v>
      </c>
      <c r="G2506" s="15">
        <v>7189858</v>
      </c>
      <c r="H2506" s="4">
        <v>3</v>
      </c>
      <c r="I2506" s="4">
        <v>1</v>
      </c>
    </row>
    <row r="2507" spans="1:9" x14ac:dyDescent="0.35">
      <c r="A2507" s="4">
        <v>2502</v>
      </c>
      <c r="B2507" s="4">
        <v>2</v>
      </c>
      <c r="C2507" s="32">
        <v>38198</v>
      </c>
      <c r="D2507" s="5">
        <v>2004</v>
      </c>
      <c r="E2507" s="5" t="s">
        <v>30</v>
      </c>
      <c r="F2507" s="4" t="s">
        <v>8</v>
      </c>
      <c r="G2507" s="15">
        <v>9855403</v>
      </c>
      <c r="H2507" s="4">
        <v>1</v>
      </c>
      <c r="I2507" s="4">
        <v>2</v>
      </c>
    </row>
    <row r="2508" spans="1:9" x14ac:dyDescent="0.35">
      <c r="A2508" s="4">
        <v>2503</v>
      </c>
      <c r="B2508" s="4">
        <v>2</v>
      </c>
      <c r="C2508" s="32">
        <v>38198</v>
      </c>
      <c r="D2508" s="5">
        <v>2004</v>
      </c>
      <c r="E2508" s="5" t="s">
        <v>30</v>
      </c>
      <c r="F2508" s="4" t="s">
        <v>8</v>
      </c>
      <c r="G2508" s="15">
        <v>9934944</v>
      </c>
      <c r="H2508" s="4">
        <v>1</v>
      </c>
      <c r="I2508" s="4">
        <v>1</v>
      </c>
    </row>
    <row r="2509" spans="1:9" x14ac:dyDescent="0.35">
      <c r="A2509" s="4">
        <v>2504</v>
      </c>
      <c r="B2509" s="4">
        <v>1</v>
      </c>
      <c r="C2509" s="32">
        <v>38198</v>
      </c>
      <c r="D2509" s="5">
        <v>2004</v>
      </c>
      <c r="E2509" s="5" t="s">
        <v>30</v>
      </c>
      <c r="F2509" s="4" t="s">
        <v>8</v>
      </c>
      <c r="G2509" s="15">
        <v>9066602</v>
      </c>
      <c r="H2509" s="4">
        <v>2</v>
      </c>
      <c r="I2509" s="4">
        <v>3</v>
      </c>
    </row>
    <row r="2510" spans="1:9" x14ac:dyDescent="0.35">
      <c r="A2510" s="4">
        <v>2505</v>
      </c>
      <c r="B2510" s="4">
        <v>7</v>
      </c>
      <c r="C2510" s="32">
        <v>38198</v>
      </c>
      <c r="D2510" s="5">
        <v>2004</v>
      </c>
      <c r="E2510" s="5" t="s">
        <v>30</v>
      </c>
      <c r="F2510" s="4" t="s">
        <v>8</v>
      </c>
      <c r="G2510" s="15">
        <v>11513806</v>
      </c>
      <c r="H2510" s="4">
        <v>2</v>
      </c>
      <c r="I2510" s="4">
        <v>3</v>
      </c>
    </row>
    <row r="2511" spans="1:9" x14ac:dyDescent="0.35">
      <c r="A2511" s="4">
        <v>2506</v>
      </c>
      <c r="B2511" s="4">
        <v>4</v>
      </c>
      <c r="C2511" s="32">
        <v>38200</v>
      </c>
      <c r="D2511" s="5">
        <v>2004</v>
      </c>
      <c r="E2511" s="5" t="s">
        <v>31</v>
      </c>
      <c r="F2511" s="4" t="s">
        <v>8</v>
      </c>
      <c r="G2511" s="15">
        <v>7475764</v>
      </c>
      <c r="H2511" s="4">
        <v>3</v>
      </c>
      <c r="I2511" s="4">
        <v>1</v>
      </c>
    </row>
    <row r="2512" spans="1:9" x14ac:dyDescent="0.35">
      <c r="A2512" s="4">
        <v>2507</v>
      </c>
      <c r="B2512" s="4">
        <v>4</v>
      </c>
      <c r="C2512" s="32">
        <v>38200</v>
      </c>
      <c r="D2512" s="5">
        <v>2004</v>
      </c>
      <c r="E2512" s="5" t="s">
        <v>31</v>
      </c>
      <c r="F2512" s="4" t="s">
        <v>8</v>
      </c>
      <c r="G2512" s="15">
        <v>8980279</v>
      </c>
      <c r="H2512" s="4">
        <v>4</v>
      </c>
      <c r="I2512" s="4">
        <v>2</v>
      </c>
    </row>
    <row r="2513" spans="1:9" x14ac:dyDescent="0.35">
      <c r="A2513" s="4">
        <v>2508</v>
      </c>
      <c r="B2513" s="4">
        <v>3</v>
      </c>
      <c r="C2513" s="32">
        <v>38201</v>
      </c>
      <c r="D2513" s="5">
        <v>2004</v>
      </c>
      <c r="E2513" s="5" t="s">
        <v>31</v>
      </c>
      <c r="F2513" s="4" t="s">
        <v>8</v>
      </c>
      <c r="G2513" s="15">
        <v>11411787</v>
      </c>
      <c r="H2513" s="4">
        <v>1</v>
      </c>
      <c r="I2513" s="4">
        <v>2</v>
      </c>
    </row>
    <row r="2514" spans="1:9" x14ac:dyDescent="0.35">
      <c r="A2514" s="4">
        <v>2509</v>
      </c>
      <c r="B2514" s="4">
        <v>7</v>
      </c>
      <c r="C2514" s="32">
        <v>38201</v>
      </c>
      <c r="D2514" s="5">
        <v>2004</v>
      </c>
      <c r="E2514" s="5" t="s">
        <v>31</v>
      </c>
      <c r="F2514" s="4" t="s">
        <v>8</v>
      </c>
      <c r="G2514" s="15">
        <v>8310433</v>
      </c>
      <c r="H2514" s="4">
        <v>4</v>
      </c>
      <c r="I2514" s="4">
        <v>3</v>
      </c>
    </row>
    <row r="2515" spans="1:9" x14ac:dyDescent="0.35">
      <c r="A2515" s="4">
        <v>2510</v>
      </c>
      <c r="B2515" s="4">
        <v>3</v>
      </c>
      <c r="C2515" s="32">
        <v>38201</v>
      </c>
      <c r="D2515" s="5">
        <v>2004</v>
      </c>
      <c r="E2515" s="5" t="s">
        <v>31</v>
      </c>
      <c r="F2515" s="4" t="s">
        <v>7</v>
      </c>
      <c r="G2515" s="15">
        <v>10993002</v>
      </c>
      <c r="H2515" s="4">
        <v>2</v>
      </c>
      <c r="I2515" s="4">
        <v>3</v>
      </c>
    </row>
    <row r="2516" spans="1:9" x14ac:dyDescent="0.35">
      <c r="A2516" s="4">
        <v>2511</v>
      </c>
      <c r="B2516" s="4">
        <v>5</v>
      </c>
      <c r="C2516" s="32">
        <v>38201</v>
      </c>
      <c r="D2516" s="5">
        <v>2004</v>
      </c>
      <c r="E2516" s="5" t="s">
        <v>31</v>
      </c>
      <c r="F2516" s="4" t="s">
        <v>8</v>
      </c>
      <c r="G2516" s="15">
        <v>11209271</v>
      </c>
      <c r="H2516" s="4">
        <v>3</v>
      </c>
      <c r="I2516" s="4">
        <v>2</v>
      </c>
    </row>
    <row r="2517" spans="1:9" x14ac:dyDescent="0.35">
      <c r="A2517" s="4">
        <v>2512</v>
      </c>
      <c r="B2517" s="4">
        <v>1</v>
      </c>
      <c r="C2517" s="32">
        <v>38202</v>
      </c>
      <c r="D2517" s="5">
        <v>2004</v>
      </c>
      <c r="E2517" s="5" t="s">
        <v>31</v>
      </c>
      <c r="F2517" s="4" t="s">
        <v>10</v>
      </c>
      <c r="G2517" s="15">
        <v>10773896</v>
      </c>
      <c r="H2517" s="4">
        <v>2</v>
      </c>
      <c r="I2517" s="4">
        <v>4</v>
      </c>
    </row>
    <row r="2518" spans="1:9" x14ac:dyDescent="0.35">
      <c r="A2518" s="4">
        <v>2513</v>
      </c>
      <c r="B2518" s="4">
        <v>6</v>
      </c>
      <c r="C2518" s="32">
        <v>38202</v>
      </c>
      <c r="D2518" s="5">
        <v>2004</v>
      </c>
      <c r="E2518" s="5" t="s">
        <v>31</v>
      </c>
      <c r="F2518" s="4" t="s">
        <v>8</v>
      </c>
      <c r="G2518" s="15">
        <v>11205065</v>
      </c>
      <c r="H2518" s="4">
        <v>3</v>
      </c>
      <c r="I2518" s="4">
        <v>2</v>
      </c>
    </row>
    <row r="2519" spans="1:9" x14ac:dyDescent="0.35">
      <c r="A2519" s="4">
        <v>2514</v>
      </c>
      <c r="B2519" s="4">
        <v>2</v>
      </c>
      <c r="C2519" s="32">
        <v>38202</v>
      </c>
      <c r="D2519" s="5">
        <v>2004</v>
      </c>
      <c r="E2519" s="5" t="s">
        <v>31</v>
      </c>
      <c r="F2519" s="4" t="s">
        <v>8</v>
      </c>
      <c r="G2519" s="15">
        <v>8851393</v>
      </c>
      <c r="H2519" s="4">
        <v>1</v>
      </c>
      <c r="I2519" s="4">
        <v>1</v>
      </c>
    </row>
    <row r="2520" spans="1:9" x14ac:dyDescent="0.35">
      <c r="A2520" s="4">
        <v>2515</v>
      </c>
      <c r="B2520" s="4">
        <v>4</v>
      </c>
      <c r="C2520" s="32">
        <v>38203</v>
      </c>
      <c r="D2520" s="5">
        <v>2004</v>
      </c>
      <c r="E2520" s="5" t="s">
        <v>31</v>
      </c>
      <c r="F2520" s="4" t="s">
        <v>8</v>
      </c>
      <c r="G2520" s="15">
        <v>8551513</v>
      </c>
      <c r="H2520" s="4">
        <v>2</v>
      </c>
      <c r="I2520" s="4">
        <v>4</v>
      </c>
    </row>
    <row r="2521" spans="1:9" x14ac:dyDescent="0.35">
      <c r="A2521" s="4">
        <v>2516</v>
      </c>
      <c r="B2521" s="4">
        <v>7</v>
      </c>
      <c r="C2521" s="32">
        <v>38203</v>
      </c>
      <c r="D2521" s="5">
        <v>2004</v>
      </c>
      <c r="E2521" s="5" t="s">
        <v>31</v>
      </c>
      <c r="F2521" s="4" t="s">
        <v>7</v>
      </c>
      <c r="G2521" s="15">
        <v>11299505</v>
      </c>
      <c r="H2521" s="4">
        <v>2</v>
      </c>
      <c r="I2521" s="4">
        <v>1</v>
      </c>
    </row>
    <row r="2522" spans="1:9" x14ac:dyDescent="0.35">
      <c r="A2522" s="4">
        <v>2517</v>
      </c>
      <c r="B2522" s="4">
        <v>1</v>
      </c>
      <c r="C2522" s="32">
        <v>38203</v>
      </c>
      <c r="D2522" s="5">
        <v>2004</v>
      </c>
      <c r="E2522" s="5" t="s">
        <v>31</v>
      </c>
      <c r="F2522" s="4" t="s">
        <v>7</v>
      </c>
      <c r="G2522" s="15">
        <v>7163254</v>
      </c>
      <c r="H2522" s="4">
        <v>3</v>
      </c>
      <c r="I2522" s="4">
        <v>4</v>
      </c>
    </row>
    <row r="2523" spans="1:9" x14ac:dyDescent="0.35">
      <c r="A2523" s="4">
        <v>2518</v>
      </c>
      <c r="B2523" s="4">
        <v>3</v>
      </c>
      <c r="C2523" s="32">
        <v>38203</v>
      </c>
      <c r="D2523" s="5">
        <v>2004</v>
      </c>
      <c r="E2523" s="5" t="s">
        <v>31</v>
      </c>
      <c r="F2523" s="4" t="s">
        <v>10</v>
      </c>
      <c r="G2523" s="15">
        <v>8715436</v>
      </c>
      <c r="H2523" s="4">
        <v>3</v>
      </c>
      <c r="I2523" s="4">
        <v>3</v>
      </c>
    </row>
    <row r="2524" spans="1:9" x14ac:dyDescent="0.35">
      <c r="A2524" s="4">
        <v>2519</v>
      </c>
      <c r="B2524" s="4">
        <v>2</v>
      </c>
      <c r="C2524" s="32">
        <v>38203</v>
      </c>
      <c r="D2524" s="5">
        <v>2004</v>
      </c>
      <c r="E2524" s="5" t="s">
        <v>31</v>
      </c>
      <c r="F2524" s="4" t="s">
        <v>8</v>
      </c>
      <c r="G2524" s="15">
        <v>7516867</v>
      </c>
      <c r="H2524" s="4">
        <v>4</v>
      </c>
      <c r="I2524" s="4">
        <v>4</v>
      </c>
    </row>
    <row r="2525" spans="1:9" x14ac:dyDescent="0.35">
      <c r="A2525" s="4">
        <v>2520</v>
      </c>
      <c r="B2525" s="4">
        <v>7</v>
      </c>
      <c r="C2525" s="32">
        <v>38204</v>
      </c>
      <c r="D2525" s="5">
        <v>2004</v>
      </c>
      <c r="E2525" s="5" t="s">
        <v>31</v>
      </c>
      <c r="F2525" s="4" t="s">
        <v>8</v>
      </c>
      <c r="G2525" s="15">
        <v>11987551</v>
      </c>
      <c r="H2525" s="4">
        <v>3</v>
      </c>
      <c r="I2525" s="4">
        <v>1</v>
      </c>
    </row>
    <row r="2526" spans="1:9" x14ac:dyDescent="0.35">
      <c r="A2526" s="4">
        <v>2521</v>
      </c>
      <c r="B2526" s="4">
        <v>3</v>
      </c>
      <c r="C2526" s="32">
        <v>38204</v>
      </c>
      <c r="D2526" s="5">
        <v>2004</v>
      </c>
      <c r="E2526" s="5" t="s">
        <v>31</v>
      </c>
      <c r="F2526" s="4" t="s">
        <v>7</v>
      </c>
      <c r="G2526" s="15">
        <v>7426627</v>
      </c>
      <c r="H2526" s="4">
        <v>3</v>
      </c>
      <c r="I2526" s="4">
        <v>2</v>
      </c>
    </row>
    <row r="2527" spans="1:9" x14ac:dyDescent="0.35">
      <c r="A2527" s="4">
        <v>2522</v>
      </c>
      <c r="B2527" s="4">
        <v>6</v>
      </c>
      <c r="C2527" s="32">
        <v>38204</v>
      </c>
      <c r="D2527" s="5">
        <v>2004</v>
      </c>
      <c r="E2527" s="5" t="s">
        <v>31</v>
      </c>
      <c r="F2527" s="4" t="s">
        <v>7</v>
      </c>
      <c r="G2527" s="15">
        <v>7210842</v>
      </c>
      <c r="H2527" s="4">
        <v>2</v>
      </c>
      <c r="I2527" s="4">
        <v>1</v>
      </c>
    </row>
    <row r="2528" spans="1:9" x14ac:dyDescent="0.35">
      <c r="A2528" s="4">
        <v>2523</v>
      </c>
      <c r="B2528" s="4">
        <v>6</v>
      </c>
      <c r="C2528" s="32">
        <v>38204</v>
      </c>
      <c r="D2528" s="5">
        <v>2004</v>
      </c>
      <c r="E2528" s="5" t="s">
        <v>31</v>
      </c>
      <c r="F2528" s="4" t="s">
        <v>8</v>
      </c>
      <c r="G2528" s="15">
        <v>8212691</v>
      </c>
      <c r="H2528" s="4">
        <v>3</v>
      </c>
      <c r="I2528" s="4">
        <v>2</v>
      </c>
    </row>
    <row r="2529" spans="1:9" x14ac:dyDescent="0.35">
      <c r="A2529" s="4">
        <v>2524</v>
      </c>
      <c r="B2529" s="4">
        <v>4</v>
      </c>
      <c r="C2529" s="32">
        <v>38205</v>
      </c>
      <c r="D2529" s="5">
        <v>2004</v>
      </c>
      <c r="E2529" s="5" t="s">
        <v>31</v>
      </c>
      <c r="F2529" s="4" t="s">
        <v>7</v>
      </c>
      <c r="G2529" s="15">
        <v>10825098</v>
      </c>
      <c r="H2529" s="4">
        <v>1</v>
      </c>
      <c r="I2529" s="4">
        <v>3</v>
      </c>
    </row>
    <row r="2530" spans="1:9" x14ac:dyDescent="0.35">
      <c r="A2530" s="4">
        <v>2525</v>
      </c>
      <c r="B2530" s="4">
        <v>1</v>
      </c>
      <c r="C2530" s="32">
        <v>38205</v>
      </c>
      <c r="D2530" s="5">
        <v>2004</v>
      </c>
      <c r="E2530" s="5" t="s">
        <v>31</v>
      </c>
      <c r="F2530" s="4" t="s">
        <v>8</v>
      </c>
      <c r="G2530" s="15">
        <v>8091025</v>
      </c>
      <c r="H2530" s="4">
        <v>3</v>
      </c>
      <c r="I2530" s="4">
        <v>2</v>
      </c>
    </row>
    <row r="2531" spans="1:9" x14ac:dyDescent="0.35">
      <c r="A2531" s="4">
        <v>2526</v>
      </c>
      <c r="B2531" s="4">
        <v>3</v>
      </c>
      <c r="C2531" s="32">
        <v>38205</v>
      </c>
      <c r="D2531" s="5">
        <v>2004</v>
      </c>
      <c r="E2531" s="5" t="s">
        <v>31</v>
      </c>
      <c r="F2531" s="4" t="s">
        <v>10</v>
      </c>
      <c r="G2531" s="15">
        <v>7078488</v>
      </c>
      <c r="H2531" s="4">
        <v>2</v>
      </c>
      <c r="I2531" s="4">
        <v>2</v>
      </c>
    </row>
    <row r="2532" spans="1:9" x14ac:dyDescent="0.35">
      <c r="A2532" s="4">
        <v>2527</v>
      </c>
      <c r="B2532" s="4">
        <v>6</v>
      </c>
      <c r="C2532" s="32">
        <v>38205</v>
      </c>
      <c r="D2532" s="5">
        <v>2004</v>
      </c>
      <c r="E2532" s="5" t="s">
        <v>31</v>
      </c>
      <c r="F2532" s="4" t="s">
        <v>8</v>
      </c>
      <c r="G2532" s="15">
        <v>7702206</v>
      </c>
      <c r="H2532" s="4">
        <v>4</v>
      </c>
      <c r="I2532" s="4">
        <v>2</v>
      </c>
    </row>
    <row r="2533" spans="1:9" x14ac:dyDescent="0.35">
      <c r="A2533" s="4">
        <v>2528</v>
      </c>
      <c r="B2533" s="4">
        <v>3</v>
      </c>
      <c r="C2533" s="32">
        <v>38205</v>
      </c>
      <c r="D2533" s="5">
        <v>2004</v>
      </c>
      <c r="E2533" s="5" t="s">
        <v>31</v>
      </c>
      <c r="F2533" s="4" t="s">
        <v>7</v>
      </c>
      <c r="G2533" s="15">
        <v>7252034</v>
      </c>
      <c r="H2533" s="4">
        <v>3</v>
      </c>
      <c r="I2533" s="4">
        <v>3</v>
      </c>
    </row>
    <row r="2534" spans="1:9" x14ac:dyDescent="0.35">
      <c r="A2534" s="4">
        <v>2529</v>
      </c>
      <c r="B2534" s="4">
        <v>4</v>
      </c>
      <c r="C2534" s="32">
        <v>38207</v>
      </c>
      <c r="D2534" s="5">
        <v>2004</v>
      </c>
      <c r="E2534" s="5" t="s">
        <v>31</v>
      </c>
      <c r="F2534" s="4" t="s">
        <v>10</v>
      </c>
      <c r="G2534" s="15">
        <v>7306718</v>
      </c>
      <c r="H2534" s="4">
        <v>4</v>
      </c>
      <c r="I2534" s="4">
        <v>2</v>
      </c>
    </row>
    <row r="2535" spans="1:9" x14ac:dyDescent="0.35">
      <c r="A2535" s="4">
        <v>2530</v>
      </c>
      <c r="B2535" s="4">
        <v>7</v>
      </c>
      <c r="C2535" s="32">
        <v>38209</v>
      </c>
      <c r="D2535" s="5">
        <v>2004</v>
      </c>
      <c r="E2535" s="5" t="s">
        <v>31</v>
      </c>
      <c r="F2535" s="4" t="s">
        <v>8</v>
      </c>
      <c r="G2535" s="15">
        <v>7669124</v>
      </c>
      <c r="H2535" s="4">
        <v>3</v>
      </c>
      <c r="I2535" s="4">
        <v>2</v>
      </c>
    </row>
    <row r="2536" spans="1:9" x14ac:dyDescent="0.35">
      <c r="A2536" s="4">
        <v>2531</v>
      </c>
      <c r="B2536" s="4">
        <v>6</v>
      </c>
      <c r="C2536" s="32">
        <v>38210</v>
      </c>
      <c r="D2536" s="5">
        <v>2004</v>
      </c>
      <c r="E2536" s="5" t="s">
        <v>31</v>
      </c>
      <c r="F2536" s="4" t="s">
        <v>8</v>
      </c>
      <c r="G2536" s="15">
        <v>10166451</v>
      </c>
      <c r="H2536" s="4">
        <v>4</v>
      </c>
      <c r="I2536" s="4">
        <v>1</v>
      </c>
    </row>
    <row r="2537" spans="1:9" x14ac:dyDescent="0.35">
      <c r="A2537" s="4">
        <v>2532</v>
      </c>
      <c r="B2537" s="4">
        <v>5</v>
      </c>
      <c r="C2537" s="32">
        <v>38212</v>
      </c>
      <c r="D2537" s="5">
        <v>2004</v>
      </c>
      <c r="E2537" s="5" t="s">
        <v>31</v>
      </c>
      <c r="F2537" s="4" t="s">
        <v>8</v>
      </c>
      <c r="G2537" s="15">
        <v>7389535</v>
      </c>
      <c r="H2537" s="4">
        <v>1</v>
      </c>
      <c r="I2537" s="4">
        <v>2</v>
      </c>
    </row>
    <row r="2538" spans="1:9" x14ac:dyDescent="0.35">
      <c r="A2538" s="4">
        <v>2533</v>
      </c>
      <c r="B2538" s="4">
        <v>4</v>
      </c>
      <c r="C2538" s="32">
        <v>38214</v>
      </c>
      <c r="D2538" s="5">
        <v>2004</v>
      </c>
      <c r="E2538" s="5" t="s">
        <v>31</v>
      </c>
      <c r="F2538" s="4" t="s">
        <v>8</v>
      </c>
      <c r="G2538" s="15">
        <v>7043917</v>
      </c>
      <c r="H2538" s="4">
        <v>2</v>
      </c>
      <c r="I2538" s="4">
        <v>4</v>
      </c>
    </row>
    <row r="2539" spans="1:9" x14ac:dyDescent="0.35">
      <c r="A2539" s="4">
        <v>2534</v>
      </c>
      <c r="B2539" s="4">
        <v>7</v>
      </c>
      <c r="C2539" s="32">
        <v>38214</v>
      </c>
      <c r="D2539" s="5">
        <v>2004</v>
      </c>
      <c r="E2539" s="5" t="s">
        <v>31</v>
      </c>
      <c r="F2539" s="4" t="s">
        <v>8</v>
      </c>
      <c r="G2539" s="15">
        <v>10475226</v>
      </c>
      <c r="H2539" s="4">
        <v>2</v>
      </c>
      <c r="I2539" s="4">
        <v>4</v>
      </c>
    </row>
    <row r="2540" spans="1:9" x14ac:dyDescent="0.35">
      <c r="A2540" s="4">
        <v>2535</v>
      </c>
      <c r="B2540" s="4">
        <v>5</v>
      </c>
      <c r="C2540" s="32">
        <v>38214</v>
      </c>
      <c r="D2540" s="5">
        <v>2004</v>
      </c>
      <c r="E2540" s="5" t="s">
        <v>31</v>
      </c>
      <c r="F2540" s="4" t="s">
        <v>7</v>
      </c>
      <c r="G2540" s="15">
        <v>11281301</v>
      </c>
      <c r="H2540" s="4">
        <v>3</v>
      </c>
      <c r="I2540" s="4">
        <v>3</v>
      </c>
    </row>
    <row r="2541" spans="1:9" x14ac:dyDescent="0.35">
      <c r="A2541" s="4">
        <v>2536</v>
      </c>
      <c r="B2541" s="4">
        <v>7</v>
      </c>
      <c r="C2541" s="32">
        <v>38216</v>
      </c>
      <c r="D2541" s="5">
        <v>2004</v>
      </c>
      <c r="E2541" s="5" t="s">
        <v>31</v>
      </c>
      <c r="F2541" s="4" t="s">
        <v>10</v>
      </c>
      <c r="G2541" s="15">
        <v>11762227</v>
      </c>
      <c r="H2541" s="4">
        <v>1</v>
      </c>
      <c r="I2541" s="4">
        <v>3</v>
      </c>
    </row>
    <row r="2542" spans="1:9" x14ac:dyDescent="0.35">
      <c r="A2542" s="4">
        <v>2537</v>
      </c>
      <c r="B2542" s="4">
        <v>5</v>
      </c>
      <c r="C2542" s="32">
        <v>38216</v>
      </c>
      <c r="D2542" s="5">
        <v>2004</v>
      </c>
      <c r="E2542" s="5" t="s">
        <v>31</v>
      </c>
      <c r="F2542" s="4" t="s">
        <v>9</v>
      </c>
      <c r="G2542" s="15">
        <v>7511867</v>
      </c>
      <c r="H2542" s="4">
        <v>3</v>
      </c>
      <c r="I2542" s="4">
        <v>3</v>
      </c>
    </row>
    <row r="2543" spans="1:9" x14ac:dyDescent="0.35">
      <c r="A2543" s="4">
        <v>2538</v>
      </c>
      <c r="B2543" s="4">
        <v>6</v>
      </c>
      <c r="C2543" s="32">
        <v>38216</v>
      </c>
      <c r="D2543" s="5">
        <v>2004</v>
      </c>
      <c r="E2543" s="5" t="s">
        <v>31</v>
      </c>
      <c r="F2543" s="4" t="s">
        <v>8</v>
      </c>
      <c r="G2543" s="15">
        <v>9888651</v>
      </c>
      <c r="H2543" s="4">
        <v>1</v>
      </c>
      <c r="I2543" s="4">
        <v>1</v>
      </c>
    </row>
    <row r="2544" spans="1:9" x14ac:dyDescent="0.35">
      <c r="A2544" s="4">
        <v>2539</v>
      </c>
      <c r="B2544" s="4">
        <v>1</v>
      </c>
      <c r="C2544" s="32">
        <v>38216</v>
      </c>
      <c r="D2544" s="5">
        <v>2004</v>
      </c>
      <c r="E2544" s="5" t="s">
        <v>31</v>
      </c>
      <c r="F2544" s="4" t="s">
        <v>8</v>
      </c>
      <c r="G2544" s="15">
        <v>11471763</v>
      </c>
      <c r="H2544" s="4">
        <v>3</v>
      </c>
      <c r="I2544" s="4">
        <v>1</v>
      </c>
    </row>
    <row r="2545" spans="1:9" x14ac:dyDescent="0.35">
      <c r="A2545" s="4">
        <v>2540</v>
      </c>
      <c r="B2545" s="4">
        <v>4</v>
      </c>
      <c r="C2545" s="32">
        <v>38216</v>
      </c>
      <c r="D2545" s="5">
        <v>2004</v>
      </c>
      <c r="E2545" s="5" t="s">
        <v>31</v>
      </c>
      <c r="F2545" s="4" t="s">
        <v>8</v>
      </c>
      <c r="G2545" s="15">
        <v>9031572</v>
      </c>
      <c r="H2545" s="4">
        <v>2</v>
      </c>
      <c r="I2545" s="4">
        <v>1</v>
      </c>
    </row>
    <row r="2546" spans="1:9" x14ac:dyDescent="0.35">
      <c r="A2546" s="4">
        <v>2541</v>
      </c>
      <c r="B2546" s="4">
        <v>1</v>
      </c>
      <c r="C2546" s="32">
        <v>38216</v>
      </c>
      <c r="D2546" s="5">
        <v>2004</v>
      </c>
      <c r="E2546" s="5" t="s">
        <v>31</v>
      </c>
      <c r="F2546" s="4" t="s">
        <v>8</v>
      </c>
      <c r="G2546" s="15">
        <v>8412369</v>
      </c>
      <c r="H2546" s="4">
        <v>1</v>
      </c>
      <c r="I2546" s="4">
        <v>3</v>
      </c>
    </row>
    <row r="2547" spans="1:9" x14ac:dyDescent="0.35">
      <c r="A2547" s="4">
        <v>2542</v>
      </c>
      <c r="B2547" s="4">
        <v>7</v>
      </c>
      <c r="C2547" s="32">
        <v>38216</v>
      </c>
      <c r="D2547" s="5">
        <v>2004</v>
      </c>
      <c r="E2547" s="5" t="s">
        <v>31</v>
      </c>
      <c r="F2547" s="4" t="s">
        <v>7</v>
      </c>
      <c r="G2547" s="15">
        <v>11437798</v>
      </c>
      <c r="H2547" s="4">
        <v>3</v>
      </c>
      <c r="I2547" s="4">
        <v>2</v>
      </c>
    </row>
    <row r="2548" spans="1:9" x14ac:dyDescent="0.35">
      <c r="A2548" s="4">
        <v>2543</v>
      </c>
      <c r="B2548" s="4">
        <v>5</v>
      </c>
      <c r="C2548" s="32">
        <v>38216</v>
      </c>
      <c r="D2548" s="5">
        <v>2004</v>
      </c>
      <c r="E2548" s="5" t="s">
        <v>31</v>
      </c>
      <c r="F2548" s="4" t="s">
        <v>7</v>
      </c>
      <c r="G2548" s="15">
        <v>9221927</v>
      </c>
      <c r="H2548" s="4">
        <v>3</v>
      </c>
      <c r="I2548" s="4">
        <v>3</v>
      </c>
    </row>
    <row r="2549" spans="1:9" x14ac:dyDescent="0.35">
      <c r="A2549" s="4">
        <v>2544</v>
      </c>
      <c r="B2549" s="4">
        <v>2</v>
      </c>
      <c r="C2549" s="32">
        <v>38216</v>
      </c>
      <c r="D2549" s="5">
        <v>2004</v>
      </c>
      <c r="E2549" s="5" t="s">
        <v>31</v>
      </c>
      <c r="F2549" s="4" t="s">
        <v>7</v>
      </c>
      <c r="G2549" s="15">
        <v>10606144</v>
      </c>
      <c r="H2549" s="4">
        <v>2</v>
      </c>
      <c r="I2549" s="4">
        <v>1</v>
      </c>
    </row>
    <row r="2550" spans="1:9" x14ac:dyDescent="0.35">
      <c r="A2550" s="4">
        <v>2545</v>
      </c>
      <c r="B2550" s="4">
        <v>3</v>
      </c>
      <c r="C2550" s="32">
        <v>38216</v>
      </c>
      <c r="D2550" s="5">
        <v>2004</v>
      </c>
      <c r="E2550" s="5" t="s">
        <v>31</v>
      </c>
      <c r="F2550" s="4" t="s">
        <v>9</v>
      </c>
      <c r="G2550" s="15">
        <v>8402878</v>
      </c>
      <c r="H2550" s="4">
        <v>4</v>
      </c>
      <c r="I2550" s="4">
        <v>3</v>
      </c>
    </row>
    <row r="2551" spans="1:9" x14ac:dyDescent="0.35">
      <c r="A2551" s="4">
        <v>2546</v>
      </c>
      <c r="B2551" s="4">
        <v>6</v>
      </c>
      <c r="C2551" s="32">
        <v>38216</v>
      </c>
      <c r="D2551" s="5">
        <v>2004</v>
      </c>
      <c r="E2551" s="5" t="s">
        <v>31</v>
      </c>
      <c r="F2551" s="4" t="s">
        <v>8</v>
      </c>
      <c r="G2551" s="15">
        <v>8531162</v>
      </c>
      <c r="H2551" s="4">
        <v>4</v>
      </c>
      <c r="I2551" s="4">
        <v>1</v>
      </c>
    </row>
    <row r="2552" spans="1:9" x14ac:dyDescent="0.35">
      <c r="A2552" s="4">
        <v>2547</v>
      </c>
      <c r="B2552" s="4">
        <v>5</v>
      </c>
      <c r="C2552" s="32">
        <v>38216</v>
      </c>
      <c r="D2552" s="5">
        <v>2004</v>
      </c>
      <c r="E2552" s="5" t="s">
        <v>31</v>
      </c>
      <c r="F2552" s="4" t="s">
        <v>8</v>
      </c>
      <c r="G2552" s="15">
        <v>11395651</v>
      </c>
      <c r="H2552" s="4">
        <v>4</v>
      </c>
      <c r="I2552" s="4">
        <v>2</v>
      </c>
    </row>
    <row r="2553" spans="1:9" x14ac:dyDescent="0.35">
      <c r="A2553" s="4">
        <v>2548</v>
      </c>
      <c r="B2553" s="4">
        <v>5</v>
      </c>
      <c r="C2553" s="32">
        <v>38218</v>
      </c>
      <c r="D2553" s="5">
        <v>2004</v>
      </c>
      <c r="E2553" s="5" t="s">
        <v>31</v>
      </c>
      <c r="F2553" s="4" t="s">
        <v>10</v>
      </c>
      <c r="G2553" s="15">
        <v>9458267</v>
      </c>
      <c r="H2553" s="4">
        <v>3</v>
      </c>
      <c r="I2553" s="4">
        <v>2</v>
      </c>
    </row>
    <row r="2554" spans="1:9" x14ac:dyDescent="0.35">
      <c r="A2554" s="4">
        <v>2549</v>
      </c>
      <c r="B2554" s="4">
        <v>1</v>
      </c>
      <c r="C2554" s="32">
        <v>38218</v>
      </c>
      <c r="D2554" s="5">
        <v>2004</v>
      </c>
      <c r="E2554" s="5" t="s">
        <v>31</v>
      </c>
      <c r="F2554" s="4" t="s">
        <v>8</v>
      </c>
      <c r="G2554" s="15">
        <v>9369847</v>
      </c>
      <c r="H2554" s="4">
        <v>3</v>
      </c>
      <c r="I2554" s="4">
        <v>2</v>
      </c>
    </row>
    <row r="2555" spans="1:9" x14ac:dyDescent="0.35">
      <c r="A2555" s="4">
        <v>2550</v>
      </c>
      <c r="B2555" s="4">
        <v>2</v>
      </c>
      <c r="C2555" s="32">
        <v>38218</v>
      </c>
      <c r="D2555" s="5">
        <v>2004</v>
      </c>
      <c r="E2555" s="5" t="s">
        <v>31</v>
      </c>
      <c r="F2555" s="4" t="s">
        <v>10</v>
      </c>
      <c r="G2555" s="15">
        <v>10864185</v>
      </c>
      <c r="H2555" s="4">
        <v>1</v>
      </c>
      <c r="I2555" s="4">
        <v>1</v>
      </c>
    </row>
    <row r="2556" spans="1:9" x14ac:dyDescent="0.35">
      <c r="A2556" s="4">
        <v>2551</v>
      </c>
      <c r="B2556" s="4">
        <v>4</v>
      </c>
      <c r="C2556" s="32">
        <v>38218</v>
      </c>
      <c r="D2556" s="5">
        <v>2004</v>
      </c>
      <c r="E2556" s="5" t="s">
        <v>31</v>
      </c>
      <c r="F2556" s="4" t="s">
        <v>8</v>
      </c>
      <c r="G2556" s="15">
        <v>7008126</v>
      </c>
      <c r="H2556" s="4">
        <v>4</v>
      </c>
      <c r="I2556" s="4">
        <v>1</v>
      </c>
    </row>
    <row r="2557" spans="1:9" x14ac:dyDescent="0.35">
      <c r="A2557" s="4">
        <v>2552</v>
      </c>
      <c r="B2557" s="4">
        <v>7</v>
      </c>
      <c r="C2557" s="32">
        <v>38218</v>
      </c>
      <c r="D2557" s="5">
        <v>2004</v>
      </c>
      <c r="E2557" s="5" t="s">
        <v>31</v>
      </c>
      <c r="F2557" s="4" t="s">
        <v>8</v>
      </c>
      <c r="G2557" s="15">
        <v>7656636</v>
      </c>
      <c r="H2557" s="4">
        <v>1</v>
      </c>
      <c r="I2557" s="4">
        <v>1</v>
      </c>
    </row>
    <row r="2558" spans="1:9" x14ac:dyDescent="0.35">
      <c r="A2558" s="4">
        <v>2553</v>
      </c>
      <c r="B2558" s="4">
        <v>2</v>
      </c>
      <c r="C2558" s="32">
        <v>38219</v>
      </c>
      <c r="D2558" s="5">
        <v>2004</v>
      </c>
      <c r="E2558" s="5" t="s">
        <v>31</v>
      </c>
      <c r="F2558" s="4" t="s">
        <v>10</v>
      </c>
      <c r="G2558" s="15">
        <v>9727507</v>
      </c>
      <c r="H2558" s="4">
        <v>2</v>
      </c>
      <c r="I2558" s="4">
        <v>1</v>
      </c>
    </row>
    <row r="2559" spans="1:9" x14ac:dyDescent="0.35">
      <c r="A2559" s="4">
        <v>2554</v>
      </c>
      <c r="B2559" s="4">
        <v>4</v>
      </c>
      <c r="C2559" s="32">
        <v>38219</v>
      </c>
      <c r="D2559" s="5">
        <v>2004</v>
      </c>
      <c r="E2559" s="5" t="s">
        <v>31</v>
      </c>
      <c r="F2559" s="4" t="s">
        <v>8</v>
      </c>
      <c r="G2559" s="15">
        <v>11808155</v>
      </c>
      <c r="H2559" s="4">
        <v>3</v>
      </c>
      <c r="I2559" s="4">
        <v>2</v>
      </c>
    </row>
    <row r="2560" spans="1:9" x14ac:dyDescent="0.35">
      <c r="A2560" s="4">
        <v>2555</v>
      </c>
      <c r="B2560" s="4">
        <v>7</v>
      </c>
      <c r="C2560" s="32">
        <v>38219</v>
      </c>
      <c r="D2560" s="5">
        <v>2004</v>
      </c>
      <c r="E2560" s="5" t="s">
        <v>31</v>
      </c>
      <c r="F2560" s="4" t="s">
        <v>8</v>
      </c>
      <c r="G2560" s="15">
        <v>10791115</v>
      </c>
      <c r="H2560" s="4">
        <v>2</v>
      </c>
      <c r="I2560" s="4">
        <v>1</v>
      </c>
    </row>
    <row r="2561" spans="1:9" x14ac:dyDescent="0.35">
      <c r="A2561" s="4">
        <v>2556</v>
      </c>
      <c r="B2561" s="4">
        <v>4</v>
      </c>
      <c r="C2561" s="32">
        <v>38219</v>
      </c>
      <c r="D2561" s="5">
        <v>2004</v>
      </c>
      <c r="E2561" s="5" t="s">
        <v>31</v>
      </c>
      <c r="F2561" s="4" t="s">
        <v>10</v>
      </c>
      <c r="G2561" s="15">
        <v>10946631</v>
      </c>
      <c r="H2561" s="4">
        <v>1</v>
      </c>
      <c r="I2561" s="4">
        <v>2</v>
      </c>
    </row>
    <row r="2562" spans="1:9" x14ac:dyDescent="0.35">
      <c r="A2562" s="4">
        <v>2557</v>
      </c>
      <c r="B2562" s="4">
        <v>1</v>
      </c>
      <c r="C2562" s="32">
        <v>38219</v>
      </c>
      <c r="D2562" s="5">
        <v>2004</v>
      </c>
      <c r="E2562" s="5" t="s">
        <v>31</v>
      </c>
      <c r="F2562" s="4" t="s">
        <v>8</v>
      </c>
      <c r="G2562" s="15">
        <v>9688622</v>
      </c>
      <c r="H2562" s="4">
        <v>2</v>
      </c>
      <c r="I2562" s="4">
        <v>2</v>
      </c>
    </row>
    <row r="2563" spans="1:9" x14ac:dyDescent="0.35">
      <c r="A2563" s="4">
        <v>2558</v>
      </c>
      <c r="B2563" s="4">
        <v>5</v>
      </c>
      <c r="C2563" s="32">
        <v>38219</v>
      </c>
      <c r="D2563" s="5">
        <v>2004</v>
      </c>
      <c r="E2563" s="5" t="s">
        <v>31</v>
      </c>
      <c r="F2563" s="4" t="s">
        <v>8</v>
      </c>
      <c r="G2563" s="15">
        <v>7687057</v>
      </c>
      <c r="H2563" s="4">
        <v>4</v>
      </c>
      <c r="I2563" s="4">
        <v>2</v>
      </c>
    </row>
    <row r="2564" spans="1:9" x14ac:dyDescent="0.35">
      <c r="A2564" s="4">
        <v>2559</v>
      </c>
      <c r="B2564" s="4">
        <v>7</v>
      </c>
      <c r="C2564" s="32">
        <v>38219</v>
      </c>
      <c r="D2564" s="5">
        <v>2004</v>
      </c>
      <c r="E2564" s="5" t="s">
        <v>31</v>
      </c>
      <c r="F2564" s="4" t="s">
        <v>7</v>
      </c>
      <c r="G2564" s="15">
        <v>10865933</v>
      </c>
      <c r="H2564" s="4">
        <v>1</v>
      </c>
      <c r="I2564" s="4">
        <v>2</v>
      </c>
    </row>
    <row r="2565" spans="1:9" x14ac:dyDescent="0.35">
      <c r="A2565" s="4">
        <v>2560</v>
      </c>
      <c r="B2565" s="4">
        <v>2</v>
      </c>
      <c r="C2565" s="32">
        <v>38219</v>
      </c>
      <c r="D2565" s="5">
        <v>2004</v>
      </c>
      <c r="E2565" s="5" t="s">
        <v>31</v>
      </c>
      <c r="F2565" s="4" t="s">
        <v>8</v>
      </c>
      <c r="G2565" s="15">
        <v>11813867</v>
      </c>
      <c r="H2565" s="4">
        <v>2</v>
      </c>
      <c r="I2565" s="4">
        <v>1</v>
      </c>
    </row>
    <row r="2566" spans="1:9" x14ac:dyDescent="0.35">
      <c r="A2566" s="4">
        <v>2561</v>
      </c>
      <c r="B2566" s="4">
        <v>2</v>
      </c>
      <c r="C2566" s="32">
        <v>38220</v>
      </c>
      <c r="D2566" s="5">
        <v>2004</v>
      </c>
      <c r="E2566" s="5" t="s">
        <v>31</v>
      </c>
      <c r="F2566" s="4" t="s">
        <v>8</v>
      </c>
      <c r="G2566" s="15">
        <v>10919325</v>
      </c>
      <c r="H2566" s="4">
        <v>4</v>
      </c>
      <c r="I2566" s="4">
        <v>1</v>
      </c>
    </row>
    <row r="2567" spans="1:9" x14ac:dyDescent="0.35">
      <c r="A2567" s="4">
        <v>2562</v>
      </c>
      <c r="B2567" s="4">
        <v>2</v>
      </c>
      <c r="C2567" s="32">
        <v>38220</v>
      </c>
      <c r="D2567" s="5">
        <v>2004</v>
      </c>
      <c r="E2567" s="5" t="s">
        <v>31</v>
      </c>
      <c r="F2567" s="4" t="s">
        <v>8</v>
      </c>
      <c r="G2567" s="15">
        <v>7018665</v>
      </c>
      <c r="H2567" s="4">
        <v>3</v>
      </c>
      <c r="I2567" s="4">
        <v>4</v>
      </c>
    </row>
    <row r="2568" spans="1:9" x14ac:dyDescent="0.35">
      <c r="A2568" s="4">
        <v>2563</v>
      </c>
      <c r="B2568" s="4">
        <v>1</v>
      </c>
      <c r="C2568" s="32">
        <v>38220</v>
      </c>
      <c r="D2568" s="5">
        <v>2004</v>
      </c>
      <c r="E2568" s="5" t="s">
        <v>31</v>
      </c>
      <c r="F2568" s="4" t="s">
        <v>7</v>
      </c>
      <c r="G2568" s="15">
        <v>7760477</v>
      </c>
      <c r="H2568" s="4">
        <v>1</v>
      </c>
      <c r="I2568" s="4">
        <v>3</v>
      </c>
    </row>
    <row r="2569" spans="1:9" x14ac:dyDescent="0.35">
      <c r="A2569" s="4">
        <v>2564</v>
      </c>
      <c r="B2569" s="4">
        <v>1</v>
      </c>
      <c r="C2569" s="32">
        <v>38221</v>
      </c>
      <c r="D2569" s="5">
        <v>2004</v>
      </c>
      <c r="E2569" s="5" t="s">
        <v>31</v>
      </c>
      <c r="F2569" s="4" t="s">
        <v>8</v>
      </c>
      <c r="G2569" s="15">
        <v>7923747</v>
      </c>
      <c r="H2569" s="4">
        <v>3</v>
      </c>
      <c r="I2569" s="4">
        <v>2</v>
      </c>
    </row>
    <row r="2570" spans="1:9" x14ac:dyDescent="0.35">
      <c r="A2570" s="4">
        <v>2565</v>
      </c>
      <c r="B2570" s="4">
        <v>3</v>
      </c>
      <c r="C2570" s="32">
        <v>38222</v>
      </c>
      <c r="D2570" s="5">
        <v>2004</v>
      </c>
      <c r="E2570" s="5" t="s">
        <v>31</v>
      </c>
      <c r="F2570" s="4" t="s">
        <v>8</v>
      </c>
      <c r="G2570" s="15">
        <v>10607377</v>
      </c>
      <c r="H2570" s="4">
        <v>4</v>
      </c>
      <c r="I2570" s="4">
        <v>4</v>
      </c>
    </row>
    <row r="2571" spans="1:9" x14ac:dyDescent="0.35">
      <c r="A2571" s="4">
        <v>2566</v>
      </c>
      <c r="B2571" s="4">
        <v>7</v>
      </c>
      <c r="C2571" s="32">
        <v>38222</v>
      </c>
      <c r="D2571" s="5">
        <v>2004</v>
      </c>
      <c r="E2571" s="5" t="s">
        <v>31</v>
      </c>
      <c r="F2571" s="4" t="s">
        <v>7</v>
      </c>
      <c r="G2571" s="15">
        <v>9981283</v>
      </c>
      <c r="H2571" s="4">
        <v>4</v>
      </c>
      <c r="I2571" s="4">
        <v>1</v>
      </c>
    </row>
    <row r="2572" spans="1:9" x14ac:dyDescent="0.35">
      <c r="A2572" s="4">
        <v>2567</v>
      </c>
      <c r="B2572" s="4">
        <v>4</v>
      </c>
      <c r="C2572" s="32">
        <v>38222</v>
      </c>
      <c r="D2572" s="5">
        <v>2004</v>
      </c>
      <c r="E2572" s="5" t="s">
        <v>31</v>
      </c>
      <c r="F2572" s="4" t="s">
        <v>7</v>
      </c>
      <c r="G2572" s="15">
        <v>10734911</v>
      </c>
      <c r="H2572" s="4">
        <v>2</v>
      </c>
      <c r="I2572" s="4">
        <v>4</v>
      </c>
    </row>
    <row r="2573" spans="1:9" x14ac:dyDescent="0.35">
      <c r="A2573" s="4">
        <v>2568</v>
      </c>
      <c r="B2573" s="4">
        <v>6</v>
      </c>
      <c r="C2573" s="32">
        <v>38222</v>
      </c>
      <c r="D2573" s="5">
        <v>2004</v>
      </c>
      <c r="E2573" s="5" t="s">
        <v>31</v>
      </c>
      <c r="F2573" s="4" t="s">
        <v>7</v>
      </c>
      <c r="G2573" s="15">
        <v>9729459</v>
      </c>
      <c r="H2573" s="4">
        <v>2</v>
      </c>
      <c r="I2573" s="4">
        <v>2</v>
      </c>
    </row>
    <row r="2574" spans="1:9" x14ac:dyDescent="0.35">
      <c r="A2574" s="4">
        <v>2569</v>
      </c>
      <c r="B2574" s="4">
        <v>7</v>
      </c>
      <c r="C2574" s="32">
        <v>38222</v>
      </c>
      <c r="D2574" s="5">
        <v>2004</v>
      </c>
      <c r="E2574" s="5" t="s">
        <v>31</v>
      </c>
      <c r="F2574" s="4" t="s">
        <v>9</v>
      </c>
      <c r="G2574" s="15">
        <v>9210114</v>
      </c>
      <c r="H2574" s="4">
        <v>4</v>
      </c>
      <c r="I2574" s="4">
        <v>2</v>
      </c>
    </row>
    <row r="2575" spans="1:9" x14ac:dyDescent="0.35">
      <c r="A2575" s="4">
        <v>2570</v>
      </c>
      <c r="B2575" s="4">
        <v>4</v>
      </c>
      <c r="C2575" s="32">
        <v>38223</v>
      </c>
      <c r="D2575" s="5">
        <v>2004</v>
      </c>
      <c r="E2575" s="5" t="s">
        <v>31</v>
      </c>
      <c r="F2575" s="4" t="s">
        <v>10</v>
      </c>
      <c r="G2575" s="15">
        <v>9792925</v>
      </c>
      <c r="H2575" s="4">
        <v>4</v>
      </c>
      <c r="I2575" s="4">
        <v>1</v>
      </c>
    </row>
    <row r="2576" spans="1:9" x14ac:dyDescent="0.35">
      <c r="A2576" s="4">
        <v>2571</v>
      </c>
      <c r="B2576" s="4">
        <v>7</v>
      </c>
      <c r="C2576" s="32">
        <v>38223</v>
      </c>
      <c r="D2576" s="5">
        <v>2004</v>
      </c>
      <c r="E2576" s="5" t="s">
        <v>31</v>
      </c>
      <c r="F2576" s="4" t="s">
        <v>7</v>
      </c>
      <c r="G2576" s="15">
        <v>10728200</v>
      </c>
      <c r="H2576" s="4">
        <v>2</v>
      </c>
      <c r="I2576" s="4">
        <v>1</v>
      </c>
    </row>
    <row r="2577" spans="1:9" x14ac:dyDescent="0.35">
      <c r="A2577" s="4">
        <v>2572</v>
      </c>
      <c r="B2577" s="4">
        <v>5</v>
      </c>
      <c r="C2577" s="32">
        <v>38223</v>
      </c>
      <c r="D2577" s="5">
        <v>2004</v>
      </c>
      <c r="E2577" s="5" t="s">
        <v>31</v>
      </c>
      <c r="F2577" s="4" t="s">
        <v>7</v>
      </c>
      <c r="G2577" s="15">
        <v>11037983</v>
      </c>
      <c r="H2577" s="4">
        <v>2</v>
      </c>
      <c r="I2577" s="4">
        <v>2</v>
      </c>
    </row>
    <row r="2578" spans="1:9" x14ac:dyDescent="0.35">
      <c r="A2578" s="4">
        <v>2573</v>
      </c>
      <c r="B2578" s="4">
        <v>2</v>
      </c>
      <c r="C2578" s="32">
        <v>38223</v>
      </c>
      <c r="D2578" s="5">
        <v>2004</v>
      </c>
      <c r="E2578" s="5" t="s">
        <v>31</v>
      </c>
      <c r="F2578" s="4" t="s">
        <v>8</v>
      </c>
      <c r="G2578" s="15">
        <v>7966619</v>
      </c>
      <c r="H2578" s="4">
        <v>3</v>
      </c>
      <c r="I2578" s="4">
        <v>1</v>
      </c>
    </row>
    <row r="2579" spans="1:9" x14ac:dyDescent="0.35">
      <c r="A2579" s="4">
        <v>2574</v>
      </c>
      <c r="B2579" s="4">
        <v>7</v>
      </c>
      <c r="C2579" s="32">
        <v>38223</v>
      </c>
      <c r="D2579" s="5">
        <v>2004</v>
      </c>
      <c r="E2579" s="5" t="s">
        <v>31</v>
      </c>
      <c r="F2579" s="4" t="s">
        <v>7</v>
      </c>
      <c r="G2579" s="15">
        <v>9913001</v>
      </c>
      <c r="H2579" s="4">
        <v>1</v>
      </c>
      <c r="I2579" s="4">
        <v>1</v>
      </c>
    </row>
    <row r="2580" spans="1:9" x14ac:dyDescent="0.35">
      <c r="A2580" s="4">
        <v>2575</v>
      </c>
      <c r="B2580" s="4">
        <v>6</v>
      </c>
      <c r="C2580" s="32">
        <v>38223</v>
      </c>
      <c r="D2580" s="5">
        <v>2004</v>
      </c>
      <c r="E2580" s="5" t="s">
        <v>31</v>
      </c>
      <c r="F2580" s="4" t="s">
        <v>8</v>
      </c>
      <c r="G2580" s="15">
        <v>10976871</v>
      </c>
      <c r="H2580" s="4">
        <v>2</v>
      </c>
      <c r="I2580" s="4">
        <v>1</v>
      </c>
    </row>
    <row r="2581" spans="1:9" x14ac:dyDescent="0.35">
      <c r="A2581" s="4">
        <v>2576</v>
      </c>
      <c r="B2581" s="4">
        <v>4</v>
      </c>
      <c r="C2581" s="32">
        <v>38224</v>
      </c>
      <c r="D2581" s="5">
        <v>2004</v>
      </c>
      <c r="E2581" s="5" t="s">
        <v>31</v>
      </c>
      <c r="F2581" s="4" t="s">
        <v>7</v>
      </c>
      <c r="G2581" s="15">
        <v>7336674</v>
      </c>
      <c r="H2581" s="4">
        <v>4</v>
      </c>
      <c r="I2581" s="4">
        <v>3</v>
      </c>
    </row>
    <row r="2582" spans="1:9" x14ac:dyDescent="0.35">
      <c r="A2582" s="4">
        <v>2577</v>
      </c>
      <c r="B2582" s="4">
        <v>5</v>
      </c>
      <c r="C2582" s="32">
        <v>38225</v>
      </c>
      <c r="D2582" s="5">
        <v>2004</v>
      </c>
      <c r="E2582" s="5" t="s">
        <v>31</v>
      </c>
      <c r="F2582" s="4" t="s">
        <v>10</v>
      </c>
      <c r="G2582" s="15">
        <v>9633858</v>
      </c>
      <c r="H2582" s="4">
        <v>2</v>
      </c>
      <c r="I2582" s="4">
        <v>4</v>
      </c>
    </row>
    <row r="2583" spans="1:9" x14ac:dyDescent="0.35">
      <c r="A2583" s="4">
        <v>2578</v>
      </c>
      <c r="B2583" s="4">
        <v>1</v>
      </c>
      <c r="C2583" s="32">
        <v>38225</v>
      </c>
      <c r="D2583" s="5">
        <v>2004</v>
      </c>
      <c r="E2583" s="5" t="s">
        <v>31</v>
      </c>
      <c r="F2583" s="4" t="s">
        <v>8</v>
      </c>
      <c r="G2583" s="15">
        <v>7471176</v>
      </c>
      <c r="H2583" s="4">
        <v>4</v>
      </c>
      <c r="I2583" s="4">
        <v>3</v>
      </c>
    </row>
    <row r="2584" spans="1:9" x14ac:dyDescent="0.35">
      <c r="A2584" s="4">
        <v>2579</v>
      </c>
      <c r="B2584" s="4">
        <v>6</v>
      </c>
      <c r="C2584" s="32">
        <v>38225</v>
      </c>
      <c r="D2584" s="5">
        <v>2004</v>
      </c>
      <c r="E2584" s="5" t="s">
        <v>31</v>
      </c>
      <c r="F2584" s="4" t="s">
        <v>7</v>
      </c>
      <c r="G2584" s="15">
        <v>8758731</v>
      </c>
      <c r="H2584" s="4">
        <v>1</v>
      </c>
      <c r="I2584" s="4">
        <v>1</v>
      </c>
    </row>
    <row r="2585" spans="1:9" x14ac:dyDescent="0.35">
      <c r="A2585" s="4">
        <v>2580</v>
      </c>
      <c r="B2585" s="4">
        <v>5</v>
      </c>
      <c r="C2585" s="32">
        <v>38225</v>
      </c>
      <c r="D2585" s="5">
        <v>2004</v>
      </c>
      <c r="E2585" s="5" t="s">
        <v>31</v>
      </c>
      <c r="F2585" s="4" t="s">
        <v>10</v>
      </c>
      <c r="G2585" s="15">
        <v>10052648</v>
      </c>
      <c r="H2585" s="4">
        <v>1</v>
      </c>
      <c r="I2585" s="4">
        <v>1</v>
      </c>
    </row>
    <row r="2586" spans="1:9" x14ac:dyDescent="0.35">
      <c r="A2586" s="4">
        <v>2581</v>
      </c>
      <c r="B2586" s="4">
        <v>5</v>
      </c>
      <c r="C2586" s="32">
        <v>38225</v>
      </c>
      <c r="D2586" s="5">
        <v>2004</v>
      </c>
      <c r="E2586" s="5" t="s">
        <v>31</v>
      </c>
      <c r="F2586" s="4" t="s">
        <v>10</v>
      </c>
      <c r="G2586" s="15">
        <v>7218431</v>
      </c>
      <c r="H2586" s="4">
        <v>3</v>
      </c>
      <c r="I2586" s="4">
        <v>2</v>
      </c>
    </row>
    <row r="2587" spans="1:9" x14ac:dyDescent="0.35">
      <c r="A2587" s="4">
        <v>2582</v>
      </c>
      <c r="B2587" s="4">
        <v>7</v>
      </c>
      <c r="C2587" s="32">
        <v>38225</v>
      </c>
      <c r="D2587" s="5">
        <v>2004</v>
      </c>
      <c r="E2587" s="5" t="s">
        <v>31</v>
      </c>
      <c r="F2587" s="4" t="s">
        <v>9</v>
      </c>
      <c r="G2587" s="15">
        <v>9359294</v>
      </c>
      <c r="H2587" s="4">
        <v>2</v>
      </c>
      <c r="I2587" s="4">
        <v>3</v>
      </c>
    </row>
    <row r="2588" spans="1:9" x14ac:dyDescent="0.35">
      <c r="A2588" s="4">
        <v>2583</v>
      </c>
      <c r="B2588" s="4">
        <v>2</v>
      </c>
      <c r="C2588" s="32">
        <v>38225</v>
      </c>
      <c r="D2588" s="5">
        <v>2004</v>
      </c>
      <c r="E2588" s="5" t="s">
        <v>31</v>
      </c>
      <c r="F2588" s="4" t="s">
        <v>10</v>
      </c>
      <c r="G2588" s="15">
        <v>10520292</v>
      </c>
      <c r="H2588" s="4">
        <v>2</v>
      </c>
      <c r="I2588" s="4">
        <v>3</v>
      </c>
    </row>
    <row r="2589" spans="1:9" x14ac:dyDescent="0.35">
      <c r="A2589" s="4">
        <v>2584</v>
      </c>
      <c r="B2589" s="4">
        <v>4</v>
      </c>
      <c r="C2589" s="32">
        <v>38225</v>
      </c>
      <c r="D2589" s="5">
        <v>2004</v>
      </c>
      <c r="E2589" s="5" t="s">
        <v>31</v>
      </c>
      <c r="F2589" s="4" t="s">
        <v>7</v>
      </c>
      <c r="G2589" s="15">
        <v>7170897</v>
      </c>
      <c r="H2589" s="4">
        <v>2</v>
      </c>
      <c r="I2589" s="4">
        <v>3</v>
      </c>
    </row>
    <row r="2590" spans="1:9" x14ac:dyDescent="0.35">
      <c r="A2590" s="4">
        <v>2585</v>
      </c>
      <c r="B2590" s="4">
        <v>3</v>
      </c>
      <c r="C2590" s="32">
        <v>38225</v>
      </c>
      <c r="D2590" s="5">
        <v>2004</v>
      </c>
      <c r="E2590" s="5" t="s">
        <v>31</v>
      </c>
      <c r="F2590" s="4" t="s">
        <v>7</v>
      </c>
      <c r="G2590" s="15">
        <v>9306721</v>
      </c>
      <c r="H2590" s="4">
        <v>1</v>
      </c>
      <c r="I2590" s="4">
        <v>1</v>
      </c>
    </row>
    <row r="2591" spans="1:9" x14ac:dyDescent="0.35">
      <c r="A2591" s="4">
        <v>2586</v>
      </c>
      <c r="B2591" s="4">
        <v>3</v>
      </c>
      <c r="C2591" s="32">
        <v>38225</v>
      </c>
      <c r="D2591" s="5">
        <v>2004</v>
      </c>
      <c r="E2591" s="5" t="s">
        <v>31</v>
      </c>
      <c r="F2591" s="4" t="s">
        <v>9</v>
      </c>
      <c r="G2591" s="15">
        <v>10715805</v>
      </c>
      <c r="H2591" s="4">
        <v>2</v>
      </c>
      <c r="I2591" s="4">
        <v>3</v>
      </c>
    </row>
    <row r="2592" spans="1:9" x14ac:dyDescent="0.35">
      <c r="A2592" s="4">
        <v>2587</v>
      </c>
      <c r="B2592" s="4">
        <v>2</v>
      </c>
      <c r="C2592" s="32">
        <v>38225</v>
      </c>
      <c r="D2592" s="5">
        <v>2004</v>
      </c>
      <c r="E2592" s="5" t="s">
        <v>31</v>
      </c>
      <c r="F2592" s="4" t="s">
        <v>9</v>
      </c>
      <c r="G2592" s="15">
        <v>7515831</v>
      </c>
      <c r="H2592" s="4">
        <v>2</v>
      </c>
      <c r="I2592" s="4">
        <v>4</v>
      </c>
    </row>
    <row r="2593" spans="1:9" x14ac:dyDescent="0.35">
      <c r="A2593" s="4">
        <v>2588</v>
      </c>
      <c r="B2593" s="4">
        <v>4</v>
      </c>
      <c r="C2593" s="32">
        <v>38225</v>
      </c>
      <c r="D2593" s="5">
        <v>2004</v>
      </c>
      <c r="E2593" s="5" t="s">
        <v>31</v>
      </c>
      <c r="F2593" s="4" t="s">
        <v>8</v>
      </c>
      <c r="G2593" s="15">
        <v>8058219</v>
      </c>
      <c r="H2593" s="4">
        <v>4</v>
      </c>
      <c r="I2593" s="4">
        <v>1</v>
      </c>
    </row>
    <row r="2594" spans="1:9" x14ac:dyDescent="0.35">
      <c r="A2594" s="4">
        <v>2589</v>
      </c>
      <c r="B2594" s="4">
        <v>2</v>
      </c>
      <c r="C2594" s="32">
        <v>38225</v>
      </c>
      <c r="D2594" s="5">
        <v>2004</v>
      </c>
      <c r="E2594" s="5" t="s">
        <v>31</v>
      </c>
      <c r="F2594" s="4" t="s">
        <v>7</v>
      </c>
      <c r="G2594" s="15">
        <v>8821451</v>
      </c>
      <c r="H2594" s="4">
        <v>1</v>
      </c>
      <c r="I2594" s="4">
        <v>2</v>
      </c>
    </row>
    <row r="2595" spans="1:9" x14ac:dyDescent="0.35">
      <c r="A2595" s="4">
        <v>2590</v>
      </c>
      <c r="B2595" s="4">
        <v>2</v>
      </c>
      <c r="C2595" s="32">
        <v>38226</v>
      </c>
      <c r="D2595" s="5">
        <v>2004</v>
      </c>
      <c r="E2595" s="5" t="s">
        <v>31</v>
      </c>
      <c r="F2595" s="4" t="s">
        <v>8</v>
      </c>
      <c r="G2595" s="15">
        <v>7406782</v>
      </c>
      <c r="H2595" s="4">
        <v>4</v>
      </c>
      <c r="I2595" s="4">
        <v>1</v>
      </c>
    </row>
    <row r="2596" spans="1:9" x14ac:dyDescent="0.35">
      <c r="A2596" s="4">
        <v>2591</v>
      </c>
      <c r="B2596" s="4">
        <v>6</v>
      </c>
      <c r="C2596" s="32">
        <v>38226</v>
      </c>
      <c r="D2596" s="5">
        <v>2004</v>
      </c>
      <c r="E2596" s="5" t="s">
        <v>31</v>
      </c>
      <c r="F2596" s="4" t="s">
        <v>8</v>
      </c>
      <c r="G2596" s="15">
        <v>9532085</v>
      </c>
      <c r="H2596" s="4">
        <v>1</v>
      </c>
      <c r="I2596" s="4">
        <v>2</v>
      </c>
    </row>
    <row r="2597" spans="1:9" x14ac:dyDescent="0.35">
      <c r="A2597" s="4">
        <v>2592</v>
      </c>
      <c r="B2597" s="4">
        <v>7</v>
      </c>
      <c r="C2597" s="32">
        <v>38228</v>
      </c>
      <c r="D2597" s="5">
        <v>2004</v>
      </c>
      <c r="E2597" s="5" t="s">
        <v>31</v>
      </c>
      <c r="F2597" s="4" t="s">
        <v>10</v>
      </c>
      <c r="G2597" s="15">
        <v>8879251</v>
      </c>
      <c r="H2597" s="4">
        <v>3</v>
      </c>
      <c r="I2597" s="4">
        <v>3</v>
      </c>
    </row>
    <row r="2598" spans="1:9" x14ac:dyDescent="0.35">
      <c r="A2598" s="4">
        <v>2593</v>
      </c>
      <c r="B2598" s="4">
        <v>7</v>
      </c>
      <c r="C2598" s="32">
        <v>38228</v>
      </c>
      <c r="D2598" s="5">
        <v>2004</v>
      </c>
      <c r="E2598" s="5" t="s">
        <v>31</v>
      </c>
      <c r="F2598" s="4" t="s">
        <v>7</v>
      </c>
      <c r="G2598" s="15">
        <v>8792257</v>
      </c>
      <c r="H2598" s="4">
        <v>3</v>
      </c>
      <c r="I2598" s="4">
        <v>1</v>
      </c>
    </row>
    <row r="2599" spans="1:9" x14ac:dyDescent="0.35">
      <c r="A2599" s="4">
        <v>2594</v>
      </c>
      <c r="B2599" s="4">
        <v>3</v>
      </c>
      <c r="C2599" s="32">
        <v>38229</v>
      </c>
      <c r="D2599" s="5">
        <v>2004</v>
      </c>
      <c r="E2599" s="5" t="s">
        <v>31</v>
      </c>
      <c r="F2599" s="4" t="s">
        <v>9</v>
      </c>
      <c r="G2599" s="15">
        <v>7195401</v>
      </c>
      <c r="H2599" s="4">
        <v>3</v>
      </c>
      <c r="I2599" s="4">
        <v>3</v>
      </c>
    </row>
    <row r="2600" spans="1:9" x14ac:dyDescent="0.35">
      <c r="A2600" s="4">
        <v>2595</v>
      </c>
      <c r="B2600" s="4">
        <v>4</v>
      </c>
      <c r="C2600" s="32">
        <v>38229</v>
      </c>
      <c r="D2600" s="5">
        <v>2004</v>
      </c>
      <c r="E2600" s="5" t="s">
        <v>31</v>
      </c>
      <c r="F2600" s="4" t="s">
        <v>7</v>
      </c>
      <c r="G2600" s="15">
        <v>7147582</v>
      </c>
      <c r="H2600" s="4">
        <v>2</v>
      </c>
      <c r="I2600" s="4">
        <v>2</v>
      </c>
    </row>
    <row r="2601" spans="1:9" x14ac:dyDescent="0.35">
      <c r="A2601" s="4">
        <v>2596</v>
      </c>
      <c r="B2601" s="4">
        <v>3</v>
      </c>
      <c r="C2601" s="32">
        <v>38229</v>
      </c>
      <c r="D2601" s="5">
        <v>2004</v>
      </c>
      <c r="E2601" s="5" t="s">
        <v>31</v>
      </c>
      <c r="F2601" s="4" t="s">
        <v>9</v>
      </c>
      <c r="G2601" s="15">
        <v>10757210</v>
      </c>
      <c r="H2601" s="4">
        <v>4</v>
      </c>
      <c r="I2601" s="4">
        <v>1</v>
      </c>
    </row>
    <row r="2602" spans="1:9" x14ac:dyDescent="0.35">
      <c r="A2602" s="4">
        <v>2597</v>
      </c>
      <c r="B2602" s="4">
        <v>5</v>
      </c>
      <c r="C2602" s="32">
        <v>38230</v>
      </c>
      <c r="D2602" s="5">
        <v>2004</v>
      </c>
      <c r="E2602" s="5" t="s">
        <v>31</v>
      </c>
      <c r="F2602" s="4" t="s">
        <v>8</v>
      </c>
      <c r="G2602" s="15">
        <v>10340922</v>
      </c>
      <c r="H2602" s="4">
        <v>4</v>
      </c>
      <c r="I2602" s="4">
        <v>2</v>
      </c>
    </row>
    <row r="2603" spans="1:9" x14ac:dyDescent="0.35">
      <c r="A2603" s="4">
        <v>2598</v>
      </c>
      <c r="B2603" s="4">
        <v>3</v>
      </c>
      <c r="C2603" s="32">
        <v>38231</v>
      </c>
      <c r="D2603" s="5">
        <v>2004</v>
      </c>
      <c r="E2603" s="5" t="s">
        <v>32</v>
      </c>
      <c r="F2603" s="4" t="s">
        <v>8</v>
      </c>
      <c r="G2603" s="15">
        <v>7304875</v>
      </c>
      <c r="H2603" s="4">
        <v>4</v>
      </c>
      <c r="I2603" s="4">
        <v>1</v>
      </c>
    </row>
    <row r="2604" spans="1:9" x14ac:dyDescent="0.35">
      <c r="A2604" s="4">
        <v>2599</v>
      </c>
      <c r="B2604" s="4">
        <v>2</v>
      </c>
      <c r="C2604" s="32">
        <v>38232</v>
      </c>
      <c r="D2604" s="5">
        <v>2004</v>
      </c>
      <c r="E2604" s="5" t="s">
        <v>32</v>
      </c>
      <c r="F2604" s="4" t="s">
        <v>9</v>
      </c>
      <c r="G2604" s="15">
        <v>10774872</v>
      </c>
      <c r="H2604" s="4">
        <v>1</v>
      </c>
      <c r="I2604" s="4">
        <v>2</v>
      </c>
    </row>
    <row r="2605" spans="1:9" x14ac:dyDescent="0.35">
      <c r="A2605" s="4">
        <v>2600</v>
      </c>
      <c r="B2605" s="4">
        <v>1</v>
      </c>
      <c r="C2605" s="32">
        <v>38232</v>
      </c>
      <c r="D2605" s="5">
        <v>2004</v>
      </c>
      <c r="E2605" s="5" t="s">
        <v>32</v>
      </c>
      <c r="F2605" s="4" t="s">
        <v>8</v>
      </c>
      <c r="G2605" s="15">
        <v>8018106</v>
      </c>
      <c r="H2605" s="4">
        <v>3</v>
      </c>
      <c r="I2605" s="4">
        <v>2</v>
      </c>
    </row>
    <row r="2606" spans="1:9" x14ac:dyDescent="0.35">
      <c r="A2606" s="4">
        <v>2601</v>
      </c>
      <c r="B2606" s="4">
        <v>7</v>
      </c>
      <c r="C2606" s="32">
        <v>38232</v>
      </c>
      <c r="D2606" s="5">
        <v>2004</v>
      </c>
      <c r="E2606" s="5" t="s">
        <v>32</v>
      </c>
      <c r="F2606" s="4" t="s">
        <v>8</v>
      </c>
      <c r="G2606" s="15">
        <v>11659577</v>
      </c>
      <c r="H2606" s="4">
        <v>2</v>
      </c>
      <c r="I2606" s="4">
        <v>3</v>
      </c>
    </row>
    <row r="2607" spans="1:9" x14ac:dyDescent="0.35">
      <c r="A2607" s="4">
        <v>2602</v>
      </c>
      <c r="B2607" s="4">
        <v>6</v>
      </c>
      <c r="C2607" s="32">
        <v>38233</v>
      </c>
      <c r="D2607" s="5">
        <v>2004</v>
      </c>
      <c r="E2607" s="5" t="s">
        <v>32</v>
      </c>
      <c r="F2607" s="4" t="s">
        <v>9</v>
      </c>
      <c r="G2607" s="15">
        <v>7755626</v>
      </c>
      <c r="H2607" s="4">
        <v>1</v>
      </c>
      <c r="I2607" s="4">
        <v>1</v>
      </c>
    </row>
    <row r="2608" spans="1:9" x14ac:dyDescent="0.35">
      <c r="A2608" s="4">
        <v>2603</v>
      </c>
      <c r="B2608" s="4">
        <v>7</v>
      </c>
      <c r="C2608" s="32">
        <v>38233</v>
      </c>
      <c r="D2608" s="5">
        <v>2004</v>
      </c>
      <c r="E2608" s="5" t="s">
        <v>32</v>
      </c>
      <c r="F2608" s="4" t="s">
        <v>10</v>
      </c>
      <c r="G2608" s="15">
        <v>7218162</v>
      </c>
      <c r="H2608" s="4">
        <v>4</v>
      </c>
      <c r="I2608" s="4">
        <v>1</v>
      </c>
    </row>
    <row r="2609" spans="1:9" x14ac:dyDescent="0.35">
      <c r="A2609" s="4">
        <v>2604</v>
      </c>
      <c r="B2609" s="4">
        <v>2</v>
      </c>
      <c r="C2609" s="32">
        <v>38233</v>
      </c>
      <c r="D2609" s="5">
        <v>2004</v>
      </c>
      <c r="E2609" s="5" t="s">
        <v>32</v>
      </c>
      <c r="F2609" s="4" t="s">
        <v>8</v>
      </c>
      <c r="G2609" s="15">
        <v>8972892</v>
      </c>
      <c r="H2609" s="4">
        <v>4</v>
      </c>
      <c r="I2609" s="4">
        <v>2</v>
      </c>
    </row>
    <row r="2610" spans="1:9" x14ac:dyDescent="0.35">
      <c r="A2610" s="4">
        <v>2605</v>
      </c>
      <c r="B2610" s="4">
        <v>4</v>
      </c>
      <c r="C2610" s="32">
        <v>38234</v>
      </c>
      <c r="D2610" s="5">
        <v>2004</v>
      </c>
      <c r="E2610" s="5" t="s">
        <v>32</v>
      </c>
      <c r="F2610" s="4" t="s">
        <v>8</v>
      </c>
      <c r="G2610" s="15">
        <v>7519745</v>
      </c>
      <c r="H2610" s="4">
        <v>3</v>
      </c>
      <c r="I2610" s="4">
        <v>3</v>
      </c>
    </row>
    <row r="2611" spans="1:9" x14ac:dyDescent="0.35">
      <c r="A2611" s="4">
        <v>2606</v>
      </c>
      <c r="B2611" s="4">
        <v>5</v>
      </c>
      <c r="C2611" s="32">
        <v>38234</v>
      </c>
      <c r="D2611" s="5">
        <v>2004</v>
      </c>
      <c r="E2611" s="5" t="s">
        <v>32</v>
      </c>
      <c r="F2611" s="4" t="s">
        <v>8</v>
      </c>
      <c r="G2611" s="15">
        <v>11731248</v>
      </c>
      <c r="H2611" s="4">
        <v>4</v>
      </c>
      <c r="I2611" s="4">
        <v>4</v>
      </c>
    </row>
    <row r="2612" spans="1:9" x14ac:dyDescent="0.35">
      <c r="A2612" s="4">
        <v>2607</v>
      </c>
      <c r="B2612" s="4">
        <v>3</v>
      </c>
      <c r="C2612" s="32">
        <v>38236</v>
      </c>
      <c r="D2612" s="5">
        <v>2004</v>
      </c>
      <c r="E2612" s="5" t="s">
        <v>32</v>
      </c>
      <c r="F2612" s="4" t="s">
        <v>10</v>
      </c>
      <c r="G2612" s="15">
        <v>8771562</v>
      </c>
      <c r="H2612" s="4">
        <v>1</v>
      </c>
      <c r="I2612" s="4">
        <v>1</v>
      </c>
    </row>
    <row r="2613" spans="1:9" x14ac:dyDescent="0.35">
      <c r="A2613" s="4">
        <v>2608</v>
      </c>
      <c r="B2613" s="4">
        <v>1</v>
      </c>
      <c r="C2613" s="32">
        <v>38236</v>
      </c>
      <c r="D2613" s="5">
        <v>2004</v>
      </c>
      <c r="E2613" s="5" t="s">
        <v>32</v>
      </c>
      <c r="F2613" s="4" t="s">
        <v>7</v>
      </c>
      <c r="G2613" s="15">
        <v>7778412</v>
      </c>
      <c r="H2613" s="4">
        <v>4</v>
      </c>
      <c r="I2613" s="4">
        <v>4</v>
      </c>
    </row>
    <row r="2614" spans="1:9" x14ac:dyDescent="0.35">
      <c r="A2614" s="4">
        <v>2609</v>
      </c>
      <c r="B2614" s="4">
        <v>6</v>
      </c>
      <c r="C2614" s="32">
        <v>38236</v>
      </c>
      <c r="D2614" s="5">
        <v>2004</v>
      </c>
      <c r="E2614" s="5" t="s">
        <v>32</v>
      </c>
      <c r="F2614" s="4" t="s">
        <v>7</v>
      </c>
      <c r="G2614" s="15">
        <v>7845442</v>
      </c>
      <c r="H2614" s="4">
        <v>2</v>
      </c>
      <c r="I2614" s="4">
        <v>1</v>
      </c>
    </row>
    <row r="2615" spans="1:9" x14ac:dyDescent="0.35">
      <c r="A2615" s="4">
        <v>2610</v>
      </c>
      <c r="B2615" s="4">
        <v>7</v>
      </c>
      <c r="C2615" s="32">
        <v>38236</v>
      </c>
      <c r="D2615" s="5">
        <v>2004</v>
      </c>
      <c r="E2615" s="5" t="s">
        <v>32</v>
      </c>
      <c r="F2615" s="4" t="s">
        <v>8</v>
      </c>
      <c r="G2615" s="15">
        <v>11036025</v>
      </c>
      <c r="H2615" s="4">
        <v>4</v>
      </c>
      <c r="I2615" s="4">
        <v>3</v>
      </c>
    </row>
    <row r="2616" spans="1:9" x14ac:dyDescent="0.35">
      <c r="A2616" s="4">
        <v>2611</v>
      </c>
      <c r="B2616" s="4">
        <v>5</v>
      </c>
      <c r="C2616" s="32">
        <v>38236</v>
      </c>
      <c r="D2616" s="5">
        <v>2004</v>
      </c>
      <c r="E2616" s="5" t="s">
        <v>32</v>
      </c>
      <c r="F2616" s="4" t="s">
        <v>8</v>
      </c>
      <c r="G2616" s="15">
        <v>10311831</v>
      </c>
      <c r="H2616" s="4">
        <v>3</v>
      </c>
      <c r="I2616" s="4">
        <v>2</v>
      </c>
    </row>
    <row r="2617" spans="1:9" x14ac:dyDescent="0.35">
      <c r="A2617" s="4">
        <v>2612</v>
      </c>
      <c r="B2617" s="4">
        <v>5</v>
      </c>
      <c r="C2617" s="32">
        <v>38237</v>
      </c>
      <c r="D2617" s="5">
        <v>2004</v>
      </c>
      <c r="E2617" s="5" t="s">
        <v>32</v>
      </c>
      <c r="F2617" s="4" t="s">
        <v>8</v>
      </c>
      <c r="G2617" s="15">
        <v>9875353</v>
      </c>
      <c r="H2617" s="4">
        <v>4</v>
      </c>
      <c r="I2617" s="4">
        <v>2</v>
      </c>
    </row>
    <row r="2618" spans="1:9" x14ac:dyDescent="0.35">
      <c r="A2618" s="4">
        <v>2613</v>
      </c>
      <c r="B2618" s="4">
        <v>1</v>
      </c>
      <c r="C2618" s="32">
        <v>38237</v>
      </c>
      <c r="D2618" s="5">
        <v>2004</v>
      </c>
      <c r="E2618" s="5" t="s">
        <v>32</v>
      </c>
      <c r="F2618" s="4" t="s">
        <v>8</v>
      </c>
      <c r="G2618" s="15">
        <v>7778859</v>
      </c>
      <c r="H2618" s="4">
        <v>3</v>
      </c>
      <c r="I2618" s="4">
        <v>1</v>
      </c>
    </row>
    <row r="2619" spans="1:9" x14ac:dyDescent="0.35">
      <c r="A2619" s="4">
        <v>2614</v>
      </c>
      <c r="B2619" s="4">
        <v>4</v>
      </c>
      <c r="C2619" s="32">
        <v>38238</v>
      </c>
      <c r="D2619" s="5">
        <v>2004</v>
      </c>
      <c r="E2619" s="5" t="s">
        <v>32</v>
      </c>
      <c r="F2619" s="4" t="s">
        <v>9</v>
      </c>
      <c r="G2619" s="15">
        <v>11918882</v>
      </c>
      <c r="H2619" s="4">
        <v>3</v>
      </c>
      <c r="I2619" s="4">
        <v>2</v>
      </c>
    </row>
    <row r="2620" spans="1:9" x14ac:dyDescent="0.35">
      <c r="A2620" s="4">
        <v>2615</v>
      </c>
      <c r="B2620" s="4">
        <v>5</v>
      </c>
      <c r="C2620" s="32">
        <v>38238</v>
      </c>
      <c r="D2620" s="5">
        <v>2004</v>
      </c>
      <c r="E2620" s="5" t="s">
        <v>32</v>
      </c>
      <c r="F2620" s="4" t="s">
        <v>8</v>
      </c>
      <c r="G2620" s="15">
        <v>11452540</v>
      </c>
      <c r="H2620" s="4">
        <v>1</v>
      </c>
      <c r="I2620" s="4">
        <v>4</v>
      </c>
    </row>
    <row r="2621" spans="1:9" x14ac:dyDescent="0.35">
      <c r="A2621" s="4">
        <v>2616</v>
      </c>
      <c r="B2621" s="4">
        <v>3</v>
      </c>
      <c r="C2621" s="32">
        <v>38238</v>
      </c>
      <c r="D2621" s="5">
        <v>2004</v>
      </c>
      <c r="E2621" s="5" t="s">
        <v>32</v>
      </c>
      <c r="F2621" s="4" t="s">
        <v>8</v>
      </c>
      <c r="G2621" s="15">
        <v>10399428</v>
      </c>
      <c r="H2621" s="4">
        <v>4</v>
      </c>
      <c r="I2621" s="4">
        <v>1</v>
      </c>
    </row>
    <row r="2622" spans="1:9" x14ac:dyDescent="0.35">
      <c r="A2622" s="4">
        <v>2617</v>
      </c>
      <c r="B2622" s="4">
        <v>4</v>
      </c>
      <c r="C2622" s="32">
        <v>38238</v>
      </c>
      <c r="D2622" s="5">
        <v>2004</v>
      </c>
      <c r="E2622" s="5" t="s">
        <v>32</v>
      </c>
      <c r="F2622" s="4" t="s">
        <v>10</v>
      </c>
      <c r="G2622" s="15">
        <v>11431505</v>
      </c>
      <c r="H2622" s="4">
        <v>3</v>
      </c>
      <c r="I2622" s="4">
        <v>4</v>
      </c>
    </row>
    <row r="2623" spans="1:9" x14ac:dyDescent="0.35">
      <c r="A2623" s="4">
        <v>2618</v>
      </c>
      <c r="B2623" s="4">
        <v>1</v>
      </c>
      <c r="C2623" s="32">
        <v>38238</v>
      </c>
      <c r="D2623" s="5">
        <v>2004</v>
      </c>
      <c r="E2623" s="5" t="s">
        <v>32</v>
      </c>
      <c r="F2623" s="4" t="s">
        <v>7</v>
      </c>
      <c r="G2623" s="15">
        <v>8893947</v>
      </c>
      <c r="H2623" s="4">
        <v>3</v>
      </c>
      <c r="I2623" s="4">
        <v>4</v>
      </c>
    </row>
    <row r="2624" spans="1:9" x14ac:dyDescent="0.35">
      <c r="A2624" s="4">
        <v>2619</v>
      </c>
      <c r="B2624" s="4">
        <v>1</v>
      </c>
      <c r="C2624" s="32">
        <v>38238</v>
      </c>
      <c r="D2624" s="5">
        <v>2004</v>
      </c>
      <c r="E2624" s="5" t="s">
        <v>32</v>
      </c>
      <c r="F2624" s="4" t="s">
        <v>8</v>
      </c>
      <c r="G2624" s="15">
        <v>8900733</v>
      </c>
      <c r="H2624" s="4">
        <v>4</v>
      </c>
      <c r="I2624" s="4">
        <v>3</v>
      </c>
    </row>
    <row r="2625" spans="1:9" x14ac:dyDescent="0.35">
      <c r="A2625" s="4">
        <v>2620</v>
      </c>
      <c r="B2625" s="4">
        <v>7</v>
      </c>
      <c r="C2625" s="32">
        <v>38238</v>
      </c>
      <c r="D2625" s="5">
        <v>2004</v>
      </c>
      <c r="E2625" s="5" t="s">
        <v>32</v>
      </c>
      <c r="F2625" s="4" t="s">
        <v>8</v>
      </c>
      <c r="G2625" s="15">
        <v>11935082</v>
      </c>
      <c r="H2625" s="4">
        <v>1</v>
      </c>
      <c r="I2625" s="4">
        <v>3</v>
      </c>
    </row>
    <row r="2626" spans="1:9" x14ac:dyDescent="0.35">
      <c r="A2626" s="4">
        <v>2621</v>
      </c>
      <c r="B2626" s="4">
        <v>7</v>
      </c>
      <c r="C2626" s="32">
        <v>38239</v>
      </c>
      <c r="D2626" s="5">
        <v>2004</v>
      </c>
      <c r="E2626" s="5" t="s">
        <v>32</v>
      </c>
      <c r="F2626" s="4" t="s">
        <v>7</v>
      </c>
      <c r="G2626" s="15">
        <v>11404432</v>
      </c>
      <c r="H2626" s="4">
        <v>2</v>
      </c>
      <c r="I2626" s="4">
        <v>3</v>
      </c>
    </row>
    <row r="2627" spans="1:9" x14ac:dyDescent="0.35">
      <c r="A2627" s="4">
        <v>2622</v>
      </c>
      <c r="B2627" s="4">
        <v>6</v>
      </c>
      <c r="C2627" s="32">
        <v>38239</v>
      </c>
      <c r="D2627" s="5">
        <v>2004</v>
      </c>
      <c r="E2627" s="5" t="s">
        <v>32</v>
      </c>
      <c r="F2627" s="4" t="s">
        <v>8</v>
      </c>
      <c r="G2627" s="15">
        <v>8767009</v>
      </c>
      <c r="H2627" s="4">
        <v>1</v>
      </c>
      <c r="I2627" s="4">
        <v>4</v>
      </c>
    </row>
    <row r="2628" spans="1:9" x14ac:dyDescent="0.35">
      <c r="A2628" s="4">
        <v>2623</v>
      </c>
      <c r="B2628" s="4">
        <v>2</v>
      </c>
      <c r="C2628" s="32">
        <v>38240</v>
      </c>
      <c r="D2628" s="5">
        <v>2004</v>
      </c>
      <c r="E2628" s="5" t="s">
        <v>32</v>
      </c>
      <c r="F2628" s="4" t="s">
        <v>8</v>
      </c>
      <c r="G2628" s="15">
        <v>10194024</v>
      </c>
      <c r="H2628" s="4">
        <v>3</v>
      </c>
      <c r="I2628" s="4">
        <v>1</v>
      </c>
    </row>
    <row r="2629" spans="1:9" x14ac:dyDescent="0.35">
      <c r="A2629" s="4">
        <v>2624</v>
      </c>
      <c r="B2629" s="4">
        <v>1</v>
      </c>
      <c r="C2629" s="32">
        <v>38240</v>
      </c>
      <c r="D2629" s="5">
        <v>2004</v>
      </c>
      <c r="E2629" s="5" t="s">
        <v>32</v>
      </c>
      <c r="F2629" s="4" t="s">
        <v>9</v>
      </c>
      <c r="G2629" s="15">
        <v>10891710</v>
      </c>
      <c r="H2629" s="4">
        <v>3</v>
      </c>
      <c r="I2629" s="4">
        <v>3</v>
      </c>
    </row>
    <row r="2630" spans="1:9" x14ac:dyDescent="0.35">
      <c r="A2630" s="4">
        <v>2625</v>
      </c>
      <c r="B2630" s="4">
        <v>5</v>
      </c>
      <c r="C2630" s="32">
        <v>38241</v>
      </c>
      <c r="D2630" s="5">
        <v>2004</v>
      </c>
      <c r="E2630" s="5" t="s">
        <v>32</v>
      </c>
      <c r="F2630" s="4" t="s">
        <v>8</v>
      </c>
      <c r="G2630" s="15">
        <v>8420658</v>
      </c>
      <c r="H2630" s="4">
        <v>3</v>
      </c>
      <c r="I2630" s="4">
        <v>4</v>
      </c>
    </row>
    <row r="2631" spans="1:9" x14ac:dyDescent="0.35">
      <c r="A2631" s="4">
        <v>2626</v>
      </c>
      <c r="B2631" s="4">
        <v>5</v>
      </c>
      <c r="C2631" s="32">
        <v>38242</v>
      </c>
      <c r="D2631" s="5">
        <v>2004</v>
      </c>
      <c r="E2631" s="5" t="s">
        <v>32</v>
      </c>
      <c r="F2631" s="4" t="s">
        <v>8</v>
      </c>
      <c r="G2631" s="15">
        <v>10080314</v>
      </c>
      <c r="H2631" s="4">
        <v>4</v>
      </c>
      <c r="I2631" s="4">
        <v>4</v>
      </c>
    </row>
    <row r="2632" spans="1:9" x14ac:dyDescent="0.35">
      <c r="A2632" s="4">
        <v>2627</v>
      </c>
      <c r="B2632" s="4">
        <v>1</v>
      </c>
      <c r="C2632" s="32">
        <v>38242</v>
      </c>
      <c r="D2632" s="5">
        <v>2004</v>
      </c>
      <c r="E2632" s="5" t="s">
        <v>32</v>
      </c>
      <c r="F2632" s="4" t="s">
        <v>8</v>
      </c>
      <c r="G2632" s="15">
        <v>9630326</v>
      </c>
      <c r="H2632" s="4">
        <v>2</v>
      </c>
      <c r="I2632" s="4">
        <v>3</v>
      </c>
    </row>
    <row r="2633" spans="1:9" x14ac:dyDescent="0.35">
      <c r="A2633" s="4">
        <v>2628</v>
      </c>
      <c r="B2633" s="4">
        <v>6</v>
      </c>
      <c r="C2633" s="32">
        <v>38242</v>
      </c>
      <c r="D2633" s="5">
        <v>2004</v>
      </c>
      <c r="E2633" s="5" t="s">
        <v>32</v>
      </c>
      <c r="F2633" s="4" t="s">
        <v>7</v>
      </c>
      <c r="G2633" s="15">
        <v>11848555</v>
      </c>
      <c r="H2633" s="4">
        <v>3</v>
      </c>
      <c r="I2633" s="4">
        <v>2</v>
      </c>
    </row>
    <row r="2634" spans="1:9" x14ac:dyDescent="0.35">
      <c r="A2634" s="4">
        <v>2629</v>
      </c>
      <c r="B2634" s="4">
        <v>5</v>
      </c>
      <c r="C2634" s="32">
        <v>38242</v>
      </c>
      <c r="D2634" s="5">
        <v>2004</v>
      </c>
      <c r="E2634" s="5" t="s">
        <v>32</v>
      </c>
      <c r="F2634" s="4" t="s">
        <v>9</v>
      </c>
      <c r="G2634" s="15">
        <v>8495574</v>
      </c>
      <c r="H2634" s="4">
        <v>2</v>
      </c>
      <c r="I2634" s="4">
        <v>2</v>
      </c>
    </row>
    <row r="2635" spans="1:9" x14ac:dyDescent="0.35">
      <c r="A2635" s="4">
        <v>2630</v>
      </c>
      <c r="B2635" s="4">
        <v>4</v>
      </c>
      <c r="C2635" s="32">
        <v>38242</v>
      </c>
      <c r="D2635" s="5">
        <v>2004</v>
      </c>
      <c r="E2635" s="5" t="s">
        <v>32</v>
      </c>
      <c r="F2635" s="4" t="s">
        <v>10</v>
      </c>
      <c r="G2635" s="15">
        <v>7066862</v>
      </c>
      <c r="H2635" s="4">
        <v>4</v>
      </c>
      <c r="I2635" s="4">
        <v>1</v>
      </c>
    </row>
    <row r="2636" spans="1:9" x14ac:dyDescent="0.35">
      <c r="A2636" s="4">
        <v>2631</v>
      </c>
      <c r="B2636" s="4">
        <v>6</v>
      </c>
      <c r="C2636" s="32">
        <v>38243</v>
      </c>
      <c r="D2636" s="5">
        <v>2004</v>
      </c>
      <c r="E2636" s="5" t="s">
        <v>32</v>
      </c>
      <c r="F2636" s="4" t="s">
        <v>8</v>
      </c>
      <c r="G2636" s="15">
        <v>11494464</v>
      </c>
      <c r="H2636" s="4">
        <v>1</v>
      </c>
      <c r="I2636" s="4">
        <v>3</v>
      </c>
    </row>
    <row r="2637" spans="1:9" x14ac:dyDescent="0.35">
      <c r="A2637" s="4">
        <v>2632</v>
      </c>
      <c r="B2637" s="4">
        <v>3</v>
      </c>
      <c r="C2637" s="32">
        <v>38243</v>
      </c>
      <c r="D2637" s="5">
        <v>2004</v>
      </c>
      <c r="E2637" s="5" t="s">
        <v>32</v>
      </c>
      <c r="F2637" s="4" t="s">
        <v>10</v>
      </c>
      <c r="G2637" s="15">
        <v>8984239</v>
      </c>
      <c r="H2637" s="4">
        <v>3</v>
      </c>
      <c r="I2637" s="4">
        <v>1</v>
      </c>
    </row>
    <row r="2638" spans="1:9" x14ac:dyDescent="0.35">
      <c r="A2638" s="4">
        <v>2633</v>
      </c>
      <c r="B2638" s="4">
        <v>7</v>
      </c>
      <c r="C2638" s="32">
        <v>38243</v>
      </c>
      <c r="D2638" s="5">
        <v>2004</v>
      </c>
      <c r="E2638" s="5" t="s">
        <v>32</v>
      </c>
      <c r="F2638" s="4" t="s">
        <v>7</v>
      </c>
      <c r="G2638" s="15">
        <v>10221671</v>
      </c>
      <c r="H2638" s="4">
        <v>4</v>
      </c>
      <c r="I2638" s="4">
        <v>1</v>
      </c>
    </row>
    <row r="2639" spans="1:9" x14ac:dyDescent="0.35">
      <c r="A2639" s="4">
        <v>2634</v>
      </c>
      <c r="B2639" s="4">
        <v>1</v>
      </c>
      <c r="C2639" s="32">
        <v>38243</v>
      </c>
      <c r="D2639" s="5">
        <v>2004</v>
      </c>
      <c r="E2639" s="5" t="s">
        <v>32</v>
      </c>
      <c r="F2639" s="4" t="s">
        <v>8</v>
      </c>
      <c r="G2639" s="15">
        <v>7427916</v>
      </c>
      <c r="H2639" s="4">
        <v>3</v>
      </c>
      <c r="I2639" s="4">
        <v>3</v>
      </c>
    </row>
    <row r="2640" spans="1:9" x14ac:dyDescent="0.35">
      <c r="A2640" s="4">
        <v>2635</v>
      </c>
      <c r="B2640" s="4">
        <v>4</v>
      </c>
      <c r="C2640" s="32">
        <v>38243</v>
      </c>
      <c r="D2640" s="5">
        <v>2004</v>
      </c>
      <c r="E2640" s="5" t="s">
        <v>32</v>
      </c>
      <c r="F2640" s="4" t="s">
        <v>7</v>
      </c>
      <c r="G2640" s="15">
        <v>9961437</v>
      </c>
      <c r="H2640" s="4">
        <v>3</v>
      </c>
      <c r="I2640" s="4">
        <v>2</v>
      </c>
    </row>
    <row r="2641" spans="1:9" x14ac:dyDescent="0.35">
      <c r="A2641" s="4">
        <v>2636</v>
      </c>
      <c r="B2641" s="4">
        <v>1</v>
      </c>
      <c r="C2641" s="32">
        <v>38243</v>
      </c>
      <c r="D2641" s="5">
        <v>2004</v>
      </c>
      <c r="E2641" s="5" t="s">
        <v>32</v>
      </c>
      <c r="F2641" s="4" t="s">
        <v>8</v>
      </c>
      <c r="G2641" s="15">
        <v>9892210</v>
      </c>
      <c r="H2641" s="4">
        <v>1</v>
      </c>
      <c r="I2641" s="4">
        <v>4</v>
      </c>
    </row>
    <row r="2642" spans="1:9" x14ac:dyDescent="0.35">
      <c r="A2642" s="4">
        <v>2637</v>
      </c>
      <c r="B2642" s="4">
        <v>6</v>
      </c>
      <c r="C2642" s="32">
        <v>38243</v>
      </c>
      <c r="D2642" s="5">
        <v>2004</v>
      </c>
      <c r="E2642" s="5" t="s">
        <v>32</v>
      </c>
      <c r="F2642" s="4" t="s">
        <v>10</v>
      </c>
      <c r="G2642" s="15">
        <v>10551602</v>
      </c>
      <c r="H2642" s="4">
        <v>1</v>
      </c>
      <c r="I2642" s="4">
        <v>1</v>
      </c>
    </row>
    <row r="2643" spans="1:9" x14ac:dyDescent="0.35">
      <c r="A2643" s="4">
        <v>2638</v>
      </c>
      <c r="B2643" s="4">
        <v>1</v>
      </c>
      <c r="C2643" s="32">
        <v>38243</v>
      </c>
      <c r="D2643" s="5">
        <v>2004</v>
      </c>
      <c r="E2643" s="5" t="s">
        <v>32</v>
      </c>
      <c r="F2643" s="4" t="s">
        <v>8</v>
      </c>
      <c r="G2643" s="15">
        <v>11325509</v>
      </c>
      <c r="H2643" s="4">
        <v>1</v>
      </c>
      <c r="I2643" s="4">
        <v>2</v>
      </c>
    </row>
    <row r="2644" spans="1:9" x14ac:dyDescent="0.35">
      <c r="A2644" s="4">
        <v>2639</v>
      </c>
      <c r="B2644" s="4">
        <v>7</v>
      </c>
      <c r="C2644" s="32">
        <v>38243</v>
      </c>
      <c r="D2644" s="5">
        <v>2004</v>
      </c>
      <c r="E2644" s="5" t="s">
        <v>32</v>
      </c>
      <c r="F2644" s="4" t="s">
        <v>8</v>
      </c>
      <c r="G2644" s="15">
        <v>10214922</v>
      </c>
      <c r="H2644" s="4">
        <v>1</v>
      </c>
      <c r="I2644" s="4">
        <v>2</v>
      </c>
    </row>
    <row r="2645" spans="1:9" x14ac:dyDescent="0.35">
      <c r="A2645" s="4">
        <v>2640</v>
      </c>
      <c r="B2645" s="4">
        <v>2</v>
      </c>
      <c r="C2645" s="32">
        <v>38244</v>
      </c>
      <c r="D2645" s="5">
        <v>2004</v>
      </c>
      <c r="E2645" s="5" t="s">
        <v>32</v>
      </c>
      <c r="F2645" s="4" t="s">
        <v>9</v>
      </c>
      <c r="G2645" s="15">
        <v>11356203</v>
      </c>
      <c r="H2645" s="4">
        <v>1</v>
      </c>
      <c r="I2645" s="4">
        <v>3</v>
      </c>
    </row>
    <row r="2646" spans="1:9" x14ac:dyDescent="0.35">
      <c r="A2646" s="4">
        <v>2641</v>
      </c>
      <c r="B2646" s="4">
        <v>5</v>
      </c>
      <c r="C2646" s="32">
        <v>38244</v>
      </c>
      <c r="D2646" s="5">
        <v>2004</v>
      </c>
      <c r="E2646" s="5" t="s">
        <v>32</v>
      </c>
      <c r="F2646" s="4" t="s">
        <v>9</v>
      </c>
      <c r="G2646" s="15">
        <v>8518045</v>
      </c>
      <c r="H2646" s="4">
        <v>4</v>
      </c>
      <c r="I2646" s="4">
        <v>3</v>
      </c>
    </row>
    <row r="2647" spans="1:9" x14ac:dyDescent="0.35">
      <c r="A2647" s="4">
        <v>2642</v>
      </c>
      <c r="B2647" s="4">
        <v>3</v>
      </c>
      <c r="C2647" s="32">
        <v>38244</v>
      </c>
      <c r="D2647" s="5">
        <v>2004</v>
      </c>
      <c r="E2647" s="5" t="s">
        <v>32</v>
      </c>
      <c r="F2647" s="4" t="s">
        <v>8</v>
      </c>
      <c r="G2647" s="15">
        <v>11520745</v>
      </c>
      <c r="H2647" s="4">
        <v>4</v>
      </c>
      <c r="I2647" s="4">
        <v>2</v>
      </c>
    </row>
    <row r="2648" spans="1:9" x14ac:dyDescent="0.35">
      <c r="A2648" s="4">
        <v>2643</v>
      </c>
      <c r="B2648" s="4">
        <v>4</v>
      </c>
      <c r="C2648" s="32">
        <v>38245</v>
      </c>
      <c r="D2648" s="5">
        <v>2004</v>
      </c>
      <c r="E2648" s="5" t="s">
        <v>32</v>
      </c>
      <c r="F2648" s="4" t="s">
        <v>8</v>
      </c>
      <c r="G2648" s="15">
        <v>9614856</v>
      </c>
      <c r="H2648" s="4">
        <v>3</v>
      </c>
      <c r="I2648" s="4">
        <v>2</v>
      </c>
    </row>
    <row r="2649" spans="1:9" x14ac:dyDescent="0.35">
      <c r="A2649" s="4">
        <v>2644</v>
      </c>
      <c r="B2649" s="4">
        <v>3</v>
      </c>
      <c r="C2649" s="32">
        <v>38245</v>
      </c>
      <c r="D2649" s="5">
        <v>2004</v>
      </c>
      <c r="E2649" s="5" t="s">
        <v>32</v>
      </c>
      <c r="F2649" s="4" t="s">
        <v>8</v>
      </c>
      <c r="G2649" s="15">
        <v>8075089</v>
      </c>
      <c r="H2649" s="4">
        <v>1</v>
      </c>
      <c r="I2649" s="4">
        <v>1</v>
      </c>
    </row>
    <row r="2650" spans="1:9" x14ac:dyDescent="0.35">
      <c r="A2650" s="4">
        <v>2645</v>
      </c>
      <c r="B2650" s="4">
        <v>5</v>
      </c>
      <c r="C2650" s="32">
        <v>38245</v>
      </c>
      <c r="D2650" s="5">
        <v>2004</v>
      </c>
      <c r="E2650" s="5" t="s">
        <v>32</v>
      </c>
      <c r="F2650" s="4" t="s">
        <v>7</v>
      </c>
      <c r="G2650" s="15">
        <v>10001745</v>
      </c>
      <c r="H2650" s="4">
        <v>4</v>
      </c>
      <c r="I2650" s="4">
        <v>2</v>
      </c>
    </row>
    <row r="2651" spans="1:9" x14ac:dyDescent="0.35">
      <c r="A2651" s="4">
        <v>2646</v>
      </c>
      <c r="B2651" s="4">
        <v>4</v>
      </c>
      <c r="C2651" s="32">
        <v>38246</v>
      </c>
      <c r="D2651" s="5">
        <v>2004</v>
      </c>
      <c r="E2651" s="5" t="s">
        <v>32</v>
      </c>
      <c r="F2651" s="4" t="s">
        <v>8</v>
      </c>
      <c r="G2651" s="15">
        <v>10711988</v>
      </c>
      <c r="H2651" s="4">
        <v>3</v>
      </c>
      <c r="I2651" s="4">
        <v>4</v>
      </c>
    </row>
    <row r="2652" spans="1:9" x14ac:dyDescent="0.35">
      <c r="A2652" s="4">
        <v>2647</v>
      </c>
      <c r="B2652" s="4">
        <v>6</v>
      </c>
      <c r="C2652" s="32">
        <v>38248</v>
      </c>
      <c r="D2652" s="5">
        <v>2004</v>
      </c>
      <c r="E2652" s="5" t="s">
        <v>32</v>
      </c>
      <c r="F2652" s="4" t="s">
        <v>8</v>
      </c>
      <c r="G2652" s="15">
        <v>10247958</v>
      </c>
      <c r="H2652" s="4">
        <v>3</v>
      </c>
      <c r="I2652" s="4">
        <v>4</v>
      </c>
    </row>
    <row r="2653" spans="1:9" x14ac:dyDescent="0.35">
      <c r="A2653" s="4">
        <v>2648</v>
      </c>
      <c r="B2653" s="4">
        <v>4</v>
      </c>
      <c r="C2653" s="32">
        <v>38248</v>
      </c>
      <c r="D2653" s="5">
        <v>2004</v>
      </c>
      <c r="E2653" s="5" t="s">
        <v>32</v>
      </c>
      <c r="F2653" s="4" t="s">
        <v>8</v>
      </c>
      <c r="G2653" s="15">
        <v>8597118</v>
      </c>
      <c r="H2653" s="4">
        <v>2</v>
      </c>
      <c r="I2653" s="4">
        <v>4</v>
      </c>
    </row>
    <row r="2654" spans="1:9" x14ac:dyDescent="0.35">
      <c r="A2654" s="4">
        <v>2649</v>
      </c>
      <c r="B2654" s="4">
        <v>7</v>
      </c>
      <c r="C2654" s="32">
        <v>38248</v>
      </c>
      <c r="D2654" s="5">
        <v>2004</v>
      </c>
      <c r="E2654" s="5" t="s">
        <v>32</v>
      </c>
      <c r="F2654" s="4" t="s">
        <v>7</v>
      </c>
      <c r="G2654" s="15">
        <v>11904999</v>
      </c>
      <c r="H2654" s="4">
        <v>1</v>
      </c>
      <c r="I2654" s="4">
        <v>3</v>
      </c>
    </row>
    <row r="2655" spans="1:9" x14ac:dyDescent="0.35">
      <c r="A2655" s="4">
        <v>2650</v>
      </c>
      <c r="B2655" s="4">
        <v>7</v>
      </c>
      <c r="C2655" s="32">
        <v>38248</v>
      </c>
      <c r="D2655" s="5">
        <v>2004</v>
      </c>
      <c r="E2655" s="5" t="s">
        <v>32</v>
      </c>
      <c r="F2655" s="4" t="s">
        <v>7</v>
      </c>
      <c r="G2655" s="15">
        <v>10302961</v>
      </c>
      <c r="H2655" s="4">
        <v>4</v>
      </c>
      <c r="I2655" s="4">
        <v>2</v>
      </c>
    </row>
    <row r="2656" spans="1:9" x14ac:dyDescent="0.35">
      <c r="A2656" s="4">
        <v>2651</v>
      </c>
      <c r="B2656" s="4">
        <v>2</v>
      </c>
      <c r="C2656" s="32">
        <v>38248</v>
      </c>
      <c r="D2656" s="5">
        <v>2004</v>
      </c>
      <c r="E2656" s="5" t="s">
        <v>32</v>
      </c>
      <c r="F2656" s="4" t="s">
        <v>8</v>
      </c>
      <c r="G2656" s="15">
        <v>7614669</v>
      </c>
      <c r="H2656" s="4">
        <v>4</v>
      </c>
      <c r="I2656" s="4">
        <v>4</v>
      </c>
    </row>
    <row r="2657" spans="1:9" x14ac:dyDescent="0.35">
      <c r="A2657" s="4">
        <v>2652</v>
      </c>
      <c r="B2657" s="4">
        <v>3</v>
      </c>
      <c r="C2657" s="32">
        <v>38248</v>
      </c>
      <c r="D2657" s="5">
        <v>2004</v>
      </c>
      <c r="E2657" s="5" t="s">
        <v>32</v>
      </c>
      <c r="F2657" s="4" t="s">
        <v>8</v>
      </c>
      <c r="G2657" s="15">
        <v>11833265</v>
      </c>
      <c r="H2657" s="4">
        <v>2</v>
      </c>
      <c r="I2657" s="4">
        <v>1</v>
      </c>
    </row>
    <row r="2658" spans="1:9" x14ac:dyDescent="0.35">
      <c r="A2658" s="4">
        <v>2653</v>
      </c>
      <c r="B2658" s="4">
        <v>7</v>
      </c>
      <c r="C2658" s="32">
        <v>38248</v>
      </c>
      <c r="D2658" s="5">
        <v>2004</v>
      </c>
      <c r="E2658" s="5" t="s">
        <v>32</v>
      </c>
      <c r="F2658" s="4" t="s">
        <v>8</v>
      </c>
      <c r="G2658" s="15">
        <v>10895494</v>
      </c>
      <c r="H2658" s="4">
        <v>2</v>
      </c>
      <c r="I2658" s="4">
        <v>2</v>
      </c>
    </row>
    <row r="2659" spans="1:9" x14ac:dyDescent="0.35">
      <c r="A2659" s="4">
        <v>2654</v>
      </c>
      <c r="B2659" s="4">
        <v>1</v>
      </c>
      <c r="C2659" s="32">
        <v>38248</v>
      </c>
      <c r="D2659" s="5">
        <v>2004</v>
      </c>
      <c r="E2659" s="5" t="s">
        <v>32</v>
      </c>
      <c r="F2659" s="4" t="s">
        <v>8</v>
      </c>
      <c r="G2659" s="15">
        <v>9325527</v>
      </c>
      <c r="H2659" s="4">
        <v>3</v>
      </c>
      <c r="I2659" s="4">
        <v>3</v>
      </c>
    </row>
    <row r="2660" spans="1:9" x14ac:dyDescent="0.35">
      <c r="A2660" s="4">
        <v>2655</v>
      </c>
      <c r="B2660" s="4">
        <v>1</v>
      </c>
      <c r="C2660" s="32">
        <v>38248</v>
      </c>
      <c r="D2660" s="5">
        <v>2004</v>
      </c>
      <c r="E2660" s="5" t="s">
        <v>32</v>
      </c>
      <c r="F2660" s="4" t="s">
        <v>8</v>
      </c>
      <c r="G2660" s="15">
        <v>7116255</v>
      </c>
      <c r="H2660" s="4">
        <v>4</v>
      </c>
      <c r="I2660" s="4">
        <v>1</v>
      </c>
    </row>
    <row r="2661" spans="1:9" x14ac:dyDescent="0.35">
      <c r="A2661" s="4">
        <v>2656</v>
      </c>
      <c r="B2661" s="4">
        <v>6</v>
      </c>
      <c r="C2661" s="32">
        <v>38249</v>
      </c>
      <c r="D2661" s="5">
        <v>2004</v>
      </c>
      <c r="E2661" s="5" t="s">
        <v>32</v>
      </c>
      <c r="F2661" s="4" t="s">
        <v>9</v>
      </c>
      <c r="G2661" s="15">
        <v>9850459</v>
      </c>
      <c r="H2661" s="4">
        <v>4</v>
      </c>
      <c r="I2661" s="4">
        <v>2</v>
      </c>
    </row>
    <row r="2662" spans="1:9" x14ac:dyDescent="0.35">
      <c r="A2662" s="4">
        <v>2657</v>
      </c>
      <c r="B2662" s="4">
        <v>1</v>
      </c>
      <c r="C2662" s="32">
        <v>38249</v>
      </c>
      <c r="D2662" s="5">
        <v>2004</v>
      </c>
      <c r="E2662" s="5" t="s">
        <v>32</v>
      </c>
      <c r="F2662" s="4" t="s">
        <v>8</v>
      </c>
      <c r="G2662" s="15">
        <v>9277951</v>
      </c>
      <c r="H2662" s="4">
        <v>1</v>
      </c>
      <c r="I2662" s="4">
        <v>2</v>
      </c>
    </row>
    <row r="2663" spans="1:9" x14ac:dyDescent="0.35">
      <c r="A2663" s="4">
        <v>2658</v>
      </c>
      <c r="B2663" s="4">
        <v>1</v>
      </c>
      <c r="C2663" s="32">
        <v>38249</v>
      </c>
      <c r="D2663" s="5">
        <v>2004</v>
      </c>
      <c r="E2663" s="5" t="s">
        <v>32</v>
      </c>
      <c r="F2663" s="4" t="s">
        <v>8</v>
      </c>
      <c r="G2663" s="15">
        <v>11225510</v>
      </c>
      <c r="H2663" s="4">
        <v>4</v>
      </c>
      <c r="I2663" s="4">
        <v>1</v>
      </c>
    </row>
    <row r="2664" spans="1:9" x14ac:dyDescent="0.35">
      <c r="A2664" s="4">
        <v>2659</v>
      </c>
      <c r="B2664" s="4">
        <v>6</v>
      </c>
      <c r="C2664" s="32">
        <v>38249</v>
      </c>
      <c r="D2664" s="5">
        <v>2004</v>
      </c>
      <c r="E2664" s="5" t="s">
        <v>32</v>
      </c>
      <c r="F2664" s="4" t="s">
        <v>10</v>
      </c>
      <c r="G2664" s="15">
        <v>7373539</v>
      </c>
      <c r="H2664" s="4">
        <v>4</v>
      </c>
      <c r="I2664" s="4">
        <v>4</v>
      </c>
    </row>
    <row r="2665" spans="1:9" x14ac:dyDescent="0.35">
      <c r="A2665" s="4">
        <v>2660</v>
      </c>
      <c r="B2665" s="4">
        <v>6</v>
      </c>
      <c r="C2665" s="32">
        <v>38249</v>
      </c>
      <c r="D2665" s="5">
        <v>2004</v>
      </c>
      <c r="E2665" s="5" t="s">
        <v>32</v>
      </c>
      <c r="F2665" s="4" t="s">
        <v>9</v>
      </c>
      <c r="G2665" s="15">
        <v>9273822</v>
      </c>
      <c r="H2665" s="4">
        <v>2</v>
      </c>
      <c r="I2665" s="4">
        <v>2</v>
      </c>
    </row>
    <row r="2666" spans="1:9" x14ac:dyDescent="0.35">
      <c r="A2666" s="4">
        <v>2661</v>
      </c>
      <c r="B2666" s="4">
        <v>6</v>
      </c>
      <c r="C2666" s="32">
        <v>38249</v>
      </c>
      <c r="D2666" s="5">
        <v>2004</v>
      </c>
      <c r="E2666" s="5" t="s">
        <v>32</v>
      </c>
      <c r="F2666" s="4" t="s">
        <v>8</v>
      </c>
      <c r="G2666" s="15">
        <v>9915574</v>
      </c>
      <c r="H2666" s="4">
        <v>4</v>
      </c>
      <c r="I2666" s="4">
        <v>2</v>
      </c>
    </row>
    <row r="2667" spans="1:9" x14ac:dyDescent="0.35">
      <c r="A2667" s="4">
        <v>2662</v>
      </c>
      <c r="B2667" s="4">
        <v>5</v>
      </c>
      <c r="C2667" s="32">
        <v>38249</v>
      </c>
      <c r="D2667" s="5">
        <v>2004</v>
      </c>
      <c r="E2667" s="5" t="s">
        <v>32</v>
      </c>
      <c r="F2667" s="4" t="s">
        <v>7</v>
      </c>
      <c r="G2667" s="15">
        <v>8196940</v>
      </c>
      <c r="H2667" s="4">
        <v>2</v>
      </c>
      <c r="I2667" s="4">
        <v>3</v>
      </c>
    </row>
    <row r="2668" spans="1:9" x14ac:dyDescent="0.35">
      <c r="A2668" s="4">
        <v>2663</v>
      </c>
      <c r="B2668" s="4">
        <v>5</v>
      </c>
      <c r="C2668" s="32">
        <v>38249</v>
      </c>
      <c r="D2668" s="5">
        <v>2004</v>
      </c>
      <c r="E2668" s="5" t="s">
        <v>32</v>
      </c>
      <c r="F2668" s="4" t="s">
        <v>8</v>
      </c>
      <c r="G2668" s="15">
        <v>8043366</v>
      </c>
      <c r="H2668" s="4">
        <v>4</v>
      </c>
      <c r="I2668" s="4">
        <v>4</v>
      </c>
    </row>
    <row r="2669" spans="1:9" x14ac:dyDescent="0.35">
      <c r="A2669" s="4">
        <v>2664</v>
      </c>
      <c r="B2669" s="4">
        <v>5</v>
      </c>
      <c r="C2669" s="32">
        <v>38249</v>
      </c>
      <c r="D2669" s="5">
        <v>2004</v>
      </c>
      <c r="E2669" s="5" t="s">
        <v>32</v>
      </c>
      <c r="F2669" s="4" t="s">
        <v>8</v>
      </c>
      <c r="G2669" s="15">
        <v>11876933</v>
      </c>
      <c r="H2669" s="4">
        <v>2</v>
      </c>
      <c r="I2669" s="4">
        <v>1</v>
      </c>
    </row>
    <row r="2670" spans="1:9" x14ac:dyDescent="0.35">
      <c r="A2670" s="4">
        <v>2665</v>
      </c>
      <c r="B2670" s="4">
        <v>6</v>
      </c>
      <c r="C2670" s="32">
        <v>38249</v>
      </c>
      <c r="D2670" s="5">
        <v>2004</v>
      </c>
      <c r="E2670" s="5" t="s">
        <v>32</v>
      </c>
      <c r="F2670" s="4" t="s">
        <v>8</v>
      </c>
      <c r="G2670" s="15">
        <v>7395663</v>
      </c>
      <c r="H2670" s="4">
        <v>2</v>
      </c>
      <c r="I2670" s="4">
        <v>3</v>
      </c>
    </row>
    <row r="2671" spans="1:9" x14ac:dyDescent="0.35">
      <c r="A2671" s="4">
        <v>2666</v>
      </c>
      <c r="B2671" s="4">
        <v>3</v>
      </c>
      <c r="C2671" s="32">
        <v>38249</v>
      </c>
      <c r="D2671" s="5">
        <v>2004</v>
      </c>
      <c r="E2671" s="5" t="s">
        <v>32</v>
      </c>
      <c r="F2671" s="4" t="s">
        <v>10</v>
      </c>
      <c r="G2671" s="15">
        <v>7792977</v>
      </c>
      <c r="H2671" s="4">
        <v>1</v>
      </c>
      <c r="I2671" s="4">
        <v>1</v>
      </c>
    </row>
    <row r="2672" spans="1:9" x14ac:dyDescent="0.35">
      <c r="A2672" s="4">
        <v>2667</v>
      </c>
      <c r="B2672" s="4">
        <v>3</v>
      </c>
      <c r="C2672" s="32">
        <v>38249</v>
      </c>
      <c r="D2672" s="5">
        <v>2004</v>
      </c>
      <c r="E2672" s="5" t="s">
        <v>32</v>
      </c>
      <c r="F2672" s="4" t="s">
        <v>8</v>
      </c>
      <c r="G2672" s="15">
        <v>11237855</v>
      </c>
      <c r="H2672" s="4">
        <v>2</v>
      </c>
      <c r="I2672" s="4">
        <v>3</v>
      </c>
    </row>
    <row r="2673" spans="1:9" x14ac:dyDescent="0.35">
      <c r="A2673" s="4">
        <v>2668</v>
      </c>
      <c r="B2673" s="4">
        <v>2</v>
      </c>
      <c r="C2673" s="32">
        <v>38249</v>
      </c>
      <c r="D2673" s="5">
        <v>2004</v>
      </c>
      <c r="E2673" s="5" t="s">
        <v>32</v>
      </c>
      <c r="F2673" s="4" t="s">
        <v>8</v>
      </c>
      <c r="G2673" s="15">
        <v>10627347</v>
      </c>
      <c r="H2673" s="4">
        <v>1</v>
      </c>
      <c r="I2673" s="4">
        <v>4</v>
      </c>
    </row>
    <row r="2674" spans="1:9" x14ac:dyDescent="0.35">
      <c r="A2674" s="4">
        <v>2669</v>
      </c>
      <c r="B2674" s="4">
        <v>5</v>
      </c>
      <c r="C2674" s="32">
        <v>38249</v>
      </c>
      <c r="D2674" s="5">
        <v>2004</v>
      </c>
      <c r="E2674" s="5" t="s">
        <v>32</v>
      </c>
      <c r="F2674" s="4" t="s">
        <v>7</v>
      </c>
      <c r="G2674" s="15">
        <v>11466392</v>
      </c>
      <c r="H2674" s="4">
        <v>1</v>
      </c>
      <c r="I2674" s="4">
        <v>1</v>
      </c>
    </row>
    <row r="2675" spans="1:9" x14ac:dyDescent="0.35">
      <c r="A2675" s="4">
        <v>2670</v>
      </c>
      <c r="B2675" s="4">
        <v>5</v>
      </c>
      <c r="C2675" s="32">
        <v>38249</v>
      </c>
      <c r="D2675" s="5">
        <v>2004</v>
      </c>
      <c r="E2675" s="5" t="s">
        <v>32</v>
      </c>
      <c r="F2675" s="4" t="s">
        <v>9</v>
      </c>
      <c r="G2675" s="15">
        <v>7175575</v>
      </c>
      <c r="H2675" s="4">
        <v>2</v>
      </c>
      <c r="I2675" s="4">
        <v>2</v>
      </c>
    </row>
    <row r="2676" spans="1:9" x14ac:dyDescent="0.35">
      <c r="A2676" s="4">
        <v>2671</v>
      </c>
      <c r="B2676" s="4">
        <v>3</v>
      </c>
      <c r="C2676" s="32">
        <v>38249</v>
      </c>
      <c r="D2676" s="5">
        <v>2004</v>
      </c>
      <c r="E2676" s="5" t="s">
        <v>32</v>
      </c>
      <c r="F2676" s="4" t="s">
        <v>8</v>
      </c>
      <c r="G2676" s="15">
        <v>11284886</v>
      </c>
      <c r="H2676" s="4">
        <v>2</v>
      </c>
      <c r="I2676" s="4">
        <v>3</v>
      </c>
    </row>
    <row r="2677" spans="1:9" x14ac:dyDescent="0.35">
      <c r="A2677" s="4">
        <v>2672</v>
      </c>
      <c r="B2677" s="4">
        <v>4</v>
      </c>
      <c r="C2677" s="32">
        <v>38251</v>
      </c>
      <c r="D2677" s="5">
        <v>2004</v>
      </c>
      <c r="E2677" s="5" t="s">
        <v>32</v>
      </c>
      <c r="F2677" s="4" t="s">
        <v>8</v>
      </c>
      <c r="G2677" s="15">
        <v>11234655</v>
      </c>
      <c r="H2677" s="4">
        <v>3</v>
      </c>
      <c r="I2677" s="4">
        <v>3</v>
      </c>
    </row>
    <row r="2678" spans="1:9" x14ac:dyDescent="0.35">
      <c r="A2678" s="4">
        <v>2673</v>
      </c>
      <c r="B2678" s="4">
        <v>1</v>
      </c>
      <c r="C2678" s="32">
        <v>38251</v>
      </c>
      <c r="D2678" s="5">
        <v>2004</v>
      </c>
      <c r="E2678" s="5" t="s">
        <v>32</v>
      </c>
      <c r="F2678" s="4" t="s">
        <v>10</v>
      </c>
      <c r="G2678" s="15">
        <v>8787854</v>
      </c>
      <c r="H2678" s="4">
        <v>4</v>
      </c>
      <c r="I2678" s="4">
        <v>4</v>
      </c>
    </row>
    <row r="2679" spans="1:9" x14ac:dyDescent="0.35">
      <c r="A2679" s="4">
        <v>2674</v>
      </c>
      <c r="B2679" s="4">
        <v>3</v>
      </c>
      <c r="C2679" s="32">
        <v>38253</v>
      </c>
      <c r="D2679" s="5">
        <v>2004</v>
      </c>
      <c r="E2679" s="5" t="s">
        <v>32</v>
      </c>
      <c r="F2679" s="4" t="s">
        <v>7</v>
      </c>
      <c r="G2679" s="15">
        <v>8606545</v>
      </c>
      <c r="H2679" s="4">
        <v>3</v>
      </c>
      <c r="I2679" s="4">
        <v>4</v>
      </c>
    </row>
    <row r="2680" spans="1:9" x14ac:dyDescent="0.35">
      <c r="A2680" s="4">
        <v>2675</v>
      </c>
      <c r="B2680" s="4">
        <v>5</v>
      </c>
      <c r="C2680" s="32">
        <v>38253</v>
      </c>
      <c r="D2680" s="5">
        <v>2004</v>
      </c>
      <c r="E2680" s="5" t="s">
        <v>32</v>
      </c>
      <c r="F2680" s="4" t="s">
        <v>8</v>
      </c>
      <c r="G2680" s="15">
        <v>7541802</v>
      </c>
      <c r="H2680" s="4">
        <v>1</v>
      </c>
      <c r="I2680" s="4">
        <v>3</v>
      </c>
    </row>
    <row r="2681" spans="1:9" x14ac:dyDescent="0.35">
      <c r="A2681" s="4">
        <v>2676</v>
      </c>
      <c r="B2681" s="4">
        <v>7</v>
      </c>
      <c r="C2681" s="32">
        <v>38253</v>
      </c>
      <c r="D2681" s="5">
        <v>2004</v>
      </c>
      <c r="E2681" s="5" t="s">
        <v>32</v>
      </c>
      <c r="F2681" s="4" t="s">
        <v>8</v>
      </c>
      <c r="G2681" s="15">
        <v>10340108</v>
      </c>
      <c r="H2681" s="4">
        <v>4</v>
      </c>
      <c r="I2681" s="4">
        <v>3</v>
      </c>
    </row>
    <row r="2682" spans="1:9" x14ac:dyDescent="0.35">
      <c r="A2682" s="4">
        <v>2677</v>
      </c>
      <c r="B2682" s="4">
        <v>2</v>
      </c>
      <c r="C2682" s="32">
        <v>38254</v>
      </c>
      <c r="D2682" s="5">
        <v>2004</v>
      </c>
      <c r="E2682" s="5" t="s">
        <v>32</v>
      </c>
      <c r="F2682" s="4" t="s">
        <v>9</v>
      </c>
      <c r="G2682" s="15">
        <v>10382553</v>
      </c>
      <c r="H2682" s="4">
        <v>1</v>
      </c>
      <c r="I2682" s="4">
        <v>3</v>
      </c>
    </row>
    <row r="2683" spans="1:9" x14ac:dyDescent="0.35">
      <c r="A2683" s="4">
        <v>2678</v>
      </c>
      <c r="B2683" s="4">
        <v>7</v>
      </c>
      <c r="C2683" s="32">
        <v>38255</v>
      </c>
      <c r="D2683" s="5">
        <v>2004</v>
      </c>
      <c r="E2683" s="5" t="s">
        <v>32</v>
      </c>
      <c r="F2683" s="4" t="s">
        <v>8</v>
      </c>
      <c r="G2683" s="15">
        <v>11621210</v>
      </c>
      <c r="H2683" s="4">
        <v>1</v>
      </c>
      <c r="I2683" s="4">
        <v>1</v>
      </c>
    </row>
    <row r="2684" spans="1:9" x14ac:dyDescent="0.35">
      <c r="A2684" s="4">
        <v>2679</v>
      </c>
      <c r="B2684" s="4">
        <v>7</v>
      </c>
      <c r="C2684" s="32">
        <v>38255</v>
      </c>
      <c r="D2684" s="5">
        <v>2004</v>
      </c>
      <c r="E2684" s="5" t="s">
        <v>32</v>
      </c>
      <c r="F2684" s="4" t="s">
        <v>8</v>
      </c>
      <c r="G2684" s="15">
        <v>8647745</v>
      </c>
      <c r="H2684" s="4">
        <v>3</v>
      </c>
      <c r="I2684" s="4">
        <v>4</v>
      </c>
    </row>
    <row r="2685" spans="1:9" x14ac:dyDescent="0.35">
      <c r="A2685" s="4">
        <v>2680</v>
      </c>
      <c r="B2685" s="4">
        <v>7</v>
      </c>
      <c r="C2685" s="32">
        <v>38255</v>
      </c>
      <c r="D2685" s="5">
        <v>2004</v>
      </c>
      <c r="E2685" s="5" t="s">
        <v>32</v>
      </c>
      <c r="F2685" s="4" t="s">
        <v>9</v>
      </c>
      <c r="G2685" s="15">
        <v>8167098</v>
      </c>
      <c r="H2685" s="4">
        <v>4</v>
      </c>
      <c r="I2685" s="4">
        <v>2</v>
      </c>
    </row>
    <row r="2686" spans="1:9" x14ac:dyDescent="0.35">
      <c r="A2686" s="4">
        <v>2681</v>
      </c>
      <c r="B2686" s="4">
        <v>5</v>
      </c>
      <c r="C2686" s="32">
        <v>38255</v>
      </c>
      <c r="D2686" s="5">
        <v>2004</v>
      </c>
      <c r="E2686" s="5" t="s">
        <v>32</v>
      </c>
      <c r="F2686" s="4" t="s">
        <v>8</v>
      </c>
      <c r="G2686" s="15">
        <v>11066486</v>
      </c>
      <c r="H2686" s="4">
        <v>4</v>
      </c>
      <c r="I2686" s="4">
        <v>2</v>
      </c>
    </row>
    <row r="2687" spans="1:9" x14ac:dyDescent="0.35">
      <c r="A2687" s="4">
        <v>2682</v>
      </c>
      <c r="B2687" s="4">
        <v>7</v>
      </c>
      <c r="C2687" s="32">
        <v>38255</v>
      </c>
      <c r="D2687" s="5">
        <v>2004</v>
      </c>
      <c r="E2687" s="5" t="s">
        <v>32</v>
      </c>
      <c r="F2687" s="4" t="s">
        <v>7</v>
      </c>
      <c r="G2687" s="15">
        <v>10070415</v>
      </c>
      <c r="H2687" s="4">
        <v>4</v>
      </c>
      <c r="I2687" s="4">
        <v>3</v>
      </c>
    </row>
    <row r="2688" spans="1:9" x14ac:dyDescent="0.35">
      <c r="A2688" s="4">
        <v>2683</v>
      </c>
      <c r="B2688" s="4">
        <v>3</v>
      </c>
      <c r="C2688" s="32">
        <v>38255</v>
      </c>
      <c r="D2688" s="5">
        <v>2004</v>
      </c>
      <c r="E2688" s="5" t="s">
        <v>32</v>
      </c>
      <c r="F2688" s="4" t="s">
        <v>8</v>
      </c>
      <c r="G2688" s="15">
        <v>10596978</v>
      </c>
      <c r="H2688" s="4">
        <v>4</v>
      </c>
      <c r="I2688" s="4">
        <v>3</v>
      </c>
    </row>
    <row r="2689" spans="1:9" x14ac:dyDescent="0.35">
      <c r="A2689" s="4">
        <v>2684</v>
      </c>
      <c r="B2689" s="4">
        <v>7</v>
      </c>
      <c r="C2689" s="32">
        <v>38255</v>
      </c>
      <c r="D2689" s="5">
        <v>2004</v>
      </c>
      <c r="E2689" s="5" t="s">
        <v>32</v>
      </c>
      <c r="F2689" s="4" t="s">
        <v>9</v>
      </c>
      <c r="G2689" s="15">
        <v>9154092</v>
      </c>
      <c r="H2689" s="4">
        <v>1</v>
      </c>
      <c r="I2689" s="4">
        <v>3</v>
      </c>
    </row>
    <row r="2690" spans="1:9" x14ac:dyDescent="0.35">
      <c r="A2690" s="4">
        <v>2685</v>
      </c>
      <c r="B2690" s="4">
        <v>7</v>
      </c>
      <c r="C2690" s="32">
        <v>38255</v>
      </c>
      <c r="D2690" s="5">
        <v>2004</v>
      </c>
      <c r="E2690" s="5" t="s">
        <v>32</v>
      </c>
      <c r="F2690" s="4" t="s">
        <v>8</v>
      </c>
      <c r="G2690" s="15">
        <v>9936968</v>
      </c>
      <c r="H2690" s="4">
        <v>4</v>
      </c>
      <c r="I2690" s="4">
        <v>4</v>
      </c>
    </row>
    <row r="2691" spans="1:9" x14ac:dyDescent="0.35">
      <c r="A2691" s="4">
        <v>2686</v>
      </c>
      <c r="B2691" s="4">
        <v>5</v>
      </c>
      <c r="C2691" s="32">
        <v>38255</v>
      </c>
      <c r="D2691" s="5">
        <v>2004</v>
      </c>
      <c r="E2691" s="5" t="s">
        <v>32</v>
      </c>
      <c r="F2691" s="4" t="s">
        <v>8</v>
      </c>
      <c r="G2691" s="15">
        <v>9832075</v>
      </c>
      <c r="H2691" s="4">
        <v>2</v>
      </c>
      <c r="I2691" s="4">
        <v>1</v>
      </c>
    </row>
    <row r="2692" spans="1:9" x14ac:dyDescent="0.35">
      <c r="A2692" s="4">
        <v>2687</v>
      </c>
      <c r="B2692" s="4">
        <v>5</v>
      </c>
      <c r="C2692" s="32">
        <v>38258</v>
      </c>
      <c r="D2692" s="5">
        <v>2004</v>
      </c>
      <c r="E2692" s="5" t="s">
        <v>32</v>
      </c>
      <c r="F2692" s="4" t="s">
        <v>8</v>
      </c>
      <c r="G2692" s="15">
        <v>11331364</v>
      </c>
      <c r="H2692" s="4">
        <v>3</v>
      </c>
      <c r="I2692" s="4">
        <v>3</v>
      </c>
    </row>
    <row r="2693" spans="1:9" x14ac:dyDescent="0.35">
      <c r="A2693" s="4">
        <v>2688</v>
      </c>
      <c r="B2693" s="4">
        <v>2</v>
      </c>
      <c r="C2693" s="32">
        <v>38258</v>
      </c>
      <c r="D2693" s="5">
        <v>2004</v>
      </c>
      <c r="E2693" s="5" t="s">
        <v>32</v>
      </c>
      <c r="F2693" s="4" t="s">
        <v>8</v>
      </c>
      <c r="G2693" s="15">
        <v>11781385</v>
      </c>
      <c r="H2693" s="4">
        <v>3</v>
      </c>
      <c r="I2693" s="4">
        <v>1</v>
      </c>
    </row>
    <row r="2694" spans="1:9" x14ac:dyDescent="0.35">
      <c r="A2694" s="4">
        <v>2689</v>
      </c>
      <c r="B2694" s="4">
        <v>2</v>
      </c>
      <c r="C2694" s="32">
        <v>38258</v>
      </c>
      <c r="D2694" s="5">
        <v>2004</v>
      </c>
      <c r="E2694" s="5" t="s">
        <v>32</v>
      </c>
      <c r="F2694" s="4" t="s">
        <v>8</v>
      </c>
      <c r="G2694" s="15">
        <v>7305326</v>
      </c>
      <c r="H2694" s="4">
        <v>2</v>
      </c>
      <c r="I2694" s="4">
        <v>4</v>
      </c>
    </row>
    <row r="2695" spans="1:9" x14ac:dyDescent="0.35">
      <c r="A2695" s="4">
        <v>2690</v>
      </c>
      <c r="B2695" s="4">
        <v>3</v>
      </c>
      <c r="C2695" s="32">
        <v>38258</v>
      </c>
      <c r="D2695" s="5">
        <v>2004</v>
      </c>
      <c r="E2695" s="5" t="s">
        <v>32</v>
      </c>
      <c r="F2695" s="4" t="s">
        <v>8</v>
      </c>
      <c r="G2695" s="15">
        <v>8646168</v>
      </c>
      <c r="H2695" s="4">
        <v>1</v>
      </c>
      <c r="I2695" s="4">
        <v>3</v>
      </c>
    </row>
    <row r="2696" spans="1:9" x14ac:dyDescent="0.35">
      <c r="A2696" s="4">
        <v>2691</v>
      </c>
      <c r="B2696" s="4">
        <v>1</v>
      </c>
      <c r="C2696" s="32">
        <v>38258</v>
      </c>
      <c r="D2696" s="5">
        <v>2004</v>
      </c>
      <c r="E2696" s="5" t="s">
        <v>32</v>
      </c>
      <c r="F2696" s="4" t="s">
        <v>8</v>
      </c>
      <c r="G2696" s="15">
        <v>7025464</v>
      </c>
      <c r="H2696" s="4">
        <v>2</v>
      </c>
      <c r="I2696" s="4">
        <v>2</v>
      </c>
    </row>
    <row r="2697" spans="1:9" x14ac:dyDescent="0.35">
      <c r="A2697" s="4">
        <v>2692</v>
      </c>
      <c r="B2697" s="4">
        <v>3</v>
      </c>
      <c r="C2697" s="32">
        <v>38258</v>
      </c>
      <c r="D2697" s="5">
        <v>2004</v>
      </c>
      <c r="E2697" s="5" t="s">
        <v>32</v>
      </c>
      <c r="F2697" s="4" t="s">
        <v>8</v>
      </c>
      <c r="G2697" s="15">
        <v>9240433</v>
      </c>
      <c r="H2697" s="4">
        <v>2</v>
      </c>
      <c r="I2697" s="4">
        <v>1</v>
      </c>
    </row>
    <row r="2698" spans="1:9" x14ac:dyDescent="0.35">
      <c r="A2698" s="4">
        <v>2693</v>
      </c>
      <c r="B2698" s="4">
        <v>2</v>
      </c>
      <c r="C2698" s="32">
        <v>38258</v>
      </c>
      <c r="D2698" s="5">
        <v>2004</v>
      </c>
      <c r="E2698" s="5" t="s">
        <v>32</v>
      </c>
      <c r="F2698" s="4" t="s">
        <v>8</v>
      </c>
      <c r="G2698" s="15">
        <v>11861097</v>
      </c>
      <c r="H2698" s="4">
        <v>4</v>
      </c>
      <c r="I2698" s="4">
        <v>4</v>
      </c>
    </row>
    <row r="2699" spans="1:9" x14ac:dyDescent="0.35">
      <c r="A2699" s="4">
        <v>2694</v>
      </c>
      <c r="B2699" s="4">
        <v>3</v>
      </c>
      <c r="C2699" s="32">
        <v>38258</v>
      </c>
      <c r="D2699" s="5">
        <v>2004</v>
      </c>
      <c r="E2699" s="5" t="s">
        <v>32</v>
      </c>
      <c r="F2699" s="4" t="s">
        <v>9</v>
      </c>
      <c r="G2699" s="15">
        <v>9248119</v>
      </c>
      <c r="H2699" s="4">
        <v>4</v>
      </c>
      <c r="I2699" s="4">
        <v>2</v>
      </c>
    </row>
    <row r="2700" spans="1:9" x14ac:dyDescent="0.35">
      <c r="A2700" s="4">
        <v>2695</v>
      </c>
      <c r="B2700" s="4">
        <v>3</v>
      </c>
      <c r="C2700" s="32">
        <v>38258</v>
      </c>
      <c r="D2700" s="5">
        <v>2004</v>
      </c>
      <c r="E2700" s="5" t="s">
        <v>32</v>
      </c>
      <c r="F2700" s="4" t="s">
        <v>8</v>
      </c>
      <c r="G2700" s="15">
        <v>8390588</v>
      </c>
      <c r="H2700" s="4">
        <v>3</v>
      </c>
      <c r="I2700" s="4">
        <v>4</v>
      </c>
    </row>
    <row r="2701" spans="1:9" x14ac:dyDescent="0.35">
      <c r="A2701" s="4">
        <v>2696</v>
      </c>
      <c r="B2701" s="4">
        <v>7</v>
      </c>
      <c r="C2701" s="32">
        <v>38258</v>
      </c>
      <c r="D2701" s="5">
        <v>2004</v>
      </c>
      <c r="E2701" s="5" t="s">
        <v>32</v>
      </c>
      <c r="F2701" s="4" t="s">
        <v>8</v>
      </c>
      <c r="G2701" s="15">
        <v>9721977</v>
      </c>
      <c r="H2701" s="4">
        <v>3</v>
      </c>
      <c r="I2701" s="4">
        <v>4</v>
      </c>
    </row>
    <row r="2702" spans="1:9" x14ac:dyDescent="0.35">
      <c r="A2702" s="4">
        <v>2697</v>
      </c>
      <c r="B2702" s="4">
        <v>2</v>
      </c>
      <c r="C2702" s="32">
        <v>38259</v>
      </c>
      <c r="D2702" s="5">
        <v>2004</v>
      </c>
      <c r="E2702" s="5" t="s">
        <v>32</v>
      </c>
      <c r="F2702" s="4" t="s">
        <v>8</v>
      </c>
      <c r="G2702" s="15">
        <v>11381834</v>
      </c>
      <c r="H2702" s="4">
        <v>2</v>
      </c>
      <c r="I2702" s="4">
        <v>3</v>
      </c>
    </row>
    <row r="2703" spans="1:9" x14ac:dyDescent="0.35">
      <c r="A2703" s="4">
        <v>2698</v>
      </c>
      <c r="B2703" s="4">
        <v>3</v>
      </c>
      <c r="C2703" s="32">
        <v>38259</v>
      </c>
      <c r="D2703" s="5">
        <v>2004</v>
      </c>
      <c r="E2703" s="5" t="s">
        <v>32</v>
      </c>
      <c r="F2703" s="4" t="s">
        <v>8</v>
      </c>
      <c r="G2703" s="15">
        <v>10770890</v>
      </c>
      <c r="H2703" s="4">
        <v>2</v>
      </c>
      <c r="I2703" s="4">
        <v>2</v>
      </c>
    </row>
    <row r="2704" spans="1:9" x14ac:dyDescent="0.35">
      <c r="A2704" s="4">
        <v>2699</v>
      </c>
      <c r="B2704" s="4">
        <v>2</v>
      </c>
      <c r="C2704" s="32">
        <v>38260</v>
      </c>
      <c r="D2704" s="5">
        <v>2004</v>
      </c>
      <c r="E2704" s="5" t="s">
        <v>32</v>
      </c>
      <c r="F2704" s="4" t="s">
        <v>7</v>
      </c>
      <c r="G2704" s="15">
        <v>11847751</v>
      </c>
      <c r="H2704" s="4">
        <v>2</v>
      </c>
      <c r="I2704" s="4">
        <v>2</v>
      </c>
    </row>
    <row r="2705" spans="1:9" x14ac:dyDescent="0.35">
      <c r="A2705" s="4">
        <v>2700</v>
      </c>
      <c r="B2705" s="4">
        <v>3</v>
      </c>
      <c r="C2705" s="32">
        <v>38261</v>
      </c>
      <c r="D2705" s="5">
        <v>2004</v>
      </c>
      <c r="E2705" s="5" t="s">
        <v>33</v>
      </c>
      <c r="F2705" s="4" t="s">
        <v>7</v>
      </c>
      <c r="G2705" s="15">
        <v>9006326</v>
      </c>
      <c r="H2705" s="4">
        <v>2</v>
      </c>
      <c r="I2705" s="4">
        <v>3</v>
      </c>
    </row>
    <row r="2706" spans="1:9" x14ac:dyDescent="0.35">
      <c r="A2706" s="4">
        <v>2701</v>
      </c>
      <c r="B2706" s="4">
        <v>5</v>
      </c>
      <c r="C2706" s="32">
        <v>38261</v>
      </c>
      <c r="D2706" s="5">
        <v>2004</v>
      </c>
      <c r="E2706" s="5" t="s">
        <v>33</v>
      </c>
      <c r="F2706" s="4" t="s">
        <v>8</v>
      </c>
      <c r="G2706" s="15">
        <v>10092094</v>
      </c>
      <c r="H2706" s="4">
        <v>4</v>
      </c>
      <c r="I2706" s="4">
        <v>2</v>
      </c>
    </row>
    <row r="2707" spans="1:9" x14ac:dyDescent="0.35">
      <c r="A2707" s="4">
        <v>2702</v>
      </c>
      <c r="B2707" s="4">
        <v>5</v>
      </c>
      <c r="C2707" s="32">
        <v>38261</v>
      </c>
      <c r="D2707" s="5">
        <v>2004</v>
      </c>
      <c r="E2707" s="5" t="s">
        <v>33</v>
      </c>
      <c r="F2707" s="4" t="s">
        <v>10</v>
      </c>
      <c r="G2707" s="15">
        <v>9521907</v>
      </c>
      <c r="H2707" s="4">
        <v>2</v>
      </c>
      <c r="I2707" s="4">
        <v>3</v>
      </c>
    </row>
    <row r="2708" spans="1:9" x14ac:dyDescent="0.35">
      <c r="A2708" s="4">
        <v>2703</v>
      </c>
      <c r="B2708" s="4">
        <v>1</v>
      </c>
      <c r="C2708" s="32">
        <v>38261</v>
      </c>
      <c r="D2708" s="5">
        <v>2004</v>
      </c>
      <c r="E2708" s="5" t="s">
        <v>33</v>
      </c>
      <c r="F2708" s="4" t="s">
        <v>10</v>
      </c>
      <c r="G2708" s="15">
        <v>7581566</v>
      </c>
      <c r="H2708" s="4">
        <v>1</v>
      </c>
      <c r="I2708" s="4">
        <v>2</v>
      </c>
    </row>
    <row r="2709" spans="1:9" x14ac:dyDescent="0.35">
      <c r="A2709" s="4">
        <v>2704</v>
      </c>
      <c r="B2709" s="4">
        <v>3</v>
      </c>
      <c r="C2709" s="32">
        <v>38261</v>
      </c>
      <c r="D2709" s="5">
        <v>2004</v>
      </c>
      <c r="E2709" s="5" t="s">
        <v>33</v>
      </c>
      <c r="F2709" s="4" t="s">
        <v>9</v>
      </c>
      <c r="G2709" s="15">
        <v>7745541</v>
      </c>
      <c r="H2709" s="4">
        <v>3</v>
      </c>
      <c r="I2709" s="4">
        <v>2</v>
      </c>
    </row>
    <row r="2710" spans="1:9" x14ac:dyDescent="0.35">
      <c r="A2710" s="4">
        <v>2705</v>
      </c>
      <c r="B2710" s="4">
        <v>7</v>
      </c>
      <c r="C2710" s="32">
        <v>38261</v>
      </c>
      <c r="D2710" s="5">
        <v>2004</v>
      </c>
      <c r="E2710" s="5" t="s">
        <v>33</v>
      </c>
      <c r="F2710" s="4" t="s">
        <v>7</v>
      </c>
      <c r="G2710" s="15">
        <v>10627404</v>
      </c>
      <c r="H2710" s="4">
        <v>3</v>
      </c>
      <c r="I2710" s="4">
        <v>4</v>
      </c>
    </row>
    <row r="2711" spans="1:9" x14ac:dyDescent="0.35">
      <c r="A2711" s="4">
        <v>2706</v>
      </c>
      <c r="B2711" s="4">
        <v>1</v>
      </c>
      <c r="C2711" s="32">
        <v>38261</v>
      </c>
      <c r="D2711" s="5">
        <v>2004</v>
      </c>
      <c r="E2711" s="5" t="s">
        <v>33</v>
      </c>
      <c r="F2711" s="4" t="s">
        <v>8</v>
      </c>
      <c r="G2711" s="15">
        <v>11130347</v>
      </c>
      <c r="H2711" s="4">
        <v>1</v>
      </c>
      <c r="I2711" s="4">
        <v>1</v>
      </c>
    </row>
    <row r="2712" spans="1:9" x14ac:dyDescent="0.35">
      <c r="A2712" s="4">
        <v>2707</v>
      </c>
      <c r="B2712" s="4">
        <v>5</v>
      </c>
      <c r="C2712" s="32">
        <v>38262</v>
      </c>
      <c r="D2712" s="5">
        <v>2004</v>
      </c>
      <c r="E2712" s="5" t="s">
        <v>33</v>
      </c>
      <c r="F2712" s="4" t="s">
        <v>8</v>
      </c>
      <c r="G2712" s="15">
        <v>10619010</v>
      </c>
      <c r="H2712" s="4">
        <v>3</v>
      </c>
      <c r="I2712" s="4">
        <v>1</v>
      </c>
    </row>
    <row r="2713" spans="1:9" x14ac:dyDescent="0.35">
      <c r="A2713" s="4">
        <v>2708</v>
      </c>
      <c r="B2713" s="4">
        <v>4</v>
      </c>
      <c r="C2713" s="32">
        <v>38262</v>
      </c>
      <c r="D2713" s="5">
        <v>2004</v>
      </c>
      <c r="E2713" s="5" t="s">
        <v>33</v>
      </c>
      <c r="F2713" s="4" t="s">
        <v>8</v>
      </c>
      <c r="G2713" s="15">
        <v>9630134</v>
      </c>
      <c r="H2713" s="4">
        <v>1</v>
      </c>
      <c r="I2713" s="4">
        <v>3</v>
      </c>
    </row>
    <row r="2714" spans="1:9" x14ac:dyDescent="0.35">
      <c r="A2714" s="4">
        <v>2709</v>
      </c>
      <c r="B2714" s="4">
        <v>1</v>
      </c>
      <c r="C2714" s="32">
        <v>38262</v>
      </c>
      <c r="D2714" s="5">
        <v>2004</v>
      </c>
      <c r="E2714" s="5" t="s">
        <v>33</v>
      </c>
      <c r="F2714" s="4" t="s">
        <v>8</v>
      </c>
      <c r="G2714" s="15">
        <v>9597313</v>
      </c>
      <c r="H2714" s="4">
        <v>1</v>
      </c>
      <c r="I2714" s="4">
        <v>1</v>
      </c>
    </row>
    <row r="2715" spans="1:9" x14ac:dyDescent="0.35">
      <c r="A2715" s="4">
        <v>2710</v>
      </c>
      <c r="B2715" s="4">
        <v>4</v>
      </c>
      <c r="C2715" s="32">
        <v>38262</v>
      </c>
      <c r="D2715" s="5">
        <v>2004</v>
      </c>
      <c r="E2715" s="5" t="s">
        <v>33</v>
      </c>
      <c r="F2715" s="4" t="s">
        <v>8</v>
      </c>
      <c r="G2715" s="15">
        <v>7423051</v>
      </c>
      <c r="H2715" s="4">
        <v>3</v>
      </c>
      <c r="I2715" s="4">
        <v>1</v>
      </c>
    </row>
    <row r="2716" spans="1:9" x14ac:dyDescent="0.35">
      <c r="A2716" s="4">
        <v>2711</v>
      </c>
      <c r="B2716" s="4">
        <v>4</v>
      </c>
      <c r="C2716" s="32">
        <v>38262</v>
      </c>
      <c r="D2716" s="5">
        <v>2004</v>
      </c>
      <c r="E2716" s="5" t="s">
        <v>33</v>
      </c>
      <c r="F2716" s="4" t="s">
        <v>9</v>
      </c>
      <c r="G2716" s="15">
        <v>11624545</v>
      </c>
      <c r="H2716" s="4">
        <v>3</v>
      </c>
      <c r="I2716" s="4">
        <v>2</v>
      </c>
    </row>
    <row r="2717" spans="1:9" x14ac:dyDescent="0.35">
      <c r="A2717" s="4">
        <v>2712</v>
      </c>
      <c r="B2717" s="4">
        <v>4</v>
      </c>
      <c r="C2717" s="32">
        <v>38262</v>
      </c>
      <c r="D2717" s="5">
        <v>2004</v>
      </c>
      <c r="E2717" s="5" t="s">
        <v>33</v>
      </c>
      <c r="F2717" s="4" t="s">
        <v>10</v>
      </c>
      <c r="G2717" s="15">
        <v>7776429</v>
      </c>
      <c r="H2717" s="4">
        <v>4</v>
      </c>
      <c r="I2717" s="4">
        <v>1</v>
      </c>
    </row>
    <row r="2718" spans="1:9" x14ac:dyDescent="0.35">
      <c r="A2718" s="4">
        <v>2713</v>
      </c>
      <c r="B2718" s="4">
        <v>2</v>
      </c>
      <c r="C2718" s="32">
        <v>38262</v>
      </c>
      <c r="D2718" s="5">
        <v>2004</v>
      </c>
      <c r="E2718" s="5" t="s">
        <v>33</v>
      </c>
      <c r="F2718" s="4" t="s">
        <v>9</v>
      </c>
      <c r="G2718" s="15">
        <v>10393576</v>
      </c>
      <c r="H2718" s="4">
        <v>2</v>
      </c>
      <c r="I2718" s="4">
        <v>4</v>
      </c>
    </row>
    <row r="2719" spans="1:9" x14ac:dyDescent="0.35">
      <c r="A2719" s="4">
        <v>2714</v>
      </c>
      <c r="B2719" s="4">
        <v>4</v>
      </c>
      <c r="C2719" s="32">
        <v>38262</v>
      </c>
      <c r="D2719" s="5">
        <v>2004</v>
      </c>
      <c r="E2719" s="5" t="s">
        <v>33</v>
      </c>
      <c r="F2719" s="4" t="s">
        <v>8</v>
      </c>
      <c r="G2719" s="15">
        <v>10063903</v>
      </c>
      <c r="H2719" s="4">
        <v>4</v>
      </c>
      <c r="I2719" s="4">
        <v>4</v>
      </c>
    </row>
    <row r="2720" spans="1:9" x14ac:dyDescent="0.35">
      <c r="A2720" s="4">
        <v>2715</v>
      </c>
      <c r="B2720" s="4">
        <v>1</v>
      </c>
      <c r="C2720" s="32">
        <v>38263</v>
      </c>
      <c r="D2720" s="5">
        <v>2004</v>
      </c>
      <c r="E2720" s="5" t="s">
        <v>33</v>
      </c>
      <c r="F2720" s="4" t="s">
        <v>10</v>
      </c>
      <c r="G2720" s="15">
        <v>10560170</v>
      </c>
      <c r="H2720" s="4">
        <v>1</v>
      </c>
      <c r="I2720" s="4">
        <v>2</v>
      </c>
    </row>
    <row r="2721" spans="1:9" x14ac:dyDescent="0.35">
      <c r="A2721" s="4">
        <v>2716</v>
      </c>
      <c r="B2721" s="4">
        <v>5</v>
      </c>
      <c r="C2721" s="32">
        <v>38264</v>
      </c>
      <c r="D2721" s="5">
        <v>2004</v>
      </c>
      <c r="E2721" s="5" t="s">
        <v>33</v>
      </c>
      <c r="F2721" s="4" t="s">
        <v>7</v>
      </c>
      <c r="G2721" s="15">
        <v>7182708</v>
      </c>
      <c r="H2721" s="4">
        <v>4</v>
      </c>
      <c r="I2721" s="4">
        <v>4</v>
      </c>
    </row>
    <row r="2722" spans="1:9" x14ac:dyDescent="0.35">
      <c r="A2722" s="4">
        <v>2717</v>
      </c>
      <c r="B2722" s="4">
        <v>5</v>
      </c>
      <c r="C2722" s="32">
        <v>38264</v>
      </c>
      <c r="D2722" s="5">
        <v>2004</v>
      </c>
      <c r="E2722" s="5" t="s">
        <v>33</v>
      </c>
      <c r="F2722" s="4" t="s">
        <v>8</v>
      </c>
      <c r="G2722" s="15">
        <v>9973629</v>
      </c>
      <c r="H2722" s="4">
        <v>4</v>
      </c>
      <c r="I2722" s="4">
        <v>2</v>
      </c>
    </row>
    <row r="2723" spans="1:9" x14ac:dyDescent="0.35">
      <c r="A2723" s="4">
        <v>2718</v>
      </c>
      <c r="B2723" s="4">
        <v>2</v>
      </c>
      <c r="C2723" s="32">
        <v>38266</v>
      </c>
      <c r="D2723" s="5">
        <v>2004</v>
      </c>
      <c r="E2723" s="5" t="s">
        <v>33</v>
      </c>
      <c r="F2723" s="4" t="s">
        <v>7</v>
      </c>
      <c r="G2723" s="15">
        <v>7916363</v>
      </c>
      <c r="H2723" s="4">
        <v>4</v>
      </c>
      <c r="I2723" s="4">
        <v>4</v>
      </c>
    </row>
    <row r="2724" spans="1:9" x14ac:dyDescent="0.35">
      <c r="A2724" s="4">
        <v>2719</v>
      </c>
      <c r="B2724" s="4">
        <v>5</v>
      </c>
      <c r="C2724" s="32">
        <v>38266</v>
      </c>
      <c r="D2724" s="5">
        <v>2004</v>
      </c>
      <c r="E2724" s="5" t="s">
        <v>33</v>
      </c>
      <c r="F2724" s="4" t="s">
        <v>9</v>
      </c>
      <c r="G2724" s="15">
        <v>7572261</v>
      </c>
      <c r="H2724" s="4">
        <v>2</v>
      </c>
      <c r="I2724" s="4">
        <v>1</v>
      </c>
    </row>
    <row r="2725" spans="1:9" x14ac:dyDescent="0.35">
      <c r="A2725" s="4">
        <v>2720</v>
      </c>
      <c r="B2725" s="4">
        <v>3</v>
      </c>
      <c r="C2725" s="32">
        <v>38266</v>
      </c>
      <c r="D2725" s="5">
        <v>2004</v>
      </c>
      <c r="E2725" s="5" t="s">
        <v>33</v>
      </c>
      <c r="F2725" s="4" t="s">
        <v>8</v>
      </c>
      <c r="G2725" s="15">
        <v>10216195</v>
      </c>
      <c r="H2725" s="4">
        <v>1</v>
      </c>
      <c r="I2725" s="4">
        <v>1</v>
      </c>
    </row>
    <row r="2726" spans="1:9" x14ac:dyDescent="0.35">
      <c r="A2726" s="4">
        <v>2721</v>
      </c>
      <c r="B2726" s="4">
        <v>4</v>
      </c>
      <c r="C2726" s="32">
        <v>38266</v>
      </c>
      <c r="D2726" s="5">
        <v>2004</v>
      </c>
      <c r="E2726" s="5" t="s">
        <v>33</v>
      </c>
      <c r="F2726" s="4" t="s">
        <v>8</v>
      </c>
      <c r="G2726" s="15">
        <v>10057638</v>
      </c>
      <c r="H2726" s="4">
        <v>3</v>
      </c>
      <c r="I2726" s="4">
        <v>4</v>
      </c>
    </row>
    <row r="2727" spans="1:9" x14ac:dyDescent="0.35">
      <c r="A2727" s="4">
        <v>2722</v>
      </c>
      <c r="B2727" s="4">
        <v>6</v>
      </c>
      <c r="C2727" s="32">
        <v>38266</v>
      </c>
      <c r="D2727" s="5">
        <v>2004</v>
      </c>
      <c r="E2727" s="5" t="s">
        <v>33</v>
      </c>
      <c r="F2727" s="4" t="s">
        <v>8</v>
      </c>
      <c r="G2727" s="15">
        <v>8426174</v>
      </c>
      <c r="H2727" s="4">
        <v>2</v>
      </c>
      <c r="I2727" s="4">
        <v>3</v>
      </c>
    </row>
    <row r="2728" spans="1:9" x14ac:dyDescent="0.35">
      <c r="A2728" s="4">
        <v>2723</v>
      </c>
      <c r="B2728" s="4">
        <v>5</v>
      </c>
      <c r="C2728" s="32">
        <v>38266</v>
      </c>
      <c r="D2728" s="5">
        <v>2004</v>
      </c>
      <c r="E2728" s="5" t="s">
        <v>33</v>
      </c>
      <c r="F2728" s="4" t="s">
        <v>7</v>
      </c>
      <c r="G2728" s="15">
        <v>11690645</v>
      </c>
      <c r="H2728" s="4">
        <v>3</v>
      </c>
      <c r="I2728" s="4">
        <v>1</v>
      </c>
    </row>
    <row r="2729" spans="1:9" x14ac:dyDescent="0.35">
      <c r="A2729" s="4">
        <v>2724</v>
      </c>
      <c r="B2729" s="4">
        <v>7</v>
      </c>
      <c r="C2729" s="32">
        <v>38267</v>
      </c>
      <c r="D2729" s="5">
        <v>2004</v>
      </c>
      <c r="E2729" s="5" t="s">
        <v>33</v>
      </c>
      <c r="F2729" s="4" t="s">
        <v>8</v>
      </c>
      <c r="G2729" s="15">
        <v>8027829</v>
      </c>
      <c r="H2729" s="4">
        <v>4</v>
      </c>
      <c r="I2729" s="4">
        <v>3</v>
      </c>
    </row>
    <row r="2730" spans="1:9" x14ac:dyDescent="0.35">
      <c r="A2730" s="4">
        <v>2725</v>
      </c>
      <c r="B2730" s="4">
        <v>1</v>
      </c>
      <c r="C2730" s="32">
        <v>38268</v>
      </c>
      <c r="D2730" s="5">
        <v>2004</v>
      </c>
      <c r="E2730" s="5" t="s">
        <v>33</v>
      </c>
      <c r="F2730" s="4" t="s">
        <v>8</v>
      </c>
      <c r="G2730" s="15">
        <v>9427092</v>
      </c>
      <c r="H2730" s="4">
        <v>1</v>
      </c>
      <c r="I2730" s="4">
        <v>3</v>
      </c>
    </row>
    <row r="2731" spans="1:9" x14ac:dyDescent="0.35">
      <c r="A2731" s="4">
        <v>2726</v>
      </c>
      <c r="B2731" s="4">
        <v>3</v>
      </c>
      <c r="C2731" s="32">
        <v>38268</v>
      </c>
      <c r="D2731" s="5">
        <v>2004</v>
      </c>
      <c r="E2731" s="5" t="s">
        <v>33</v>
      </c>
      <c r="F2731" s="4" t="s">
        <v>8</v>
      </c>
      <c r="G2731" s="15">
        <v>10526114</v>
      </c>
      <c r="H2731" s="4">
        <v>2</v>
      </c>
      <c r="I2731" s="4">
        <v>1</v>
      </c>
    </row>
    <row r="2732" spans="1:9" x14ac:dyDescent="0.35">
      <c r="A2732" s="4">
        <v>2727</v>
      </c>
      <c r="B2732" s="4">
        <v>1</v>
      </c>
      <c r="C2732" s="32">
        <v>38268</v>
      </c>
      <c r="D2732" s="5">
        <v>2004</v>
      </c>
      <c r="E2732" s="5" t="s">
        <v>33</v>
      </c>
      <c r="F2732" s="4" t="s">
        <v>8</v>
      </c>
      <c r="G2732" s="15">
        <v>9988122</v>
      </c>
      <c r="H2732" s="4">
        <v>3</v>
      </c>
      <c r="I2732" s="4">
        <v>2</v>
      </c>
    </row>
    <row r="2733" spans="1:9" x14ac:dyDescent="0.35">
      <c r="A2733" s="4">
        <v>2728</v>
      </c>
      <c r="B2733" s="4">
        <v>7</v>
      </c>
      <c r="C2733" s="32">
        <v>38269</v>
      </c>
      <c r="D2733" s="5">
        <v>2004</v>
      </c>
      <c r="E2733" s="5" t="s">
        <v>33</v>
      </c>
      <c r="F2733" s="4" t="s">
        <v>8</v>
      </c>
      <c r="G2733" s="15">
        <v>10592338</v>
      </c>
      <c r="H2733" s="4">
        <v>4</v>
      </c>
      <c r="I2733" s="4">
        <v>1</v>
      </c>
    </row>
    <row r="2734" spans="1:9" x14ac:dyDescent="0.35">
      <c r="A2734" s="4">
        <v>2729</v>
      </c>
      <c r="B2734" s="4">
        <v>7</v>
      </c>
      <c r="C2734" s="32">
        <v>38269</v>
      </c>
      <c r="D2734" s="5">
        <v>2004</v>
      </c>
      <c r="E2734" s="5" t="s">
        <v>33</v>
      </c>
      <c r="F2734" s="4" t="s">
        <v>7</v>
      </c>
      <c r="G2734" s="15">
        <v>10968543</v>
      </c>
      <c r="H2734" s="4">
        <v>4</v>
      </c>
      <c r="I2734" s="4">
        <v>2</v>
      </c>
    </row>
    <row r="2735" spans="1:9" x14ac:dyDescent="0.35">
      <c r="A2735" s="4">
        <v>2730</v>
      </c>
      <c r="B2735" s="4">
        <v>2</v>
      </c>
      <c r="C2735" s="32">
        <v>38269</v>
      </c>
      <c r="D2735" s="5">
        <v>2004</v>
      </c>
      <c r="E2735" s="5" t="s">
        <v>33</v>
      </c>
      <c r="F2735" s="4" t="s">
        <v>8</v>
      </c>
      <c r="G2735" s="15">
        <v>11686914</v>
      </c>
      <c r="H2735" s="4">
        <v>4</v>
      </c>
      <c r="I2735" s="4">
        <v>3</v>
      </c>
    </row>
    <row r="2736" spans="1:9" x14ac:dyDescent="0.35">
      <c r="A2736" s="4">
        <v>2731</v>
      </c>
      <c r="B2736" s="4">
        <v>6</v>
      </c>
      <c r="C2736" s="32">
        <v>38269</v>
      </c>
      <c r="D2736" s="5">
        <v>2004</v>
      </c>
      <c r="E2736" s="5" t="s">
        <v>33</v>
      </c>
      <c r="F2736" s="4" t="s">
        <v>8</v>
      </c>
      <c r="G2736" s="15">
        <v>11852566</v>
      </c>
      <c r="H2736" s="4">
        <v>3</v>
      </c>
      <c r="I2736" s="4">
        <v>3</v>
      </c>
    </row>
    <row r="2737" spans="1:9" x14ac:dyDescent="0.35">
      <c r="A2737" s="4">
        <v>2732</v>
      </c>
      <c r="B2737" s="4">
        <v>3</v>
      </c>
      <c r="C2737" s="32">
        <v>38269</v>
      </c>
      <c r="D2737" s="5">
        <v>2004</v>
      </c>
      <c r="E2737" s="5" t="s">
        <v>33</v>
      </c>
      <c r="F2737" s="4" t="s">
        <v>8</v>
      </c>
      <c r="G2737" s="15">
        <v>7920817</v>
      </c>
      <c r="H2737" s="4">
        <v>1</v>
      </c>
      <c r="I2737" s="4">
        <v>2</v>
      </c>
    </row>
    <row r="2738" spans="1:9" x14ac:dyDescent="0.35">
      <c r="A2738" s="4">
        <v>2733</v>
      </c>
      <c r="B2738" s="4">
        <v>7</v>
      </c>
      <c r="C2738" s="32">
        <v>38270</v>
      </c>
      <c r="D2738" s="5">
        <v>2004</v>
      </c>
      <c r="E2738" s="5" t="s">
        <v>33</v>
      </c>
      <c r="F2738" s="4" t="s">
        <v>8</v>
      </c>
      <c r="G2738" s="15">
        <v>9449403</v>
      </c>
      <c r="H2738" s="4">
        <v>1</v>
      </c>
      <c r="I2738" s="4">
        <v>2</v>
      </c>
    </row>
    <row r="2739" spans="1:9" x14ac:dyDescent="0.35">
      <c r="A2739" s="4">
        <v>2734</v>
      </c>
      <c r="B2739" s="4">
        <v>6</v>
      </c>
      <c r="C2739" s="32">
        <v>38270</v>
      </c>
      <c r="D2739" s="5">
        <v>2004</v>
      </c>
      <c r="E2739" s="5" t="s">
        <v>33</v>
      </c>
      <c r="F2739" s="4" t="s">
        <v>7</v>
      </c>
      <c r="G2739" s="15">
        <v>8896249</v>
      </c>
      <c r="H2739" s="4">
        <v>3</v>
      </c>
      <c r="I2739" s="4">
        <v>2</v>
      </c>
    </row>
    <row r="2740" spans="1:9" x14ac:dyDescent="0.35">
      <c r="A2740" s="4">
        <v>2735</v>
      </c>
      <c r="B2740" s="4">
        <v>3</v>
      </c>
      <c r="C2740" s="32">
        <v>38270</v>
      </c>
      <c r="D2740" s="5">
        <v>2004</v>
      </c>
      <c r="E2740" s="5" t="s">
        <v>33</v>
      </c>
      <c r="F2740" s="4" t="s">
        <v>8</v>
      </c>
      <c r="G2740" s="15">
        <v>11656203</v>
      </c>
      <c r="H2740" s="4">
        <v>4</v>
      </c>
      <c r="I2740" s="4">
        <v>1</v>
      </c>
    </row>
    <row r="2741" spans="1:9" x14ac:dyDescent="0.35">
      <c r="A2741" s="4">
        <v>2736</v>
      </c>
      <c r="B2741" s="4">
        <v>2</v>
      </c>
      <c r="C2741" s="32">
        <v>38270</v>
      </c>
      <c r="D2741" s="5">
        <v>2004</v>
      </c>
      <c r="E2741" s="5" t="s">
        <v>33</v>
      </c>
      <c r="F2741" s="4" t="s">
        <v>10</v>
      </c>
      <c r="G2741" s="15">
        <v>8176838</v>
      </c>
      <c r="H2741" s="4">
        <v>2</v>
      </c>
      <c r="I2741" s="4">
        <v>1</v>
      </c>
    </row>
    <row r="2742" spans="1:9" x14ac:dyDescent="0.35">
      <c r="A2742" s="4">
        <v>2737</v>
      </c>
      <c r="B2742" s="4">
        <v>1</v>
      </c>
      <c r="C2742" s="32">
        <v>38270</v>
      </c>
      <c r="D2742" s="5">
        <v>2004</v>
      </c>
      <c r="E2742" s="5" t="s">
        <v>33</v>
      </c>
      <c r="F2742" s="4" t="s">
        <v>9</v>
      </c>
      <c r="G2742" s="15">
        <v>10032854</v>
      </c>
      <c r="H2742" s="4">
        <v>4</v>
      </c>
      <c r="I2742" s="4">
        <v>1</v>
      </c>
    </row>
    <row r="2743" spans="1:9" x14ac:dyDescent="0.35">
      <c r="A2743" s="4">
        <v>2738</v>
      </c>
      <c r="B2743" s="4">
        <v>1</v>
      </c>
      <c r="C2743" s="32">
        <v>38272</v>
      </c>
      <c r="D2743" s="5">
        <v>2004</v>
      </c>
      <c r="E2743" s="5" t="s">
        <v>33</v>
      </c>
      <c r="F2743" s="4" t="s">
        <v>10</v>
      </c>
      <c r="G2743" s="15">
        <v>8284038</v>
      </c>
      <c r="H2743" s="4">
        <v>2</v>
      </c>
      <c r="I2743" s="4">
        <v>4</v>
      </c>
    </row>
    <row r="2744" spans="1:9" x14ac:dyDescent="0.35">
      <c r="A2744" s="4">
        <v>2739</v>
      </c>
      <c r="B2744" s="4">
        <v>7</v>
      </c>
      <c r="C2744" s="32">
        <v>38272</v>
      </c>
      <c r="D2744" s="5">
        <v>2004</v>
      </c>
      <c r="E2744" s="5" t="s">
        <v>33</v>
      </c>
      <c r="F2744" s="4" t="s">
        <v>8</v>
      </c>
      <c r="G2744" s="15">
        <v>11236237</v>
      </c>
      <c r="H2744" s="4">
        <v>1</v>
      </c>
      <c r="I2744" s="4">
        <v>4</v>
      </c>
    </row>
    <row r="2745" spans="1:9" x14ac:dyDescent="0.35">
      <c r="A2745" s="4">
        <v>2740</v>
      </c>
      <c r="B2745" s="4">
        <v>6</v>
      </c>
      <c r="C2745" s="32">
        <v>38273</v>
      </c>
      <c r="D2745" s="5">
        <v>2004</v>
      </c>
      <c r="E2745" s="5" t="s">
        <v>33</v>
      </c>
      <c r="F2745" s="4" t="s">
        <v>8</v>
      </c>
      <c r="G2745" s="15">
        <v>7306258</v>
      </c>
      <c r="H2745" s="4">
        <v>4</v>
      </c>
      <c r="I2745" s="4">
        <v>4</v>
      </c>
    </row>
    <row r="2746" spans="1:9" x14ac:dyDescent="0.35">
      <c r="A2746" s="4">
        <v>2741</v>
      </c>
      <c r="B2746" s="4">
        <v>4</v>
      </c>
      <c r="C2746" s="32">
        <v>38274</v>
      </c>
      <c r="D2746" s="5">
        <v>2004</v>
      </c>
      <c r="E2746" s="5" t="s">
        <v>33</v>
      </c>
      <c r="F2746" s="4" t="s">
        <v>8</v>
      </c>
      <c r="G2746" s="15">
        <v>8245192</v>
      </c>
      <c r="H2746" s="4">
        <v>4</v>
      </c>
      <c r="I2746" s="4">
        <v>1</v>
      </c>
    </row>
    <row r="2747" spans="1:9" x14ac:dyDescent="0.35">
      <c r="A2747" s="4">
        <v>2742</v>
      </c>
      <c r="B2747" s="4">
        <v>1</v>
      </c>
      <c r="C2747" s="32">
        <v>38274</v>
      </c>
      <c r="D2747" s="5">
        <v>2004</v>
      </c>
      <c r="E2747" s="5" t="s">
        <v>33</v>
      </c>
      <c r="F2747" s="4" t="s">
        <v>7</v>
      </c>
      <c r="G2747" s="15">
        <v>11674972</v>
      </c>
      <c r="H2747" s="4">
        <v>1</v>
      </c>
      <c r="I2747" s="4">
        <v>3</v>
      </c>
    </row>
    <row r="2748" spans="1:9" x14ac:dyDescent="0.35">
      <c r="A2748" s="4">
        <v>2743</v>
      </c>
      <c r="B2748" s="4">
        <v>4</v>
      </c>
      <c r="C2748" s="32">
        <v>38274</v>
      </c>
      <c r="D2748" s="5">
        <v>2004</v>
      </c>
      <c r="E2748" s="5" t="s">
        <v>33</v>
      </c>
      <c r="F2748" s="4" t="s">
        <v>10</v>
      </c>
      <c r="G2748" s="15">
        <v>9920983</v>
      </c>
      <c r="H2748" s="4">
        <v>1</v>
      </c>
      <c r="I2748" s="4">
        <v>1</v>
      </c>
    </row>
    <row r="2749" spans="1:9" x14ac:dyDescent="0.35">
      <c r="A2749" s="4">
        <v>2744</v>
      </c>
      <c r="B2749" s="4">
        <v>5</v>
      </c>
      <c r="C2749" s="32">
        <v>38274</v>
      </c>
      <c r="D2749" s="5">
        <v>2004</v>
      </c>
      <c r="E2749" s="5" t="s">
        <v>33</v>
      </c>
      <c r="F2749" s="4" t="s">
        <v>8</v>
      </c>
      <c r="G2749" s="15">
        <v>9240263</v>
      </c>
      <c r="H2749" s="4">
        <v>2</v>
      </c>
      <c r="I2749" s="4">
        <v>1</v>
      </c>
    </row>
    <row r="2750" spans="1:9" x14ac:dyDescent="0.35">
      <c r="A2750" s="4">
        <v>2745</v>
      </c>
      <c r="B2750" s="4">
        <v>7</v>
      </c>
      <c r="C2750" s="32">
        <v>38274</v>
      </c>
      <c r="D2750" s="5">
        <v>2004</v>
      </c>
      <c r="E2750" s="5" t="s">
        <v>33</v>
      </c>
      <c r="F2750" s="4" t="s">
        <v>8</v>
      </c>
      <c r="G2750" s="15">
        <v>9360882</v>
      </c>
      <c r="H2750" s="4">
        <v>1</v>
      </c>
      <c r="I2750" s="4">
        <v>4</v>
      </c>
    </row>
    <row r="2751" spans="1:9" x14ac:dyDescent="0.35">
      <c r="A2751" s="4">
        <v>2746</v>
      </c>
      <c r="B2751" s="4">
        <v>4</v>
      </c>
      <c r="C2751" s="32">
        <v>38276</v>
      </c>
      <c r="D2751" s="5">
        <v>2004</v>
      </c>
      <c r="E2751" s="5" t="s">
        <v>33</v>
      </c>
      <c r="F2751" s="4" t="s">
        <v>7</v>
      </c>
      <c r="G2751" s="15">
        <v>8253128</v>
      </c>
      <c r="H2751" s="4">
        <v>1</v>
      </c>
      <c r="I2751" s="4">
        <v>4</v>
      </c>
    </row>
    <row r="2752" spans="1:9" x14ac:dyDescent="0.35">
      <c r="A2752" s="4">
        <v>2747</v>
      </c>
      <c r="B2752" s="4">
        <v>5</v>
      </c>
      <c r="C2752" s="32">
        <v>38277</v>
      </c>
      <c r="D2752" s="5">
        <v>2004</v>
      </c>
      <c r="E2752" s="5" t="s">
        <v>33</v>
      </c>
      <c r="F2752" s="4" t="s">
        <v>7</v>
      </c>
      <c r="G2752" s="15">
        <v>11335094</v>
      </c>
      <c r="H2752" s="4">
        <v>2</v>
      </c>
      <c r="I2752" s="4">
        <v>1</v>
      </c>
    </row>
    <row r="2753" spans="1:9" x14ac:dyDescent="0.35">
      <c r="A2753" s="4">
        <v>2748</v>
      </c>
      <c r="B2753" s="4">
        <v>6</v>
      </c>
      <c r="C2753" s="32">
        <v>38277</v>
      </c>
      <c r="D2753" s="5">
        <v>2004</v>
      </c>
      <c r="E2753" s="5" t="s">
        <v>33</v>
      </c>
      <c r="F2753" s="4" t="s">
        <v>8</v>
      </c>
      <c r="G2753" s="15">
        <v>10864706</v>
      </c>
      <c r="H2753" s="4">
        <v>4</v>
      </c>
      <c r="I2753" s="4">
        <v>3</v>
      </c>
    </row>
    <row r="2754" spans="1:9" x14ac:dyDescent="0.35">
      <c r="A2754" s="4">
        <v>2749</v>
      </c>
      <c r="B2754" s="4">
        <v>2</v>
      </c>
      <c r="C2754" s="32">
        <v>38277</v>
      </c>
      <c r="D2754" s="5">
        <v>2004</v>
      </c>
      <c r="E2754" s="5" t="s">
        <v>33</v>
      </c>
      <c r="F2754" s="4" t="s">
        <v>10</v>
      </c>
      <c r="G2754" s="15">
        <v>10857629</v>
      </c>
      <c r="H2754" s="4">
        <v>3</v>
      </c>
      <c r="I2754" s="4">
        <v>3</v>
      </c>
    </row>
    <row r="2755" spans="1:9" x14ac:dyDescent="0.35">
      <c r="A2755" s="4">
        <v>2750</v>
      </c>
      <c r="B2755" s="4">
        <v>3</v>
      </c>
      <c r="C2755" s="32">
        <v>38277</v>
      </c>
      <c r="D2755" s="5">
        <v>2004</v>
      </c>
      <c r="E2755" s="5" t="s">
        <v>33</v>
      </c>
      <c r="F2755" s="4" t="s">
        <v>9</v>
      </c>
      <c r="G2755" s="15">
        <v>9879471</v>
      </c>
      <c r="H2755" s="4">
        <v>1</v>
      </c>
      <c r="I2755" s="4">
        <v>4</v>
      </c>
    </row>
    <row r="2756" spans="1:9" x14ac:dyDescent="0.35">
      <c r="A2756" s="4">
        <v>2751</v>
      </c>
      <c r="B2756" s="4">
        <v>7</v>
      </c>
      <c r="C2756" s="32">
        <v>38277</v>
      </c>
      <c r="D2756" s="5">
        <v>2004</v>
      </c>
      <c r="E2756" s="5" t="s">
        <v>33</v>
      </c>
      <c r="F2756" s="4" t="s">
        <v>8</v>
      </c>
      <c r="G2756" s="15">
        <v>10642219</v>
      </c>
      <c r="H2756" s="4">
        <v>4</v>
      </c>
      <c r="I2756" s="4">
        <v>2</v>
      </c>
    </row>
    <row r="2757" spans="1:9" x14ac:dyDescent="0.35">
      <c r="A2757" s="4">
        <v>2752</v>
      </c>
      <c r="B2757" s="4">
        <v>6</v>
      </c>
      <c r="C2757" s="32">
        <v>38277</v>
      </c>
      <c r="D2757" s="5">
        <v>2004</v>
      </c>
      <c r="E2757" s="5" t="s">
        <v>33</v>
      </c>
      <c r="F2757" s="4" t="s">
        <v>7</v>
      </c>
      <c r="G2757" s="15">
        <v>11130449</v>
      </c>
      <c r="H2757" s="4">
        <v>4</v>
      </c>
      <c r="I2757" s="4">
        <v>3</v>
      </c>
    </row>
    <row r="2758" spans="1:9" x14ac:dyDescent="0.35">
      <c r="A2758" s="4">
        <v>2753</v>
      </c>
      <c r="B2758" s="4">
        <v>2</v>
      </c>
      <c r="C2758" s="32">
        <v>38277</v>
      </c>
      <c r="D2758" s="5">
        <v>2004</v>
      </c>
      <c r="E2758" s="5" t="s">
        <v>33</v>
      </c>
      <c r="F2758" s="4" t="s">
        <v>8</v>
      </c>
      <c r="G2758" s="15">
        <v>10652958</v>
      </c>
      <c r="H2758" s="4">
        <v>4</v>
      </c>
      <c r="I2758" s="4">
        <v>1</v>
      </c>
    </row>
    <row r="2759" spans="1:9" x14ac:dyDescent="0.35">
      <c r="A2759" s="4">
        <v>2754</v>
      </c>
      <c r="B2759" s="4">
        <v>2</v>
      </c>
      <c r="C2759" s="32">
        <v>38277</v>
      </c>
      <c r="D2759" s="5">
        <v>2004</v>
      </c>
      <c r="E2759" s="5" t="s">
        <v>33</v>
      </c>
      <c r="F2759" s="4" t="s">
        <v>10</v>
      </c>
      <c r="G2759" s="15">
        <v>11559197</v>
      </c>
      <c r="H2759" s="4">
        <v>1</v>
      </c>
      <c r="I2759" s="4">
        <v>1</v>
      </c>
    </row>
    <row r="2760" spans="1:9" x14ac:dyDescent="0.35">
      <c r="A2760" s="4">
        <v>2755</v>
      </c>
      <c r="B2760" s="4">
        <v>6</v>
      </c>
      <c r="C2760" s="32">
        <v>38277</v>
      </c>
      <c r="D2760" s="5">
        <v>2004</v>
      </c>
      <c r="E2760" s="5" t="s">
        <v>33</v>
      </c>
      <c r="F2760" s="4" t="s">
        <v>8</v>
      </c>
      <c r="G2760" s="15">
        <v>11387164</v>
      </c>
      <c r="H2760" s="4">
        <v>3</v>
      </c>
      <c r="I2760" s="4">
        <v>4</v>
      </c>
    </row>
    <row r="2761" spans="1:9" x14ac:dyDescent="0.35">
      <c r="A2761" s="4">
        <v>2756</v>
      </c>
      <c r="B2761" s="4">
        <v>4</v>
      </c>
      <c r="C2761" s="32">
        <v>38277</v>
      </c>
      <c r="D2761" s="5">
        <v>2004</v>
      </c>
      <c r="E2761" s="5" t="s">
        <v>33</v>
      </c>
      <c r="F2761" s="4" t="s">
        <v>8</v>
      </c>
      <c r="G2761" s="15">
        <v>7320438</v>
      </c>
      <c r="H2761" s="4">
        <v>4</v>
      </c>
      <c r="I2761" s="4">
        <v>3</v>
      </c>
    </row>
    <row r="2762" spans="1:9" x14ac:dyDescent="0.35">
      <c r="A2762" s="4">
        <v>2757</v>
      </c>
      <c r="B2762" s="4">
        <v>1</v>
      </c>
      <c r="C2762" s="32">
        <v>38277</v>
      </c>
      <c r="D2762" s="5">
        <v>2004</v>
      </c>
      <c r="E2762" s="5" t="s">
        <v>33</v>
      </c>
      <c r="F2762" s="4" t="s">
        <v>7</v>
      </c>
      <c r="G2762" s="15">
        <v>7959353</v>
      </c>
      <c r="H2762" s="4">
        <v>2</v>
      </c>
      <c r="I2762" s="4">
        <v>3</v>
      </c>
    </row>
    <row r="2763" spans="1:9" x14ac:dyDescent="0.35">
      <c r="A2763" s="4">
        <v>2758</v>
      </c>
      <c r="B2763" s="4">
        <v>1</v>
      </c>
      <c r="C2763" s="32">
        <v>38279</v>
      </c>
      <c r="D2763" s="5">
        <v>2004</v>
      </c>
      <c r="E2763" s="5" t="s">
        <v>33</v>
      </c>
      <c r="F2763" s="4" t="s">
        <v>9</v>
      </c>
      <c r="G2763" s="15">
        <v>10958333</v>
      </c>
      <c r="H2763" s="4">
        <v>4</v>
      </c>
      <c r="I2763" s="4">
        <v>4</v>
      </c>
    </row>
    <row r="2764" spans="1:9" x14ac:dyDescent="0.35">
      <c r="A2764" s="4">
        <v>2759</v>
      </c>
      <c r="B2764" s="4">
        <v>5</v>
      </c>
      <c r="C2764" s="32">
        <v>38280</v>
      </c>
      <c r="D2764" s="5">
        <v>2004</v>
      </c>
      <c r="E2764" s="5" t="s">
        <v>33</v>
      </c>
      <c r="F2764" s="4" t="s">
        <v>8</v>
      </c>
      <c r="G2764" s="15">
        <v>9692061</v>
      </c>
      <c r="H2764" s="4">
        <v>4</v>
      </c>
      <c r="I2764" s="4">
        <v>1</v>
      </c>
    </row>
    <row r="2765" spans="1:9" x14ac:dyDescent="0.35">
      <c r="A2765" s="4">
        <v>2760</v>
      </c>
      <c r="B2765" s="4">
        <v>3</v>
      </c>
      <c r="C2765" s="32">
        <v>38280</v>
      </c>
      <c r="D2765" s="5">
        <v>2004</v>
      </c>
      <c r="E2765" s="5" t="s">
        <v>33</v>
      </c>
      <c r="F2765" s="4" t="s">
        <v>9</v>
      </c>
      <c r="G2765" s="15">
        <v>9371909</v>
      </c>
      <c r="H2765" s="4">
        <v>3</v>
      </c>
      <c r="I2765" s="4">
        <v>2</v>
      </c>
    </row>
    <row r="2766" spans="1:9" x14ac:dyDescent="0.35">
      <c r="A2766" s="4">
        <v>2761</v>
      </c>
      <c r="B2766" s="4">
        <v>1</v>
      </c>
      <c r="C2766" s="32">
        <v>38280</v>
      </c>
      <c r="D2766" s="5">
        <v>2004</v>
      </c>
      <c r="E2766" s="5" t="s">
        <v>33</v>
      </c>
      <c r="F2766" s="4" t="s">
        <v>8</v>
      </c>
      <c r="G2766" s="15">
        <v>10957066</v>
      </c>
      <c r="H2766" s="4">
        <v>4</v>
      </c>
      <c r="I2766" s="4">
        <v>2</v>
      </c>
    </row>
    <row r="2767" spans="1:9" x14ac:dyDescent="0.35">
      <c r="A2767" s="4">
        <v>2762</v>
      </c>
      <c r="B2767" s="4">
        <v>3</v>
      </c>
      <c r="C2767" s="32">
        <v>38280</v>
      </c>
      <c r="D2767" s="5">
        <v>2004</v>
      </c>
      <c r="E2767" s="5" t="s">
        <v>33</v>
      </c>
      <c r="F2767" s="4" t="s">
        <v>8</v>
      </c>
      <c r="G2767" s="15">
        <v>10771968</v>
      </c>
      <c r="H2767" s="4">
        <v>1</v>
      </c>
      <c r="I2767" s="4">
        <v>4</v>
      </c>
    </row>
    <row r="2768" spans="1:9" x14ac:dyDescent="0.35">
      <c r="A2768" s="4">
        <v>2763</v>
      </c>
      <c r="B2768" s="4">
        <v>6</v>
      </c>
      <c r="C2768" s="32">
        <v>38280</v>
      </c>
      <c r="D2768" s="5">
        <v>2004</v>
      </c>
      <c r="E2768" s="5" t="s">
        <v>33</v>
      </c>
      <c r="F2768" s="4" t="s">
        <v>9</v>
      </c>
      <c r="G2768" s="15">
        <v>11607163</v>
      </c>
      <c r="H2768" s="4">
        <v>3</v>
      </c>
      <c r="I2768" s="4">
        <v>2</v>
      </c>
    </row>
    <row r="2769" spans="1:9" x14ac:dyDescent="0.35">
      <c r="A2769" s="4">
        <v>2764</v>
      </c>
      <c r="B2769" s="4">
        <v>4</v>
      </c>
      <c r="C2769" s="32">
        <v>38280</v>
      </c>
      <c r="D2769" s="5">
        <v>2004</v>
      </c>
      <c r="E2769" s="5" t="s">
        <v>33</v>
      </c>
      <c r="F2769" s="4" t="s">
        <v>9</v>
      </c>
      <c r="G2769" s="15">
        <v>10364054</v>
      </c>
      <c r="H2769" s="4">
        <v>2</v>
      </c>
      <c r="I2769" s="4">
        <v>2</v>
      </c>
    </row>
    <row r="2770" spans="1:9" x14ac:dyDescent="0.35">
      <c r="A2770" s="4">
        <v>2765</v>
      </c>
      <c r="B2770" s="4">
        <v>4</v>
      </c>
      <c r="C2770" s="32">
        <v>38280</v>
      </c>
      <c r="D2770" s="5">
        <v>2004</v>
      </c>
      <c r="E2770" s="5" t="s">
        <v>33</v>
      </c>
      <c r="F2770" s="4" t="s">
        <v>8</v>
      </c>
      <c r="G2770" s="15">
        <v>11272034</v>
      </c>
      <c r="H2770" s="4">
        <v>4</v>
      </c>
      <c r="I2770" s="4">
        <v>1</v>
      </c>
    </row>
    <row r="2771" spans="1:9" x14ac:dyDescent="0.35">
      <c r="A2771" s="4">
        <v>2766</v>
      </c>
      <c r="B2771" s="4">
        <v>6</v>
      </c>
      <c r="C2771" s="32">
        <v>38280</v>
      </c>
      <c r="D2771" s="5">
        <v>2004</v>
      </c>
      <c r="E2771" s="5" t="s">
        <v>33</v>
      </c>
      <c r="F2771" s="4" t="s">
        <v>8</v>
      </c>
      <c r="G2771" s="15">
        <v>10165962</v>
      </c>
      <c r="H2771" s="4">
        <v>2</v>
      </c>
      <c r="I2771" s="4">
        <v>1</v>
      </c>
    </row>
    <row r="2772" spans="1:9" x14ac:dyDescent="0.35">
      <c r="A2772" s="4">
        <v>2767</v>
      </c>
      <c r="B2772" s="4">
        <v>3</v>
      </c>
      <c r="C2772" s="32">
        <v>38280</v>
      </c>
      <c r="D2772" s="5">
        <v>2004</v>
      </c>
      <c r="E2772" s="5" t="s">
        <v>33</v>
      </c>
      <c r="F2772" s="4" t="s">
        <v>7</v>
      </c>
      <c r="G2772" s="15">
        <v>8146564</v>
      </c>
      <c r="H2772" s="4">
        <v>2</v>
      </c>
      <c r="I2772" s="4">
        <v>2</v>
      </c>
    </row>
    <row r="2773" spans="1:9" x14ac:dyDescent="0.35">
      <c r="A2773" s="4">
        <v>2768</v>
      </c>
      <c r="B2773" s="4">
        <v>6</v>
      </c>
      <c r="C2773" s="32">
        <v>38282</v>
      </c>
      <c r="D2773" s="5">
        <v>2004</v>
      </c>
      <c r="E2773" s="5" t="s">
        <v>33</v>
      </c>
      <c r="F2773" s="4" t="s">
        <v>9</v>
      </c>
      <c r="G2773" s="15">
        <v>8770253</v>
      </c>
      <c r="H2773" s="4">
        <v>2</v>
      </c>
      <c r="I2773" s="4">
        <v>1</v>
      </c>
    </row>
    <row r="2774" spans="1:9" x14ac:dyDescent="0.35">
      <c r="A2774" s="4">
        <v>2769</v>
      </c>
      <c r="B2774" s="4">
        <v>3</v>
      </c>
      <c r="C2774" s="32">
        <v>38282</v>
      </c>
      <c r="D2774" s="5">
        <v>2004</v>
      </c>
      <c r="E2774" s="5" t="s">
        <v>33</v>
      </c>
      <c r="F2774" s="4" t="s">
        <v>9</v>
      </c>
      <c r="G2774" s="15">
        <v>10130645</v>
      </c>
      <c r="H2774" s="4">
        <v>2</v>
      </c>
      <c r="I2774" s="4">
        <v>3</v>
      </c>
    </row>
    <row r="2775" spans="1:9" x14ac:dyDescent="0.35">
      <c r="A2775" s="4">
        <v>2770</v>
      </c>
      <c r="B2775" s="4">
        <v>7</v>
      </c>
      <c r="C2775" s="32">
        <v>38282</v>
      </c>
      <c r="D2775" s="5">
        <v>2004</v>
      </c>
      <c r="E2775" s="5" t="s">
        <v>33</v>
      </c>
      <c r="F2775" s="4" t="s">
        <v>8</v>
      </c>
      <c r="G2775" s="15">
        <v>10263711</v>
      </c>
      <c r="H2775" s="4">
        <v>4</v>
      </c>
      <c r="I2775" s="4">
        <v>2</v>
      </c>
    </row>
    <row r="2776" spans="1:9" x14ac:dyDescent="0.35">
      <c r="A2776" s="4">
        <v>2771</v>
      </c>
      <c r="B2776" s="4">
        <v>7</v>
      </c>
      <c r="C2776" s="32">
        <v>38282</v>
      </c>
      <c r="D2776" s="5">
        <v>2004</v>
      </c>
      <c r="E2776" s="5" t="s">
        <v>33</v>
      </c>
      <c r="F2776" s="4" t="s">
        <v>7</v>
      </c>
      <c r="G2776" s="15">
        <v>7608096</v>
      </c>
      <c r="H2776" s="4">
        <v>3</v>
      </c>
      <c r="I2776" s="4">
        <v>4</v>
      </c>
    </row>
    <row r="2777" spans="1:9" x14ac:dyDescent="0.35">
      <c r="A2777" s="4">
        <v>2772</v>
      </c>
      <c r="B2777" s="4">
        <v>6</v>
      </c>
      <c r="C2777" s="32">
        <v>38285</v>
      </c>
      <c r="D2777" s="5">
        <v>2004</v>
      </c>
      <c r="E2777" s="5" t="s">
        <v>33</v>
      </c>
      <c r="F2777" s="4" t="s">
        <v>8</v>
      </c>
      <c r="G2777" s="15">
        <v>8640414</v>
      </c>
      <c r="H2777" s="4">
        <v>4</v>
      </c>
      <c r="I2777" s="4">
        <v>2</v>
      </c>
    </row>
    <row r="2778" spans="1:9" x14ac:dyDescent="0.35">
      <c r="A2778" s="4">
        <v>2773</v>
      </c>
      <c r="B2778" s="4">
        <v>5</v>
      </c>
      <c r="C2778" s="32">
        <v>38285</v>
      </c>
      <c r="D2778" s="5">
        <v>2004</v>
      </c>
      <c r="E2778" s="5" t="s">
        <v>33</v>
      </c>
      <c r="F2778" s="4" t="s">
        <v>8</v>
      </c>
      <c r="G2778" s="15">
        <v>11190832</v>
      </c>
      <c r="H2778" s="4">
        <v>3</v>
      </c>
      <c r="I2778" s="4">
        <v>4</v>
      </c>
    </row>
    <row r="2779" spans="1:9" x14ac:dyDescent="0.35">
      <c r="A2779" s="4">
        <v>2774</v>
      </c>
      <c r="B2779" s="4">
        <v>6</v>
      </c>
      <c r="C2779" s="32">
        <v>38287</v>
      </c>
      <c r="D2779" s="5">
        <v>2004</v>
      </c>
      <c r="E2779" s="5" t="s">
        <v>33</v>
      </c>
      <c r="F2779" s="4" t="s">
        <v>7</v>
      </c>
      <c r="G2779" s="15">
        <v>8663479</v>
      </c>
      <c r="H2779" s="4">
        <v>3</v>
      </c>
      <c r="I2779" s="4">
        <v>1</v>
      </c>
    </row>
    <row r="2780" spans="1:9" x14ac:dyDescent="0.35">
      <c r="A2780" s="4">
        <v>2775</v>
      </c>
      <c r="B2780" s="4">
        <v>1</v>
      </c>
      <c r="C2780" s="32">
        <v>38287</v>
      </c>
      <c r="D2780" s="5">
        <v>2004</v>
      </c>
      <c r="E2780" s="5" t="s">
        <v>33</v>
      </c>
      <c r="F2780" s="4" t="s">
        <v>7</v>
      </c>
      <c r="G2780" s="15">
        <v>9319184</v>
      </c>
      <c r="H2780" s="4">
        <v>2</v>
      </c>
      <c r="I2780" s="4">
        <v>4</v>
      </c>
    </row>
    <row r="2781" spans="1:9" x14ac:dyDescent="0.35">
      <c r="A2781" s="4">
        <v>2776</v>
      </c>
      <c r="B2781" s="4">
        <v>3</v>
      </c>
      <c r="C2781" s="32">
        <v>38288</v>
      </c>
      <c r="D2781" s="5">
        <v>2004</v>
      </c>
      <c r="E2781" s="5" t="s">
        <v>33</v>
      </c>
      <c r="F2781" s="4" t="s">
        <v>8</v>
      </c>
      <c r="G2781" s="15">
        <v>11284175</v>
      </c>
      <c r="H2781" s="4">
        <v>1</v>
      </c>
      <c r="I2781" s="4">
        <v>4</v>
      </c>
    </row>
    <row r="2782" spans="1:9" x14ac:dyDescent="0.35">
      <c r="A2782" s="4">
        <v>2777</v>
      </c>
      <c r="B2782" s="4">
        <v>7</v>
      </c>
      <c r="C2782" s="32">
        <v>38289</v>
      </c>
      <c r="D2782" s="5">
        <v>2004</v>
      </c>
      <c r="E2782" s="5" t="s">
        <v>33</v>
      </c>
      <c r="F2782" s="4" t="s">
        <v>10</v>
      </c>
      <c r="G2782" s="15">
        <v>10580124</v>
      </c>
      <c r="H2782" s="4">
        <v>1</v>
      </c>
      <c r="I2782" s="4">
        <v>4</v>
      </c>
    </row>
    <row r="2783" spans="1:9" x14ac:dyDescent="0.35">
      <c r="A2783" s="4">
        <v>2778</v>
      </c>
      <c r="B2783" s="4">
        <v>1</v>
      </c>
      <c r="C2783" s="32">
        <v>38289</v>
      </c>
      <c r="D2783" s="5">
        <v>2004</v>
      </c>
      <c r="E2783" s="5" t="s">
        <v>33</v>
      </c>
      <c r="F2783" s="4" t="s">
        <v>10</v>
      </c>
      <c r="G2783" s="15">
        <v>7802012</v>
      </c>
      <c r="H2783" s="4">
        <v>2</v>
      </c>
      <c r="I2783" s="4">
        <v>3</v>
      </c>
    </row>
    <row r="2784" spans="1:9" x14ac:dyDescent="0.35">
      <c r="A2784" s="4">
        <v>2779</v>
      </c>
      <c r="B2784" s="4">
        <v>5</v>
      </c>
      <c r="C2784" s="32">
        <v>38290</v>
      </c>
      <c r="D2784" s="5">
        <v>2004</v>
      </c>
      <c r="E2784" s="5" t="s">
        <v>33</v>
      </c>
      <c r="F2784" s="4" t="s">
        <v>7</v>
      </c>
      <c r="G2784" s="15">
        <v>7120126</v>
      </c>
      <c r="H2784" s="4">
        <v>1</v>
      </c>
      <c r="I2784" s="4">
        <v>4</v>
      </c>
    </row>
    <row r="2785" spans="1:9" x14ac:dyDescent="0.35">
      <c r="A2785" s="4">
        <v>2780</v>
      </c>
      <c r="B2785" s="4">
        <v>6</v>
      </c>
      <c r="C2785" s="32">
        <v>38290</v>
      </c>
      <c r="D2785" s="5">
        <v>2004</v>
      </c>
      <c r="E2785" s="5" t="s">
        <v>33</v>
      </c>
      <c r="F2785" s="4" t="s">
        <v>8</v>
      </c>
      <c r="G2785" s="15">
        <v>11367484</v>
      </c>
      <c r="H2785" s="4">
        <v>1</v>
      </c>
      <c r="I2785" s="4">
        <v>1</v>
      </c>
    </row>
    <row r="2786" spans="1:9" x14ac:dyDescent="0.35">
      <c r="A2786" s="4">
        <v>2781</v>
      </c>
      <c r="B2786" s="4">
        <v>5</v>
      </c>
      <c r="C2786" s="32">
        <v>38290</v>
      </c>
      <c r="D2786" s="5">
        <v>2004</v>
      </c>
      <c r="E2786" s="5" t="s">
        <v>33</v>
      </c>
      <c r="F2786" s="4" t="s">
        <v>7</v>
      </c>
      <c r="G2786" s="15">
        <v>7984444</v>
      </c>
      <c r="H2786" s="4">
        <v>2</v>
      </c>
      <c r="I2786" s="4">
        <v>4</v>
      </c>
    </row>
    <row r="2787" spans="1:9" x14ac:dyDescent="0.35">
      <c r="A2787" s="4">
        <v>2782</v>
      </c>
      <c r="B2787" s="4">
        <v>5</v>
      </c>
      <c r="C2787" s="32">
        <v>38290</v>
      </c>
      <c r="D2787" s="5">
        <v>2004</v>
      </c>
      <c r="E2787" s="5" t="s">
        <v>33</v>
      </c>
      <c r="F2787" s="4" t="s">
        <v>8</v>
      </c>
      <c r="G2787" s="15">
        <v>9608525</v>
      </c>
      <c r="H2787" s="4">
        <v>1</v>
      </c>
      <c r="I2787" s="4">
        <v>2</v>
      </c>
    </row>
    <row r="2788" spans="1:9" x14ac:dyDescent="0.35">
      <c r="A2788" s="4">
        <v>2783</v>
      </c>
      <c r="B2788" s="4">
        <v>1</v>
      </c>
      <c r="C2788" s="32">
        <v>38291</v>
      </c>
      <c r="D2788" s="5">
        <v>2004</v>
      </c>
      <c r="E2788" s="5" t="s">
        <v>33</v>
      </c>
      <c r="F2788" s="4" t="s">
        <v>9</v>
      </c>
      <c r="G2788" s="15">
        <v>8191597</v>
      </c>
      <c r="H2788" s="4">
        <v>3</v>
      </c>
      <c r="I2788" s="4">
        <v>3</v>
      </c>
    </row>
    <row r="2789" spans="1:9" x14ac:dyDescent="0.35">
      <c r="A2789" s="4">
        <v>2784</v>
      </c>
      <c r="B2789" s="4">
        <v>3</v>
      </c>
      <c r="C2789" s="32">
        <v>38293</v>
      </c>
      <c r="D2789" s="5">
        <v>2004</v>
      </c>
      <c r="E2789" s="5" t="s">
        <v>34</v>
      </c>
      <c r="F2789" s="4" t="s">
        <v>8</v>
      </c>
      <c r="G2789" s="15">
        <v>10063490</v>
      </c>
      <c r="H2789" s="4">
        <v>1</v>
      </c>
      <c r="I2789" s="4">
        <v>3</v>
      </c>
    </row>
    <row r="2790" spans="1:9" x14ac:dyDescent="0.35">
      <c r="A2790" s="4">
        <v>2785</v>
      </c>
      <c r="B2790" s="4">
        <v>5</v>
      </c>
      <c r="C2790" s="32">
        <v>38293</v>
      </c>
      <c r="D2790" s="5">
        <v>2004</v>
      </c>
      <c r="E2790" s="5" t="s">
        <v>34</v>
      </c>
      <c r="F2790" s="4" t="s">
        <v>8</v>
      </c>
      <c r="G2790" s="15">
        <v>8227126</v>
      </c>
      <c r="H2790" s="4">
        <v>1</v>
      </c>
      <c r="I2790" s="4">
        <v>4</v>
      </c>
    </row>
    <row r="2791" spans="1:9" x14ac:dyDescent="0.35">
      <c r="A2791" s="4">
        <v>2786</v>
      </c>
      <c r="B2791" s="4">
        <v>7</v>
      </c>
      <c r="C2791" s="32">
        <v>38293</v>
      </c>
      <c r="D2791" s="5">
        <v>2004</v>
      </c>
      <c r="E2791" s="5" t="s">
        <v>34</v>
      </c>
      <c r="F2791" s="4" t="s">
        <v>8</v>
      </c>
      <c r="G2791" s="15">
        <v>11840963</v>
      </c>
      <c r="H2791" s="4">
        <v>3</v>
      </c>
      <c r="I2791" s="4">
        <v>2</v>
      </c>
    </row>
    <row r="2792" spans="1:9" x14ac:dyDescent="0.35">
      <c r="A2792" s="4">
        <v>2787</v>
      </c>
      <c r="B2792" s="4">
        <v>4</v>
      </c>
      <c r="C2792" s="32">
        <v>38293</v>
      </c>
      <c r="D2792" s="5">
        <v>2004</v>
      </c>
      <c r="E2792" s="5" t="s">
        <v>34</v>
      </c>
      <c r="F2792" s="4" t="s">
        <v>7</v>
      </c>
      <c r="G2792" s="15">
        <v>7266631</v>
      </c>
      <c r="H2792" s="4">
        <v>2</v>
      </c>
      <c r="I2792" s="4">
        <v>3</v>
      </c>
    </row>
    <row r="2793" spans="1:9" x14ac:dyDescent="0.35">
      <c r="A2793" s="4">
        <v>2788</v>
      </c>
      <c r="B2793" s="4">
        <v>5</v>
      </c>
      <c r="C2793" s="32">
        <v>38293</v>
      </c>
      <c r="D2793" s="5">
        <v>2004</v>
      </c>
      <c r="E2793" s="5" t="s">
        <v>34</v>
      </c>
      <c r="F2793" s="4" t="s">
        <v>10</v>
      </c>
      <c r="G2793" s="15">
        <v>7321323</v>
      </c>
      <c r="H2793" s="4">
        <v>2</v>
      </c>
      <c r="I2793" s="4">
        <v>1</v>
      </c>
    </row>
    <row r="2794" spans="1:9" x14ac:dyDescent="0.35">
      <c r="A2794" s="4">
        <v>2789</v>
      </c>
      <c r="B2794" s="4">
        <v>6</v>
      </c>
      <c r="C2794" s="32">
        <v>38293</v>
      </c>
      <c r="D2794" s="5">
        <v>2004</v>
      </c>
      <c r="E2794" s="5" t="s">
        <v>34</v>
      </c>
      <c r="F2794" s="4" t="s">
        <v>8</v>
      </c>
      <c r="G2794" s="15">
        <v>8391158</v>
      </c>
      <c r="H2794" s="4">
        <v>4</v>
      </c>
      <c r="I2794" s="4">
        <v>3</v>
      </c>
    </row>
    <row r="2795" spans="1:9" x14ac:dyDescent="0.35">
      <c r="A2795" s="4">
        <v>2790</v>
      </c>
      <c r="B2795" s="4">
        <v>2</v>
      </c>
      <c r="C2795" s="32">
        <v>38293</v>
      </c>
      <c r="D2795" s="5">
        <v>2004</v>
      </c>
      <c r="E2795" s="5" t="s">
        <v>34</v>
      </c>
      <c r="F2795" s="4" t="s">
        <v>8</v>
      </c>
      <c r="G2795" s="15">
        <v>9925789</v>
      </c>
      <c r="H2795" s="4">
        <v>1</v>
      </c>
      <c r="I2795" s="4">
        <v>1</v>
      </c>
    </row>
    <row r="2796" spans="1:9" x14ac:dyDescent="0.35">
      <c r="A2796" s="4">
        <v>2791</v>
      </c>
      <c r="B2796" s="4">
        <v>2</v>
      </c>
      <c r="C2796" s="32">
        <v>38293</v>
      </c>
      <c r="D2796" s="5">
        <v>2004</v>
      </c>
      <c r="E2796" s="5" t="s">
        <v>34</v>
      </c>
      <c r="F2796" s="4" t="s">
        <v>9</v>
      </c>
      <c r="G2796" s="15">
        <v>9924253</v>
      </c>
      <c r="H2796" s="4">
        <v>2</v>
      </c>
      <c r="I2796" s="4">
        <v>1</v>
      </c>
    </row>
    <row r="2797" spans="1:9" x14ac:dyDescent="0.35">
      <c r="A2797" s="4">
        <v>2792</v>
      </c>
      <c r="B2797" s="4">
        <v>2</v>
      </c>
      <c r="C2797" s="32">
        <v>38293</v>
      </c>
      <c r="D2797" s="5">
        <v>2004</v>
      </c>
      <c r="E2797" s="5" t="s">
        <v>34</v>
      </c>
      <c r="F2797" s="4" t="s">
        <v>8</v>
      </c>
      <c r="G2797" s="15">
        <v>11718121</v>
      </c>
      <c r="H2797" s="4">
        <v>4</v>
      </c>
      <c r="I2797" s="4">
        <v>1</v>
      </c>
    </row>
    <row r="2798" spans="1:9" x14ac:dyDescent="0.35">
      <c r="A2798" s="4">
        <v>2793</v>
      </c>
      <c r="B2798" s="4">
        <v>3</v>
      </c>
      <c r="C2798" s="32">
        <v>38294</v>
      </c>
      <c r="D2798" s="5">
        <v>2004</v>
      </c>
      <c r="E2798" s="5" t="s">
        <v>34</v>
      </c>
      <c r="F2798" s="4" t="s">
        <v>9</v>
      </c>
      <c r="G2798" s="15">
        <v>9387464</v>
      </c>
      <c r="H2798" s="4">
        <v>4</v>
      </c>
      <c r="I2798" s="4">
        <v>4</v>
      </c>
    </row>
    <row r="2799" spans="1:9" x14ac:dyDescent="0.35">
      <c r="A2799" s="4">
        <v>2794</v>
      </c>
      <c r="B2799" s="4">
        <v>6</v>
      </c>
      <c r="C2799" s="32">
        <v>38294</v>
      </c>
      <c r="D2799" s="5">
        <v>2004</v>
      </c>
      <c r="E2799" s="5" t="s">
        <v>34</v>
      </c>
      <c r="F2799" s="4" t="s">
        <v>8</v>
      </c>
      <c r="G2799" s="15">
        <v>11797742</v>
      </c>
      <c r="H2799" s="4">
        <v>4</v>
      </c>
      <c r="I2799" s="4">
        <v>4</v>
      </c>
    </row>
    <row r="2800" spans="1:9" x14ac:dyDescent="0.35">
      <c r="A2800" s="4">
        <v>2795</v>
      </c>
      <c r="B2800" s="4">
        <v>2</v>
      </c>
      <c r="C2800" s="32">
        <v>38294</v>
      </c>
      <c r="D2800" s="5">
        <v>2004</v>
      </c>
      <c r="E2800" s="5" t="s">
        <v>34</v>
      </c>
      <c r="F2800" s="4" t="s">
        <v>8</v>
      </c>
      <c r="G2800" s="15">
        <v>7906188</v>
      </c>
      <c r="H2800" s="4">
        <v>3</v>
      </c>
      <c r="I2800" s="4">
        <v>2</v>
      </c>
    </row>
    <row r="2801" spans="1:9" x14ac:dyDescent="0.35">
      <c r="A2801" s="4">
        <v>2796</v>
      </c>
      <c r="B2801" s="4">
        <v>6</v>
      </c>
      <c r="C2801" s="32">
        <v>38294</v>
      </c>
      <c r="D2801" s="5">
        <v>2004</v>
      </c>
      <c r="E2801" s="5" t="s">
        <v>34</v>
      </c>
      <c r="F2801" s="4" t="s">
        <v>8</v>
      </c>
      <c r="G2801" s="15">
        <v>8766160</v>
      </c>
      <c r="H2801" s="4">
        <v>2</v>
      </c>
      <c r="I2801" s="4">
        <v>3</v>
      </c>
    </row>
    <row r="2802" spans="1:9" x14ac:dyDescent="0.35">
      <c r="A2802" s="4">
        <v>2797</v>
      </c>
      <c r="B2802" s="4">
        <v>6</v>
      </c>
      <c r="C2802" s="32">
        <v>38294</v>
      </c>
      <c r="D2802" s="5">
        <v>2004</v>
      </c>
      <c r="E2802" s="5" t="s">
        <v>34</v>
      </c>
      <c r="F2802" s="4" t="s">
        <v>8</v>
      </c>
      <c r="G2802" s="15">
        <v>11963998</v>
      </c>
      <c r="H2802" s="4">
        <v>1</v>
      </c>
      <c r="I2802" s="4">
        <v>2</v>
      </c>
    </row>
    <row r="2803" spans="1:9" x14ac:dyDescent="0.35">
      <c r="A2803" s="4">
        <v>2798</v>
      </c>
      <c r="B2803" s="4">
        <v>3</v>
      </c>
      <c r="C2803" s="32">
        <v>38295</v>
      </c>
      <c r="D2803" s="5">
        <v>2004</v>
      </c>
      <c r="E2803" s="5" t="s">
        <v>34</v>
      </c>
      <c r="F2803" s="4" t="s">
        <v>7</v>
      </c>
      <c r="G2803" s="15">
        <v>9880829</v>
      </c>
      <c r="H2803" s="4">
        <v>1</v>
      </c>
      <c r="I2803" s="4">
        <v>2</v>
      </c>
    </row>
    <row r="2804" spans="1:9" x14ac:dyDescent="0.35">
      <c r="A2804" s="4">
        <v>2799</v>
      </c>
      <c r="B2804" s="4">
        <v>4</v>
      </c>
      <c r="C2804" s="32">
        <v>38295</v>
      </c>
      <c r="D2804" s="5">
        <v>2004</v>
      </c>
      <c r="E2804" s="5" t="s">
        <v>34</v>
      </c>
      <c r="F2804" s="4" t="s">
        <v>8</v>
      </c>
      <c r="G2804" s="15">
        <v>10213687</v>
      </c>
      <c r="H2804" s="4">
        <v>1</v>
      </c>
      <c r="I2804" s="4">
        <v>3</v>
      </c>
    </row>
    <row r="2805" spans="1:9" x14ac:dyDescent="0.35">
      <c r="A2805" s="4">
        <v>2800</v>
      </c>
      <c r="B2805" s="4">
        <v>5</v>
      </c>
      <c r="C2805" s="32">
        <v>38296</v>
      </c>
      <c r="D2805" s="5">
        <v>2004</v>
      </c>
      <c r="E2805" s="5" t="s">
        <v>34</v>
      </c>
      <c r="F2805" s="4" t="s">
        <v>8</v>
      </c>
      <c r="G2805" s="15">
        <v>10692693</v>
      </c>
      <c r="H2805" s="4">
        <v>3</v>
      </c>
      <c r="I2805" s="4">
        <v>3</v>
      </c>
    </row>
    <row r="2806" spans="1:9" x14ac:dyDescent="0.35">
      <c r="A2806" s="4">
        <v>2801</v>
      </c>
      <c r="B2806" s="4">
        <v>6</v>
      </c>
      <c r="C2806" s="32">
        <v>38297</v>
      </c>
      <c r="D2806" s="5">
        <v>2004</v>
      </c>
      <c r="E2806" s="5" t="s">
        <v>34</v>
      </c>
      <c r="F2806" s="4" t="s">
        <v>7</v>
      </c>
      <c r="G2806" s="15">
        <v>10063449</v>
      </c>
      <c r="H2806" s="4">
        <v>3</v>
      </c>
      <c r="I2806" s="4">
        <v>4</v>
      </c>
    </row>
    <row r="2807" spans="1:9" x14ac:dyDescent="0.35">
      <c r="A2807" s="4">
        <v>2802</v>
      </c>
      <c r="B2807" s="4">
        <v>7</v>
      </c>
      <c r="C2807" s="32">
        <v>38297</v>
      </c>
      <c r="D2807" s="5">
        <v>2004</v>
      </c>
      <c r="E2807" s="5" t="s">
        <v>34</v>
      </c>
      <c r="F2807" s="4" t="s">
        <v>8</v>
      </c>
      <c r="G2807" s="15">
        <v>8257173</v>
      </c>
      <c r="H2807" s="4">
        <v>3</v>
      </c>
      <c r="I2807" s="4">
        <v>4</v>
      </c>
    </row>
    <row r="2808" spans="1:9" x14ac:dyDescent="0.35">
      <c r="A2808" s="4">
        <v>2803</v>
      </c>
      <c r="B2808" s="4">
        <v>1</v>
      </c>
      <c r="C2808" s="32">
        <v>38297</v>
      </c>
      <c r="D2808" s="5">
        <v>2004</v>
      </c>
      <c r="E2808" s="5" t="s">
        <v>34</v>
      </c>
      <c r="F2808" s="4" t="s">
        <v>8</v>
      </c>
      <c r="G2808" s="15">
        <v>8071931</v>
      </c>
      <c r="H2808" s="4">
        <v>1</v>
      </c>
      <c r="I2808" s="4">
        <v>1</v>
      </c>
    </row>
    <row r="2809" spans="1:9" x14ac:dyDescent="0.35">
      <c r="A2809" s="4">
        <v>2804</v>
      </c>
      <c r="B2809" s="4">
        <v>1</v>
      </c>
      <c r="C2809" s="32">
        <v>38297</v>
      </c>
      <c r="D2809" s="5">
        <v>2004</v>
      </c>
      <c r="E2809" s="5" t="s">
        <v>34</v>
      </c>
      <c r="F2809" s="4" t="s">
        <v>10</v>
      </c>
      <c r="G2809" s="15">
        <v>8083416</v>
      </c>
      <c r="H2809" s="4">
        <v>3</v>
      </c>
      <c r="I2809" s="4">
        <v>1</v>
      </c>
    </row>
    <row r="2810" spans="1:9" x14ac:dyDescent="0.35">
      <c r="A2810" s="4">
        <v>2805</v>
      </c>
      <c r="B2810" s="4">
        <v>3</v>
      </c>
      <c r="C2810" s="32">
        <v>38298</v>
      </c>
      <c r="D2810" s="5">
        <v>2004</v>
      </c>
      <c r="E2810" s="5" t="s">
        <v>34</v>
      </c>
      <c r="F2810" s="4" t="s">
        <v>8</v>
      </c>
      <c r="G2810" s="15">
        <v>11254046</v>
      </c>
      <c r="H2810" s="4">
        <v>3</v>
      </c>
      <c r="I2810" s="4">
        <v>1</v>
      </c>
    </row>
    <row r="2811" spans="1:9" x14ac:dyDescent="0.35">
      <c r="A2811" s="4">
        <v>2806</v>
      </c>
      <c r="B2811" s="4">
        <v>7</v>
      </c>
      <c r="C2811" s="32">
        <v>38298</v>
      </c>
      <c r="D2811" s="5">
        <v>2004</v>
      </c>
      <c r="E2811" s="5" t="s">
        <v>34</v>
      </c>
      <c r="F2811" s="4" t="s">
        <v>8</v>
      </c>
      <c r="G2811" s="15">
        <v>9409408</v>
      </c>
      <c r="H2811" s="4">
        <v>2</v>
      </c>
      <c r="I2811" s="4">
        <v>4</v>
      </c>
    </row>
    <row r="2812" spans="1:9" x14ac:dyDescent="0.35">
      <c r="A2812" s="4">
        <v>2807</v>
      </c>
      <c r="B2812" s="4">
        <v>5</v>
      </c>
      <c r="C2812" s="32">
        <v>38298</v>
      </c>
      <c r="D2812" s="5">
        <v>2004</v>
      </c>
      <c r="E2812" s="5" t="s">
        <v>34</v>
      </c>
      <c r="F2812" s="4" t="s">
        <v>8</v>
      </c>
      <c r="G2812" s="15">
        <v>8423281</v>
      </c>
      <c r="H2812" s="4">
        <v>1</v>
      </c>
      <c r="I2812" s="4">
        <v>2</v>
      </c>
    </row>
    <row r="2813" spans="1:9" x14ac:dyDescent="0.35">
      <c r="A2813" s="4">
        <v>2808</v>
      </c>
      <c r="B2813" s="4">
        <v>6</v>
      </c>
      <c r="C2813" s="32">
        <v>38298</v>
      </c>
      <c r="D2813" s="5">
        <v>2004</v>
      </c>
      <c r="E2813" s="5" t="s">
        <v>34</v>
      </c>
      <c r="F2813" s="4" t="s">
        <v>8</v>
      </c>
      <c r="G2813" s="15">
        <v>7894443</v>
      </c>
      <c r="H2813" s="4">
        <v>1</v>
      </c>
      <c r="I2813" s="4">
        <v>3</v>
      </c>
    </row>
    <row r="2814" spans="1:9" x14ac:dyDescent="0.35">
      <c r="A2814" s="4">
        <v>2809</v>
      </c>
      <c r="B2814" s="4">
        <v>7</v>
      </c>
      <c r="C2814" s="32">
        <v>38298</v>
      </c>
      <c r="D2814" s="5">
        <v>2004</v>
      </c>
      <c r="E2814" s="5" t="s">
        <v>34</v>
      </c>
      <c r="F2814" s="4" t="s">
        <v>10</v>
      </c>
      <c r="G2814" s="15">
        <v>10847469</v>
      </c>
      <c r="H2814" s="4">
        <v>4</v>
      </c>
      <c r="I2814" s="4">
        <v>3</v>
      </c>
    </row>
    <row r="2815" spans="1:9" x14ac:dyDescent="0.35">
      <c r="A2815" s="4">
        <v>2810</v>
      </c>
      <c r="B2815" s="4">
        <v>3</v>
      </c>
      <c r="C2815" s="32">
        <v>38298</v>
      </c>
      <c r="D2815" s="5">
        <v>2004</v>
      </c>
      <c r="E2815" s="5" t="s">
        <v>34</v>
      </c>
      <c r="F2815" s="4" t="s">
        <v>8</v>
      </c>
      <c r="G2815" s="15">
        <v>11273234</v>
      </c>
      <c r="H2815" s="4">
        <v>4</v>
      </c>
      <c r="I2815" s="4">
        <v>1</v>
      </c>
    </row>
    <row r="2816" spans="1:9" x14ac:dyDescent="0.35">
      <c r="A2816" s="4">
        <v>2811</v>
      </c>
      <c r="B2816" s="4">
        <v>4</v>
      </c>
      <c r="C2816" s="32">
        <v>38300</v>
      </c>
      <c r="D2816" s="5">
        <v>2004</v>
      </c>
      <c r="E2816" s="5" t="s">
        <v>34</v>
      </c>
      <c r="F2816" s="4" t="s">
        <v>8</v>
      </c>
      <c r="G2816" s="15">
        <v>7965755</v>
      </c>
      <c r="H2816" s="4">
        <v>2</v>
      </c>
      <c r="I2816" s="4">
        <v>3</v>
      </c>
    </row>
    <row r="2817" spans="1:9" x14ac:dyDescent="0.35">
      <c r="A2817" s="4">
        <v>2812</v>
      </c>
      <c r="B2817" s="4">
        <v>6</v>
      </c>
      <c r="C2817" s="32">
        <v>38300</v>
      </c>
      <c r="D2817" s="5">
        <v>2004</v>
      </c>
      <c r="E2817" s="5" t="s">
        <v>34</v>
      </c>
      <c r="F2817" s="4" t="s">
        <v>10</v>
      </c>
      <c r="G2817" s="15">
        <v>10091403</v>
      </c>
      <c r="H2817" s="4">
        <v>4</v>
      </c>
      <c r="I2817" s="4">
        <v>3</v>
      </c>
    </row>
    <row r="2818" spans="1:9" x14ac:dyDescent="0.35">
      <c r="A2818" s="4">
        <v>2813</v>
      </c>
      <c r="B2818" s="4">
        <v>6</v>
      </c>
      <c r="C2818" s="32">
        <v>38301</v>
      </c>
      <c r="D2818" s="5">
        <v>2004</v>
      </c>
      <c r="E2818" s="5" t="s">
        <v>34</v>
      </c>
      <c r="F2818" s="4" t="s">
        <v>8</v>
      </c>
      <c r="G2818" s="15">
        <v>10803283</v>
      </c>
      <c r="H2818" s="4">
        <v>1</v>
      </c>
      <c r="I2818" s="4">
        <v>1</v>
      </c>
    </row>
    <row r="2819" spans="1:9" x14ac:dyDescent="0.35">
      <c r="A2819" s="4">
        <v>2814</v>
      </c>
      <c r="B2819" s="4">
        <v>7</v>
      </c>
      <c r="C2819" s="32">
        <v>38302</v>
      </c>
      <c r="D2819" s="5">
        <v>2004</v>
      </c>
      <c r="E2819" s="5" t="s">
        <v>34</v>
      </c>
      <c r="F2819" s="4" t="s">
        <v>7</v>
      </c>
      <c r="G2819" s="15">
        <v>9686085</v>
      </c>
      <c r="H2819" s="4">
        <v>3</v>
      </c>
      <c r="I2819" s="4">
        <v>2</v>
      </c>
    </row>
    <row r="2820" spans="1:9" x14ac:dyDescent="0.35">
      <c r="A2820" s="4">
        <v>2815</v>
      </c>
      <c r="B2820" s="4">
        <v>6</v>
      </c>
      <c r="C2820" s="32">
        <v>38302</v>
      </c>
      <c r="D2820" s="5">
        <v>2004</v>
      </c>
      <c r="E2820" s="5" t="s">
        <v>34</v>
      </c>
      <c r="F2820" s="4" t="s">
        <v>8</v>
      </c>
      <c r="G2820" s="15">
        <v>7028263</v>
      </c>
      <c r="H2820" s="4">
        <v>2</v>
      </c>
      <c r="I2820" s="4">
        <v>3</v>
      </c>
    </row>
    <row r="2821" spans="1:9" x14ac:dyDescent="0.35">
      <c r="A2821" s="4">
        <v>2816</v>
      </c>
      <c r="B2821" s="4">
        <v>7</v>
      </c>
      <c r="C2821" s="32">
        <v>38304</v>
      </c>
      <c r="D2821" s="5">
        <v>2004</v>
      </c>
      <c r="E2821" s="5" t="s">
        <v>34</v>
      </c>
      <c r="F2821" s="4" t="s">
        <v>8</v>
      </c>
      <c r="G2821" s="15">
        <v>10416147</v>
      </c>
      <c r="H2821" s="4">
        <v>3</v>
      </c>
      <c r="I2821" s="4">
        <v>2</v>
      </c>
    </row>
    <row r="2822" spans="1:9" x14ac:dyDescent="0.35">
      <c r="A2822" s="4">
        <v>2817</v>
      </c>
      <c r="B2822" s="4">
        <v>4</v>
      </c>
      <c r="C2822" s="32">
        <v>38304</v>
      </c>
      <c r="D2822" s="5">
        <v>2004</v>
      </c>
      <c r="E2822" s="5" t="s">
        <v>34</v>
      </c>
      <c r="F2822" s="4" t="s">
        <v>9</v>
      </c>
      <c r="G2822" s="15">
        <v>11117690</v>
      </c>
      <c r="H2822" s="4">
        <v>2</v>
      </c>
      <c r="I2822" s="4">
        <v>1</v>
      </c>
    </row>
    <row r="2823" spans="1:9" x14ac:dyDescent="0.35">
      <c r="A2823" s="4">
        <v>2818</v>
      </c>
      <c r="B2823" s="4">
        <v>6</v>
      </c>
      <c r="C2823" s="32">
        <v>38305</v>
      </c>
      <c r="D2823" s="5">
        <v>2004</v>
      </c>
      <c r="E2823" s="5" t="s">
        <v>34</v>
      </c>
      <c r="F2823" s="4" t="s">
        <v>10</v>
      </c>
      <c r="G2823" s="15">
        <v>10623235</v>
      </c>
      <c r="H2823" s="4">
        <v>2</v>
      </c>
      <c r="I2823" s="4">
        <v>2</v>
      </c>
    </row>
    <row r="2824" spans="1:9" x14ac:dyDescent="0.35">
      <c r="A2824" s="4">
        <v>2819</v>
      </c>
      <c r="B2824" s="4">
        <v>5</v>
      </c>
      <c r="C2824" s="32">
        <v>38306</v>
      </c>
      <c r="D2824" s="5">
        <v>2004</v>
      </c>
      <c r="E2824" s="5" t="s">
        <v>34</v>
      </c>
      <c r="F2824" s="4" t="s">
        <v>8</v>
      </c>
      <c r="G2824" s="15">
        <v>9820803</v>
      </c>
      <c r="H2824" s="4">
        <v>1</v>
      </c>
      <c r="I2824" s="4">
        <v>3</v>
      </c>
    </row>
    <row r="2825" spans="1:9" x14ac:dyDescent="0.35">
      <c r="A2825" s="4">
        <v>2820</v>
      </c>
      <c r="B2825" s="4">
        <v>6</v>
      </c>
      <c r="C2825" s="32">
        <v>38306</v>
      </c>
      <c r="D2825" s="5">
        <v>2004</v>
      </c>
      <c r="E2825" s="5" t="s">
        <v>34</v>
      </c>
      <c r="F2825" s="4" t="s">
        <v>7</v>
      </c>
      <c r="G2825" s="15">
        <v>7434696</v>
      </c>
      <c r="H2825" s="4">
        <v>4</v>
      </c>
      <c r="I2825" s="4">
        <v>2</v>
      </c>
    </row>
    <row r="2826" spans="1:9" x14ac:dyDescent="0.35">
      <c r="A2826" s="4">
        <v>2821</v>
      </c>
      <c r="B2826" s="4">
        <v>1</v>
      </c>
      <c r="C2826" s="32">
        <v>38306</v>
      </c>
      <c r="D2826" s="5">
        <v>2004</v>
      </c>
      <c r="E2826" s="5" t="s">
        <v>34</v>
      </c>
      <c r="F2826" s="4" t="s">
        <v>9</v>
      </c>
      <c r="G2826" s="15">
        <v>9473384</v>
      </c>
      <c r="H2826" s="4">
        <v>1</v>
      </c>
      <c r="I2826" s="4">
        <v>4</v>
      </c>
    </row>
    <row r="2827" spans="1:9" x14ac:dyDescent="0.35">
      <c r="A2827" s="4">
        <v>2822</v>
      </c>
      <c r="B2827" s="4">
        <v>4</v>
      </c>
      <c r="C2827" s="32">
        <v>38306</v>
      </c>
      <c r="D2827" s="5">
        <v>2004</v>
      </c>
      <c r="E2827" s="5" t="s">
        <v>34</v>
      </c>
      <c r="F2827" s="4" t="s">
        <v>8</v>
      </c>
      <c r="G2827" s="15">
        <v>9745562</v>
      </c>
      <c r="H2827" s="4">
        <v>2</v>
      </c>
      <c r="I2827" s="4">
        <v>2</v>
      </c>
    </row>
    <row r="2828" spans="1:9" x14ac:dyDescent="0.35">
      <c r="A2828" s="4">
        <v>2823</v>
      </c>
      <c r="B2828" s="4">
        <v>1</v>
      </c>
      <c r="C2828" s="32">
        <v>38307</v>
      </c>
      <c r="D2828" s="5">
        <v>2004</v>
      </c>
      <c r="E2828" s="5" t="s">
        <v>34</v>
      </c>
      <c r="F2828" s="4" t="s">
        <v>7</v>
      </c>
      <c r="G2828" s="15">
        <v>9647752</v>
      </c>
      <c r="H2828" s="4">
        <v>4</v>
      </c>
      <c r="I2828" s="4">
        <v>4</v>
      </c>
    </row>
    <row r="2829" spans="1:9" x14ac:dyDescent="0.35">
      <c r="A2829" s="4">
        <v>2824</v>
      </c>
      <c r="B2829" s="4">
        <v>5</v>
      </c>
      <c r="C2829" s="32">
        <v>38307</v>
      </c>
      <c r="D2829" s="5">
        <v>2004</v>
      </c>
      <c r="E2829" s="5" t="s">
        <v>34</v>
      </c>
      <c r="F2829" s="4" t="s">
        <v>10</v>
      </c>
      <c r="G2829" s="15">
        <v>9882837</v>
      </c>
      <c r="H2829" s="4">
        <v>4</v>
      </c>
      <c r="I2829" s="4">
        <v>2</v>
      </c>
    </row>
    <row r="2830" spans="1:9" x14ac:dyDescent="0.35">
      <c r="A2830" s="4">
        <v>2825</v>
      </c>
      <c r="B2830" s="4">
        <v>3</v>
      </c>
      <c r="C2830" s="32">
        <v>38307</v>
      </c>
      <c r="D2830" s="5">
        <v>2004</v>
      </c>
      <c r="E2830" s="5" t="s">
        <v>34</v>
      </c>
      <c r="F2830" s="4" t="s">
        <v>8</v>
      </c>
      <c r="G2830" s="15">
        <v>9746329</v>
      </c>
      <c r="H2830" s="4">
        <v>1</v>
      </c>
      <c r="I2830" s="4">
        <v>3</v>
      </c>
    </row>
    <row r="2831" spans="1:9" x14ac:dyDescent="0.35">
      <c r="A2831" s="4">
        <v>2826</v>
      </c>
      <c r="B2831" s="4">
        <v>2</v>
      </c>
      <c r="C2831" s="32">
        <v>38307</v>
      </c>
      <c r="D2831" s="5">
        <v>2004</v>
      </c>
      <c r="E2831" s="5" t="s">
        <v>34</v>
      </c>
      <c r="F2831" s="4" t="s">
        <v>8</v>
      </c>
      <c r="G2831" s="15">
        <v>9789173</v>
      </c>
      <c r="H2831" s="4">
        <v>1</v>
      </c>
      <c r="I2831" s="4">
        <v>3</v>
      </c>
    </row>
    <row r="2832" spans="1:9" x14ac:dyDescent="0.35">
      <c r="A2832" s="4">
        <v>2827</v>
      </c>
      <c r="B2832" s="4">
        <v>1</v>
      </c>
      <c r="C2832" s="32">
        <v>38309</v>
      </c>
      <c r="D2832" s="5">
        <v>2004</v>
      </c>
      <c r="E2832" s="5" t="s">
        <v>34</v>
      </c>
      <c r="F2832" s="4" t="s">
        <v>8</v>
      </c>
      <c r="G2832" s="15">
        <v>11522705</v>
      </c>
      <c r="H2832" s="4">
        <v>4</v>
      </c>
      <c r="I2832" s="4">
        <v>4</v>
      </c>
    </row>
    <row r="2833" spans="1:9" x14ac:dyDescent="0.35">
      <c r="A2833" s="4">
        <v>2828</v>
      </c>
      <c r="B2833" s="4">
        <v>5</v>
      </c>
      <c r="C2833" s="32">
        <v>38309</v>
      </c>
      <c r="D2833" s="5">
        <v>2004</v>
      </c>
      <c r="E2833" s="5" t="s">
        <v>34</v>
      </c>
      <c r="F2833" s="4" t="s">
        <v>8</v>
      </c>
      <c r="G2833" s="15">
        <v>10450410</v>
      </c>
      <c r="H2833" s="4">
        <v>3</v>
      </c>
      <c r="I2833" s="4">
        <v>1</v>
      </c>
    </row>
    <row r="2834" spans="1:9" x14ac:dyDescent="0.35">
      <c r="A2834" s="4">
        <v>2829</v>
      </c>
      <c r="B2834" s="4">
        <v>1</v>
      </c>
      <c r="C2834" s="32">
        <v>38310</v>
      </c>
      <c r="D2834" s="5">
        <v>2004</v>
      </c>
      <c r="E2834" s="5" t="s">
        <v>34</v>
      </c>
      <c r="F2834" s="4" t="s">
        <v>7</v>
      </c>
      <c r="G2834" s="15">
        <v>10655023</v>
      </c>
      <c r="H2834" s="4">
        <v>2</v>
      </c>
      <c r="I2834" s="4">
        <v>3</v>
      </c>
    </row>
    <row r="2835" spans="1:9" x14ac:dyDescent="0.35">
      <c r="A2835" s="4">
        <v>2830</v>
      </c>
      <c r="B2835" s="4">
        <v>5</v>
      </c>
      <c r="C2835" s="32">
        <v>38311</v>
      </c>
      <c r="D2835" s="5">
        <v>2004</v>
      </c>
      <c r="E2835" s="5" t="s">
        <v>34</v>
      </c>
      <c r="F2835" s="4" t="s">
        <v>8</v>
      </c>
      <c r="G2835" s="15">
        <v>10131635</v>
      </c>
      <c r="H2835" s="4">
        <v>4</v>
      </c>
      <c r="I2835" s="4">
        <v>4</v>
      </c>
    </row>
    <row r="2836" spans="1:9" x14ac:dyDescent="0.35">
      <c r="A2836" s="4">
        <v>2831</v>
      </c>
      <c r="B2836" s="4">
        <v>3</v>
      </c>
      <c r="C2836" s="32">
        <v>38311</v>
      </c>
      <c r="D2836" s="5">
        <v>2004</v>
      </c>
      <c r="E2836" s="5" t="s">
        <v>34</v>
      </c>
      <c r="F2836" s="4" t="s">
        <v>8</v>
      </c>
      <c r="G2836" s="15">
        <v>11487557</v>
      </c>
      <c r="H2836" s="4">
        <v>3</v>
      </c>
      <c r="I2836" s="4">
        <v>3</v>
      </c>
    </row>
    <row r="2837" spans="1:9" x14ac:dyDescent="0.35">
      <c r="A2837" s="4">
        <v>2832</v>
      </c>
      <c r="B2837" s="4">
        <v>7</v>
      </c>
      <c r="C2837" s="32">
        <v>38311</v>
      </c>
      <c r="D2837" s="5">
        <v>2004</v>
      </c>
      <c r="E2837" s="5" t="s">
        <v>34</v>
      </c>
      <c r="F2837" s="4" t="s">
        <v>8</v>
      </c>
      <c r="G2837" s="15">
        <v>11217530</v>
      </c>
      <c r="H2837" s="4">
        <v>3</v>
      </c>
      <c r="I2837" s="4">
        <v>4</v>
      </c>
    </row>
    <row r="2838" spans="1:9" x14ac:dyDescent="0.35">
      <c r="A2838" s="4">
        <v>2833</v>
      </c>
      <c r="B2838" s="4">
        <v>5</v>
      </c>
      <c r="C2838" s="32">
        <v>38312</v>
      </c>
      <c r="D2838" s="5">
        <v>2004</v>
      </c>
      <c r="E2838" s="5" t="s">
        <v>34</v>
      </c>
      <c r="F2838" s="4" t="s">
        <v>8</v>
      </c>
      <c r="G2838" s="15">
        <v>11599378</v>
      </c>
      <c r="H2838" s="4">
        <v>2</v>
      </c>
      <c r="I2838" s="4">
        <v>4</v>
      </c>
    </row>
    <row r="2839" spans="1:9" x14ac:dyDescent="0.35">
      <c r="A2839" s="4">
        <v>2834</v>
      </c>
      <c r="B2839" s="4">
        <v>2</v>
      </c>
      <c r="C2839" s="32">
        <v>38313</v>
      </c>
      <c r="D2839" s="5">
        <v>2004</v>
      </c>
      <c r="E2839" s="5" t="s">
        <v>34</v>
      </c>
      <c r="F2839" s="4" t="s">
        <v>8</v>
      </c>
      <c r="G2839" s="15">
        <v>10453436</v>
      </c>
      <c r="H2839" s="4">
        <v>3</v>
      </c>
      <c r="I2839" s="4">
        <v>1</v>
      </c>
    </row>
    <row r="2840" spans="1:9" x14ac:dyDescent="0.35">
      <c r="A2840" s="4">
        <v>2835</v>
      </c>
      <c r="B2840" s="4">
        <v>1</v>
      </c>
      <c r="C2840" s="32">
        <v>38313</v>
      </c>
      <c r="D2840" s="5">
        <v>2004</v>
      </c>
      <c r="E2840" s="5" t="s">
        <v>34</v>
      </c>
      <c r="F2840" s="4" t="s">
        <v>8</v>
      </c>
      <c r="G2840" s="15">
        <v>11705009</v>
      </c>
      <c r="H2840" s="4">
        <v>1</v>
      </c>
      <c r="I2840" s="4">
        <v>1</v>
      </c>
    </row>
    <row r="2841" spans="1:9" x14ac:dyDescent="0.35">
      <c r="A2841" s="4">
        <v>2836</v>
      </c>
      <c r="B2841" s="4">
        <v>1</v>
      </c>
      <c r="C2841" s="32">
        <v>38313</v>
      </c>
      <c r="D2841" s="5">
        <v>2004</v>
      </c>
      <c r="E2841" s="5" t="s">
        <v>34</v>
      </c>
      <c r="F2841" s="4" t="s">
        <v>8</v>
      </c>
      <c r="G2841" s="15">
        <v>7123332</v>
      </c>
      <c r="H2841" s="4">
        <v>1</v>
      </c>
      <c r="I2841" s="4">
        <v>1</v>
      </c>
    </row>
    <row r="2842" spans="1:9" x14ac:dyDescent="0.35">
      <c r="A2842" s="4">
        <v>2837</v>
      </c>
      <c r="B2842" s="4">
        <v>6</v>
      </c>
      <c r="C2842" s="32">
        <v>38313</v>
      </c>
      <c r="D2842" s="5">
        <v>2004</v>
      </c>
      <c r="E2842" s="5" t="s">
        <v>34</v>
      </c>
      <c r="F2842" s="4" t="s">
        <v>10</v>
      </c>
      <c r="G2842" s="15">
        <v>8441147</v>
      </c>
      <c r="H2842" s="4">
        <v>2</v>
      </c>
      <c r="I2842" s="4">
        <v>2</v>
      </c>
    </row>
    <row r="2843" spans="1:9" x14ac:dyDescent="0.35">
      <c r="A2843" s="4">
        <v>2838</v>
      </c>
      <c r="B2843" s="4">
        <v>6</v>
      </c>
      <c r="C2843" s="32">
        <v>38313</v>
      </c>
      <c r="D2843" s="5">
        <v>2004</v>
      </c>
      <c r="E2843" s="5" t="s">
        <v>34</v>
      </c>
      <c r="F2843" s="4" t="s">
        <v>8</v>
      </c>
      <c r="G2843" s="15">
        <v>9369569</v>
      </c>
      <c r="H2843" s="4">
        <v>1</v>
      </c>
      <c r="I2843" s="4">
        <v>4</v>
      </c>
    </row>
    <row r="2844" spans="1:9" x14ac:dyDescent="0.35">
      <c r="A2844" s="4">
        <v>2839</v>
      </c>
      <c r="B2844" s="4">
        <v>2</v>
      </c>
      <c r="C2844" s="32">
        <v>38313</v>
      </c>
      <c r="D2844" s="5">
        <v>2004</v>
      </c>
      <c r="E2844" s="5" t="s">
        <v>34</v>
      </c>
      <c r="F2844" s="4" t="s">
        <v>7</v>
      </c>
      <c r="G2844" s="15">
        <v>7185406</v>
      </c>
      <c r="H2844" s="4">
        <v>1</v>
      </c>
      <c r="I2844" s="4">
        <v>4</v>
      </c>
    </row>
    <row r="2845" spans="1:9" x14ac:dyDescent="0.35">
      <c r="A2845" s="4">
        <v>2840</v>
      </c>
      <c r="B2845" s="4">
        <v>7</v>
      </c>
      <c r="C2845" s="32">
        <v>38313</v>
      </c>
      <c r="D2845" s="5">
        <v>2004</v>
      </c>
      <c r="E2845" s="5" t="s">
        <v>34</v>
      </c>
      <c r="F2845" s="4" t="s">
        <v>8</v>
      </c>
      <c r="G2845" s="15">
        <v>7822140</v>
      </c>
      <c r="H2845" s="4">
        <v>4</v>
      </c>
      <c r="I2845" s="4">
        <v>3</v>
      </c>
    </row>
    <row r="2846" spans="1:9" x14ac:dyDescent="0.35">
      <c r="A2846" s="4">
        <v>2841</v>
      </c>
      <c r="B2846" s="4">
        <v>6</v>
      </c>
      <c r="C2846" s="32">
        <v>38313</v>
      </c>
      <c r="D2846" s="5">
        <v>2004</v>
      </c>
      <c r="E2846" s="5" t="s">
        <v>34</v>
      </c>
      <c r="F2846" s="4" t="s">
        <v>8</v>
      </c>
      <c r="G2846" s="15">
        <v>9274729</v>
      </c>
      <c r="H2846" s="4">
        <v>4</v>
      </c>
      <c r="I2846" s="4">
        <v>2</v>
      </c>
    </row>
    <row r="2847" spans="1:9" x14ac:dyDescent="0.35">
      <c r="A2847" s="4">
        <v>2842</v>
      </c>
      <c r="B2847" s="4">
        <v>4</v>
      </c>
      <c r="C2847" s="32">
        <v>38313</v>
      </c>
      <c r="D2847" s="5">
        <v>2004</v>
      </c>
      <c r="E2847" s="5" t="s">
        <v>34</v>
      </c>
      <c r="F2847" s="4" t="s">
        <v>10</v>
      </c>
      <c r="G2847" s="15">
        <v>10074643</v>
      </c>
      <c r="H2847" s="4">
        <v>3</v>
      </c>
      <c r="I2847" s="4">
        <v>1</v>
      </c>
    </row>
    <row r="2848" spans="1:9" x14ac:dyDescent="0.35">
      <c r="A2848" s="4">
        <v>2843</v>
      </c>
      <c r="B2848" s="4">
        <v>6</v>
      </c>
      <c r="C2848" s="32">
        <v>38313</v>
      </c>
      <c r="D2848" s="5">
        <v>2004</v>
      </c>
      <c r="E2848" s="5" t="s">
        <v>34</v>
      </c>
      <c r="F2848" s="4" t="s">
        <v>9</v>
      </c>
      <c r="G2848" s="15">
        <v>11479407</v>
      </c>
      <c r="H2848" s="4">
        <v>2</v>
      </c>
      <c r="I2848" s="4">
        <v>1</v>
      </c>
    </row>
    <row r="2849" spans="1:9" x14ac:dyDescent="0.35">
      <c r="A2849" s="4">
        <v>2844</v>
      </c>
      <c r="B2849" s="4">
        <v>3</v>
      </c>
      <c r="C2849" s="32">
        <v>38314</v>
      </c>
      <c r="D2849" s="5">
        <v>2004</v>
      </c>
      <c r="E2849" s="5" t="s">
        <v>34</v>
      </c>
      <c r="F2849" s="4" t="s">
        <v>7</v>
      </c>
      <c r="G2849" s="15">
        <v>9897483</v>
      </c>
      <c r="H2849" s="4">
        <v>1</v>
      </c>
      <c r="I2849" s="4">
        <v>1</v>
      </c>
    </row>
    <row r="2850" spans="1:9" x14ac:dyDescent="0.35">
      <c r="A2850" s="4">
        <v>2845</v>
      </c>
      <c r="B2850" s="4">
        <v>4</v>
      </c>
      <c r="C2850" s="32">
        <v>38314</v>
      </c>
      <c r="D2850" s="5">
        <v>2004</v>
      </c>
      <c r="E2850" s="5" t="s">
        <v>34</v>
      </c>
      <c r="F2850" s="4" t="s">
        <v>8</v>
      </c>
      <c r="G2850" s="15">
        <v>11305918</v>
      </c>
      <c r="H2850" s="4">
        <v>4</v>
      </c>
      <c r="I2850" s="4">
        <v>1</v>
      </c>
    </row>
    <row r="2851" spans="1:9" x14ac:dyDescent="0.35">
      <c r="A2851" s="4">
        <v>2846</v>
      </c>
      <c r="B2851" s="4">
        <v>1</v>
      </c>
      <c r="C2851" s="32">
        <v>38318</v>
      </c>
      <c r="D2851" s="5">
        <v>2004</v>
      </c>
      <c r="E2851" s="5" t="s">
        <v>34</v>
      </c>
      <c r="F2851" s="4" t="s">
        <v>9</v>
      </c>
      <c r="G2851" s="15">
        <v>9108007</v>
      </c>
      <c r="H2851" s="4">
        <v>1</v>
      </c>
      <c r="I2851" s="4">
        <v>2</v>
      </c>
    </row>
    <row r="2852" spans="1:9" x14ac:dyDescent="0.35">
      <c r="A2852" s="4">
        <v>2847</v>
      </c>
      <c r="B2852" s="4">
        <v>4</v>
      </c>
      <c r="C2852" s="32">
        <v>38318</v>
      </c>
      <c r="D2852" s="5">
        <v>2004</v>
      </c>
      <c r="E2852" s="5" t="s">
        <v>34</v>
      </c>
      <c r="F2852" s="4" t="s">
        <v>8</v>
      </c>
      <c r="G2852" s="15">
        <v>10903381</v>
      </c>
      <c r="H2852" s="4">
        <v>4</v>
      </c>
      <c r="I2852" s="4">
        <v>4</v>
      </c>
    </row>
    <row r="2853" spans="1:9" x14ac:dyDescent="0.35">
      <c r="A2853" s="4">
        <v>2848</v>
      </c>
      <c r="B2853" s="4">
        <v>2</v>
      </c>
      <c r="C2853" s="32">
        <v>38318</v>
      </c>
      <c r="D2853" s="5">
        <v>2004</v>
      </c>
      <c r="E2853" s="5" t="s">
        <v>34</v>
      </c>
      <c r="F2853" s="4" t="s">
        <v>8</v>
      </c>
      <c r="G2853" s="15">
        <v>7370658</v>
      </c>
      <c r="H2853" s="4">
        <v>1</v>
      </c>
      <c r="I2853" s="4">
        <v>4</v>
      </c>
    </row>
    <row r="2854" spans="1:9" x14ac:dyDescent="0.35">
      <c r="A2854" s="4">
        <v>2849</v>
      </c>
      <c r="B2854" s="4">
        <v>5</v>
      </c>
      <c r="C2854" s="32">
        <v>38318</v>
      </c>
      <c r="D2854" s="5">
        <v>2004</v>
      </c>
      <c r="E2854" s="5" t="s">
        <v>34</v>
      </c>
      <c r="F2854" s="4" t="s">
        <v>10</v>
      </c>
      <c r="G2854" s="15">
        <v>7012926</v>
      </c>
      <c r="H2854" s="4">
        <v>2</v>
      </c>
      <c r="I2854" s="4">
        <v>1</v>
      </c>
    </row>
    <row r="2855" spans="1:9" x14ac:dyDescent="0.35">
      <c r="A2855" s="4">
        <v>2850</v>
      </c>
      <c r="B2855" s="4">
        <v>4</v>
      </c>
      <c r="C2855" s="32">
        <v>38318</v>
      </c>
      <c r="D2855" s="5">
        <v>2004</v>
      </c>
      <c r="E2855" s="5" t="s">
        <v>34</v>
      </c>
      <c r="F2855" s="4" t="s">
        <v>8</v>
      </c>
      <c r="G2855" s="15">
        <v>9455964</v>
      </c>
      <c r="H2855" s="4">
        <v>4</v>
      </c>
      <c r="I2855" s="4">
        <v>2</v>
      </c>
    </row>
    <row r="2856" spans="1:9" x14ac:dyDescent="0.35">
      <c r="A2856" s="4">
        <v>2851</v>
      </c>
      <c r="B2856" s="4">
        <v>6</v>
      </c>
      <c r="C2856" s="32">
        <v>38319</v>
      </c>
      <c r="D2856" s="5">
        <v>2004</v>
      </c>
      <c r="E2856" s="5" t="s">
        <v>34</v>
      </c>
      <c r="F2856" s="4" t="s">
        <v>8</v>
      </c>
      <c r="G2856" s="15">
        <v>8238579</v>
      </c>
      <c r="H2856" s="4">
        <v>1</v>
      </c>
      <c r="I2856" s="4">
        <v>2</v>
      </c>
    </row>
    <row r="2857" spans="1:9" x14ac:dyDescent="0.35">
      <c r="A2857" s="4">
        <v>2852</v>
      </c>
      <c r="B2857" s="4">
        <v>3</v>
      </c>
      <c r="C2857" s="32">
        <v>38319</v>
      </c>
      <c r="D2857" s="5">
        <v>2004</v>
      </c>
      <c r="E2857" s="5" t="s">
        <v>34</v>
      </c>
      <c r="F2857" s="4" t="s">
        <v>10</v>
      </c>
      <c r="G2857" s="15">
        <v>11823059</v>
      </c>
      <c r="H2857" s="4">
        <v>2</v>
      </c>
      <c r="I2857" s="4">
        <v>3</v>
      </c>
    </row>
    <row r="2858" spans="1:9" x14ac:dyDescent="0.35">
      <c r="A2858" s="4">
        <v>2853</v>
      </c>
      <c r="B2858" s="4">
        <v>2</v>
      </c>
      <c r="C2858" s="32">
        <v>38319</v>
      </c>
      <c r="D2858" s="5">
        <v>2004</v>
      </c>
      <c r="E2858" s="5" t="s">
        <v>34</v>
      </c>
      <c r="F2858" s="4" t="s">
        <v>10</v>
      </c>
      <c r="G2858" s="15">
        <v>10764178</v>
      </c>
      <c r="H2858" s="4">
        <v>4</v>
      </c>
      <c r="I2858" s="4">
        <v>1</v>
      </c>
    </row>
    <row r="2859" spans="1:9" x14ac:dyDescent="0.35">
      <c r="A2859" s="4">
        <v>2854</v>
      </c>
      <c r="B2859" s="4">
        <v>5</v>
      </c>
      <c r="C2859" s="32">
        <v>38319</v>
      </c>
      <c r="D2859" s="5">
        <v>2004</v>
      </c>
      <c r="E2859" s="5" t="s">
        <v>34</v>
      </c>
      <c r="F2859" s="4" t="s">
        <v>10</v>
      </c>
      <c r="G2859" s="15">
        <v>8902086</v>
      </c>
      <c r="H2859" s="4">
        <v>1</v>
      </c>
      <c r="I2859" s="4">
        <v>4</v>
      </c>
    </row>
    <row r="2860" spans="1:9" x14ac:dyDescent="0.35">
      <c r="A2860" s="4">
        <v>2855</v>
      </c>
      <c r="B2860" s="4">
        <v>3</v>
      </c>
      <c r="C2860" s="32">
        <v>38320</v>
      </c>
      <c r="D2860" s="5">
        <v>2004</v>
      </c>
      <c r="E2860" s="5" t="s">
        <v>34</v>
      </c>
      <c r="F2860" s="4" t="s">
        <v>7</v>
      </c>
      <c r="G2860" s="15">
        <v>9840963</v>
      </c>
      <c r="H2860" s="4">
        <v>4</v>
      </c>
      <c r="I2860" s="4">
        <v>3</v>
      </c>
    </row>
    <row r="2861" spans="1:9" x14ac:dyDescent="0.35">
      <c r="A2861" s="4">
        <v>2856</v>
      </c>
      <c r="B2861" s="4">
        <v>7</v>
      </c>
      <c r="C2861" s="32">
        <v>38320</v>
      </c>
      <c r="D2861" s="5">
        <v>2004</v>
      </c>
      <c r="E2861" s="5" t="s">
        <v>34</v>
      </c>
      <c r="F2861" s="4" t="s">
        <v>8</v>
      </c>
      <c r="G2861" s="15">
        <v>7785134</v>
      </c>
      <c r="H2861" s="4">
        <v>4</v>
      </c>
      <c r="I2861" s="4">
        <v>3</v>
      </c>
    </row>
    <row r="2862" spans="1:9" x14ac:dyDescent="0.35">
      <c r="A2862" s="4">
        <v>2857</v>
      </c>
      <c r="B2862" s="4">
        <v>4</v>
      </c>
      <c r="C2862" s="32">
        <v>38320</v>
      </c>
      <c r="D2862" s="5">
        <v>2004</v>
      </c>
      <c r="E2862" s="5" t="s">
        <v>34</v>
      </c>
      <c r="F2862" s="4" t="s">
        <v>9</v>
      </c>
      <c r="G2862" s="15">
        <v>8688314</v>
      </c>
      <c r="H2862" s="4">
        <v>3</v>
      </c>
      <c r="I2862" s="4">
        <v>2</v>
      </c>
    </row>
    <row r="2863" spans="1:9" x14ac:dyDescent="0.35">
      <c r="A2863" s="4">
        <v>2858</v>
      </c>
      <c r="B2863" s="4">
        <v>3</v>
      </c>
      <c r="C2863" s="32">
        <v>38320</v>
      </c>
      <c r="D2863" s="5">
        <v>2004</v>
      </c>
      <c r="E2863" s="5" t="s">
        <v>34</v>
      </c>
      <c r="F2863" s="4" t="s">
        <v>9</v>
      </c>
      <c r="G2863" s="15">
        <v>10490514</v>
      </c>
      <c r="H2863" s="4">
        <v>3</v>
      </c>
      <c r="I2863" s="4">
        <v>2</v>
      </c>
    </row>
    <row r="2864" spans="1:9" x14ac:dyDescent="0.35">
      <c r="A2864" s="4">
        <v>2859</v>
      </c>
      <c r="B2864" s="4">
        <v>1</v>
      </c>
      <c r="C2864" s="32">
        <v>38322</v>
      </c>
      <c r="D2864" s="5">
        <v>2004</v>
      </c>
      <c r="E2864" s="5" t="s">
        <v>35</v>
      </c>
      <c r="F2864" s="4" t="s">
        <v>7</v>
      </c>
      <c r="G2864" s="15">
        <v>9074964</v>
      </c>
      <c r="H2864" s="4">
        <v>1</v>
      </c>
      <c r="I2864" s="4">
        <v>2</v>
      </c>
    </row>
    <row r="2865" spans="1:9" x14ac:dyDescent="0.35">
      <c r="A2865" s="4">
        <v>2860</v>
      </c>
      <c r="B2865" s="4">
        <v>5</v>
      </c>
      <c r="C2865" s="32">
        <v>38322</v>
      </c>
      <c r="D2865" s="5">
        <v>2004</v>
      </c>
      <c r="E2865" s="5" t="s">
        <v>35</v>
      </c>
      <c r="F2865" s="4" t="s">
        <v>8</v>
      </c>
      <c r="G2865" s="15">
        <v>9558141</v>
      </c>
      <c r="H2865" s="4">
        <v>3</v>
      </c>
      <c r="I2865" s="4">
        <v>2</v>
      </c>
    </row>
    <row r="2866" spans="1:9" x14ac:dyDescent="0.35">
      <c r="A2866" s="4">
        <v>2861</v>
      </c>
      <c r="B2866" s="4">
        <v>4</v>
      </c>
      <c r="C2866" s="32">
        <v>38324</v>
      </c>
      <c r="D2866" s="5">
        <v>2004</v>
      </c>
      <c r="E2866" s="5" t="s">
        <v>35</v>
      </c>
      <c r="F2866" s="4" t="s">
        <v>10</v>
      </c>
      <c r="G2866" s="15">
        <v>8419053</v>
      </c>
      <c r="H2866" s="4">
        <v>4</v>
      </c>
      <c r="I2866" s="4">
        <v>1</v>
      </c>
    </row>
    <row r="2867" spans="1:9" x14ac:dyDescent="0.35">
      <c r="A2867" s="4">
        <v>2862</v>
      </c>
      <c r="B2867" s="4">
        <v>1</v>
      </c>
      <c r="C2867" s="32">
        <v>38324</v>
      </c>
      <c r="D2867" s="5">
        <v>2004</v>
      </c>
      <c r="E2867" s="5" t="s">
        <v>35</v>
      </c>
      <c r="F2867" s="4" t="s">
        <v>8</v>
      </c>
      <c r="G2867" s="15">
        <v>7673356</v>
      </c>
      <c r="H2867" s="4">
        <v>4</v>
      </c>
      <c r="I2867" s="4">
        <v>1</v>
      </c>
    </row>
    <row r="2868" spans="1:9" x14ac:dyDescent="0.35">
      <c r="A2868" s="4">
        <v>2863</v>
      </c>
      <c r="B2868" s="4">
        <v>6</v>
      </c>
      <c r="C2868" s="32">
        <v>38324</v>
      </c>
      <c r="D2868" s="5">
        <v>2004</v>
      </c>
      <c r="E2868" s="5" t="s">
        <v>35</v>
      </c>
      <c r="F2868" s="4" t="s">
        <v>10</v>
      </c>
      <c r="G2868" s="15">
        <v>9521489</v>
      </c>
      <c r="H2868" s="4">
        <v>1</v>
      </c>
      <c r="I2868" s="4">
        <v>2</v>
      </c>
    </row>
    <row r="2869" spans="1:9" x14ac:dyDescent="0.35">
      <c r="A2869" s="4">
        <v>2864</v>
      </c>
      <c r="B2869" s="4">
        <v>4</v>
      </c>
      <c r="C2869" s="32">
        <v>38325</v>
      </c>
      <c r="D2869" s="5">
        <v>2004</v>
      </c>
      <c r="E2869" s="5" t="s">
        <v>35</v>
      </c>
      <c r="F2869" s="4" t="s">
        <v>7</v>
      </c>
      <c r="G2869" s="15">
        <v>11678039</v>
      </c>
      <c r="H2869" s="4">
        <v>2</v>
      </c>
      <c r="I2869" s="4">
        <v>3</v>
      </c>
    </row>
    <row r="2870" spans="1:9" x14ac:dyDescent="0.35">
      <c r="A2870" s="4">
        <v>2865</v>
      </c>
      <c r="B2870" s="4">
        <v>1</v>
      </c>
      <c r="C2870" s="32">
        <v>38325</v>
      </c>
      <c r="D2870" s="5">
        <v>2004</v>
      </c>
      <c r="E2870" s="5" t="s">
        <v>35</v>
      </c>
      <c r="F2870" s="4" t="s">
        <v>8</v>
      </c>
      <c r="G2870" s="15">
        <v>11634598</v>
      </c>
      <c r="H2870" s="4">
        <v>1</v>
      </c>
      <c r="I2870" s="4">
        <v>2</v>
      </c>
    </row>
    <row r="2871" spans="1:9" x14ac:dyDescent="0.35">
      <c r="A2871" s="4">
        <v>2866</v>
      </c>
      <c r="B2871" s="4">
        <v>5</v>
      </c>
      <c r="C2871" s="32">
        <v>38325</v>
      </c>
      <c r="D2871" s="5">
        <v>2004</v>
      </c>
      <c r="E2871" s="5" t="s">
        <v>35</v>
      </c>
      <c r="F2871" s="4" t="s">
        <v>9</v>
      </c>
      <c r="G2871" s="15">
        <v>11512181</v>
      </c>
      <c r="H2871" s="4">
        <v>3</v>
      </c>
      <c r="I2871" s="4">
        <v>2</v>
      </c>
    </row>
    <row r="2872" spans="1:9" x14ac:dyDescent="0.35">
      <c r="A2872" s="4">
        <v>2867</v>
      </c>
      <c r="B2872" s="4">
        <v>4</v>
      </c>
      <c r="C2872" s="32">
        <v>38325</v>
      </c>
      <c r="D2872" s="5">
        <v>2004</v>
      </c>
      <c r="E2872" s="5" t="s">
        <v>35</v>
      </c>
      <c r="F2872" s="4" t="s">
        <v>8</v>
      </c>
      <c r="G2872" s="15">
        <v>9200744</v>
      </c>
      <c r="H2872" s="4">
        <v>4</v>
      </c>
      <c r="I2872" s="4">
        <v>4</v>
      </c>
    </row>
    <row r="2873" spans="1:9" x14ac:dyDescent="0.35">
      <c r="A2873" s="4">
        <v>2868</v>
      </c>
      <c r="B2873" s="4">
        <v>6</v>
      </c>
      <c r="C2873" s="32">
        <v>38326</v>
      </c>
      <c r="D2873" s="5">
        <v>2004</v>
      </c>
      <c r="E2873" s="5" t="s">
        <v>35</v>
      </c>
      <c r="F2873" s="4" t="s">
        <v>8</v>
      </c>
      <c r="G2873" s="15">
        <v>8310437</v>
      </c>
      <c r="H2873" s="4">
        <v>2</v>
      </c>
      <c r="I2873" s="4">
        <v>2</v>
      </c>
    </row>
    <row r="2874" spans="1:9" x14ac:dyDescent="0.35">
      <c r="A2874" s="4">
        <v>2869</v>
      </c>
      <c r="B2874" s="4">
        <v>7</v>
      </c>
      <c r="C2874" s="32">
        <v>38326</v>
      </c>
      <c r="D2874" s="5">
        <v>2004</v>
      </c>
      <c r="E2874" s="5" t="s">
        <v>35</v>
      </c>
      <c r="F2874" s="4" t="s">
        <v>8</v>
      </c>
      <c r="G2874" s="15">
        <v>10692529</v>
      </c>
      <c r="H2874" s="4">
        <v>1</v>
      </c>
      <c r="I2874" s="4">
        <v>1</v>
      </c>
    </row>
    <row r="2875" spans="1:9" x14ac:dyDescent="0.35">
      <c r="A2875" s="4">
        <v>2870</v>
      </c>
      <c r="B2875" s="4">
        <v>4</v>
      </c>
      <c r="C2875" s="32">
        <v>38327</v>
      </c>
      <c r="D2875" s="5">
        <v>2004</v>
      </c>
      <c r="E2875" s="5" t="s">
        <v>35</v>
      </c>
      <c r="F2875" s="4" t="s">
        <v>10</v>
      </c>
      <c r="G2875" s="15">
        <v>11035876</v>
      </c>
      <c r="H2875" s="4">
        <v>4</v>
      </c>
      <c r="I2875" s="4">
        <v>3</v>
      </c>
    </row>
    <row r="2876" spans="1:9" x14ac:dyDescent="0.35">
      <c r="A2876" s="4">
        <v>2871</v>
      </c>
      <c r="B2876" s="4">
        <v>4</v>
      </c>
      <c r="C2876" s="32">
        <v>38327</v>
      </c>
      <c r="D2876" s="5">
        <v>2004</v>
      </c>
      <c r="E2876" s="5" t="s">
        <v>35</v>
      </c>
      <c r="F2876" s="4" t="s">
        <v>8</v>
      </c>
      <c r="G2876" s="15">
        <v>7665315</v>
      </c>
      <c r="H2876" s="4">
        <v>2</v>
      </c>
      <c r="I2876" s="4">
        <v>3</v>
      </c>
    </row>
    <row r="2877" spans="1:9" x14ac:dyDescent="0.35">
      <c r="A2877" s="4">
        <v>2872</v>
      </c>
      <c r="B2877" s="4">
        <v>4</v>
      </c>
      <c r="C2877" s="32">
        <v>38327</v>
      </c>
      <c r="D2877" s="5">
        <v>2004</v>
      </c>
      <c r="E2877" s="5" t="s">
        <v>35</v>
      </c>
      <c r="F2877" s="4" t="s">
        <v>8</v>
      </c>
      <c r="G2877" s="15">
        <v>9108658</v>
      </c>
      <c r="H2877" s="4">
        <v>2</v>
      </c>
      <c r="I2877" s="4">
        <v>4</v>
      </c>
    </row>
    <row r="2878" spans="1:9" x14ac:dyDescent="0.35">
      <c r="A2878" s="4">
        <v>2873</v>
      </c>
      <c r="B2878" s="4">
        <v>7</v>
      </c>
      <c r="C2878" s="32">
        <v>38327</v>
      </c>
      <c r="D2878" s="5">
        <v>2004</v>
      </c>
      <c r="E2878" s="5" t="s">
        <v>35</v>
      </c>
      <c r="F2878" s="4" t="s">
        <v>9</v>
      </c>
      <c r="G2878" s="15">
        <v>10377200</v>
      </c>
      <c r="H2878" s="4">
        <v>2</v>
      </c>
      <c r="I2878" s="4">
        <v>4</v>
      </c>
    </row>
    <row r="2879" spans="1:9" x14ac:dyDescent="0.35">
      <c r="A2879" s="4">
        <v>2874</v>
      </c>
      <c r="B2879" s="4">
        <v>7</v>
      </c>
      <c r="C2879" s="32">
        <v>38327</v>
      </c>
      <c r="D2879" s="5">
        <v>2004</v>
      </c>
      <c r="E2879" s="5" t="s">
        <v>35</v>
      </c>
      <c r="F2879" s="4" t="s">
        <v>9</v>
      </c>
      <c r="G2879" s="15">
        <v>8370332</v>
      </c>
      <c r="H2879" s="4">
        <v>3</v>
      </c>
      <c r="I2879" s="4">
        <v>4</v>
      </c>
    </row>
    <row r="2880" spans="1:9" x14ac:dyDescent="0.35">
      <c r="A2880" s="4">
        <v>2875</v>
      </c>
      <c r="B2880" s="4">
        <v>3</v>
      </c>
      <c r="C2880" s="32">
        <v>38327</v>
      </c>
      <c r="D2880" s="5">
        <v>2004</v>
      </c>
      <c r="E2880" s="5" t="s">
        <v>35</v>
      </c>
      <c r="F2880" s="4" t="s">
        <v>10</v>
      </c>
      <c r="G2880" s="15">
        <v>7564664</v>
      </c>
      <c r="H2880" s="4">
        <v>4</v>
      </c>
      <c r="I2880" s="4">
        <v>4</v>
      </c>
    </row>
    <row r="2881" spans="1:9" x14ac:dyDescent="0.35">
      <c r="A2881" s="4">
        <v>2876</v>
      </c>
      <c r="B2881" s="4">
        <v>6</v>
      </c>
      <c r="C2881" s="32">
        <v>38329</v>
      </c>
      <c r="D2881" s="5">
        <v>2004</v>
      </c>
      <c r="E2881" s="5" t="s">
        <v>35</v>
      </c>
      <c r="F2881" s="4" t="s">
        <v>9</v>
      </c>
      <c r="G2881" s="15">
        <v>10100132</v>
      </c>
      <c r="H2881" s="4">
        <v>1</v>
      </c>
      <c r="I2881" s="4">
        <v>4</v>
      </c>
    </row>
    <row r="2882" spans="1:9" x14ac:dyDescent="0.35">
      <c r="A2882" s="4">
        <v>2877</v>
      </c>
      <c r="B2882" s="4">
        <v>2</v>
      </c>
      <c r="C2882" s="32">
        <v>38329</v>
      </c>
      <c r="D2882" s="5">
        <v>2004</v>
      </c>
      <c r="E2882" s="5" t="s">
        <v>35</v>
      </c>
      <c r="F2882" s="4" t="s">
        <v>9</v>
      </c>
      <c r="G2882" s="15">
        <v>10107220</v>
      </c>
      <c r="H2882" s="4">
        <v>4</v>
      </c>
      <c r="I2882" s="4">
        <v>3</v>
      </c>
    </row>
    <row r="2883" spans="1:9" x14ac:dyDescent="0.35">
      <c r="A2883" s="4">
        <v>2878</v>
      </c>
      <c r="B2883" s="4">
        <v>5</v>
      </c>
      <c r="C2883" s="32">
        <v>38329</v>
      </c>
      <c r="D2883" s="5">
        <v>2004</v>
      </c>
      <c r="E2883" s="5" t="s">
        <v>35</v>
      </c>
      <c r="F2883" s="4" t="s">
        <v>8</v>
      </c>
      <c r="G2883" s="15">
        <v>9688518</v>
      </c>
      <c r="H2883" s="4">
        <v>4</v>
      </c>
      <c r="I2883" s="4">
        <v>2</v>
      </c>
    </row>
    <row r="2884" spans="1:9" x14ac:dyDescent="0.35">
      <c r="A2884" s="4">
        <v>2879</v>
      </c>
      <c r="B2884" s="4">
        <v>2</v>
      </c>
      <c r="C2884" s="32">
        <v>38329</v>
      </c>
      <c r="D2884" s="5">
        <v>2004</v>
      </c>
      <c r="E2884" s="5" t="s">
        <v>35</v>
      </c>
      <c r="F2884" s="4" t="s">
        <v>8</v>
      </c>
      <c r="G2884" s="15">
        <v>11314600</v>
      </c>
      <c r="H2884" s="4">
        <v>3</v>
      </c>
      <c r="I2884" s="4">
        <v>1</v>
      </c>
    </row>
    <row r="2885" spans="1:9" x14ac:dyDescent="0.35">
      <c r="A2885" s="4">
        <v>2880</v>
      </c>
      <c r="B2885" s="4">
        <v>5</v>
      </c>
      <c r="C2885" s="32">
        <v>38329</v>
      </c>
      <c r="D2885" s="5">
        <v>2004</v>
      </c>
      <c r="E2885" s="5" t="s">
        <v>35</v>
      </c>
      <c r="F2885" s="4" t="s">
        <v>8</v>
      </c>
      <c r="G2885" s="15">
        <v>9440057</v>
      </c>
      <c r="H2885" s="4">
        <v>2</v>
      </c>
      <c r="I2885" s="4">
        <v>1</v>
      </c>
    </row>
    <row r="2886" spans="1:9" x14ac:dyDescent="0.35">
      <c r="A2886" s="4">
        <v>2881</v>
      </c>
      <c r="B2886" s="4">
        <v>3</v>
      </c>
      <c r="C2886" s="32">
        <v>38329</v>
      </c>
      <c r="D2886" s="5">
        <v>2004</v>
      </c>
      <c r="E2886" s="5" t="s">
        <v>35</v>
      </c>
      <c r="F2886" s="4" t="s">
        <v>8</v>
      </c>
      <c r="G2886" s="15">
        <v>10337264</v>
      </c>
      <c r="H2886" s="4">
        <v>3</v>
      </c>
      <c r="I2886" s="4">
        <v>1</v>
      </c>
    </row>
    <row r="2887" spans="1:9" x14ac:dyDescent="0.35">
      <c r="A2887" s="4">
        <v>2882</v>
      </c>
      <c r="B2887" s="4">
        <v>1</v>
      </c>
      <c r="C2887" s="32">
        <v>38329</v>
      </c>
      <c r="D2887" s="5">
        <v>2004</v>
      </c>
      <c r="E2887" s="5" t="s">
        <v>35</v>
      </c>
      <c r="F2887" s="4" t="s">
        <v>7</v>
      </c>
      <c r="G2887" s="15">
        <v>8699604</v>
      </c>
      <c r="H2887" s="4">
        <v>2</v>
      </c>
      <c r="I2887" s="4">
        <v>2</v>
      </c>
    </row>
    <row r="2888" spans="1:9" x14ac:dyDescent="0.35">
      <c r="A2888" s="4">
        <v>2883</v>
      </c>
      <c r="B2888" s="4">
        <v>5</v>
      </c>
      <c r="C2888" s="32">
        <v>38329</v>
      </c>
      <c r="D2888" s="5">
        <v>2004</v>
      </c>
      <c r="E2888" s="5" t="s">
        <v>35</v>
      </c>
      <c r="F2888" s="4" t="s">
        <v>10</v>
      </c>
      <c r="G2888" s="15">
        <v>11882878</v>
      </c>
      <c r="H2888" s="4">
        <v>3</v>
      </c>
      <c r="I2888" s="4">
        <v>2</v>
      </c>
    </row>
    <row r="2889" spans="1:9" x14ac:dyDescent="0.35">
      <c r="A2889" s="4">
        <v>2884</v>
      </c>
      <c r="B2889" s="4">
        <v>5</v>
      </c>
      <c r="C2889" s="32">
        <v>38329</v>
      </c>
      <c r="D2889" s="5">
        <v>2004</v>
      </c>
      <c r="E2889" s="5" t="s">
        <v>35</v>
      </c>
      <c r="F2889" s="4" t="s">
        <v>8</v>
      </c>
      <c r="G2889" s="15">
        <v>9217897</v>
      </c>
      <c r="H2889" s="4">
        <v>1</v>
      </c>
      <c r="I2889" s="4">
        <v>2</v>
      </c>
    </row>
    <row r="2890" spans="1:9" x14ac:dyDescent="0.35">
      <c r="A2890" s="4">
        <v>2885</v>
      </c>
      <c r="B2890" s="4">
        <v>7</v>
      </c>
      <c r="C2890" s="32">
        <v>38329</v>
      </c>
      <c r="D2890" s="5">
        <v>2004</v>
      </c>
      <c r="E2890" s="5" t="s">
        <v>35</v>
      </c>
      <c r="F2890" s="4" t="s">
        <v>8</v>
      </c>
      <c r="G2890" s="15">
        <v>9579621</v>
      </c>
      <c r="H2890" s="4">
        <v>4</v>
      </c>
      <c r="I2890" s="4">
        <v>4</v>
      </c>
    </row>
    <row r="2891" spans="1:9" x14ac:dyDescent="0.35">
      <c r="A2891" s="4">
        <v>2886</v>
      </c>
      <c r="B2891" s="4">
        <v>7</v>
      </c>
      <c r="C2891" s="32">
        <v>38330</v>
      </c>
      <c r="D2891" s="5">
        <v>2004</v>
      </c>
      <c r="E2891" s="5" t="s">
        <v>35</v>
      </c>
      <c r="F2891" s="4" t="s">
        <v>7</v>
      </c>
      <c r="G2891" s="15">
        <v>10665738</v>
      </c>
      <c r="H2891" s="4">
        <v>2</v>
      </c>
      <c r="I2891" s="4">
        <v>1</v>
      </c>
    </row>
    <row r="2892" spans="1:9" x14ac:dyDescent="0.35">
      <c r="A2892" s="4">
        <v>2887</v>
      </c>
      <c r="B2892" s="4">
        <v>6</v>
      </c>
      <c r="C2892" s="32">
        <v>38331</v>
      </c>
      <c r="D2892" s="5">
        <v>2004</v>
      </c>
      <c r="E2892" s="5" t="s">
        <v>35</v>
      </c>
      <c r="F2892" s="4" t="s">
        <v>10</v>
      </c>
      <c r="G2892" s="15">
        <v>9877757</v>
      </c>
      <c r="H2892" s="4">
        <v>2</v>
      </c>
      <c r="I2892" s="4">
        <v>3</v>
      </c>
    </row>
    <row r="2893" spans="1:9" x14ac:dyDescent="0.35">
      <c r="A2893" s="4">
        <v>2888</v>
      </c>
      <c r="B2893" s="4">
        <v>6</v>
      </c>
      <c r="C2893" s="32">
        <v>38331</v>
      </c>
      <c r="D2893" s="5">
        <v>2004</v>
      </c>
      <c r="E2893" s="5" t="s">
        <v>35</v>
      </c>
      <c r="F2893" s="4" t="s">
        <v>8</v>
      </c>
      <c r="G2893" s="15">
        <v>11320032</v>
      </c>
      <c r="H2893" s="4">
        <v>4</v>
      </c>
      <c r="I2893" s="4">
        <v>4</v>
      </c>
    </row>
    <row r="2894" spans="1:9" x14ac:dyDescent="0.35">
      <c r="A2894" s="4">
        <v>2889</v>
      </c>
      <c r="B2894" s="4">
        <v>4</v>
      </c>
      <c r="C2894" s="32">
        <v>38333</v>
      </c>
      <c r="D2894" s="5">
        <v>2004</v>
      </c>
      <c r="E2894" s="5" t="s">
        <v>35</v>
      </c>
      <c r="F2894" s="4" t="s">
        <v>7</v>
      </c>
      <c r="G2894" s="15">
        <v>11102540</v>
      </c>
      <c r="H2894" s="4">
        <v>3</v>
      </c>
      <c r="I2894" s="4">
        <v>3</v>
      </c>
    </row>
    <row r="2895" spans="1:9" x14ac:dyDescent="0.35">
      <c r="A2895" s="4">
        <v>2890</v>
      </c>
      <c r="B2895" s="4">
        <v>6</v>
      </c>
      <c r="C2895" s="32">
        <v>38333</v>
      </c>
      <c r="D2895" s="5">
        <v>2004</v>
      </c>
      <c r="E2895" s="5" t="s">
        <v>35</v>
      </c>
      <c r="F2895" s="4" t="s">
        <v>8</v>
      </c>
      <c r="G2895" s="15">
        <v>9750549</v>
      </c>
      <c r="H2895" s="4">
        <v>3</v>
      </c>
      <c r="I2895" s="4">
        <v>2</v>
      </c>
    </row>
    <row r="2896" spans="1:9" x14ac:dyDescent="0.35">
      <c r="A2896" s="4">
        <v>2891</v>
      </c>
      <c r="B2896" s="4">
        <v>1</v>
      </c>
      <c r="C2896" s="32">
        <v>38333</v>
      </c>
      <c r="D2896" s="5">
        <v>2004</v>
      </c>
      <c r="E2896" s="5" t="s">
        <v>35</v>
      </c>
      <c r="F2896" s="4" t="s">
        <v>9</v>
      </c>
      <c r="G2896" s="15">
        <v>11096722</v>
      </c>
      <c r="H2896" s="4">
        <v>1</v>
      </c>
      <c r="I2896" s="4">
        <v>1</v>
      </c>
    </row>
    <row r="2897" spans="1:9" x14ac:dyDescent="0.35">
      <c r="A2897" s="4">
        <v>2892</v>
      </c>
      <c r="B2897" s="4">
        <v>2</v>
      </c>
      <c r="C2897" s="32">
        <v>38333</v>
      </c>
      <c r="D2897" s="5">
        <v>2004</v>
      </c>
      <c r="E2897" s="5" t="s">
        <v>35</v>
      </c>
      <c r="F2897" s="4" t="s">
        <v>7</v>
      </c>
      <c r="G2897" s="15">
        <v>8719920</v>
      </c>
      <c r="H2897" s="4">
        <v>1</v>
      </c>
      <c r="I2897" s="4">
        <v>2</v>
      </c>
    </row>
    <row r="2898" spans="1:9" x14ac:dyDescent="0.35">
      <c r="A2898" s="4">
        <v>2893</v>
      </c>
      <c r="B2898" s="4">
        <v>2</v>
      </c>
      <c r="C2898" s="32">
        <v>38333</v>
      </c>
      <c r="D2898" s="5">
        <v>2004</v>
      </c>
      <c r="E2898" s="5" t="s">
        <v>35</v>
      </c>
      <c r="F2898" s="4" t="s">
        <v>9</v>
      </c>
      <c r="G2898" s="15">
        <v>9540834</v>
      </c>
      <c r="H2898" s="4">
        <v>2</v>
      </c>
      <c r="I2898" s="4">
        <v>1</v>
      </c>
    </row>
    <row r="2899" spans="1:9" x14ac:dyDescent="0.35">
      <c r="A2899" s="4">
        <v>2894</v>
      </c>
      <c r="B2899" s="4">
        <v>3</v>
      </c>
      <c r="C2899" s="32">
        <v>38333</v>
      </c>
      <c r="D2899" s="5">
        <v>2004</v>
      </c>
      <c r="E2899" s="5" t="s">
        <v>35</v>
      </c>
      <c r="F2899" s="4" t="s">
        <v>7</v>
      </c>
      <c r="G2899" s="15">
        <v>11458292</v>
      </c>
      <c r="H2899" s="4">
        <v>3</v>
      </c>
      <c r="I2899" s="4">
        <v>2</v>
      </c>
    </row>
    <row r="2900" spans="1:9" x14ac:dyDescent="0.35">
      <c r="A2900" s="4">
        <v>2895</v>
      </c>
      <c r="B2900" s="4">
        <v>1</v>
      </c>
      <c r="C2900" s="32">
        <v>38333</v>
      </c>
      <c r="D2900" s="5">
        <v>2004</v>
      </c>
      <c r="E2900" s="5" t="s">
        <v>35</v>
      </c>
      <c r="F2900" s="4" t="s">
        <v>8</v>
      </c>
      <c r="G2900" s="15">
        <v>9668103</v>
      </c>
      <c r="H2900" s="4">
        <v>1</v>
      </c>
      <c r="I2900" s="4">
        <v>2</v>
      </c>
    </row>
    <row r="2901" spans="1:9" x14ac:dyDescent="0.35">
      <c r="A2901" s="4">
        <v>2896</v>
      </c>
      <c r="B2901" s="4">
        <v>1</v>
      </c>
      <c r="C2901" s="32">
        <v>38333</v>
      </c>
      <c r="D2901" s="5">
        <v>2004</v>
      </c>
      <c r="E2901" s="5" t="s">
        <v>35</v>
      </c>
      <c r="F2901" s="4" t="s">
        <v>9</v>
      </c>
      <c r="G2901" s="15">
        <v>11383314</v>
      </c>
      <c r="H2901" s="4">
        <v>1</v>
      </c>
      <c r="I2901" s="4">
        <v>1</v>
      </c>
    </row>
    <row r="2902" spans="1:9" x14ac:dyDescent="0.35">
      <c r="A2902" s="4">
        <v>2897</v>
      </c>
      <c r="B2902" s="4">
        <v>1</v>
      </c>
      <c r="C2902" s="32">
        <v>38333</v>
      </c>
      <c r="D2902" s="5">
        <v>2004</v>
      </c>
      <c r="E2902" s="5" t="s">
        <v>35</v>
      </c>
      <c r="F2902" s="4" t="s">
        <v>9</v>
      </c>
      <c r="G2902" s="15">
        <v>7247677</v>
      </c>
      <c r="H2902" s="4">
        <v>2</v>
      </c>
      <c r="I2902" s="4">
        <v>1</v>
      </c>
    </row>
    <row r="2903" spans="1:9" x14ac:dyDescent="0.35">
      <c r="A2903" s="4">
        <v>2898</v>
      </c>
      <c r="B2903" s="4">
        <v>5</v>
      </c>
      <c r="C2903" s="32">
        <v>38333</v>
      </c>
      <c r="D2903" s="5">
        <v>2004</v>
      </c>
      <c r="E2903" s="5" t="s">
        <v>35</v>
      </c>
      <c r="F2903" s="4" t="s">
        <v>8</v>
      </c>
      <c r="G2903" s="15">
        <v>9290422</v>
      </c>
      <c r="H2903" s="4">
        <v>1</v>
      </c>
      <c r="I2903" s="4">
        <v>4</v>
      </c>
    </row>
    <row r="2904" spans="1:9" x14ac:dyDescent="0.35">
      <c r="A2904" s="4">
        <v>2899</v>
      </c>
      <c r="B2904" s="4">
        <v>5</v>
      </c>
      <c r="C2904" s="32">
        <v>38334</v>
      </c>
      <c r="D2904" s="5">
        <v>2004</v>
      </c>
      <c r="E2904" s="5" t="s">
        <v>35</v>
      </c>
      <c r="F2904" s="4" t="s">
        <v>8</v>
      </c>
      <c r="G2904" s="15">
        <v>7322265</v>
      </c>
      <c r="H2904" s="4">
        <v>4</v>
      </c>
      <c r="I2904" s="4">
        <v>1</v>
      </c>
    </row>
    <row r="2905" spans="1:9" x14ac:dyDescent="0.35">
      <c r="A2905" s="4">
        <v>2900</v>
      </c>
      <c r="B2905" s="4">
        <v>4</v>
      </c>
      <c r="C2905" s="32">
        <v>38336</v>
      </c>
      <c r="D2905" s="5">
        <v>2004</v>
      </c>
      <c r="E2905" s="5" t="s">
        <v>35</v>
      </c>
      <c r="F2905" s="4" t="s">
        <v>7</v>
      </c>
      <c r="G2905" s="15">
        <v>11815551</v>
      </c>
      <c r="H2905" s="4">
        <v>2</v>
      </c>
      <c r="I2905" s="4">
        <v>2</v>
      </c>
    </row>
    <row r="2906" spans="1:9" x14ac:dyDescent="0.35">
      <c r="A2906" s="4">
        <v>2901</v>
      </c>
      <c r="B2906" s="4">
        <v>7</v>
      </c>
      <c r="C2906" s="32">
        <v>38336</v>
      </c>
      <c r="D2906" s="5">
        <v>2004</v>
      </c>
      <c r="E2906" s="5" t="s">
        <v>35</v>
      </c>
      <c r="F2906" s="4" t="s">
        <v>8</v>
      </c>
      <c r="G2906" s="15">
        <v>10433913</v>
      </c>
      <c r="H2906" s="4">
        <v>1</v>
      </c>
      <c r="I2906" s="4">
        <v>2</v>
      </c>
    </row>
    <row r="2907" spans="1:9" x14ac:dyDescent="0.35">
      <c r="A2907" s="4">
        <v>2902</v>
      </c>
      <c r="B2907" s="4">
        <v>7</v>
      </c>
      <c r="C2907" s="32">
        <v>38338</v>
      </c>
      <c r="D2907" s="5">
        <v>2004</v>
      </c>
      <c r="E2907" s="5" t="s">
        <v>35</v>
      </c>
      <c r="F2907" s="4" t="s">
        <v>9</v>
      </c>
      <c r="G2907" s="15">
        <v>7471254</v>
      </c>
      <c r="H2907" s="4">
        <v>3</v>
      </c>
      <c r="I2907" s="4">
        <v>3</v>
      </c>
    </row>
    <row r="2908" spans="1:9" x14ac:dyDescent="0.35">
      <c r="A2908" s="4">
        <v>2903</v>
      </c>
      <c r="B2908" s="4">
        <v>6</v>
      </c>
      <c r="C2908" s="32">
        <v>38338</v>
      </c>
      <c r="D2908" s="5">
        <v>2004</v>
      </c>
      <c r="E2908" s="5" t="s">
        <v>35</v>
      </c>
      <c r="F2908" s="4" t="s">
        <v>8</v>
      </c>
      <c r="G2908" s="15">
        <v>10561934</v>
      </c>
      <c r="H2908" s="4">
        <v>1</v>
      </c>
      <c r="I2908" s="4">
        <v>2</v>
      </c>
    </row>
    <row r="2909" spans="1:9" x14ac:dyDescent="0.35">
      <c r="A2909" s="4">
        <v>2904</v>
      </c>
      <c r="B2909" s="4">
        <v>6</v>
      </c>
      <c r="C2909" s="32">
        <v>38338</v>
      </c>
      <c r="D2909" s="5">
        <v>2004</v>
      </c>
      <c r="E2909" s="5" t="s">
        <v>35</v>
      </c>
      <c r="F2909" s="4" t="s">
        <v>8</v>
      </c>
      <c r="G2909" s="15">
        <v>7357763</v>
      </c>
      <c r="H2909" s="4">
        <v>2</v>
      </c>
      <c r="I2909" s="4">
        <v>4</v>
      </c>
    </row>
    <row r="2910" spans="1:9" x14ac:dyDescent="0.35">
      <c r="A2910" s="4">
        <v>2905</v>
      </c>
      <c r="B2910" s="4">
        <v>1</v>
      </c>
      <c r="C2910" s="32">
        <v>38338</v>
      </c>
      <c r="D2910" s="5">
        <v>2004</v>
      </c>
      <c r="E2910" s="5" t="s">
        <v>35</v>
      </c>
      <c r="F2910" s="4" t="s">
        <v>8</v>
      </c>
      <c r="G2910" s="15">
        <v>7146944</v>
      </c>
      <c r="H2910" s="4">
        <v>3</v>
      </c>
      <c r="I2910" s="4">
        <v>4</v>
      </c>
    </row>
    <row r="2911" spans="1:9" x14ac:dyDescent="0.35">
      <c r="A2911" s="4">
        <v>2906</v>
      </c>
      <c r="B2911" s="4">
        <v>4</v>
      </c>
      <c r="C2911" s="32">
        <v>38338</v>
      </c>
      <c r="D2911" s="5">
        <v>2004</v>
      </c>
      <c r="E2911" s="5" t="s">
        <v>35</v>
      </c>
      <c r="F2911" s="4" t="s">
        <v>8</v>
      </c>
      <c r="G2911" s="15">
        <v>11181550</v>
      </c>
      <c r="H2911" s="4">
        <v>2</v>
      </c>
      <c r="I2911" s="4">
        <v>1</v>
      </c>
    </row>
    <row r="2912" spans="1:9" x14ac:dyDescent="0.35">
      <c r="A2912" s="4">
        <v>2907</v>
      </c>
      <c r="B2912" s="4">
        <v>2</v>
      </c>
      <c r="C2912" s="32">
        <v>38339</v>
      </c>
      <c r="D2912" s="5">
        <v>2004</v>
      </c>
      <c r="E2912" s="5" t="s">
        <v>35</v>
      </c>
      <c r="F2912" s="4" t="s">
        <v>8</v>
      </c>
      <c r="G2912" s="15">
        <v>7569880</v>
      </c>
      <c r="H2912" s="4">
        <v>2</v>
      </c>
      <c r="I2912" s="4">
        <v>2</v>
      </c>
    </row>
    <row r="2913" spans="1:9" x14ac:dyDescent="0.35">
      <c r="A2913" s="4">
        <v>2908</v>
      </c>
      <c r="B2913" s="4">
        <v>3</v>
      </c>
      <c r="C2913" s="32">
        <v>38339</v>
      </c>
      <c r="D2913" s="5">
        <v>2004</v>
      </c>
      <c r="E2913" s="5" t="s">
        <v>35</v>
      </c>
      <c r="F2913" s="4" t="s">
        <v>8</v>
      </c>
      <c r="G2913" s="15">
        <v>8734254</v>
      </c>
      <c r="H2913" s="4">
        <v>2</v>
      </c>
      <c r="I2913" s="4">
        <v>4</v>
      </c>
    </row>
    <row r="2914" spans="1:9" x14ac:dyDescent="0.35">
      <c r="A2914" s="4">
        <v>2909</v>
      </c>
      <c r="B2914" s="4">
        <v>5</v>
      </c>
      <c r="C2914" s="32">
        <v>38339</v>
      </c>
      <c r="D2914" s="5">
        <v>2004</v>
      </c>
      <c r="E2914" s="5" t="s">
        <v>35</v>
      </c>
      <c r="F2914" s="4" t="s">
        <v>8</v>
      </c>
      <c r="G2914" s="15">
        <v>10548963</v>
      </c>
      <c r="H2914" s="4">
        <v>2</v>
      </c>
      <c r="I2914" s="4">
        <v>2</v>
      </c>
    </row>
    <row r="2915" spans="1:9" x14ac:dyDescent="0.35">
      <c r="A2915" s="4">
        <v>2910</v>
      </c>
      <c r="B2915" s="4">
        <v>1</v>
      </c>
      <c r="C2915" s="32">
        <v>38339</v>
      </c>
      <c r="D2915" s="5">
        <v>2004</v>
      </c>
      <c r="E2915" s="5" t="s">
        <v>35</v>
      </c>
      <c r="F2915" s="4" t="s">
        <v>7</v>
      </c>
      <c r="G2915" s="15">
        <v>8421200</v>
      </c>
      <c r="H2915" s="4">
        <v>4</v>
      </c>
      <c r="I2915" s="4">
        <v>4</v>
      </c>
    </row>
    <row r="2916" spans="1:9" x14ac:dyDescent="0.35">
      <c r="A2916" s="4">
        <v>2911</v>
      </c>
      <c r="B2916" s="4">
        <v>6</v>
      </c>
      <c r="C2916" s="32">
        <v>38339</v>
      </c>
      <c r="D2916" s="5">
        <v>2004</v>
      </c>
      <c r="E2916" s="5" t="s">
        <v>35</v>
      </c>
      <c r="F2916" s="4" t="s">
        <v>7</v>
      </c>
      <c r="G2916" s="15">
        <v>9115654</v>
      </c>
      <c r="H2916" s="4">
        <v>2</v>
      </c>
      <c r="I2916" s="4">
        <v>3</v>
      </c>
    </row>
    <row r="2917" spans="1:9" x14ac:dyDescent="0.35">
      <c r="A2917" s="4">
        <v>2912</v>
      </c>
      <c r="B2917" s="4">
        <v>5</v>
      </c>
      <c r="C2917" s="32">
        <v>38339</v>
      </c>
      <c r="D2917" s="5">
        <v>2004</v>
      </c>
      <c r="E2917" s="5" t="s">
        <v>35</v>
      </c>
      <c r="F2917" s="4" t="s">
        <v>8</v>
      </c>
      <c r="G2917" s="15">
        <v>10752477</v>
      </c>
      <c r="H2917" s="4">
        <v>4</v>
      </c>
      <c r="I2917" s="4">
        <v>2</v>
      </c>
    </row>
    <row r="2918" spans="1:9" x14ac:dyDescent="0.35">
      <c r="A2918" s="4">
        <v>2913</v>
      </c>
      <c r="B2918" s="4">
        <v>7</v>
      </c>
      <c r="C2918" s="32">
        <v>38339</v>
      </c>
      <c r="D2918" s="5">
        <v>2004</v>
      </c>
      <c r="E2918" s="5" t="s">
        <v>35</v>
      </c>
      <c r="F2918" s="4" t="s">
        <v>8</v>
      </c>
      <c r="G2918" s="15">
        <v>11102516</v>
      </c>
      <c r="H2918" s="4">
        <v>3</v>
      </c>
      <c r="I2918" s="4">
        <v>4</v>
      </c>
    </row>
    <row r="2919" spans="1:9" x14ac:dyDescent="0.35">
      <c r="A2919" s="4">
        <v>2914</v>
      </c>
      <c r="B2919" s="4">
        <v>2</v>
      </c>
      <c r="C2919" s="32">
        <v>38339</v>
      </c>
      <c r="D2919" s="5">
        <v>2004</v>
      </c>
      <c r="E2919" s="5" t="s">
        <v>35</v>
      </c>
      <c r="F2919" s="4" t="s">
        <v>8</v>
      </c>
      <c r="G2919" s="15">
        <v>9422034</v>
      </c>
      <c r="H2919" s="4">
        <v>3</v>
      </c>
      <c r="I2919" s="4">
        <v>1</v>
      </c>
    </row>
    <row r="2920" spans="1:9" x14ac:dyDescent="0.35">
      <c r="A2920" s="4">
        <v>2915</v>
      </c>
      <c r="B2920" s="4">
        <v>6</v>
      </c>
      <c r="C2920" s="32">
        <v>38339</v>
      </c>
      <c r="D2920" s="5">
        <v>2004</v>
      </c>
      <c r="E2920" s="5" t="s">
        <v>35</v>
      </c>
      <c r="F2920" s="4" t="s">
        <v>8</v>
      </c>
      <c r="G2920" s="15">
        <v>11444752</v>
      </c>
      <c r="H2920" s="4">
        <v>4</v>
      </c>
      <c r="I2920" s="4">
        <v>3</v>
      </c>
    </row>
    <row r="2921" spans="1:9" x14ac:dyDescent="0.35">
      <c r="A2921" s="4">
        <v>2916</v>
      </c>
      <c r="B2921" s="4">
        <v>3</v>
      </c>
      <c r="C2921" s="32">
        <v>38340</v>
      </c>
      <c r="D2921" s="5">
        <v>2004</v>
      </c>
      <c r="E2921" s="5" t="s">
        <v>35</v>
      </c>
      <c r="F2921" s="4" t="s">
        <v>8</v>
      </c>
      <c r="G2921" s="15">
        <v>10493746</v>
      </c>
      <c r="H2921" s="4">
        <v>4</v>
      </c>
      <c r="I2921" s="4">
        <v>3</v>
      </c>
    </row>
    <row r="2922" spans="1:9" x14ac:dyDescent="0.35">
      <c r="A2922" s="4">
        <v>2917</v>
      </c>
      <c r="B2922" s="4">
        <v>6</v>
      </c>
      <c r="C2922" s="32">
        <v>38341</v>
      </c>
      <c r="D2922" s="5">
        <v>2004</v>
      </c>
      <c r="E2922" s="5" t="s">
        <v>35</v>
      </c>
      <c r="F2922" s="4" t="s">
        <v>8</v>
      </c>
      <c r="G2922" s="15">
        <v>11997072</v>
      </c>
      <c r="H2922" s="4">
        <v>1</v>
      </c>
      <c r="I2922" s="4">
        <v>3</v>
      </c>
    </row>
    <row r="2923" spans="1:9" x14ac:dyDescent="0.35">
      <c r="A2923" s="4">
        <v>2918</v>
      </c>
      <c r="B2923" s="4">
        <v>3</v>
      </c>
      <c r="C2923" s="32">
        <v>38341</v>
      </c>
      <c r="D2923" s="5">
        <v>2004</v>
      </c>
      <c r="E2923" s="5" t="s">
        <v>35</v>
      </c>
      <c r="F2923" s="4" t="s">
        <v>8</v>
      </c>
      <c r="G2923" s="15">
        <v>9036659</v>
      </c>
      <c r="H2923" s="4">
        <v>4</v>
      </c>
      <c r="I2923" s="4">
        <v>3</v>
      </c>
    </row>
    <row r="2924" spans="1:9" x14ac:dyDescent="0.35">
      <c r="A2924" s="4">
        <v>2919</v>
      </c>
      <c r="B2924" s="4">
        <v>7</v>
      </c>
      <c r="C2924" s="32">
        <v>38341</v>
      </c>
      <c r="D2924" s="5">
        <v>2004</v>
      </c>
      <c r="E2924" s="5" t="s">
        <v>35</v>
      </c>
      <c r="F2924" s="4" t="s">
        <v>8</v>
      </c>
      <c r="G2924" s="15">
        <v>10906954</v>
      </c>
      <c r="H2924" s="4">
        <v>3</v>
      </c>
      <c r="I2924" s="4">
        <v>3</v>
      </c>
    </row>
    <row r="2925" spans="1:9" x14ac:dyDescent="0.35">
      <c r="A2925" s="4">
        <v>2920</v>
      </c>
      <c r="B2925" s="4">
        <v>5</v>
      </c>
      <c r="C2925" s="32">
        <v>38341</v>
      </c>
      <c r="D2925" s="5">
        <v>2004</v>
      </c>
      <c r="E2925" s="5" t="s">
        <v>35</v>
      </c>
      <c r="F2925" s="4" t="s">
        <v>8</v>
      </c>
      <c r="G2925" s="15">
        <v>9639473</v>
      </c>
      <c r="H2925" s="4">
        <v>4</v>
      </c>
      <c r="I2925" s="4">
        <v>2</v>
      </c>
    </row>
    <row r="2926" spans="1:9" x14ac:dyDescent="0.35">
      <c r="A2926" s="4">
        <v>2921</v>
      </c>
      <c r="B2926" s="4">
        <v>4</v>
      </c>
      <c r="C2926" s="32">
        <v>38341</v>
      </c>
      <c r="D2926" s="5">
        <v>2004</v>
      </c>
      <c r="E2926" s="5" t="s">
        <v>35</v>
      </c>
      <c r="F2926" s="4" t="s">
        <v>10</v>
      </c>
      <c r="G2926" s="15">
        <v>9762214</v>
      </c>
      <c r="H2926" s="4">
        <v>4</v>
      </c>
      <c r="I2926" s="4">
        <v>4</v>
      </c>
    </row>
    <row r="2927" spans="1:9" x14ac:dyDescent="0.35">
      <c r="A2927" s="4">
        <v>2922</v>
      </c>
      <c r="B2927" s="4">
        <v>6</v>
      </c>
      <c r="C2927" s="32">
        <v>38341</v>
      </c>
      <c r="D2927" s="5">
        <v>2004</v>
      </c>
      <c r="E2927" s="5" t="s">
        <v>35</v>
      </c>
      <c r="F2927" s="4" t="s">
        <v>8</v>
      </c>
      <c r="G2927" s="15">
        <v>8183616</v>
      </c>
      <c r="H2927" s="4">
        <v>1</v>
      </c>
      <c r="I2927" s="4">
        <v>2</v>
      </c>
    </row>
    <row r="2928" spans="1:9" x14ac:dyDescent="0.35">
      <c r="A2928" s="4">
        <v>2923</v>
      </c>
      <c r="B2928" s="4">
        <v>7</v>
      </c>
      <c r="C2928" s="32">
        <v>38343</v>
      </c>
      <c r="D2928" s="5">
        <v>2004</v>
      </c>
      <c r="E2928" s="5" t="s">
        <v>35</v>
      </c>
      <c r="F2928" s="4" t="s">
        <v>8</v>
      </c>
      <c r="G2928" s="15">
        <v>10939048</v>
      </c>
      <c r="H2928" s="4">
        <v>2</v>
      </c>
      <c r="I2928" s="4">
        <v>1</v>
      </c>
    </row>
    <row r="2929" spans="1:9" x14ac:dyDescent="0.35">
      <c r="A2929" s="4">
        <v>2924</v>
      </c>
      <c r="B2929" s="4">
        <v>6</v>
      </c>
      <c r="C2929" s="32">
        <v>38343</v>
      </c>
      <c r="D2929" s="5">
        <v>2004</v>
      </c>
      <c r="E2929" s="5" t="s">
        <v>35</v>
      </c>
      <c r="F2929" s="4" t="s">
        <v>8</v>
      </c>
      <c r="G2929" s="15">
        <v>11309425</v>
      </c>
      <c r="H2929" s="4">
        <v>2</v>
      </c>
      <c r="I2929" s="4">
        <v>2</v>
      </c>
    </row>
    <row r="2930" spans="1:9" x14ac:dyDescent="0.35">
      <c r="A2930" s="4">
        <v>2925</v>
      </c>
      <c r="B2930" s="4">
        <v>6</v>
      </c>
      <c r="C2930" s="32">
        <v>38344</v>
      </c>
      <c r="D2930" s="5">
        <v>2004</v>
      </c>
      <c r="E2930" s="5" t="s">
        <v>35</v>
      </c>
      <c r="F2930" s="4" t="s">
        <v>9</v>
      </c>
      <c r="G2930" s="15">
        <v>9233554</v>
      </c>
      <c r="H2930" s="4">
        <v>1</v>
      </c>
      <c r="I2930" s="4">
        <v>2</v>
      </c>
    </row>
    <row r="2931" spans="1:9" x14ac:dyDescent="0.35">
      <c r="A2931" s="4">
        <v>2926</v>
      </c>
      <c r="B2931" s="4">
        <v>5</v>
      </c>
      <c r="C2931" s="32">
        <v>38344</v>
      </c>
      <c r="D2931" s="5">
        <v>2004</v>
      </c>
      <c r="E2931" s="5" t="s">
        <v>35</v>
      </c>
      <c r="F2931" s="4" t="s">
        <v>8</v>
      </c>
      <c r="G2931" s="15">
        <v>10283369</v>
      </c>
      <c r="H2931" s="4">
        <v>4</v>
      </c>
      <c r="I2931" s="4">
        <v>2</v>
      </c>
    </row>
    <row r="2932" spans="1:9" x14ac:dyDescent="0.35">
      <c r="A2932" s="4">
        <v>2927</v>
      </c>
      <c r="B2932" s="4">
        <v>2</v>
      </c>
      <c r="C2932" s="32">
        <v>38344</v>
      </c>
      <c r="D2932" s="5">
        <v>2004</v>
      </c>
      <c r="E2932" s="5" t="s">
        <v>35</v>
      </c>
      <c r="F2932" s="4" t="s">
        <v>7</v>
      </c>
      <c r="G2932" s="15">
        <v>9511761</v>
      </c>
      <c r="H2932" s="4">
        <v>4</v>
      </c>
      <c r="I2932" s="4">
        <v>3</v>
      </c>
    </row>
    <row r="2933" spans="1:9" x14ac:dyDescent="0.35">
      <c r="A2933" s="4">
        <v>2928</v>
      </c>
      <c r="B2933" s="4">
        <v>1</v>
      </c>
      <c r="C2933" s="32">
        <v>38345</v>
      </c>
      <c r="D2933" s="5">
        <v>2004</v>
      </c>
      <c r="E2933" s="5" t="s">
        <v>35</v>
      </c>
      <c r="F2933" s="4" t="s">
        <v>8</v>
      </c>
      <c r="G2933" s="15">
        <v>7668141</v>
      </c>
      <c r="H2933" s="4">
        <v>2</v>
      </c>
      <c r="I2933" s="4">
        <v>2</v>
      </c>
    </row>
    <row r="2934" spans="1:9" x14ac:dyDescent="0.35">
      <c r="A2934" s="4">
        <v>2929</v>
      </c>
      <c r="B2934" s="4">
        <v>7</v>
      </c>
      <c r="C2934" s="32">
        <v>38345</v>
      </c>
      <c r="D2934" s="5">
        <v>2004</v>
      </c>
      <c r="E2934" s="5" t="s">
        <v>35</v>
      </c>
      <c r="F2934" s="4" t="s">
        <v>8</v>
      </c>
      <c r="G2934" s="15">
        <v>11330850</v>
      </c>
      <c r="H2934" s="4">
        <v>1</v>
      </c>
      <c r="I2934" s="4">
        <v>3</v>
      </c>
    </row>
    <row r="2935" spans="1:9" x14ac:dyDescent="0.35">
      <c r="A2935" s="4">
        <v>2930</v>
      </c>
      <c r="B2935" s="4">
        <v>7</v>
      </c>
      <c r="C2935" s="32">
        <v>38345</v>
      </c>
      <c r="D2935" s="5">
        <v>2004</v>
      </c>
      <c r="E2935" s="5" t="s">
        <v>35</v>
      </c>
      <c r="F2935" s="4" t="s">
        <v>8</v>
      </c>
      <c r="G2935" s="15">
        <v>8000047</v>
      </c>
      <c r="H2935" s="4">
        <v>3</v>
      </c>
      <c r="I2935" s="4">
        <v>4</v>
      </c>
    </row>
    <row r="2936" spans="1:9" x14ac:dyDescent="0.35">
      <c r="A2936" s="4">
        <v>2931</v>
      </c>
      <c r="B2936" s="4">
        <v>1</v>
      </c>
      <c r="C2936" s="32">
        <v>38345</v>
      </c>
      <c r="D2936" s="5">
        <v>2004</v>
      </c>
      <c r="E2936" s="5" t="s">
        <v>35</v>
      </c>
      <c r="F2936" s="4" t="s">
        <v>9</v>
      </c>
      <c r="G2936" s="15">
        <v>9152578</v>
      </c>
      <c r="H2936" s="4">
        <v>4</v>
      </c>
      <c r="I2936" s="4">
        <v>4</v>
      </c>
    </row>
    <row r="2937" spans="1:9" x14ac:dyDescent="0.35">
      <c r="A2937" s="4">
        <v>2932</v>
      </c>
      <c r="B2937" s="4">
        <v>1</v>
      </c>
      <c r="C2937" s="32">
        <v>38345</v>
      </c>
      <c r="D2937" s="5">
        <v>2004</v>
      </c>
      <c r="E2937" s="5" t="s">
        <v>35</v>
      </c>
      <c r="F2937" s="4" t="s">
        <v>7</v>
      </c>
      <c r="G2937" s="15">
        <v>7481209</v>
      </c>
      <c r="H2937" s="4">
        <v>1</v>
      </c>
      <c r="I2937" s="4">
        <v>1</v>
      </c>
    </row>
    <row r="2938" spans="1:9" x14ac:dyDescent="0.35">
      <c r="A2938" s="4">
        <v>2933</v>
      </c>
      <c r="B2938" s="4">
        <v>4</v>
      </c>
      <c r="C2938" s="32">
        <v>38345</v>
      </c>
      <c r="D2938" s="5">
        <v>2004</v>
      </c>
      <c r="E2938" s="5" t="s">
        <v>35</v>
      </c>
      <c r="F2938" s="4" t="s">
        <v>8</v>
      </c>
      <c r="G2938" s="15">
        <v>11770935</v>
      </c>
      <c r="H2938" s="4">
        <v>1</v>
      </c>
      <c r="I2938" s="4">
        <v>2</v>
      </c>
    </row>
    <row r="2939" spans="1:9" x14ac:dyDescent="0.35">
      <c r="A2939" s="4">
        <v>2934</v>
      </c>
      <c r="B2939" s="4">
        <v>7</v>
      </c>
      <c r="C2939" s="32">
        <v>38348</v>
      </c>
      <c r="D2939" s="5">
        <v>2004</v>
      </c>
      <c r="E2939" s="5" t="s">
        <v>35</v>
      </c>
      <c r="F2939" s="4" t="s">
        <v>10</v>
      </c>
      <c r="G2939" s="15">
        <v>11445863</v>
      </c>
      <c r="H2939" s="4">
        <v>2</v>
      </c>
      <c r="I2939" s="4">
        <v>4</v>
      </c>
    </row>
    <row r="2940" spans="1:9" x14ac:dyDescent="0.35">
      <c r="A2940" s="4">
        <v>2935</v>
      </c>
      <c r="B2940" s="4">
        <v>1</v>
      </c>
      <c r="C2940" s="32">
        <v>38349</v>
      </c>
      <c r="D2940" s="5">
        <v>2004</v>
      </c>
      <c r="E2940" s="5" t="s">
        <v>35</v>
      </c>
      <c r="F2940" s="4" t="s">
        <v>7</v>
      </c>
      <c r="G2940" s="15">
        <v>8707351</v>
      </c>
      <c r="H2940" s="4">
        <v>4</v>
      </c>
      <c r="I2940" s="4">
        <v>3</v>
      </c>
    </row>
    <row r="2941" spans="1:9" x14ac:dyDescent="0.35">
      <c r="A2941" s="4">
        <v>2936</v>
      </c>
      <c r="B2941" s="4">
        <v>1</v>
      </c>
      <c r="C2941" s="32">
        <v>38349</v>
      </c>
      <c r="D2941" s="5">
        <v>2004</v>
      </c>
      <c r="E2941" s="5" t="s">
        <v>35</v>
      </c>
      <c r="F2941" s="4" t="s">
        <v>7</v>
      </c>
      <c r="G2941" s="15">
        <v>7683317</v>
      </c>
      <c r="H2941" s="4">
        <v>1</v>
      </c>
      <c r="I2941" s="4">
        <v>2</v>
      </c>
    </row>
    <row r="2942" spans="1:9" x14ac:dyDescent="0.35">
      <c r="A2942" s="4">
        <v>2937</v>
      </c>
      <c r="B2942" s="4">
        <v>2</v>
      </c>
      <c r="C2942" s="32">
        <v>38349</v>
      </c>
      <c r="D2942" s="5">
        <v>2004</v>
      </c>
      <c r="E2942" s="5" t="s">
        <v>35</v>
      </c>
      <c r="F2942" s="4" t="s">
        <v>8</v>
      </c>
      <c r="G2942" s="15">
        <v>9849449</v>
      </c>
      <c r="H2942" s="4">
        <v>3</v>
      </c>
      <c r="I2942" s="4">
        <v>4</v>
      </c>
    </row>
    <row r="2943" spans="1:9" x14ac:dyDescent="0.35">
      <c r="A2943" s="4">
        <v>2938</v>
      </c>
      <c r="B2943" s="4">
        <v>4</v>
      </c>
      <c r="C2943" s="32">
        <v>38349</v>
      </c>
      <c r="D2943" s="5">
        <v>2004</v>
      </c>
      <c r="E2943" s="5" t="s">
        <v>35</v>
      </c>
      <c r="F2943" s="4" t="s">
        <v>8</v>
      </c>
      <c r="G2943" s="15">
        <v>11838002</v>
      </c>
      <c r="H2943" s="4">
        <v>4</v>
      </c>
      <c r="I2943" s="4">
        <v>1</v>
      </c>
    </row>
    <row r="2944" spans="1:9" x14ac:dyDescent="0.35">
      <c r="A2944" s="4">
        <v>2939</v>
      </c>
      <c r="B2944" s="4">
        <v>4</v>
      </c>
      <c r="C2944" s="32">
        <v>38349</v>
      </c>
      <c r="D2944" s="5">
        <v>2004</v>
      </c>
      <c r="E2944" s="5" t="s">
        <v>35</v>
      </c>
      <c r="F2944" s="4" t="s">
        <v>8</v>
      </c>
      <c r="G2944" s="15">
        <v>11871506</v>
      </c>
      <c r="H2944" s="4">
        <v>1</v>
      </c>
      <c r="I2944" s="4">
        <v>2</v>
      </c>
    </row>
    <row r="2945" spans="1:9" x14ac:dyDescent="0.35">
      <c r="A2945" s="4">
        <v>2940</v>
      </c>
      <c r="B2945" s="4">
        <v>3</v>
      </c>
      <c r="C2945" s="32">
        <v>38350</v>
      </c>
      <c r="D2945" s="5">
        <v>2004</v>
      </c>
      <c r="E2945" s="5" t="s">
        <v>35</v>
      </c>
      <c r="F2945" s="4" t="s">
        <v>10</v>
      </c>
      <c r="G2945" s="15">
        <v>10853088</v>
      </c>
      <c r="H2945" s="4">
        <v>4</v>
      </c>
      <c r="I2945" s="4">
        <v>1</v>
      </c>
    </row>
    <row r="2946" spans="1:9" x14ac:dyDescent="0.35">
      <c r="A2946" s="4">
        <v>2941</v>
      </c>
      <c r="B2946" s="4">
        <v>5</v>
      </c>
      <c r="C2946" s="32">
        <v>38351</v>
      </c>
      <c r="D2946" s="5">
        <v>2004</v>
      </c>
      <c r="E2946" s="5" t="s">
        <v>35</v>
      </c>
      <c r="F2946" s="4" t="s">
        <v>10</v>
      </c>
      <c r="G2946" s="15">
        <v>11960987</v>
      </c>
      <c r="H2946" s="4">
        <v>1</v>
      </c>
      <c r="I2946" s="4">
        <v>2</v>
      </c>
    </row>
    <row r="2947" spans="1:9" x14ac:dyDescent="0.35">
      <c r="A2947" s="4">
        <v>2942</v>
      </c>
      <c r="B2947" s="4">
        <v>2</v>
      </c>
      <c r="C2947" s="32">
        <v>38351</v>
      </c>
      <c r="D2947" s="5">
        <v>2004</v>
      </c>
      <c r="E2947" s="5" t="s">
        <v>35</v>
      </c>
      <c r="F2947" s="4" t="s">
        <v>8</v>
      </c>
      <c r="G2947" s="15">
        <v>10011909</v>
      </c>
      <c r="H2947" s="4">
        <v>2</v>
      </c>
      <c r="I2947" s="4">
        <v>3</v>
      </c>
    </row>
    <row r="2948" spans="1:9" x14ac:dyDescent="0.35">
      <c r="A2948" s="4">
        <v>2943</v>
      </c>
      <c r="B2948" s="4">
        <v>1</v>
      </c>
      <c r="C2948" s="32">
        <v>38351</v>
      </c>
      <c r="D2948" s="5">
        <v>2004</v>
      </c>
      <c r="E2948" s="5" t="s">
        <v>35</v>
      </c>
      <c r="F2948" s="4" t="s">
        <v>8</v>
      </c>
      <c r="G2948" s="15">
        <v>8664793</v>
      </c>
      <c r="H2948" s="4">
        <v>3</v>
      </c>
      <c r="I2948" s="4">
        <v>1</v>
      </c>
    </row>
    <row r="2949" spans="1:9" x14ac:dyDescent="0.35">
      <c r="A2949" s="4">
        <v>2944</v>
      </c>
      <c r="B2949" s="4">
        <v>2</v>
      </c>
      <c r="C2949" s="32">
        <v>38351</v>
      </c>
      <c r="D2949" s="5">
        <v>2004</v>
      </c>
      <c r="E2949" s="5" t="s">
        <v>35</v>
      </c>
      <c r="F2949" s="4" t="s">
        <v>7</v>
      </c>
      <c r="G2949" s="15">
        <v>10298500</v>
      </c>
      <c r="H2949" s="4">
        <v>4</v>
      </c>
      <c r="I2949" s="4">
        <v>4</v>
      </c>
    </row>
    <row r="2950" spans="1:9" x14ac:dyDescent="0.35">
      <c r="A2950" s="4">
        <v>2945</v>
      </c>
      <c r="B2950" s="4">
        <v>2</v>
      </c>
      <c r="C2950" s="32">
        <v>38351</v>
      </c>
      <c r="D2950" s="5">
        <v>2004</v>
      </c>
      <c r="E2950" s="5" t="s">
        <v>35</v>
      </c>
      <c r="F2950" s="4" t="s">
        <v>8</v>
      </c>
      <c r="G2950" s="15">
        <v>10098448</v>
      </c>
      <c r="H2950" s="4">
        <v>3</v>
      </c>
      <c r="I2950" s="4">
        <v>3</v>
      </c>
    </row>
    <row r="2951" spans="1:9" x14ac:dyDescent="0.35">
      <c r="A2951" s="4">
        <v>2946</v>
      </c>
      <c r="B2951" s="4">
        <v>3</v>
      </c>
      <c r="C2951" s="32">
        <v>38351</v>
      </c>
      <c r="D2951" s="5">
        <v>2004</v>
      </c>
      <c r="E2951" s="5" t="s">
        <v>35</v>
      </c>
      <c r="F2951" s="4" t="s">
        <v>10</v>
      </c>
      <c r="G2951" s="15">
        <v>10753314</v>
      </c>
      <c r="H2951" s="4">
        <v>1</v>
      </c>
      <c r="I2951" s="4">
        <v>4</v>
      </c>
    </row>
    <row r="2952" spans="1:9" x14ac:dyDescent="0.35">
      <c r="A2952" s="4">
        <v>2947</v>
      </c>
      <c r="B2952" s="4">
        <v>6</v>
      </c>
      <c r="C2952" s="32">
        <v>38351</v>
      </c>
      <c r="D2952" s="5">
        <v>2004</v>
      </c>
      <c r="E2952" s="5" t="s">
        <v>35</v>
      </c>
      <c r="F2952" s="4" t="s">
        <v>8</v>
      </c>
      <c r="G2952" s="15">
        <v>7463673</v>
      </c>
      <c r="H2952" s="4">
        <v>2</v>
      </c>
      <c r="I2952" s="4">
        <v>1</v>
      </c>
    </row>
    <row r="2953" spans="1:9" x14ac:dyDescent="0.35">
      <c r="A2953" s="4">
        <v>2948</v>
      </c>
      <c r="B2953" s="4">
        <v>2</v>
      </c>
      <c r="C2953" s="32">
        <v>38351</v>
      </c>
      <c r="D2953" s="5">
        <v>2004</v>
      </c>
      <c r="E2953" s="5" t="s">
        <v>35</v>
      </c>
      <c r="F2953" s="4" t="s">
        <v>10</v>
      </c>
      <c r="G2953" s="15">
        <v>10799310</v>
      </c>
      <c r="H2953" s="4">
        <v>3</v>
      </c>
      <c r="I2953" s="4">
        <v>2</v>
      </c>
    </row>
    <row r="2954" spans="1:9" x14ac:dyDescent="0.35">
      <c r="A2954" s="4">
        <v>2949</v>
      </c>
      <c r="B2954" s="4">
        <v>6</v>
      </c>
      <c r="C2954" s="32">
        <v>38351</v>
      </c>
      <c r="D2954" s="5">
        <v>2004</v>
      </c>
      <c r="E2954" s="5" t="s">
        <v>35</v>
      </c>
      <c r="F2954" s="4" t="s">
        <v>9</v>
      </c>
      <c r="G2954" s="15">
        <v>8922638</v>
      </c>
      <c r="H2954" s="4">
        <v>3</v>
      </c>
      <c r="I2954" s="4">
        <v>2</v>
      </c>
    </row>
    <row r="2955" spans="1:9" x14ac:dyDescent="0.35">
      <c r="A2955" s="4">
        <v>2950</v>
      </c>
      <c r="B2955" s="4">
        <v>1</v>
      </c>
      <c r="C2955" s="32">
        <v>38352</v>
      </c>
      <c r="D2955" s="5">
        <v>2004</v>
      </c>
      <c r="E2955" s="5" t="s">
        <v>35</v>
      </c>
      <c r="F2955" s="4" t="s">
        <v>7</v>
      </c>
      <c r="G2955" s="15">
        <v>8477325</v>
      </c>
      <c r="H2955" s="4">
        <v>4</v>
      </c>
      <c r="I2955" s="4">
        <v>1</v>
      </c>
    </row>
    <row r="2956" spans="1:9" x14ac:dyDescent="0.35">
      <c r="A2956" s="4">
        <v>2951</v>
      </c>
      <c r="B2956" s="4">
        <v>5</v>
      </c>
      <c r="C2956" s="32">
        <v>38352</v>
      </c>
      <c r="D2956" s="5">
        <v>2004</v>
      </c>
      <c r="E2956" s="5" t="s">
        <v>35</v>
      </c>
      <c r="F2956" s="4" t="s">
        <v>8</v>
      </c>
      <c r="G2956" s="15">
        <v>11145470</v>
      </c>
      <c r="H2956" s="4">
        <v>4</v>
      </c>
      <c r="I2956" s="4">
        <v>3</v>
      </c>
    </row>
    <row r="2957" spans="1:9" x14ac:dyDescent="0.35">
      <c r="A2957" s="4">
        <v>2952</v>
      </c>
      <c r="B2957" s="4">
        <v>5</v>
      </c>
      <c r="C2957" s="32">
        <v>38352</v>
      </c>
      <c r="D2957" s="5">
        <v>2004</v>
      </c>
      <c r="E2957" s="5" t="s">
        <v>35</v>
      </c>
      <c r="F2957" s="4" t="s">
        <v>8</v>
      </c>
      <c r="G2957" s="15">
        <v>11390510</v>
      </c>
      <c r="H2957" s="4">
        <v>2</v>
      </c>
      <c r="I2957" s="4">
        <v>4</v>
      </c>
    </row>
    <row r="2958" spans="1:9" x14ac:dyDescent="0.35">
      <c r="A2958" s="4">
        <v>2953</v>
      </c>
      <c r="B2958" s="4">
        <v>1</v>
      </c>
      <c r="C2958" s="32">
        <v>38352</v>
      </c>
      <c r="D2958" s="5">
        <v>2004</v>
      </c>
      <c r="E2958" s="5" t="s">
        <v>35</v>
      </c>
      <c r="F2958" s="4" t="s">
        <v>8</v>
      </c>
      <c r="G2958" s="15">
        <v>7467056</v>
      </c>
      <c r="H2958" s="4">
        <v>1</v>
      </c>
      <c r="I2958" s="4">
        <v>3</v>
      </c>
    </row>
    <row r="2959" spans="1:9" x14ac:dyDescent="0.35">
      <c r="A2959" s="4">
        <v>2954</v>
      </c>
      <c r="B2959" s="4">
        <v>4</v>
      </c>
      <c r="C2959" s="32">
        <v>38352</v>
      </c>
      <c r="D2959" s="5">
        <v>2004</v>
      </c>
      <c r="E2959" s="5" t="s">
        <v>35</v>
      </c>
      <c r="F2959" s="4" t="s">
        <v>8</v>
      </c>
      <c r="G2959" s="15">
        <v>9627677</v>
      </c>
      <c r="H2959" s="4">
        <v>2</v>
      </c>
      <c r="I2959" s="4">
        <v>3</v>
      </c>
    </row>
    <row r="2960" spans="1:9" x14ac:dyDescent="0.35">
      <c r="A2960" s="4">
        <v>2955</v>
      </c>
      <c r="B2960" s="4">
        <v>7</v>
      </c>
      <c r="C2960" s="32">
        <v>38352</v>
      </c>
      <c r="D2960" s="5">
        <v>2004</v>
      </c>
      <c r="E2960" s="5" t="s">
        <v>35</v>
      </c>
      <c r="F2960" s="4" t="s">
        <v>9</v>
      </c>
      <c r="G2960" s="15">
        <v>7972881</v>
      </c>
      <c r="H2960" s="4">
        <v>2</v>
      </c>
      <c r="I2960" s="4">
        <v>2</v>
      </c>
    </row>
    <row r="2961" spans="1:9" x14ac:dyDescent="0.35">
      <c r="A2961" s="4">
        <v>2956</v>
      </c>
      <c r="B2961" s="4">
        <v>3</v>
      </c>
      <c r="C2961" s="32">
        <v>38352</v>
      </c>
      <c r="D2961" s="5">
        <v>2004</v>
      </c>
      <c r="E2961" s="5" t="s">
        <v>35</v>
      </c>
      <c r="F2961" s="4" t="s">
        <v>8</v>
      </c>
      <c r="G2961" s="15">
        <v>10526536</v>
      </c>
      <c r="H2961" s="4">
        <v>1</v>
      </c>
      <c r="I2961" s="4">
        <v>4</v>
      </c>
    </row>
    <row r="2962" spans="1:9" x14ac:dyDescent="0.35">
      <c r="A2962" s="4">
        <v>2957</v>
      </c>
      <c r="B2962" s="4">
        <v>4</v>
      </c>
      <c r="C2962" s="32">
        <v>38354</v>
      </c>
      <c r="D2962" s="5">
        <v>2005</v>
      </c>
      <c r="E2962" s="5" t="s">
        <v>20</v>
      </c>
      <c r="F2962" s="4" t="s">
        <v>8</v>
      </c>
      <c r="G2962" s="15">
        <v>7018973</v>
      </c>
      <c r="H2962" s="4">
        <v>1</v>
      </c>
      <c r="I2962" s="4">
        <v>1</v>
      </c>
    </row>
    <row r="2963" spans="1:9" x14ac:dyDescent="0.35">
      <c r="A2963" s="4">
        <v>2958</v>
      </c>
      <c r="B2963" s="4">
        <v>4</v>
      </c>
      <c r="C2963" s="32">
        <v>38354</v>
      </c>
      <c r="D2963" s="5">
        <v>2005</v>
      </c>
      <c r="E2963" s="5" t="s">
        <v>20</v>
      </c>
      <c r="F2963" s="4" t="s">
        <v>7</v>
      </c>
      <c r="G2963" s="15">
        <v>8493780</v>
      </c>
      <c r="H2963" s="4">
        <v>4</v>
      </c>
      <c r="I2963" s="4">
        <v>2</v>
      </c>
    </row>
    <row r="2964" spans="1:9" x14ac:dyDescent="0.35">
      <c r="A2964" s="4">
        <v>2959</v>
      </c>
      <c r="B2964" s="4">
        <v>2</v>
      </c>
      <c r="C2964" s="32">
        <v>38355</v>
      </c>
      <c r="D2964" s="5">
        <v>2005</v>
      </c>
      <c r="E2964" s="5" t="s">
        <v>20</v>
      </c>
      <c r="F2964" s="4" t="s">
        <v>9</v>
      </c>
      <c r="G2964" s="15">
        <v>7978210</v>
      </c>
      <c r="H2964" s="4">
        <v>2</v>
      </c>
      <c r="I2964" s="4">
        <v>4</v>
      </c>
    </row>
    <row r="2965" spans="1:9" x14ac:dyDescent="0.35">
      <c r="A2965" s="4">
        <v>2960</v>
      </c>
      <c r="B2965" s="4">
        <v>2</v>
      </c>
      <c r="C2965" s="32">
        <v>38355</v>
      </c>
      <c r="D2965" s="5">
        <v>2005</v>
      </c>
      <c r="E2965" s="5" t="s">
        <v>20</v>
      </c>
      <c r="F2965" s="4" t="s">
        <v>8</v>
      </c>
      <c r="G2965" s="15">
        <v>11794597</v>
      </c>
      <c r="H2965" s="4">
        <v>3</v>
      </c>
      <c r="I2965" s="4">
        <v>2</v>
      </c>
    </row>
    <row r="2966" spans="1:9" x14ac:dyDescent="0.35">
      <c r="A2966" s="4">
        <v>2961</v>
      </c>
      <c r="B2966" s="4">
        <v>7</v>
      </c>
      <c r="C2966" s="32">
        <v>38356</v>
      </c>
      <c r="D2966" s="5">
        <v>2005</v>
      </c>
      <c r="E2966" s="5" t="s">
        <v>20</v>
      </c>
      <c r="F2966" s="4" t="s">
        <v>8</v>
      </c>
      <c r="G2966" s="15">
        <v>11122707</v>
      </c>
      <c r="H2966" s="4">
        <v>2</v>
      </c>
      <c r="I2966" s="4">
        <v>4</v>
      </c>
    </row>
    <row r="2967" spans="1:9" x14ac:dyDescent="0.35">
      <c r="A2967" s="4">
        <v>2962</v>
      </c>
      <c r="B2967" s="4">
        <v>1</v>
      </c>
      <c r="C2967" s="32">
        <v>38356</v>
      </c>
      <c r="D2967" s="5">
        <v>2005</v>
      </c>
      <c r="E2967" s="5" t="s">
        <v>20</v>
      </c>
      <c r="F2967" s="4" t="s">
        <v>8</v>
      </c>
      <c r="G2967" s="15">
        <v>9620159</v>
      </c>
      <c r="H2967" s="4">
        <v>2</v>
      </c>
      <c r="I2967" s="4">
        <v>2</v>
      </c>
    </row>
    <row r="2968" spans="1:9" x14ac:dyDescent="0.35">
      <c r="A2968" s="4">
        <v>2963</v>
      </c>
      <c r="B2968" s="4">
        <v>7</v>
      </c>
      <c r="C2968" s="32">
        <v>38356</v>
      </c>
      <c r="D2968" s="5">
        <v>2005</v>
      </c>
      <c r="E2968" s="5" t="s">
        <v>20</v>
      </c>
      <c r="F2968" s="4" t="s">
        <v>7</v>
      </c>
      <c r="G2968" s="15">
        <v>7582690</v>
      </c>
      <c r="H2968" s="4">
        <v>2</v>
      </c>
      <c r="I2968" s="4">
        <v>1</v>
      </c>
    </row>
    <row r="2969" spans="1:9" x14ac:dyDescent="0.35">
      <c r="A2969" s="4">
        <v>2964</v>
      </c>
      <c r="B2969" s="4">
        <v>1</v>
      </c>
      <c r="C2969" s="32">
        <v>38356</v>
      </c>
      <c r="D2969" s="5">
        <v>2005</v>
      </c>
      <c r="E2969" s="5" t="s">
        <v>20</v>
      </c>
      <c r="F2969" s="4" t="s">
        <v>8</v>
      </c>
      <c r="G2969" s="15">
        <v>8172981</v>
      </c>
      <c r="H2969" s="4">
        <v>4</v>
      </c>
      <c r="I2969" s="4">
        <v>2</v>
      </c>
    </row>
    <row r="2970" spans="1:9" x14ac:dyDescent="0.35">
      <c r="A2970" s="4">
        <v>2965</v>
      </c>
      <c r="B2970" s="4">
        <v>1</v>
      </c>
      <c r="C2970" s="32">
        <v>38359</v>
      </c>
      <c r="D2970" s="5">
        <v>2005</v>
      </c>
      <c r="E2970" s="5" t="s">
        <v>20</v>
      </c>
      <c r="F2970" s="4" t="s">
        <v>9</v>
      </c>
      <c r="G2970" s="15">
        <v>9296946</v>
      </c>
      <c r="H2970" s="4">
        <v>1</v>
      </c>
      <c r="I2970" s="4">
        <v>4</v>
      </c>
    </row>
    <row r="2971" spans="1:9" x14ac:dyDescent="0.35">
      <c r="A2971" s="4">
        <v>2966</v>
      </c>
      <c r="B2971" s="4">
        <v>3</v>
      </c>
      <c r="C2971" s="32">
        <v>38359</v>
      </c>
      <c r="D2971" s="5">
        <v>2005</v>
      </c>
      <c r="E2971" s="5" t="s">
        <v>20</v>
      </c>
      <c r="F2971" s="4" t="s">
        <v>7</v>
      </c>
      <c r="G2971" s="15">
        <v>11983141</v>
      </c>
      <c r="H2971" s="4">
        <v>1</v>
      </c>
      <c r="I2971" s="4">
        <v>4</v>
      </c>
    </row>
    <row r="2972" spans="1:9" x14ac:dyDescent="0.35">
      <c r="A2972" s="4">
        <v>2967</v>
      </c>
      <c r="B2972" s="4">
        <v>1</v>
      </c>
      <c r="C2972" s="32">
        <v>38360</v>
      </c>
      <c r="D2972" s="5">
        <v>2005</v>
      </c>
      <c r="E2972" s="5" t="s">
        <v>20</v>
      </c>
      <c r="F2972" s="4" t="s">
        <v>8</v>
      </c>
      <c r="G2972" s="15">
        <v>8543671</v>
      </c>
      <c r="H2972" s="4">
        <v>1</v>
      </c>
      <c r="I2972" s="4">
        <v>3</v>
      </c>
    </row>
    <row r="2973" spans="1:9" x14ac:dyDescent="0.35">
      <c r="A2973" s="4">
        <v>2968</v>
      </c>
      <c r="B2973" s="4">
        <v>1</v>
      </c>
      <c r="C2973" s="32">
        <v>38360</v>
      </c>
      <c r="D2973" s="5">
        <v>2005</v>
      </c>
      <c r="E2973" s="5" t="s">
        <v>20</v>
      </c>
      <c r="F2973" s="4" t="s">
        <v>9</v>
      </c>
      <c r="G2973" s="15">
        <v>11547018</v>
      </c>
      <c r="H2973" s="4">
        <v>1</v>
      </c>
      <c r="I2973" s="4">
        <v>4</v>
      </c>
    </row>
    <row r="2974" spans="1:9" x14ac:dyDescent="0.35">
      <c r="A2974" s="4">
        <v>2969</v>
      </c>
      <c r="B2974" s="4">
        <v>5</v>
      </c>
      <c r="C2974" s="32">
        <v>38360</v>
      </c>
      <c r="D2974" s="5">
        <v>2005</v>
      </c>
      <c r="E2974" s="5" t="s">
        <v>20</v>
      </c>
      <c r="F2974" s="4" t="s">
        <v>7</v>
      </c>
      <c r="G2974" s="15">
        <v>7623123</v>
      </c>
      <c r="H2974" s="4">
        <v>4</v>
      </c>
      <c r="I2974" s="4">
        <v>4</v>
      </c>
    </row>
    <row r="2975" spans="1:9" x14ac:dyDescent="0.35">
      <c r="A2975" s="4">
        <v>2970</v>
      </c>
      <c r="B2975" s="4">
        <v>6</v>
      </c>
      <c r="C2975" s="32">
        <v>38360</v>
      </c>
      <c r="D2975" s="5">
        <v>2005</v>
      </c>
      <c r="E2975" s="5" t="s">
        <v>20</v>
      </c>
      <c r="F2975" s="4" t="s">
        <v>8</v>
      </c>
      <c r="G2975" s="15">
        <v>7676506</v>
      </c>
      <c r="H2975" s="4">
        <v>1</v>
      </c>
      <c r="I2975" s="4">
        <v>2</v>
      </c>
    </row>
    <row r="2976" spans="1:9" x14ac:dyDescent="0.35">
      <c r="A2976" s="4">
        <v>2971</v>
      </c>
      <c r="B2976" s="4">
        <v>2</v>
      </c>
      <c r="C2976" s="32">
        <v>38361</v>
      </c>
      <c r="D2976" s="5">
        <v>2005</v>
      </c>
      <c r="E2976" s="5" t="s">
        <v>20</v>
      </c>
      <c r="F2976" s="4" t="s">
        <v>10</v>
      </c>
      <c r="G2976" s="15">
        <v>11113967</v>
      </c>
      <c r="H2976" s="4">
        <v>2</v>
      </c>
      <c r="I2976" s="4">
        <v>3</v>
      </c>
    </row>
    <row r="2977" spans="1:9" x14ac:dyDescent="0.35">
      <c r="A2977" s="4">
        <v>2972</v>
      </c>
      <c r="B2977" s="4">
        <v>3</v>
      </c>
      <c r="C2977" s="32">
        <v>38361</v>
      </c>
      <c r="D2977" s="5">
        <v>2005</v>
      </c>
      <c r="E2977" s="5" t="s">
        <v>20</v>
      </c>
      <c r="F2977" s="4" t="s">
        <v>9</v>
      </c>
      <c r="G2977" s="15">
        <v>11366152</v>
      </c>
      <c r="H2977" s="4">
        <v>3</v>
      </c>
      <c r="I2977" s="4">
        <v>3</v>
      </c>
    </row>
    <row r="2978" spans="1:9" x14ac:dyDescent="0.35">
      <c r="A2978" s="4">
        <v>2973</v>
      </c>
      <c r="B2978" s="4">
        <v>2</v>
      </c>
      <c r="C2978" s="32">
        <v>38361</v>
      </c>
      <c r="D2978" s="5">
        <v>2005</v>
      </c>
      <c r="E2978" s="5" t="s">
        <v>20</v>
      </c>
      <c r="F2978" s="4" t="s">
        <v>8</v>
      </c>
      <c r="G2978" s="15">
        <v>9809702</v>
      </c>
      <c r="H2978" s="4">
        <v>2</v>
      </c>
      <c r="I2978" s="4">
        <v>2</v>
      </c>
    </row>
    <row r="2979" spans="1:9" x14ac:dyDescent="0.35">
      <c r="A2979" s="4">
        <v>2974</v>
      </c>
      <c r="B2979" s="4">
        <v>5</v>
      </c>
      <c r="C2979" s="32">
        <v>38361</v>
      </c>
      <c r="D2979" s="5">
        <v>2005</v>
      </c>
      <c r="E2979" s="5" t="s">
        <v>20</v>
      </c>
      <c r="F2979" s="4" t="s">
        <v>8</v>
      </c>
      <c r="G2979" s="15">
        <v>8644639</v>
      </c>
      <c r="H2979" s="4">
        <v>3</v>
      </c>
      <c r="I2979" s="4">
        <v>2</v>
      </c>
    </row>
    <row r="2980" spans="1:9" x14ac:dyDescent="0.35">
      <c r="A2980" s="4">
        <v>2975</v>
      </c>
      <c r="B2980" s="4">
        <v>7</v>
      </c>
      <c r="C2980" s="32">
        <v>38361</v>
      </c>
      <c r="D2980" s="5">
        <v>2005</v>
      </c>
      <c r="E2980" s="5" t="s">
        <v>20</v>
      </c>
      <c r="F2980" s="4" t="s">
        <v>7</v>
      </c>
      <c r="G2980" s="15">
        <v>7739406</v>
      </c>
      <c r="H2980" s="4">
        <v>4</v>
      </c>
      <c r="I2980" s="4">
        <v>1</v>
      </c>
    </row>
    <row r="2981" spans="1:9" x14ac:dyDescent="0.35">
      <c r="A2981" s="4">
        <v>2976</v>
      </c>
      <c r="B2981" s="4">
        <v>6</v>
      </c>
      <c r="C2981" s="32">
        <v>38362</v>
      </c>
      <c r="D2981" s="5">
        <v>2005</v>
      </c>
      <c r="E2981" s="5" t="s">
        <v>20</v>
      </c>
      <c r="F2981" s="4" t="s">
        <v>8</v>
      </c>
      <c r="G2981" s="15">
        <v>9330945</v>
      </c>
      <c r="H2981" s="4">
        <v>3</v>
      </c>
      <c r="I2981" s="4">
        <v>3</v>
      </c>
    </row>
    <row r="2982" spans="1:9" x14ac:dyDescent="0.35">
      <c r="A2982" s="4">
        <v>2977</v>
      </c>
      <c r="B2982" s="4">
        <v>2</v>
      </c>
      <c r="C2982" s="32">
        <v>38362</v>
      </c>
      <c r="D2982" s="5">
        <v>2005</v>
      </c>
      <c r="E2982" s="5" t="s">
        <v>20</v>
      </c>
      <c r="F2982" s="4" t="s">
        <v>8</v>
      </c>
      <c r="G2982" s="15">
        <v>7574847</v>
      </c>
      <c r="H2982" s="4">
        <v>4</v>
      </c>
      <c r="I2982" s="4">
        <v>4</v>
      </c>
    </row>
    <row r="2983" spans="1:9" x14ac:dyDescent="0.35">
      <c r="A2983" s="4">
        <v>2978</v>
      </c>
      <c r="B2983" s="4">
        <v>2</v>
      </c>
      <c r="C2983" s="32">
        <v>38362</v>
      </c>
      <c r="D2983" s="5">
        <v>2005</v>
      </c>
      <c r="E2983" s="5" t="s">
        <v>20</v>
      </c>
      <c r="F2983" s="4" t="s">
        <v>7</v>
      </c>
      <c r="G2983" s="15">
        <v>7772164</v>
      </c>
      <c r="H2983" s="4">
        <v>1</v>
      </c>
      <c r="I2983" s="4">
        <v>2</v>
      </c>
    </row>
    <row r="2984" spans="1:9" x14ac:dyDescent="0.35">
      <c r="A2984" s="4">
        <v>2979</v>
      </c>
      <c r="B2984" s="4">
        <v>1</v>
      </c>
      <c r="C2984" s="32">
        <v>38363</v>
      </c>
      <c r="D2984" s="5">
        <v>2005</v>
      </c>
      <c r="E2984" s="5" t="s">
        <v>20</v>
      </c>
      <c r="F2984" s="4" t="s">
        <v>9</v>
      </c>
      <c r="G2984" s="15">
        <v>10652631</v>
      </c>
      <c r="H2984" s="4">
        <v>4</v>
      </c>
      <c r="I2984" s="4">
        <v>4</v>
      </c>
    </row>
    <row r="2985" spans="1:9" x14ac:dyDescent="0.35">
      <c r="A2985" s="4">
        <v>2980</v>
      </c>
      <c r="B2985" s="4">
        <v>3</v>
      </c>
      <c r="C2985" s="32">
        <v>38364</v>
      </c>
      <c r="D2985" s="5">
        <v>2005</v>
      </c>
      <c r="E2985" s="5" t="s">
        <v>20</v>
      </c>
      <c r="F2985" s="4" t="s">
        <v>8</v>
      </c>
      <c r="G2985" s="15">
        <v>10957663</v>
      </c>
      <c r="H2985" s="4">
        <v>2</v>
      </c>
      <c r="I2985" s="4">
        <v>3</v>
      </c>
    </row>
    <row r="2986" spans="1:9" x14ac:dyDescent="0.35">
      <c r="A2986" s="4">
        <v>2981</v>
      </c>
      <c r="B2986" s="4">
        <v>5</v>
      </c>
      <c r="C2986" s="32">
        <v>38365</v>
      </c>
      <c r="D2986" s="5">
        <v>2005</v>
      </c>
      <c r="E2986" s="5" t="s">
        <v>20</v>
      </c>
      <c r="F2986" s="4" t="s">
        <v>9</v>
      </c>
      <c r="G2986" s="15">
        <v>10907275</v>
      </c>
      <c r="H2986" s="4">
        <v>4</v>
      </c>
      <c r="I2986" s="4">
        <v>2</v>
      </c>
    </row>
    <row r="2987" spans="1:9" x14ac:dyDescent="0.35">
      <c r="A2987" s="4">
        <v>2982</v>
      </c>
      <c r="B2987" s="4">
        <v>5</v>
      </c>
      <c r="C2987" s="32">
        <v>38365</v>
      </c>
      <c r="D2987" s="5">
        <v>2005</v>
      </c>
      <c r="E2987" s="5" t="s">
        <v>20</v>
      </c>
      <c r="F2987" s="4" t="s">
        <v>8</v>
      </c>
      <c r="G2987" s="15">
        <v>10669820</v>
      </c>
      <c r="H2987" s="4">
        <v>1</v>
      </c>
      <c r="I2987" s="4">
        <v>1</v>
      </c>
    </row>
    <row r="2988" spans="1:9" x14ac:dyDescent="0.35">
      <c r="A2988" s="4">
        <v>2983</v>
      </c>
      <c r="B2988" s="4">
        <v>7</v>
      </c>
      <c r="C2988" s="32">
        <v>38366</v>
      </c>
      <c r="D2988" s="5">
        <v>2005</v>
      </c>
      <c r="E2988" s="5" t="s">
        <v>20</v>
      </c>
      <c r="F2988" s="4" t="s">
        <v>7</v>
      </c>
      <c r="G2988" s="15">
        <v>11112636</v>
      </c>
      <c r="H2988" s="4">
        <v>3</v>
      </c>
      <c r="I2988" s="4">
        <v>1</v>
      </c>
    </row>
    <row r="2989" spans="1:9" x14ac:dyDescent="0.35">
      <c r="A2989" s="4">
        <v>2984</v>
      </c>
      <c r="B2989" s="4">
        <v>7</v>
      </c>
      <c r="C2989" s="32">
        <v>38366</v>
      </c>
      <c r="D2989" s="5">
        <v>2005</v>
      </c>
      <c r="E2989" s="5" t="s">
        <v>20</v>
      </c>
      <c r="F2989" s="4" t="s">
        <v>8</v>
      </c>
      <c r="G2989" s="15">
        <v>9944836</v>
      </c>
      <c r="H2989" s="4">
        <v>3</v>
      </c>
      <c r="I2989" s="4">
        <v>2</v>
      </c>
    </row>
    <row r="2990" spans="1:9" x14ac:dyDescent="0.35">
      <c r="A2990" s="4">
        <v>2985</v>
      </c>
      <c r="B2990" s="4">
        <v>4</v>
      </c>
      <c r="C2990" s="32">
        <v>38366</v>
      </c>
      <c r="D2990" s="5">
        <v>2005</v>
      </c>
      <c r="E2990" s="5" t="s">
        <v>20</v>
      </c>
      <c r="F2990" s="4" t="s">
        <v>8</v>
      </c>
      <c r="G2990" s="15">
        <v>10024883</v>
      </c>
      <c r="H2990" s="4">
        <v>2</v>
      </c>
      <c r="I2990" s="4">
        <v>1</v>
      </c>
    </row>
    <row r="2991" spans="1:9" x14ac:dyDescent="0.35">
      <c r="A2991" s="4">
        <v>2986</v>
      </c>
      <c r="B2991" s="4">
        <v>1</v>
      </c>
      <c r="C2991" s="32">
        <v>38367</v>
      </c>
      <c r="D2991" s="5">
        <v>2005</v>
      </c>
      <c r="E2991" s="5" t="s">
        <v>20</v>
      </c>
      <c r="F2991" s="4" t="s">
        <v>7</v>
      </c>
      <c r="G2991" s="15">
        <v>11967019</v>
      </c>
      <c r="H2991" s="4">
        <v>1</v>
      </c>
      <c r="I2991" s="4">
        <v>3</v>
      </c>
    </row>
    <row r="2992" spans="1:9" x14ac:dyDescent="0.35">
      <c r="A2992" s="4">
        <v>2987</v>
      </c>
      <c r="B2992" s="4">
        <v>6</v>
      </c>
      <c r="C2992" s="32">
        <v>38367</v>
      </c>
      <c r="D2992" s="5">
        <v>2005</v>
      </c>
      <c r="E2992" s="5" t="s">
        <v>20</v>
      </c>
      <c r="F2992" s="4" t="s">
        <v>7</v>
      </c>
      <c r="G2992" s="15">
        <v>10047448</v>
      </c>
      <c r="H2992" s="4">
        <v>1</v>
      </c>
      <c r="I2992" s="4">
        <v>4</v>
      </c>
    </row>
    <row r="2993" spans="1:9" x14ac:dyDescent="0.35">
      <c r="A2993" s="4">
        <v>2988</v>
      </c>
      <c r="B2993" s="4">
        <v>3</v>
      </c>
      <c r="C2993" s="32">
        <v>38369</v>
      </c>
      <c r="D2993" s="5">
        <v>2005</v>
      </c>
      <c r="E2993" s="5" t="s">
        <v>20</v>
      </c>
      <c r="F2993" s="4" t="s">
        <v>10</v>
      </c>
      <c r="G2993" s="15">
        <v>7701712</v>
      </c>
      <c r="H2993" s="4">
        <v>3</v>
      </c>
      <c r="I2993" s="4">
        <v>3</v>
      </c>
    </row>
    <row r="2994" spans="1:9" x14ac:dyDescent="0.35">
      <c r="A2994" s="4">
        <v>2989</v>
      </c>
      <c r="B2994" s="4">
        <v>5</v>
      </c>
      <c r="C2994" s="32">
        <v>38369</v>
      </c>
      <c r="D2994" s="5">
        <v>2005</v>
      </c>
      <c r="E2994" s="5" t="s">
        <v>20</v>
      </c>
      <c r="F2994" s="4" t="s">
        <v>8</v>
      </c>
      <c r="G2994" s="15">
        <v>9369090</v>
      </c>
      <c r="H2994" s="4">
        <v>4</v>
      </c>
      <c r="I2994" s="4">
        <v>4</v>
      </c>
    </row>
    <row r="2995" spans="1:9" x14ac:dyDescent="0.35">
      <c r="A2995" s="4">
        <v>2990</v>
      </c>
      <c r="B2995" s="4">
        <v>1</v>
      </c>
      <c r="C2995" s="32">
        <v>38369</v>
      </c>
      <c r="D2995" s="5">
        <v>2005</v>
      </c>
      <c r="E2995" s="5" t="s">
        <v>20</v>
      </c>
      <c r="F2995" s="4" t="s">
        <v>8</v>
      </c>
      <c r="G2995" s="15">
        <v>11706051</v>
      </c>
      <c r="H2995" s="4">
        <v>4</v>
      </c>
      <c r="I2995" s="4">
        <v>1</v>
      </c>
    </row>
    <row r="2996" spans="1:9" x14ac:dyDescent="0.35">
      <c r="A2996" s="4">
        <v>2991</v>
      </c>
      <c r="B2996" s="4">
        <v>3</v>
      </c>
      <c r="C2996" s="32">
        <v>38369</v>
      </c>
      <c r="D2996" s="5">
        <v>2005</v>
      </c>
      <c r="E2996" s="5" t="s">
        <v>20</v>
      </c>
      <c r="F2996" s="4" t="s">
        <v>10</v>
      </c>
      <c r="G2996" s="15">
        <v>8250310</v>
      </c>
      <c r="H2996" s="4">
        <v>1</v>
      </c>
      <c r="I2996" s="4">
        <v>2</v>
      </c>
    </row>
    <row r="2997" spans="1:9" x14ac:dyDescent="0.35">
      <c r="A2997" s="4">
        <v>2992</v>
      </c>
      <c r="B2997" s="4">
        <v>1</v>
      </c>
      <c r="C2997" s="32">
        <v>38369</v>
      </c>
      <c r="D2997" s="5">
        <v>2005</v>
      </c>
      <c r="E2997" s="5" t="s">
        <v>20</v>
      </c>
      <c r="F2997" s="4" t="s">
        <v>8</v>
      </c>
      <c r="G2997" s="15">
        <v>7133868</v>
      </c>
      <c r="H2997" s="4">
        <v>4</v>
      </c>
      <c r="I2997" s="4">
        <v>3</v>
      </c>
    </row>
    <row r="2998" spans="1:9" x14ac:dyDescent="0.35">
      <c r="A2998" s="4">
        <v>2993</v>
      </c>
      <c r="B2998" s="4">
        <v>7</v>
      </c>
      <c r="C2998" s="32">
        <v>38369</v>
      </c>
      <c r="D2998" s="5">
        <v>2005</v>
      </c>
      <c r="E2998" s="5" t="s">
        <v>20</v>
      </c>
      <c r="F2998" s="4" t="s">
        <v>8</v>
      </c>
      <c r="G2998" s="15">
        <v>11442573</v>
      </c>
      <c r="H2998" s="4">
        <v>2</v>
      </c>
      <c r="I2998" s="4">
        <v>1</v>
      </c>
    </row>
    <row r="2999" spans="1:9" x14ac:dyDescent="0.35">
      <c r="A2999" s="4">
        <v>2994</v>
      </c>
      <c r="B2999" s="4">
        <v>5</v>
      </c>
      <c r="C2999" s="32">
        <v>38369</v>
      </c>
      <c r="D2999" s="5">
        <v>2005</v>
      </c>
      <c r="E2999" s="5" t="s">
        <v>20</v>
      </c>
      <c r="F2999" s="4" t="s">
        <v>9</v>
      </c>
      <c r="G2999" s="15">
        <v>9567545</v>
      </c>
      <c r="H2999" s="4">
        <v>4</v>
      </c>
      <c r="I2999" s="4">
        <v>1</v>
      </c>
    </row>
    <row r="3000" spans="1:9" x14ac:dyDescent="0.35">
      <c r="A3000" s="4">
        <v>2995</v>
      </c>
      <c r="B3000" s="4">
        <v>5</v>
      </c>
      <c r="C3000" s="32">
        <v>38369</v>
      </c>
      <c r="D3000" s="5">
        <v>2005</v>
      </c>
      <c r="E3000" s="5" t="s">
        <v>20</v>
      </c>
      <c r="F3000" s="4" t="s">
        <v>9</v>
      </c>
      <c r="G3000" s="15">
        <v>9756813</v>
      </c>
      <c r="H3000" s="4">
        <v>3</v>
      </c>
      <c r="I3000" s="4">
        <v>1</v>
      </c>
    </row>
    <row r="3001" spans="1:9" x14ac:dyDescent="0.35">
      <c r="A3001" s="4">
        <v>2996</v>
      </c>
      <c r="B3001" s="4">
        <v>4</v>
      </c>
      <c r="C3001" s="32">
        <v>38369</v>
      </c>
      <c r="D3001" s="5">
        <v>2005</v>
      </c>
      <c r="E3001" s="5" t="s">
        <v>20</v>
      </c>
      <c r="F3001" s="4" t="s">
        <v>8</v>
      </c>
      <c r="G3001" s="15">
        <v>10568353</v>
      </c>
      <c r="H3001" s="4">
        <v>1</v>
      </c>
      <c r="I3001" s="4">
        <v>3</v>
      </c>
    </row>
    <row r="3002" spans="1:9" x14ac:dyDescent="0.35">
      <c r="A3002" s="4">
        <v>2997</v>
      </c>
      <c r="B3002" s="4">
        <v>6</v>
      </c>
      <c r="C3002" s="32">
        <v>38369</v>
      </c>
      <c r="D3002" s="5">
        <v>2005</v>
      </c>
      <c r="E3002" s="5" t="s">
        <v>20</v>
      </c>
      <c r="F3002" s="4" t="s">
        <v>9</v>
      </c>
      <c r="G3002" s="15">
        <v>9121953</v>
      </c>
      <c r="H3002" s="4">
        <v>3</v>
      </c>
      <c r="I3002" s="4">
        <v>2</v>
      </c>
    </row>
    <row r="3003" spans="1:9" x14ac:dyDescent="0.35">
      <c r="A3003" s="4">
        <v>2998</v>
      </c>
      <c r="B3003" s="4">
        <v>2</v>
      </c>
      <c r="C3003" s="32">
        <v>38369</v>
      </c>
      <c r="D3003" s="5">
        <v>2005</v>
      </c>
      <c r="E3003" s="5" t="s">
        <v>20</v>
      </c>
      <c r="F3003" s="4" t="s">
        <v>8</v>
      </c>
      <c r="G3003" s="15">
        <v>9282066</v>
      </c>
      <c r="H3003" s="4">
        <v>4</v>
      </c>
      <c r="I3003" s="4">
        <v>3</v>
      </c>
    </row>
    <row r="3004" spans="1:9" x14ac:dyDescent="0.35">
      <c r="A3004" s="4">
        <v>2999</v>
      </c>
      <c r="B3004" s="4">
        <v>2</v>
      </c>
      <c r="C3004" s="32">
        <v>38369</v>
      </c>
      <c r="D3004" s="5">
        <v>2005</v>
      </c>
      <c r="E3004" s="5" t="s">
        <v>20</v>
      </c>
      <c r="F3004" s="4" t="s">
        <v>7</v>
      </c>
      <c r="G3004" s="15">
        <v>8102129</v>
      </c>
      <c r="H3004" s="4">
        <v>3</v>
      </c>
      <c r="I3004" s="4">
        <v>3</v>
      </c>
    </row>
    <row r="3005" spans="1:9" x14ac:dyDescent="0.35">
      <c r="A3005" s="4">
        <v>3000</v>
      </c>
      <c r="B3005" s="4">
        <v>6</v>
      </c>
      <c r="C3005" s="32">
        <v>38369</v>
      </c>
      <c r="D3005" s="5">
        <v>2005</v>
      </c>
      <c r="E3005" s="5" t="s">
        <v>20</v>
      </c>
      <c r="F3005" s="4" t="s">
        <v>7</v>
      </c>
      <c r="G3005" s="15">
        <v>10053233</v>
      </c>
      <c r="H3005" s="4">
        <v>1</v>
      </c>
      <c r="I3005" s="4">
        <v>4</v>
      </c>
    </row>
    <row r="3006" spans="1:9" x14ac:dyDescent="0.35">
      <c r="A3006" s="4">
        <v>3001</v>
      </c>
      <c r="B3006" s="4">
        <v>3</v>
      </c>
      <c r="C3006" s="32">
        <v>38369</v>
      </c>
      <c r="D3006" s="5">
        <v>2005</v>
      </c>
      <c r="E3006" s="5" t="s">
        <v>20</v>
      </c>
      <c r="F3006" s="4" t="s">
        <v>10</v>
      </c>
      <c r="G3006" s="15">
        <v>8897701</v>
      </c>
      <c r="H3006" s="4">
        <v>3</v>
      </c>
      <c r="I3006" s="4">
        <v>4</v>
      </c>
    </row>
    <row r="3007" spans="1:9" x14ac:dyDescent="0.35">
      <c r="A3007" s="4">
        <v>3002</v>
      </c>
      <c r="B3007" s="4">
        <v>4</v>
      </c>
      <c r="C3007" s="32">
        <v>38370</v>
      </c>
      <c r="D3007" s="5">
        <v>2005</v>
      </c>
      <c r="E3007" s="5" t="s">
        <v>20</v>
      </c>
      <c r="F3007" s="4" t="s">
        <v>8</v>
      </c>
      <c r="G3007" s="15">
        <v>9397762</v>
      </c>
      <c r="H3007" s="4">
        <v>2</v>
      </c>
      <c r="I3007" s="4">
        <v>1</v>
      </c>
    </row>
    <row r="3008" spans="1:9" x14ac:dyDescent="0.35">
      <c r="A3008" s="4">
        <v>3003</v>
      </c>
      <c r="B3008" s="4">
        <v>3</v>
      </c>
      <c r="C3008" s="32">
        <v>38373</v>
      </c>
      <c r="D3008" s="5">
        <v>2005</v>
      </c>
      <c r="E3008" s="5" t="s">
        <v>20</v>
      </c>
      <c r="F3008" s="4" t="s">
        <v>8</v>
      </c>
      <c r="G3008" s="15">
        <v>8496454</v>
      </c>
      <c r="H3008" s="4">
        <v>2</v>
      </c>
      <c r="I3008" s="4">
        <v>2</v>
      </c>
    </row>
    <row r="3009" spans="1:9" x14ac:dyDescent="0.35">
      <c r="A3009" s="4">
        <v>3004</v>
      </c>
      <c r="B3009" s="4">
        <v>7</v>
      </c>
      <c r="C3009" s="32">
        <v>38374</v>
      </c>
      <c r="D3009" s="5">
        <v>2005</v>
      </c>
      <c r="E3009" s="5" t="s">
        <v>20</v>
      </c>
      <c r="F3009" s="4" t="s">
        <v>8</v>
      </c>
      <c r="G3009" s="15">
        <v>10435286</v>
      </c>
      <c r="H3009" s="4">
        <v>1</v>
      </c>
      <c r="I3009" s="4">
        <v>4</v>
      </c>
    </row>
    <row r="3010" spans="1:9" x14ac:dyDescent="0.35">
      <c r="A3010" s="4">
        <v>3005</v>
      </c>
      <c r="B3010" s="4">
        <v>4</v>
      </c>
      <c r="C3010" s="32">
        <v>38374</v>
      </c>
      <c r="D3010" s="5">
        <v>2005</v>
      </c>
      <c r="E3010" s="5" t="s">
        <v>20</v>
      </c>
      <c r="F3010" s="4" t="s">
        <v>8</v>
      </c>
      <c r="G3010" s="15">
        <v>8113756</v>
      </c>
      <c r="H3010" s="4">
        <v>1</v>
      </c>
      <c r="I3010" s="4">
        <v>4</v>
      </c>
    </row>
    <row r="3011" spans="1:9" x14ac:dyDescent="0.35">
      <c r="A3011" s="4">
        <v>3006</v>
      </c>
      <c r="B3011" s="4">
        <v>4</v>
      </c>
      <c r="C3011" s="32">
        <v>38374</v>
      </c>
      <c r="D3011" s="5">
        <v>2005</v>
      </c>
      <c r="E3011" s="5" t="s">
        <v>20</v>
      </c>
      <c r="F3011" s="4" t="s">
        <v>9</v>
      </c>
      <c r="G3011" s="15">
        <v>8730218</v>
      </c>
      <c r="H3011" s="4">
        <v>4</v>
      </c>
      <c r="I3011" s="4">
        <v>3</v>
      </c>
    </row>
    <row r="3012" spans="1:9" x14ac:dyDescent="0.35">
      <c r="A3012" s="4">
        <v>3007</v>
      </c>
      <c r="B3012" s="4">
        <v>1</v>
      </c>
      <c r="C3012" s="32">
        <v>38375</v>
      </c>
      <c r="D3012" s="5">
        <v>2005</v>
      </c>
      <c r="E3012" s="5" t="s">
        <v>20</v>
      </c>
      <c r="F3012" s="4" t="s">
        <v>9</v>
      </c>
      <c r="G3012" s="15">
        <v>10313493</v>
      </c>
      <c r="H3012" s="4">
        <v>4</v>
      </c>
      <c r="I3012" s="4">
        <v>2</v>
      </c>
    </row>
    <row r="3013" spans="1:9" x14ac:dyDescent="0.35">
      <c r="A3013" s="4">
        <v>3008</v>
      </c>
      <c r="B3013" s="4">
        <v>3</v>
      </c>
      <c r="C3013" s="32">
        <v>38375</v>
      </c>
      <c r="D3013" s="5">
        <v>2005</v>
      </c>
      <c r="E3013" s="5" t="s">
        <v>20</v>
      </c>
      <c r="F3013" s="4" t="s">
        <v>8</v>
      </c>
      <c r="G3013" s="15">
        <v>11057633</v>
      </c>
      <c r="H3013" s="4">
        <v>3</v>
      </c>
      <c r="I3013" s="4">
        <v>3</v>
      </c>
    </row>
    <row r="3014" spans="1:9" x14ac:dyDescent="0.35">
      <c r="A3014" s="4">
        <v>3009</v>
      </c>
      <c r="B3014" s="4">
        <v>3</v>
      </c>
      <c r="C3014" s="32">
        <v>38375</v>
      </c>
      <c r="D3014" s="5">
        <v>2005</v>
      </c>
      <c r="E3014" s="5" t="s">
        <v>20</v>
      </c>
      <c r="F3014" s="4" t="s">
        <v>8</v>
      </c>
      <c r="G3014" s="15">
        <v>10154266</v>
      </c>
      <c r="H3014" s="4">
        <v>1</v>
      </c>
      <c r="I3014" s="4">
        <v>2</v>
      </c>
    </row>
    <row r="3015" spans="1:9" x14ac:dyDescent="0.35">
      <c r="A3015" s="4">
        <v>3010</v>
      </c>
      <c r="B3015" s="4">
        <v>6</v>
      </c>
      <c r="C3015" s="32">
        <v>38376</v>
      </c>
      <c r="D3015" s="5">
        <v>2005</v>
      </c>
      <c r="E3015" s="5" t="s">
        <v>20</v>
      </c>
      <c r="F3015" s="4" t="s">
        <v>7</v>
      </c>
      <c r="G3015" s="15">
        <v>10644653</v>
      </c>
      <c r="H3015" s="4">
        <v>3</v>
      </c>
      <c r="I3015" s="4">
        <v>3</v>
      </c>
    </row>
    <row r="3016" spans="1:9" x14ac:dyDescent="0.35">
      <c r="A3016" s="4">
        <v>3011</v>
      </c>
      <c r="B3016" s="4">
        <v>5</v>
      </c>
      <c r="C3016" s="32">
        <v>38378</v>
      </c>
      <c r="D3016" s="5">
        <v>2005</v>
      </c>
      <c r="E3016" s="5" t="s">
        <v>20</v>
      </c>
      <c r="F3016" s="4" t="s">
        <v>8</v>
      </c>
      <c r="G3016" s="15">
        <v>11536952</v>
      </c>
      <c r="H3016" s="4">
        <v>2</v>
      </c>
      <c r="I3016" s="4">
        <v>1</v>
      </c>
    </row>
    <row r="3017" spans="1:9" x14ac:dyDescent="0.35">
      <c r="A3017" s="4">
        <v>3012</v>
      </c>
      <c r="B3017" s="4">
        <v>7</v>
      </c>
      <c r="C3017" s="32">
        <v>38378</v>
      </c>
      <c r="D3017" s="5">
        <v>2005</v>
      </c>
      <c r="E3017" s="5" t="s">
        <v>20</v>
      </c>
      <c r="F3017" s="4" t="s">
        <v>7</v>
      </c>
      <c r="G3017" s="15">
        <v>7559623</v>
      </c>
      <c r="H3017" s="4">
        <v>1</v>
      </c>
      <c r="I3017" s="4">
        <v>2</v>
      </c>
    </row>
    <row r="3018" spans="1:9" x14ac:dyDescent="0.35">
      <c r="A3018" s="4">
        <v>3013</v>
      </c>
      <c r="B3018" s="4">
        <v>7</v>
      </c>
      <c r="C3018" s="32">
        <v>38378</v>
      </c>
      <c r="D3018" s="5">
        <v>2005</v>
      </c>
      <c r="E3018" s="5" t="s">
        <v>20</v>
      </c>
      <c r="F3018" s="4" t="s">
        <v>8</v>
      </c>
      <c r="G3018" s="15">
        <v>9009106</v>
      </c>
      <c r="H3018" s="4">
        <v>4</v>
      </c>
      <c r="I3018" s="4">
        <v>2</v>
      </c>
    </row>
    <row r="3019" spans="1:9" x14ac:dyDescent="0.35">
      <c r="A3019" s="4">
        <v>3014</v>
      </c>
      <c r="B3019" s="4">
        <v>2</v>
      </c>
      <c r="C3019" s="32">
        <v>38378</v>
      </c>
      <c r="D3019" s="5">
        <v>2005</v>
      </c>
      <c r="E3019" s="5" t="s">
        <v>20</v>
      </c>
      <c r="F3019" s="4" t="s">
        <v>8</v>
      </c>
      <c r="G3019" s="15">
        <v>10722006</v>
      </c>
      <c r="H3019" s="4">
        <v>1</v>
      </c>
      <c r="I3019" s="4">
        <v>1</v>
      </c>
    </row>
    <row r="3020" spans="1:9" x14ac:dyDescent="0.35">
      <c r="A3020" s="4">
        <v>3015</v>
      </c>
      <c r="B3020" s="4">
        <v>5</v>
      </c>
      <c r="C3020" s="32">
        <v>38378</v>
      </c>
      <c r="D3020" s="5">
        <v>2005</v>
      </c>
      <c r="E3020" s="5" t="s">
        <v>20</v>
      </c>
      <c r="F3020" s="4" t="s">
        <v>10</v>
      </c>
      <c r="G3020" s="15">
        <v>11178834</v>
      </c>
      <c r="H3020" s="4">
        <v>1</v>
      </c>
      <c r="I3020" s="4">
        <v>1</v>
      </c>
    </row>
    <row r="3021" spans="1:9" x14ac:dyDescent="0.35">
      <c r="A3021" s="4">
        <v>3016</v>
      </c>
      <c r="B3021" s="4">
        <v>3</v>
      </c>
      <c r="C3021" s="32">
        <v>38379</v>
      </c>
      <c r="D3021" s="5">
        <v>2005</v>
      </c>
      <c r="E3021" s="5" t="s">
        <v>20</v>
      </c>
      <c r="F3021" s="4" t="s">
        <v>9</v>
      </c>
      <c r="G3021" s="15">
        <v>8349859</v>
      </c>
      <c r="H3021" s="4">
        <v>3</v>
      </c>
      <c r="I3021" s="4">
        <v>2</v>
      </c>
    </row>
    <row r="3022" spans="1:9" x14ac:dyDescent="0.35">
      <c r="A3022" s="4">
        <v>3017</v>
      </c>
      <c r="B3022" s="4">
        <v>5</v>
      </c>
      <c r="C3022" s="32">
        <v>38379</v>
      </c>
      <c r="D3022" s="5">
        <v>2005</v>
      </c>
      <c r="E3022" s="5" t="s">
        <v>20</v>
      </c>
      <c r="F3022" s="4" t="s">
        <v>7</v>
      </c>
      <c r="G3022" s="15">
        <v>11694214</v>
      </c>
      <c r="H3022" s="4">
        <v>4</v>
      </c>
      <c r="I3022" s="4">
        <v>4</v>
      </c>
    </row>
    <row r="3023" spans="1:9" x14ac:dyDescent="0.35">
      <c r="A3023" s="4">
        <v>3018</v>
      </c>
      <c r="B3023" s="4">
        <v>4</v>
      </c>
      <c r="C3023" s="32">
        <v>38379</v>
      </c>
      <c r="D3023" s="5">
        <v>2005</v>
      </c>
      <c r="E3023" s="5" t="s">
        <v>20</v>
      </c>
      <c r="F3023" s="4" t="s">
        <v>8</v>
      </c>
      <c r="G3023" s="15">
        <v>10139269</v>
      </c>
      <c r="H3023" s="4">
        <v>2</v>
      </c>
      <c r="I3023" s="4">
        <v>1</v>
      </c>
    </row>
    <row r="3024" spans="1:9" x14ac:dyDescent="0.35">
      <c r="A3024" s="4">
        <v>3019</v>
      </c>
      <c r="B3024" s="4">
        <v>7</v>
      </c>
      <c r="C3024" s="32">
        <v>38379</v>
      </c>
      <c r="D3024" s="5">
        <v>2005</v>
      </c>
      <c r="E3024" s="5" t="s">
        <v>20</v>
      </c>
      <c r="F3024" s="4" t="s">
        <v>7</v>
      </c>
      <c r="G3024" s="15">
        <v>11485871</v>
      </c>
      <c r="H3024" s="4">
        <v>3</v>
      </c>
      <c r="I3024" s="4">
        <v>2</v>
      </c>
    </row>
    <row r="3025" spans="1:9" x14ac:dyDescent="0.35">
      <c r="A3025" s="4">
        <v>3020</v>
      </c>
      <c r="B3025" s="4">
        <v>4</v>
      </c>
      <c r="C3025" s="32">
        <v>38381</v>
      </c>
      <c r="D3025" s="5">
        <v>2005</v>
      </c>
      <c r="E3025" s="5" t="s">
        <v>20</v>
      </c>
      <c r="F3025" s="4" t="s">
        <v>7</v>
      </c>
      <c r="G3025" s="15">
        <v>11689327</v>
      </c>
      <c r="H3025" s="4">
        <v>2</v>
      </c>
      <c r="I3025" s="4">
        <v>1</v>
      </c>
    </row>
    <row r="3026" spans="1:9" x14ac:dyDescent="0.35">
      <c r="A3026" s="4">
        <v>3021</v>
      </c>
      <c r="B3026" s="4">
        <v>3</v>
      </c>
      <c r="C3026" s="32">
        <v>38381</v>
      </c>
      <c r="D3026" s="5">
        <v>2005</v>
      </c>
      <c r="E3026" s="5" t="s">
        <v>20</v>
      </c>
      <c r="F3026" s="4" t="s">
        <v>8</v>
      </c>
      <c r="G3026" s="15">
        <v>10109440</v>
      </c>
      <c r="H3026" s="4">
        <v>3</v>
      </c>
      <c r="I3026" s="4">
        <v>3</v>
      </c>
    </row>
    <row r="3027" spans="1:9" x14ac:dyDescent="0.35">
      <c r="A3027" s="4">
        <v>3022</v>
      </c>
      <c r="B3027" s="4">
        <v>4</v>
      </c>
      <c r="C3027" s="32">
        <v>38382</v>
      </c>
      <c r="D3027" s="5">
        <v>2005</v>
      </c>
      <c r="E3027" s="5" t="s">
        <v>20</v>
      </c>
      <c r="F3027" s="4" t="s">
        <v>7</v>
      </c>
      <c r="G3027" s="15">
        <v>10464206</v>
      </c>
      <c r="H3027" s="4">
        <v>4</v>
      </c>
      <c r="I3027" s="4">
        <v>3</v>
      </c>
    </row>
    <row r="3028" spans="1:9" x14ac:dyDescent="0.35">
      <c r="A3028" s="4">
        <v>3023</v>
      </c>
      <c r="B3028" s="4">
        <v>4</v>
      </c>
      <c r="C3028" s="32">
        <v>38382</v>
      </c>
      <c r="D3028" s="5">
        <v>2005</v>
      </c>
      <c r="E3028" s="5" t="s">
        <v>20</v>
      </c>
      <c r="F3028" s="4" t="s">
        <v>7</v>
      </c>
      <c r="G3028" s="15">
        <v>10362978</v>
      </c>
      <c r="H3028" s="4">
        <v>1</v>
      </c>
      <c r="I3028" s="4">
        <v>1</v>
      </c>
    </row>
    <row r="3029" spans="1:9" x14ac:dyDescent="0.35">
      <c r="A3029" s="4">
        <v>3024</v>
      </c>
      <c r="B3029" s="4">
        <v>2</v>
      </c>
      <c r="C3029" s="32">
        <v>38383</v>
      </c>
      <c r="D3029" s="5">
        <v>2005</v>
      </c>
      <c r="E3029" s="5" t="s">
        <v>20</v>
      </c>
      <c r="F3029" s="4" t="s">
        <v>8</v>
      </c>
      <c r="G3029" s="15">
        <v>7394612</v>
      </c>
      <c r="H3029" s="4">
        <v>3</v>
      </c>
      <c r="I3029" s="4">
        <v>2</v>
      </c>
    </row>
    <row r="3030" spans="1:9" x14ac:dyDescent="0.35">
      <c r="A3030" s="4">
        <v>3025</v>
      </c>
      <c r="B3030" s="4">
        <v>7</v>
      </c>
      <c r="C3030" s="32">
        <v>38383</v>
      </c>
      <c r="D3030" s="5">
        <v>2005</v>
      </c>
      <c r="E3030" s="5" t="s">
        <v>20</v>
      </c>
      <c r="F3030" s="4" t="s">
        <v>10</v>
      </c>
      <c r="G3030" s="15">
        <v>7077767</v>
      </c>
      <c r="H3030" s="4">
        <v>2</v>
      </c>
      <c r="I3030" s="4">
        <v>1</v>
      </c>
    </row>
    <row r="3031" spans="1:9" x14ac:dyDescent="0.35">
      <c r="A3031" s="4">
        <v>3026</v>
      </c>
      <c r="B3031" s="4">
        <v>6</v>
      </c>
      <c r="C3031" s="32">
        <v>38383</v>
      </c>
      <c r="D3031" s="5">
        <v>2005</v>
      </c>
      <c r="E3031" s="5" t="s">
        <v>20</v>
      </c>
      <c r="F3031" s="4" t="s">
        <v>10</v>
      </c>
      <c r="G3031" s="15">
        <v>7555973</v>
      </c>
      <c r="H3031" s="4">
        <v>1</v>
      </c>
      <c r="I3031" s="4">
        <v>2</v>
      </c>
    </row>
    <row r="3032" spans="1:9" x14ac:dyDescent="0.35">
      <c r="A3032" s="4">
        <v>3027</v>
      </c>
      <c r="B3032" s="4">
        <v>2</v>
      </c>
      <c r="C3032" s="32">
        <v>38383</v>
      </c>
      <c r="D3032" s="5">
        <v>2005</v>
      </c>
      <c r="E3032" s="5" t="s">
        <v>20</v>
      </c>
      <c r="F3032" s="4" t="s">
        <v>8</v>
      </c>
      <c r="G3032" s="15">
        <v>9464718</v>
      </c>
      <c r="H3032" s="4">
        <v>2</v>
      </c>
      <c r="I3032" s="4">
        <v>4</v>
      </c>
    </row>
    <row r="3033" spans="1:9" x14ac:dyDescent="0.35">
      <c r="A3033" s="4">
        <v>3028</v>
      </c>
      <c r="B3033" s="4">
        <v>3</v>
      </c>
      <c r="C3033" s="32">
        <v>38383</v>
      </c>
      <c r="D3033" s="5">
        <v>2005</v>
      </c>
      <c r="E3033" s="5" t="s">
        <v>20</v>
      </c>
      <c r="F3033" s="4" t="s">
        <v>7</v>
      </c>
      <c r="G3033" s="15">
        <v>9318346</v>
      </c>
      <c r="H3033" s="4">
        <v>2</v>
      </c>
      <c r="I3033" s="4">
        <v>4</v>
      </c>
    </row>
    <row r="3034" spans="1:9" x14ac:dyDescent="0.35">
      <c r="A3034" s="4">
        <v>3029</v>
      </c>
      <c r="B3034" s="4">
        <v>4</v>
      </c>
      <c r="C3034" s="32">
        <v>38384</v>
      </c>
      <c r="D3034" s="5">
        <v>2005</v>
      </c>
      <c r="E3034" s="5" t="s">
        <v>23</v>
      </c>
      <c r="F3034" s="4" t="s">
        <v>8</v>
      </c>
      <c r="G3034" s="15">
        <v>9620239</v>
      </c>
      <c r="H3034" s="4">
        <v>2</v>
      </c>
      <c r="I3034" s="4">
        <v>3</v>
      </c>
    </row>
    <row r="3035" spans="1:9" x14ac:dyDescent="0.35">
      <c r="A3035" s="4">
        <v>3030</v>
      </c>
      <c r="B3035" s="4">
        <v>2</v>
      </c>
      <c r="C3035" s="32">
        <v>38384</v>
      </c>
      <c r="D3035" s="5">
        <v>2005</v>
      </c>
      <c r="E3035" s="5" t="s">
        <v>23</v>
      </c>
      <c r="F3035" s="4" t="s">
        <v>7</v>
      </c>
      <c r="G3035" s="15">
        <v>7289839</v>
      </c>
      <c r="H3035" s="4">
        <v>2</v>
      </c>
      <c r="I3035" s="4">
        <v>1</v>
      </c>
    </row>
    <row r="3036" spans="1:9" x14ac:dyDescent="0.35">
      <c r="A3036" s="4">
        <v>3031</v>
      </c>
      <c r="B3036" s="4">
        <v>4</v>
      </c>
      <c r="C3036" s="32">
        <v>38385</v>
      </c>
      <c r="D3036" s="5">
        <v>2005</v>
      </c>
      <c r="E3036" s="5" t="s">
        <v>23</v>
      </c>
      <c r="F3036" s="4" t="s">
        <v>8</v>
      </c>
      <c r="G3036" s="15">
        <v>9072953</v>
      </c>
      <c r="H3036" s="4">
        <v>4</v>
      </c>
      <c r="I3036" s="4">
        <v>4</v>
      </c>
    </row>
    <row r="3037" spans="1:9" x14ac:dyDescent="0.35">
      <c r="A3037" s="4">
        <v>3032</v>
      </c>
      <c r="B3037" s="4">
        <v>3</v>
      </c>
      <c r="C3037" s="32">
        <v>38385</v>
      </c>
      <c r="D3037" s="5">
        <v>2005</v>
      </c>
      <c r="E3037" s="5" t="s">
        <v>23</v>
      </c>
      <c r="F3037" s="4" t="s">
        <v>8</v>
      </c>
      <c r="G3037" s="15">
        <v>7689765</v>
      </c>
      <c r="H3037" s="4">
        <v>2</v>
      </c>
      <c r="I3037" s="4">
        <v>1</v>
      </c>
    </row>
    <row r="3038" spans="1:9" x14ac:dyDescent="0.35">
      <c r="A3038" s="4">
        <v>3033</v>
      </c>
      <c r="B3038" s="4">
        <v>1</v>
      </c>
      <c r="C3038" s="32">
        <v>38385</v>
      </c>
      <c r="D3038" s="5">
        <v>2005</v>
      </c>
      <c r="E3038" s="5" t="s">
        <v>23</v>
      </c>
      <c r="F3038" s="4" t="s">
        <v>10</v>
      </c>
      <c r="G3038" s="15">
        <v>9380285</v>
      </c>
      <c r="H3038" s="4">
        <v>3</v>
      </c>
      <c r="I3038" s="4">
        <v>4</v>
      </c>
    </row>
    <row r="3039" spans="1:9" x14ac:dyDescent="0.35">
      <c r="A3039" s="4">
        <v>3034</v>
      </c>
      <c r="B3039" s="4">
        <v>3</v>
      </c>
      <c r="C3039" s="32">
        <v>38387</v>
      </c>
      <c r="D3039" s="5">
        <v>2005</v>
      </c>
      <c r="E3039" s="5" t="s">
        <v>23</v>
      </c>
      <c r="F3039" s="4" t="s">
        <v>8</v>
      </c>
      <c r="G3039" s="15">
        <v>8289267</v>
      </c>
      <c r="H3039" s="4">
        <v>4</v>
      </c>
      <c r="I3039" s="4">
        <v>1</v>
      </c>
    </row>
    <row r="3040" spans="1:9" x14ac:dyDescent="0.35">
      <c r="A3040" s="4">
        <v>3035</v>
      </c>
      <c r="B3040" s="4">
        <v>2</v>
      </c>
      <c r="C3040" s="32">
        <v>38388</v>
      </c>
      <c r="D3040" s="5">
        <v>2005</v>
      </c>
      <c r="E3040" s="5" t="s">
        <v>23</v>
      </c>
      <c r="F3040" s="4" t="s">
        <v>7</v>
      </c>
      <c r="G3040" s="15">
        <v>8565984</v>
      </c>
      <c r="H3040" s="4">
        <v>2</v>
      </c>
      <c r="I3040" s="4">
        <v>2</v>
      </c>
    </row>
    <row r="3041" spans="1:9" x14ac:dyDescent="0.35">
      <c r="A3041" s="4">
        <v>3036</v>
      </c>
      <c r="B3041" s="4">
        <v>3</v>
      </c>
      <c r="C3041" s="32">
        <v>38388</v>
      </c>
      <c r="D3041" s="5">
        <v>2005</v>
      </c>
      <c r="E3041" s="5" t="s">
        <v>23</v>
      </c>
      <c r="F3041" s="4" t="s">
        <v>8</v>
      </c>
      <c r="G3041" s="15">
        <v>8239079</v>
      </c>
      <c r="H3041" s="4">
        <v>2</v>
      </c>
      <c r="I3041" s="4">
        <v>4</v>
      </c>
    </row>
    <row r="3042" spans="1:9" x14ac:dyDescent="0.35">
      <c r="A3042" s="4">
        <v>3037</v>
      </c>
      <c r="B3042" s="4">
        <v>6</v>
      </c>
      <c r="C3042" s="32">
        <v>38388</v>
      </c>
      <c r="D3042" s="5">
        <v>2005</v>
      </c>
      <c r="E3042" s="5" t="s">
        <v>23</v>
      </c>
      <c r="F3042" s="4" t="s">
        <v>8</v>
      </c>
      <c r="G3042" s="15">
        <v>11436349</v>
      </c>
      <c r="H3042" s="4">
        <v>4</v>
      </c>
      <c r="I3042" s="4">
        <v>2</v>
      </c>
    </row>
    <row r="3043" spans="1:9" x14ac:dyDescent="0.35">
      <c r="A3043" s="4">
        <v>3038</v>
      </c>
      <c r="B3043" s="4">
        <v>3</v>
      </c>
      <c r="C3043" s="32">
        <v>38388</v>
      </c>
      <c r="D3043" s="5">
        <v>2005</v>
      </c>
      <c r="E3043" s="5" t="s">
        <v>23</v>
      </c>
      <c r="F3043" s="4" t="s">
        <v>10</v>
      </c>
      <c r="G3043" s="15">
        <v>9080884</v>
      </c>
      <c r="H3043" s="4">
        <v>3</v>
      </c>
      <c r="I3043" s="4">
        <v>3</v>
      </c>
    </row>
    <row r="3044" spans="1:9" x14ac:dyDescent="0.35">
      <c r="A3044" s="4">
        <v>3039</v>
      </c>
      <c r="B3044" s="4">
        <v>3</v>
      </c>
      <c r="C3044" s="32">
        <v>38388</v>
      </c>
      <c r="D3044" s="5">
        <v>2005</v>
      </c>
      <c r="E3044" s="5" t="s">
        <v>23</v>
      </c>
      <c r="F3044" s="4" t="s">
        <v>8</v>
      </c>
      <c r="G3044" s="15">
        <v>11176656</v>
      </c>
      <c r="H3044" s="4">
        <v>2</v>
      </c>
      <c r="I3044" s="4">
        <v>4</v>
      </c>
    </row>
    <row r="3045" spans="1:9" x14ac:dyDescent="0.35">
      <c r="A3045" s="4">
        <v>3040</v>
      </c>
      <c r="B3045" s="4">
        <v>1</v>
      </c>
      <c r="C3045" s="32">
        <v>38388</v>
      </c>
      <c r="D3045" s="5">
        <v>2005</v>
      </c>
      <c r="E3045" s="5" t="s">
        <v>23</v>
      </c>
      <c r="F3045" s="4" t="s">
        <v>8</v>
      </c>
      <c r="G3045" s="15">
        <v>9798010</v>
      </c>
      <c r="H3045" s="4">
        <v>1</v>
      </c>
      <c r="I3045" s="4">
        <v>1</v>
      </c>
    </row>
    <row r="3046" spans="1:9" x14ac:dyDescent="0.35">
      <c r="A3046" s="4">
        <v>3041</v>
      </c>
      <c r="B3046" s="4">
        <v>6</v>
      </c>
      <c r="C3046" s="32">
        <v>38388</v>
      </c>
      <c r="D3046" s="5">
        <v>2005</v>
      </c>
      <c r="E3046" s="5" t="s">
        <v>23</v>
      </c>
      <c r="F3046" s="4" t="s">
        <v>8</v>
      </c>
      <c r="G3046" s="15">
        <v>10488775</v>
      </c>
      <c r="H3046" s="4">
        <v>2</v>
      </c>
      <c r="I3046" s="4">
        <v>1</v>
      </c>
    </row>
    <row r="3047" spans="1:9" x14ac:dyDescent="0.35">
      <c r="A3047" s="4">
        <v>3042</v>
      </c>
      <c r="B3047" s="4">
        <v>5</v>
      </c>
      <c r="C3047" s="32">
        <v>38388</v>
      </c>
      <c r="D3047" s="5">
        <v>2005</v>
      </c>
      <c r="E3047" s="5" t="s">
        <v>23</v>
      </c>
      <c r="F3047" s="4" t="s">
        <v>8</v>
      </c>
      <c r="G3047" s="15">
        <v>8032657</v>
      </c>
      <c r="H3047" s="4">
        <v>1</v>
      </c>
      <c r="I3047" s="4">
        <v>4</v>
      </c>
    </row>
    <row r="3048" spans="1:9" x14ac:dyDescent="0.35">
      <c r="A3048" s="4">
        <v>3043</v>
      </c>
      <c r="B3048" s="4">
        <v>6</v>
      </c>
      <c r="C3048" s="32">
        <v>38388</v>
      </c>
      <c r="D3048" s="5">
        <v>2005</v>
      </c>
      <c r="E3048" s="5" t="s">
        <v>23</v>
      </c>
      <c r="F3048" s="4" t="s">
        <v>7</v>
      </c>
      <c r="G3048" s="15">
        <v>7975997</v>
      </c>
      <c r="H3048" s="4">
        <v>4</v>
      </c>
      <c r="I3048" s="4">
        <v>2</v>
      </c>
    </row>
    <row r="3049" spans="1:9" x14ac:dyDescent="0.35">
      <c r="A3049" s="4">
        <v>3044</v>
      </c>
      <c r="B3049" s="4">
        <v>4</v>
      </c>
      <c r="C3049" s="32">
        <v>38390</v>
      </c>
      <c r="D3049" s="5">
        <v>2005</v>
      </c>
      <c r="E3049" s="5" t="s">
        <v>23</v>
      </c>
      <c r="F3049" s="4" t="s">
        <v>10</v>
      </c>
      <c r="G3049" s="15">
        <v>9265672</v>
      </c>
      <c r="H3049" s="4">
        <v>3</v>
      </c>
      <c r="I3049" s="4">
        <v>3</v>
      </c>
    </row>
    <row r="3050" spans="1:9" x14ac:dyDescent="0.35">
      <c r="A3050" s="4">
        <v>3045</v>
      </c>
      <c r="B3050" s="4">
        <v>4</v>
      </c>
      <c r="C3050" s="32">
        <v>38390</v>
      </c>
      <c r="D3050" s="5">
        <v>2005</v>
      </c>
      <c r="E3050" s="5" t="s">
        <v>23</v>
      </c>
      <c r="F3050" s="4" t="s">
        <v>8</v>
      </c>
      <c r="G3050" s="15">
        <v>9929436</v>
      </c>
      <c r="H3050" s="4">
        <v>3</v>
      </c>
      <c r="I3050" s="4">
        <v>4</v>
      </c>
    </row>
    <row r="3051" spans="1:9" x14ac:dyDescent="0.35">
      <c r="A3051" s="4">
        <v>3046</v>
      </c>
      <c r="B3051" s="4">
        <v>6</v>
      </c>
      <c r="C3051" s="32">
        <v>38390</v>
      </c>
      <c r="D3051" s="5">
        <v>2005</v>
      </c>
      <c r="E3051" s="5" t="s">
        <v>23</v>
      </c>
      <c r="F3051" s="4" t="s">
        <v>8</v>
      </c>
      <c r="G3051" s="15">
        <v>10828566</v>
      </c>
      <c r="H3051" s="4">
        <v>4</v>
      </c>
      <c r="I3051" s="4">
        <v>2</v>
      </c>
    </row>
    <row r="3052" spans="1:9" x14ac:dyDescent="0.35">
      <c r="A3052" s="4">
        <v>3047</v>
      </c>
      <c r="B3052" s="4">
        <v>2</v>
      </c>
      <c r="C3052" s="32">
        <v>38390</v>
      </c>
      <c r="D3052" s="5">
        <v>2005</v>
      </c>
      <c r="E3052" s="5" t="s">
        <v>23</v>
      </c>
      <c r="F3052" s="4" t="s">
        <v>8</v>
      </c>
      <c r="G3052" s="15">
        <v>8428405</v>
      </c>
      <c r="H3052" s="4">
        <v>3</v>
      </c>
      <c r="I3052" s="4">
        <v>4</v>
      </c>
    </row>
    <row r="3053" spans="1:9" x14ac:dyDescent="0.35">
      <c r="A3053" s="4">
        <v>3048</v>
      </c>
      <c r="B3053" s="4">
        <v>2</v>
      </c>
      <c r="C3053" s="32">
        <v>38390</v>
      </c>
      <c r="D3053" s="5">
        <v>2005</v>
      </c>
      <c r="E3053" s="5" t="s">
        <v>23</v>
      </c>
      <c r="F3053" s="4" t="s">
        <v>8</v>
      </c>
      <c r="G3053" s="15">
        <v>11212836</v>
      </c>
      <c r="H3053" s="4">
        <v>4</v>
      </c>
      <c r="I3053" s="4">
        <v>3</v>
      </c>
    </row>
    <row r="3054" spans="1:9" x14ac:dyDescent="0.35">
      <c r="A3054" s="4">
        <v>3049</v>
      </c>
      <c r="B3054" s="4">
        <v>4</v>
      </c>
      <c r="C3054" s="32">
        <v>38390</v>
      </c>
      <c r="D3054" s="5">
        <v>2005</v>
      </c>
      <c r="E3054" s="5" t="s">
        <v>23</v>
      </c>
      <c r="F3054" s="4" t="s">
        <v>8</v>
      </c>
      <c r="G3054" s="15">
        <v>9376659</v>
      </c>
      <c r="H3054" s="4">
        <v>1</v>
      </c>
      <c r="I3054" s="4">
        <v>1</v>
      </c>
    </row>
    <row r="3055" spans="1:9" x14ac:dyDescent="0.35">
      <c r="A3055" s="4">
        <v>3050</v>
      </c>
      <c r="B3055" s="4">
        <v>2</v>
      </c>
      <c r="C3055" s="32">
        <v>38390</v>
      </c>
      <c r="D3055" s="5">
        <v>2005</v>
      </c>
      <c r="E3055" s="5" t="s">
        <v>23</v>
      </c>
      <c r="F3055" s="4" t="s">
        <v>8</v>
      </c>
      <c r="G3055" s="15">
        <v>9055981</v>
      </c>
      <c r="H3055" s="4">
        <v>4</v>
      </c>
      <c r="I3055" s="4">
        <v>1</v>
      </c>
    </row>
    <row r="3056" spans="1:9" x14ac:dyDescent="0.35">
      <c r="A3056" s="4">
        <v>3051</v>
      </c>
      <c r="B3056" s="4">
        <v>1</v>
      </c>
      <c r="C3056" s="32">
        <v>38390</v>
      </c>
      <c r="D3056" s="5">
        <v>2005</v>
      </c>
      <c r="E3056" s="5" t="s">
        <v>23</v>
      </c>
      <c r="F3056" s="4" t="s">
        <v>8</v>
      </c>
      <c r="G3056" s="15">
        <v>7928188</v>
      </c>
      <c r="H3056" s="4">
        <v>4</v>
      </c>
      <c r="I3056" s="4">
        <v>3</v>
      </c>
    </row>
    <row r="3057" spans="1:9" x14ac:dyDescent="0.35">
      <c r="A3057" s="4">
        <v>3052</v>
      </c>
      <c r="B3057" s="4">
        <v>6</v>
      </c>
      <c r="C3057" s="32">
        <v>38390</v>
      </c>
      <c r="D3057" s="5">
        <v>2005</v>
      </c>
      <c r="E3057" s="5" t="s">
        <v>23</v>
      </c>
      <c r="F3057" s="4" t="s">
        <v>8</v>
      </c>
      <c r="G3057" s="15">
        <v>7126058</v>
      </c>
      <c r="H3057" s="4">
        <v>2</v>
      </c>
      <c r="I3057" s="4">
        <v>3</v>
      </c>
    </row>
    <row r="3058" spans="1:9" x14ac:dyDescent="0.35">
      <c r="A3058" s="4">
        <v>3053</v>
      </c>
      <c r="B3058" s="4">
        <v>2</v>
      </c>
      <c r="C3058" s="32">
        <v>38390</v>
      </c>
      <c r="D3058" s="5">
        <v>2005</v>
      </c>
      <c r="E3058" s="5" t="s">
        <v>23</v>
      </c>
      <c r="F3058" s="4" t="s">
        <v>7</v>
      </c>
      <c r="G3058" s="15">
        <v>10344636</v>
      </c>
      <c r="H3058" s="4">
        <v>3</v>
      </c>
      <c r="I3058" s="4">
        <v>2</v>
      </c>
    </row>
    <row r="3059" spans="1:9" x14ac:dyDescent="0.35">
      <c r="A3059" s="4">
        <v>3054</v>
      </c>
      <c r="B3059" s="4">
        <v>4</v>
      </c>
      <c r="C3059" s="32">
        <v>38391</v>
      </c>
      <c r="D3059" s="5">
        <v>2005</v>
      </c>
      <c r="E3059" s="5" t="s">
        <v>23</v>
      </c>
      <c r="F3059" s="4" t="s">
        <v>8</v>
      </c>
      <c r="G3059" s="15">
        <v>9315418</v>
      </c>
      <c r="H3059" s="4">
        <v>1</v>
      </c>
      <c r="I3059" s="4">
        <v>2</v>
      </c>
    </row>
    <row r="3060" spans="1:9" x14ac:dyDescent="0.35">
      <c r="A3060" s="4">
        <v>3055</v>
      </c>
      <c r="B3060" s="4">
        <v>1</v>
      </c>
      <c r="C3060" s="32">
        <v>38391</v>
      </c>
      <c r="D3060" s="5">
        <v>2005</v>
      </c>
      <c r="E3060" s="5" t="s">
        <v>23</v>
      </c>
      <c r="F3060" s="4" t="s">
        <v>8</v>
      </c>
      <c r="G3060" s="15">
        <v>10385923</v>
      </c>
      <c r="H3060" s="4">
        <v>3</v>
      </c>
      <c r="I3060" s="4">
        <v>1</v>
      </c>
    </row>
    <row r="3061" spans="1:9" x14ac:dyDescent="0.35">
      <c r="A3061" s="4">
        <v>3056</v>
      </c>
      <c r="B3061" s="4">
        <v>2</v>
      </c>
      <c r="C3061" s="32">
        <v>38391</v>
      </c>
      <c r="D3061" s="5">
        <v>2005</v>
      </c>
      <c r="E3061" s="5" t="s">
        <v>23</v>
      </c>
      <c r="F3061" s="4" t="s">
        <v>8</v>
      </c>
      <c r="G3061" s="15">
        <v>11958243</v>
      </c>
      <c r="H3061" s="4">
        <v>4</v>
      </c>
      <c r="I3061" s="4">
        <v>2</v>
      </c>
    </row>
    <row r="3062" spans="1:9" x14ac:dyDescent="0.35">
      <c r="A3062" s="4">
        <v>3057</v>
      </c>
      <c r="B3062" s="4">
        <v>4</v>
      </c>
      <c r="C3062" s="32">
        <v>38391</v>
      </c>
      <c r="D3062" s="5">
        <v>2005</v>
      </c>
      <c r="E3062" s="5" t="s">
        <v>23</v>
      </c>
      <c r="F3062" s="4" t="s">
        <v>10</v>
      </c>
      <c r="G3062" s="15">
        <v>10363460</v>
      </c>
      <c r="H3062" s="4">
        <v>1</v>
      </c>
      <c r="I3062" s="4">
        <v>3</v>
      </c>
    </row>
    <row r="3063" spans="1:9" x14ac:dyDescent="0.35">
      <c r="A3063" s="4">
        <v>3058</v>
      </c>
      <c r="B3063" s="4">
        <v>6</v>
      </c>
      <c r="C3063" s="32">
        <v>38391</v>
      </c>
      <c r="D3063" s="5">
        <v>2005</v>
      </c>
      <c r="E3063" s="5" t="s">
        <v>23</v>
      </c>
      <c r="F3063" s="4" t="s">
        <v>8</v>
      </c>
      <c r="G3063" s="15">
        <v>11692128</v>
      </c>
      <c r="H3063" s="4">
        <v>1</v>
      </c>
      <c r="I3063" s="4">
        <v>4</v>
      </c>
    </row>
    <row r="3064" spans="1:9" x14ac:dyDescent="0.35">
      <c r="A3064" s="4">
        <v>3059</v>
      </c>
      <c r="B3064" s="4">
        <v>5</v>
      </c>
      <c r="C3064" s="32">
        <v>38393</v>
      </c>
      <c r="D3064" s="5">
        <v>2005</v>
      </c>
      <c r="E3064" s="5" t="s">
        <v>23</v>
      </c>
      <c r="F3064" s="4" t="s">
        <v>8</v>
      </c>
      <c r="G3064" s="15">
        <v>11477549</v>
      </c>
      <c r="H3064" s="4">
        <v>1</v>
      </c>
      <c r="I3064" s="4">
        <v>4</v>
      </c>
    </row>
    <row r="3065" spans="1:9" x14ac:dyDescent="0.35">
      <c r="A3065" s="4">
        <v>3060</v>
      </c>
      <c r="B3065" s="4">
        <v>3</v>
      </c>
      <c r="C3065" s="32">
        <v>38393</v>
      </c>
      <c r="D3065" s="5">
        <v>2005</v>
      </c>
      <c r="E3065" s="5" t="s">
        <v>23</v>
      </c>
      <c r="F3065" s="4" t="s">
        <v>8</v>
      </c>
      <c r="G3065" s="15">
        <v>11624158</v>
      </c>
      <c r="H3065" s="4">
        <v>2</v>
      </c>
      <c r="I3065" s="4">
        <v>1</v>
      </c>
    </row>
    <row r="3066" spans="1:9" x14ac:dyDescent="0.35">
      <c r="A3066" s="4">
        <v>3061</v>
      </c>
      <c r="B3066" s="4">
        <v>7</v>
      </c>
      <c r="C3066" s="32">
        <v>38393</v>
      </c>
      <c r="D3066" s="5">
        <v>2005</v>
      </c>
      <c r="E3066" s="5" t="s">
        <v>23</v>
      </c>
      <c r="F3066" s="4" t="s">
        <v>8</v>
      </c>
      <c r="G3066" s="15">
        <v>11169139</v>
      </c>
      <c r="H3066" s="4">
        <v>2</v>
      </c>
      <c r="I3066" s="4">
        <v>2</v>
      </c>
    </row>
    <row r="3067" spans="1:9" x14ac:dyDescent="0.35">
      <c r="A3067" s="4">
        <v>3062</v>
      </c>
      <c r="B3067" s="4">
        <v>7</v>
      </c>
      <c r="C3067" s="32">
        <v>38393</v>
      </c>
      <c r="D3067" s="5">
        <v>2005</v>
      </c>
      <c r="E3067" s="5" t="s">
        <v>23</v>
      </c>
      <c r="F3067" s="4" t="s">
        <v>8</v>
      </c>
      <c r="G3067" s="15">
        <v>8777929</v>
      </c>
      <c r="H3067" s="4">
        <v>1</v>
      </c>
      <c r="I3067" s="4">
        <v>1</v>
      </c>
    </row>
    <row r="3068" spans="1:9" x14ac:dyDescent="0.35">
      <c r="A3068" s="4">
        <v>3063</v>
      </c>
      <c r="B3068" s="4">
        <v>7</v>
      </c>
      <c r="C3068" s="32">
        <v>38393</v>
      </c>
      <c r="D3068" s="5">
        <v>2005</v>
      </c>
      <c r="E3068" s="5" t="s">
        <v>23</v>
      </c>
      <c r="F3068" s="4" t="s">
        <v>9</v>
      </c>
      <c r="G3068" s="15">
        <v>11633224</v>
      </c>
      <c r="H3068" s="4">
        <v>2</v>
      </c>
      <c r="I3068" s="4">
        <v>2</v>
      </c>
    </row>
    <row r="3069" spans="1:9" x14ac:dyDescent="0.35">
      <c r="A3069" s="4">
        <v>3064</v>
      </c>
      <c r="B3069" s="4">
        <v>1</v>
      </c>
      <c r="C3069" s="32">
        <v>38393</v>
      </c>
      <c r="D3069" s="5">
        <v>2005</v>
      </c>
      <c r="E3069" s="5" t="s">
        <v>23</v>
      </c>
      <c r="F3069" s="4" t="s">
        <v>8</v>
      </c>
      <c r="G3069" s="15">
        <v>11470566</v>
      </c>
      <c r="H3069" s="4">
        <v>4</v>
      </c>
      <c r="I3069" s="4">
        <v>1</v>
      </c>
    </row>
    <row r="3070" spans="1:9" x14ac:dyDescent="0.35">
      <c r="A3070" s="4">
        <v>3065</v>
      </c>
      <c r="B3070" s="4">
        <v>3</v>
      </c>
      <c r="C3070" s="32">
        <v>38393</v>
      </c>
      <c r="D3070" s="5">
        <v>2005</v>
      </c>
      <c r="E3070" s="5" t="s">
        <v>23</v>
      </c>
      <c r="F3070" s="4" t="s">
        <v>8</v>
      </c>
      <c r="G3070" s="15">
        <v>10894420</v>
      </c>
      <c r="H3070" s="4">
        <v>2</v>
      </c>
      <c r="I3070" s="4">
        <v>3</v>
      </c>
    </row>
    <row r="3071" spans="1:9" x14ac:dyDescent="0.35">
      <c r="A3071" s="4">
        <v>3066</v>
      </c>
      <c r="B3071" s="4">
        <v>2</v>
      </c>
      <c r="C3071" s="32">
        <v>38393</v>
      </c>
      <c r="D3071" s="5">
        <v>2005</v>
      </c>
      <c r="E3071" s="5" t="s">
        <v>23</v>
      </c>
      <c r="F3071" s="4" t="s">
        <v>8</v>
      </c>
      <c r="G3071" s="15">
        <v>9311051</v>
      </c>
      <c r="H3071" s="4">
        <v>4</v>
      </c>
      <c r="I3071" s="4">
        <v>4</v>
      </c>
    </row>
    <row r="3072" spans="1:9" x14ac:dyDescent="0.35">
      <c r="A3072" s="4">
        <v>3067</v>
      </c>
      <c r="B3072" s="4">
        <v>2</v>
      </c>
      <c r="C3072" s="32">
        <v>38393</v>
      </c>
      <c r="D3072" s="5">
        <v>2005</v>
      </c>
      <c r="E3072" s="5" t="s">
        <v>23</v>
      </c>
      <c r="F3072" s="4" t="s">
        <v>8</v>
      </c>
      <c r="G3072" s="15">
        <v>7663925</v>
      </c>
      <c r="H3072" s="4">
        <v>2</v>
      </c>
      <c r="I3072" s="4">
        <v>4</v>
      </c>
    </row>
    <row r="3073" spans="1:9" x14ac:dyDescent="0.35">
      <c r="A3073" s="4">
        <v>3068</v>
      </c>
      <c r="B3073" s="4">
        <v>4</v>
      </c>
      <c r="C3073" s="32">
        <v>38393</v>
      </c>
      <c r="D3073" s="5">
        <v>2005</v>
      </c>
      <c r="E3073" s="5" t="s">
        <v>23</v>
      </c>
      <c r="F3073" s="4" t="s">
        <v>8</v>
      </c>
      <c r="G3073" s="15">
        <v>7836912</v>
      </c>
      <c r="H3073" s="4">
        <v>3</v>
      </c>
      <c r="I3073" s="4">
        <v>4</v>
      </c>
    </row>
    <row r="3074" spans="1:9" x14ac:dyDescent="0.35">
      <c r="A3074" s="4">
        <v>3069</v>
      </c>
      <c r="B3074" s="4">
        <v>3</v>
      </c>
      <c r="C3074" s="32">
        <v>38393</v>
      </c>
      <c r="D3074" s="5">
        <v>2005</v>
      </c>
      <c r="E3074" s="5" t="s">
        <v>23</v>
      </c>
      <c r="F3074" s="4" t="s">
        <v>8</v>
      </c>
      <c r="G3074" s="15">
        <v>11195666</v>
      </c>
      <c r="H3074" s="4">
        <v>4</v>
      </c>
      <c r="I3074" s="4">
        <v>4</v>
      </c>
    </row>
    <row r="3075" spans="1:9" x14ac:dyDescent="0.35">
      <c r="A3075" s="4">
        <v>3070</v>
      </c>
      <c r="B3075" s="4">
        <v>7</v>
      </c>
      <c r="C3075" s="32">
        <v>38393</v>
      </c>
      <c r="D3075" s="5">
        <v>2005</v>
      </c>
      <c r="E3075" s="5" t="s">
        <v>23</v>
      </c>
      <c r="F3075" s="4" t="s">
        <v>7</v>
      </c>
      <c r="G3075" s="15">
        <v>7503162</v>
      </c>
      <c r="H3075" s="4">
        <v>3</v>
      </c>
      <c r="I3075" s="4">
        <v>3</v>
      </c>
    </row>
    <row r="3076" spans="1:9" x14ac:dyDescent="0.35">
      <c r="A3076" s="4">
        <v>3071</v>
      </c>
      <c r="B3076" s="4">
        <v>5</v>
      </c>
      <c r="C3076" s="32">
        <v>38393</v>
      </c>
      <c r="D3076" s="5">
        <v>2005</v>
      </c>
      <c r="E3076" s="5" t="s">
        <v>23</v>
      </c>
      <c r="F3076" s="4" t="s">
        <v>10</v>
      </c>
      <c r="G3076" s="15">
        <v>10990699</v>
      </c>
      <c r="H3076" s="4">
        <v>1</v>
      </c>
      <c r="I3076" s="4">
        <v>2</v>
      </c>
    </row>
    <row r="3077" spans="1:9" x14ac:dyDescent="0.35">
      <c r="A3077" s="4">
        <v>3072</v>
      </c>
      <c r="B3077" s="4">
        <v>4</v>
      </c>
      <c r="C3077" s="32">
        <v>38394</v>
      </c>
      <c r="D3077" s="5">
        <v>2005</v>
      </c>
      <c r="E3077" s="5" t="s">
        <v>23</v>
      </c>
      <c r="F3077" s="4" t="s">
        <v>10</v>
      </c>
      <c r="G3077" s="15">
        <v>8962869</v>
      </c>
      <c r="H3077" s="4">
        <v>3</v>
      </c>
      <c r="I3077" s="4">
        <v>1</v>
      </c>
    </row>
    <row r="3078" spans="1:9" x14ac:dyDescent="0.35">
      <c r="A3078" s="4">
        <v>3073</v>
      </c>
      <c r="B3078" s="4">
        <v>4</v>
      </c>
      <c r="C3078" s="32">
        <v>38394</v>
      </c>
      <c r="D3078" s="5">
        <v>2005</v>
      </c>
      <c r="E3078" s="5" t="s">
        <v>23</v>
      </c>
      <c r="F3078" s="4" t="s">
        <v>9</v>
      </c>
      <c r="G3078" s="15">
        <v>8444003</v>
      </c>
      <c r="H3078" s="4">
        <v>4</v>
      </c>
      <c r="I3078" s="4">
        <v>2</v>
      </c>
    </row>
    <row r="3079" spans="1:9" x14ac:dyDescent="0.35">
      <c r="A3079" s="4">
        <v>3074</v>
      </c>
      <c r="B3079" s="4">
        <v>3</v>
      </c>
      <c r="C3079" s="32">
        <v>38394</v>
      </c>
      <c r="D3079" s="5">
        <v>2005</v>
      </c>
      <c r="E3079" s="5" t="s">
        <v>23</v>
      </c>
      <c r="F3079" s="4" t="s">
        <v>8</v>
      </c>
      <c r="G3079" s="15">
        <v>9082923</v>
      </c>
      <c r="H3079" s="4">
        <v>4</v>
      </c>
      <c r="I3079" s="4">
        <v>4</v>
      </c>
    </row>
    <row r="3080" spans="1:9" x14ac:dyDescent="0.35">
      <c r="A3080" s="4">
        <v>3075</v>
      </c>
      <c r="B3080" s="4">
        <v>3</v>
      </c>
      <c r="C3080" s="32">
        <v>38394</v>
      </c>
      <c r="D3080" s="5">
        <v>2005</v>
      </c>
      <c r="E3080" s="5" t="s">
        <v>23</v>
      </c>
      <c r="F3080" s="4" t="s">
        <v>8</v>
      </c>
      <c r="G3080" s="15">
        <v>11012912</v>
      </c>
      <c r="H3080" s="4">
        <v>1</v>
      </c>
      <c r="I3080" s="4">
        <v>4</v>
      </c>
    </row>
    <row r="3081" spans="1:9" x14ac:dyDescent="0.35">
      <c r="A3081" s="4">
        <v>3076</v>
      </c>
      <c r="B3081" s="4">
        <v>3</v>
      </c>
      <c r="C3081" s="32">
        <v>38394</v>
      </c>
      <c r="D3081" s="5">
        <v>2005</v>
      </c>
      <c r="E3081" s="5" t="s">
        <v>23</v>
      </c>
      <c r="F3081" s="4" t="s">
        <v>8</v>
      </c>
      <c r="G3081" s="15">
        <v>11585985</v>
      </c>
      <c r="H3081" s="4">
        <v>2</v>
      </c>
      <c r="I3081" s="4">
        <v>1</v>
      </c>
    </row>
    <row r="3082" spans="1:9" x14ac:dyDescent="0.35">
      <c r="A3082" s="4">
        <v>3077</v>
      </c>
      <c r="B3082" s="4">
        <v>7</v>
      </c>
      <c r="C3082" s="32">
        <v>38394</v>
      </c>
      <c r="D3082" s="5">
        <v>2005</v>
      </c>
      <c r="E3082" s="5" t="s">
        <v>23</v>
      </c>
      <c r="F3082" s="4" t="s">
        <v>8</v>
      </c>
      <c r="G3082" s="15">
        <v>11508559</v>
      </c>
      <c r="H3082" s="4">
        <v>2</v>
      </c>
      <c r="I3082" s="4">
        <v>3</v>
      </c>
    </row>
    <row r="3083" spans="1:9" x14ac:dyDescent="0.35">
      <c r="A3083" s="4">
        <v>3078</v>
      </c>
      <c r="B3083" s="4">
        <v>7</v>
      </c>
      <c r="C3083" s="32">
        <v>38394</v>
      </c>
      <c r="D3083" s="5">
        <v>2005</v>
      </c>
      <c r="E3083" s="5" t="s">
        <v>23</v>
      </c>
      <c r="F3083" s="4" t="s">
        <v>8</v>
      </c>
      <c r="G3083" s="15">
        <v>7027263</v>
      </c>
      <c r="H3083" s="4">
        <v>3</v>
      </c>
      <c r="I3083" s="4">
        <v>1</v>
      </c>
    </row>
    <row r="3084" spans="1:9" x14ac:dyDescent="0.35">
      <c r="A3084" s="4">
        <v>3079</v>
      </c>
      <c r="B3084" s="4">
        <v>4</v>
      </c>
      <c r="C3084" s="32">
        <v>38395</v>
      </c>
      <c r="D3084" s="5">
        <v>2005</v>
      </c>
      <c r="E3084" s="5" t="s">
        <v>23</v>
      </c>
      <c r="F3084" s="4" t="s">
        <v>10</v>
      </c>
      <c r="G3084" s="15">
        <v>10649443</v>
      </c>
      <c r="H3084" s="4">
        <v>4</v>
      </c>
      <c r="I3084" s="4">
        <v>4</v>
      </c>
    </row>
    <row r="3085" spans="1:9" x14ac:dyDescent="0.35">
      <c r="A3085" s="4">
        <v>3080</v>
      </c>
      <c r="B3085" s="4">
        <v>5</v>
      </c>
      <c r="C3085" s="32">
        <v>38395</v>
      </c>
      <c r="D3085" s="5">
        <v>2005</v>
      </c>
      <c r="E3085" s="5" t="s">
        <v>23</v>
      </c>
      <c r="F3085" s="4" t="s">
        <v>9</v>
      </c>
      <c r="G3085" s="15">
        <v>7788622</v>
      </c>
      <c r="H3085" s="4">
        <v>1</v>
      </c>
      <c r="I3085" s="4">
        <v>1</v>
      </c>
    </row>
    <row r="3086" spans="1:9" x14ac:dyDescent="0.35">
      <c r="A3086" s="4">
        <v>3081</v>
      </c>
      <c r="B3086" s="4">
        <v>5</v>
      </c>
      <c r="C3086" s="32">
        <v>38395</v>
      </c>
      <c r="D3086" s="5">
        <v>2005</v>
      </c>
      <c r="E3086" s="5" t="s">
        <v>23</v>
      </c>
      <c r="F3086" s="4" t="s">
        <v>8</v>
      </c>
      <c r="G3086" s="15">
        <v>8510641</v>
      </c>
      <c r="H3086" s="4">
        <v>2</v>
      </c>
      <c r="I3086" s="4">
        <v>1</v>
      </c>
    </row>
    <row r="3087" spans="1:9" x14ac:dyDescent="0.35">
      <c r="A3087" s="4">
        <v>3082</v>
      </c>
      <c r="B3087" s="4">
        <v>1</v>
      </c>
      <c r="C3087" s="32">
        <v>38395</v>
      </c>
      <c r="D3087" s="5">
        <v>2005</v>
      </c>
      <c r="E3087" s="5" t="s">
        <v>23</v>
      </c>
      <c r="F3087" s="4" t="s">
        <v>8</v>
      </c>
      <c r="G3087" s="15">
        <v>11967799</v>
      </c>
      <c r="H3087" s="4">
        <v>3</v>
      </c>
      <c r="I3087" s="4">
        <v>3</v>
      </c>
    </row>
    <row r="3088" spans="1:9" x14ac:dyDescent="0.35">
      <c r="A3088" s="4">
        <v>3083</v>
      </c>
      <c r="B3088" s="4">
        <v>4</v>
      </c>
      <c r="C3088" s="32">
        <v>38395</v>
      </c>
      <c r="D3088" s="5">
        <v>2005</v>
      </c>
      <c r="E3088" s="5" t="s">
        <v>23</v>
      </c>
      <c r="F3088" s="4" t="s">
        <v>10</v>
      </c>
      <c r="G3088" s="15">
        <v>9349385</v>
      </c>
      <c r="H3088" s="4">
        <v>3</v>
      </c>
      <c r="I3088" s="4">
        <v>4</v>
      </c>
    </row>
    <row r="3089" spans="1:9" x14ac:dyDescent="0.35">
      <c r="A3089" s="4">
        <v>3084</v>
      </c>
      <c r="B3089" s="4">
        <v>2</v>
      </c>
      <c r="C3089" s="32">
        <v>38395</v>
      </c>
      <c r="D3089" s="5">
        <v>2005</v>
      </c>
      <c r="E3089" s="5" t="s">
        <v>23</v>
      </c>
      <c r="F3089" s="4" t="s">
        <v>7</v>
      </c>
      <c r="G3089" s="15">
        <v>11349183</v>
      </c>
      <c r="H3089" s="4">
        <v>2</v>
      </c>
      <c r="I3089" s="4">
        <v>4</v>
      </c>
    </row>
    <row r="3090" spans="1:9" x14ac:dyDescent="0.35">
      <c r="A3090" s="4">
        <v>3085</v>
      </c>
      <c r="B3090" s="4">
        <v>1</v>
      </c>
      <c r="C3090" s="32">
        <v>38396</v>
      </c>
      <c r="D3090" s="5">
        <v>2005</v>
      </c>
      <c r="E3090" s="5" t="s">
        <v>23</v>
      </c>
      <c r="F3090" s="4" t="s">
        <v>8</v>
      </c>
      <c r="G3090" s="15">
        <v>8032607</v>
      </c>
      <c r="H3090" s="4">
        <v>2</v>
      </c>
      <c r="I3090" s="4">
        <v>1</v>
      </c>
    </row>
    <row r="3091" spans="1:9" x14ac:dyDescent="0.35">
      <c r="A3091" s="4">
        <v>3086</v>
      </c>
      <c r="B3091" s="4">
        <v>3</v>
      </c>
      <c r="C3091" s="32">
        <v>38396</v>
      </c>
      <c r="D3091" s="5">
        <v>2005</v>
      </c>
      <c r="E3091" s="5" t="s">
        <v>23</v>
      </c>
      <c r="F3091" s="4" t="s">
        <v>8</v>
      </c>
      <c r="G3091" s="15">
        <v>8752523</v>
      </c>
      <c r="H3091" s="4">
        <v>2</v>
      </c>
      <c r="I3091" s="4">
        <v>1</v>
      </c>
    </row>
    <row r="3092" spans="1:9" x14ac:dyDescent="0.35">
      <c r="A3092" s="4">
        <v>3087</v>
      </c>
      <c r="B3092" s="4">
        <v>6</v>
      </c>
      <c r="C3092" s="32">
        <v>38396</v>
      </c>
      <c r="D3092" s="5">
        <v>2005</v>
      </c>
      <c r="E3092" s="5" t="s">
        <v>23</v>
      </c>
      <c r="F3092" s="4" t="s">
        <v>8</v>
      </c>
      <c r="G3092" s="15">
        <v>7961573</v>
      </c>
      <c r="H3092" s="4">
        <v>4</v>
      </c>
      <c r="I3092" s="4">
        <v>2</v>
      </c>
    </row>
    <row r="3093" spans="1:9" x14ac:dyDescent="0.35">
      <c r="A3093" s="4">
        <v>3088</v>
      </c>
      <c r="B3093" s="4">
        <v>1</v>
      </c>
      <c r="C3093" s="32">
        <v>38397</v>
      </c>
      <c r="D3093" s="5">
        <v>2005</v>
      </c>
      <c r="E3093" s="5" t="s">
        <v>23</v>
      </c>
      <c r="F3093" s="4" t="s">
        <v>8</v>
      </c>
      <c r="G3093" s="15">
        <v>7806810</v>
      </c>
      <c r="H3093" s="4">
        <v>1</v>
      </c>
      <c r="I3093" s="4">
        <v>2</v>
      </c>
    </row>
    <row r="3094" spans="1:9" x14ac:dyDescent="0.35">
      <c r="A3094" s="4">
        <v>3089</v>
      </c>
      <c r="B3094" s="4">
        <v>7</v>
      </c>
      <c r="C3094" s="32">
        <v>38397</v>
      </c>
      <c r="D3094" s="5">
        <v>2005</v>
      </c>
      <c r="E3094" s="5" t="s">
        <v>23</v>
      </c>
      <c r="F3094" s="4" t="s">
        <v>7</v>
      </c>
      <c r="G3094" s="15">
        <v>10959629</v>
      </c>
      <c r="H3094" s="4">
        <v>4</v>
      </c>
      <c r="I3094" s="4">
        <v>3</v>
      </c>
    </row>
    <row r="3095" spans="1:9" x14ac:dyDescent="0.35">
      <c r="A3095" s="4">
        <v>3090</v>
      </c>
      <c r="B3095" s="4">
        <v>4</v>
      </c>
      <c r="C3095" s="32">
        <v>38397</v>
      </c>
      <c r="D3095" s="5">
        <v>2005</v>
      </c>
      <c r="E3095" s="5" t="s">
        <v>23</v>
      </c>
      <c r="F3095" s="4" t="s">
        <v>8</v>
      </c>
      <c r="G3095" s="15">
        <v>7799146</v>
      </c>
      <c r="H3095" s="4">
        <v>3</v>
      </c>
      <c r="I3095" s="4">
        <v>2</v>
      </c>
    </row>
    <row r="3096" spans="1:9" x14ac:dyDescent="0.35">
      <c r="A3096" s="4">
        <v>3091</v>
      </c>
      <c r="B3096" s="4">
        <v>4</v>
      </c>
      <c r="C3096" s="32">
        <v>38397</v>
      </c>
      <c r="D3096" s="5">
        <v>2005</v>
      </c>
      <c r="E3096" s="5" t="s">
        <v>23</v>
      </c>
      <c r="F3096" s="4" t="s">
        <v>10</v>
      </c>
      <c r="G3096" s="15">
        <v>10652685</v>
      </c>
      <c r="H3096" s="4">
        <v>1</v>
      </c>
      <c r="I3096" s="4">
        <v>4</v>
      </c>
    </row>
    <row r="3097" spans="1:9" x14ac:dyDescent="0.35">
      <c r="A3097" s="4">
        <v>3092</v>
      </c>
      <c r="B3097" s="4">
        <v>4</v>
      </c>
      <c r="C3097" s="32">
        <v>38397</v>
      </c>
      <c r="D3097" s="5">
        <v>2005</v>
      </c>
      <c r="E3097" s="5" t="s">
        <v>23</v>
      </c>
      <c r="F3097" s="4" t="s">
        <v>7</v>
      </c>
      <c r="G3097" s="15">
        <v>10852088</v>
      </c>
      <c r="H3097" s="4">
        <v>3</v>
      </c>
      <c r="I3097" s="4">
        <v>1</v>
      </c>
    </row>
    <row r="3098" spans="1:9" x14ac:dyDescent="0.35">
      <c r="A3098" s="4">
        <v>3093</v>
      </c>
      <c r="B3098" s="4">
        <v>7</v>
      </c>
      <c r="C3098" s="32">
        <v>38397</v>
      </c>
      <c r="D3098" s="5">
        <v>2005</v>
      </c>
      <c r="E3098" s="5" t="s">
        <v>23</v>
      </c>
      <c r="F3098" s="4" t="s">
        <v>10</v>
      </c>
      <c r="G3098" s="15">
        <v>7633435</v>
      </c>
      <c r="H3098" s="4">
        <v>2</v>
      </c>
      <c r="I3098" s="4">
        <v>1</v>
      </c>
    </row>
    <row r="3099" spans="1:9" x14ac:dyDescent="0.35">
      <c r="A3099" s="4">
        <v>3094</v>
      </c>
      <c r="B3099" s="4">
        <v>6</v>
      </c>
      <c r="C3099" s="32">
        <v>38398</v>
      </c>
      <c r="D3099" s="5">
        <v>2005</v>
      </c>
      <c r="E3099" s="5" t="s">
        <v>23</v>
      </c>
      <c r="F3099" s="4" t="s">
        <v>8</v>
      </c>
      <c r="G3099" s="15">
        <v>10399839</v>
      </c>
      <c r="H3099" s="4">
        <v>2</v>
      </c>
      <c r="I3099" s="4">
        <v>4</v>
      </c>
    </row>
    <row r="3100" spans="1:9" x14ac:dyDescent="0.35">
      <c r="A3100" s="4">
        <v>3095</v>
      </c>
      <c r="B3100" s="4">
        <v>4</v>
      </c>
      <c r="C3100" s="32">
        <v>38398</v>
      </c>
      <c r="D3100" s="5">
        <v>2005</v>
      </c>
      <c r="E3100" s="5" t="s">
        <v>23</v>
      </c>
      <c r="F3100" s="4" t="s">
        <v>8</v>
      </c>
      <c r="G3100" s="15">
        <v>8314968</v>
      </c>
      <c r="H3100" s="4">
        <v>3</v>
      </c>
      <c r="I3100" s="4">
        <v>1</v>
      </c>
    </row>
    <row r="3101" spans="1:9" x14ac:dyDescent="0.35">
      <c r="A3101" s="4">
        <v>3096</v>
      </c>
      <c r="B3101" s="4">
        <v>3</v>
      </c>
      <c r="C3101" s="32">
        <v>38398</v>
      </c>
      <c r="D3101" s="5">
        <v>2005</v>
      </c>
      <c r="E3101" s="5" t="s">
        <v>23</v>
      </c>
      <c r="F3101" s="4" t="s">
        <v>8</v>
      </c>
      <c r="G3101" s="15">
        <v>8813177</v>
      </c>
      <c r="H3101" s="4">
        <v>1</v>
      </c>
      <c r="I3101" s="4">
        <v>4</v>
      </c>
    </row>
    <row r="3102" spans="1:9" x14ac:dyDescent="0.35">
      <c r="A3102" s="4">
        <v>3097</v>
      </c>
      <c r="B3102" s="4">
        <v>6</v>
      </c>
      <c r="C3102" s="32">
        <v>38400</v>
      </c>
      <c r="D3102" s="5">
        <v>2005</v>
      </c>
      <c r="E3102" s="5" t="s">
        <v>23</v>
      </c>
      <c r="F3102" s="4" t="s">
        <v>7</v>
      </c>
      <c r="G3102" s="15">
        <v>10385759</v>
      </c>
      <c r="H3102" s="4">
        <v>3</v>
      </c>
      <c r="I3102" s="4">
        <v>1</v>
      </c>
    </row>
    <row r="3103" spans="1:9" x14ac:dyDescent="0.35">
      <c r="A3103" s="4">
        <v>3098</v>
      </c>
      <c r="B3103" s="4">
        <v>7</v>
      </c>
      <c r="C3103" s="32">
        <v>38400</v>
      </c>
      <c r="D3103" s="5">
        <v>2005</v>
      </c>
      <c r="E3103" s="5" t="s">
        <v>23</v>
      </c>
      <c r="F3103" s="4" t="s">
        <v>8</v>
      </c>
      <c r="G3103" s="15">
        <v>9090989</v>
      </c>
      <c r="H3103" s="4">
        <v>4</v>
      </c>
      <c r="I3103" s="4">
        <v>3</v>
      </c>
    </row>
    <row r="3104" spans="1:9" x14ac:dyDescent="0.35">
      <c r="A3104" s="4">
        <v>3099</v>
      </c>
      <c r="B3104" s="4">
        <v>3</v>
      </c>
      <c r="C3104" s="32">
        <v>38400</v>
      </c>
      <c r="D3104" s="5">
        <v>2005</v>
      </c>
      <c r="E3104" s="5" t="s">
        <v>23</v>
      </c>
      <c r="F3104" s="4" t="s">
        <v>7</v>
      </c>
      <c r="G3104" s="15">
        <v>7701447</v>
      </c>
      <c r="H3104" s="4">
        <v>2</v>
      </c>
      <c r="I3104" s="4">
        <v>2</v>
      </c>
    </row>
    <row r="3105" spans="1:9" x14ac:dyDescent="0.35">
      <c r="A3105" s="4">
        <v>3100</v>
      </c>
      <c r="B3105" s="4">
        <v>5</v>
      </c>
      <c r="C3105" s="32">
        <v>38400</v>
      </c>
      <c r="D3105" s="5">
        <v>2005</v>
      </c>
      <c r="E3105" s="5" t="s">
        <v>23</v>
      </c>
      <c r="F3105" s="4" t="s">
        <v>7</v>
      </c>
      <c r="G3105" s="15">
        <v>9415122</v>
      </c>
      <c r="H3105" s="4">
        <v>4</v>
      </c>
      <c r="I3105" s="4">
        <v>1</v>
      </c>
    </row>
    <row r="3106" spans="1:9" x14ac:dyDescent="0.35">
      <c r="A3106" s="4">
        <v>3101</v>
      </c>
      <c r="B3106" s="4">
        <v>1</v>
      </c>
      <c r="C3106" s="32">
        <v>38400</v>
      </c>
      <c r="D3106" s="5">
        <v>2005</v>
      </c>
      <c r="E3106" s="5" t="s">
        <v>23</v>
      </c>
      <c r="F3106" s="4" t="s">
        <v>8</v>
      </c>
      <c r="G3106" s="15">
        <v>10329594</v>
      </c>
      <c r="H3106" s="4">
        <v>4</v>
      </c>
      <c r="I3106" s="4">
        <v>4</v>
      </c>
    </row>
    <row r="3107" spans="1:9" x14ac:dyDescent="0.35">
      <c r="A3107" s="4">
        <v>3102</v>
      </c>
      <c r="B3107" s="4">
        <v>3</v>
      </c>
      <c r="C3107" s="32">
        <v>38400</v>
      </c>
      <c r="D3107" s="5">
        <v>2005</v>
      </c>
      <c r="E3107" s="5" t="s">
        <v>23</v>
      </c>
      <c r="F3107" s="4" t="s">
        <v>9</v>
      </c>
      <c r="G3107" s="15">
        <v>8139203</v>
      </c>
      <c r="H3107" s="4">
        <v>2</v>
      </c>
      <c r="I3107" s="4">
        <v>2</v>
      </c>
    </row>
    <row r="3108" spans="1:9" x14ac:dyDescent="0.35">
      <c r="A3108" s="4">
        <v>3103</v>
      </c>
      <c r="B3108" s="4">
        <v>7</v>
      </c>
      <c r="C3108" s="32">
        <v>38401</v>
      </c>
      <c r="D3108" s="5">
        <v>2005</v>
      </c>
      <c r="E3108" s="5" t="s">
        <v>23</v>
      </c>
      <c r="F3108" s="4" t="s">
        <v>8</v>
      </c>
      <c r="G3108" s="15">
        <v>10843831</v>
      </c>
      <c r="H3108" s="4">
        <v>3</v>
      </c>
      <c r="I3108" s="4">
        <v>2</v>
      </c>
    </row>
    <row r="3109" spans="1:9" x14ac:dyDescent="0.35">
      <c r="A3109" s="4">
        <v>3104</v>
      </c>
      <c r="B3109" s="4">
        <v>4</v>
      </c>
      <c r="C3109" s="32">
        <v>38401</v>
      </c>
      <c r="D3109" s="5">
        <v>2005</v>
      </c>
      <c r="E3109" s="5" t="s">
        <v>23</v>
      </c>
      <c r="F3109" s="4" t="s">
        <v>10</v>
      </c>
      <c r="G3109" s="15">
        <v>11828528</v>
      </c>
      <c r="H3109" s="4">
        <v>2</v>
      </c>
      <c r="I3109" s="4">
        <v>2</v>
      </c>
    </row>
    <row r="3110" spans="1:9" x14ac:dyDescent="0.35">
      <c r="A3110" s="4">
        <v>3105</v>
      </c>
      <c r="B3110" s="4">
        <v>1</v>
      </c>
      <c r="C3110" s="32">
        <v>38401</v>
      </c>
      <c r="D3110" s="5">
        <v>2005</v>
      </c>
      <c r="E3110" s="5" t="s">
        <v>23</v>
      </c>
      <c r="F3110" s="4" t="s">
        <v>9</v>
      </c>
      <c r="G3110" s="15">
        <v>9633300</v>
      </c>
      <c r="H3110" s="4">
        <v>4</v>
      </c>
      <c r="I3110" s="4">
        <v>2</v>
      </c>
    </row>
    <row r="3111" spans="1:9" x14ac:dyDescent="0.35">
      <c r="A3111" s="4">
        <v>3106</v>
      </c>
      <c r="B3111" s="4">
        <v>6</v>
      </c>
      <c r="C3111" s="32">
        <v>38401</v>
      </c>
      <c r="D3111" s="5">
        <v>2005</v>
      </c>
      <c r="E3111" s="5" t="s">
        <v>23</v>
      </c>
      <c r="F3111" s="4" t="s">
        <v>10</v>
      </c>
      <c r="G3111" s="15">
        <v>10731840</v>
      </c>
      <c r="H3111" s="4">
        <v>3</v>
      </c>
      <c r="I3111" s="4">
        <v>4</v>
      </c>
    </row>
    <row r="3112" spans="1:9" x14ac:dyDescent="0.35">
      <c r="A3112" s="4">
        <v>3107</v>
      </c>
      <c r="B3112" s="4">
        <v>7</v>
      </c>
      <c r="C3112" s="32">
        <v>38401</v>
      </c>
      <c r="D3112" s="5">
        <v>2005</v>
      </c>
      <c r="E3112" s="5" t="s">
        <v>23</v>
      </c>
      <c r="F3112" s="4" t="s">
        <v>8</v>
      </c>
      <c r="G3112" s="15">
        <v>8624350</v>
      </c>
      <c r="H3112" s="4">
        <v>4</v>
      </c>
      <c r="I3112" s="4">
        <v>1</v>
      </c>
    </row>
    <row r="3113" spans="1:9" x14ac:dyDescent="0.35">
      <c r="A3113" s="4">
        <v>3108</v>
      </c>
      <c r="B3113" s="4">
        <v>7</v>
      </c>
      <c r="C3113" s="32">
        <v>38402</v>
      </c>
      <c r="D3113" s="5">
        <v>2005</v>
      </c>
      <c r="E3113" s="5" t="s">
        <v>23</v>
      </c>
      <c r="F3113" s="4" t="s">
        <v>8</v>
      </c>
      <c r="G3113" s="15">
        <v>7246380</v>
      </c>
      <c r="H3113" s="4">
        <v>3</v>
      </c>
      <c r="I3113" s="4">
        <v>4</v>
      </c>
    </row>
    <row r="3114" spans="1:9" x14ac:dyDescent="0.35">
      <c r="A3114" s="4">
        <v>3109</v>
      </c>
      <c r="B3114" s="4">
        <v>2</v>
      </c>
      <c r="C3114" s="32">
        <v>38402</v>
      </c>
      <c r="D3114" s="5">
        <v>2005</v>
      </c>
      <c r="E3114" s="5" t="s">
        <v>23</v>
      </c>
      <c r="F3114" s="4" t="s">
        <v>9</v>
      </c>
      <c r="G3114" s="15">
        <v>7871843</v>
      </c>
      <c r="H3114" s="4">
        <v>3</v>
      </c>
      <c r="I3114" s="4">
        <v>1</v>
      </c>
    </row>
    <row r="3115" spans="1:9" x14ac:dyDescent="0.35">
      <c r="A3115" s="4">
        <v>3110</v>
      </c>
      <c r="B3115" s="4">
        <v>7</v>
      </c>
      <c r="C3115" s="32">
        <v>38402</v>
      </c>
      <c r="D3115" s="5">
        <v>2005</v>
      </c>
      <c r="E3115" s="5" t="s">
        <v>23</v>
      </c>
      <c r="F3115" s="4" t="s">
        <v>9</v>
      </c>
      <c r="G3115" s="15">
        <v>10799397</v>
      </c>
      <c r="H3115" s="4">
        <v>4</v>
      </c>
      <c r="I3115" s="4">
        <v>2</v>
      </c>
    </row>
    <row r="3116" spans="1:9" x14ac:dyDescent="0.35">
      <c r="A3116" s="4">
        <v>3111</v>
      </c>
      <c r="B3116" s="4">
        <v>5</v>
      </c>
      <c r="C3116" s="32">
        <v>38403</v>
      </c>
      <c r="D3116" s="5">
        <v>2005</v>
      </c>
      <c r="E3116" s="5" t="s">
        <v>23</v>
      </c>
      <c r="F3116" s="4" t="s">
        <v>9</v>
      </c>
      <c r="G3116" s="15">
        <v>8814117</v>
      </c>
      <c r="H3116" s="4">
        <v>4</v>
      </c>
      <c r="I3116" s="4">
        <v>3</v>
      </c>
    </row>
    <row r="3117" spans="1:9" x14ac:dyDescent="0.35">
      <c r="A3117" s="4">
        <v>3112</v>
      </c>
      <c r="B3117" s="4">
        <v>2</v>
      </c>
      <c r="C3117" s="32">
        <v>38403</v>
      </c>
      <c r="D3117" s="5">
        <v>2005</v>
      </c>
      <c r="E3117" s="5" t="s">
        <v>23</v>
      </c>
      <c r="F3117" s="4" t="s">
        <v>10</v>
      </c>
      <c r="G3117" s="15">
        <v>10258399</v>
      </c>
      <c r="H3117" s="4">
        <v>4</v>
      </c>
      <c r="I3117" s="4">
        <v>4</v>
      </c>
    </row>
    <row r="3118" spans="1:9" x14ac:dyDescent="0.35">
      <c r="A3118" s="4">
        <v>3113</v>
      </c>
      <c r="B3118" s="4">
        <v>4</v>
      </c>
      <c r="C3118" s="32">
        <v>38403</v>
      </c>
      <c r="D3118" s="5">
        <v>2005</v>
      </c>
      <c r="E3118" s="5" t="s">
        <v>23</v>
      </c>
      <c r="F3118" s="4" t="s">
        <v>10</v>
      </c>
      <c r="G3118" s="15">
        <v>8096883</v>
      </c>
      <c r="H3118" s="4">
        <v>4</v>
      </c>
      <c r="I3118" s="4">
        <v>4</v>
      </c>
    </row>
    <row r="3119" spans="1:9" x14ac:dyDescent="0.35">
      <c r="A3119" s="4">
        <v>3114</v>
      </c>
      <c r="B3119" s="4">
        <v>5</v>
      </c>
      <c r="C3119" s="32">
        <v>38403</v>
      </c>
      <c r="D3119" s="5">
        <v>2005</v>
      </c>
      <c r="E3119" s="5" t="s">
        <v>23</v>
      </c>
      <c r="F3119" s="4" t="s">
        <v>8</v>
      </c>
      <c r="G3119" s="15">
        <v>8365362</v>
      </c>
      <c r="H3119" s="4">
        <v>4</v>
      </c>
      <c r="I3119" s="4">
        <v>3</v>
      </c>
    </row>
    <row r="3120" spans="1:9" x14ac:dyDescent="0.35">
      <c r="A3120" s="4">
        <v>3115</v>
      </c>
      <c r="B3120" s="4">
        <v>2</v>
      </c>
      <c r="C3120" s="32">
        <v>38403</v>
      </c>
      <c r="D3120" s="5">
        <v>2005</v>
      </c>
      <c r="E3120" s="5" t="s">
        <v>23</v>
      </c>
      <c r="F3120" s="4" t="s">
        <v>8</v>
      </c>
      <c r="G3120" s="15">
        <v>8670441</v>
      </c>
      <c r="H3120" s="4">
        <v>1</v>
      </c>
      <c r="I3120" s="4">
        <v>1</v>
      </c>
    </row>
    <row r="3121" spans="1:9" x14ac:dyDescent="0.35">
      <c r="A3121" s="4">
        <v>3116</v>
      </c>
      <c r="B3121" s="4">
        <v>4</v>
      </c>
      <c r="C3121" s="32">
        <v>38403</v>
      </c>
      <c r="D3121" s="5">
        <v>2005</v>
      </c>
      <c r="E3121" s="5" t="s">
        <v>23</v>
      </c>
      <c r="F3121" s="4" t="s">
        <v>9</v>
      </c>
      <c r="G3121" s="15">
        <v>8620094</v>
      </c>
      <c r="H3121" s="4">
        <v>2</v>
      </c>
      <c r="I3121" s="4">
        <v>2</v>
      </c>
    </row>
    <row r="3122" spans="1:9" x14ac:dyDescent="0.35">
      <c r="A3122" s="4">
        <v>3117</v>
      </c>
      <c r="B3122" s="4">
        <v>3</v>
      </c>
      <c r="C3122" s="32">
        <v>38403</v>
      </c>
      <c r="D3122" s="5">
        <v>2005</v>
      </c>
      <c r="E3122" s="5" t="s">
        <v>23</v>
      </c>
      <c r="F3122" s="4" t="s">
        <v>9</v>
      </c>
      <c r="G3122" s="15">
        <v>7253251</v>
      </c>
      <c r="H3122" s="4">
        <v>4</v>
      </c>
      <c r="I3122" s="4">
        <v>1</v>
      </c>
    </row>
    <row r="3123" spans="1:9" x14ac:dyDescent="0.35">
      <c r="A3123" s="4">
        <v>3118</v>
      </c>
      <c r="B3123" s="4">
        <v>6</v>
      </c>
      <c r="C3123" s="32">
        <v>38403</v>
      </c>
      <c r="D3123" s="5">
        <v>2005</v>
      </c>
      <c r="E3123" s="5" t="s">
        <v>23</v>
      </c>
      <c r="F3123" s="4" t="s">
        <v>7</v>
      </c>
      <c r="G3123" s="15">
        <v>10961664</v>
      </c>
      <c r="H3123" s="4">
        <v>3</v>
      </c>
      <c r="I3123" s="4">
        <v>3</v>
      </c>
    </row>
    <row r="3124" spans="1:9" x14ac:dyDescent="0.35">
      <c r="A3124" s="4">
        <v>3119</v>
      </c>
      <c r="B3124" s="4">
        <v>1</v>
      </c>
      <c r="C3124" s="32">
        <v>38403</v>
      </c>
      <c r="D3124" s="5">
        <v>2005</v>
      </c>
      <c r="E3124" s="5" t="s">
        <v>23</v>
      </c>
      <c r="F3124" s="4" t="s">
        <v>8</v>
      </c>
      <c r="G3124" s="15">
        <v>8096138</v>
      </c>
      <c r="H3124" s="4">
        <v>1</v>
      </c>
      <c r="I3124" s="4">
        <v>2</v>
      </c>
    </row>
    <row r="3125" spans="1:9" x14ac:dyDescent="0.35">
      <c r="A3125" s="4">
        <v>3120</v>
      </c>
      <c r="B3125" s="4">
        <v>6</v>
      </c>
      <c r="C3125" s="32">
        <v>38403</v>
      </c>
      <c r="D3125" s="5">
        <v>2005</v>
      </c>
      <c r="E3125" s="5" t="s">
        <v>23</v>
      </c>
      <c r="F3125" s="4" t="s">
        <v>7</v>
      </c>
      <c r="G3125" s="15">
        <v>8673227</v>
      </c>
      <c r="H3125" s="4">
        <v>1</v>
      </c>
      <c r="I3125" s="4">
        <v>3</v>
      </c>
    </row>
    <row r="3126" spans="1:9" x14ac:dyDescent="0.35">
      <c r="A3126" s="4">
        <v>3121</v>
      </c>
      <c r="B3126" s="4">
        <v>1</v>
      </c>
      <c r="C3126" s="32">
        <v>38404</v>
      </c>
      <c r="D3126" s="5">
        <v>2005</v>
      </c>
      <c r="E3126" s="5" t="s">
        <v>23</v>
      </c>
      <c r="F3126" s="4" t="s">
        <v>8</v>
      </c>
      <c r="G3126" s="15">
        <v>8472609</v>
      </c>
      <c r="H3126" s="4">
        <v>1</v>
      </c>
      <c r="I3126" s="4">
        <v>4</v>
      </c>
    </row>
    <row r="3127" spans="1:9" x14ac:dyDescent="0.35">
      <c r="A3127" s="4">
        <v>3122</v>
      </c>
      <c r="B3127" s="4">
        <v>5</v>
      </c>
      <c r="C3127" s="32">
        <v>38404</v>
      </c>
      <c r="D3127" s="5">
        <v>2005</v>
      </c>
      <c r="E3127" s="5" t="s">
        <v>23</v>
      </c>
      <c r="F3127" s="4" t="s">
        <v>8</v>
      </c>
      <c r="G3127" s="15">
        <v>7162464</v>
      </c>
      <c r="H3127" s="4">
        <v>4</v>
      </c>
      <c r="I3127" s="4">
        <v>2</v>
      </c>
    </row>
    <row r="3128" spans="1:9" x14ac:dyDescent="0.35">
      <c r="A3128" s="4">
        <v>3123</v>
      </c>
      <c r="B3128" s="4">
        <v>1</v>
      </c>
      <c r="C3128" s="32">
        <v>38404</v>
      </c>
      <c r="D3128" s="5">
        <v>2005</v>
      </c>
      <c r="E3128" s="5" t="s">
        <v>23</v>
      </c>
      <c r="F3128" s="4" t="s">
        <v>7</v>
      </c>
      <c r="G3128" s="15">
        <v>10440122</v>
      </c>
      <c r="H3128" s="4">
        <v>4</v>
      </c>
      <c r="I3128" s="4">
        <v>4</v>
      </c>
    </row>
    <row r="3129" spans="1:9" x14ac:dyDescent="0.35">
      <c r="A3129" s="4">
        <v>3124</v>
      </c>
      <c r="B3129" s="4">
        <v>4</v>
      </c>
      <c r="C3129" s="32">
        <v>38405</v>
      </c>
      <c r="D3129" s="5">
        <v>2005</v>
      </c>
      <c r="E3129" s="5" t="s">
        <v>23</v>
      </c>
      <c r="F3129" s="4" t="s">
        <v>8</v>
      </c>
      <c r="G3129" s="15">
        <v>7223335</v>
      </c>
      <c r="H3129" s="4">
        <v>3</v>
      </c>
      <c r="I3129" s="4">
        <v>4</v>
      </c>
    </row>
    <row r="3130" spans="1:9" x14ac:dyDescent="0.35">
      <c r="A3130" s="4">
        <v>3125</v>
      </c>
      <c r="B3130" s="4">
        <v>1</v>
      </c>
      <c r="C3130" s="32">
        <v>38405</v>
      </c>
      <c r="D3130" s="5">
        <v>2005</v>
      </c>
      <c r="E3130" s="5" t="s">
        <v>23</v>
      </c>
      <c r="F3130" s="4" t="s">
        <v>8</v>
      </c>
      <c r="G3130" s="15">
        <v>8255229</v>
      </c>
      <c r="H3130" s="4">
        <v>2</v>
      </c>
      <c r="I3130" s="4">
        <v>3</v>
      </c>
    </row>
    <row r="3131" spans="1:9" x14ac:dyDescent="0.35">
      <c r="A3131" s="4">
        <v>3126</v>
      </c>
      <c r="B3131" s="4">
        <v>7</v>
      </c>
      <c r="C3131" s="32">
        <v>38405</v>
      </c>
      <c r="D3131" s="5">
        <v>2005</v>
      </c>
      <c r="E3131" s="5" t="s">
        <v>23</v>
      </c>
      <c r="F3131" s="4" t="s">
        <v>9</v>
      </c>
      <c r="G3131" s="15">
        <v>11145285</v>
      </c>
      <c r="H3131" s="4">
        <v>2</v>
      </c>
      <c r="I3131" s="4">
        <v>4</v>
      </c>
    </row>
    <row r="3132" spans="1:9" x14ac:dyDescent="0.35">
      <c r="A3132" s="4">
        <v>3127</v>
      </c>
      <c r="B3132" s="4">
        <v>6</v>
      </c>
      <c r="C3132" s="32">
        <v>38405</v>
      </c>
      <c r="D3132" s="5">
        <v>2005</v>
      </c>
      <c r="E3132" s="5" t="s">
        <v>23</v>
      </c>
      <c r="F3132" s="4" t="s">
        <v>8</v>
      </c>
      <c r="G3132" s="15">
        <v>11448674</v>
      </c>
      <c r="H3132" s="4">
        <v>1</v>
      </c>
      <c r="I3132" s="4">
        <v>2</v>
      </c>
    </row>
    <row r="3133" spans="1:9" x14ac:dyDescent="0.35">
      <c r="A3133" s="4">
        <v>3128</v>
      </c>
      <c r="B3133" s="4">
        <v>7</v>
      </c>
      <c r="C3133" s="32">
        <v>38406</v>
      </c>
      <c r="D3133" s="5">
        <v>2005</v>
      </c>
      <c r="E3133" s="5" t="s">
        <v>23</v>
      </c>
      <c r="F3133" s="4" t="s">
        <v>8</v>
      </c>
      <c r="G3133" s="15">
        <v>10575990</v>
      </c>
      <c r="H3133" s="4">
        <v>3</v>
      </c>
      <c r="I3133" s="4">
        <v>3</v>
      </c>
    </row>
    <row r="3134" spans="1:9" x14ac:dyDescent="0.35">
      <c r="A3134" s="4">
        <v>3129</v>
      </c>
      <c r="B3134" s="4">
        <v>7</v>
      </c>
      <c r="C3134" s="32">
        <v>38406</v>
      </c>
      <c r="D3134" s="5">
        <v>2005</v>
      </c>
      <c r="E3134" s="5" t="s">
        <v>23</v>
      </c>
      <c r="F3134" s="4" t="s">
        <v>7</v>
      </c>
      <c r="G3134" s="15">
        <v>9497962</v>
      </c>
      <c r="H3134" s="4">
        <v>4</v>
      </c>
      <c r="I3134" s="4">
        <v>1</v>
      </c>
    </row>
    <row r="3135" spans="1:9" x14ac:dyDescent="0.35">
      <c r="A3135" s="4">
        <v>3130</v>
      </c>
      <c r="B3135" s="4">
        <v>7</v>
      </c>
      <c r="C3135" s="32">
        <v>38406</v>
      </c>
      <c r="D3135" s="5">
        <v>2005</v>
      </c>
      <c r="E3135" s="5" t="s">
        <v>23</v>
      </c>
      <c r="F3135" s="4" t="s">
        <v>8</v>
      </c>
      <c r="G3135" s="15">
        <v>10429432</v>
      </c>
      <c r="H3135" s="4">
        <v>2</v>
      </c>
      <c r="I3135" s="4">
        <v>3</v>
      </c>
    </row>
    <row r="3136" spans="1:9" x14ac:dyDescent="0.35">
      <c r="A3136" s="4">
        <v>3131</v>
      </c>
      <c r="B3136" s="4">
        <v>2</v>
      </c>
      <c r="C3136" s="32">
        <v>38406</v>
      </c>
      <c r="D3136" s="5">
        <v>2005</v>
      </c>
      <c r="E3136" s="5" t="s">
        <v>23</v>
      </c>
      <c r="F3136" s="4" t="s">
        <v>7</v>
      </c>
      <c r="G3136" s="15">
        <v>9698834</v>
      </c>
      <c r="H3136" s="4">
        <v>4</v>
      </c>
      <c r="I3136" s="4">
        <v>2</v>
      </c>
    </row>
    <row r="3137" spans="1:9" x14ac:dyDescent="0.35">
      <c r="A3137" s="4">
        <v>3132</v>
      </c>
      <c r="B3137" s="4">
        <v>7</v>
      </c>
      <c r="C3137" s="32">
        <v>38406</v>
      </c>
      <c r="D3137" s="5">
        <v>2005</v>
      </c>
      <c r="E3137" s="5" t="s">
        <v>23</v>
      </c>
      <c r="F3137" s="4" t="s">
        <v>8</v>
      </c>
      <c r="G3137" s="15">
        <v>11497552</v>
      </c>
      <c r="H3137" s="4">
        <v>2</v>
      </c>
      <c r="I3137" s="4">
        <v>4</v>
      </c>
    </row>
    <row r="3138" spans="1:9" x14ac:dyDescent="0.35">
      <c r="A3138" s="4">
        <v>3133</v>
      </c>
      <c r="B3138" s="4">
        <v>4</v>
      </c>
      <c r="C3138" s="32">
        <v>38406</v>
      </c>
      <c r="D3138" s="5">
        <v>2005</v>
      </c>
      <c r="E3138" s="5" t="s">
        <v>23</v>
      </c>
      <c r="F3138" s="4" t="s">
        <v>8</v>
      </c>
      <c r="G3138" s="15">
        <v>9291235</v>
      </c>
      <c r="H3138" s="4">
        <v>3</v>
      </c>
      <c r="I3138" s="4">
        <v>3</v>
      </c>
    </row>
    <row r="3139" spans="1:9" x14ac:dyDescent="0.35">
      <c r="A3139" s="4">
        <v>3134</v>
      </c>
      <c r="B3139" s="4">
        <v>1</v>
      </c>
      <c r="C3139" s="32">
        <v>38406</v>
      </c>
      <c r="D3139" s="5">
        <v>2005</v>
      </c>
      <c r="E3139" s="5" t="s">
        <v>23</v>
      </c>
      <c r="F3139" s="4" t="s">
        <v>8</v>
      </c>
      <c r="G3139" s="15">
        <v>7657490</v>
      </c>
      <c r="H3139" s="4">
        <v>1</v>
      </c>
      <c r="I3139" s="4">
        <v>3</v>
      </c>
    </row>
    <row r="3140" spans="1:9" x14ac:dyDescent="0.35">
      <c r="A3140" s="4">
        <v>3135</v>
      </c>
      <c r="B3140" s="4">
        <v>3</v>
      </c>
      <c r="C3140" s="32">
        <v>38406</v>
      </c>
      <c r="D3140" s="5">
        <v>2005</v>
      </c>
      <c r="E3140" s="5" t="s">
        <v>23</v>
      </c>
      <c r="F3140" s="4" t="s">
        <v>9</v>
      </c>
      <c r="G3140" s="15">
        <v>7765497</v>
      </c>
      <c r="H3140" s="4">
        <v>1</v>
      </c>
      <c r="I3140" s="4">
        <v>3</v>
      </c>
    </row>
    <row r="3141" spans="1:9" x14ac:dyDescent="0.35">
      <c r="A3141" s="4">
        <v>3136</v>
      </c>
      <c r="B3141" s="4">
        <v>6</v>
      </c>
      <c r="C3141" s="32">
        <v>38406</v>
      </c>
      <c r="D3141" s="5">
        <v>2005</v>
      </c>
      <c r="E3141" s="5" t="s">
        <v>23</v>
      </c>
      <c r="F3141" s="4" t="s">
        <v>7</v>
      </c>
      <c r="G3141" s="15">
        <v>10671992</v>
      </c>
      <c r="H3141" s="4">
        <v>2</v>
      </c>
      <c r="I3141" s="4">
        <v>2</v>
      </c>
    </row>
    <row r="3142" spans="1:9" x14ac:dyDescent="0.35">
      <c r="A3142" s="4">
        <v>3137</v>
      </c>
      <c r="B3142" s="4">
        <v>7</v>
      </c>
      <c r="C3142" s="32">
        <v>38406</v>
      </c>
      <c r="D3142" s="5">
        <v>2005</v>
      </c>
      <c r="E3142" s="5" t="s">
        <v>23</v>
      </c>
      <c r="F3142" s="4" t="s">
        <v>8</v>
      </c>
      <c r="G3142" s="15">
        <v>8140782</v>
      </c>
      <c r="H3142" s="4">
        <v>3</v>
      </c>
      <c r="I3142" s="4">
        <v>4</v>
      </c>
    </row>
    <row r="3143" spans="1:9" x14ac:dyDescent="0.35">
      <c r="A3143" s="4">
        <v>3138</v>
      </c>
      <c r="B3143" s="4">
        <v>3</v>
      </c>
      <c r="C3143" s="32">
        <v>38406</v>
      </c>
      <c r="D3143" s="5">
        <v>2005</v>
      </c>
      <c r="E3143" s="5" t="s">
        <v>23</v>
      </c>
      <c r="F3143" s="4" t="s">
        <v>8</v>
      </c>
      <c r="G3143" s="15">
        <v>9086298</v>
      </c>
      <c r="H3143" s="4">
        <v>2</v>
      </c>
      <c r="I3143" s="4">
        <v>3</v>
      </c>
    </row>
    <row r="3144" spans="1:9" x14ac:dyDescent="0.35">
      <c r="A3144" s="4">
        <v>3139</v>
      </c>
      <c r="B3144" s="4">
        <v>6</v>
      </c>
      <c r="C3144" s="32">
        <v>38406</v>
      </c>
      <c r="D3144" s="5">
        <v>2005</v>
      </c>
      <c r="E3144" s="5" t="s">
        <v>23</v>
      </c>
      <c r="F3144" s="4" t="s">
        <v>7</v>
      </c>
      <c r="G3144" s="15">
        <v>11259739</v>
      </c>
      <c r="H3144" s="4">
        <v>2</v>
      </c>
      <c r="I3144" s="4">
        <v>2</v>
      </c>
    </row>
    <row r="3145" spans="1:9" x14ac:dyDescent="0.35">
      <c r="A3145" s="4">
        <v>3140</v>
      </c>
      <c r="B3145" s="4">
        <v>4</v>
      </c>
      <c r="C3145" s="32">
        <v>38406</v>
      </c>
      <c r="D3145" s="5">
        <v>2005</v>
      </c>
      <c r="E3145" s="5" t="s">
        <v>23</v>
      </c>
      <c r="F3145" s="4" t="s">
        <v>8</v>
      </c>
      <c r="G3145" s="15">
        <v>8297998</v>
      </c>
      <c r="H3145" s="4">
        <v>4</v>
      </c>
      <c r="I3145" s="4">
        <v>3</v>
      </c>
    </row>
    <row r="3146" spans="1:9" x14ac:dyDescent="0.35">
      <c r="A3146" s="4">
        <v>3141</v>
      </c>
      <c r="B3146" s="4">
        <v>7</v>
      </c>
      <c r="C3146" s="32">
        <v>38407</v>
      </c>
      <c r="D3146" s="5">
        <v>2005</v>
      </c>
      <c r="E3146" s="5" t="s">
        <v>23</v>
      </c>
      <c r="F3146" s="4" t="s">
        <v>8</v>
      </c>
      <c r="G3146" s="15">
        <v>10742798</v>
      </c>
      <c r="H3146" s="4">
        <v>1</v>
      </c>
      <c r="I3146" s="4">
        <v>1</v>
      </c>
    </row>
    <row r="3147" spans="1:9" x14ac:dyDescent="0.35">
      <c r="A3147" s="4">
        <v>3142</v>
      </c>
      <c r="B3147" s="4">
        <v>3</v>
      </c>
      <c r="C3147" s="32">
        <v>38407</v>
      </c>
      <c r="D3147" s="5">
        <v>2005</v>
      </c>
      <c r="E3147" s="5" t="s">
        <v>23</v>
      </c>
      <c r="F3147" s="4" t="s">
        <v>10</v>
      </c>
      <c r="G3147" s="15">
        <v>8929574</v>
      </c>
      <c r="H3147" s="4">
        <v>4</v>
      </c>
      <c r="I3147" s="4">
        <v>3</v>
      </c>
    </row>
    <row r="3148" spans="1:9" x14ac:dyDescent="0.35">
      <c r="A3148" s="4">
        <v>3143</v>
      </c>
      <c r="B3148" s="4">
        <v>5</v>
      </c>
      <c r="C3148" s="32">
        <v>38407</v>
      </c>
      <c r="D3148" s="5">
        <v>2005</v>
      </c>
      <c r="E3148" s="5" t="s">
        <v>23</v>
      </c>
      <c r="F3148" s="4" t="s">
        <v>7</v>
      </c>
      <c r="G3148" s="15">
        <v>10320985</v>
      </c>
      <c r="H3148" s="4">
        <v>3</v>
      </c>
      <c r="I3148" s="4">
        <v>2</v>
      </c>
    </row>
    <row r="3149" spans="1:9" x14ac:dyDescent="0.35">
      <c r="A3149" s="4">
        <v>3144</v>
      </c>
      <c r="B3149" s="4">
        <v>2</v>
      </c>
      <c r="C3149" s="32">
        <v>38407</v>
      </c>
      <c r="D3149" s="5">
        <v>2005</v>
      </c>
      <c r="E3149" s="5" t="s">
        <v>23</v>
      </c>
      <c r="F3149" s="4" t="s">
        <v>8</v>
      </c>
      <c r="G3149" s="15">
        <v>7086785</v>
      </c>
      <c r="H3149" s="4">
        <v>1</v>
      </c>
      <c r="I3149" s="4">
        <v>2</v>
      </c>
    </row>
    <row r="3150" spans="1:9" x14ac:dyDescent="0.35">
      <c r="A3150" s="4">
        <v>3145</v>
      </c>
      <c r="B3150" s="4">
        <v>3</v>
      </c>
      <c r="C3150" s="32">
        <v>38407</v>
      </c>
      <c r="D3150" s="5">
        <v>2005</v>
      </c>
      <c r="E3150" s="5" t="s">
        <v>23</v>
      </c>
      <c r="F3150" s="4" t="s">
        <v>8</v>
      </c>
      <c r="G3150" s="15">
        <v>8273538</v>
      </c>
      <c r="H3150" s="4">
        <v>4</v>
      </c>
      <c r="I3150" s="4">
        <v>4</v>
      </c>
    </row>
    <row r="3151" spans="1:9" x14ac:dyDescent="0.35">
      <c r="A3151" s="4">
        <v>3146</v>
      </c>
      <c r="B3151" s="4">
        <v>2</v>
      </c>
      <c r="C3151" s="32">
        <v>38407</v>
      </c>
      <c r="D3151" s="5">
        <v>2005</v>
      </c>
      <c r="E3151" s="5" t="s">
        <v>23</v>
      </c>
      <c r="F3151" s="4" t="s">
        <v>10</v>
      </c>
      <c r="G3151" s="15">
        <v>7278911</v>
      </c>
      <c r="H3151" s="4">
        <v>2</v>
      </c>
      <c r="I3151" s="4">
        <v>1</v>
      </c>
    </row>
    <row r="3152" spans="1:9" x14ac:dyDescent="0.35">
      <c r="A3152" s="4">
        <v>3147</v>
      </c>
      <c r="B3152" s="4">
        <v>3</v>
      </c>
      <c r="C3152" s="32">
        <v>38408</v>
      </c>
      <c r="D3152" s="5">
        <v>2005</v>
      </c>
      <c r="E3152" s="5" t="s">
        <v>23</v>
      </c>
      <c r="F3152" s="4" t="s">
        <v>8</v>
      </c>
      <c r="G3152" s="15">
        <v>8289103</v>
      </c>
      <c r="H3152" s="4">
        <v>3</v>
      </c>
      <c r="I3152" s="4">
        <v>3</v>
      </c>
    </row>
    <row r="3153" spans="1:9" x14ac:dyDescent="0.35">
      <c r="A3153" s="4">
        <v>3148</v>
      </c>
      <c r="B3153" s="4">
        <v>6</v>
      </c>
      <c r="C3153" s="32">
        <v>38408</v>
      </c>
      <c r="D3153" s="5">
        <v>2005</v>
      </c>
      <c r="E3153" s="5" t="s">
        <v>23</v>
      </c>
      <c r="F3153" s="4" t="s">
        <v>8</v>
      </c>
      <c r="G3153" s="15">
        <v>10080071</v>
      </c>
      <c r="H3153" s="4">
        <v>2</v>
      </c>
      <c r="I3153" s="4">
        <v>3</v>
      </c>
    </row>
    <row r="3154" spans="1:9" x14ac:dyDescent="0.35">
      <c r="A3154" s="4">
        <v>3149</v>
      </c>
      <c r="B3154" s="4">
        <v>6</v>
      </c>
      <c r="C3154" s="32">
        <v>38408</v>
      </c>
      <c r="D3154" s="5">
        <v>2005</v>
      </c>
      <c r="E3154" s="5" t="s">
        <v>23</v>
      </c>
      <c r="F3154" s="4" t="s">
        <v>9</v>
      </c>
      <c r="G3154" s="15">
        <v>7189685</v>
      </c>
      <c r="H3154" s="4">
        <v>2</v>
      </c>
      <c r="I3154" s="4">
        <v>3</v>
      </c>
    </row>
    <row r="3155" spans="1:9" x14ac:dyDescent="0.35">
      <c r="A3155" s="4">
        <v>3150</v>
      </c>
      <c r="B3155" s="4">
        <v>2</v>
      </c>
      <c r="C3155" s="32">
        <v>38408</v>
      </c>
      <c r="D3155" s="5">
        <v>2005</v>
      </c>
      <c r="E3155" s="5" t="s">
        <v>23</v>
      </c>
      <c r="F3155" s="4" t="s">
        <v>8</v>
      </c>
      <c r="G3155" s="15">
        <v>8402660</v>
      </c>
      <c r="H3155" s="4">
        <v>3</v>
      </c>
      <c r="I3155" s="4">
        <v>4</v>
      </c>
    </row>
    <row r="3156" spans="1:9" x14ac:dyDescent="0.35">
      <c r="A3156" s="4">
        <v>3151</v>
      </c>
      <c r="B3156" s="4">
        <v>7</v>
      </c>
      <c r="C3156" s="32">
        <v>38408</v>
      </c>
      <c r="D3156" s="5">
        <v>2005</v>
      </c>
      <c r="E3156" s="5" t="s">
        <v>23</v>
      </c>
      <c r="F3156" s="4" t="s">
        <v>9</v>
      </c>
      <c r="G3156" s="15">
        <v>7866618</v>
      </c>
      <c r="H3156" s="4">
        <v>4</v>
      </c>
      <c r="I3156" s="4">
        <v>4</v>
      </c>
    </row>
    <row r="3157" spans="1:9" x14ac:dyDescent="0.35">
      <c r="A3157" s="4">
        <v>3152</v>
      </c>
      <c r="B3157" s="4">
        <v>3</v>
      </c>
      <c r="C3157" s="32">
        <v>38408</v>
      </c>
      <c r="D3157" s="5">
        <v>2005</v>
      </c>
      <c r="E3157" s="5" t="s">
        <v>23</v>
      </c>
      <c r="F3157" s="4" t="s">
        <v>10</v>
      </c>
      <c r="G3157" s="15">
        <v>11256544</v>
      </c>
      <c r="H3157" s="4">
        <v>2</v>
      </c>
      <c r="I3157" s="4">
        <v>3</v>
      </c>
    </row>
    <row r="3158" spans="1:9" x14ac:dyDescent="0.35">
      <c r="A3158" s="4">
        <v>3153</v>
      </c>
      <c r="B3158" s="4">
        <v>3</v>
      </c>
      <c r="C3158" s="32">
        <v>38408</v>
      </c>
      <c r="D3158" s="5">
        <v>2005</v>
      </c>
      <c r="E3158" s="5" t="s">
        <v>23</v>
      </c>
      <c r="F3158" s="4" t="s">
        <v>10</v>
      </c>
      <c r="G3158" s="15">
        <v>9094458</v>
      </c>
      <c r="H3158" s="4">
        <v>4</v>
      </c>
      <c r="I3158" s="4">
        <v>2</v>
      </c>
    </row>
    <row r="3159" spans="1:9" x14ac:dyDescent="0.35">
      <c r="A3159" s="4">
        <v>3154</v>
      </c>
      <c r="B3159" s="4">
        <v>3</v>
      </c>
      <c r="C3159" s="32">
        <v>38408</v>
      </c>
      <c r="D3159" s="5">
        <v>2005</v>
      </c>
      <c r="E3159" s="5" t="s">
        <v>23</v>
      </c>
      <c r="F3159" s="4" t="s">
        <v>9</v>
      </c>
      <c r="G3159" s="15">
        <v>7558923</v>
      </c>
      <c r="H3159" s="4">
        <v>4</v>
      </c>
      <c r="I3159" s="4">
        <v>4</v>
      </c>
    </row>
    <row r="3160" spans="1:9" x14ac:dyDescent="0.35">
      <c r="A3160" s="4">
        <v>3155</v>
      </c>
      <c r="B3160" s="4">
        <v>3</v>
      </c>
      <c r="C3160" s="32">
        <v>38408</v>
      </c>
      <c r="D3160" s="5">
        <v>2005</v>
      </c>
      <c r="E3160" s="5" t="s">
        <v>23</v>
      </c>
      <c r="F3160" s="4" t="s">
        <v>10</v>
      </c>
      <c r="G3160" s="15">
        <v>9120132</v>
      </c>
      <c r="H3160" s="4">
        <v>1</v>
      </c>
      <c r="I3160" s="4">
        <v>1</v>
      </c>
    </row>
    <row r="3161" spans="1:9" x14ac:dyDescent="0.35">
      <c r="A3161" s="4">
        <v>3156</v>
      </c>
      <c r="B3161" s="4">
        <v>2</v>
      </c>
      <c r="C3161" s="32">
        <v>38408</v>
      </c>
      <c r="D3161" s="5">
        <v>2005</v>
      </c>
      <c r="E3161" s="5" t="s">
        <v>23</v>
      </c>
      <c r="F3161" s="4" t="s">
        <v>7</v>
      </c>
      <c r="G3161" s="15">
        <v>8810886</v>
      </c>
      <c r="H3161" s="4">
        <v>2</v>
      </c>
      <c r="I3161" s="4">
        <v>4</v>
      </c>
    </row>
    <row r="3162" spans="1:9" x14ac:dyDescent="0.35">
      <c r="A3162" s="4">
        <v>3157</v>
      </c>
      <c r="B3162" s="4">
        <v>5</v>
      </c>
      <c r="C3162" s="32">
        <v>38409</v>
      </c>
      <c r="D3162" s="5">
        <v>2005</v>
      </c>
      <c r="E3162" s="5" t="s">
        <v>23</v>
      </c>
      <c r="F3162" s="4" t="s">
        <v>8</v>
      </c>
      <c r="G3162" s="15">
        <v>10233313</v>
      </c>
      <c r="H3162" s="4">
        <v>4</v>
      </c>
      <c r="I3162" s="4">
        <v>4</v>
      </c>
    </row>
    <row r="3163" spans="1:9" x14ac:dyDescent="0.35">
      <c r="A3163" s="4">
        <v>3158</v>
      </c>
      <c r="B3163" s="4">
        <v>4</v>
      </c>
      <c r="C3163" s="32">
        <v>38409</v>
      </c>
      <c r="D3163" s="5">
        <v>2005</v>
      </c>
      <c r="E3163" s="5" t="s">
        <v>23</v>
      </c>
      <c r="F3163" s="4" t="s">
        <v>7</v>
      </c>
      <c r="G3163" s="15">
        <v>8258994</v>
      </c>
      <c r="H3163" s="4">
        <v>2</v>
      </c>
      <c r="I3163" s="4">
        <v>3</v>
      </c>
    </row>
    <row r="3164" spans="1:9" x14ac:dyDescent="0.35">
      <c r="A3164" s="4">
        <v>3159</v>
      </c>
      <c r="B3164" s="4">
        <v>1</v>
      </c>
      <c r="C3164" s="32">
        <v>38409</v>
      </c>
      <c r="D3164" s="5">
        <v>2005</v>
      </c>
      <c r="E3164" s="5" t="s">
        <v>23</v>
      </c>
      <c r="F3164" s="4" t="s">
        <v>8</v>
      </c>
      <c r="G3164" s="15">
        <v>9114251</v>
      </c>
      <c r="H3164" s="4">
        <v>4</v>
      </c>
      <c r="I3164" s="4">
        <v>4</v>
      </c>
    </row>
    <row r="3165" spans="1:9" x14ac:dyDescent="0.35">
      <c r="A3165" s="4">
        <v>3160</v>
      </c>
      <c r="B3165" s="4">
        <v>7</v>
      </c>
      <c r="C3165" s="32">
        <v>38410</v>
      </c>
      <c r="D3165" s="5">
        <v>2005</v>
      </c>
      <c r="E3165" s="5" t="s">
        <v>23</v>
      </c>
      <c r="F3165" s="4" t="s">
        <v>8</v>
      </c>
      <c r="G3165" s="15">
        <v>10343755</v>
      </c>
      <c r="H3165" s="4">
        <v>4</v>
      </c>
      <c r="I3165" s="4">
        <v>4</v>
      </c>
    </row>
    <row r="3166" spans="1:9" x14ac:dyDescent="0.35">
      <c r="A3166" s="4">
        <v>3161</v>
      </c>
      <c r="B3166" s="4">
        <v>6</v>
      </c>
      <c r="C3166" s="32">
        <v>38410</v>
      </c>
      <c r="D3166" s="5">
        <v>2005</v>
      </c>
      <c r="E3166" s="5" t="s">
        <v>23</v>
      </c>
      <c r="F3166" s="4" t="s">
        <v>10</v>
      </c>
      <c r="G3166" s="15">
        <v>10237159</v>
      </c>
      <c r="H3166" s="4">
        <v>3</v>
      </c>
      <c r="I3166" s="4">
        <v>3</v>
      </c>
    </row>
    <row r="3167" spans="1:9" x14ac:dyDescent="0.35">
      <c r="A3167" s="4">
        <v>3162</v>
      </c>
      <c r="B3167" s="4">
        <v>2</v>
      </c>
      <c r="C3167" s="32">
        <v>38410</v>
      </c>
      <c r="D3167" s="5">
        <v>2005</v>
      </c>
      <c r="E3167" s="5" t="s">
        <v>23</v>
      </c>
      <c r="F3167" s="4" t="s">
        <v>7</v>
      </c>
      <c r="G3167" s="15">
        <v>11420691</v>
      </c>
      <c r="H3167" s="4">
        <v>3</v>
      </c>
      <c r="I3167" s="4">
        <v>4</v>
      </c>
    </row>
    <row r="3168" spans="1:9" x14ac:dyDescent="0.35">
      <c r="A3168" s="4">
        <v>3163</v>
      </c>
      <c r="B3168" s="4">
        <v>5</v>
      </c>
      <c r="C3168" s="32">
        <v>38410</v>
      </c>
      <c r="D3168" s="5">
        <v>2005</v>
      </c>
      <c r="E3168" s="5" t="s">
        <v>23</v>
      </c>
      <c r="F3168" s="4" t="s">
        <v>8</v>
      </c>
      <c r="G3168" s="15">
        <v>8505492</v>
      </c>
      <c r="H3168" s="4">
        <v>2</v>
      </c>
      <c r="I3168" s="4">
        <v>3</v>
      </c>
    </row>
    <row r="3169" spans="1:9" x14ac:dyDescent="0.35">
      <c r="A3169" s="4">
        <v>3164</v>
      </c>
      <c r="B3169" s="4">
        <v>3</v>
      </c>
      <c r="C3169" s="32">
        <v>38410</v>
      </c>
      <c r="D3169" s="5">
        <v>2005</v>
      </c>
      <c r="E3169" s="5" t="s">
        <v>23</v>
      </c>
      <c r="F3169" s="4" t="s">
        <v>8</v>
      </c>
      <c r="G3169" s="15">
        <v>8602352</v>
      </c>
      <c r="H3169" s="4">
        <v>1</v>
      </c>
      <c r="I3169" s="4">
        <v>1</v>
      </c>
    </row>
    <row r="3170" spans="1:9" x14ac:dyDescent="0.35">
      <c r="A3170" s="4">
        <v>3165</v>
      </c>
      <c r="B3170" s="4">
        <v>1</v>
      </c>
      <c r="C3170" s="32">
        <v>38410</v>
      </c>
      <c r="D3170" s="5">
        <v>2005</v>
      </c>
      <c r="E3170" s="5" t="s">
        <v>23</v>
      </c>
      <c r="F3170" s="4" t="s">
        <v>7</v>
      </c>
      <c r="G3170" s="15">
        <v>11931295</v>
      </c>
      <c r="H3170" s="4">
        <v>1</v>
      </c>
      <c r="I3170" s="4">
        <v>2</v>
      </c>
    </row>
    <row r="3171" spans="1:9" x14ac:dyDescent="0.35">
      <c r="A3171" s="4">
        <v>3166</v>
      </c>
      <c r="B3171" s="4">
        <v>5</v>
      </c>
      <c r="C3171" s="32">
        <v>38410</v>
      </c>
      <c r="D3171" s="5">
        <v>2005</v>
      </c>
      <c r="E3171" s="5" t="s">
        <v>23</v>
      </c>
      <c r="F3171" s="4" t="s">
        <v>8</v>
      </c>
      <c r="G3171" s="15">
        <v>9486256</v>
      </c>
      <c r="H3171" s="4">
        <v>1</v>
      </c>
      <c r="I3171" s="4">
        <v>2</v>
      </c>
    </row>
    <row r="3172" spans="1:9" x14ac:dyDescent="0.35">
      <c r="A3172" s="4">
        <v>3167</v>
      </c>
      <c r="B3172" s="4">
        <v>6</v>
      </c>
      <c r="C3172" s="32">
        <v>38410</v>
      </c>
      <c r="D3172" s="5">
        <v>2005</v>
      </c>
      <c r="E3172" s="5" t="s">
        <v>23</v>
      </c>
      <c r="F3172" s="4" t="s">
        <v>8</v>
      </c>
      <c r="G3172" s="15">
        <v>9532961</v>
      </c>
      <c r="H3172" s="4">
        <v>2</v>
      </c>
      <c r="I3172" s="4">
        <v>1</v>
      </c>
    </row>
    <row r="3173" spans="1:9" x14ac:dyDescent="0.35">
      <c r="A3173" s="4">
        <v>3168</v>
      </c>
      <c r="B3173" s="4">
        <v>4</v>
      </c>
      <c r="C3173" s="32">
        <v>38410</v>
      </c>
      <c r="D3173" s="5">
        <v>2005</v>
      </c>
      <c r="E3173" s="5" t="s">
        <v>23</v>
      </c>
      <c r="F3173" s="4" t="s">
        <v>7</v>
      </c>
      <c r="G3173" s="15">
        <v>7160966</v>
      </c>
      <c r="H3173" s="4">
        <v>4</v>
      </c>
      <c r="I3173" s="4">
        <v>4</v>
      </c>
    </row>
    <row r="3174" spans="1:9" x14ac:dyDescent="0.35">
      <c r="A3174" s="4">
        <v>3169</v>
      </c>
      <c r="B3174" s="4">
        <v>5</v>
      </c>
      <c r="C3174" s="32">
        <v>38410</v>
      </c>
      <c r="D3174" s="5">
        <v>2005</v>
      </c>
      <c r="E3174" s="5" t="s">
        <v>23</v>
      </c>
      <c r="F3174" s="4" t="s">
        <v>8</v>
      </c>
      <c r="G3174" s="15">
        <v>10669360</v>
      </c>
      <c r="H3174" s="4">
        <v>3</v>
      </c>
      <c r="I3174" s="4">
        <v>2</v>
      </c>
    </row>
    <row r="3175" spans="1:9" x14ac:dyDescent="0.35">
      <c r="A3175" s="4">
        <v>3170</v>
      </c>
      <c r="B3175" s="4">
        <v>1</v>
      </c>
      <c r="C3175" s="32">
        <v>38412</v>
      </c>
      <c r="D3175" s="5">
        <v>2005</v>
      </c>
      <c r="E3175" s="5" t="s">
        <v>25</v>
      </c>
      <c r="F3175" s="4" t="s">
        <v>7</v>
      </c>
      <c r="G3175" s="15">
        <v>9758272</v>
      </c>
      <c r="H3175" s="4">
        <v>1</v>
      </c>
      <c r="I3175" s="4">
        <v>2</v>
      </c>
    </row>
    <row r="3176" spans="1:9" x14ac:dyDescent="0.35">
      <c r="A3176" s="4">
        <v>3171</v>
      </c>
      <c r="B3176" s="4">
        <v>6</v>
      </c>
      <c r="C3176" s="32">
        <v>38413</v>
      </c>
      <c r="D3176" s="5">
        <v>2005</v>
      </c>
      <c r="E3176" s="5" t="s">
        <v>25</v>
      </c>
      <c r="F3176" s="4" t="s">
        <v>7</v>
      </c>
      <c r="G3176" s="15">
        <v>7721791</v>
      </c>
      <c r="H3176" s="4">
        <v>1</v>
      </c>
      <c r="I3176" s="4">
        <v>1</v>
      </c>
    </row>
    <row r="3177" spans="1:9" x14ac:dyDescent="0.35">
      <c r="A3177" s="4">
        <v>3172</v>
      </c>
      <c r="B3177" s="4">
        <v>3</v>
      </c>
      <c r="C3177" s="32">
        <v>38413</v>
      </c>
      <c r="D3177" s="5">
        <v>2005</v>
      </c>
      <c r="E3177" s="5" t="s">
        <v>25</v>
      </c>
      <c r="F3177" s="4" t="s">
        <v>10</v>
      </c>
      <c r="G3177" s="15">
        <v>7797880</v>
      </c>
      <c r="H3177" s="4">
        <v>1</v>
      </c>
      <c r="I3177" s="4">
        <v>3</v>
      </c>
    </row>
    <row r="3178" spans="1:9" x14ac:dyDescent="0.35">
      <c r="A3178" s="4">
        <v>3173</v>
      </c>
      <c r="B3178" s="4">
        <v>2</v>
      </c>
      <c r="C3178" s="32">
        <v>38413</v>
      </c>
      <c r="D3178" s="5">
        <v>2005</v>
      </c>
      <c r="E3178" s="5" t="s">
        <v>25</v>
      </c>
      <c r="F3178" s="4" t="s">
        <v>7</v>
      </c>
      <c r="G3178" s="15">
        <v>8986324</v>
      </c>
      <c r="H3178" s="4">
        <v>3</v>
      </c>
      <c r="I3178" s="4">
        <v>2</v>
      </c>
    </row>
    <row r="3179" spans="1:9" x14ac:dyDescent="0.35">
      <c r="A3179" s="4">
        <v>3174</v>
      </c>
      <c r="B3179" s="4">
        <v>3</v>
      </c>
      <c r="C3179" s="32">
        <v>38414</v>
      </c>
      <c r="D3179" s="5">
        <v>2005</v>
      </c>
      <c r="E3179" s="5" t="s">
        <v>25</v>
      </c>
      <c r="F3179" s="4" t="s">
        <v>7</v>
      </c>
      <c r="G3179" s="15">
        <v>10729871</v>
      </c>
      <c r="H3179" s="4">
        <v>1</v>
      </c>
      <c r="I3179" s="4">
        <v>4</v>
      </c>
    </row>
    <row r="3180" spans="1:9" x14ac:dyDescent="0.35">
      <c r="A3180" s="4">
        <v>3175</v>
      </c>
      <c r="B3180" s="4">
        <v>4</v>
      </c>
      <c r="C3180" s="32">
        <v>38414</v>
      </c>
      <c r="D3180" s="5">
        <v>2005</v>
      </c>
      <c r="E3180" s="5" t="s">
        <v>25</v>
      </c>
      <c r="F3180" s="4" t="s">
        <v>9</v>
      </c>
      <c r="G3180" s="15">
        <v>9052709</v>
      </c>
      <c r="H3180" s="4">
        <v>2</v>
      </c>
      <c r="I3180" s="4">
        <v>2</v>
      </c>
    </row>
    <row r="3181" spans="1:9" x14ac:dyDescent="0.35">
      <c r="A3181" s="4">
        <v>3176</v>
      </c>
      <c r="B3181" s="4">
        <v>6</v>
      </c>
      <c r="C3181" s="32">
        <v>38414</v>
      </c>
      <c r="D3181" s="5">
        <v>2005</v>
      </c>
      <c r="E3181" s="5" t="s">
        <v>25</v>
      </c>
      <c r="F3181" s="4" t="s">
        <v>8</v>
      </c>
      <c r="G3181" s="15">
        <v>9587652</v>
      </c>
      <c r="H3181" s="4">
        <v>1</v>
      </c>
      <c r="I3181" s="4">
        <v>4</v>
      </c>
    </row>
    <row r="3182" spans="1:9" x14ac:dyDescent="0.35">
      <c r="A3182" s="4">
        <v>3177</v>
      </c>
      <c r="B3182" s="4">
        <v>3</v>
      </c>
      <c r="C3182" s="32">
        <v>38414</v>
      </c>
      <c r="D3182" s="5">
        <v>2005</v>
      </c>
      <c r="E3182" s="5" t="s">
        <v>25</v>
      </c>
      <c r="F3182" s="4" t="s">
        <v>8</v>
      </c>
      <c r="G3182" s="15">
        <v>9334692</v>
      </c>
      <c r="H3182" s="4">
        <v>1</v>
      </c>
      <c r="I3182" s="4">
        <v>2</v>
      </c>
    </row>
    <row r="3183" spans="1:9" x14ac:dyDescent="0.35">
      <c r="A3183" s="4">
        <v>3178</v>
      </c>
      <c r="B3183" s="4">
        <v>5</v>
      </c>
      <c r="C3183" s="32">
        <v>38417</v>
      </c>
      <c r="D3183" s="5">
        <v>2005</v>
      </c>
      <c r="E3183" s="5" t="s">
        <v>25</v>
      </c>
      <c r="F3183" s="4" t="s">
        <v>7</v>
      </c>
      <c r="G3183" s="15">
        <v>7522102</v>
      </c>
      <c r="H3183" s="4">
        <v>1</v>
      </c>
      <c r="I3183" s="4">
        <v>3</v>
      </c>
    </row>
    <row r="3184" spans="1:9" x14ac:dyDescent="0.35">
      <c r="A3184" s="4">
        <v>3179</v>
      </c>
      <c r="B3184" s="4">
        <v>2</v>
      </c>
      <c r="C3184" s="32">
        <v>38417</v>
      </c>
      <c r="D3184" s="5">
        <v>2005</v>
      </c>
      <c r="E3184" s="5" t="s">
        <v>25</v>
      </c>
      <c r="F3184" s="4" t="s">
        <v>8</v>
      </c>
      <c r="G3184" s="15">
        <v>7516840</v>
      </c>
      <c r="H3184" s="4">
        <v>3</v>
      </c>
      <c r="I3184" s="4">
        <v>2</v>
      </c>
    </row>
    <row r="3185" spans="1:9" x14ac:dyDescent="0.35">
      <c r="A3185" s="4">
        <v>3180</v>
      </c>
      <c r="B3185" s="4">
        <v>2</v>
      </c>
      <c r="C3185" s="32">
        <v>38418</v>
      </c>
      <c r="D3185" s="5">
        <v>2005</v>
      </c>
      <c r="E3185" s="5" t="s">
        <v>25</v>
      </c>
      <c r="F3185" s="4" t="s">
        <v>7</v>
      </c>
      <c r="G3185" s="15">
        <v>7377272</v>
      </c>
      <c r="H3185" s="4">
        <v>1</v>
      </c>
      <c r="I3185" s="4">
        <v>4</v>
      </c>
    </row>
    <row r="3186" spans="1:9" x14ac:dyDescent="0.35">
      <c r="A3186" s="4">
        <v>3181</v>
      </c>
      <c r="B3186" s="4">
        <v>7</v>
      </c>
      <c r="C3186" s="32">
        <v>38419</v>
      </c>
      <c r="D3186" s="5">
        <v>2005</v>
      </c>
      <c r="E3186" s="5" t="s">
        <v>25</v>
      </c>
      <c r="F3186" s="4" t="s">
        <v>9</v>
      </c>
      <c r="G3186" s="15">
        <v>10437092</v>
      </c>
      <c r="H3186" s="4">
        <v>3</v>
      </c>
      <c r="I3186" s="4">
        <v>3</v>
      </c>
    </row>
    <row r="3187" spans="1:9" x14ac:dyDescent="0.35">
      <c r="A3187" s="4">
        <v>3182</v>
      </c>
      <c r="B3187" s="4">
        <v>2</v>
      </c>
      <c r="C3187" s="32">
        <v>38419</v>
      </c>
      <c r="D3187" s="5">
        <v>2005</v>
      </c>
      <c r="E3187" s="5" t="s">
        <v>25</v>
      </c>
      <c r="F3187" s="4" t="s">
        <v>8</v>
      </c>
      <c r="G3187" s="15">
        <v>10013481</v>
      </c>
      <c r="H3187" s="4">
        <v>4</v>
      </c>
      <c r="I3187" s="4">
        <v>1</v>
      </c>
    </row>
    <row r="3188" spans="1:9" x14ac:dyDescent="0.35">
      <c r="A3188" s="4">
        <v>3183</v>
      </c>
      <c r="B3188" s="4">
        <v>1</v>
      </c>
      <c r="C3188" s="32">
        <v>38419</v>
      </c>
      <c r="D3188" s="5">
        <v>2005</v>
      </c>
      <c r="E3188" s="5" t="s">
        <v>25</v>
      </c>
      <c r="F3188" s="4" t="s">
        <v>10</v>
      </c>
      <c r="G3188" s="15">
        <v>7181885</v>
      </c>
      <c r="H3188" s="4">
        <v>2</v>
      </c>
      <c r="I3188" s="4">
        <v>1</v>
      </c>
    </row>
    <row r="3189" spans="1:9" x14ac:dyDescent="0.35">
      <c r="A3189" s="4">
        <v>3184</v>
      </c>
      <c r="B3189" s="4">
        <v>1</v>
      </c>
      <c r="C3189" s="32">
        <v>38419</v>
      </c>
      <c r="D3189" s="5">
        <v>2005</v>
      </c>
      <c r="E3189" s="5" t="s">
        <v>25</v>
      </c>
      <c r="F3189" s="4" t="s">
        <v>7</v>
      </c>
      <c r="G3189" s="15">
        <v>7089050</v>
      </c>
      <c r="H3189" s="4">
        <v>2</v>
      </c>
      <c r="I3189" s="4">
        <v>4</v>
      </c>
    </row>
    <row r="3190" spans="1:9" x14ac:dyDescent="0.35">
      <c r="A3190" s="4">
        <v>3185</v>
      </c>
      <c r="B3190" s="4">
        <v>6</v>
      </c>
      <c r="C3190" s="32">
        <v>38419</v>
      </c>
      <c r="D3190" s="5">
        <v>2005</v>
      </c>
      <c r="E3190" s="5" t="s">
        <v>25</v>
      </c>
      <c r="F3190" s="4" t="s">
        <v>8</v>
      </c>
      <c r="G3190" s="15">
        <v>11759958</v>
      </c>
      <c r="H3190" s="4">
        <v>2</v>
      </c>
      <c r="I3190" s="4">
        <v>3</v>
      </c>
    </row>
    <row r="3191" spans="1:9" x14ac:dyDescent="0.35">
      <c r="A3191" s="4">
        <v>3186</v>
      </c>
      <c r="B3191" s="4">
        <v>6</v>
      </c>
      <c r="C3191" s="32">
        <v>38419</v>
      </c>
      <c r="D3191" s="5">
        <v>2005</v>
      </c>
      <c r="E3191" s="5" t="s">
        <v>25</v>
      </c>
      <c r="F3191" s="4" t="s">
        <v>8</v>
      </c>
      <c r="G3191" s="15">
        <v>11958443</v>
      </c>
      <c r="H3191" s="4">
        <v>2</v>
      </c>
      <c r="I3191" s="4">
        <v>4</v>
      </c>
    </row>
    <row r="3192" spans="1:9" x14ac:dyDescent="0.35">
      <c r="A3192" s="4">
        <v>3187</v>
      </c>
      <c r="B3192" s="4">
        <v>5</v>
      </c>
      <c r="C3192" s="32">
        <v>38419</v>
      </c>
      <c r="D3192" s="5">
        <v>2005</v>
      </c>
      <c r="E3192" s="5" t="s">
        <v>25</v>
      </c>
      <c r="F3192" s="4" t="s">
        <v>8</v>
      </c>
      <c r="G3192" s="15">
        <v>10008611</v>
      </c>
      <c r="H3192" s="4">
        <v>1</v>
      </c>
      <c r="I3192" s="4">
        <v>2</v>
      </c>
    </row>
    <row r="3193" spans="1:9" x14ac:dyDescent="0.35">
      <c r="A3193" s="4">
        <v>3188</v>
      </c>
      <c r="B3193" s="4">
        <v>1</v>
      </c>
      <c r="C3193" s="32">
        <v>38419</v>
      </c>
      <c r="D3193" s="5">
        <v>2005</v>
      </c>
      <c r="E3193" s="5" t="s">
        <v>25</v>
      </c>
      <c r="F3193" s="4" t="s">
        <v>8</v>
      </c>
      <c r="G3193" s="15">
        <v>9636201</v>
      </c>
      <c r="H3193" s="4">
        <v>3</v>
      </c>
      <c r="I3193" s="4">
        <v>4</v>
      </c>
    </row>
    <row r="3194" spans="1:9" x14ac:dyDescent="0.35">
      <c r="A3194" s="4">
        <v>3189</v>
      </c>
      <c r="B3194" s="4">
        <v>1</v>
      </c>
      <c r="C3194" s="32">
        <v>38419</v>
      </c>
      <c r="D3194" s="5">
        <v>2005</v>
      </c>
      <c r="E3194" s="5" t="s">
        <v>25</v>
      </c>
      <c r="F3194" s="4" t="s">
        <v>7</v>
      </c>
      <c r="G3194" s="15">
        <v>11739554</v>
      </c>
      <c r="H3194" s="4">
        <v>3</v>
      </c>
      <c r="I3194" s="4">
        <v>4</v>
      </c>
    </row>
    <row r="3195" spans="1:9" x14ac:dyDescent="0.35">
      <c r="A3195" s="4">
        <v>3190</v>
      </c>
      <c r="B3195" s="4">
        <v>3</v>
      </c>
      <c r="C3195" s="32">
        <v>38419</v>
      </c>
      <c r="D3195" s="5">
        <v>2005</v>
      </c>
      <c r="E3195" s="5" t="s">
        <v>25</v>
      </c>
      <c r="F3195" s="4" t="s">
        <v>8</v>
      </c>
      <c r="G3195" s="15">
        <v>9834428</v>
      </c>
      <c r="H3195" s="4">
        <v>1</v>
      </c>
      <c r="I3195" s="4">
        <v>1</v>
      </c>
    </row>
    <row r="3196" spans="1:9" x14ac:dyDescent="0.35">
      <c r="A3196" s="4">
        <v>3191</v>
      </c>
      <c r="B3196" s="4">
        <v>6</v>
      </c>
      <c r="C3196" s="32">
        <v>38419</v>
      </c>
      <c r="D3196" s="5">
        <v>2005</v>
      </c>
      <c r="E3196" s="5" t="s">
        <v>25</v>
      </c>
      <c r="F3196" s="4" t="s">
        <v>8</v>
      </c>
      <c r="G3196" s="15">
        <v>9489010</v>
      </c>
      <c r="H3196" s="4">
        <v>2</v>
      </c>
      <c r="I3196" s="4">
        <v>3</v>
      </c>
    </row>
    <row r="3197" spans="1:9" x14ac:dyDescent="0.35">
      <c r="A3197" s="4">
        <v>3192</v>
      </c>
      <c r="B3197" s="4">
        <v>4</v>
      </c>
      <c r="C3197" s="32">
        <v>38419</v>
      </c>
      <c r="D3197" s="5">
        <v>2005</v>
      </c>
      <c r="E3197" s="5" t="s">
        <v>25</v>
      </c>
      <c r="F3197" s="4" t="s">
        <v>9</v>
      </c>
      <c r="G3197" s="15">
        <v>8685426</v>
      </c>
      <c r="H3197" s="4">
        <v>3</v>
      </c>
      <c r="I3197" s="4">
        <v>2</v>
      </c>
    </row>
    <row r="3198" spans="1:9" x14ac:dyDescent="0.35">
      <c r="A3198" s="4">
        <v>3193</v>
      </c>
      <c r="B3198" s="4">
        <v>4</v>
      </c>
      <c r="C3198" s="32">
        <v>38419</v>
      </c>
      <c r="D3198" s="5">
        <v>2005</v>
      </c>
      <c r="E3198" s="5" t="s">
        <v>25</v>
      </c>
      <c r="F3198" s="4" t="s">
        <v>7</v>
      </c>
      <c r="G3198" s="15">
        <v>9896186</v>
      </c>
      <c r="H3198" s="4">
        <v>2</v>
      </c>
      <c r="I3198" s="4">
        <v>3</v>
      </c>
    </row>
    <row r="3199" spans="1:9" x14ac:dyDescent="0.35">
      <c r="A3199" s="4">
        <v>3194</v>
      </c>
      <c r="B3199" s="4">
        <v>6</v>
      </c>
      <c r="C3199" s="32">
        <v>38419</v>
      </c>
      <c r="D3199" s="5">
        <v>2005</v>
      </c>
      <c r="E3199" s="5" t="s">
        <v>25</v>
      </c>
      <c r="F3199" s="4" t="s">
        <v>7</v>
      </c>
      <c r="G3199" s="15">
        <v>11421719</v>
      </c>
      <c r="H3199" s="4">
        <v>3</v>
      </c>
      <c r="I3199" s="4">
        <v>1</v>
      </c>
    </row>
    <row r="3200" spans="1:9" x14ac:dyDescent="0.35">
      <c r="A3200" s="4">
        <v>3195</v>
      </c>
      <c r="B3200" s="4">
        <v>2</v>
      </c>
      <c r="C3200" s="32">
        <v>38420</v>
      </c>
      <c r="D3200" s="5">
        <v>2005</v>
      </c>
      <c r="E3200" s="5" t="s">
        <v>25</v>
      </c>
      <c r="F3200" s="4" t="s">
        <v>9</v>
      </c>
      <c r="G3200" s="15">
        <v>7779703</v>
      </c>
      <c r="H3200" s="4">
        <v>4</v>
      </c>
      <c r="I3200" s="4">
        <v>1</v>
      </c>
    </row>
    <row r="3201" spans="1:9" x14ac:dyDescent="0.35">
      <c r="A3201" s="4">
        <v>3196</v>
      </c>
      <c r="B3201" s="4">
        <v>7</v>
      </c>
      <c r="C3201" s="32">
        <v>38420</v>
      </c>
      <c r="D3201" s="5">
        <v>2005</v>
      </c>
      <c r="E3201" s="5" t="s">
        <v>25</v>
      </c>
      <c r="F3201" s="4" t="s">
        <v>7</v>
      </c>
      <c r="G3201" s="15">
        <v>9729630</v>
      </c>
      <c r="H3201" s="4">
        <v>4</v>
      </c>
      <c r="I3201" s="4">
        <v>4</v>
      </c>
    </row>
    <row r="3202" spans="1:9" x14ac:dyDescent="0.35">
      <c r="A3202" s="4">
        <v>3197</v>
      </c>
      <c r="B3202" s="4">
        <v>2</v>
      </c>
      <c r="C3202" s="32">
        <v>38420</v>
      </c>
      <c r="D3202" s="5">
        <v>2005</v>
      </c>
      <c r="E3202" s="5" t="s">
        <v>25</v>
      </c>
      <c r="F3202" s="4" t="s">
        <v>9</v>
      </c>
      <c r="G3202" s="15">
        <v>10533293</v>
      </c>
      <c r="H3202" s="4">
        <v>1</v>
      </c>
      <c r="I3202" s="4">
        <v>4</v>
      </c>
    </row>
    <row r="3203" spans="1:9" x14ac:dyDescent="0.35">
      <c r="A3203" s="4">
        <v>3198</v>
      </c>
      <c r="B3203" s="4">
        <v>3</v>
      </c>
      <c r="C3203" s="32">
        <v>38420</v>
      </c>
      <c r="D3203" s="5">
        <v>2005</v>
      </c>
      <c r="E3203" s="5" t="s">
        <v>25</v>
      </c>
      <c r="F3203" s="4" t="s">
        <v>7</v>
      </c>
      <c r="G3203" s="15">
        <v>10585884</v>
      </c>
      <c r="H3203" s="4">
        <v>4</v>
      </c>
      <c r="I3203" s="4">
        <v>2</v>
      </c>
    </row>
    <row r="3204" spans="1:9" x14ac:dyDescent="0.35">
      <c r="A3204" s="4">
        <v>3199</v>
      </c>
      <c r="B3204" s="4">
        <v>4</v>
      </c>
      <c r="C3204" s="32">
        <v>38421</v>
      </c>
      <c r="D3204" s="5">
        <v>2005</v>
      </c>
      <c r="E3204" s="5" t="s">
        <v>25</v>
      </c>
      <c r="F3204" s="4" t="s">
        <v>8</v>
      </c>
      <c r="G3204" s="15">
        <v>7923408</v>
      </c>
      <c r="H3204" s="4">
        <v>1</v>
      </c>
      <c r="I3204" s="4">
        <v>4</v>
      </c>
    </row>
    <row r="3205" spans="1:9" x14ac:dyDescent="0.35">
      <c r="A3205" s="4">
        <v>3200</v>
      </c>
      <c r="B3205" s="4">
        <v>2</v>
      </c>
      <c r="C3205" s="32">
        <v>38422</v>
      </c>
      <c r="D3205" s="5">
        <v>2005</v>
      </c>
      <c r="E3205" s="5" t="s">
        <v>25</v>
      </c>
      <c r="F3205" s="4" t="s">
        <v>9</v>
      </c>
      <c r="G3205" s="15">
        <v>10615982</v>
      </c>
      <c r="H3205" s="4">
        <v>1</v>
      </c>
      <c r="I3205" s="4">
        <v>3</v>
      </c>
    </row>
    <row r="3206" spans="1:9" x14ac:dyDescent="0.35">
      <c r="A3206" s="4">
        <v>3201</v>
      </c>
      <c r="B3206" s="4">
        <v>1</v>
      </c>
      <c r="C3206" s="32">
        <v>38422</v>
      </c>
      <c r="D3206" s="5">
        <v>2005</v>
      </c>
      <c r="E3206" s="5" t="s">
        <v>25</v>
      </c>
      <c r="F3206" s="4" t="s">
        <v>9</v>
      </c>
      <c r="G3206" s="15">
        <v>7632385</v>
      </c>
      <c r="H3206" s="4">
        <v>2</v>
      </c>
      <c r="I3206" s="4">
        <v>1</v>
      </c>
    </row>
    <row r="3207" spans="1:9" x14ac:dyDescent="0.35">
      <c r="A3207" s="4">
        <v>3202</v>
      </c>
      <c r="B3207" s="4">
        <v>2</v>
      </c>
      <c r="C3207" s="32">
        <v>38422</v>
      </c>
      <c r="D3207" s="5">
        <v>2005</v>
      </c>
      <c r="E3207" s="5" t="s">
        <v>25</v>
      </c>
      <c r="F3207" s="4" t="s">
        <v>8</v>
      </c>
      <c r="G3207" s="15">
        <v>8199376</v>
      </c>
      <c r="H3207" s="4">
        <v>1</v>
      </c>
      <c r="I3207" s="4">
        <v>1</v>
      </c>
    </row>
    <row r="3208" spans="1:9" x14ac:dyDescent="0.35">
      <c r="A3208" s="4">
        <v>3203</v>
      </c>
      <c r="B3208" s="4">
        <v>2</v>
      </c>
      <c r="C3208" s="32">
        <v>38423</v>
      </c>
      <c r="D3208" s="5">
        <v>2005</v>
      </c>
      <c r="E3208" s="5" t="s">
        <v>25</v>
      </c>
      <c r="F3208" s="4" t="s">
        <v>8</v>
      </c>
      <c r="G3208" s="15">
        <v>7309618</v>
      </c>
      <c r="H3208" s="4">
        <v>3</v>
      </c>
      <c r="I3208" s="4">
        <v>2</v>
      </c>
    </row>
    <row r="3209" spans="1:9" x14ac:dyDescent="0.35">
      <c r="A3209" s="4">
        <v>3204</v>
      </c>
      <c r="B3209" s="4">
        <v>2</v>
      </c>
      <c r="C3209" s="32">
        <v>38423</v>
      </c>
      <c r="D3209" s="5">
        <v>2005</v>
      </c>
      <c r="E3209" s="5" t="s">
        <v>25</v>
      </c>
      <c r="F3209" s="4" t="s">
        <v>8</v>
      </c>
      <c r="G3209" s="15">
        <v>10869754</v>
      </c>
      <c r="H3209" s="4">
        <v>1</v>
      </c>
      <c r="I3209" s="4">
        <v>1</v>
      </c>
    </row>
    <row r="3210" spans="1:9" x14ac:dyDescent="0.35">
      <c r="A3210" s="4">
        <v>3205</v>
      </c>
      <c r="B3210" s="4">
        <v>1</v>
      </c>
      <c r="C3210" s="32">
        <v>38424</v>
      </c>
      <c r="D3210" s="5">
        <v>2005</v>
      </c>
      <c r="E3210" s="5" t="s">
        <v>25</v>
      </c>
      <c r="F3210" s="4" t="s">
        <v>8</v>
      </c>
      <c r="G3210" s="15">
        <v>10893620</v>
      </c>
      <c r="H3210" s="4">
        <v>4</v>
      </c>
      <c r="I3210" s="4">
        <v>1</v>
      </c>
    </row>
    <row r="3211" spans="1:9" x14ac:dyDescent="0.35">
      <c r="A3211" s="4">
        <v>3206</v>
      </c>
      <c r="B3211" s="4">
        <v>4</v>
      </c>
      <c r="C3211" s="32">
        <v>38424</v>
      </c>
      <c r="D3211" s="5">
        <v>2005</v>
      </c>
      <c r="E3211" s="5" t="s">
        <v>25</v>
      </c>
      <c r="F3211" s="4" t="s">
        <v>8</v>
      </c>
      <c r="G3211" s="15">
        <v>10686672</v>
      </c>
      <c r="H3211" s="4">
        <v>4</v>
      </c>
      <c r="I3211" s="4">
        <v>2</v>
      </c>
    </row>
    <row r="3212" spans="1:9" x14ac:dyDescent="0.35">
      <c r="A3212" s="4">
        <v>3207</v>
      </c>
      <c r="B3212" s="4">
        <v>1</v>
      </c>
      <c r="C3212" s="32">
        <v>38424</v>
      </c>
      <c r="D3212" s="5">
        <v>2005</v>
      </c>
      <c r="E3212" s="5" t="s">
        <v>25</v>
      </c>
      <c r="F3212" s="4" t="s">
        <v>9</v>
      </c>
      <c r="G3212" s="15">
        <v>11943923</v>
      </c>
      <c r="H3212" s="4">
        <v>2</v>
      </c>
      <c r="I3212" s="4">
        <v>2</v>
      </c>
    </row>
    <row r="3213" spans="1:9" x14ac:dyDescent="0.35">
      <c r="A3213" s="4">
        <v>3208</v>
      </c>
      <c r="B3213" s="4">
        <v>4</v>
      </c>
      <c r="C3213" s="32">
        <v>38424</v>
      </c>
      <c r="D3213" s="5">
        <v>2005</v>
      </c>
      <c r="E3213" s="5" t="s">
        <v>25</v>
      </c>
      <c r="F3213" s="4" t="s">
        <v>8</v>
      </c>
      <c r="G3213" s="15">
        <v>7995464</v>
      </c>
      <c r="H3213" s="4">
        <v>3</v>
      </c>
      <c r="I3213" s="4">
        <v>2</v>
      </c>
    </row>
    <row r="3214" spans="1:9" x14ac:dyDescent="0.35">
      <c r="A3214" s="4">
        <v>3209</v>
      </c>
      <c r="B3214" s="4">
        <v>2</v>
      </c>
      <c r="C3214" s="32">
        <v>38426</v>
      </c>
      <c r="D3214" s="5">
        <v>2005</v>
      </c>
      <c r="E3214" s="5" t="s">
        <v>25</v>
      </c>
      <c r="F3214" s="4" t="s">
        <v>9</v>
      </c>
      <c r="G3214" s="15">
        <v>11052245</v>
      </c>
      <c r="H3214" s="4">
        <v>2</v>
      </c>
      <c r="I3214" s="4">
        <v>4</v>
      </c>
    </row>
    <row r="3215" spans="1:9" x14ac:dyDescent="0.35">
      <c r="A3215" s="4">
        <v>3210</v>
      </c>
      <c r="B3215" s="4">
        <v>3</v>
      </c>
      <c r="C3215" s="32">
        <v>38426</v>
      </c>
      <c r="D3215" s="5">
        <v>2005</v>
      </c>
      <c r="E3215" s="5" t="s">
        <v>25</v>
      </c>
      <c r="F3215" s="4" t="s">
        <v>10</v>
      </c>
      <c r="G3215" s="15">
        <v>8457556</v>
      </c>
      <c r="H3215" s="4">
        <v>3</v>
      </c>
      <c r="I3215" s="4">
        <v>2</v>
      </c>
    </row>
    <row r="3216" spans="1:9" x14ac:dyDescent="0.35">
      <c r="A3216" s="4">
        <v>3211</v>
      </c>
      <c r="B3216" s="4">
        <v>5</v>
      </c>
      <c r="C3216" s="32">
        <v>38426</v>
      </c>
      <c r="D3216" s="5">
        <v>2005</v>
      </c>
      <c r="E3216" s="5" t="s">
        <v>25</v>
      </c>
      <c r="F3216" s="4" t="s">
        <v>7</v>
      </c>
      <c r="G3216" s="15">
        <v>8873765</v>
      </c>
      <c r="H3216" s="4">
        <v>4</v>
      </c>
      <c r="I3216" s="4">
        <v>4</v>
      </c>
    </row>
    <row r="3217" spans="1:9" x14ac:dyDescent="0.35">
      <c r="A3217" s="4">
        <v>3212</v>
      </c>
      <c r="B3217" s="4">
        <v>2</v>
      </c>
      <c r="C3217" s="32">
        <v>38426</v>
      </c>
      <c r="D3217" s="5">
        <v>2005</v>
      </c>
      <c r="E3217" s="5" t="s">
        <v>25</v>
      </c>
      <c r="F3217" s="4" t="s">
        <v>8</v>
      </c>
      <c r="G3217" s="15">
        <v>10963622</v>
      </c>
      <c r="H3217" s="4">
        <v>4</v>
      </c>
      <c r="I3217" s="4">
        <v>1</v>
      </c>
    </row>
    <row r="3218" spans="1:9" x14ac:dyDescent="0.35">
      <c r="A3218" s="4">
        <v>3213</v>
      </c>
      <c r="B3218" s="4">
        <v>2</v>
      </c>
      <c r="C3218" s="32">
        <v>38427</v>
      </c>
      <c r="D3218" s="5">
        <v>2005</v>
      </c>
      <c r="E3218" s="5" t="s">
        <v>25</v>
      </c>
      <c r="F3218" s="4" t="s">
        <v>8</v>
      </c>
      <c r="G3218" s="15">
        <v>8484400</v>
      </c>
      <c r="H3218" s="4">
        <v>3</v>
      </c>
      <c r="I3218" s="4">
        <v>3</v>
      </c>
    </row>
    <row r="3219" spans="1:9" x14ac:dyDescent="0.35">
      <c r="A3219" s="4">
        <v>3214</v>
      </c>
      <c r="B3219" s="4">
        <v>1</v>
      </c>
      <c r="C3219" s="32">
        <v>38427</v>
      </c>
      <c r="D3219" s="5">
        <v>2005</v>
      </c>
      <c r="E3219" s="5" t="s">
        <v>25</v>
      </c>
      <c r="F3219" s="4" t="s">
        <v>9</v>
      </c>
      <c r="G3219" s="15">
        <v>8909155</v>
      </c>
      <c r="H3219" s="4">
        <v>4</v>
      </c>
      <c r="I3219" s="4">
        <v>3</v>
      </c>
    </row>
    <row r="3220" spans="1:9" x14ac:dyDescent="0.35">
      <c r="A3220" s="4">
        <v>3215</v>
      </c>
      <c r="B3220" s="4">
        <v>2</v>
      </c>
      <c r="C3220" s="32">
        <v>38429</v>
      </c>
      <c r="D3220" s="5">
        <v>2005</v>
      </c>
      <c r="E3220" s="5" t="s">
        <v>25</v>
      </c>
      <c r="F3220" s="4" t="s">
        <v>7</v>
      </c>
      <c r="G3220" s="15">
        <v>7695673</v>
      </c>
      <c r="H3220" s="4">
        <v>1</v>
      </c>
      <c r="I3220" s="4">
        <v>2</v>
      </c>
    </row>
    <row r="3221" spans="1:9" x14ac:dyDescent="0.35">
      <c r="A3221" s="4">
        <v>3216</v>
      </c>
      <c r="B3221" s="4">
        <v>7</v>
      </c>
      <c r="C3221" s="32">
        <v>38430</v>
      </c>
      <c r="D3221" s="5">
        <v>2005</v>
      </c>
      <c r="E3221" s="5" t="s">
        <v>25</v>
      </c>
      <c r="F3221" s="4" t="s">
        <v>7</v>
      </c>
      <c r="G3221" s="15">
        <v>11448688</v>
      </c>
      <c r="H3221" s="4">
        <v>1</v>
      </c>
      <c r="I3221" s="4">
        <v>4</v>
      </c>
    </row>
    <row r="3222" spans="1:9" x14ac:dyDescent="0.35">
      <c r="A3222" s="4">
        <v>3217</v>
      </c>
      <c r="B3222" s="4">
        <v>1</v>
      </c>
      <c r="C3222" s="32">
        <v>38430</v>
      </c>
      <c r="D3222" s="5">
        <v>2005</v>
      </c>
      <c r="E3222" s="5" t="s">
        <v>25</v>
      </c>
      <c r="F3222" s="4" t="s">
        <v>8</v>
      </c>
      <c r="G3222" s="15">
        <v>7845738</v>
      </c>
      <c r="H3222" s="4">
        <v>1</v>
      </c>
      <c r="I3222" s="4">
        <v>2</v>
      </c>
    </row>
    <row r="3223" spans="1:9" x14ac:dyDescent="0.35">
      <c r="A3223" s="4">
        <v>3218</v>
      </c>
      <c r="B3223" s="4">
        <v>2</v>
      </c>
      <c r="C3223" s="32">
        <v>38430</v>
      </c>
      <c r="D3223" s="5">
        <v>2005</v>
      </c>
      <c r="E3223" s="5" t="s">
        <v>25</v>
      </c>
      <c r="F3223" s="4" t="s">
        <v>7</v>
      </c>
      <c r="G3223" s="15">
        <v>10328835</v>
      </c>
      <c r="H3223" s="4">
        <v>4</v>
      </c>
      <c r="I3223" s="4">
        <v>3</v>
      </c>
    </row>
    <row r="3224" spans="1:9" x14ac:dyDescent="0.35">
      <c r="A3224" s="4">
        <v>3219</v>
      </c>
      <c r="B3224" s="4">
        <v>7</v>
      </c>
      <c r="C3224" s="32">
        <v>38430</v>
      </c>
      <c r="D3224" s="5">
        <v>2005</v>
      </c>
      <c r="E3224" s="5" t="s">
        <v>25</v>
      </c>
      <c r="F3224" s="4" t="s">
        <v>8</v>
      </c>
      <c r="G3224" s="15">
        <v>8054467</v>
      </c>
      <c r="H3224" s="4">
        <v>2</v>
      </c>
      <c r="I3224" s="4">
        <v>1</v>
      </c>
    </row>
    <row r="3225" spans="1:9" x14ac:dyDescent="0.35">
      <c r="A3225" s="4">
        <v>3220</v>
      </c>
      <c r="B3225" s="4">
        <v>7</v>
      </c>
      <c r="C3225" s="32">
        <v>38430</v>
      </c>
      <c r="D3225" s="5">
        <v>2005</v>
      </c>
      <c r="E3225" s="5" t="s">
        <v>25</v>
      </c>
      <c r="F3225" s="4" t="s">
        <v>8</v>
      </c>
      <c r="G3225" s="15">
        <v>9540055</v>
      </c>
      <c r="H3225" s="4">
        <v>3</v>
      </c>
      <c r="I3225" s="4">
        <v>4</v>
      </c>
    </row>
    <row r="3226" spans="1:9" x14ac:dyDescent="0.35">
      <c r="A3226" s="4">
        <v>3221</v>
      </c>
      <c r="B3226" s="4">
        <v>3</v>
      </c>
      <c r="C3226" s="32">
        <v>38430</v>
      </c>
      <c r="D3226" s="5">
        <v>2005</v>
      </c>
      <c r="E3226" s="5" t="s">
        <v>25</v>
      </c>
      <c r="F3226" s="4" t="s">
        <v>8</v>
      </c>
      <c r="G3226" s="15">
        <v>10852889</v>
      </c>
      <c r="H3226" s="4">
        <v>1</v>
      </c>
      <c r="I3226" s="4">
        <v>3</v>
      </c>
    </row>
    <row r="3227" spans="1:9" x14ac:dyDescent="0.35">
      <c r="A3227" s="4">
        <v>3222</v>
      </c>
      <c r="B3227" s="4">
        <v>1</v>
      </c>
      <c r="C3227" s="32">
        <v>38430</v>
      </c>
      <c r="D3227" s="5">
        <v>2005</v>
      </c>
      <c r="E3227" s="5" t="s">
        <v>25</v>
      </c>
      <c r="F3227" s="4" t="s">
        <v>8</v>
      </c>
      <c r="G3227" s="15">
        <v>10743736</v>
      </c>
      <c r="H3227" s="4">
        <v>1</v>
      </c>
      <c r="I3227" s="4">
        <v>2</v>
      </c>
    </row>
    <row r="3228" spans="1:9" x14ac:dyDescent="0.35">
      <c r="A3228" s="4">
        <v>3223</v>
      </c>
      <c r="B3228" s="4">
        <v>4</v>
      </c>
      <c r="C3228" s="32">
        <v>38430</v>
      </c>
      <c r="D3228" s="5">
        <v>2005</v>
      </c>
      <c r="E3228" s="5" t="s">
        <v>25</v>
      </c>
      <c r="F3228" s="4" t="s">
        <v>7</v>
      </c>
      <c r="G3228" s="15">
        <v>8348330</v>
      </c>
      <c r="H3228" s="4">
        <v>3</v>
      </c>
      <c r="I3228" s="4">
        <v>1</v>
      </c>
    </row>
    <row r="3229" spans="1:9" x14ac:dyDescent="0.35">
      <c r="A3229" s="4">
        <v>3224</v>
      </c>
      <c r="B3229" s="4">
        <v>5</v>
      </c>
      <c r="C3229" s="32">
        <v>38430</v>
      </c>
      <c r="D3229" s="5">
        <v>2005</v>
      </c>
      <c r="E3229" s="5" t="s">
        <v>25</v>
      </c>
      <c r="F3229" s="4" t="s">
        <v>8</v>
      </c>
      <c r="G3229" s="15">
        <v>11668907</v>
      </c>
      <c r="H3229" s="4">
        <v>1</v>
      </c>
      <c r="I3229" s="4">
        <v>1</v>
      </c>
    </row>
    <row r="3230" spans="1:9" x14ac:dyDescent="0.35">
      <c r="A3230" s="4">
        <v>3225</v>
      </c>
      <c r="B3230" s="4">
        <v>6</v>
      </c>
      <c r="C3230" s="32">
        <v>38431</v>
      </c>
      <c r="D3230" s="5">
        <v>2005</v>
      </c>
      <c r="E3230" s="5" t="s">
        <v>25</v>
      </c>
      <c r="F3230" s="4" t="s">
        <v>10</v>
      </c>
      <c r="G3230" s="15">
        <v>7903896</v>
      </c>
      <c r="H3230" s="4">
        <v>2</v>
      </c>
      <c r="I3230" s="4">
        <v>4</v>
      </c>
    </row>
    <row r="3231" spans="1:9" x14ac:dyDescent="0.35">
      <c r="A3231" s="4">
        <v>3226</v>
      </c>
      <c r="B3231" s="4">
        <v>7</v>
      </c>
      <c r="C3231" s="32">
        <v>38432</v>
      </c>
      <c r="D3231" s="5">
        <v>2005</v>
      </c>
      <c r="E3231" s="5" t="s">
        <v>25</v>
      </c>
      <c r="F3231" s="4" t="s">
        <v>9</v>
      </c>
      <c r="G3231" s="15">
        <v>9686593</v>
      </c>
      <c r="H3231" s="4">
        <v>2</v>
      </c>
      <c r="I3231" s="4">
        <v>3</v>
      </c>
    </row>
    <row r="3232" spans="1:9" x14ac:dyDescent="0.35">
      <c r="A3232" s="4">
        <v>3227</v>
      </c>
      <c r="B3232" s="4">
        <v>7</v>
      </c>
      <c r="C3232" s="32">
        <v>38432</v>
      </c>
      <c r="D3232" s="5">
        <v>2005</v>
      </c>
      <c r="E3232" s="5" t="s">
        <v>25</v>
      </c>
      <c r="F3232" s="4" t="s">
        <v>7</v>
      </c>
      <c r="G3232" s="15">
        <v>10200403</v>
      </c>
      <c r="H3232" s="4">
        <v>2</v>
      </c>
      <c r="I3232" s="4">
        <v>2</v>
      </c>
    </row>
    <row r="3233" spans="1:9" x14ac:dyDescent="0.35">
      <c r="A3233" s="4">
        <v>3228</v>
      </c>
      <c r="B3233" s="4">
        <v>4</v>
      </c>
      <c r="C3233" s="32">
        <v>38432</v>
      </c>
      <c r="D3233" s="5">
        <v>2005</v>
      </c>
      <c r="E3233" s="5" t="s">
        <v>25</v>
      </c>
      <c r="F3233" s="4" t="s">
        <v>10</v>
      </c>
      <c r="G3233" s="15">
        <v>9406331</v>
      </c>
      <c r="H3233" s="4">
        <v>1</v>
      </c>
      <c r="I3233" s="4">
        <v>2</v>
      </c>
    </row>
    <row r="3234" spans="1:9" x14ac:dyDescent="0.35">
      <c r="A3234" s="4">
        <v>3229</v>
      </c>
      <c r="B3234" s="4">
        <v>5</v>
      </c>
      <c r="C3234" s="32">
        <v>38432</v>
      </c>
      <c r="D3234" s="5">
        <v>2005</v>
      </c>
      <c r="E3234" s="5" t="s">
        <v>25</v>
      </c>
      <c r="F3234" s="4" t="s">
        <v>8</v>
      </c>
      <c r="G3234" s="15">
        <v>7734230</v>
      </c>
      <c r="H3234" s="4">
        <v>3</v>
      </c>
      <c r="I3234" s="4">
        <v>2</v>
      </c>
    </row>
    <row r="3235" spans="1:9" x14ac:dyDescent="0.35">
      <c r="A3235" s="4">
        <v>3230</v>
      </c>
      <c r="B3235" s="4">
        <v>5</v>
      </c>
      <c r="C3235" s="32">
        <v>38432</v>
      </c>
      <c r="D3235" s="5">
        <v>2005</v>
      </c>
      <c r="E3235" s="5" t="s">
        <v>25</v>
      </c>
      <c r="F3235" s="4" t="s">
        <v>8</v>
      </c>
      <c r="G3235" s="15">
        <v>8105298</v>
      </c>
      <c r="H3235" s="4">
        <v>2</v>
      </c>
      <c r="I3235" s="4">
        <v>2</v>
      </c>
    </row>
    <row r="3236" spans="1:9" x14ac:dyDescent="0.35">
      <c r="A3236" s="4">
        <v>3231</v>
      </c>
      <c r="B3236" s="4">
        <v>4</v>
      </c>
      <c r="C3236" s="32">
        <v>38432</v>
      </c>
      <c r="D3236" s="5">
        <v>2005</v>
      </c>
      <c r="E3236" s="5" t="s">
        <v>25</v>
      </c>
      <c r="F3236" s="4" t="s">
        <v>8</v>
      </c>
      <c r="G3236" s="15">
        <v>11556702</v>
      </c>
      <c r="H3236" s="4">
        <v>1</v>
      </c>
      <c r="I3236" s="4">
        <v>1</v>
      </c>
    </row>
    <row r="3237" spans="1:9" x14ac:dyDescent="0.35">
      <c r="A3237" s="4">
        <v>3232</v>
      </c>
      <c r="B3237" s="4">
        <v>4</v>
      </c>
      <c r="C3237" s="32">
        <v>38432</v>
      </c>
      <c r="D3237" s="5">
        <v>2005</v>
      </c>
      <c r="E3237" s="5" t="s">
        <v>25</v>
      </c>
      <c r="F3237" s="4" t="s">
        <v>7</v>
      </c>
      <c r="G3237" s="15">
        <v>7589443</v>
      </c>
      <c r="H3237" s="4">
        <v>2</v>
      </c>
      <c r="I3237" s="4">
        <v>2</v>
      </c>
    </row>
    <row r="3238" spans="1:9" x14ac:dyDescent="0.35">
      <c r="A3238" s="4">
        <v>3233</v>
      </c>
      <c r="B3238" s="4">
        <v>5</v>
      </c>
      <c r="C3238" s="32">
        <v>38432</v>
      </c>
      <c r="D3238" s="5">
        <v>2005</v>
      </c>
      <c r="E3238" s="5" t="s">
        <v>25</v>
      </c>
      <c r="F3238" s="4" t="s">
        <v>7</v>
      </c>
      <c r="G3238" s="15">
        <v>10751176</v>
      </c>
      <c r="H3238" s="4">
        <v>1</v>
      </c>
      <c r="I3238" s="4">
        <v>4</v>
      </c>
    </row>
    <row r="3239" spans="1:9" x14ac:dyDescent="0.35">
      <c r="A3239" s="4">
        <v>3234</v>
      </c>
      <c r="B3239" s="4">
        <v>2</v>
      </c>
      <c r="C3239" s="32">
        <v>38432</v>
      </c>
      <c r="D3239" s="5">
        <v>2005</v>
      </c>
      <c r="E3239" s="5" t="s">
        <v>25</v>
      </c>
      <c r="F3239" s="4" t="s">
        <v>10</v>
      </c>
      <c r="G3239" s="15">
        <v>9995588</v>
      </c>
      <c r="H3239" s="4">
        <v>2</v>
      </c>
      <c r="I3239" s="4">
        <v>1</v>
      </c>
    </row>
    <row r="3240" spans="1:9" x14ac:dyDescent="0.35">
      <c r="A3240" s="4">
        <v>3235</v>
      </c>
      <c r="B3240" s="4">
        <v>1</v>
      </c>
      <c r="C3240" s="32">
        <v>38432</v>
      </c>
      <c r="D3240" s="5">
        <v>2005</v>
      </c>
      <c r="E3240" s="5" t="s">
        <v>25</v>
      </c>
      <c r="F3240" s="4" t="s">
        <v>8</v>
      </c>
      <c r="G3240" s="15">
        <v>10691824</v>
      </c>
      <c r="H3240" s="4">
        <v>3</v>
      </c>
      <c r="I3240" s="4">
        <v>1</v>
      </c>
    </row>
    <row r="3241" spans="1:9" x14ac:dyDescent="0.35">
      <c r="A3241" s="4">
        <v>3236</v>
      </c>
      <c r="B3241" s="4">
        <v>2</v>
      </c>
      <c r="C3241" s="32">
        <v>38432</v>
      </c>
      <c r="D3241" s="5">
        <v>2005</v>
      </c>
      <c r="E3241" s="5" t="s">
        <v>25</v>
      </c>
      <c r="F3241" s="4" t="s">
        <v>7</v>
      </c>
      <c r="G3241" s="15">
        <v>11968596</v>
      </c>
      <c r="H3241" s="4">
        <v>1</v>
      </c>
      <c r="I3241" s="4">
        <v>4</v>
      </c>
    </row>
    <row r="3242" spans="1:9" x14ac:dyDescent="0.35">
      <c r="A3242" s="4">
        <v>3237</v>
      </c>
      <c r="B3242" s="4">
        <v>7</v>
      </c>
      <c r="C3242" s="32">
        <v>38434</v>
      </c>
      <c r="D3242" s="5">
        <v>2005</v>
      </c>
      <c r="E3242" s="5" t="s">
        <v>25</v>
      </c>
      <c r="F3242" s="4" t="s">
        <v>9</v>
      </c>
      <c r="G3242" s="15">
        <v>10934883</v>
      </c>
      <c r="H3242" s="4">
        <v>1</v>
      </c>
      <c r="I3242" s="4">
        <v>1</v>
      </c>
    </row>
    <row r="3243" spans="1:9" x14ac:dyDescent="0.35">
      <c r="A3243" s="4">
        <v>3238</v>
      </c>
      <c r="B3243" s="4">
        <v>3</v>
      </c>
      <c r="C3243" s="32">
        <v>38434</v>
      </c>
      <c r="D3243" s="5">
        <v>2005</v>
      </c>
      <c r="E3243" s="5" t="s">
        <v>25</v>
      </c>
      <c r="F3243" s="4" t="s">
        <v>8</v>
      </c>
      <c r="G3243" s="15">
        <v>10924853</v>
      </c>
      <c r="H3243" s="4">
        <v>4</v>
      </c>
      <c r="I3243" s="4">
        <v>2</v>
      </c>
    </row>
    <row r="3244" spans="1:9" x14ac:dyDescent="0.35">
      <c r="A3244" s="4">
        <v>3239</v>
      </c>
      <c r="B3244" s="4">
        <v>1</v>
      </c>
      <c r="C3244" s="32">
        <v>38434</v>
      </c>
      <c r="D3244" s="5">
        <v>2005</v>
      </c>
      <c r="E3244" s="5" t="s">
        <v>25</v>
      </c>
      <c r="F3244" s="4" t="s">
        <v>8</v>
      </c>
      <c r="G3244" s="15">
        <v>8535288</v>
      </c>
      <c r="H3244" s="4">
        <v>4</v>
      </c>
      <c r="I3244" s="4">
        <v>3</v>
      </c>
    </row>
    <row r="3245" spans="1:9" x14ac:dyDescent="0.35">
      <c r="A3245" s="4">
        <v>3240</v>
      </c>
      <c r="B3245" s="4">
        <v>6</v>
      </c>
      <c r="C3245" s="32">
        <v>38434</v>
      </c>
      <c r="D3245" s="5">
        <v>2005</v>
      </c>
      <c r="E3245" s="5" t="s">
        <v>25</v>
      </c>
      <c r="F3245" s="4" t="s">
        <v>8</v>
      </c>
      <c r="G3245" s="15">
        <v>9373564</v>
      </c>
      <c r="H3245" s="4">
        <v>2</v>
      </c>
      <c r="I3245" s="4">
        <v>2</v>
      </c>
    </row>
    <row r="3246" spans="1:9" x14ac:dyDescent="0.35">
      <c r="A3246" s="4">
        <v>3241</v>
      </c>
      <c r="B3246" s="4">
        <v>5</v>
      </c>
      <c r="C3246" s="32">
        <v>38434</v>
      </c>
      <c r="D3246" s="5">
        <v>2005</v>
      </c>
      <c r="E3246" s="5" t="s">
        <v>25</v>
      </c>
      <c r="F3246" s="4" t="s">
        <v>7</v>
      </c>
      <c r="G3246" s="15">
        <v>7452135</v>
      </c>
      <c r="H3246" s="4">
        <v>1</v>
      </c>
      <c r="I3246" s="4">
        <v>4</v>
      </c>
    </row>
    <row r="3247" spans="1:9" x14ac:dyDescent="0.35">
      <c r="A3247" s="4">
        <v>3242</v>
      </c>
      <c r="B3247" s="4">
        <v>5</v>
      </c>
      <c r="C3247" s="32">
        <v>38434</v>
      </c>
      <c r="D3247" s="5">
        <v>2005</v>
      </c>
      <c r="E3247" s="5" t="s">
        <v>25</v>
      </c>
      <c r="F3247" s="4" t="s">
        <v>10</v>
      </c>
      <c r="G3247" s="15">
        <v>10173683</v>
      </c>
      <c r="H3247" s="4">
        <v>2</v>
      </c>
      <c r="I3247" s="4">
        <v>4</v>
      </c>
    </row>
    <row r="3248" spans="1:9" x14ac:dyDescent="0.35">
      <c r="A3248" s="4">
        <v>3243</v>
      </c>
      <c r="B3248" s="4">
        <v>6</v>
      </c>
      <c r="C3248" s="32">
        <v>38435</v>
      </c>
      <c r="D3248" s="5">
        <v>2005</v>
      </c>
      <c r="E3248" s="5" t="s">
        <v>25</v>
      </c>
      <c r="F3248" s="4" t="s">
        <v>8</v>
      </c>
      <c r="G3248" s="15">
        <v>10481599</v>
      </c>
      <c r="H3248" s="4">
        <v>3</v>
      </c>
      <c r="I3248" s="4">
        <v>2</v>
      </c>
    </row>
    <row r="3249" spans="1:9" x14ac:dyDescent="0.35">
      <c r="A3249" s="4">
        <v>3244</v>
      </c>
      <c r="B3249" s="4">
        <v>4</v>
      </c>
      <c r="C3249" s="32">
        <v>38436</v>
      </c>
      <c r="D3249" s="5">
        <v>2005</v>
      </c>
      <c r="E3249" s="5" t="s">
        <v>25</v>
      </c>
      <c r="F3249" s="4" t="s">
        <v>8</v>
      </c>
      <c r="G3249" s="15">
        <v>7115261</v>
      </c>
      <c r="H3249" s="4">
        <v>3</v>
      </c>
      <c r="I3249" s="4">
        <v>2</v>
      </c>
    </row>
    <row r="3250" spans="1:9" x14ac:dyDescent="0.35">
      <c r="A3250" s="4">
        <v>3245</v>
      </c>
      <c r="B3250" s="4">
        <v>3</v>
      </c>
      <c r="C3250" s="32">
        <v>38436</v>
      </c>
      <c r="D3250" s="5">
        <v>2005</v>
      </c>
      <c r="E3250" s="5" t="s">
        <v>25</v>
      </c>
      <c r="F3250" s="4" t="s">
        <v>8</v>
      </c>
      <c r="G3250" s="15">
        <v>7361538</v>
      </c>
      <c r="H3250" s="4">
        <v>2</v>
      </c>
      <c r="I3250" s="4">
        <v>2</v>
      </c>
    </row>
    <row r="3251" spans="1:9" x14ac:dyDescent="0.35">
      <c r="A3251" s="4">
        <v>3246</v>
      </c>
      <c r="B3251" s="4">
        <v>3</v>
      </c>
      <c r="C3251" s="32">
        <v>38436</v>
      </c>
      <c r="D3251" s="5">
        <v>2005</v>
      </c>
      <c r="E3251" s="5" t="s">
        <v>25</v>
      </c>
      <c r="F3251" s="4" t="s">
        <v>8</v>
      </c>
      <c r="G3251" s="15">
        <v>11663704</v>
      </c>
      <c r="H3251" s="4">
        <v>2</v>
      </c>
      <c r="I3251" s="4">
        <v>3</v>
      </c>
    </row>
    <row r="3252" spans="1:9" x14ac:dyDescent="0.35">
      <c r="A3252" s="4">
        <v>3247</v>
      </c>
      <c r="B3252" s="4">
        <v>4</v>
      </c>
      <c r="C3252" s="32">
        <v>38436</v>
      </c>
      <c r="D3252" s="5">
        <v>2005</v>
      </c>
      <c r="E3252" s="5" t="s">
        <v>25</v>
      </c>
      <c r="F3252" s="4" t="s">
        <v>7</v>
      </c>
      <c r="G3252" s="15">
        <v>9133217</v>
      </c>
      <c r="H3252" s="4">
        <v>2</v>
      </c>
      <c r="I3252" s="4">
        <v>4</v>
      </c>
    </row>
    <row r="3253" spans="1:9" x14ac:dyDescent="0.35">
      <c r="A3253" s="4">
        <v>3248</v>
      </c>
      <c r="B3253" s="4">
        <v>1</v>
      </c>
      <c r="C3253" s="32">
        <v>38436</v>
      </c>
      <c r="D3253" s="5">
        <v>2005</v>
      </c>
      <c r="E3253" s="5" t="s">
        <v>25</v>
      </c>
      <c r="F3253" s="4" t="s">
        <v>10</v>
      </c>
      <c r="G3253" s="15">
        <v>10291761</v>
      </c>
      <c r="H3253" s="4">
        <v>4</v>
      </c>
      <c r="I3253" s="4">
        <v>2</v>
      </c>
    </row>
    <row r="3254" spans="1:9" x14ac:dyDescent="0.35">
      <c r="A3254" s="4">
        <v>3249</v>
      </c>
      <c r="B3254" s="4">
        <v>5</v>
      </c>
      <c r="C3254" s="32">
        <v>38436</v>
      </c>
      <c r="D3254" s="5">
        <v>2005</v>
      </c>
      <c r="E3254" s="5" t="s">
        <v>25</v>
      </c>
      <c r="F3254" s="4" t="s">
        <v>9</v>
      </c>
      <c r="G3254" s="15">
        <v>8646997</v>
      </c>
      <c r="H3254" s="4">
        <v>1</v>
      </c>
      <c r="I3254" s="4">
        <v>3</v>
      </c>
    </row>
    <row r="3255" spans="1:9" x14ac:dyDescent="0.35">
      <c r="A3255" s="4">
        <v>3250</v>
      </c>
      <c r="B3255" s="4">
        <v>4</v>
      </c>
      <c r="C3255" s="32">
        <v>38436</v>
      </c>
      <c r="D3255" s="5">
        <v>2005</v>
      </c>
      <c r="E3255" s="5" t="s">
        <v>25</v>
      </c>
      <c r="F3255" s="4" t="s">
        <v>8</v>
      </c>
      <c r="G3255" s="15">
        <v>8250076</v>
      </c>
      <c r="H3255" s="4">
        <v>4</v>
      </c>
      <c r="I3255" s="4">
        <v>1</v>
      </c>
    </row>
    <row r="3256" spans="1:9" x14ac:dyDescent="0.35">
      <c r="A3256" s="4">
        <v>3251</v>
      </c>
      <c r="B3256" s="4">
        <v>4</v>
      </c>
      <c r="C3256" s="32">
        <v>38437</v>
      </c>
      <c r="D3256" s="5">
        <v>2005</v>
      </c>
      <c r="E3256" s="5" t="s">
        <v>25</v>
      </c>
      <c r="F3256" s="4" t="s">
        <v>8</v>
      </c>
      <c r="G3256" s="15">
        <v>9608103</v>
      </c>
      <c r="H3256" s="4">
        <v>2</v>
      </c>
      <c r="I3256" s="4">
        <v>1</v>
      </c>
    </row>
    <row r="3257" spans="1:9" x14ac:dyDescent="0.35">
      <c r="A3257" s="4">
        <v>3252</v>
      </c>
      <c r="B3257" s="4">
        <v>4</v>
      </c>
      <c r="C3257" s="32">
        <v>38437</v>
      </c>
      <c r="D3257" s="5">
        <v>2005</v>
      </c>
      <c r="E3257" s="5" t="s">
        <v>25</v>
      </c>
      <c r="F3257" s="4" t="s">
        <v>8</v>
      </c>
      <c r="G3257" s="15">
        <v>11175206</v>
      </c>
      <c r="H3257" s="4">
        <v>1</v>
      </c>
      <c r="I3257" s="4">
        <v>3</v>
      </c>
    </row>
    <row r="3258" spans="1:9" x14ac:dyDescent="0.35">
      <c r="A3258" s="4">
        <v>3253</v>
      </c>
      <c r="B3258" s="4">
        <v>1</v>
      </c>
      <c r="C3258" s="32">
        <v>38437</v>
      </c>
      <c r="D3258" s="5">
        <v>2005</v>
      </c>
      <c r="E3258" s="5" t="s">
        <v>25</v>
      </c>
      <c r="F3258" s="4" t="s">
        <v>9</v>
      </c>
      <c r="G3258" s="15">
        <v>11900503</v>
      </c>
      <c r="H3258" s="4">
        <v>4</v>
      </c>
      <c r="I3258" s="4">
        <v>3</v>
      </c>
    </row>
    <row r="3259" spans="1:9" x14ac:dyDescent="0.35">
      <c r="A3259" s="4">
        <v>3254</v>
      </c>
      <c r="B3259" s="4">
        <v>2</v>
      </c>
      <c r="C3259" s="32">
        <v>38437</v>
      </c>
      <c r="D3259" s="5">
        <v>2005</v>
      </c>
      <c r="E3259" s="5" t="s">
        <v>25</v>
      </c>
      <c r="F3259" s="4" t="s">
        <v>8</v>
      </c>
      <c r="G3259" s="15">
        <v>7306605</v>
      </c>
      <c r="H3259" s="4">
        <v>1</v>
      </c>
      <c r="I3259" s="4">
        <v>2</v>
      </c>
    </row>
    <row r="3260" spans="1:9" x14ac:dyDescent="0.35">
      <c r="A3260" s="4">
        <v>3255</v>
      </c>
      <c r="B3260" s="4">
        <v>6</v>
      </c>
      <c r="C3260" s="32">
        <v>38437</v>
      </c>
      <c r="D3260" s="5">
        <v>2005</v>
      </c>
      <c r="E3260" s="5" t="s">
        <v>25</v>
      </c>
      <c r="F3260" s="4" t="s">
        <v>7</v>
      </c>
      <c r="G3260" s="15">
        <v>10295758</v>
      </c>
      <c r="H3260" s="4">
        <v>3</v>
      </c>
      <c r="I3260" s="4">
        <v>4</v>
      </c>
    </row>
    <row r="3261" spans="1:9" x14ac:dyDescent="0.35">
      <c r="A3261" s="4">
        <v>3256</v>
      </c>
      <c r="B3261" s="4">
        <v>7</v>
      </c>
      <c r="C3261" s="32">
        <v>38438</v>
      </c>
      <c r="D3261" s="5">
        <v>2005</v>
      </c>
      <c r="E3261" s="5" t="s">
        <v>25</v>
      </c>
      <c r="F3261" s="4" t="s">
        <v>9</v>
      </c>
      <c r="G3261" s="15">
        <v>8527062</v>
      </c>
      <c r="H3261" s="4">
        <v>4</v>
      </c>
      <c r="I3261" s="4">
        <v>3</v>
      </c>
    </row>
    <row r="3262" spans="1:9" x14ac:dyDescent="0.35">
      <c r="A3262" s="4">
        <v>3257</v>
      </c>
      <c r="B3262" s="4">
        <v>4</v>
      </c>
      <c r="C3262" s="32">
        <v>38439</v>
      </c>
      <c r="D3262" s="5">
        <v>2005</v>
      </c>
      <c r="E3262" s="5" t="s">
        <v>25</v>
      </c>
      <c r="F3262" s="4" t="s">
        <v>10</v>
      </c>
      <c r="G3262" s="15">
        <v>10389533</v>
      </c>
      <c r="H3262" s="4">
        <v>1</v>
      </c>
      <c r="I3262" s="4">
        <v>4</v>
      </c>
    </row>
    <row r="3263" spans="1:9" x14ac:dyDescent="0.35">
      <c r="A3263" s="4">
        <v>3258</v>
      </c>
      <c r="B3263" s="4">
        <v>7</v>
      </c>
      <c r="C3263" s="32">
        <v>38440</v>
      </c>
      <c r="D3263" s="5">
        <v>2005</v>
      </c>
      <c r="E3263" s="5" t="s">
        <v>25</v>
      </c>
      <c r="F3263" s="4" t="s">
        <v>8</v>
      </c>
      <c r="G3263" s="15">
        <v>9741734</v>
      </c>
      <c r="H3263" s="4">
        <v>3</v>
      </c>
      <c r="I3263" s="4">
        <v>2</v>
      </c>
    </row>
    <row r="3264" spans="1:9" x14ac:dyDescent="0.35">
      <c r="A3264" s="4">
        <v>3259</v>
      </c>
      <c r="B3264" s="4">
        <v>7</v>
      </c>
      <c r="C3264" s="32">
        <v>38440</v>
      </c>
      <c r="D3264" s="5">
        <v>2005</v>
      </c>
      <c r="E3264" s="5" t="s">
        <v>25</v>
      </c>
      <c r="F3264" s="4" t="s">
        <v>8</v>
      </c>
      <c r="G3264" s="15">
        <v>11212336</v>
      </c>
      <c r="H3264" s="4">
        <v>3</v>
      </c>
      <c r="I3264" s="4">
        <v>4</v>
      </c>
    </row>
    <row r="3265" spans="1:9" x14ac:dyDescent="0.35">
      <c r="A3265" s="4">
        <v>3260</v>
      </c>
      <c r="B3265" s="4">
        <v>4</v>
      </c>
      <c r="C3265" s="32">
        <v>38441</v>
      </c>
      <c r="D3265" s="5">
        <v>2005</v>
      </c>
      <c r="E3265" s="5" t="s">
        <v>25</v>
      </c>
      <c r="F3265" s="4" t="s">
        <v>8</v>
      </c>
      <c r="G3265" s="15">
        <v>10167181</v>
      </c>
      <c r="H3265" s="4">
        <v>1</v>
      </c>
      <c r="I3265" s="4">
        <v>4</v>
      </c>
    </row>
    <row r="3266" spans="1:9" x14ac:dyDescent="0.35">
      <c r="A3266" s="4">
        <v>3261</v>
      </c>
      <c r="B3266" s="4">
        <v>2</v>
      </c>
      <c r="C3266" s="32">
        <v>38441</v>
      </c>
      <c r="D3266" s="5">
        <v>2005</v>
      </c>
      <c r="E3266" s="5" t="s">
        <v>25</v>
      </c>
      <c r="F3266" s="4" t="s">
        <v>10</v>
      </c>
      <c r="G3266" s="15">
        <v>7424016</v>
      </c>
      <c r="H3266" s="4">
        <v>3</v>
      </c>
      <c r="I3266" s="4">
        <v>2</v>
      </c>
    </row>
    <row r="3267" spans="1:9" x14ac:dyDescent="0.35">
      <c r="A3267" s="4">
        <v>3262</v>
      </c>
      <c r="B3267" s="4">
        <v>2</v>
      </c>
      <c r="C3267" s="32">
        <v>38441</v>
      </c>
      <c r="D3267" s="5">
        <v>2005</v>
      </c>
      <c r="E3267" s="5" t="s">
        <v>25</v>
      </c>
      <c r="F3267" s="4" t="s">
        <v>7</v>
      </c>
      <c r="G3267" s="15">
        <v>8897911</v>
      </c>
      <c r="H3267" s="4">
        <v>3</v>
      </c>
      <c r="I3267" s="4">
        <v>2</v>
      </c>
    </row>
    <row r="3268" spans="1:9" x14ac:dyDescent="0.35">
      <c r="A3268" s="4">
        <v>3263</v>
      </c>
      <c r="B3268" s="4">
        <v>1</v>
      </c>
      <c r="C3268" s="32">
        <v>38441</v>
      </c>
      <c r="D3268" s="5">
        <v>2005</v>
      </c>
      <c r="E3268" s="5" t="s">
        <v>25</v>
      </c>
      <c r="F3268" s="4" t="s">
        <v>8</v>
      </c>
      <c r="G3268" s="15">
        <v>9159406</v>
      </c>
      <c r="H3268" s="4">
        <v>4</v>
      </c>
      <c r="I3268" s="4">
        <v>2</v>
      </c>
    </row>
    <row r="3269" spans="1:9" x14ac:dyDescent="0.35">
      <c r="A3269" s="4">
        <v>3264</v>
      </c>
      <c r="B3269" s="4">
        <v>3</v>
      </c>
      <c r="C3269" s="32">
        <v>38442</v>
      </c>
      <c r="D3269" s="5">
        <v>2005</v>
      </c>
      <c r="E3269" s="5" t="s">
        <v>25</v>
      </c>
      <c r="F3269" s="4" t="s">
        <v>10</v>
      </c>
      <c r="G3269" s="15">
        <v>11062194</v>
      </c>
      <c r="H3269" s="4">
        <v>4</v>
      </c>
      <c r="I3269" s="4">
        <v>1</v>
      </c>
    </row>
    <row r="3270" spans="1:9" x14ac:dyDescent="0.35">
      <c r="A3270" s="4">
        <v>3265</v>
      </c>
      <c r="B3270" s="4">
        <v>5</v>
      </c>
      <c r="C3270" s="32">
        <v>38442</v>
      </c>
      <c r="D3270" s="5">
        <v>2005</v>
      </c>
      <c r="E3270" s="5" t="s">
        <v>25</v>
      </c>
      <c r="F3270" s="4" t="s">
        <v>8</v>
      </c>
      <c r="G3270" s="15">
        <v>9235030</v>
      </c>
      <c r="H3270" s="4">
        <v>4</v>
      </c>
      <c r="I3270" s="4">
        <v>1</v>
      </c>
    </row>
    <row r="3271" spans="1:9" x14ac:dyDescent="0.35">
      <c r="A3271" s="4">
        <v>3266</v>
      </c>
      <c r="B3271" s="4">
        <v>1</v>
      </c>
      <c r="C3271" s="32">
        <v>38443</v>
      </c>
      <c r="D3271" s="5">
        <v>2005</v>
      </c>
      <c r="E3271" s="5" t="s">
        <v>27</v>
      </c>
      <c r="F3271" s="4" t="s">
        <v>9</v>
      </c>
      <c r="G3271" s="15">
        <v>10302680</v>
      </c>
      <c r="H3271" s="4">
        <v>1</v>
      </c>
      <c r="I3271" s="4">
        <v>1</v>
      </c>
    </row>
    <row r="3272" spans="1:9" x14ac:dyDescent="0.35">
      <c r="A3272" s="4">
        <v>3267</v>
      </c>
      <c r="B3272" s="4">
        <v>3</v>
      </c>
      <c r="C3272" s="32">
        <v>38443</v>
      </c>
      <c r="D3272" s="5">
        <v>2005</v>
      </c>
      <c r="E3272" s="5" t="s">
        <v>27</v>
      </c>
      <c r="F3272" s="4" t="s">
        <v>8</v>
      </c>
      <c r="G3272" s="15">
        <v>7849632</v>
      </c>
      <c r="H3272" s="4">
        <v>1</v>
      </c>
      <c r="I3272" s="4">
        <v>4</v>
      </c>
    </row>
    <row r="3273" spans="1:9" x14ac:dyDescent="0.35">
      <c r="A3273" s="4">
        <v>3268</v>
      </c>
      <c r="B3273" s="4">
        <v>1</v>
      </c>
      <c r="C3273" s="32">
        <v>38443</v>
      </c>
      <c r="D3273" s="5">
        <v>2005</v>
      </c>
      <c r="E3273" s="5" t="s">
        <v>27</v>
      </c>
      <c r="F3273" s="4" t="s">
        <v>8</v>
      </c>
      <c r="G3273" s="15">
        <v>7115320</v>
      </c>
      <c r="H3273" s="4">
        <v>1</v>
      </c>
      <c r="I3273" s="4">
        <v>3</v>
      </c>
    </row>
    <row r="3274" spans="1:9" x14ac:dyDescent="0.35">
      <c r="A3274" s="4">
        <v>3269</v>
      </c>
      <c r="B3274" s="4">
        <v>3</v>
      </c>
      <c r="C3274" s="32">
        <v>38443</v>
      </c>
      <c r="D3274" s="5">
        <v>2005</v>
      </c>
      <c r="E3274" s="5" t="s">
        <v>27</v>
      </c>
      <c r="F3274" s="4" t="s">
        <v>10</v>
      </c>
      <c r="G3274" s="15">
        <v>9573751</v>
      </c>
      <c r="H3274" s="4">
        <v>1</v>
      </c>
      <c r="I3274" s="4">
        <v>4</v>
      </c>
    </row>
    <row r="3275" spans="1:9" x14ac:dyDescent="0.35">
      <c r="A3275" s="4">
        <v>3270</v>
      </c>
      <c r="B3275" s="4">
        <v>1</v>
      </c>
      <c r="C3275" s="32">
        <v>38443</v>
      </c>
      <c r="D3275" s="5">
        <v>2005</v>
      </c>
      <c r="E3275" s="5" t="s">
        <v>27</v>
      </c>
      <c r="F3275" s="4" t="s">
        <v>8</v>
      </c>
      <c r="G3275" s="15">
        <v>9736625</v>
      </c>
      <c r="H3275" s="4">
        <v>4</v>
      </c>
      <c r="I3275" s="4">
        <v>3</v>
      </c>
    </row>
    <row r="3276" spans="1:9" x14ac:dyDescent="0.35">
      <c r="A3276" s="4">
        <v>3271</v>
      </c>
      <c r="B3276" s="4">
        <v>1</v>
      </c>
      <c r="C3276" s="32">
        <v>38443</v>
      </c>
      <c r="D3276" s="5">
        <v>2005</v>
      </c>
      <c r="E3276" s="5" t="s">
        <v>27</v>
      </c>
      <c r="F3276" s="4" t="s">
        <v>7</v>
      </c>
      <c r="G3276" s="15">
        <v>9333045</v>
      </c>
      <c r="H3276" s="4">
        <v>4</v>
      </c>
      <c r="I3276" s="4">
        <v>3</v>
      </c>
    </row>
    <row r="3277" spans="1:9" x14ac:dyDescent="0.35">
      <c r="A3277" s="4">
        <v>3272</v>
      </c>
      <c r="B3277" s="4">
        <v>6</v>
      </c>
      <c r="C3277" s="32">
        <v>38443</v>
      </c>
      <c r="D3277" s="5">
        <v>2005</v>
      </c>
      <c r="E3277" s="5" t="s">
        <v>27</v>
      </c>
      <c r="F3277" s="4" t="s">
        <v>8</v>
      </c>
      <c r="G3277" s="15">
        <v>9589717</v>
      </c>
      <c r="H3277" s="4">
        <v>3</v>
      </c>
      <c r="I3277" s="4">
        <v>4</v>
      </c>
    </row>
    <row r="3278" spans="1:9" x14ac:dyDescent="0.35">
      <c r="A3278" s="4">
        <v>3273</v>
      </c>
      <c r="B3278" s="4">
        <v>3</v>
      </c>
      <c r="C3278" s="32">
        <v>38445</v>
      </c>
      <c r="D3278" s="5">
        <v>2005</v>
      </c>
      <c r="E3278" s="5" t="s">
        <v>27</v>
      </c>
      <c r="F3278" s="4" t="s">
        <v>9</v>
      </c>
      <c r="G3278" s="15">
        <v>10668025</v>
      </c>
      <c r="H3278" s="4">
        <v>2</v>
      </c>
      <c r="I3278" s="4">
        <v>3</v>
      </c>
    </row>
    <row r="3279" spans="1:9" x14ac:dyDescent="0.35">
      <c r="A3279" s="4">
        <v>3274</v>
      </c>
      <c r="B3279" s="4">
        <v>1</v>
      </c>
      <c r="C3279" s="32">
        <v>38445</v>
      </c>
      <c r="D3279" s="5">
        <v>2005</v>
      </c>
      <c r="E3279" s="5" t="s">
        <v>27</v>
      </c>
      <c r="F3279" s="4" t="s">
        <v>7</v>
      </c>
      <c r="G3279" s="15">
        <v>11438595</v>
      </c>
      <c r="H3279" s="4">
        <v>2</v>
      </c>
      <c r="I3279" s="4">
        <v>1</v>
      </c>
    </row>
    <row r="3280" spans="1:9" x14ac:dyDescent="0.35">
      <c r="A3280" s="4">
        <v>3275</v>
      </c>
      <c r="B3280" s="4">
        <v>5</v>
      </c>
      <c r="C3280" s="32">
        <v>38445</v>
      </c>
      <c r="D3280" s="5">
        <v>2005</v>
      </c>
      <c r="E3280" s="5" t="s">
        <v>27</v>
      </c>
      <c r="F3280" s="4" t="s">
        <v>8</v>
      </c>
      <c r="G3280" s="15">
        <v>8791769</v>
      </c>
      <c r="H3280" s="4">
        <v>2</v>
      </c>
      <c r="I3280" s="4">
        <v>3</v>
      </c>
    </row>
    <row r="3281" spans="1:9" x14ac:dyDescent="0.35">
      <c r="A3281" s="4">
        <v>3276</v>
      </c>
      <c r="B3281" s="4">
        <v>2</v>
      </c>
      <c r="C3281" s="32">
        <v>38445</v>
      </c>
      <c r="D3281" s="5">
        <v>2005</v>
      </c>
      <c r="E3281" s="5" t="s">
        <v>27</v>
      </c>
      <c r="F3281" s="4" t="s">
        <v>8</v>
      </c>
      <c r="G3281" s="15">
        <v>10287442</v>
      </c>
      <c r="H3281" s="4">
        <v>4</v>
      </c>
      <c r="I3281" s="4">
        <v>4</v>
      </c>
    </row>
    <row r="3282" spans="1:9" x14ac:dyDescent="0.35">
      <c r="A3282" s="4">
        <v>3277</v>
      </c>
      <c r="B3282" s="4">
        <v>6</v>
      </c>
      <c r="C3282" s="32">
        <v>38445</v>
      </c>
      <c r="D3282" s="5">
        <v>2005</v>
      </c>
      <c r="E3282" s="5" t="s">
        <v>27</v>
      </c>
      <c r="F3282" s="4" t="s">
        <v>7</v>
      </c>
      <c r="G3282" s="15">
        <v>10901290</v>
      </c>
      <c r="H3282" s="4">
        <v>2</v>
      </c>
      <c r="I3282" s="4">
        <v>1</v>
      </c>
    </row>
    <row r="3283" spans="1:9" x14ac:dyDescent="0.35">
      <c r="A3283" s="4">
        <v>3278</v>
      </c>
      <c r="B3283" s="4">
        <v>6</v>
      </c>
      <c r="C3283" s="32">
        <v>38445</v>
      </c>
      <c r="D3283" s="5">
        <v>2005</v>
      </c>
      <c r="E3283" s="5" t="s">
        <v>27</v>
      </c>
      <c r="F3283" s="4" t="s">
        <v>7</v>
      </c>
      <c r="G3283" s="15">
        <v>8826016</v>
      </c>
      <c r="H3283" s="4">
        <v>3</v>
      </c>
      <c r="I3283" s="4">
        <v>4</v>
      </c>
    </row>
    <row r="3284" spans="1:9" x14ac:dyDescent="0.35">
      <c r="A3284" s="4">
        <v>3279</v>
      </c>
      <c r="B3284" s="4">
        <v>6</v>
      </c>
      <c r="C3284" s="32">
        <v>38445</v>
      </c>
      <c r="D3284" s="5">
        <v>2005</v>
      </c>
      <c r="E3284" s="5" t="s">
        <v>27</v>
      </c>
      <c r="F3284" s="4" t="s">
        <v>8</v>
      </c>
      <c r="G3284" s="15">
        <v>7121846</v>
      </c>
      <c r="H3284" s="4">
        <v>1</v>
      </c>
      <c r="I3284" s="4">
        <v>1</v>
      </c>
    </row>
    <row r="3285" spans="1:9" x14ac:dyDescent="0.35">
      <c r="A3285" s="4">
        <v>3280</v>
      </c>
      <c r="B3285" s="4">
        <v>6</v>
      </c>
      <c r="C3285" s="32">
        <v>38445</v>
      </c>
      <c r="D3285" s="5">
        <v>2005</v>
      </c>
      <c r="E3285" s="5" t="s">
        <v>27</v>
      </c>
      <c r="F3285" s="4" t="s">
        <v>8</v>
      </c>
      <c r="G3285" s="15">
        <v>10231084</v>
      </c>
      <c r="H3285" s="4">
        <v>3</v>
      </c>
      <c r="I3285" s="4">
        <v>1</v>
      </c>
    </row>
    <row r="3286" spans="1:9" x14ac:dyDescent="0.35">
      <c r="A3286" s="4">
        <v>3281</v>
      </c>
      <c r="B3286" s="4">
        <v>6</v>
      </c>
      <c r="C3286" s="32">
        <v>38446</v>
      </c>
      <c r="D3286" s="5">
        <v>2005</v>
      </c>
      <c r="E3286" s="5" t="s">
        <v>27</v>
      </c>
      <c r="F3286" s="4" t="s">
        <v>9</v>
      </c>
      <c r="G3286" s="15">
        <v>11287823</v>
      </c>
      <c r="H3286" s="4">
        <v>2</v>
      </c>
      <c r="I3286" s="4">
        <v>4</v>
      </c>
    </row>
    <row r="3287" spans="1:9" x14ac:dyDescent="0.35">
      <c r="A3287" s="4">
        <v>3282</v>
      </c>
      <c r="B3287" s="4">
        <v>2</v>
      </c>
      <c r="C3287" s="32">
        <v>38446</v>
      </c>
      <c r="D3287" s="5">
        <v>2005</v>
      </c>
      <c r="E3287" s="5" t="s">
        <v>27</v>
      </c>
      <c r="F3287" s="4" t="s">
        <v>8</v>
      </c>
      <c r="G3287" s="15">
        <v>11486007</v>
      </c>
      <c r="H3287" s="4">
        <v>1</v>
      </c>
      <c r="I3287" s="4">
        <v>3</v>
      </c>
    </row>
    <row r="3288" spans="1:9" x14ac:dyDescent="0.35">
      <c r="A3288" s="4">
        <v>3283</v>
      </c>
      <c r="B3288" s="4">
        <v>5</v>
      </c>
      <c r="C3288" s="32">
        <v>38446</v>
      </c>
      <c r="D3288" s="5">
        <v>2005</v>
      </c>
      <c r="E3288" s="5" t="s">
        <v>27</v>
      </c>
      <c r="F3288" s="4" t="s">
        <v>7</v>
      </c>
      <c r="G3288" s="15">
        <v>7253125</v>
      </c>
      <c r="H3288" s="4">
        <v>4</v>
      </c>
      <c r="I3288" s="4">
        <v>1</v>
      </c>
    </row>
    <row r="3289" spans="1:9" x14ac:dyDescent="0.35">
      <c r="A3289" s="4">
        <v>3284</v>
      </c>
      <c r="B3289" s="4">
        <v>1</v>
      </c>
      <c r="C3289" s="32">
        <v>38448</v>
      </c>
      <c r="D3289" s="5">
        <v>2005</v>
      </c>
      <c r="E3289" s="5" t="s">
        <v>27</v>
      </c>
      <c r="F3289" s="4" t="s">
        <v>7</v>
      </c>
      <c r="G3289" s="15">
        <v>9014290</v>
      </c>
      <c r="H3289" s="4">
        <v>3</v>
      </c>
      <c r="I3289" s="4">
        <v>4</v>
      </c>
    </row>
    <row r="3290" spans="1:9" x14ac:dyDescent="0.35">
      <c r="A3290" s="4">
        <v>3285</v>
      </c>
      <c r="B3290" s="4">
        <v>5</v>
      </c>
      <c r="C3290" s="32">
        <v>38448</v>
      </c>
      <c r="D3290" s="5">
        <v>2005</v>
      </c>
      <c r="E3290" s="5" t="s">
        <v>27</v>
      </c>
      <c r="F3290" s="4" t="s">
        <v>7</v>
      </c>
      <c r="G3290" s="15">
        <v>11053460</v>
      </c>
      <c r="H3290" s="4">
        <v>4</v>
      </c>
      <c r="I3290" s="4">
        <v>2</v>
      </c>
    </row>
    <row r="3291" spans="1:9" x14ac:dyDescent="0.35">
      <c r="A3291" s="4">
        <v>3286</v>
      </c>
      <c r="B3291" s="4">
        <v>1</v>
      </c>
      <c r="C3291" s="32">
        <v>38449</v>
      </c>
      <c r="D3291" s="5">
        <v>2005</v>
      </c>
      <c r="E3291" s="5" t="s">
        <v>27</v>
      </c>
      <c r="F3291" s="4" t="s">
        <v>8</v>
      </c>
      <c r="G3291" s="15">
        <v>11231682</v>
      </c>
      <c r="H3291" s="4">
        <v>4</v>
      </c>
      <c r="I3291" s="4">
        <v>4</v>
      </c>
    </row>
    <row r="3292" spans="1:9" x14ac:dyDescent="0.35">
      <c r="A3292" s="4">
        <v>3287</v>
      </c>
      <c r="B3292" s="4">
        <v>5</v>
      </c>
      <c r="C3292" s="32">
        <v>38449</v>
      </c>
      <c r="D3292" s="5">
        <v>2005</v>
      </c>
      <c r="E3292" s="5" t="s">
        <v>27</v>
      </c>
      <c r="F3292" s="4" t="s">
        <v>7</v>
      </c>
      <c r="G3292" s="15">
        <v>8593493</v>
      </c>
      <c r="H3292" s="4">
        <v>1</v>
      </c>
      <c r="I3292" s="4">
        <v>1</v>
      </c>
    </row>
    <row r="3293" spans="1:9" x14ac:dyDescent="0.35">
      <c r="A3293" s="4">
        <v>3288</v>
      </c>
      <c r="B3293" s="4">
        <v>3</v>
      </c>
      <c r="C3293" s="32">
        <v>38452</v>
      </c>
      <c r="D3293" s="5">
        <v>2005</v>
      </c>
      <c r="E3293" s="5" t="s">
        <v>27</v>
      </c>
      <c r="F3293" s="4" t="s">
        <v>8</v>
      </c>
      <c r="G3293" s="15">
        <v>11142022</v>
      </c>
      <c r="H3293" s="4">
        <v>1</v>
      </c>
      <c r="I3293" s="4">
        <v>1</v>
      </c>
    </row>
    <row r="3294" spans="1:9" x14ac:dyDescent="0.35">
      <c r="A3294" s="4">
        <v>3289</v>
      </c>
      <c r="B3294" s="4">
        <v>2</v>
      </c>
      <c r="C3294" s="32">
        <v>38452</v>
      </c>
      <c r="D3294" s="5">
        <v>2005</v>
      </c>
      <c r="E3294" s="5" t="s">
        <v>27</v>
      </c>
      <c r="F3294" s="4" t="s">
        <v>7</v>
      </c>
      <c r="G3294" s="15">
        <v>8467219</v>
      </c>
      <c r="H3294" s="4">
        <v>1</v>
      </c>
      <c r="I3294" s="4">
        <v>2</v>
      </c>
    </row>
    <row r="3295" spans="1:9" x14ac:dyDescent="0.35">
      <c r="A3295" s="4">
        <v>3290</v>
      </c>
      <c r="B3295" s="4">
        <v>3</v>
      </c>
      <c r="C3295" s="32">
        <v>38452</v>
      </c>
      <c r="D3295" s="5">
        <v>2005</v>
      </c>
      <c r="E3295" s="5" t="s">
        <v>27</v>
      </c>
      <c r="F3295" s="4" t="s">
        <v>8</v>
      </c>
      <c r="G3295" s="15">
        <v>9691800</v>
      </c>
      <c r="H3295" s="4">
        <v>2</v>
      </c>
      <c r="I3295" s="4">
        <v>4</v>
      </c>
    </row>
    <row r="3296" spans="1:9" x14ac:dyDescent="0.35">
      <c r="A3296" s="4">
        <v>3291</v>
      </c>
      <c r="B3296" s="4">
        <v>7</v>
      </c>
      <c r="C3296" s="32">
        <v>38452</v>
      </c>
      <c r="D3296" s="5">
        <v>2005</v>
      </c>
      <c r="E3296" s="5" t="s">
        <v>27</v>
      </c>
      <c r="F3296" s="4" t="s">
        <v>7</v>
      </c>
      <c r="G3296" s="15">
        <v>11350746</v>
      </c>
      <c r="H3296" s="4">
        <v>1</v>
      </c>
      <c r="I3296" s="4">
        <v>4</v>
      </c>
    </row>
    <row r="3297" spans="1:9" x14ac:dyDescent="0.35">
      <c r="A3297" s="4">
        <v>3292</v>
      </c>
      <c r="B3297" s="4">
        <v>6</v>
      </c>
      <c r="C3297" s="32">
        <v>38453</v>
      </c>
      <c r="D3297" s="5">
        <v>2005</v>
      </c>
      <c r="E3297" s="5" t="s">
        <v>27</v>
      </c>
      <c r="F3297" s="4" t="s">
        <v>8</v>
      </c>
      <c r="G3297" s="15">
        <v>10831332</v>
      </c>
      <c r="H3297" s="4">
        <v>3</v>
      </c>
      <c r="I3297" s="4">
        <v>3</v>
      </c>
    </row>
    <row r="3298" spans="1:9" x14ac:dyDescent="0.35">
      <c r="A3298" s="4">
        <v>3293</v>
      </c>
      <c r="B3298" s="4">
        <v>3</v>
      </c>
      <c r="C3298" s="32">
        <v>38454</v>
      </c>
      <c r="D3298" s="5">
        <v>2005</v>
      </c>
      <c r="E3298" s="5" t="s">
        <v>27</v>
      </c>
      <c r="F3298" s="4" t="s">
        <v>9</v>
      </c>
      <c r="G3298" s="15">
        <v>7590082</v>
      </c>
      <c r="H3298" s="4">
        <v>4</v>
      </c>
      <c r="I3298" s="4">
        <v>4</v>
      </c>
    </row>
    <row r="3299" spans="1:9" x14ac:dyDescent="0.35">
      <c r="A3299" s="4">
        <v>3294</v>
      </c>
      <c r="B3299" s="4">
        <v>2</v>
      </c>
      <c r="C3299" s="32">
        <v>38454</v>
      </c>
      <c r="D3299" s="5">
        <v>2005</v>
      </c>
      <c r="E3299" s="5" t="s">
        <v>27</v>
      </c>
      <c r="F3299" s="4" t="s">
        <v>8</v>
      </c>
      <c r="G3299" s="15">
        <v>9331056</v>
      </c>
      <c r="H3299" s="4">
        <v>2</v>
      </c>
      <c r="I3299" s="4">
        <v>4</v>
      </c>
    </row>
    <row r="3300" spans="1:9" x14ac:dyDescent="0.35">
      <c r="A3300" s="4">
        <v>3295</v>
      </c>
      <c r="B3300" s="4">
        <v>7</v>
      </c>
      <c r="C3300" s="32">
        <v>38454</v>
      </c>
      <c r="D3300" s="5">
        <v>2005</v>
      </c>
      <c r="E3300" s="5" t="s">
        <v>27</v>
      </c>
      <c r="F3300" s="4" t="s">
        <v>8</v>
      </c>
      <c r="G3300" s="15">
        <v>7922203</v>
      </c>
      <c r="H3300" s="4">
        <v>3</v>
      </c>
      <c r="I3300" s="4">
        <v>1</v>
      </c>
    </row>
    <row r="3301" spans="1:9" x14ac:dyDescent="0.35">
      <c r="A3301" s="4">
        <v>3296</v>
      </c>
      <c r="B3301" s="4">
        <v>5</v>
      </c>
      <c r="C3301" s="32">
        <v>38454</v>
      </c>
      <c r="D3301" s="5">
        <v>2005</v>
      </c>
      <c r="E3301" s="5" t="s">
        <v>27</v>
      </c>
      <c r="F3301" s="4" t="s">
        <v>8</v>
      </c>
      <c r="G3301" s="15">
        <v>7901130</v>
      </c>
      <c r="H3301" s="4">
        <v>1</v>
      </c>
      <c r="I3301" s="4">
        <v>3</v>
      </c>
    </row>
    <row r="3302" spans="1:9" x14ac:dyDescent="0.35">
      <c r="A3302" s="4">
        <v>3297</v>
      </c>
      <c r="B3302" s="4">
        <v>3</v>
      </c>
      <c r="C3302" s="32">
        <v>38456</v>
      </c>
      <c r="D3302" s="5">
        <v>2005</v>
      </c>
      <c r="E3302" s="5" t="s">
        <v>27</v>
      </c>
      <c r="F3302" s="4" t="s">
        <v>8</v>
      </c>
      <c r="G3302" s="15">
        <v>11207507</v>
      </c>
      <c r="H3302" s="4">
        <v>2</v>
      </c>
      <c r="I3302" s="4">
        <v>3</v>
      </c>
    </row>
    <row r="3303" spans="1:9" x14ac:dyDescent="0.35">
      <c r="A3303" s="4">
        <v>3298</v>
      </c>
      <c r="B3303" s="4">
        <v>5</v>
      </c>
      <c r="C3303" s="32">
        <v>38457</v>
      </c>
      <c r="D3303" s="5">
        <v>2005</v>
      </c>
      <c r="E3303" s="5" t="s">
        <v>27</v>
      </c>
      <c r="F3303" s="4" t="s">
        <v>7</v>
      </c>
      <c r="G3303" s="15">
        <v>10202688</v>
      </c>
      <c r="H3303" s="4">
        <v>1</v>
      </c>
      <c r="I3303" s="4">
        <v>2</v>
      </c>
    </row>
    <row r="3304" spans="1:9" x14ac:dyDescent="0.35">
      <c r="A3304" s="4">
        <v>3299</v>
      </c>
      <c r="B3304" s="4">
        <v>2</v>
      </c>
      <c r="C3304" s="32">
        <v>38457</v>
      </c>
      <c r="D3304" s="5">
        <v>2005</v>
      </c>
      <c r="E3304" s="5" t="s">
        <v>27</v>
      </c>
      <c r="F3304" s="4" t="s">
        <v>8</v>
      </c>
      <c r="G3304" s="15">
        <v>7254254</v>
      </c>
      <c r="H3304" s="4">
        <v>3</v>
      </c>
      <c r="I3304" s="4">
        <v>1</v>
      </c>
    </row>
    <row r="3305" spans="1:9" x14ac:dyDescent="0.35">
      <c r="A3305" s="4">
        <v>3300</v>
      </c>
      <c r="B3305" s="4">
        <v>5</v>
      </c>
      <c r="C3305" s="32">
        <v>38457</v>
      </c>
      <c r="D3305" s="5">
        <v>2005</v>
      </c>
      <c r="E3305" s="5" t="s">
        <v>27</v>
      </c>
      <c r="F3305" s="4" t="s">
        <v>8</v>
      </c>
      <c r="G3305" s="15">
        <v>8042949</v>
      </c>
      <c r="H3305" s="4">
        <v>1</v>
      </c>
      <c r="I3305" s="4">
        <v>2</v>
      </c>
    </row>
    <row r="3306" spans="1:9" x14ac:dyDescent="0.35">
      <c r="A3306" s="4">
        <v>3301</v>
      </c>
      <c r="B3306" s="4">
        <v>2</v>
      </c>
      <c r="C3306" s="32">
        <v>38457</v>
      </c>
      <c r="D3306" s="5">
        <v>2005</v>
      </c>
      <c r="E3306" s="5" t="s">
        <v>27</v>
      </c>
      <c r="F3306" s="4" t="s">
        <v>7</v>
      </c>
      <c r="G3306" s="15">
        <v>7292040</v>
      </c>
      <c r="H3306" s="4">
        <v>2</v>
      </c>
      <c r="I3306" s="4">
        <v>1</v>
      </c>
    </row>
    <row r="3307" spans="1:9" x14ac:dyDescent="0.35">
      <c r="A3307" s="4">
        <v>3302</v>
      </c>
      <c r="B3307" s="4">
        <v>4</v>
      </c>
      <c r="C3307" s="32">
        <v>38457</v>
      </c>
      <c r="D3307" s="5">
        <v>2005</v>
      </c>
      <c r="E3307" s="5" t="s">
        <v>27</v>
      </c>
      <c r="F3307" s="4" t="s">
        <v>7</v>
      </c>
      <c r="G3307" s="15">
        <v>9877496</v>
      </c>
      <c r="H3307" s="4">
        <v>3</v>
      </c>
      <c r="I3307" s="4">
        <v>2</v>
      </c>
    </row>
    <row r="3308" spans="1:9" x14ac:dyDescent="0.35">
      <c r="A3308" s="4">
        <v>3303</v>
      </c>
      <c r="B3308" s="4">
        <v>1</v>
      </c>
      <c r="C3308" s="32">
        <v>38457</v>
      </c>
      <c r="D3308" s="5">
        <v>2005</v>
      </c>
      <c r="E3308" s="5" t="s">
        <v>27</v>
      </c>
      <c r="F3308" s="4" t="s">
        <v>9</v>
      </c>
      <c r="G3308" s="15">
        <v>8171689</v>
      </c>
      <c r="H3308" s="4">
        <v>3</v>
      </c>
      <c r="I3308" s="4">
        <v>2</v>
      </c>
    </row>
    <row r="3309" spans="1:9" x14ac:dyDescent="0.35">
      <c r="A3309" s="4">
        <v>3304</v>
      </c>
      <c r="B3309" s="4">
        <v>2</v>
      </c>
      <c r="C3309" s="32">
        <v>38458</v>
      </c>
      <c r="D3309" s="5">
        <v>2005</v>
      </c>
      <c r="E3309" s="5" t="s">
        <v>27</v>
      </c>
      <c r="F3309" s="4" t="s">
        <v>9</v>
      </c>
      <c r="G3309" s="15">
        <v>8070528</v>
      </c>
      <c r="H3309" s="4">
        <v>2</v>
      </c>
      <c r="I3309" s="4">
        <v>3</v>
      </c>
    </row>
    <row r="3310" spans="1:9" x14ac:dyDescent="0.35">
      <c r="A3310" s="4">
        <v>3305</v>
      </c>
      <c r="B3310" s="4">
        <v>4</v>
      </c>
      <c r="C3310" s="32">
        <v>38458</v>
      </c>
      <c r="D3310" s="5">
        <v>2005</v>
      </c>
      <c r="E3310" s="5" t="s">
        <v>27</v>
      </c>
      <c r="F3310" s="4" t="s">
        <v>8</v>
      </c>
      <c r="G3310" s="15">
        <v>9934703</v>
      </c>
      <c r="H3310" s="4">
        <v>1</v>
      </c>
      <c r="I3310" s="4">
        <v>4</v>
      </c>
    </row>
    <row r="3311" spans="1:9" x14ac:dyDescent="0.35">
      <c r="A3311" s="4">
        <v>3306</v>
      </c>
      <c r="B3311" s="4">
        <v>5</v>
      </c>
      <c r="C3311" s="32">
        <v>38458</v>
      </c>
      <c r="D3311" s="5">
        <v>2005</v>
      </c>
      <c r="E3311" s="5" t="s">
        <v>27</v>
      </c>
      <c r="F3311" s="4" t="s">
        <v>7</v>
      </c>
      <c r="G3311" s="15">
        <v>11734830</v>
      </c>
      <c r="H3311" s="4">
        <v>3</v>
      </c>
      <c r="I3311" s="4">
        <v>2</v>
      </c>
    </row>
    <row r="3312" spans="1:9" x14ac:dyDescent="0.35">
      <c r="A3312" s="4">
        <v>3307</v>
      </c>
      <c r="B3312" s="4">
        <v>2</v>
      </c>
      <c r="C3312" s="32">
        <v>38459</v>
      </c>
      <c r="D3312" s="5">
        <v>2005</v>
      </c>
      <c r="E3312" s="5" t="s">
        <v>27</v>
      </c>
      <c r="F3312" s="4" t="s">
        <v>8</v>
      </c>
      <c r="G3312" s="15">
        <v>7189555</v>
      </c>
      <c r="H3312" s="4">
        <v>3</v>
      </c>
      <c r="I3312" s="4">
        <v>2</v>
      </c>
    </row>
    <row r="3313" spans="1:9" x14ac:dyDescent="0.35">
      <c r="A3313" s="4">
        <v>3308</v>
      </c>
      <c r="B3313" s="4">
        <v>4</v>
      </c>
      <c r="C3313" s="32">
        <v>38459</v>
      </c>
      <c r="D3313" s="5">
        <v>2005</v>
      </c>
      <c r="E3313" s="5" t="s">
        <v>27</v>
      </c>
      <c r="F3313" s="4" t="s">
        <v>8</v>
      </c>
      <c r="G3313" s="15">
        <v>8727938</v>
      </c>
      <c r="H3313" s="4">
        <v>1</v>
      </c>
      <c r="I3313" s="4">
        <v>2</v>
      </c>
    </row>
    <row r="3314" spans="1:9" x14ac:dyDescent="0.35">
      <c r="A3314" s="4">
        <v>3309</v>
      </c>
      <c r="B3314" s="4">
        <v>3</v>
      </c>
      <c r="C3314" s="32">
        <v>38459</v>
      </c>
      <c r="D3314" s="5">
        <v>2005</v>
      </c>
      <c r="E3314" s="5" t="s">
        <v>27</v>
      </c>
      <c r="F3314" s="4" t="s">
        <v>9</v>
      </c>
      <c r="G3314" s="15">
        <v>10483385</v>
      </c>
      <c r="H3314" s="4">
        <v>1</v>
      </c>
      <c r="I3314" s="4">
        <v>1</v>
      </c>
    </row>
    <row r="3315" spans="1:9" x14ac:dyDescent="0.35">
      <c r="A3315" s="4">
        <v>3310</v>
      </c>
      <c r="B3315" s="4">
        <v>1</v>
      </c>
      <c r="C3315" s="32">
        <v>38459</v>
      </c>
      <c r="D3315" s="5">
        <v>2005</v>
      </c>
      <c r="E3315" s="5" t="s">
        <v>27</v>
      </c>
      <c r="F3315" s="4" t="s">
        <v>8</v>
      </c>
      <c r="G3315" s="15">
        <v>8151750</v>
      </c>
      <c r="H3315" s="4">
        <v>3</v>
      </c>
      <c r="I3315" s="4">
        <v>1</v>
      </c>
    </row>
    <row r="3316" spans="1:9" x14ac:dyDescent="0.35">
      <c r="A3316" s="4">
        <v>3311</v>
      </c>
      <c r="B3316" s="4">
        <v>6</v>
      </c>
      <c r="C3316" s="32">
        <v>38459</v>
      </c>
      <c r="D3316" s="5">
        <v>2005</v>
      </c>
      <c r="E3316" s="5" t="s">
        <v>27</v>
      </c>
      <c r="F3316" s="4" t="s">
        <v>7</v>
      </c>
      <c r="G3316" s="15">
        <v>9067438</v>
      </c>
      <c r="H3316" s="4">
        <v>1</v>
      </c>
      <c r="I3316" s="4">
        <v>4</v>
      </c>
    </row>
    <row r="3317" spans="1:9" x14ac:dyDescent="0.35">
      <c r="A3317" s="4">
        <v>3312</v>
      </c>
      <c r="B3317" s="4">
        <v>4</v>
      </c>
      <c r="C3317" s="32">
        <v>38459</v>
      </c>
      <c r="D3317" s="5">
        <v>2005</v>
      </c>
      <c r="E3317" s="5" t="s">
        <v>27</v>
      </c>
      <c r="F3317" s="4" t="s">
        <v>8</v>
      </c>
      <c r="G3317" s="15">
        <v>10410277</v>
      </c>
      <c r="H3317" s="4">
        <v>1</v>
      </c>
      <c r="I3317" s="4">
        <v>1</v>
      </c>
    </row>
    <row r="3318" spans="1:9" x14ac:dyDescent="0.35">
      <c r="A3318" s="4">
        <v>3313</v>
      </c>
      <c r="B3318" s="4">
        <v>6</v>
      </c>
      <c r="C3318" s="32">
        <v>38459</v>
      </c>
      <c r="D3318" s="5">
        <v>2005</v>
      </c>
      <c r="E3318" s="5" t="s">
        <v>27</v>
      </c>
      <c r="F3318" s="4" t="s">
        <v>9</v>
      </c>
      <c r="G3318" s="15">
        <v>7280857</v>
      </c>
      <c r="H3318" s="4">
        <v>4</v>
      </c>
      <c r="I3318" s="4">
        <v>4</v>
      </c>
    </row>
    <row r="3319" spans="1:9" x14ac:dyDescent="0.35">
      <c r="A3319" s="4">
        <v>3314</v>
      </c>
      <c r="B3319" s="4">
        <v>3</v>
      </c>
      <c r="C3319" s="32">
        <v>38459</v>
      </c>
      <c r="D3319" s="5">
        <v>2005</v>
      </c>
      <c r="E3319" s="5" t="s">
        <v>27</v>
      </c>
      <c r="F3319" s="4" t="s">
        <v>7</v>
      </c>
      <c r="G3319" s="15">
        <v>10247738</v>
      </c>
      <c r="H3319" s="4">
        <v>2</v>
      </c>
      <c r="I3319" s="4">
        <v>2</v>
      </c>
    </row>
    <row r="3320" spans="1:9" x14ac:dyDescent="0.35">
      <c r="A3320" s="4">
        <v>3315</v>
      </c>
      <c r="B3320" s="4">
        <v>4</v>
      </c>
      <c r="C3320" s="32">
        <v>38459</v>
      </c>
      <c r="D3320" s="5">
        <v>2005</v>
      </c>
      <c r="E3320" s="5" t="s">
        <v>27</v>
      </c>
      <c r="F3320" s="4" t="s">
        <v>8</v>
      </c>
      <c r="G3320" s="15">
        <v>11409025</v>
      </c>
      <c r="H3320" s="4">
        <v>2</v>
      </c>
      <c r="I3320" s="4">
        <v>3</v>
      </c>
    </row>
    <row r="3321" spans="1:9" x14ac:dyDescent="0.35">
      <c r="A3321" s="4">
        <v>3316</v>
      </c>
      <c r="B3321" s="4">
        <v>1</v>
      </c>
      <c r="C3321" s="32">
        <v>38460</v>
      </c>
      <c r="D3321" s="5">
        <v>2005</v>
      </c>
      <c r="E3321" s="5" t="s">
        <v>27</v>
      </c>
      <c r="F3321" s="4" t="s">
        <v>8</v>
      </c>
      <c r="G3321" s="15">
        <v>7686831</v>
      </c>
      <c r="H3321" s="4">
        <v>1</v>
      </c>
      <c r="I3321" s="4">
        <v>2</v>
      </c>
    </row>
    <row r="3322" spans="1:9" x14ac:dyDescent="0.35">
      <c r="A3322" s="4">
        <v>3317</v>
      </c>
      <c r="B3322" s="4">
        <v>7</v>
      </c>
      <c r="C3322" s="32">
        <v>38460</v>
      </c>
      <c r="D3322" s="5">
        <v>2005</v>
      </c>
      <c r="E3322" s="5" t="s">
        <v>27</v>
      </c>
      <c r="F3322" s="4" t="s">
        <v>8</v>
      </c>
      <c r="G3322" s="15">
        <v>7514274</v>
      </c>
      <c r="H3322" s="4">
        <v>4</v>
      </c>
      <c r="I3322" s="4">
        <v>4</v>
      </c>
    </row>
    <row r="3323" spans="1:9" x14ac:dyDescent="0.35">
      <c r="A3323" s="4">
        <v>3318</v>
      </c>
      <c r="B3323" s="4">
        <v>6</v>
      </c>
      <c r="C3323" s="32">
        <v>38460</v>
      </c>
      <c r="D3323" s="5">
        <v>2005</v>
      </c>
      <c r="E3323" s="5" t="s">
        <v>27</v>
      </c>
      <c r="F3323" s="4" t="s">
        <v>8</v>
      </c>
      <c r="G3323" s="15">
        <v>11374851</v>
      </c>
      <c r="H3323" s="4">
        <v>1</v>
      </c>
      <c r="I3323" s="4">
        <v>3</v>
      </c>
    </row>
    <row r="3324" spans="1:9" x14ac:dyDescent="0.35">
      <c r="A3324" s="4">
        <v>3319</v>
      </c>
      <c r="B3324" s="4">
        <v>4</v>
      </c>
      <c r="C3324" s="32">
        <v>38460</v>
      </c>
      <c r="D3324" s="5">
        <v>2005</v>
      </c>
      <c r="E3324" s="5" t="s">
        <v>27</v>
      </c>
      <c r="F3324" s="4" t="s">
        <v>7</v>
      </c>
      <c r="G3324" s="15">
        <v>10100483</v>
      </c>
      <c r="H3324" s="4">
        <v>2</v>
      </c>
      <c r="I3324" s="4">
        <v>4</v>
      </c>
    </row>
    <row r="3325" spans="1:9" x14ac:dyDescent="0.35">
      <c r="A3325" s="4">
        <v>3320</v>
      </c>
      <c r="B3325" s="4">
        <v>2</v>
      </c>
      <c r="C3325" s="32">
        <v>38460</v>
      </c>
      <c r="D3325" s="5">
        <v>2005</v>
      </c>
      <c r="E3325" s="5" t="s">
        <v>27</v>
      </c>
      <c r="F3325" s="4" t="s">
        <v>10</v>
      </c>
      <c r="G3325" s="15">
        <v>11499405</v>
      </c>
      <c r="H3325" s="4">
        <v>3</v>
      </c>
      <c r="I3325" s="4">
        <v>3</v>
      </c>
    </row>
    <row r="3326" spans="1:9" x14ac:dyDescent="0.35">
      <c r="A3326" s="4">
        <v>3321</v>
      </c>
      <c r="B3326" s="4">
        <v>2</v>
      </c>
      <c r="C3326" s="32">
        <v>38460</v>
      </c>
      <c r="D3326" s="5">
        <v>2005</v>
      </c>
      <c r="E3326" s="5" t="s">
        <v>27</v>
      </c>
      <c r="F3326" s="4" t="s">
        <v>8</v>
      </c>
      <c r="G3326" s="15">
        <v>11129671</v>
      </c>
      <c r="H3326" s="4">
        <v>3</v>
      </c>
      <c r="I3326" s="4">
        <v>3</v>
      </c>
    </row>
    <row r="3327" spans="1:9" x14ac:dyDescent="0.35">
      <c r="A3327" s="4">
        <v>3322</v>
      </c>
      <c r="B3327" s="4">
        <v>7</v>
      </c>
      <c r="C3327" s="32">
        <v>38460</v>
      </c>
      <c r="D3327" s="5">
        <v>2005</v>
      </c>
      <c r="E3327" s="5" t="s">
        <v>27</v>
      </c>
      <c r="F3327" s="4" t="s">
        <v>8</v>
      </c>
      <c r="G3327" s="15">
        <v>9661593</v>
      </c>
      <c r="H3327" s="4">
        <v>3</v>
      </c>
      <c r="I3327" s="4">
        <v>2</v>
      </c>
    </row>
    <row r="3328" spans="1:9" x14ac:dyDescent="0.35">
      <c r="A3328" s="4">
        <v>3323</v>
      </c>
      <c r="B3328" s="4">
        <v>6</v>
      </c>
      <c r="C3328" s="32">
        <v>38461</v>
      </c>
      <c r="D3328" s="5">
        <v>2005</v>
      </c>
      <c r="E3328" s="5" t="s">
        <v>27</v>
      </c>
      <c r="F3328" s="4" t="s">
        <v>8</v>
      </c>
      <c r="G3328" s="15">
        <v>9103783</v>
      </c>
      <c r="H3328" s="4">
        <v>3</v>
      </c>
      <c r="I3328" s="4">
        <v>3</v>
      </c>
    </row>
    <row r="3329" spans="1:9" x14ac:dyDescent="0.35">
      <c r="A3329" s="4">
        <v>3324</v>
      </c>
      <c r="B3329" s="4">
        <v>2</v>
      </c>
      <c r="C3329" s="32">
        <v>38461</v>
      </c>
      <c r="D3329" s="5">
        <v>2005</v>
      </c>
      <c r="E3329" s="5" t="s">
        <v>27</v>
      </c>
      <c r="F3329" s="4" t="s">
        <v>10</v>
      </c>
      <c r="G3329" s="15">
        <v>8119809</v>
      </c>
      <c r="H3329" s="4">
        <v>4</v>
      </c>
      <c r="I3329" s="4">
        <v>2</v>
      </c>
    </row>
    <row r="3330" spans="1:9" x14ac:dyDescent="0.35">
      <c r="A3330" s="4">
        <v>3325</v>
      </c>
      <c r="B3330" s="4">
        <v>3</v>
      </c>
      <c r="C3330" s="32">
        <v>38461</v>
      </c>
      <c r="D3330" s="5">
        <v>2005</v>
      </c>
      <c r="E3330" s="5" t="s">
        <v>27</v>
      </c>
      <c r="F3330" s="4" t="s">
        <v>8</v>
      </c>
      <c r="G3330" s="15">
        <v>11595559</v>
      </c>
      <c r="H3330" s="4">
        <v>1</v>
      </c>
      <c r="I3330" s="4">
        <v>3</v>
      </c>
    </row>
    <row r="3331" spans="1:9" x14ac:dyDescent="0.35">
      <c r="A3331" s="4">
        <v>3326</v>
      </c>
      <c r="B3331" s="4">
        <v>1</v>
      </c>
      <c r="C3331" s="32">
        <v>38461</v>
      </c>
      <c r="D3331" s="5">
        <v>2005</v>
      </c>
      <c r="E3331" s="5" t="s">
        <v>27</v>
      </c>
      <c r="F3331" s="4" t="s">
        <v>7</v>
      </c>
      <c r="G3331" s="15">
        <v>7918526</v>
      </c>
      <c r="H3331" s="4">
        <v>3</v>
      </c>
      <c r="I3331" s="4">
        <v>2</v>
      </c>
    </row>
    <row r="3332" spans="1:9" x14ac:dyDescent="0.35">
      <c r="A3332" s="4">
        <v>3327</v>
      </c>
      <c r="B3332" s="4">
        <v>4</v>
      </c>
      <c r="C3332" s="32">
        <v>38461</v>
      </c>
      <c r="D3332" s="5">
        <v>2005</v>
      </c>
      <c r="E3332" s="5" t="s">
        <v>27</v>
      </c>
      <c r="F3332" s="4" t="s">
        <v>8</v>
      </c>
      <c r="G3332" s="15">
        <v>10118220</v>
      </c>
      <c r="H3332" s="4">
        <v>1</v>
      </c>
      <c r="I3332" s="4">
        <v>4</v>
      </c>
    </row>
    <row r="3333" spans="1:9" x14ac:dyDescent="0.35">
      <c r="A3333" s="4">
        <v>3328</v>
      </c>
      <c r="B3333" s="4">
        <v>2</v>
      </c>
      <c r="C3333" s="32">
        <v>38461</v>
      </c>
      <c r="D3333" s="5">
        <v>2005</v>
      </c>
      <c r="E3333" s="5" t="s">
        <v>27</v>
      </c>
      <c r="F3333" s="4" t="s">
        <v>10</v>
      </c>
      <c r="G3333" s="15">
        <v>7395175</v>
      </c>
      <c r="H3333" s="4">
        <v>1</v>
      </c>
      <c r="I3333" s="4">
        <v>2</v>
      </c>
    </row>
    <row r="3334" spans="1:9" x14ac:dyDescent="0.35">
      <c r="A3334" s="4">
        <v>3329</v>
      </c>
      <c r="B3334" s="4">
        <v>1</v>
      </c>
      <c r="C3334" s="32">
        <v>38461</v>
      </c>
      <c r="D3334" s="5">
        <v>2005</v>
      </c>
      <c r="E3334" s="5" t="s">
        <v>27</v>
      </c>
      <c r="F3334" s="4" t="s">
        <v>8</v>
      </c>
      <c r="G3334" s="15">
        <v>10374885</v>
      </c>
      <c r="H3334" s="4">
        <v>2</v>
      </c>
      <c r="I3334" s="4">
        <v>3</v>
      </c>
    </row>
    <row r="3335" spans="1:9" x14ac:dyDescent="0.35">
      <c r="A3335" s="4">
        <v>3330</v>
      </c>
      <c r="B3335" s="4">
        <v>1</v>
      </c>
      <c r="C3335" s="32">
        <v>38462</v>
      </c>
      <c r="D3335" s="5">
        <v>2005</v>
      </c>
      <c r="E3335" s="5" t="s">
        <v>27</v>
      </c>
      <c r="F3335" s="4" t="s">
        <v>8</v>
      </c>
      <c r="G3335" s="15">
        <v>10986696</v>
      </c>
      <c r="H3335" s="4">
        <v>1</v>
      </c>
      <c r="I3335" s="4">
        <v>3</v>
      </c>
    </row>
    <row r="3336" spans="1:9" x14ac:dyDescent="0.35">
      <c r="A3336" s="4">
        <v>3331</v>
      </c>
      <c r="B3336" s="4">
        <v>7</v>
      </c>
      <c r="C3336" s="32">
        <v>38462</v>
      </c>
      <c r="D3336" s="5">
        <v>2005</v>
      </c>
      <c r="E3336" s="5" t="s">
        <v>27</v>
      </c>
      <c r="F3336" s="4" t="s">
        <v>8</v>
      </c>
      <c r="G3336" s="15">
        <v>7536616</v>
      </c>
      <c r="H3336" s="4">
        <v>2</v>
      </c>
      <c r="I3336" s="4">
        <v>3</v>
      </c>
    </row>
    <row r="3337" spans="1:9" x14ac:dyDescent="0.35">
      <c r="A3337" s="4">
        <v>3332</v>
      </c>
      <c r="B3337" s="4">
        <v>6</v>
      </c>
      <c r="C3337" s="32">
        <v>38462</v>
      </c>
      <c r="D3337" s="5">
        <v>2005</v>
      </c>
      <c r="E3337" s="5" t="s">
        <v>27</v>
      </c>
      <c r="F3337" s="4" t="s">
        <v>7</v>
      </c>
      <c r="G3337" s="15">
        <v>11263378</v>
      </c>
      <c r="H3337" s="4">
        <v>4</v>
      </c>
      <c r="I3337" s="4">
        <v>4</v>
      </c>
    </row>
    <row r="3338" spans="1:9" x14ac:dyDescent="0.35">
      <c r="A3338" s="4">
        <v>3333</v>
      </c>
      <c r="B3338" s="4">
        <v>5</v>
      </c>
      <c r="C3338" s="32">
        <v>38462</v>
      </c>
      <c r="D3338" s="5">
        <v>2005</v>
      </c>
      <c r="E3338" s="5" t="s">
        <v>27</v>
      </c>
      <c r="F3338" s="4" t="s">
        <v>10</v>
      </c>
      <c r="G3338" s="15">
        <v>8501962</v>
      </c>
      <c r="H3338" s="4">
        <v>1</v>
      </c>
      <c r="I3338" s="4">
        <v>3</v>
      </c>
    </row>
    <row r="3339" spans="1:9" x14ac:dyDescent="0.35">
      <c r="A3339" s="4">
        <v>3334</v>
      </c>
      <c r="B3339" s="4">
        <v>2</v>
      </c>
      <c r="C3339" s="32">
        <v>38463</v>
      </c>
      <c r="D3339" s="5">
        <v>2005</v>
      </c>
      <c r="E3339" s="5" t="s">
        <v>27</v>
      </c>
      <c r="F3339" s="4" t="s">
        <v>8</v>
      </c>
      <c r="G3339" s="15">
        <v>9669741</v>
      </c>
      <c r="H3339" s="4">
        <v>4</v>
      </c>
      <c r="I3339" s="4">
        <v>2</v>
      </c>
    </row>
    <row r="3340" spans="1:9" x14ac:dyDescent="0.35">
      <c r="A3340" s="4">
        <v>3335</v>
      </c>
      <c r="B3340" s="4">
        <v>5</v>
      </c>
      <c r="C3340" s="32">
        <v>38463</v>
      </c>
      <c r="D3340" s="5">
        <v>2005</v>
      </c>
      <c r="E3340" s="5" t="s">
        <v>27</v>
      </c>
      <c r="F3340" s="4" t="s">
        <v>8</v>
      </c>
      <c r="G3340" s="15">
        <v>8106259</v>
      </c>
      <c r="H3340" s="4">
        <v>3</v>
      </c>
      <c r="I3340" s="4">
        <v>4</v>
      </c>
    </row>
    <row r="3341" spans="1:9" x14ac:dyDescent="0.35">
      <c r="A3341" s="4">
        <v>3336</v>
      </c>
      <c r="B3341" s="4">
        <v>1</v>
      </c>
      <c r="C3341" s="32">
        <v>38463</v>
      </c>
      <c r="D3341" s="5">
        <v>2005</v>
      </c>
      <c r="E3341" s="5" t="s">
        <v>27</v>
      </c>
      <c r="F3341" s="4" t="s">
        <v>8</v>
      </c>
      <c r="G3341" s="15">
        <v>8784012</v>
      </c>
      <c r="H3341" s="4">
        <v>1</v>
      </c>
      <c r="I3341" s="4">
        <v>3</v>
      </c>
    </row>
    <row r="3342" spans="1:9" x14ac:dyDescent="0.35">
      <c r="A3342" s="4">
        <v>3337</v>
      </c>
      <c r="B3342" s="4">
        <v>3</v>
      </c>
      <c r="C3342" s="32">
        <v>38463</v>
      </c>
      <c r="D3342" s="5">
        <v>2005</v>
      </c>
      <c r="E3342" s="5" t="s">
        <v>27</v>
      </c>
      <c r="F3342" s="4" t="s">
        <v>7</v>
      </c>
      <c r="G3342" s="15">
        <v>8207832</v>
      </c>
      <c r="H3342" s="4">
        <v>4</v>
      </c>
      <c r="I3342" s="4">
        <v>2</v>
      </c>
    </row>
    <row r="3343" spans="1:9" x14ac:dyDescent="0.35">
      <c r="A3343" s="4">
        <v>3338</v>
      </c>
      <c r="B3343" s="4">
        <v>4</v>
      </c>
      <c r="C3343" s="32">
        <v>38463</v>
      </c>
      <c r="D3343" s="5">
        <v>2005</v>
      </c>
      <c r="E3343" s="5" t="s">
        <v>27</v>
      </c>
      <c r="F3343" s="4" t="s">
        <v>9</v>
      </c>
      <c r="G3343" s="15">
        <v>9388993</v>
      </c>
      <c r="H3343" s="4">
        <v>4</v>
      </c>
      <c r="I3343" s="4">
        <v>3</v>
      </c>
    </row>
    <row r="3344" spans="1:9" x14ac:dyDescent="0.35">
      <c r="A3344" s="4">
        <v>3339</v>
      </c>
      <c r="B3344" s="4">
        <v>4</v>
      </c>
      <c r="C3344" s="32">
        <v>38463</v>
      </c>
      <c r="D3344" s="5">
        <v>2005</v>
      </c>
      <c r="E3344" s="5" t="s">
        <v>27</v>
      </c>
      <c r="F3344" s="4" t="s">
        <v>8</v>
      </c>
      <c r="G3344" s="15">
        <v>10004421</v>
      </c>
      <c r="H3344" s="4">
        <v>4</v>
      </c>
      <c r="I3344" s="4">
        <v>4</v>
      </c>
    </row>
    <row r="3345" spans="1:9" x14ac:dyDescent="0.35">
      <c r="A3345" s="4">
        <v>3340</v>
      </c>
      <c r="B3345" s="4">
        <v>7</v>
      </c>
      <c r="C3345" s="32">
        <v>38463</v>
      </c>
      <c r="D3345" s="5">
        <v>2005</v>
      </c>
      <c r="E3345" s="5" t="s">
        <v>27</v>
      </c>
      <c r="F3345" s="4" t="s">
        <v>8</v>
      </c>
      <c r="G3345" s="15">
        <v>7284824</v>
      </c>
      <c r="H3345" s="4">
        <v>1</v>
      </c>
      <c r="I3345" s="4">
        <v>1</v>
      </c>
    </row>
    <row r="3346" spans="1:9" x14ac:dyDescent="0.35">
      <c r="A3346" s="4">
        <v>3341</v>
      </c>
      <c r="B3346" s="4">
        <v>4</v>
      </c>
      <c r="C3346" s="32">
        <v>38463</v>
      </c>
      <c r="D3346" s="5">
        <v>2005</v>
      </c>
      <c r="E3346" s="5" t="s">
        <v>27</v>
      </c>
      <c r="F3346" s="4" t="s">
        <v>8</v>
      </c>
      <c r="G3346" s="15">
        <v>8768277</v>
      </c>
      <c r="H3346" s="4">
        <v>3</v>
      </c>
      <c r="I3346" s="4">
        <v>3</v>
      </c>
    </row>
    <row r="3347" spans="1:9" x14ac:dyDescent="0.35">
      <c r="A3347" s="4">
        <v>3342</v>
      </c>
      <c r="B3347" s="4">
        <v>5</v>
      </c>
      <c r="C3347" s="32">
        <v>38464</v>
      </c>
      <c r="D3347" s="5">
        <v>2005</v>
      </c>
      <c r="E3347" s="5" t="s">
        <v>27</v>
      </c>
      <c r="F3347" s="4" t="s">
        <v>7</v>
      </c>
      <c r="G3347" s="15">
        <v>11393093</v>
      </c>
      <c r="H3347" s="4">
        <v>1</v>
      </c>
      <c r="I3347" s="4">
        <v>3</v>
      </c>
    </row>
    <row r="3348" spans="1:9" x14ac:dyDescent="0.35">
      <c r="A3348" s="4">
        <v>3343</v>
      </c>
      <c r="B3348" s="4">
        <v>3</v>
      </c>
      <c r="C3348" s="32">
        <v>38464</v>
      </c>
      <c r="D3348" s="5">
        <v>2005</v>
      </c>
      <c r="E3348" s="5" t="s">
        <v>27</v>
      </c>
      <c r="F3348" s="4" t="s">
        <v>7</v>
      </c>
      <c r="G3348" s="15">
        <v>9396502</v>
      </c>
      <c r="H3348" s="4">
        <v>1</v>
      </c>
      <c r="I3348" s="4">
        <v>2</v>
      </c>
    </row>
    <row r="3349" spans="1:9" x14ac:dyDescent="0.35">
      <c r="A3349" s="4">
        <v>3344</v>
      </c>
      <c r="B3349" s="4">
        <v>1</v>
      </c>
      <c r="C3349" s="32">
        <v>38465</v>
      </c>
      <c r="D3349" s="5">
        <v>2005</v>
      </c>
      <c r="E3349" s="5" t="s">
        <v>27</v>
      </c>
      <c r="F3349" s="4" t="s">
        <v>8</v>
      </c>
      <c r="G3349" s="15">
        <v>8613017</v>
      </c>
      <c r="H3349" s="4">
        <v>3</v>
      </c>
      <c r="I3349" s="4">
        <v>4</v>
      </c>
    </row>
    <row r="3350" spans="1:9" x14ac:dyDescent="0.35">
      <c r="A3350" s="4">
        <v>3345</v>
      </c>
      <c r="B3350" s="4">
        <v>7</v>
      </c>
      <c r="C3350" s="32">
        <v>38465</v>
      </c>
      <c r="D3350" s="5">
        <v>2005</v>
      </c>
      <c r="E3350" s="5" t="s">
        <v>27</v>
      </c>
      <c r="F3350" s="4" t="s">
        <v>8</v>
      </c>
      <c r="G3350" s="15">
        <v>9299551</v>
      </c>
      <c r="H3350" s="4">
        <v>3</v>
      </c>
      <c r="I3350" s="4">
        <v>1</v>
      </c>
    </row>
    <row r="3351" spans="1:9" x14ac:dyDescent="0.35">
      <c r="A3351" s="4">
        <v>3346</v>
      </c>
      <c r="B3351" s="4">
        <v>1</v>
      </c>
      <c r="C3351" s="32">
        <v>38465</v>
      </c>
      <c r="D3351" s="5">
        <v>2005</v>
      </c>
      <c r="E3351" s="5" t="s">
        <v>27</v>
      </c>
      <c r="F3351" s="4" t="s">
        <v>8</v>
      </c>
      <c r="G3351" s="15">
        <v>10150066</v>
      </c>
      <c r="H3351" s="4">
        <v>2</v>
      </c>
      <c r="I3351" s="4">
        <v>4</v>
      </c>
    </row>
    <row r="3352" spans="1:9" x14ac:dyDescent="0.35">
      <c r="A3352" s="4">
        <v>3347</v>
      </c>
      <c r="B3352" s="4">
        <v>5</v>
      </c>
      <c r="C3352" s="32">
        <v>38465</v>
      </c>
      <c r="D3352" s="5">
        <v>2005</v>
      </c>
      <c r="E3352" s="5" t="s">
        <v>27</v>
      </c>
      <c r="F3352" s="4" t="s">
        <v>7</v>
      </c>
      <c r="G3352" s="15">
        <v>11688082</v>
      </c>
      <c r="H3352" s="4">
        <v>2</v>
      </c>
      <c r="I3352" s="4">
        <v>1</v>
      </c>
    </row>
    <row r="3353" spans="1:9" x14ac:dyDescent="0.35">
      <c r="A3353" s="4">
        <v>3348</v>
      </c>
      <c r="B3353" s="4">
        <v>5</v>
      </c>
      <c r="C3353" s="32">
        <v>38465</v>
      </c>
      <c r="D3353" s="5">
        <v>2005</v>
      </c>
      <c r="E3353" s="5" t="s">
        <v>27</v>
      </c>
      <c r="F3353" s="4" t="s">
        <v>8</v>
      </c>
      <c r="G3353" s="15">
        <v>11142792</v>
      </c>
      <c r="H3353" s="4">
        <v>2</v>
      </c>
      <c r="I3353" s="4">
        <v>2</v>
      </c>
    </row>
    <row r="3354" spans="1:9" x14ac:dyDescent="0.35">
      <c r="A3354" s="4">
        <v>3349</v>
      </c>
      <c r="B3354" s="4">
        <v>1</v>
      </c>
      <c r="C3354" s="32">
        <v>38465</v>
      </c>
      <c r="D3354" s="5">
        <v>2005</v>
      </c>
      <c r="E3354" s="5" t="s">
        <v>27</v>
      </c>
      <c r="F3354" s="4" t="s">
        <v>7</v>
      </c>
      <c r="G3354" s="15">
        <v>8941339</v>
      </c>
      <c r="H3354" s="4">
        <v>4</v>
      </c>
      <c r="I3354" s="4">
        <v>4</v>
      </c>
    </row>
    <row r="3355" spans="1:9" x14ac:dyDescent="0.35">
      <c r="A3355" s="4">
        <v>3350</v>
      </c>
      <c r="B3355" s="4">
        <v>3</v>
      </c>
      <c r="C3355" s="32">
        <v>38468</v>
      </c>
      <c r="D3355" s="5">
        <v>2005</v>
      </c>
      <c r="E3355" s="5" t="s">
        <v>27</v>
      </c>
      <c r="F3355" s="4" t="s">
        <v>7</v>
      </c>
      <c r="G3355" s="15">
        <v>9481585</v>
      </c>
      <c r="H3355" s="4">
        <v>4</v>
      </c>
      <c r="I3355" s="4">
        <v>4</v>
      </c>
    </row>
    <row r="3356" spans="1:9" x14ac:dyDescent="0.35">
      <c r="A3356" s="4">
        <v>3351</v>
      </c>
      <c r="B3356" s="4">
        <v>3</v>
      </c>
      <c r="C3356" s="32">
        <v>38469</v>
      </c>
      <c r="D3356" s="5">
        <v>2005</v>
      </c>
      <c r="E3356" s="5" t="s">
        <v>27</v>
      </c>
      <c r="F3356" s="4" t="s">
        <v>7</v>
      </c>
      <c r="G3356" s="15">
        <v>9676310</v>
      </c>
      <c r="H3356" s="4">
        <v>3</v>
      </c>
      <c r="I3356" s="4">
        <v>1</v>
      </c>
    </row>
    <row r="3357" spans="1:9" x14ac:dyDescent="0.35">
      <c r="A3357" s="4">
        <v>3352</v>
      </c>
      <c r="B3357" s="4">
        <v>3</v>
      </c>
      <c r="C3357" s="32">
        <v>38469</v>
      </c>
      <c r="D3357" s="5">
        <v>2005</v>
      </c>
      <c r="E3357" s="5" t="s">
        <v>27</v>
      </c>
      <c r="F3357" s="4" t="s">
        <v>7</v>
      </c>
      <c r="G3357" s="15">
        <v>9961311</v>
      </c>
      <c r="H3357" s="4">
        <v>3</v>
      </c>
      <c r="I3357" s="4">
        <v>3</v>
      </c>
    </row>
    <row r="3358" spans="1:9" x14ac:dyDescent="0.35">
      <c r="A3358" s="4">
        <v>3353</v>
      </c>
      <c r="B3358" s="4">
        <v>6</v>
      </c>
      <c r="C3358" s="32">
        <v>38469</v>
      </c>
      <c r="D3358" s="5">
        <v>2005</v>
      </c>
      <c r="E3358" s="5" t="s">
        <v>27</v>
      </c>
      <c r="F3358" s="4" t="s">
        <v>9</v>
      </c>
      <c r="G3358" s="15">
        <v>7028568</v>
      </c>
      <c r="H3358" s="4">
        <v>4</v>
      </c>
      <c r="I3358" s="4">
        <v>1</v>
      </c>
    </row>
    <row r="3359" spans="1:9" x14ac:dyDescent="0.35">
      <c r="A3359" s="4">
        <v>3354</v>
      </c>
      <c r="B3359" s="4">
        <v>4</v>
      </c>
      <c r="C3359" s="32">
        <v>38469</v>
      </c>
      <c r="D3359" s="5">
        <v>2005</v>
      </c>
      <c r="E3359" s="5" t="s">
        <v>27</v>
      </c>
      <c r="F3359" s="4" t="s">
        <v>9</v>
      </c>
      <c r="G3359" s="15">
        <v>8723020</v>
      </c>
      <c r="H3359" s="4">
        <v>2</v>
      </c>
      <c r="I3359" s="4">
        <v>2</v>
      </c>
    </row>
    <row r="3360" spans="1:9" x14ac:dyDescent="0.35">
      <c r="A3360" s="4">
        <v>3355</v>
      </c>
      <c r="B3360" s="4">
        <v>3</v>
      </c>
      <c r="C3360" s="32">
        <v>38469</v>
      </c>
      <c r="D3360" s="5">
        <v>2005</v>
      </c>
      <c r="E3360" s="5" t="s">
        <v>27</v>
      </c>
      <c r="F3360" s="4" t="s">
        <v>8</v>
      </c>
      <c r="G3360" s="15">
        <v>7671419</v>
      </c>
      <c r="H3360" s="4">
        <v>3</v>
      </c>
      <c r="I3360" s="4">
        <v>4</v>
      </c>
    </row>
    <row r="3361" spans="1:9" x14ac:dyDescent="0.35">
      <c r="A3361" s="4">
        <v>3356</v>
      </c>
      <c r="B3361" s="4">
        <v>3</v>
      </c>
      <c r="C3361" s="32">
        <v>38469</v>
      </c>
      <c r="D3361" s="5">
        <v>2005</v>
      </c>
      <c r="E3361" s="5" t="s">
        <v>27</v>
      </c>
      <c r="F3361" s="4" t="s">
        <v>10</v>
      </c>
      <c r="G3361" s="15">
        <v>10652063</v>
      </c>
      <c r="H3361" s="4">
        <v>3</v>
      </c>
      <c r="I3361" s="4">
        <v>3</v>
      </c>
    </row>
    <row r="3362" spans="1:9" x14ac:dyDescent="0.35">
      <c r="A3362" s="4">
        <v>3357</v>
      </c>
      <c r="B3362" s="4">
        <v>3</v>
      </c>
      <c r="C3362" s="32">
        <v>38469</v>
      </c>
      <c r="D3362" s="5">
        <v>2005</v>
      </c>
      <c r="E3362" s="5" t="s">
        <v>27</v>
      </c>
      <c r="F3362" s="4" t="s">
        <v>8</v>
      </c>
      <c r="G3362" s="15">
        <v>9955304</v>
      </c>
      <c r="H3362" s="4">
        <v>3</v>
      </c>
      <c r="I3362" s="4">
        <v>2</v>
      </c>
    </row>
    <row r="3363" spans="1:9" x14ac:dyDescent="0.35">
      <c r="A3363" s="4">
        <v>3358</v>
      </c>
      <c r="B3363" s="4">
        <v>1</v>
      </c>
      <c r="C3363" s="32">
        <v>38470</v>
      </c>
      <c r="D3363" s="5">
        <v>2005</v>
      </c>
      <c r="E3363" s="5" t="s">
        <v>27</v>
      </c>
      <c r="F3363" s="4" t="s">
        <v>7</v>
      </c>
      <c r="G3363" s="15">
        <v>8373455</v>
      </c>
      <c r="H3363" s="4">
        <v>2</v>
      </c>
      <c r="I3363" s="4">
        <v>2</v>
      </c>
    </row>
    <row r="3364" spans="1:9" x14ac:dyDescent="0.35">
      <c r="A3364" s="4">
        <v>3359</v>
      </c>
      <c r="B3364" s="4">
        <v>1</v>
      </c>
      <c r="C3364" s="32">
        <v>38470</v>
      </c>
      <c r="D3364" s="5">
        <v>2005</v>
      </c>
      <c r="E3364" s="5" t="s">
        <v>27</v>
      </c>
      <c r="F3364" s="4" t="s">
        <v>8</v>
      </c>
      <c r="G3364" s="15">
        <v>7576823</v>
      </c>
      <c r="H3364" s="4">
        <v>3</v>
      </c>
      <c r="I3364" s="4">
        <v>3</v>
      </c>
    </row>
    <row r="3365" spans="1:9" x14ac:dyDescent="0.35">
      <c r="A3365" s="4">
        <v>3360</v>
      </c>
      <c r="B3365" s="4">
        <v>2</v>
      </c>
      <c r="C3365" s="32">
        <v>38470</v>
      </c>
      <c r="D3365" s="5">
        <v>2005</v>
      </c>
      <c r="E3365" s="5" t="s">
        <v>27</v>
      </c>
      <c r="F3365" s="4" t="s">
        <v>8</v>
      </c>
      <c r="G3365" s="15">
        <v>9361837</v>
      </c>
      <c r="H3365" s="4">
        <v>4</v>
      </c>
      <c r="I3365" s="4">
        <v>3</v>
      </c>
    </row>
    <row r="3366" spans="1:9" x14ac:dyDescent="0.35">
      <c r="A3366" s="4">
        <v>3361</v>
      </c>
      <c r="B3366" s="4">
        <v>5</v>
      </c>
      <c r="C3366" s="32">
        <v>38470</v>
      </c>
      <c r="D3366" s="5">
        <v>2005</v>
      </c>
      <c r="E3366" s="5" t="s">
        <v>27</v>
      </c>
      <c r="F3366" s="4" t="s">
        <v>8</v>
      </c>
      <c r="G3366" s="15">
        <v>9477904</v>
      </c>
      <c r="H3366" s="4">
        <v>3</v>
      </c>
      <c r="I3366" s="4">
        <v>1</v>
      </c>
    </row>
    <row r="3367" spans="1:9" x14ac:dyDescent="0.35">
      <c r="A3367" s="4">
        <v>3362</v>
      </c>
      <c r="B3367" s="4">
        <v>6</v>
      </c>
      <c r="C3367" s="32">
        <v>38470</v>
      </c>
      <c r="D3367" s="5">
        <v>2005</v>
      </c>
      <c r="E3367" s="5" t="s">
        <v>27</v>
      </c>
      <c r="F3367" s="4" t="s">
        <v>8</v>
      </c>
      <c r="G3367" s="15">
        <v>10457258</v>
      </c>
      <c r="H3367" s="4">
        <v>1</v>
      </c>
      <c r="I3367" s="4">
        <v>2</v>
      </c>
    </row>
    <row r="3368" spans="1:9" x14ac:dyDescent="0.35">
      <c r="A3368" s="4">
        <v>3363</v>
      </c>
      <c r="B3368" s="4">
        <v>3</v>
      </c>
      <c r="C3368" s="32">
        <v>38471</v>
      </c>
      <c r="D3368" s="5">
        <v>2005</v>
      </c>
      <c r="E3368" s="5" t="s">
        <v>27</v>
      </c>
      <c r="F3368" s="4" t="s">
        <v>8</v>
      </c>
      <c r="G3368" s="15">
        <v>9570592</v>
      </c>
      <c r="H3368" s="4">
        <v>1</v>
      </c>
      <c r="I3368" s="4">
        <v>4</v>
      </c>
    </row>
    <row r="3369" spans="1:9" x14ac:dyDescent="0.35">
      <c r="A3369" s="4">
        <v>3364</v>
      </c>
      <c r="B3369" s="4">
        <v>4</v>
      </c>
      <c r="C3369" s="32">
        <v>38471</v>
      </c>
      <c r="D3369" s="5">
        <v>2005</v>
      </c>
      <c r="E3369" s="5" t="s">
        <v>27</v>
      </c>
      <c r="F3369" s="4" t="s">
        <v>8</v>
      </c>
      <c r="G3369" s="15">
        <v>7438017</v>
      </c>
      <c r="H3369" s="4">
        <v>2</v>
      </c>
      <c r="I3369" s="4">
        <v>1</v>
      </c>
    </row>
    <row r="3370" spans="1:9" x14ac:dyDescent="0.35">
      <c r="A3370" s="4">
        <v>3365</v>
      </c>
      <c r="B3370" s="4">
        <v>2</v>
      </c>
      <c r="C3370" s="32">
        <v>38471</v>
      </c>
      <c r="D3370" s="5">
        <v>2005</v>
      </c>
      <c r="E3370" s="5" t="s">
        <v>27</v>
      </c>
      <c r="F3370" s="4" t="s">
        <v>8</v>
      </c>
      <c r="G3370" s="15">
        <v>9283825</v>
      </c>
      <c r="H3370" s="4">
        <v>2</v>
      </c>
      <c r="I3370" s="4">
        <v>1</v>
      </c>
    </row>
    <row r="3371" spans="1:9" x14ac:dyDescent="0.35">
      <c r="A3371" s="4">
        <v>3366</v>
      </c>
      <c r="B3371" s="4">
        <v>2</v>
      </c>
      <c r="C3371" s="32">
        <v>38473</v>
      </c>
      <c r="D3371" s="5">
        <v>2005</v>
      </c>
      <c r="E3371" s="5" t="s">
        <v>28</v>
      </c>
      <c r="F3371" s="4" t="s">
        <v>9</v>
      </c>
      <c r="G3371" s="15">
        <v>11378572</v>
      </c>
      <c r="H3371" s="4">
        <v>1</v>
      </c>
      <c r="I3371" s="4">
        <v>3</v>
      </c>
    </row>
    <row r="3372" spans="1:9" x14ac:dyDescent="0.35">
      <c r="A3372" s="4">
        <v>3367</v>
      </c>
      <c r="B3372" s="4">
        <v>4</v>
      </c>
      <c r="C3372" s="32">
        <v>38473</v>
      </c>
      <c r="D3372" s="5">
        <v>2005</v>
      </c>
      <c r="E3372" s="5" t="s">
        <v>28</v>
      </c>
      <c r="F3372" s="4" t="s">
        <v>10</v>
      </c>
      <c r="G3372" s="15">
        <v>8987309</v>
      </c>
      <c r="H3372" s="4">
        <v>2</v>
      </c>
      <c r="I3372" s="4">
        <v>1</v>
      </c>
    </row>
    <row r="3373" spans="1:9" x14ac:dyDescent="0.35">
      <c r="A3373" s="4">
        <v>3368</v>
      </c>
      <c r="B3373" s="4">
        <v>5</v>
      </c>
      <c r="C3373" s="32">
        <v>38473</v>
      </c>
      <c r="D3373" s="5">
        <v>2005</v>
      </c>
      <c r="E3373" s="5" t="s">
        <v>28</v>
      </c>
      <c r="F3373" s="4" t="s">
        <v>7</v>
      </c>
      <c r="G3373" s="15">
        <v>8585689</v>
      </c>
      <c r="H3373" s="4">
        <v>1</v>
      </c>
      <c r="I3373" s="4">
        <v>1</v>
      </c>
    </row>
    <row r="3374" spans="1:9" x14ac:dyDescent="0.35">
      <c r="A3374" s="4">
        <v>3369</v>
      </c>
      <c r="B3374" s="4">
        <v>7</v>
      </c>
      <c r="C3374" s="32">
        <v>38473</v>
      </c>
      <c r="D3374" s="5">
        <v>2005</v>
      </c>
      <c r="E3374" s="5" t="s">
        <v>28</v>
      </c>
      <c r="F3374" s="4" t="s">
        <v>9</v>
      </c>
      <c r="G3374" s="15">
        <v>7718783</v>
      </c>
      <c r="H3374" s="4">
        <v>3</v>
      </c>
      <c r="I3374" s="4">
        <v>1</v>
      </c>
    </row>
    <row r="3375" spans="1:9" x14ac:dyDescent="0.35">
      <c r="A3375" s="4">
        <v>3370</v>
      </c>
      <c r="B3375" s="4">
        <v>1</v>
      </c>
      <c r="C3375" s="32">
        <v>38473</v>
      </c>
      <c r="D3375" s="5">
        <v>2005</v>
      </c>
      <c r="E3375" s="5" t="s">
        <v>28</v>
      </c>
      <c r="F3375" s="4" t="s">
        <v>7</v>
      </c>
      <c r="G3375" s="15">
        <v>7896617</v>
      </c>
      <c r="H3375" s="4">
        <v>4</v>
      </c>
      <c r="I3375" s="4">
        <v>1</v>
      </c>
    </row>
    <row r="3376" spans="1:9" x14ac:dyDescent="0.35">
      <c r="A3376" s="4">
        <v>3371</v>
      </c>
      <c r="B3376" s="4">
        <v>7</v>
      </c>
      <c r="C3376" s="32">
        <v>38473</v>
      </c>
      <c r="D3376" s="5">
        <v>2005</v>
      </c>
      <c r="E3376" s="5" t="s">
        <v>28</v>
      </c>
      <c r="F3376" s="4" t="s">
        <v>8</v>
      </c>
      <c r="G3376" s="15">
        <v>11982978</v>
      </c>
      <c r="H3376" s="4">
        <v>2</v>
      </c>
      <c r="I3376" s="4">
        <v>2</v>
      </c>
    </row>
    <row r="3377" spans="1:9" x14ac:dyDescent="0.35">
      <c r="A3377" s="4">
        <v>3372</v>
      </c>
      <c r="B3377" s="4">
        <v>3</v>
      </c>
      <c r="C3377" s="32">
        <v>38473</v>
      </c>
      <c r="D3377" s="5">
        <v>2005</v>
      </c>
      <c r="E3377" s="5" t="s">
        <v>28</v>
      </c>
      <c r="F3377" s="4" t="s">
        <v>7</v>
      </c>
      <c r="G3377" s="15">
        <v>7881267</v>
      </c>
      <c r="H3377" s="4">
        <v>1</v>
      </c>
      <c r="I3377" s="4">
        <v>4</v>
      </c>
    </row>
    <row r="3378" spans="1:9" x14ac:dyDescent="0.35">
      <c r="A3378" s="4">
        <v>3373</v>
      </c>
      <c r="B3378" s="4">
        <v>7</v>
      </c>
      <c r="C3378" s="32">
        <v>38473</v>
      </c>
      <c r="D3378" s="5">
        <v>2005</v>
      </c>
      <c r="E3378" s="5" t="s">
        <v>28</v>
      </c>
      <c r="F3378" s="4" t="s">
        <v>8</v>
      </c>
      <c r="G3378" s="15">
        <v>8967323</v>
      </c>
      <c r="H3378" s="4">
        <v>1</v>
      </c>
      <c r="I3378" s="4">
        <v>4</v>
      </c>
    </row>
    <row r="3379" spans="1:9" x14ac:dyDescent="0.35">
      <c r="A3379" s="4">
        <v>3374</v>
      </c>
      <c r="B3379" s="4">
        <v>1</v>
      </c>
      <c r="C3379" s="32">
        <v>38473</v>
      </c>
      <c r="D3379" s="5">
        <v>2005</v>
      </c>
      <c r="E3379" s="5" t="s">
        <v>28</v>
      </c>
      <c r="F3379" s="4" t="s">
        <v>8</v>
      </c>
      <c r="G3379" s="15">
        <v>11574375</v>
      </c>
      <c r="H3379" s="4">
        <v>1</v>
      </c>
      <c r="I3379" s="4">
        <v>2</v>
      </c>
    </row>
    <row r="3380" spans="1:9" x14ac:dyDescent="0.35">
      <c r="A3380" s="4">
        <v>3375</v>
      </c>
      <c r="B3380" s="4">
        <v>7</v>
      </c>
      <c r="C3380" s="32">
        <v>38473</v>
      </c>
      <c r="D3380" s="5">
        <v>2005</v>
      </c>
      <c r="E3380" s="5" t="s">
        <v>28</v>
      </c>
      <c r="F3380" s="4" t="s">
        <v>8</v>
      </c>
      <c r="G3380" s="15">
        <v>8304386</v>
      </c>
      <c r="H3380" s="4">
        <v>4</v>
      </c>
      <c r="I3380" s="4">
        <v>1</v>
      </c>
    </row>
    <row r="3381" spans="1:9" x14ac:dyDescent="0.35">
      <c r="A3381" s="4">
        <v>3376</v>
      </c>
      <c r="B3381" s="4">
        <v>5</v>
      </c>
      <c r="C3381" s="32">
        <v>38473</v>
      </c>
      <c r="D3381" s="5">
        <v>2005</v>
      </c>
      <c r="E3381" s="5" t="s">
        <v>28</v>
      </c>
      <c r="F3381" s="4" t="s">
        <v>9</v>
      </c>
      <c r="G3381" s="15">
        <v>8004253</v>
      </c>
      <c r="H3381" s="4">
        <v>2</v>
      </c>
      <c r="I3381" s="4">
        <v>4</v>
      </c>
    </row>
    <row r="3382" spans="1:9" x14ac:dyDescent="0.35">
      <c r="A3382" s="4">
        <v>3377</v>
      </c>
      <c r="B3382" s="4">
        <v>5</v>
      </c>
      <c r="C3382" s="32">
        <v>38476</v>
      </c>
      <c r="D3382" s="5">
        <v>2005</v>
      </c>
      <c r="E3382" s="5" t="s">
        <v>28</v>
      </c>
      <c r="F3382" s="4" t="s">
        <v>10</v>
      </c>
      <c r="G3382" s="15">
        <v>11137389</v>
      </c>
      <c r="H3382" s="4">
        <v>2</v>
      </c>
      <c r="I3382" s="4">
        <v>1</v>
      </c>
    </row>
    <row r="3383" spans="1:9" x14ac:dyDescent="0.35">
      <c r="A3383" s="4">
        <v>3378</v>
      </c>
      <c r="B3383" s="4">
        <v>5</v>
      </c>
      <c r="C3383" s="32">
        <v>38476</v>
      </c>
      <c r="D3383" s="5">
        <v>2005</v>
      </c>
      <c r="E3383" s="5" t="s">
        <v>28</v>
      </c>
      <c r="F3383" s="4" t="s">
        <v>7</v>
      </c>
      <c r="G3383" s="15">
        <v>11416737</v>
      </c>
      <c r="H3383" s="4">
        <v>4</v>
      </c>
      <c r="I3383" s="4">
        <v>2</v>
      </c>
    </row>
    <row r="3384" spans="1:9" x14ac:dyDescent="0.35">
      <c r="A3384" s="4">
        <v>3379</v>
      </c>
      <c r="B3384" s="4">
        <v>2</v>
      </c>
      <c r="C3384" s="32">
        <v>38476</v>
      </c>
      <c r="D3384" s="5">
        <v>2005</v>
      </c>
      <c r="E3384" s="5" t="s">
        <v>28</v>
      </c>
      <c r="F3384" s="4" t="s">
        <v>9</v>
      </c>
      <c r="G3384" s="15">
        <v>8150602</v>
      </c>
      <c r="H3384" s="4">
        <v>3</v>
      </c>
      <c r="I3384" s="4">
        <v>3</v>
      </c>
    </row>
    <row r="3385" spans="1:9" x14ac:dyDescent="0.35">
      <c r="A3385" s="4">
        <v>3380</v>
      </c>
      <c r="B3385" s="4">
        <v>5</v>
      </c>
      <c r="C3385" s="32">
        <v>38476</v>
      </c>
      <c r="D3385" s="5">
        <v>2005</v>
      </c>
      <c r="E3385" s="5" t="s">
        <v>28</v>
      </c>
      <c r="F3385" s="4" t="s">
        <v>7</v>
      </c>
      <c r="G3385" s="15">
        <v>11789500</v>
      </c>
      <c r="H3385" s="4">
        <v>4</v>
      </c>
      <c r="I3385" s="4">
        <v>2</v>
      </c>
    </row>
    <row r="3386" spans="1:9" x14ac:dyDescent="0.35">
      <c r="A3386" s="4">
        <v>3381</v>
      </c>
      <c r="B3386" s="4">
        <v>2</v>
      </c>
      <c r="C3386" s="32">
        <v>38476</v>
      </c>
      <c r="D3386" s="5">
        <v>2005</v>
      </c>
      <c r="E3386" s="5" t="s">
        <v>28</v>
      </c>
      <c r="F3386" s="4" t="s">
        <v>9</v>
      </c>
      <c r="G3386" s="15">
        <v>8523418</v>
      </c>
      <c r="H3386" s="4">
        <v>4</v>
      </c>
      <c r="I3386" s="4">
        <v>2</v>
      </c>
    </row>
    <row r="3387" spans="1:9" x14ac:dyDescent="0.35">
      <c r="A3387" s="4">
        <v>3382</v>
      </c>
      <c r="B3387" s="4">
        <v>4</v>
      </c>
      <c r="C3387" s="32">
        <v>38476</v>
      </c>
      <c r="D3387" s="5">
        <v>2005</v>
      </c>
      <c r="E3387" s="5" t="s">
        <v>28</v>
      </c>
      <c r="F3387" s="4" t="s">
        <v>7</v>
      </c>
      <c r="G3387" s="15">
        <v>7520340</v>
      </c>
      <c r="H3387" s="4">
        <v>3</v>
      </c>
      <c r="I3387" s="4">
        <v>3</v>
      </c>
    </row>
    <row r="3388" spans="1:9" x14ac:dyDescent="0.35">
      <c r="A3388" s="4">
        <v>3383</v>
      </c>
      <c r="B3388" s="4">
        <v>3</v>
      </c>
      <c r="C3388" s="32">
        <v>38476</v>
      </c>
      <c r="D3388" s="5">
        <v>2005</v>
      </c>
      <c r="E3388" s="5" t="s">
        <v>28</v>
      </c>
      <c r="F3388" s="4" t="s">
        <v>8</v>
      </c>
      <c r="G3388" s="15">
        <v>8977299</v>
      </c>
      <c r="H3388" s="4">
        <v>1</v>
      </c>
      <c r="I3388" s="4">
        <v>1</v>
      </c>
    </row>
    <row r="3389" spans="1:9" x14ac:dyDescent="0.35">
      <c r="A3389" s="4">
        <v>3384</v>
      </c>
      <c r="B3389" s="4">
        <v>7</v>
      </c>
      <c r="C3389" s="32">
        <v>38477</v>
      </c>
      <c r="D3389" s="5">
        <v>2005</v>
      </c>
      <c r="E3389" s="5" t="s">
        <v>28</v>
      </c>
      <c r="F3389" s="4" t="s">
        <v>7</v>
      </c>
      <c r="G3389" s="15">
        <v>11674443</v>
      </c>
      <c r="H3389" s="4">
        <v>4</v>
      </c>
      <c r="I3389" s="4">
        <v>2</v>
      </c>
    </row>
    <row r="3390" spans="1:9" x14ac:dyDescent="0.35">
      <c r="A3390" s="4">
        <v>3385</v>
      </c>
      <c r="B3390" s="4">
        <v>2</v>
      </c>
      <c r="C3390" s="32">
        <v>38477</v>
      </c>
      <c r="D3390" s="5">
        <v>2005</v>
      </c>
      <c r="E3390" s="5" t="s">
        <v>28</v>
      </c>
      <c r="F3390" s="4" t="s">
        <v>10</v>
      </c>
      <c r="G3390" s="15">
        <v>7047847</v>
      </c>
      <c r="H3390" s="4">
        <v>4</v>
      </c>
      <c r="I3390" s="4">
        <v>1</v>
      </c>
    </row>
    <row r="3391" spans="1:9" x14ac:dyDescent="0.35">
      <c r="A3391" s="4">
        <v>3386</v>
      </c>
      <c r="B3391" s="4">
        <v>1</v>
      </c>
      <c r="C3391" s="32">
        <v>38477</v>
      </c>
      <c r="D3391" s="5">
        <v>2005</v>
      </c>
      <c r="E3391" s="5" t="s">
        <v>28</v>
      </c>
      <c r="F3391" s="4" t="s">
        <v>8</v>
      </c>
      <c r="G3391" s="15">
        <v>9998244</v>
      </c>
      <c r="H3391" s="4">
        <v>2</v>
      </c>
      <c r="I3391" s="4">
        <v>4</v>
      </c>
    </row>
    <row r="3392" spans="1:9" x14ac:dyDescent="0.35">
      <c r="A3392" s="4">
        <v>3387</v>
      </c>
      <c r="B3392" s="4">
        <v>2</v>
      </c>
      <c r="C3392" s="32">
        <v>38477</v>
      </c>
      <c r="D3392" s="5">
        <v>2005</v>
      </c>
      <c r="E3392" s="5" t="s">
        <v>28</v>
      </c>
      <c r="F3392" s="4" t="s">
        <v>8</v>
      </c>
      <c r="G3392" s="15">
        <v>9111275</v>
      </c>
      <c r="H3392" s="4">
        <v>2</v>
      </c>
      <c r="I3392" s="4">
        <v>2</v>
      </c>
    </row>
    <row r="3393" spans="1:9" x14ac:dyDescent="0.35">
      <c r="A3393" s="4">
        <v>3388</v>
      </c>
      <c r="B3393" s="4">
        <v>1</v>
      </c>
      <c r="C3393" s="32">
        <v>38478</v>
      </c>
      <c r="D3393" s="5">
        <v>2005</v>
      </c>
      <c r="E3393" s="5" t="s">
        <v>28</v>
      </c>
      <c r="F3393" s="4" t="s">
        <v>7</v>
      </c>
      <c r="G3393" s="15">
        <v>8032417</v>
      </c>
      <c r="H3393" s="4">
        <v>2</v>
      </c>
      <c r="I3393" s="4">
        <v>4</v>
      </c>
    </row>
    <row r="3394" spans="1:9" x14ac:dyDescent="0.35">
      <c r="A3394" s="4">
        <v>3389</v>
      </c>
      <c r="B3394" s="4">
        <v>7</v>
      </c>
      <c r="C3394" s="32">
        <v>38478</v>
      </c>
      <c r="D3394" s="5">
        <v>2005</v>
      </c>
      <c r="E3394" s="5" t="s">
        <v>28</v>
      </c>
      <c r="F3394" s="4" t="s">
        <v>9</v>
      </c>
      <c r="G3394" s="15">
        <v>10569360</v>
      </c>
      <c r="H3394" s="4">
        <v>1</v>
      </c>
      <c r="I3394" s="4">
        <v>4</v>
      </c>
    </row>
    <row r="3395" spans="1:9" x14ac:dyDescent="0.35">
      <c r="A3395" s="4">
        <v>3390</v>
      </c>
      <c r="B3395" s="4">
        <v>2</v>
      </c>
      <c r="C3395" s="32">
        <v>38478</v>
      </c>
      <c r="D3395" s="5">
        <v>2005</v>
      </c>
      <c r="E3395" s="5" t="s">
        <v>28</v>
      </c>
      <c r="F3395" s="4" t="s">
        <v>7</v>
      </c>
      <c r="G3395" s="15">
        <v>9846766</v>
      </c>
      <c r="H3395" s="4">
        <v>4</v>
      </c>
      <c r="I3395" s="4">
        <v>2</v>
      </c>
    </row>
    <row r="3396" spans="1:9" x14ac:dyDescent="0.35">
      <c r="A3396" s="4">
        <v>3391</v>
      </c>
      <c r="B3396" s="4">
        <v>2</v>
      </c>
      <c r="C3396" s="32">
        <v>38478</v>
      </c>
      <c r="D3396" s="5">
        <v>2005</v>
      </c>
      <c r="E3396" s="5" t="s">
        <v>28</v>
      </c>
      <c r="F3396" s="4" t="s">
        <v>9</v>
      </c>
      <c r="G3396" s="15">
        <v>9189702</v>
      </c>
      <c r="H3396" s="4">
        <v>1</v>
      </c>
      <c r="I3396" s="4">
        <v>3</v>
      </c>
    </row>
    <row r="3397" spans="1:9" x14ac:dyDescent="0.35">
      <c r="A3397" s="4">
        <v>3392</v>
      </c>
      <c r="B3397" s="4">
        <v>2</v>
      </c>
      <c r="C3397" s="32">
        <v>38478</v>
      </c>
      <c r="D3397" s="5">
        <v>2005</v>
      </c>
      <c r="E3397" s="5" t="s">
        <v>28</v>
      </c>
      <c r="F3397" s="4" t="s">
        <v>9</v>
      </c>
      <c r="G3397" s="15">
        <v>9942926</v>
      </c>
      <c r="H3397" s="4">
        <v>3</v>
      </c>
      <c r="I3397" s="4">
        <v>2</v>
      </c>
    </row>
    <row r="3398" spans="1:9" x14ac:dyDescent="0.35">
      <c r="A3398" s="4">
        <v>3393</v>
      </c>
      <c r="B3398" s="4">
        <v>2</v>
      </c>
      <c r="C3398" s="32">
        <v>38479</v>
      </c>
      <c r="D3398" s="5">
        <v>2005</v>
      </c>
      <c r="E3398" s="5" t="s">
        <v>28</v>
      </c>
      <c r="F3398" s="4" t="s">
        <v>8</v>
      </c>
      <c r="G3398" s="15">
        <v>7087333</v>
      </c>
      <c r="H3398" s="4">
        <v>3</v>
      </c>
      <c r="I3398" s="4">
        <v>4</v>
      </c>
    </row>
    <row r="3399" spans="1:9" x14ac:dyDescent="0.35">
      <c r="A3399" s="4">
        <v>3394</v>
      </c>
      <c r="B3399" s="4">
        <v>1</v>
      </c>
      <c r="C3399" s="32">
        <v>38480</v>
      </c>
      <c r="D3399" s="5">
        <v>2005</v>
      </c>
      <c r="E3399" s="5" t="s">
        <v>28</v>
      </c>
      <c r="F3399" s="4" t="s">
        <v>8</v>
      </c>
      <c r="G3399" s="15">
        <v>11368421</v>
      </c>
      <c r="H3399" s="4">
        <v>4</v>
      </c>
      <c r="I3399" s="4">
        <v>1</v>
      </c>
    </row>
    <row r="3400" spans="1:9" x14ac:dyDescent="0.35">
      <c r="A3400" s="4">
        <v>3395</v>
      </c>
      <c r="B3400" s="4">
        <v>4</v>
      </c>
      <c r="C3400" s="32">
        <v>38480</v>
      </c>
      <c r="D3400" s="5">
        <v>2005</v>
      </c>
      <c r="E3400" s="5" t="s">
        <v>28</v>
      </c>
      <c r="F3400" s="4" t="s">
        <v>8</v>
      </c>
      <c r="G3400" s="15">
        <v>8575490</v>
      </c>
      <c r="H3400" s="4">
        <v>1</v>
      </c>
      <c r="I3400" s="4">
        <v>1</v>
      </c>
    </row>
    <row r="3401" spans="1:9" x14ac:dyDescent="0.35">
      <c r="A3401" s="4">
        <v>3396</v>
      </c>
      <c r="B3401" s="4">
        <v>5</v>
      </c>
      <c r="C3401" s="32">
        <v>38480</v>
      </c>
      <c r="D3401" s="5">
        <v>2005</v>
      </c>
      <c r="E3401" s="5" t="s">
        <v>28</v>
      </c>
      <c r="F3401" s="4" t="s">
        <v>7</v>
      </c>
      <c r="G3401" s="15">
        <v>10268365</v>
      </c>
      <c r="H3401" s="4">
        <v>3</v>
      </c>
      <c r="I3401" s="4">
        <v>1</v>
      </c>
    </row>
    <row r="3402" spans="1:9" x14ac:dyDescent="0.35">
      <c r="A3402" s="4">
        <v>3397</v>
      </c>
      <c r="B3402" s="4">
        <v>1</v>
      </c>
      <c r="C3402" s="32">
        <v>38481</v>
      </c>
      <c r="D3402" s="5">
        <v>2005</v>
      </c>
      <c r="E3402" s="5" t="s">
        <v>28</v>
      </c>
      <c r="F3402" s="4" t="s">
        <v>10</v>
      </c>
      <c r="G3402" s="15">
        <v>10044670</v>
      </c>
      <c r="H3402" s="4">
        <v>3</v>
      </c>
      <c r="I3402" s="4">
        <v>2</v>
      </c>
    </row>
    <row r="3403" spans="1:9" x14ac:dyDescent="0.35">
      <c r="A3403" s="4">
        <v>3398</v>
      </c>
      <c r="B3403" s="4">
        <v>1</v>
      </c>
      <c r="C3403" s="32">
        <v>38481</v>
      </c>
      <c r="D3403" s="5">
        <v>2005</v>
      </c>
      <c r="E3403" s="5" t="s">
        <v>28</v>
      </c>
      <c r="F3403" s="4" t="s">
        <v>8</v>
      </c>
      <c r="G3403" s="15">
        <v>7460102</v>
      </c>
      <c r="H3403" s="4">
        <v>4</v>
      </c>
      <c r="I3403" s="4">
        <v>3</v>
      </c>
    </row>
    <row r="3404" spans="1:9" x14ac:dyDescent="0.35">
      <c r="A3404" s="4">
        <v>3399</v>
      </c>
      <c r="B3404" s="4">
        <v>6</v>
      </c>
      <c r="C3404" s="32">
        <v>38481</v>
      </c>
      <c r="D3404" s="5">
        <v>2005</v>
      </c>
      <c r="E3404" s="5" t="s">
        <v>28</v>
      </c>
      <c r="F3404" s="4" t="s">
        <v>10</v>
      </c>
      <c r="G3404" s="15">
        <v>11773801</v>
      </c>
      <c r="H3404" s="4">
        <v>2</v>
      </c>
      <c r="I3404" s="4">
        <v>1</v>
      </c>
    </row>
    <row r="3405" spans="1:9" x14ac:dyDescent="0.35">
      <c r="A3405" s="4">
        <v>3400</v>
      </c>
      <c r="B3405" s="4">
        <v>4</v>
      </c>
      <c r="C3405" s="32">
        <v>38482</v>
      </c>
      <c r="D3405" s="5">
        <v>2005</v>
      </c>
      <c r="E3405" s="5" t="s">
        <v>28</v>
      </c>
      <c r="F3405" s="4" t="s">
        <v>8</v>
      </c>
      <c r="G3405" s="15">
        <v>8641885</v>
      </c>
      <c r="H3405" s="4">
        <v>2</v>
      </c>
      <c r="I3405" s="4">
        <v>1</v>
      </c>
    </row>
    <row r="3406" spans="1:9" x14ac:dyDescent="0.35">
      <c r="A3406" s="4">
        <v>3401</v>
      </c>
      <c r="B3406" s="4">
        <v>4</v>
      </c>
      <c r="C3406" s="32">
        <v>38482</v>
      </c>
      <c r="D3406" s="5">
        <v>2005</v>
      </c>
      <c r="E3406" s="5" t="s">
        <v>28</v>
      </c>
      <c r="F3406" s="4" t="s">
        <v>8</v>
      </c>
      <c r="G3406" s="15">
        <v>7610309</v>
      </c>
      <c r="H3406" s="4">
        <v>3</v>
      </c>
      <c r="I3406" s="4">
        <v>4</v>
      </c>
    </row>
    <row r="3407" spans="1:9" x14ac:dyDescent="0.35">
      <c r="A3407" s="4">
        <v>3402</v>
      </c>
      <c r="B3407" s="4">
        <v>2</v>
      </c>
      <c r="C3407" s="32">
        <v>38483</v>
      </c>
      <c r="D3407" s="5">
        <v>2005</v>
      </c>
      <c r="E3407" s="5" t="s">
        <v>28</v>
      </c>
      <c r="F3407" s="4" t="s">
        <v>8</v>
      </c>
      <c r="G3407" s="15">
        <v>9455454</v>
      </c>
      <c r="H3407" s="4">
        <v>2</v>
      </c>
      <c r="I3407" s="4">
        <v>4</v>
      </c>
    </row>
    <row r="3408" spans="1:9" x14ac:dyDescent="0.35">
      <c r="A3408" s="4">
        <v>3403</v>
      </c>
      <c r="B3408" s="4">
        <v>5</v>
      </c>
      <c r="C3408" s="32">
        <v>38483</v>
      </c>
      <c r="D3408" s="5">
        <v>2005</v>
      </c>
      <c r="E3408" s="5" t="s">
        <v>28</v>
      </c>
      <c r="F3408" s="4" t="s">
        <v>8</v>
      </c>
      <c r="G3408" s="15">
        <v>9518514</v>
      </c>
      <c r="H3408" s="4">
        <v>2</v>
      </c>
      <c r="I3408" s="4">
        <v>1</v>
      </c>
    </row>
    <row r="3409" spans="1:9" x14ac:dyDescent="0.35">
      <c r="A3409" s="4">
        <v>3404</v>
      </c>
      <c r="B3409" s="4">
        <v>5</v>
      </c>
      <c r="C3409" s="32">
        <v>38483</v>
      </c>
      <c r="D3409" s="5">
        <v>2005</v>
      </c>
      <c r="E3409" s="5" t="s">
        <v>28</v>
      </c>
      <c r="F3409" s="4" t="s">
        <v>8</v>
      </c>
      <c r="G3409" s="15">
        <v>8996983</v>
      </c>
      <c r="H3409" s="4">
        <v>1</v>
      </c>
      <c r="I3409" s="4">
        <v>1</v>
      </c>
    </row>
    <row r="3410" spans="1:9" x14ac:dyDescent="0.35">
      <c r="A3410" s="4">
        <v>3405</v>
      </c>
      <c r="B3410" s="4">
        <v>2</v>
      </c>
      <c r="C3410" s="32">
        <v>38483</v>
      </c>
      <c r="D3410" s="5">
        <v>2005</v>
      </c>
      <c r="E3410" s="5" t="s">
        <v>28</v>
      </c>
      <c r="F3410" s="4" t="s">
        <v>8</v>
      </c>
      <c r="G3410" s="15">
        <v>8170640</v>
      </c>
      <c r="H3410" s="4">
        <v>4</v>
      </c>
      <c r="I3410" s="4">
        <v>4</v>
      </c>
    </row>
    <row r="3411" spans="1:9" x14ac:dyDescent="0.35">
      <c r="A3411" s="4">
        <v>3406</v>
      </c>
      <c r="B3411" s="4">
        <v>7</v>
      </c>
      <c r="C3411" s="32">
        <v>38483</v>
      </c>
      <c r="D3411" s="5">
        <v>2005</v>
      </c>
      <c r="E3411" s="5" t="s">
        <v>28</v>
      </c>
      <c r="F3411" s="4" t="s">
        <v>8</v>
      </c>
      <c r="G3411" s="15">
        <v>11338743</v>
      </c>
      <c r="H3411" s="4">
        <v>2</v>
      </c>
      <c r="I3411" s="4">
        <v>4</v>
      </c>
    </row>
    <row r="3412" spans="1:9" x14ac:dyDescent="0.35">
      <c r="A3412" s="4">
        <v>3407</v>
      </c>
      <c r="B3412" s="4">
        <v>7</v>
      </c>
      <c r="C3412" s="32">
        <v>38483</v>
      </c>
      <c r="D3412" s="5">
        <v>2005</v>
      </c>
      <c r="E3412" s="5" t="s">
        <v>28</v>
      </c>
      <c r="F3412" s="4" t="s">
        <v>8</v>
      </c>
      <c r="G3412" s="15">
        <v>8276272</v>
      </c>
      <c r="H3412" s="4">
        <v>4</v>
      </c>
      <c r="I3412" s="4">
        <v>1</v>
      </c>
    </row>
    <row r="3413" spans="1:9" x14ac:dyDescent="0.35">
      <c r="A3413" s="4">
        <v>3408</v>
      </c>
      <c r="B3413" s="4">
        <v>1</v>
      </c>
      <c r="C3413" s="32">
        <v>38483</v>
      </c>
      <c r="D3413" s="5">
        <v>2005</v>
      </c>
      <c r="E3413" s="5" t="s">
        <v>28</v>
      </c>
      <c r="F3413" s="4" t="s">
        <v>8</v>
      </c>
      <c r="G3413" s="15">
        <v>11469205</v>
      </c>
      <c r="H3413" s="4">
        <v>3</v>
      </c>
      <c r="I3413" s="4">
        <v>2</v>
      </c>
    </row>
    <row r="3414" spans="1:9" x14ac:dyDescent="0.35">
      <c r="A3414" s="4">
        <v>3409</v>
      </c>
      <c r="B3414" s="4">
        <v>2</v>
      </c>
      <c r="C3414" s="32">
        <v>38483</v>
      </c>
      <c r="D3414" s="5">
        <v>2005</v>
      </c>
      <c r="E3414" s="5" t="s">
        <v>28</v>
      </c>
      <c r="F3414" s="4" t="s">
        <v>8</v>
      </c>
      <c r="G3414" s="15">
        <v>11341604</v>
      </c>
      <c r="H3414" s="4">
        <v>2</v>
      </c>
      <c r="I3414" s="4">
        <v>4</v>
      </c>
    </row>
    <row r="3415" spans="1:9" x14ac:dyDescent="0.35">
      <c r="A3415" s="4">
        <v>3410</v>
      </c>
      <c r="B3415" s="4">
        <v>6</v>
      </c>
      <c r="C3415" s="32">
        <v>38483</v>
      </c>
      <c r="D3415" s="5">
        <v>2005</v>
      </c>
      <c r="E3415" s="5" t="s">
        <v>28</v>
      </c>
      <c r="F3415" s="4" t="s">
        <v>10</v>
      </c>
      <c r="G3415" s="15">
        <v>9158434</v>
      </c>
      <c r="H3415" s="4">
        <v>4</v>
      </c>
      <c r="I3415" s="4">
        <v>4</v>
      </c>
    </row>
    <row r="3416" spans="1:9" x14ac:dyDescent="0.35">
      <c r="A3416" s="4">
        <v>3411</v>
      </c>
      <c r="B3416" s="4">
        <v>3</v>
      </c>
      <c r="C3416" s="32">
        <v>38483</v>
      </c>
      <c r="D3416" s="5">
        <v>2005</v>
      </c>
      <c r="E3416" s="5" t="s">
        <v>28</v>
      </c>
      <c r="F3416" s="4" t="s">
        <v>9</v>
      </c>
      <c r="G3416" s="15">
        <v>7514704</v>
      </c>
      <c r="H3416" s="4">
        <v>3</v>
      </c>
      <c r="I3416" s="4">
        <v>4</v>
      </c>
    </row>
    <row r="3417" spans="1:9" x14ac:dyDescent="0.35">
      <c r="A3417" s="4">
        <v>3412</v>
      </c>
      <c r="B3417" s="4">
        <v>5</v>
      </c>
      <c r="C3417" s="32">
        <v>38484</v>
      </c>
      <c r="D3417" s="5">
        <v>2005</v>
      </c>
      <c r="E3417" s="5" t="s">
        <v>28</v>
      </c>
      <c r="F3417" s="4" t="s">
        <v>9</v>
      </c>
      <c r="G3417" s="15">
        <v>10531575</v>
      </c>
      <c r="H3417" s="4">
        <v>3</v>
      </c>
      <c r="I3417" s="4">
        <v>2</v>
      </c>
    </row>
    <row r="3418" spans="1:9" x14ac:dyDescent="0.35">
      <c r="A3418" s="4">
        <v>3413</v>
      </c>
      <c r="B3418" s="4">
        <v>6</v>
      </c>
      <c r="C3418" s="32">
        <v>38485</v>
      </c>
      <c r="D3418" s="5">
        <v>2005</v>
      </c>
      <c r="E3418" s="5" t="s">
        <v>28</v>
      </c>
      <c r="F3418" s="4" t="s">
        <v>9</v>
      </c>
      <c r="G3418" s="15">
        <v>7261495</v>
      </c>
      <c r="H3418" s="4">
        <v>3</v>
      </c>
      <c r="I3418" s="4">
        <v>1</v>
      </c>
    </row>
    <row r="3419" spans="1:9" x14ac:dyDescent="0.35">
      <c r="A3419" s="4">
        <v>3414</v>
      </c>
      <c r="B3419" s="4">
        <v>1</v>
      </c>
      <c r="C3419" s="32">
        <v>38485</v>
      </c>
      <c r="D3419" s="5">
        <v>2005</v>
      </c>
      <c r="E3419" s="5" t="s">
        <v>28</v>
      </c>
      <c r="F3419" s="4" t="s">
        <v>8</v>
      </c>
      <c r="G3419" s="15">
        <v>7432266</v>
      </c>
      <c r="H3419" s="4">
        <v>1</v>
      </c>
      <c r="I3419" s="4">
        <v>1</v>
      </c>
    </row>
    <row r="3420" spans="1:9" x14ac:dyDescent="0.35">
      <c r="A3420" s="4">
        <v>3415</v>
      </c>
      <c r="B3420" s="4">
        <v>7</v>
      </c>
      <c r="C3420" s="32">
        <v>38485</v>
      </c>
      <c r="D3420" s="5">
        <v>2005</v>
      </c>
      <c r="E3420" s="5" t="s">
        <v>28</v>
      </c>
      <c r="F3420" s="4" t="s">
        <v>8</v>
      </c>
      <c r="G3420" s="15">
        <v>11544914</v>
      </c>
      <c r="H3420" s="4">
        <v>4</v>
      </c>
      <c r="I3420" s="4">
        <v>2</v>
      </c>
    </row>
    <row r="3421" spans="1:9" x14ac:dyDescent="0.35">
      <c r="A3421" s="4">
        <v>3416</v>
      </c>
      <c r="B3421" s="4">
        <v>6</v>
      </c>
      <c r="C3421" s="32">
        <v>38485</v>
      </c>
      <c r="D3421" s="5">
        <v>2005</v>
      </c>
      <c r="E3421" s="5" t="s">
        <v>28</v>
      </c>
      <c r="F3421" s="4" t="s">
        <v>8</v>
      </c>
      <c r="G3421" s="15">
        <v>7331263</v>
      </c>
      <c r="H3421" s="4">
        <v>4</v>
      </c>
      <c r="I3421" s="4">
        <v>4</v>
      </c>
    </row>
    <row r="3422" spans="1:9" x14ac:dyDescent="0.35">
      <c r="A3422" s="4">
        <v>3417</v>
      </c>
      <c r="B3422" s="4">
        <v>3</v>
      </c>
      <c r="C3422" s="32">
        <v>38485</v>
      </c>
      <c r="D3422" s="5">
        <v>2005</v>
      </c>
      <c r="E3422" s="5" t="s">
        <v>28</v>
      </c>
      <c r="F3422" s="4" t="s">
        <v>10</v>
      </c>
      <c r="G3422" s="15">
        <v>10330282</v>
      </c>
      <c r="H3422" s="4">
        <v>4</v>
      </c>
      <c r="I3422" s="4">
        <v>3</v>
      </c>
    </row>
    <row r="3423" spans="1:9" x14ac:dyDescent="0.35">
      <c r="A3423" s="4">
        <v>3418</v>
      </c>
      <c r="B3423" s="4">
        <v>6</v>
      </c>
      <c r="C3423" s="32">
        <v>38486</v>
      </c>
      <c r="D3423" s="5">
        <v>2005</v>
      </c>
      <c r="E3423" s="5" t="s">
        <v>28</v>
      </c>
      <c r="F3423" s="4" t="s">
        <v>7</v>
      </c>
      <c r="G3423" s="15">
        <v>10628332</v>
      </c>
      <c r="H3423" s="4">
        <v>3</v>
      </c>
      <c r="I3423" s="4">
        <v>2</v>
      </c>
    </row>
    <row r="3424" spans="1:9" x14ac:dyDescent="0.35">
      <c r="A3424" s="4">
        <v>3419</v>
      </c>
      <c r="B3424" s="4">
        <v>5</v>
      </c>
      <c r="C3424" s="32">
        <v>38487</v>
      </c>
      <c r="D3424" s="5">
        <v>2005</v>
      </c>
      <c r="E3424" s="5" t="s">
        <v>28</v>
      </c>
      <c r="F3424" s="4" t="s">
        <v>10</v>
      </c>
      <c r="G3424" s="15">
        <v>11828770</v>
      </c>
      <c r="H3424" s="4">
        <v>1</v>
      </c>
      <c r="I3424" s="4">
        <v>3</v>
      </c>
    </row>
    <row r="3425" spans="1:9" x14ac:dyDescent="0.35">
      <c r="A3425" s="4">
        <v>3420</v>
      </c>
      <c r="B3425" s="4">
        <v>4</v>
      </c>
      <c r="C3425" s="32">
        <v>38487</v>
      </c>
      <c r="D3425" s="5">
        <v>2005</v>
      </c>
      <c r="E3425" s="5" t="s">
        <v>28</v>
      </c>
      <c r="F3425" s="4" t="s">
        <v>7</v>
      </c>
      <c r="G3425" s="15">
        <v>8368076</v>
      </c>
      <c r="H3425" s="4">
        <v>2</v>
      </c>
      <c r="I3425" s="4">
        <v>3</v>
      </c>
    </row>
    <row r="3426" spans="1:9" x14ac:dyDescent="0.35">
      <c r="A3426" s="4">
        <v>3421</v>
      </c>
      <c r="B3426" s="4">
        <v>1</v>
      </c>
      <c r="C3426" s="32">
        <v>38489</v>
      </c>
      <c r="D3426" s="5">
        <v>2005</v>
      </c>
      <c r="E3426" s="5" t="s">
        <v>28</v>
      </c>
      <c r="F3426" s="4" t="s">
        <v>8</v>
      </c>
      <c r="G3426" s="15">
        <v>9758542</v>
      </c>
      <c r="H3426" s="4">
        <v>2</v>
      </c>
      <c r="I3426" s="4">
        <v>2</v>
      </c>
    </row>
    <row r="3427" spans="1:9" x14ac:dyDescent="0.35">
      <c r="A3427" s="4">
        <v>3422</v>
      </c>
      <c r="B3427" s="4">
        <v>2</v>
      </c>
      <c r="C3427" s="32">
        <v>38489</v>
      </c>
      <c r="D3427" s="5">
        <v>2005</v>
      </c>
      <c r="E3427" s="5" t="s">
        <v>28</v>
      </c>
      <c r="F3427" s="4" t="s">
        <v>7</v>
      </c>
      <c r="G3427" s="15">
        <v>10907064</v>
      </c>
      <c r="H3427" s="4">
        <v>2</v>
      </c>
      <c r="I3427" s="4">
        <v>1</v>
      </c>
    </row>
    <row r="3428" spans="1:9" x14ac:dyDescent="0.35">
      <c r="A3428" s="4">
        <v>3423</v>
      </c>
      <c r="B3428" s="4">
        <v>6</v>
      </c>
      <c r="C3428" s="32">
        <v>38490</v>
      </c>
      <c r="D3428" s="5">
        <v>2005</v>
      </c>
      <c r="E3428" s="5" t="s">
        <v>28</v>
      </c>
      <c r="F3428" s="4" t="s">
        <v>8</v>
      </c>
      <c r="G3428" s="15">
        <v>10026441</v>
      </c>
      <c r="H3428" s="4">
        <v>1</v>
      </c>
      <c r="I3428" s="4">
        <v>4</v>
      </c>
    </row>
    <row r="3429" spans="1:9" x14ac:dyDescent="0.35">
      <c r="A3429" s="4">
        <v>3424</v>
      </c>
      <c r="B3429" s="4">
        <v>3</v>
      </c>
      <c r="C3429" s="32">
        <v>38490</v>
      </c>
      <c r="D3429" s="5">
        <v>2005</v>
      </c>
      <c r="E3429" s="5" t="s">
        <v>28</v>
      </c>
      <c r="F3429" s="4" t="s">
        <v>8</v>
      </c>
      <c r="G3429" s="15">
        <v>7580287</v>
      </c>
      <c r="H3429" s="4">
        <v>2</v>
      </c>
      <c r="I3429" s="4">
        <v>4</v>
      </c>
    </row>
    <row r="3430" spans="1:9" x14ac:dyDescent="0.35">
      <c r="A3430" s="4">
        <v>3425</v>
      </c>
      <c r="B3430" s="4">
        <v>1</v>
      </c>
      <c r="C3430" s="32">
        <v>38491</v>
      </c>
      <c r="D3430" s="5">
        <v>2005</v>
      </c>
      <c r="E3430" s="5" t="s">
        <v>28</v>
      </c>
      <c r="F3430" s="4" t="s">
        <v>8</v>
      </c>
      <c r="G3430" s="15">
        <v>10471289</v>
      </c>
      <c r="H3430" s="4">
        <v>4</v>
      </c>
      <c r="I3430" s="4">
        <v>4</v>
      </c>
    </row>
    <row r="3431" spans="1:9" x14ac:dyDescent="0.35">
      <c r="A3431" s="4">
        <v>3426</v>
      </c>
      <c r="B3431" s="4">
        <v>1</v>
      </c>
      <c r="C3431" s="32">
        <v>38491</v>
      </c>
      <c r="D3431" s="5">
        <v>2005</v>
      </c>
      <c r="E3431" s="5" t="s">
        <v>28</v>
      </c>
      <c r="F3431" s="4" t="s">
        <v>8</v>
      </c>
      <c r="G3431" s="15">
        <v>9378614</v>
      </c>
      <c r="H3431" s="4">
        <v>1</v>
      </c>
      <c r="I3431" s="4">
        <v>1</v>
      </c>
    </row>
    <row r="3432" spans="1:9" x14ac:dyDescent="0.35">
      <c r="A3432" s="4">
        <v>3427</v>
      </c>
      <c r="B3432" s="4">
        <v>1</v>
      </c>
      <c r="C3432" s="32">
        <v>38491</v>
      </c>
      <c r="D3432" s="5">
        <v>2005</v>
      </c>
      <c r="E3432" s="5" t="s">
        <v>28</v>
      </c>
      <c r="F3432" s="4" t="s">
        <v>8</v>
      </c>
      <c r="G3432" s="15">
        <v>7157183</v>
      </c>
      <c r="H3432" s="4">
        <v>3</v>
      </c>
      <c r="I3432" s="4">
        <v>3</v>
      </c>
    </row>
    <row r="3433" spans="1:9" x14ac:dyDescent="0.35">
      <c r="A3433" s="4">
        <v>3428</v>
      </c>
      <c r="B3433" s="4">
        <v>5</v>
      </c>
      <c r="C3433" s="32">
        <v>38491</v>
      </c>
      <c r="D3433" s="5">
        <v>2005</v>
      </c>
      <c r="E3433" s="5" t="s">
        <v>28</v>
      </c>
      <c r="F3433" s="4" t="s">
        <v>8</v>
      </c>
      <c r="G3433" s="15">
        <v>7399176</v>
      </c>
      <c r="H3433" s="4">
        <v>4</v>
      </c>
      <c r="I3433" s="4">
        <v>2</v>
      </c>
    </row>
    <row r="3434" spans="1:9" x14ac:dyDescent="0.35">
      <c r="A3434" s="4">
        <v>3429</v>
      </c>
      <c r="B3434" s="4">
        <v>4</v>
      </c>
      <c r="C3434" s="32">
        <v>38491</v>
      </c>
      <c r="D3434" s="5">
        <v>2005</v>
      </c>
      <c r="E3434" s="5" t="s">
        <v>28</v>
      </c>
      <c r="F3434" s="4" t="s">
        <v>8</v>
      </c>
      <c r="G3434" s="15">
        <v>9526049</v>
      </c>
      <c r="H3434" s="4">
        <v>3</v>
      </c>
      <c r="I3434" s="4">
        <v>3</v>
      </c>
    </row>
    <row r="3435" spans="1:9" x14ac:dyDescent="0.35">
      <c r="A3435" s="4">
        <v>3430</v>
      </c>
      <c r="B3435" s="4">
        <v>2</v>
      </c>
      <c r="C3435" s="32">
        <v>38492</v>
      </c>
      <c r="D3435" s="5">
        <v>2005</v>
      </c>
      <c r="E3435" s="5" t="s">
        <v>28</v>
      </c>
      <c r="F3435" s="4" t="s">
        <v>7</v>
      </c>
      <c r="G3435" s="15">
        <v>9157469</v>
      </c>
      <c r="H3435" s="4">
        <v>1</v>
      </c>
      <c r="I3435" s="4">
        <v>4</v>
      </c>
    </row>
    <row r="3436" spans="1:9" x14ac:dyDescent="0.35">
      <c r="A3436" s="4">
        <v>3431</v>
      </c>
      <c r="B3436" s="4">
        <v>4</v>
      </c>
      <c r="C3436" s="32">
        <v>38492</v>
      </c>
      <c r="D3436" s="5">
        <v>2005</v>
      </c>
      <c r="E3436" s="5" t="s">
        <v>28</v>
      </c>
      <c r="F3436" s="4" t="s">
        <v>7</v>
      </c>
      <c r="G3436" s="15">
        <v>7410075</v>
      </c>
      <c r="H3436" s="4">
        <v>2</v>
      </c>
      <c r="I3436" s="4">
        <v>2</v>
      </c>
    </row>
    <row r="3437" spans="1:9" x14ac:dyDescent="0.35">
      <c r="A3437" s="4">
        <v>3432</v>
      </c>
      <c r="B3437" s="4">
        <v>2</v>
      </c>
      <c r="C3437" s="32">
        <v>38492</v>
      </c>
      <c r="D3437" s="5">
        <v>2005</v>
      </c>
      <c r="E3437" s="5" t="s">
        <v>28</v>
      </c>
      <c r="F3437" s="4" t="s">
        <v>8</v>
      </c>
      <c r="G3437" s="15">
        <v>8057762</v>
      </c>
      <c r="H3437" s="4">
        <v>4</v>
      </c>
      <c r="I3437" s="4">
        <v>3</v>
      </c>
    </row>
    <row r="3438" spans="1:9" x14ac:dyDescent="0.35">
      <c r="A3438" s="4">
        <v>3433</v>
      </c>
      <c r="B3438" s="4">
        <v>7</v>
      </c>
      <c r="C3438" s="32">
        <v>38493</v>
      </c>
      <c r="D3438" s="5">
        <v>2005</v>
      </c>
      <c r="E3438" s="5" t="s">
        <v>28</v>
      </c>
      <c r="F3438" s="4" t="s">
        <v>8</v>
      </c>
      <c r="G3438" s="15">
        <v>11319318</v>
      </c>
      <c r="H3438" s="4">
        <v>3</v>
      </c>
      <c r="I3438" s="4">
        <v>2</v>
      </c>
    </row>
    <row r="3439" spans="1:9" x14ac:dyDescent="0.35">
      <c r="A3439" s="4">
        <v>3434</v>
      </c>
      <c r="B3439" s="4">
        <v>2</v>
      </c>
      <c r="C3439" s="32">
        <v>38493</v>
      </c>
      <c r="D3439" s="5">
        <v>2005</v>
      </c>
      <c r="E3439" s="5" t="s">
        <v>28</v>
      </c>
      <c r="F3439" s="4" t="s">
        <v>8</v>
      </c>
      <c r="G3439" s="15">
        <v>8662505</v>
      </c>
      <c r="H3439" s="4">
        <v>1</v>
      </c>
      <c r="I3439" s="4">
        <v>2</v>
      </c>
    </row>
    <row r="3440" spans="1:9" x14ac:dyDescent="0.35">
      <c r="A3440" s="4">
        <v>3435</v>
      </c>
      <c r="B3440" s="4">
        <v>7</v>
      </c>
      <c r="C3440" s="32">
        <v>38493</v>
      </c>
      <c r="D3440" s="5">
        <v>2005</v>
      </c>
      <c r="E3440" s="5" t="s">
        <v>28</v>
      </c>
      <c r="F3440" s="4" t="s">
        <v>10</v>
      </c>
      <c r="G3440" s="15">
        <v>7265632</v>
      </c>
      <c r="H3440" s="4">
        <v>3</v>
      </c>
      <c r="I3440" s="4">
        <v>4</v>
      </c>
    </row>
    <row r="3441" spans="1:9" x14ac:dyDescent="0.35">
      <c r="A3441" s="4">
        <v>3436</v>
      </c>
      <c r="B3441" s="4">
        <v>3</v>
      </c>
      <c r="C3441" s="32">
        <v>38493</v>
      </c>
      <c r="D3441" s="5">
        <v>2005</v>
      </c>
      <c r="E3441" s="5" t="s">
        <v>28</v>
      </c>
      <c r="F3441" s="4" t="s">
        <v>8</v>
      </c>
      <c r="G3441" s="15">
        <v>8949122</v>
      </c>
      <c r="H3441" s="4">
        <v>1</v>
      </c>
      <c r="I3441" s="4">
        <v>1</v>
      </c>
    </row>
    <row r="3442" spans="1:9" x14ac:dyDescent="0.35">
      <c r="A3442" s="4">
        <v>3437</v>
      </c>
      <c r="B3442" s="4">
        <v>4</v>
      </c>
      <c r="C3442" s="32">
        <v>38493</v>
      </c>
      <c r="D3442" s="5">
        <v>2005</v>
      </c>
      <c r="E3442" s="5" t="s">
        <v>28</v>
      </c>
      <c r="F3442" s="4" t="s">
        <v>8</v>
      </c>
      <c r="G3442" s="15">
        <v>7432946</v>
      </c>
      <c r="H3442" s="4">
        <v>2</v>
      </c>
      <c r="I3442" s="4">
        <v>4</v>
      </c>
    </row>
    <row r="3443" spans="1:9" x14ac:dyDescent="0.35">
      <c r="A3443" s="4">
        <v>3438</v>
      </c>
      <c r="B3443" s="4">
        <v>6</v>
      </c>
      <c r="C3443" s="32">
        <v>38495</v>
      </c>
      <c r="D3443" s="5">
        <v>2005</v>
      </c>
      <c r="E3443" s="5" t="s">
        <v>28</v>
      </c>
      <c r="F3443" s="4" t="s">
        <v>8</v>
      </c>
      <c r="G3443" s="15">
        <v>8094289</v>
      </c>
      <c r="H3443" s="4">
        <v>3</v>
      </c>
      <c r="I3443" s="4">
        <v>2</v>
      </c>
    </row>
    <row r="3444" spans="1:9" x14ac:dyDescent="0.35">
      <c r="A3444" s="4">
        <v>3439</v>
      </c>
      <c r="B3444" s="4">
        <v>2</v>
      </c>
      <c r="C3444" s="32">
        <v>38499</v>
      </c>
      <c r="D3444" s="5">
        <v>2005</v>
      </c>
      <c r="E3444" s="5" t="s">
        <v>28</v>
      </c>
      <c r="F3444" s="4" t="s">
        <v>10</v>
      </c>
      <c r="G3444" s="15">
        <v>7578952</v>
      </c>
      <c r="H3444" s="4">
        <v>4</v>
      </c>
      <c r="I3444" s="4">
        <v>3</v>
      </c>
    </row>
    <row r="3445" spans="1:9" x14ac:dyDescent="0.35">
      <c r="A3445" s="4">
        <v>3440</v>
      </c>
      <c r="B3445" s="4">
        <v>5</v>
      </c>
      <c r="C3445" s="32">
        <v>38501</v>
      </c>
      <c r="D3445" s="5">
        <v>2005</v>
      </c>
      <c r="E3445" s="5" t="s">
        <v>28</v>
      </c>
      <c r="F3445" s="4" t="s">
        <v>10</v>
      </c>
      <c r="G3445" s="15">
        <v>10978207</v>
      </c>
      <c r="H3445" s="4">
        <v>1</v>
      </c>
      <c r="I3445" s="4">
        <v>1</v>
      </c>
    </row>
    <row r="3446" spans="1:9" x14ac:dyDescent="0.35">
      <c r="A3446" s="4">
        <v>3441</v>
      </c>
      <c r="B3446" s="4">
        <v>3</v>
      </c>
      <c r="C3446" s="32">
        <v>38501</v>
      </c>
      <c r="D3446" s="5">
        <v>2005</v>
      </c>
      <c r="E3446" s="5" t="s">
        <v>28</v>
      </c>
      <c r="F3446" s="4" t="s">
        <v>9</v>
      </c>
      <c r="G3446" s="15">
        <v>9753465</v>
      </c>
      <c r="H3446" s="4">
        <v>1</v>
      </c>
      <c r="I3446" s="4">
        <v>4</v>
      </c>
    </row>
    <row r="3447" spans="1:9" x14ac:dyDescent="0.35">
      <c r="A3447" s="4">
        <v>3442</v>
      </c>
      <c r="B3447" s="4">
        <v>6</v>
      </c>
      <c r="C3447" s="32">
        <v>38503</v>
      </c>
      <c r="D3447" s="5">
        <v>2005</v>
      </c>
      <c r="E3447" s="5" t="s">
        <v>28</v>
      </c>
      <c r="F3447" s="4" t="s">
        <v>7</v>
      </c>
      <c r="G3447" s="15">
        <v>7191175</v>
      </c>
      <c r="H3447" s="4">
        <v>3</v>
      </c>
      <c r="I3447" s="4">
        <v>1</v>
      </c>
    </row>
    <row r="3448" spans="1:9" x14ac:dyDescent="0.35">
      <c r="A3448" s="4">
        <v>3443</v>
      </c>
      <c r="B3448" s="4">
        <v>7</v>
      </c>
      <c r="C3448" s="32">
        <v>38503</v>
      </c>
      <c r="D3448" s="5">
        <v>2005</v>
      </c>
      <c r="E3448" s="5" t="s">
        <v>28</v>
      </c>
      <c r="F3448" s="4" t="s">
        <v>8</v>
      </c>
      <c r="G3448" s="15">
        <v>7569867</v>
      </c>
      <c r="H3448" s="4">
        <v>3</v>
      </c>
      <c r="I3448" s="4">
        <v>1</v>
      </c>
    </row>
    <row r="3449" spans="1:9" x14ac:dyDescent="0.35">
      <c r="A3449" s="4">
        <v>3444</v>
      </c>
      <c r="B3449" s="4">
        <v>6</v>
      </c>
      <c r="C3449" s="32">
        <v>38503</v>
      </c>
      <c r="D3449" s="5">
        <v>2005</v>
      </c>
      <c r="E3449" s="5" t="s">
        <v>28</v>
      </c>
      <c r="F3449" s="4" t="s">
        <v>8</v>
      </c>
      <c r="G3449" s="15">
        <v>10808934</v>
      </c>
      <c r="H3449" s="4">
        <v>1</v>
      </c>
      <c r="I3449" s="4">
        <v>4</v>
      </c>
    </row>
    <row r="3450" spans="1:9" x14ac:dyDescent="0.35">
      <c r="A3450" s="4">
        <v>3445</v>
      </c>
      <c r="B3450" s="4">
        <v>1</v>
      </c>
      <c r="C3450" s="32">
        <v>38503</v>
      </c>
      <c r="D3450" s="5">
        <v>2005</v>
      </c>
      <c r="E3450" s="5" t="s">
        <v>28</v>
      </c>
      <c r="F3450" s="4" t="s">
        <v>7</v>
      </c>
      <c r="G3450" s="15">
        <v>7632983</v>
      </c>
      <c r="H3450" s="4">
        <v>1</v>
      </c>
      <c r="I3450" s="4">
        <v>1</v>
      </c>
    </row>
    <row r="3451" spans="1:9" x14ac:dyDescent="0.35">
      <c r="A3451" s="4">
        <v>3446</v>
      </c>
      <c r="B3451" s="4">
        <v>4</v>
      </c>
      <c r="C3451" s="32">
        <v>38503</v>
      </c>
      <c r="D3451" s="5">
        <v>2005</v>
      </c>
      <c r="E3451" s="5" t="s">
        <v>28</v>
      </c>
      <c r="F3451" s="4" t="s">
        <v>7</v>
      </c>
      <c r="G3451" s="15">
        <v>10843472</v>
      </c>
      <c r="H3451" s="4">
        <v>4</v>
      </c>
      <c r="I3451" s="4">
        <v>1</v>
      </c>
    </row>
    <row r="3452" spans="1:9" x14ac:dyDescent="0.35">
      <c r="A3452" s="4">
        <v>3447</v>
      </c>
      <c r="B3452" s="4">
        <v>7</v>
      </c>
      <c r="C3452" s="32">
        <v>38503</v>
      </c>
      <c r="D3452" s="5">
        <v>2005</v>
      </c>
      <c r="E3452" s="5" t="s">
        <v>28</v>
      </c>
      <c r="F3452" s="4" t="s">
        <v>8</v>
      </c>
      <c r="G3452" s="15">
        <v>9259682</v>
      </c>
      <c r="H3452" s="4">
        <v>3</v>
      </c>
      <c r="I3452" s="4">
        <v>4</v>
      </c>
    </row>
    <row r="3453" spans="1:9" x14ac:dyDescent="0.35">
      <c r="A3453" s="4">
        <v>3448</v>
      </c>
      <c r="B3453" s="4">
        <v>5</v>
      </c>
      <c r="C3453" s="32">
        <v>38503</v>
      </c>
      <c r="D3453" s="5">
        <v>2005</v>
      </c>
      <c r="E3453" s="5" t="s">
        <v>28</v>
      </c>
      <c r="F3453" s="4" t="s">
        <v>8</v>
      </c>
      <c r="G3453" s="15">
        <v>10251955</v>
      </c>
      <c r="H3453" s="4">
        <v>4</v>
      </c>
      <c r="I3453" s="4">
        <v>2</v>
      </c>
    </row>
    <row r="3454" spans="1:9" x14ac:dyDescent="0.35">
      <c r="A3454" s="4">
        <v>3449</v>
      </c>
      <c r="B3454" s="4">
        <v>5</v>
      </c>
      <c r="C3454" s="32">
        <v>38503</v>
      </c>
      <c r="D3454" s="5">
        <v>2005</v>
      </c>
      <c r="E3454" s="5" t="s">
        <v>28</v>
      </c>
      <c r="F3454" s="4" t="s">
        <v>8</v>
      </c>
      <c r="G3454" s="15">
        <v>9231144</v>
      </c>
      <c r="H3454" s="4">
        <v>3</v>
      </c>
      <c r="I3454" s="4">
        <v>3</v>
      </c>
    </row>
    <row r="3455" spans="1:9" x14ac:dyDescent="0.35">
      <c r="A3455" s="4">
        <v>3450</v>
      </c>
      <c r="B3455" s="4">
        <v>3</v>
      </c>
      <c r="C3455" s="32">
        <v>38505</v>
      </c>
      <c r="D3455" s="5">
        <v>2005</v>
      </c>
      <c r="E3455" s="5" t="s">
        <v>29</v>
      </c>
      <c r="F3455" s="4" t="s">
        <v>10</v>
      </c>
      <c r="G3455" s="15">
        <v>10706279</v>
      </c>
      <c r="H3455" s="4">
        <v>1</v>
      </c>
      <c r="I3455" s="4">
        <v>2</v>
      </c>
    </row>
    <row r="3456" spans="1:9" x14ac:dyDescent="0.35">
      <c r="A3456" s="4">
        <v>3451</v>
      </c>
      <c r="B3456" s="4">
        <v>7</v>
      </c>
      <c r="C3456" s="32">
        <v>38505</v>
      </c>
      <c r="D3456" s="5">
        <v>2005</v>
      </c>
      <c r="E3456" s="5" t="s">
        <v>29</v>
      </c>
      <c r="F3456" s="4" t="s">
        <v>7</v>
      </c>
      <c r="G3456" s="15">
        <v>9384976</v>
      </c>
      <c r="H3456" s="4">
        <v>3</v>
      </c>
      <c r="I3456" s="4">
        <v>1</v>
      </c>
    </row>
    <row r="3457" spans="1:9" x14ac:dyDescent="0.35">
      <c r="A3457" s="4">
        <v>3452</v>
      </c>
      <c r="B3457" s="4">
        <v>6</v>
      </c>
      <c r="C3457" s="32">
        <v>38506</v>
      </c>
      <c r="D3457" s="5">
        <v>2005</v>
      </c>
      <c r="E3457" s="5" t="s">
        <v>29</v>
      </c>
      <c r="F3457" s="4" t="s">
        <v>10</v>
      </c>
      <c r="G3457" s="15">
        <v>11696649</v>
      </c>
      <c r="H3457" s="4">
        <v>4</v>
      </c>
      <c r="I3457" s="4">
        <v>1</v>
      </c>
    </row>
    <row r="3458" spans="1:9" x14ac:dyDescent="0.35">
      <c r="A3458" s="4">
        <v>3453</v>
      </c>
      <c r="B3458" s="4">
        <v>3</v>
      </c>
      <c r="C3458" s="32">
        <v>38506</v>
      </c>
      <c r="D3458" s="5">
        <v>2005</v>
      </c>
      <c r="E3458" s="5" t="s">
        <v>29</v>
      </c>
      <c r="F3458" s="4" t="s">
        <v>8</v>
      </c>
      <c r="G3458" s="15">
        <v>8513987</v>
      </c>
      <c r="H3458" s="4">
        <v>4</v>
      </c>
      <c r="I3458" s="4">
        <v>2</v>
      </c>
    </row>
    <row r="3459" spans="1:9" x14ac:dyDescent="0.35">
      <c r="A3459" s="4">
        <v>3454</v>
      </c>
      <c r="B3459" s="4">
        <v>2</v>
      </c>
      <c r="C3459" s="32">
        <v>38508</v>
      </c>
      <c r="D3459" s="5">
        <v>2005</v>
      </c>
      <c r="E3459" s="5" t="s">
        <v>29</v>
      </c>
      <c r="F3459" s="4" t="s">
        <v>8</v>
      </c>
      <c r="G3459" s="15">
        <v>8050980</v>
      </c>
      <c r="H3459" s="4">
        <v>3</v>
      </c>
      <c r="I3459" s="4">
        <v>4</v>
      </c>
    </row>
    <row r="3460" spans="1:9" x14ac:dyDescent="0.35">
      <c r="A3460" s="4">
        <v>3455</v>
      </c>
      <c r="B3460" s="4">
        <v>7</v>
      </c>
      <c r="C3460" s="32">
        <v>38508</v>
      </c>
      <c r="D3460" s="5">
        <v>2005</v>
      </c>
      <c r="E3460" s="5" t="s">
        <v>29</v>
      </c>
      <c r="F3460" s="4" t="s">
        <v>8</v>
      </c>
      <c r="G3460" s="15">
        <v>9300892</v>
      </c>
      <c r="H3460" s="4">
        <v>4</v>
      </c>
      <c r="I3460" s="4">
        <v>4</v>
      </c>
    </row>
    <row r="3461" spans="1:9" x14ac:dyDescent="0.35">
      <c r="A3461" s="4">
        <v>3456</v>
      </c>
      <c r="B3461" s="4">
        <v>4</v>
      </c>
      <c r="C3461" s="32">
        <v>38509</v>
      </c>
      <c r="D3461" s="5">
        <v>2005</v>
      </c>
      <c r="E3461" s="5" t="s">
        <v>29</v>
      </c>
      <c r="F3461" s="4" t="s">
        <v>8</v>
      </c>
      <c r="G3461" s="15">
        <v>11023730</v>
      </c>
      <c r="H3461" s="4">
        <v>1</v>
      </c>
      <c r="I3461" s="4">
        <v>1</v>
      </c>
    </row>
    <row r="3462" spans="1:9" x14ac:dyDescent="0.35">
      <c r="A3462" s="4">
        <v>3457</v>
      </c>
      <c r="B3462" s="4">
        <v>3</v>
      </c>
      <c r="C3462" s="32">
        <v>38509</v>
      </c>
      <c r="D3462" s="5">
        <v>2005</v>
      </c>
      <c r="E3462" s="5" t="s">
        <v>29</v>
      </c>
      <c r="F3462" s="4" t="s">
        <v>8</v>
      </c>
      <c r="G3462" s="15">
        <v>11540984</v>
      </c>
      <c r="H3462" s="4">
        <v>1</v>
      </c>
      <c r="I3462" s="4">
        <v>4</v>
      </c>
    </row>
    <row r="3463" spans="1:9" x14ac:dyDescent="0.35">
      <c r="A3463" s="4">
        <v>3458</v>
      </c>
      <c r="B3463" s="4">
        <v>4</v>
      </c>
      <c r="C3463" s="32">
        <v>38510</v>
      </c>
      <c r="D3463" s="5">
        <v>2005</v>
      </c>
      <c r="E3463" s="5" t="s">
        <v>29</v>
      </c>
      <c r="F3463" s="4" t="s">
        <v>10</v>
      </c>
      <c r="G3463" s="15">
        <v>8430427</v>
      </c>
      <c r="H3463" s="4">
        <v>1</v>
      </c>
      <c r="I3463" s="4">
        <v>2</v>
      </c>
    </row>
    <row r="3464" spans="1:9" x14ac:dyDescent="0.35">
      <c r="A3464" s="4">
        <v>3459</v>
      </c>
      <c r="B3464" s="4">
        <v>4</v>
      </c>
      <c r="C3464" s="32">
        <v>38510</v>
      </c>
      <c r="D3464" s="5">
        <v>2005</v>
      </c>
      <c r="E3464" s="5" t="s">
        <v>29</v>
      </c>
      <c r="F3464" s="4" t="s">
        <v>7</v>
      </c>
      <c r="G3464" s="15">
        <v>7316711</v>
      </c>
      <c r="H3464" s="4">
        <v>3</v>
      </c>
      <c r="I3464" s="4">
        <v>2</v>
      </c>
    </row>
    <row r="3465" spans="1:9" x14ac:dyDescent="0.35">
      <c r="A3465" s="4">
        <v>3460</v>
      </c>
      <c r="B3465" s="4">
        <v>6</v>
      </c>
      <c r="C3465" s="32">
        <v>38510</v>
      </c>
      <c r="D3465" s="5">
        <v>2005</v>
      </c>
      <c r="E3465" s="5" t="s">
        <v>29</v>
      </c>
      <c r="F3465" s="4" t="s">
        <v>8</v>
      </c>
      <c r="G3465" s="15">
        <v>7653261</v>
      </c>
      <c r="H3465" s="4">
        <v>1</v>
      </c>
      <c r="I3465" s="4">
        <v>1</v>
      </c>
    </row>
    <row r="3466" spans="1:9" x14ac:dyDescent="0.35">
      <c r="A3466" s="4">
        <v>3461</v>
      </c>
      <c r="B3466" s="4">
        <v>5</v>
      </c>
      <c r="C3466" s="32">
        <v>38510</v>
      </c>
      <c r="D3466" s="5">
        <v>2005</v>
      </c>
      <c r="E3466" s="5" t="s">
        <v>29</v>
      </c>
      <c r="F3466" s="4" t="s">
        <v>10</v>
      </c>
      <c r="G3466" s="15">
        <v>10116676</v>
      </c>
      <c r="H3466" s="4">
        <v>1</v>
      </c>
      <c r="I3466" s="4">
        <v>3</v>
      </c>
    </row>
    <row r="3467" spans="1:9" x14ac:dyDescent="0.35">
      <c r="A3467" s="4">
        <v>3462</v>
      </c>
      <c r="B3467" s="4">
        <v>4</v>
      </c>
      <c r="C3467" s="32">
        <v>38510</v>
      </c>
      <c r="D3467" s="5">
        <v>2005</v>
      </c>
      <c r="E3467" s="5" t="s">
        <v>29</v>
      </c>
      <c r="F3467" s="4" t="s">
        <v>8</v>
      </c>
      <c r="G3467" s="15">
        <v>11538567</v>
      </c>
      <c r="H3467" s="4">
        <v>4</v>
      </c>
      <c r="I3467" s="4">
        <v>3</v>
      </c>
    </row>
    <row r="3468" spans="1:9" x14ac:dyDescent="0.35">
      <c r="A3468" s="4">
        <v>3463</v>
      </c>
      <c r="B3468" s="4">
        <v>5</v>
      </c>
      <c r="C3468" s="32">
        <v>38510</v>
      </c>
      <c r="D3468" s="5">
        <v>2005</v>
      </c>
      <c r="E3468" s="5" t="s">
        <v>29</v>
      </c>
      <c r="F3468" s="4" t="s">
        <v>8</v>
      </c>
      <c r="G3468" s="15">
        <v>8267974</v>
      </c>
      <c r="H3468" s="4">
        <v>3</v>
      </c>
      <c r="I3468" s="4">
        <v>4</v>
      </c>
    </row>
    <row r="3469" spans="1:9" x14ac:dyDescent="0.35">
      <c r="A3469" s="4">
        <v>3464</v>
      </c>
      <c r="B3469" s="4">
        <v>5</v>
      </c>
      <c r="C3469" s="32">
        <v>38510</v>
      </c>
      <c r="D3469" s="5">
        <v>2005</v>
      </c>
      <c r="E3469" s="5" t="s">
        <v>29</v>
      </c>
      <c r="F3469" s="4" t="s">
        <v>8</v>
      </c>
      <c r="G3469" s="15">
        <v>9535067</v>
      </c>
      <c r="H3469" s="4">
        <v>4</v>
      </c>
      <c r="I3469" s="4">
        <v>3</v>
      </c>
    </row>
    <row r="3470" spans="1:9" x14ac:dyDescent="0.35">
      <c r="A3470" s="4">
        <v>3465</v>
      </c>
      <c r="B3470" s="4">
        <v>5</v>
      </c>
      <c r="C3470" s="32">
        <v>38510</v>
      </c>
      <c r="D3470" s="5">
        <v>2005</v>
      </c>
      <c r="E3470" s="5" t="s">
        <v>29</v>
      </c>
      <c r="F3470" s="4" t="s">
        <v>9</v>
      </c>
      <c r="G3470" s="15">
        <v>10318493</v>
      </c>
      <c r="H3470" s="4">
        <v>1</v>
      </c>
      <c r="I3470" s="4">
        <v>1</v>
      </c>
    </row>
    <row r="3471" spans="1:9" x14ac:dyDescent="0.35">
      <c r="A3471" s="4">
        <v>3466</v>
      </c>
      <c r="B3471" s="4">
        <v>1</v>
      </c>
      <c r="C3471" s="32">
        <v>38511</v>
      </c>
      <c r="D3471" s="5">
        <v>2005</v>
      </c>
      <c r="E3471" s="5" t="s">
        <v>29</v>
      </c>
      <c r="F3471" s="4" t="s">
        <v>8</v>
      </c>
      <c r="G3471" s="15">
        <v>8146648</v>
      </c>
      <c r="H3471" s="4">
        <v>2</v>
      </c>
      <c r="I3471" s="4">
        <v>3</v>
      </c>
    </row>
    <row r="3472" spans="1:9" x14ac:dyDescent="0.35">
      <c r="A3472" s="4">
        <v>3467</v>
      </c>
      <c r="B3472" s="4">
        <v>6</v>
      </c>
      <c r="C3472" s="32">
        <v>38511</v>
      </c>
      <c r="D3472" s="5">
        <v>2005</v>
      </c>
      <c r="E3472" s="5" t="s">
        <v>29</v>
      </c>
      <c r="F3472" s="4" t="s">
        <v>8</v>
      </c>
      <c r="G3472" s="15">
        <v>11280094</v>
      </c>
      <c r="H3472" s="4">
        <v>1</v>
      </c>
      <c r="I3472" s="4">
        <v>3</v>
      </c>
    </row>
    <row r="3473" spans="1:9" x14ac:dyDescent="0.35">
      <c r="A3473" s="4">
        <v>3468</v>
      </c>
      <c r="B3473" s="4">
        <v>5</v>
      </c>
      <c r="C3473" s="32">
        <v>38512</v>
      </c>
      <c r="D3473" s="5">
        <v>2005</v>
      </c>
      <c r="E3473" s="5" t="s">
        <v>29</v>
      </c>
      <c r="F3473" s="4" t="s">
        <v>8</v>
      </c>
      <c r="G3473" s="15">
        <v>11851239</v>
      </c>
      <c r="H3473" s="4">
        <v>2</v>
      </c>
      <c r="I3473" s="4">
        <v>2</v>
      </c>
    </row>
    <row r="3474" spans="1:9" x14ac:dyDescent="0.35">
      <c r="A3474" s="4">
        <v>3469</v>
      </c>
      <c r="B3474" s="4">
        <v>2</v>
      </c>
      <c r="C3474" s="32">
        <v>38512</v>
      </c>
      <c r="D3474" s="5">
        <v>2005</v>
      </c>
      <c r="E3474" s="5" t="s">
        <v>29</v>
      </c>
      <c r="F3474" s="4" t="s">
        <v>8</v>
      </c>
      <c r="G3474" s="15">
        <v>9154173</v>
      </c>
      <c r="H3474" s="4">
        <v>1</v>
      </c>
      <c r="I3474" s="4">
        <v>4</v>
      </c>
    </row>
    <row r="3475" spans="1:9" x14ac:dyDescent="0.35">
      <c r="A3475" s="4">
        <v>3470</v>
      </c>
      <c r="B3475" s="4">
        <v>3</v>
      </c>
      <c r="C3475" s="32">
        <v>38512</v>
      </c>
      <c r="D3475" s="5">
        <v>2005</v>
      </c>
      <c r="E3475" s="5" t="s">
        <v>29</v>
      </c>
      <c r="F3475" s="4" t="s">
        <v>7</v>
      </c>
      <c r="G3475" s="15">
        <v>9420578</v>
      </c>
      <c r="H3475" s="4">
        <v>3</v>
      </c>
      <c r="I3475" s="4">
        <v>4</v>
      </c>
    </row>
    <row r="3476" spans="1:9" x14ac:dyDescent="0.35">
      <c r="A3476" s="4">
        <v>3471</v>
      </c>
      <c r="B3476" s="4">
        <v>7</v>
      </c>
      <c r="C3476" s="32">
        <v>38512</v>
      </c>
      <c r="D3476" s="5">
        <v>2005</v>
      </c>
      <c r="E3476" s="5" t="s">
        <v>29</v>
      </c>
      <c r="F3476" s="4" t="s">
        <v>8</v>
      </c>
      <c r="G3476" s="15">
        <v>7705145</v>
      </c>
      <c r="H3476" s="4">
        <v>1</v>
      </c>
      <c r="I3476" s="4">
        <v>1</v>
      </c>
    </row>
    <row r="3477" spans="1:9" x14ac:dyDescent="0.35">
      <c r="A3477" s="4">
        <v>3472</v>
      </c>
      <c r="B3477" s="4">
        <v>4</v>
      </c>
      <c r="C3477" s="32">
        <v>38513</v>
      </c>
      <c r="D3477" s="5">
        <v>2005</v>
      </c>
      <c r="E3477" s="5" t="s">
        <v>29</v>
      </c>
      <c r="F3477" s="4" t="s">
        <v>8</v>
      </c>
      <c r="G3477" s="15">
        <v>9747951</v>
      </c>
      <c r="H3477" s="4">
        <v>4</v>
      </c>
      <c r="I3477" s="4">
        <v>2</v>
      </c>
    </row>
    <row r="3478" spans="1:9" x14ac:dyDescent="0.35">
      <c r="A3478" s="4">
        <v>3473</v>
      </c>
      <c r="B3478" s="4">
        <v>4</v>
      </c>
      <c r="C3478" s="32">
        <v>38513</v>
      </c>
      <c r="D3478" s="5">
        <v>2005</v>
      </c>
      <c r="E3478" s="5" t="s">
        <v>29</v>
      </c>
      <c r="F3478" s="4" t="s">
        <v>8</v>
      </c>
      <c r="G3478" s="15">
        <v>8696584</v>
      </c>
      <c r="H3478" s="4">
        <v>3</v>
      </c>
      <c r="I3478" s="4">
        <v>3</v>
      </c>
    </row>
    <row r="3479" spans="1:9" x14ac:dyDescent="0.35">
      <c r="A3479" s="4">
        <v>3474</v>
      </c>
      <c r="B3479" s="4">
        <v>1</v>
      </c>
      <c r="C3479" s="32">
        <v>38513</v>
      </c>
      <c r="D3479" s="5">
        <v>2005</v>
      </c>
      <c r="E3479" s="5" t="s">
        <v>29</v>
      </c>
      <c r="F3479" s="4" t="s">
        <v>8</v>
      </c>
      <c r="G3479" s="15">
        <v>10237312</v>
      </c>
      <c r="H3479" s="4">
        <v>2</v>
      </c>
      <c r="I3479" s="4">
        <v>2</v>
      </c>
    </row>
    <row r="3480" spans="1:9" x14ac:dyDescent="0.35">
      <c r="A3480" s="4">
        <v>3475</v>
      </c>
      <c r="B3480" s="4">
        <v>2</v>
      </c>
      <c r="C3480" s="32">
        <v>38513</v>
      </c>
      <c r="D3480" s="5">
        <v>2005</v>
      </c>
      <c r="E3480" s="5" t="s">
        <v>29</v>
      </c>
      <c r="F3480" s="4" t="s">
        <v>10</v>
      </c>
      <c r="G3480" s="15">
        <v>8435993</v>
      </c>
      <c r="H3480" s="4">
        <v>2</v>
      </c>
      <c r="I3480" s="4">
        <v>2</v>
      </c>
    </row>
    <row r="3481" spans="1:9" x14ac:dyDescent="0.35">
      <c r="A3481" s="4">
        <v>3476</v>
      </c>
      <c r="B3481" s="4">
        <v>5</v>
      </c>
      <c r="C3481" s="32">
        <v>38513</v>
      </c>
      <c r="D3481" s="5">
        <v>2005</v>
      </c>
      <c r="E3481" s="5" t="s">
        <v>29</v>
      </c>
      <c r="F3481" s="4" t="s">
        <v>7</v>
      </c>
      <c r="G3481" s="15">
        <v>10634780</v>
      </c>
      <c r="H3481" s="4">
        <v>2</v>
      </c>
      <c r="I3481" s="4">
        <v>1</v>
      </c>
    </row>
    <row r="3482" spans="1:9" x14ac:dyDescent="0.35">
      <c r="A3482" s="4">
        <v>3477</v>
      </c>
      <c r="B3482" s="4">
        <v>7</v>
      </c>
      <c r="C3482" s="32">
        <v>38513</v>
      </c>
      <c r="D3482" s="5">
        <v>2005</v>
      </c>
      <c r="E3482" s="5" t="s">
        <v>29</v>
      </c>
      <c r="F3482" s="4" t="s">
        <v>9</v>
      </c>
      <c r="G3482" s="15">
        <v>11952876</v>
      </c>
      <c r="H3482" s="4">
        <v>1</v>
      </c>
      <c r="I3482" s="4">
        <v>3</v>
      </c>
    </row>
    <row r="3483" spans="1:9" x14ac:dyDescent="0.35">
      <c r="A3483" s="4">
        <v>3478</v>
      </c>
      <c r="B3483" s="4">
        <v>6</v>
      </c>
      <c r="C3483" s="32">
        <v>38513</v>
      </c>
      <c r="D3483" s="5">
        <v>2005</v>
      </c>
      <c r="E3483" s="5" t="s">
        <v>29</v>
      </c>
      <c r="F3483" s="4" t="s">
        <v>8</v>
      </c>
      <c r="G3483" s="15">
        <v>11459157</v>
      </c>
      <c r="H3483" s="4">
        <v>1</v>
      </c>
      <c r="I3483" s="4">
        <v>3</v>
      </c>
    </row>
    <row r="3484" spans="1:9" x14ac:dyDescent="0.35">
      <c r="A3484" s="4">
        <v>3479</v>
      </c>
      <c r="B3484" s="4">
        <v>1</v>
      </c>
      <c r="C3484" s="32">
        <v>38513</v>
      </c>
      <c r="D3484" s="5">
        <v>2005</v>
      </c>
      <c r="E3484" s="5" t="s">
        <v>29</v>
      </c>
      <c r="F3484" s="4" t="s">
        <v>8</v>
      </c>
      <c r="G3484" s="15">
        <v>10418075</v>
      </c>
      <c r="H3484" s="4">
        <v>2</v>
      </c>
      <c r="I3484" s="4">
        <v>3</v>
      </c>
    </row>
    <row r="3485" spans="1:9" x14ac:dyDescent="0.35">
      <c r="A3485" s="4">
        <v>3480</v>
      </c>
      <c r="B3485" s="4">
        <v>5</v>
      </c>
      <c r="C3485" s="32">
        <v>38514</v>
      </c>
      <c r="D3485" s="5">
        <v>2005</v>
      </c>
      <c r="E3485" s="5" t="s">
        <v>29</v>
      </c>
      <c r="F3485" s="4" t="s">
        <v>8</v>
      </c>
      <c r="G3485" s="15">
        <v>11397520</v>
      </c>
      <c r="H3485" s="4">
        <v>3</v>
      </c>
      <c r="I3485" s="4">
        <v>2</v>
      </c>
    </row>
    <row r="3486" spans="1:9" x14ac:dyDescent="0.35">
      <c r="A3486" s="4">
        <v>3481</v>
      </c>
      <c r="B3486" s="4">
        <v>6</v>
      </c>
      <c r="C3486" s="32">
        <v>38515</v>
      </c>
      <c r="D3486" s="5">
        <v>2005</v>
      </c>
      <c r="E3486" s="5" t="s">
        <v>29</v>
      </c>
      <c r="F3486" s="4" t="s">
        <v>8</v>
      </c>
      <c r="G3486" s="15">
        <v>8154977</v>
      </c>
      <c r="H3486" s="4">
        <v>4</v>
      </c>
      <c r="I3486" s="4">
        <v>4</v>
      </c>
    </row>
    <row r="3487" spans="1:9" x14ac:dyDescent="0.35">
      <c r="A3487" s="4">
        <v>3482</v>
      </c>
      <c r="B3487" s="4">
        <v>5</v>
      </c>
      <c r="C3487" s="32">
        <v>38515</v>
      </c>
      <c r="D3487" s="5">
        <v>2005</v>
      </c>
      <c r="E3487" s="5" t="s">
        <v>29</v>
      </c>
      <c r="F3487" s="4" t="s">
        <v>9</v>
      </c>
      <c r="G3487" s="15">
        <v>8392777</v>
      </c>
      <c r="H3487" s="4">
        <v>2</v>
      </c>
      <c r="I3487" s="4">
        <v>1</v>
      </c>
    </row>
    <row r="3488" spans="1:9" x14ac:dyDescent="0.35">
      <c r="A3488" s="4">
        <v>3483</v>
      </c>
      <c r="B3488" s="4">
        <v>4</v>
      </c>
      <c r="C3488" s="32">
        <v>38515</v>
      </c>
      <c r="D3488" s="5">
        <v>2005</v>
      </c>
      <c r="E3488" s="5" t="s">
        <v>29</v>
      </c>
      <c r="F3488" s="4" t="s">
        <v>8</v>
      </c>
      <c r="G3488" s="15">
        <v>8198612</v>
      </c>
      <c r="H3488" s="4">
        <v>1</v>
      </c>
      <c r="I3488" s="4">
        <v>3</v>
      </c>
    </row>
    <row r="3489" spans="1:9" x14ac:dyDescent="0.35">
      <c r="A3489" s="4">
        <v>3484</v>
      </c>
      <c r="B3489" s="4">
        <v>1</v>
      </c>
      <c r="C3489" s="32">
        <v>38515</v>
      </c>
      <c r="D3489" s="5">
        <v>2005</v>
      </c>
      <c r="E3489" s="5" t="s">
        <v>29</v>
      </c>
      <c r="F3489" s="4" t="s">
        <v>8</v>
      </c>
      <c r="G3489" s="15">
        <v>7763415</v>
      </c>
      <c r="H3489" s="4">
        <v>2</v>
      </c>
      <c r="I3489" s="4">
        <v>3</v>
      </c>
    </row>
    <row r="3490" spans="1:9" x14ac:dyDescent="0.35">
      <c r="A3490" s="4">
        <v>3485</v>
      </c>
      <c r="B3490" s="4">
        <v>2</v>
      </c>
      <c r="C3490" s="32">
        <v>38517</v>
      </c>
      <c r="D3490" s="5">
        <v>2005</v>
      </c>
      <c r="E3490" s="5" t="s">
        <v>29</v>
      </c>
      <c r="F3490" s="4" t="s">
        <v>8</v>
      </c>
      <c r="G3490" s="15">
        <v>11014580</v>
      </c>
      <c r="H3490" s="4">
        <v>3</v>
      </c>
      <c r="I3490" s="4">
        <v>1</v>
      </c>
    </row>
    <row r="3491" spans="1:9" x14ac:dyDescent="0.35">
      <c r="A3491" s="4">
        <v>3486</v>
      </c>
      <c r="B3491" s="4">
        <v>4</v>
      </c>
      <c r="C3491" s="32">
        <v>38517</v>
      </c>
      <c r="D3491" s="5">
        <v>2005</v>
      </c>
      <c r="E3491" s="5" t="s">
        <v>29</v>
      </c>
      <c r="F3491" s="4" t="s">
        <v>7</v>
      </c>
      <c r="G3491" s="15">
        <v>11237663</v>
      </c>
      <c r="H3491" s="4">
        <v>2</v>
      </c>
      <c r="I3491" s="4">
        <v>2</v>
      </c>
    </row>
    <row r="3492" spans="1:9" x14ac:dyDescent="0.35">
      <c r="A3492" s="4">
        <v>3487</v>
      </c>
      <c r="B3492" s="4">
        <v>7</v>
      </c>
      <c r="C3492" s="32">
        <v>38517</v>
      </c>
      <c r="D3492" s="5">
        <v>2005</v>
      </c>
      <c r="E3492" s="5" t="s">
        <v>29</v>
      </c>
      <c r="F3492" s="4" t="s">
        <v>9</v>
      </c>
      <c r="G3492" s="15">
        <v>9535660</v>
      </c>
      <c r="H3492" s="4">
        <v>1</v>
      </c>
      <c r="I3492" s="4">
        <v>3</v>
      </c>
    </row>
    <row r="3493" spans="1:9" x14ac:dyDescent="0.35">
      <c r="A3493" s="4">
        <v>3488</v>
      </c>
      <c r="B3493" s="4">
        <v>5</v>
      </c>
      <c r="C3493" s="32">
        <v>38518</v>
      </c>
      <c r="D3493" s="5">
        <v>2005</v>
      </c>
      <c r="E3493" s="5" t="s">
        <v>29</v>
      </c>
      <c r="F3493" s="4" t="s">
        <v>10</v>
      </c>
      <c r="G3493" s="15">
        <v>10667946</v>
      </c>
      <c r="H3493" s="4">
        <v>2</v>
      </c>
      <c r="I3493" s="4">
        <v>3</v>
      </c>
    </row>
    <row r="3494" spans="1:9" x14ac:dyDescent="0.35">
      <c r="A3494" s="4">
        <v>3489</v>
      </c>
      <c r="B3494" s="4">
        <v>4</v>
      </c>
      <c r="C3494" s="32">
        <v>38518</v>
      </c>
      <c r="D3494" s="5">
        <v>2005</v>
      </c>
      <c r="E3494" s="5" t="s">
        <v>29</v>
      </c>
      <c r="F3494" s="4" t="s">
        <v>8</v>
      </c>
      <c r="G3494" s="15">
        <v>9227265</v>
      </c>
      <c r="H3494" s="4">
        <v>1</v>
      </c>
      <c r="I3494" s="4">
        <v>4</v>
      </c>
    </row>
    <row r="3495" spans="1:9" x14ac:dyDescent="0.35">
      <c r="A3495" s="4">
        <v>3490</v>
      </c>
      <c r="B3495" s="4">
        <v>6</v>
      </c>
      <c r="C3495" s="32">
        <v>38518</v>
      </c>
      <c r="D3495" s="5">
        <v>2005</v>
      </c>
      <c r="E3495" s="5" t="s">
        <v>29</v>
      </c>
      <c r="F3495" s="4" t="s">
        <v>7</v>
      </c>
      <c r="G3495" s="15">
        <v>11340464</v>
      </c>
      <c r="H3495" s="4">
        <v>3</v>
      </c>
      <c r="I3495" s="4">
        <v>2</v>
      </c>
    </row>
    <row r="3496" spans="1:9" x14ac:dyDescent="0.35">
      <c r="A3496" s="4">
        <v>3491</v>
      </c>
      <c r="B3496" s="4">
        <v>4</v>
      </c>
      <c r="C3496" s="32">
        <v>38518</v>
      </c>
      <c r="D3496" s="5">
        <v>2005</v>
      </c>
      <c r="E3496" s="5" t="s">
        <v>29</v>
      </c>
      <c r="F3496" s="4" t="s">
        <v>8</v>
      </c>
      <c r="G3496" s="15">
        <v>10591939</v>
      </c>
      <c r="H3496" s="4">
        <v>3</v>
      </c>
      <c r="I3496" s="4">
        <v>1</v>
      </c>
    </row>
    <row r="3497" spans="1:9" x14ac:dyDescent="0.35">
      <c r="A3497" s="4">
        <v>3492</v>
      </c>
      <c r="B3497" s="4">
        <v>4</v>
      </c>
      <c r="C3497" s="32">
        <v>38518</v>
      </c>
      <c r="D3497" s="5">
        <v>2005</v>
      </c>
      <c r="E3497" s="5" t="s">
        <v>29</v>
      </c>
      <c r="F3497" s="4" t="s">
        <v>9</v>
      </c>
      <c r="G3497" s="15">
        <v>7320517</v>
      </c>
      <c r="H3497" s="4">
        <v>1</v>
      </c>
      <c r="I3497" s="4">
        <v>3</v>
      </c>
    </row>
    <row r="3498" spans="1:9" x14ac:dyDescent="0.35">
      <c r="A3498" s="4">
        <v>3493</v>
      </c>
      <c r="B3498" s="4">
        <v>6</v>
      </c>
      <c r="C3498" s="32">
        <v>38518</v>
      </c>
      <c r="D3498" s="5">
        <v>2005</v>
      </c>
      <c r="E3498" s="5" t="s">
        <v>29</v>
      </c>
      <c r="F3498" s="4" t="s">
        <v>8</v>
      </c>
      <c r="G3498" s="15">
        <v>8234029</v>
      </c>
      <c r="H3498" s="4">
        <v>4</v>
      </c>
      <c r="I3498" s="4">
        <v>1</v>
      </c>
    </row>
    <row r="3499" spans="1:9" x14ac:dyDescent="0.35">
      <c r="A3499" s="4">
        <v>3494</v>
      </c>
      <c r="B3499" s="4">
        <v>2</v>
      </c>
      <c r="C3499" s="32">
        <v>38520</v>
      </c>
      <c r="D3499" s="5">
        <v>2005</v>
      </c>
      <c r="E3499" s="5" t="s">
        <v>29</v>
      </c>
      <c r="F3499" s="4" t="s">
        <v>7</v>
      </c>
      <c r="G3499" s="15">
        <v>7980212</v>
      </c>
      <c r="H3499" s="4">
        <v>4</v>
      </c>
      <c r="I3499" s="4">
        <v>3</v>
      </c>
    </row>
    <row r="3500" spans="1:9" x14ac:dyDescent="0.35">
      <c r="A3500" s="4">
        <v>3495</v>
      </c>
      <c r="B3500" s="4">
        <v>2</v>
      </c>
      <c r="C3500" s="32">
        <v>38520</v>
      </c>
      <c r="D3500" s="5">
        <v>2005</v>
      </c>
      <c r="E3500" s="5" t="s">
        <v>29</v>
      </c>
      <c r="F3500" s="4" t="s">
        <v>7</v>
      </c>
      <c r="G3500" s="15">
        <v>8591095</v>
      </c>
      <c r="H3500" s="4">
        <v>4</v>
      </c>
      <c r="I3500" s="4">
        <v>2</v>
      </c>
    </row>
    <row r="3501" spans="1:9" x14ac:dyDescent="0.35">
      <c r="A3501" s="4">
        <v>3496</v>
      </c>
      <c r="B3501" s="4">
        <v>4</v>
      </c>
      <c r="C3501" s="32">
        <v>38520</v>
      </c>
      <c r="D3501" s="5">
        <v>2005</v>
      </c>
      <c r="E3501" s="5" t="s">
        <v>29</v>
      </c>
      <c r="F3501" s="4" t="s">
        <v>8</v>
      </c>
      <c r="G3501" s="15">
        <v>10807470</v>
      </c>
      <c r="H3501" s="4">
        <v>2</v>
      </c>
      <c r="I3501" s="4">
        <v>4</v>
      </c>
    </row>
    <row r="3502" spans="1:9" x14ac:dyDescent="0.35">
      <c r="A3502" s="4">
        <v>3497</v>
      </c>
      <c r="B3502" s="4">
        <v>4</v>
      </c>
      <c r="C3502" s="32">
        <v>38520</v>
      </c>
      <c r="D3502" s="5">
        <v>2005</v>
      </c>
      <c r="E3502" s="5" t="s">
        <v>29</v>
      </c>
      <c r="F3502" s="4" t="s">
        <v>10</v>
      </c>
      <c r="G3502" s="15">
        <v>7269182</v>
      </c>
      <c r="H3502" s="4">
        <v>1</v>
      </c>
      <c r="I3502" s="4">
        <v>4</v>
      </c>
    </row>
    <row r="3503" spans="1:9" x14ac:dyDescent="0.35">
      <c r="A3503" s="4">
        <v>3498</v>
      </c>
      <c r="B3503" s="4">
        <v>5</v>
      </c>
      <c r="C3503" s="32">
        <v>38520</v>
      </c>
      <c r="D3503" s="5">
        <v>2005</v>
      </c>
      <c r="E3503" s="5" t="s">
        <v>29</v>
      </c>
      <c r="F3503" s="4" t="s">
        <v>9</v>
      </c>
      <c r="G3503" s="15">
        <v>7945016</v>
      </c>
      <c r="H3503" s="4">
        <v>2</v>
      </c>
      <c r="I3503" s="4">
        <v>1</v>
      </c>
    </row>
    <row r="3504" spans="1:9" x14ac:dyDescent="0.35">
      <c r="A3504" s="4">
        <v>3499</v>
      </c>
      <c r="B3504" s="4">
        <v>2</v>
      </c>
      <c r="C3504" s="32">
        <v>38521</v>
      </c>
      <c r="D3504" s="5">
        <v>2005</v>
      </c>
      <c r="E3504" s="5" t="s">
        <v>29</v>
      </c>
      <c r="F3504" s="4" t="s">
        <v>9</v>
      </c>
      <c r="G3504" s="15">
        <v>11684574</v>
      </c>
      <c r="H3504" s="4">
        <v>3</v>
      </c>
      <c r="I3504" s="4">
        <v>4</v>
      </c>
    </row>
    <row r="3505" spans="1:9" x14ac:dyDescent="0.35">
      <c r="A3505" s="4">
        <v>3500</v>
      </c>
      <c r="B3505" s="4">
        <v>3</v>
      </c>
      <c r="C3505" s="32">
        <v>38522</v>
      </c>
      <c r="D3505" s="5">
        <v>2005</v>
      </c>
      <c r="E3505" s="5" t="s">
        <v>29</v>
      </c>
      <c r="F3505" s="4" t="s">
        <v>8</v>
      </c>
      <c r="G3505" s="15">
        <v>10860103</v>
      </c>
      <c r="H3505" s="4">
        <v>3</v>
      </c>
      <c r="I3505" s="4">
        <v>3</v>
      </c>
    </row>
    <row r="3506" spans="1:9" x14ac:dyDescent="0.35">
      <c r="A3506" s="4">
        <v>3501</v>
      </c>
      <c r="B3506" s="4">
        <v>6</v>
      </c>
      <c r="C3506" s="32">
        <v>38522</v>
      </c>
      <c r="D3506" s="5">
        <v>2005</v>
      </c>
      <c r="E3506" s="5" t="s">
        <v>29</v>
      </c>
      <c r="F3506" s="4" t="s">
        <v>8</v>
      </c>
      <c r="G3506" s="15">
        <v>11508172</v>
      </c>
      <c r="H3506" s="4">
        <v>2</v>
      </c>
      <c r="I3506" s="4">
        <v>3</v>
      </c>
    </row>
    <row r="3507" spans="1:9" x14ac:dyDescent="0.35">
      <c r="A3507" s="4">
        <v>3502</v>
      </c>
      <c r="B3507" s="4">
        <v>4</v>
      </c>
      <c r="C3507" s="32">
        <v>38522</v>
      </c>
      <c r="D3507" s="5">
        <v>2005</v>
      </c>
      <c r="E3507" s="5" t="s">
        <v>29</v>
      </c>
      <c r="F3507" s="4" t="s">
        <v>10</v>
      </c>
      <c r="G3507" s="15">
        <v>9808390</v>
      </c>
      <c r="H3507" s="4">
        <v>4</v>
      </c>
      <c r="I3507" s="4">
        <v>1</v>
      </c>
    </row>
    <row r="3508" spans="1:9" x14ac:dyDescent="0.35">
      <c r="A3508" s="4">
        <v>3503</v>
      </c>
      <c r="B3508" s="4">
        <v>2</v>
      </c>
      <c r="C3508" s="32">
        <v>38522</v>
      </c>
      <c r="D3508" s="5">
        <v>2005</v>
      </c>
      <c r="E3508" s="5" t="s">
        <v>29</v>
      </c>
      <c r="F3508" s="4" t="s">
        <v>7</v>
      </c>
      <c r="G3508" s="15">
        <v>7137818</v>
      </c>
      <c r="H3508" s="4">
        <v>2</v>
      </c>
      <c r="I3508" s="4">
        <v>4</v>
      </c>
    </row>
    <row r="3509" spans="1:9" x14ac:dyDescent="0.35">
      <c r="A3509" s="4">
        <v>3504</v>
      </c>
      <c r="B3509" s="4">
        <v>7</v>
      </c>
      <c r="C3509" s="32">
        <v>38523</v>
      </c>
      <c r="D3509" s="5">
        <v>2005</v>
      </c>
      <c r="E3509" s="5" t="s">
        <v>29</v>
      </c>
      <c r="F3509" s="4" t="s">
        <v>7</v>
      </c>
      <c r="G3509" s="15">
        <v>8875616</v>
      </c>
      <c r="H3509" s="4">
        <v>1</v>
      </c>
      <c r="I3509" s="4">
        <v>2</v>
      </c>
    </row>
    <row r="3510" spans="1:9" x14ac:dyDescent="0.35">
      <c r="A3510" s="4">
        <v>3505</v>
      </c>
      <c r="B3510" s="4">
        <v>7</v>
      </c>
      <c r="C3510" s="32">
        <v>38523</v>
      </c>
      <c r="D3510" s="5">
        <v>2005</v>
      </c>
      <c r="E3510" s="5" t="s">
        <v>29</v>
      </c>
      <c r="F3510" s="4" t="s">
        <v>8</v>
      </c>
      <c r="G3510" s="15">
        <v>7581263</v>
      </c>
      <c r="H3510" s="4">
        <v>4</v>
      </c>
      <c r="I3510" s="4">
        <v>3</v>
      </c>
    </row>
    <row r="3511" spans="1:9" x14ac:dyDescent="0.35">
      <c r="A3511" s="4">
        <v>3506</v>
      </c>
      <c r="B3511" s="4">
        <v>6</v>
      </c>
      <c r="C3511" s="32">
        <v>38524</v>
      </c>
      <c r="D3511" s="5">
        <v>2005</v>
      </c>
      <c r="E3511" s="5" t="s">
        <v>29</v>
      </c>
      <c r="F3511" s="4" t="s">
        <v>8</v>
      </c>
      <c r="G3511" s="15">
        <v>11992584</v>
      </c>
      <c r="H3511" s="4">
        <v>2</v>
      </c>
      <c r="I3511" s="4">
        <v>1</v>
      </c>
    </row>
    <row r="3512" spans="1:9" x14ac:dyDescent="0.35">
      <c r="A3512" s="4">
        <v>3507</v>
      </c>
      <c r="B3512" s="4">
        <v>5</v>
      </c>
      <c r="C3512" s="32">
        <v>38524</v>
      </c>
      <c r="D3512" s="5">
        <v>2005</v>
      </c>
      <c r="E3512" s="5" t="s">
        <v>29</v>
      </c>
      <c r="F3512" s="4" t="s">
        <v>8</v>
      </c>
      <c r="G3512" s="15">
        <v>10341239</v>
      </c>
      <c r="H3512" s="4">
        <v>4</v>
      </c>
      <c r="I3512" s="4">
        <v>2</v>
      </c>
    </row>
    <row r="3513" spans="1:9" x14ac:dyDescent="0.35">
      <c r="A3513" s="4">
        <v>3508</v>
      </c>
      <c r="B3513" s="4">
        <v>7</v>
      </c>
      <c r="C3513" s="32">
        <v>38524</v>
      </c>
      <c r="D3513" s="5">
        <v>2005</v>
      </c>
      <c r="E3513" s="5" t="s">
        <v>29</v>
      </c>
      <c r="F3513" s="4" t="s">
        <v>8</v>
      </c>
      <c r="G3513" s="15">
        <v>8912499</v>
      </c>
      <c r="H3513" s="4">
        <v>1</v>
      </c>
      <c r="I3513" s="4">
        <v>2</v>
      </c>
    </row>
    <row r="3514" spans="1:9" x14ac:dyDescent="0.35">
      <c r="A3514" s="4">
        <v>3509</v>
      </c>
      <c r="B3514" s="4">
        <v>7</v>
      </c>
      <c r="C3514" s="32">
        <v>38525</v>
      </c>
      <c r="D3514" s="5">
        <v>2005</v>
      </c>
      <c r="E3514" s="5" t="s">
        <v>29</v>
      </c>
      <c r="F3514" s="4" t="s">
        <v>8</v>
      </c>
      <c r="G3514" s="15">
        <v>9759800</v>
      </c>
      <c r="H3514" s="4">
        <v>2</v>
      </c>
      <c r="I3514" s="4">
        <v>4</v>
      </c>
    </row>
    <row r="3515" spans="1:9" x14ac:dyDescent="0.35">
      <c r="A3515" s="4">
        <v>3510</v>
      </c>
      <c r="B3515" s="4">
        <v>1</v>
      </c>
      <c r="C3515" s="32">
        <v>38525</v>
      </c>
      <c r="D3515" s="5">
        <v>2005</v>
      </c>
      <c r="E3515" s="5" t="s">
        <v>29</v>
      </c>
      <c r="F3515" s="4" t="s">
        <v>8</v>
      </c>
      <c r="G3515" s="15">
        <v>10692835</v>
      </c>
      <c r="H3515" s="4">
        <v>4</v>
      </c>
      <c r="I3515" s="4">
        <v>1</v>
      </c>
    </row>
    <row r="3516" spans="1:9" x14ac:dyDescent="0.35">
      <c r="A3516" s="4">
        <v>3511</v>
      </c>
      <c r="B3516" s="4">
        <v>6</v>
      </c>
      <c r="C3516" s="32">
        <v>38526</v>
      </c>
      <c r="D3516" s="5">
        <v>2005</v>
      </c>
      <c r="E3516" s="5" t="s">
        <v>29</v>
      </c>
      <c r="F3516" s="4" t="s">
        <v>8</v>
      </c>
      <c r="G3516" s="15">
        <v>8205335</v>
      </c>
      <c r="H3516" s="4">
        <v>3</v>
      </c>
      <c r="I3516" s="4">
        <v>1</v>
      </c>
    </row>
    <row r="3517" spans="1:9" x14ac:dyDescent="0.35">
      <c r="A3517" s="4">
        <v>3512</v>
      </c>
      <c r="B3517" s="4">
        <v>2</v>
      </c>
      <c r="C3517" s="32">
        <v>38526</v>
      </c>
      <c r="D3517" s="5">
        <v>2005</v>
      </c>
      <c r="E3517" s="5" t="s">
        <v>29</v>
      </c>
      <c r="F3517" s="4" t="s">
        <v>10</v>
      </c>
      <c r="G3517" s="15">
        <v>10323133</v>
      </c>
      <c r="H3517" s="4">
        <v>1</v>
      </c>
      <c r="I3517" s="4">
        <v>4</v>
      </c>
    </row>
    <row r="3518" spans="1:9" x14ac:dyDescent="0.35">
      <c r="A3518" s="4">
        <v>3513</v>
      </c>
      <c r="B3518" s="4">
        <v>6</v>
      </c>
      <c r="C3518" s="32">
        <v>38527</v>
      </c>
      <c r="D3518" s="5">
        <v>2005</v>
      </c>
      <c r="E3518" s="5" t="s">
        <v>29</v>
      </c>
      <c r="F3518" s="4" t="s">
        <v>8</v>
      </c>
      <c r="G3518" s="15">
        <v>10969609</v>
      </c>
      <c r="H3518" s="4">
        <v>4</v>
      </c>
      <c r="I3518" s="4">
        <v>4</v>
      </c>
    </row>
    <row r="3519" spans="1:9" x14ac:dyDescent="0.35">
      <c r="A3519" s="4">
        <v>3514</v>
      </c>
      <c r="B3519" s="4">
        <v>1</v>
      </c>
      <c r="C3519" s="32">
        <v>38528</v>
      </c>
      <c r="D3519" s="5">
        <v>2005</v>
      </c>
      <c r="E3519" s="5" t="s">
        <v>29</v>
      </c>
      <c r="F3519" s="4" t="s">
        <v>8</v>
      </c>
      <c r="G3519" s="15">
        <v>7370614</v>
      </c>
      <c r="H3519" s="4">
        <v>3</v>
      </c>
      <c r="I3519" s="4">
        <v>3</v>
      </c>
    </row>
    <row r="3520" spans="1:9" x14ac:dyDescent="0.35">
      <c r="A3520" s="4">
        <v>3515</v>
      </c>
      <c r="B3520" s="4">
        <v>4</v>
      </c>
      <c r="C3520" s="32">
        <v>38528</v>
      </c>
      <c r="D3520" s="5">
        <v>2005</v>
      </c>
      <c r="E3520" s="5" t="s">
        <v>29</v>
      </c>
      <c r="F3520" s="4" t="s">
        <v>7</v>
      </c>
      <c r="G3520" s="15">
        <v>8086798</v>
      </c>
      <c r="H3520" s="4">
        <v>1</v>
      </c>
      <c r="I3520" s="4">
        <v>2</v>
      </c>
    </row>
    <row r="3521" spans="1:9" x14ac:dyDescent="0.35">
      <c r="A3521" s="4">
        <v>3516</v>
      </c>
      <c r="B3521" s="4">
        <v>1</v>
      </c>
      <c r="C3521" s="32">
        <v>38529</v>
      </c>
      <c r="D3521" s="5">
        <v>2005</v>
      </c>
      <c r="E3521" s="5" t="s">
        <v>29</v>
      </c>
      <c r="F3521" s="4" t="s">
        <v>9</v>
      </c>
      <c r="G3521" s="15">
        <v>9919948</v>
      </c>
      <c r="H3521" s="4">
        <v>1</v>
      </c>
      <c r="I3521" s="4">
        <v>1</v>
      </c>
    </row>
    <row r="3522" spans="1:9" x14ac:dyDescent="0.35">
      <c r="A3522" s="4">
        <v>3517</v>
      </c>
      <c r="B3522" s="4">
        <v>7</v>
      </c>
      <c r="C3522" s="32">
        <v>38530</v>
      </c>
      <c r="D3522" s="5">
        <v>2005</v>
      </c>
      <c r="E3522" s="5" t="s">
        <v>29</v>
      </c>
      <c r="F3522" s="4" t="s">
        <v>8</v>
      </c>
      <c r="G3522" s="15">
        <v>11937844</v>
      </c>
      <c r="H3522" s="4">
        <v>1</v>
      </c>
      <c r="I3522" s="4">
        <v>4</v>
      </c>
    </row>
    <row r="3523" spans="1:9" x14ac:dyDescent="0.35">
      <c r="A3523" s="4">
        <v>3518</v>
      </c>
      <c r="B3523" s="4">
        <v>4</v>
      </c>
      <c r="C3523" s="32">
        <v>38530</v>
      </c>
      <c r="D3523" s="5">
        <v>2005</v>
      </c>
      <c r="E3523" s="5" t="s">
        <v>29</v>
      </c>
      <c r="F3523" s="4" t="s">
        <v>7</v>
      </c>
      <c r="G3523" s="15">
        <v>10883084</v>
      </c>
      <c r="H3523" s="4">
        <v>4</v>
      </c>
      <c r="I3523" s="4">
        <v>1</v>
      </c>
    </row>
    <row r="3524" spans="1:9" x14ac:dyDescent="0.35">
      <c r="A3524" s="4">
        <v>3519</v>
      </c>
      <c r="B3524" s="4">
        <v>7</v>
      </c>
      <c r="C3524" s="32">
        <v>38530</v>
      </c>
      <c r="D3524" s="5">
        <v>2005</v>
      </c>
      <c r="E3524" s="5" t="s">
        <v>29</v>
      </c>
      <c r="F3524" s="4" t="s">
        <v>8</v>
      </c>
      <c r="G3524" s="15">
        <v>7780321</v>
      </c>
      <c r="H3524" s="4">
        <v>1</v>
      </c>
      <c r="I3524" s="4">
        <v>3</v>
      </c>
    </row>
    <row r="3525" spans="1:9" x14ac:dyDescent="0.35">
      <c r="A3525" s="4">
        <v>3520</v>
      </c>
      <c r="B3525" s="4">
        <v>2</v>
      </c>
      <c r="C3525" s="32">
        <v>38534</v>
      </c>
      <c r="D3525" s="5">
        <v>2005</v>
      </c>
      <c r="E3525" s="5" t="s">
        <v>30</v>
      </c>
      <c r="F3525" s="4" t="s">
        <v>8</v>
      </c>
      <c r="G3525" s="15">
        <v>7598624</v>
      </c>
      <c r="H3525" s="4">
        <v>4</v>
      </c>
      <c r="I3525" s="4">
        <v>2</v>
      </c>
    </row>
    <row r="3526" spans="1:9" x14ac:dyDescent="0.35">
      <c r="A3526" s="4">
        <v>3521</v>
      </c>
      <c r="B3526" s="4">
        <v>5</v>
      </c>
      <c r="C3526" s="32">
        <v>38534</v>
      </c>
      <c r="D3526" s="5">
        <v>2005</v>
      </c>
      <c r="E3526" s="5" t="s">
        <v>30</v>
      </c>
      <c r="F3526" s="4" t="s">
        <v>8</v>
      </c>
      <c r="G3526" s="15">
        <v>11129286</v>
      </c>
      <c r="H3526" s="4">
        <v>1</v>
      </c>
      <c r="I3526" s="4">
        <v>1</v>
      </c>
    </row>
    <row r="3527" spans="1:9" x14ac:dyDescent="0.35">
      <c r="A3527" s="4">
        <v>3522</v>
      </c>
      <c r="B3527" s="4">
        <v>2</v>
      </c>
      <c r="C3527" s="32">
        <v>38534</v>
      </c>
      <c r="D3527" s="5">
        <v>2005</v>
      </c>
      <c r="E3527" s="5" t="s">
        <v>30</v>
      </c>
      <c r="F3527" s="4" t="s">
        <v>8</v>
      </c>
      <c r="G3527" s="15">
        <v>7497750</v>
      </c>
      <c r="H3527" s="4">
        <v>1</v>
      </c>
      <c r="I3527" s="4">
        <v>1</v>
      </c>
    </row>
    <row r="3528" spans="1:9" x14ac:dyDescent="0.35">
      <c r="A3528" s="4">
        <v>3523</v>
      </c>
      <c r="B3528" s="4">
        <v>6</v>
      </c>
      <c r="C3528" s="32">
        <v>38536</v>
      </c>
      <c r="D3528" s="5">
        <v>2005</v>
      </c>
      <c r="E3528" s="5" t="s">
        <v>30</v>
      </c>
      <c r="F3528" s="4" t="s">
        <v>8</v>
      </c>
      <c r="G3528" s="15">
        <v>11117482</v>
      </c>
      <c r="H3528" s="4">
        <v>1</v>
      </c>
      <c r="I3528" s="4">
        <v>3</v>
      </c>
    </row>
    <row r="3529" spans="1:9" x14ac:dyDescent="0.35">
      <c r="A3529" s="4">
        <v>3524</v>
      </c>
      <c r="B3529" s="4">
        <v>7</v>
      </c>
      <c r="C3529" s="32">
        <v>38536</v>
      </c>
      <c r="D3529" s="5">
        <v>2005</v>
      </c>
      <c r="E3529" s="5" t="s">
        <v>30</v>
      </c>
      <c r="F3529" s="4" t="s">
        <v>8</v>
      </c>
      <c r="G3529" s="15">
        <v>8125559</v>
      </c>
      <c r="H3529" s="4">
        <v>1</v>
      </c>
      <c r="I3529" s="4">
        <v>3</v>
      </c>
    </row>
    <row r="3530" spans="1:9" x14ac:dyDescent="0.35">
      <c r="A3530" s="4">
        <v>3525</v>
      </c>
      <c r="B3530" s="4">
        <v>2</v>
      </c>
      <c r="C3530" s="32">
        <v>38536</v>
      </c>
      <c r="D3530" s="5">
        <v>2005</v>
      </c>
      <c r="E3530" s="5" t="s">
        <v>30</v>
      </c>
      <c r="F3530" s="4" t="s">
        <v>10</v>
      </c>
      <c r="G3530" s="15">
        <v>10293989</v>
      </c>
      <c r="H3530" s="4">
        <v>1</v>
      </c>
      <c r="I3530" s="4">
        <v>4</v>
      </c>
    </row>
    <row r="3531" spans="1:9" x14ac:dyDescent="0.35">
      <c r="A3531" s="4">
        <v>3526</v>
      </c>
      <c r="B3531" s="4">
        <v>1</v>
      </c>
      <c r="C3531" s="32">
        <v>38536</v>
      </c>
      <c r="D3531" s="5">
        <v>2005</v>
      </c>
      <c r="E3531" s="5" t="s">
        <v>30</v>
      </c>
      <c r="F3531" s="4" t="s">
        <v>10</v>
      </c>
      <c r="G3531" s="15">
        <v>10721532</v>
      </c>
      <c r="H3531" s="4">
        <v>2</v>
      </c>
      <c r="I3531" s="4">
        <v>3</v>
      </c>
    </row>
    <row r="3532" spans="1:9" x14ac:dyDescent="0.35">
      <c r="A3532" s="4">
        <v>3527</v>
      </c>
      <c r="B3532" s="4">
        <v>7</v>
      </c>
      <c r="C3532" s="32">
        <v>38536</v>
      </c>
      <c r="D3532" s="5">
        <v>2005</v>
      </c>
      <c r="E3532" s="5" t="s">
        <v>30</v>
      </c>
      <c r="F3532" s="4" t="s">
        <v>9</v>
      </c>
      <c r="G3532" s="15">
        <v>9171601</v>
      </c>
      <c r="H3532" s="4">
        <v>2</v>
      </c>
      <c r="I3532" s="4">
        <v>3</v>
      </c>
    </row>
    <row r="3533" spans="1:9" x14ac:dyDescent="0.35">
      <c r="A3533" s="4">
        <v>3528</v>
      </c>
      <c r="B3533" s="4">
        <v>5</v>
      </c>
      <c r="C3533" s="32">
        <v>38536</v>
      </c>
      <c r="D3533" s="5">
        <v>2005</v>
      </c>
      <c r="E3533" s="5" t="s">
        <v>30</v>
      </c>
      <c r="F3533" s="4" t="s">
        <v>8</v>
      </c>
      <c r="G3533" s="15">
        <v>9196318</v>
      </c>
      <c r="H3533" s="4">
        <v>4</v>
      </c>
      <c r="I3533" s="4">
        <v>4</v>
      </c>
    </row>
    <row r="3534" spans="1:9" x14ac:dyDescent="0.35">
      <c r="A3534" s="4">
        <v>3529</v>
      </c>
      <c r="B3534" s="4">
        <v>7</v>
      </c>
      <c r="C3534" s="32">
        <v>38536</v>
      </c>
      <c r="D3534" s="5">
        <v>2005</v>
      </c>
      <c r="E3534" s="5" t="s">
        <v>30</v>
      </c>
      <c r="F3534" s="4" t="s">
        <v>10</v>
      </c>
      <c r="G3534" s="15">
        <v>8439767</v>
      </c>
      <c r="H3534" s="4">
        <v>4</v>
      </c>
      <c r="I3534" s="4">
        <v>4</v>
      </c>
    </row>
    <row r="3535" spans="1:9" x14ac:dyDescent="0.35">
      <c r="A3535" s="4">
        <v>3530</v>
      </c>
      <c r="B3535" s="4">
        <v>1</v>
      </c>
      <c r="C3535" s="32">
        <v>38536</v>
      </c>
      <c r="D3535" s="5">
        <v>2005</v>
      </c>
      <c r="E3535" s="5" t="s">
        <v>30</v>
      </c>
      <c r="F3535" s="4" t="s">
        <v>8</v>
      </c>
      <c r="G3535" s="15">
        <v>10963344</v>
      </c>
      <c r="H3535" s="4">
        <v>2</v>
      </c>
      <c r="I3535" s="4">
        <v>2</v>
      </c>
    </row>
    <row r="3536" spans="1:9" x14ac:dyDescent="0.35">
      <c r="A3536" s="4">
        <v>3531</v>
      </c>
      <c r="B3536" s="4">
        <v>6</v>
      </c>
      <c r="C3536" s="32">
        <v>38536</v>
      </c>
      <c r="D3536" s="5">
        <v>2005</v>
      </c>
      <c r="E3536" s="5" t="s">
        <v>30</v>
      </c>
      <c r="F3536" s="4" t="s">
        <v>9</v>
      </c>
      <c r="G3536" s="15">
        <v>11443497</v>
      </c>
      <c r="H3536" s="4">
        <v>4</v>
      </c>
      <c r="I3536" s="4">
        <v>1</v>
      </c>
    </row>
    <row r="3537" spans="1:9" x14ac:dyDescent="0.35">
      <c r="A3537" s="4">
        <v>3532</v>
      </c>
      <c r="B3537" s="4">
        <v>3</v>
      </c>
      <c r="C3537" s="32">
        <v>38536</v>
      </c>
      <c r="D3537" s="5">
        <v>2005</v>
      </c>
      <c r="E3537" s="5" t="s">
        <v>30</v>
      </c>
      <c r="F3537" s="4" t="s">
        <v>7</v>
      </c>
      <c r="G3537" s="15">
        <v>11025674</v>
      </c>
      <c r="H3537" s="4">
        <v>2</v>
      </c>
      <c r="I3537" s="4">
        <v>2</v>
      </c>
    </row>
    <row r="3538" spans="1:9" x14ac:dyDescent="0.35">
      <c r="A3538" s="4">
        <v>3533</v>
      </c>
      <c r="B3538" s="4">
        <v>1</v>
      </c>
      <c r="C3538" s="32">
        <v>38536</v>
      </c>
      <c r="D3538" s="5">
        <v>2005</v>
      </c>
      <c r="E3538" s="5" t="s">
        <v>30</v>
      </c>
      <c r="F3538" s="4" t="s">
        <v>9</v>
      </c>
      <c r="G3538" s="15">
        <v>10081318</v>
      </c>
      <c r="H3538" s="4">
        <v>2</v>
      </c>
      <c r="I3538" s="4">
        <v>3</v>
      </c>
    </row>
    <row r="3539" spans="1:9" x14ac:dyDescent="0.35">
      <c r="A3539" s="4">
        <v>3534</v>
      </c>
      <c r="B3539" s="4">
        <v>5</v>
      </c>
      <c r="C3539" s="32">
        <v>38536</v>
      </c>
      <c r="D3539" s="5">
        <v>2005</v>
      </c>
      <c r="E3539" s="5" t="s">
        <v>30</v>
      </c>
      <c r="F3539" s="4" t="s">
        <v>10</v>
      </c>
      <c r="G3539" s="15">
        <v>7768766</v>
      </c>
      <c r="H3539" s="4">
        <v>1</v>
      </c>
      <c r="I3539" s="4">
        <v>4</v>
      </c>
    </row>
    <row r="3540" spans="1:9" x14ac:dyDescent="0.35">
      <c r="A3540" s="4">
        <v>3535</v>
      </c>
      <c r="B3540" s="4">
        <v>2</v>
      </c>
      <c r="C3540" s="32">
        <v>38536</v>
      </c>
      <c r="D3540" s="5">
        <v>2005</v>
      </c>
      <c r="E3540" s="5" t="s">
        <v>30</v>
      </c>
      <c r="F3540" s="4" t="s">
        <v>9</v>
      </c>
      <c r="G3540" s="15">
        <v>10699044</v>
      </c>
      <c r="H3540" s="4">
        <v>1</v>
      </c>
      <c r="I3540" s="4">
        <v>3</v>
      </c>
    </row>
    <row r="3541" spans="1:9" x14ac:dyDescent="0.35">
      <c r="A3541" s="4">
        <v>3536</v>
      </c>
      <c r="B3541" s="4">
        <v>1</v>
      </c>
      <c r="C3541" s="32">
        <v>38536</v>
      </c>
      <c r="D3541" s="5">
        <v>2005</v>
      </c>
      <c r="E3541" s="5" t="s">
        <v>30</v>
      </c>
      <c r="F3541" s="4" t="s">
        <v>8</v>
      </c>
      <c r="G3541" s="15">
        <v>7377458</v>
      </c>
      <c r="H3541" s="4">
        <v>2</v>
      </c>
      <c r="I3541" s="4">
        <v>3</v>
      </c>
    </row>
    <row r="3542" spans="1:9" x14ac:dyDescent="0.35">
      <c r="A3542" s="4">
        <v>3537</v>
      </c>
      <c r="B3542" s="4">
        <v>4</v>
      </c>
      <c r="C3542" s="32">
        <v>38537</v>
      </c>
      <c r="D3542" s="5">
        <v>2005</v>
      </c>
      <c r="E3542" s="5" t="s">
        <v>30</v>
      </c>
      <c r="F3542" s="4" t="s">
        <v>8</v>
      </c>
      <c r="G3542" s="15">
        <v>10028117</v>
      </c>
      <c r="H3542" s="4">
        <v>1</v>
      </c>
      <c r="I3542" s="4">
        <v>2</v>
      </c>
    </row>
    <row r="3543" spans="1:9" x14ac:dyDescent="0.35">
      <c r="A3543" s="4">
        <v>3538</v>
      </c>
      <c r="B3543" s="4">
        <v>7</v>
      </c>
      <c r="C3543" s="32">
        <v>38537</v>
      </c>
      <c r="D3543" s="5">
        <v>2005</v>
      </c>
      <c r="E3543" s="5" t="s">
        <v>30</v>
      </c>
      <c r="F3543" s="4" t="s">
        <v>10</v>
      </c>
      <c r="G3543" s="15">
        <v>8544143</v>
      </c>
      <c r="H3543" s="4">
        <v>2</v>
      </c>
      <c r="I3543" s="4">
        <v>1</v>
      </c>
    </row>
    <row r="3544" spans="1:9" x14ac:dyDescent="0.35">
      <c r="A3544" s="4">
        <v>3539</v>
      </c>
      <c r="B3544" s="4">
        <v>6</v>
      </c>
      <c r="C3544" s="32">
        <v>38537</v>
      </c>
      <c r="D3544" s="5">
        <v>2005</v>
      </c>
      <c r="E3544" s="5" t="s">
        <v>30</v>
      </c>
      <c r="F3544" s="4" t="s">
        <v>7</v>
      </c>
      <c r="G3544" s="15">
        <v>11234622</v>
      </c>
      <c r="H3544" s="4">
        <v>3</v>
      </c>
      <c r="I3544" s="4">
        <v>3</v>
      </c>
    </row>
    <row r="3545" spans="1:9" x14ac:dyDescent="0.35">
      <c r="A3545" s="4">
        <v>3540</v>
      </c>
      <c r="B3545" s="4">
        <v>7</v>
      </c>
      <c r="C3545" s="32">
        <v>38539</v>
      </c>
      <c r="D3545" s="5">
        <v>2005</v>
      </c>
      <c r="E3545" s="5" t="s">
        <v>30</v>
      </c>
      <c r="F3545" s="4" t="s">
        <v>8</v>
      </c>
      <c r="G3545" s="15">
        <v>9508820</v>
      </c>
      <c r="H3545" s="4">
        <v>2</v>
      </c>
      <c r="I3545" s="4">
        <v>2</v>
      </c>
    </row>
    <row r="3546" spans="1:9" x14ac:dyDescent="0.35">
      <c r="A3546" s="4">
        <v>3541</v>
      </c>
      <c r="B3546" s="4">
        <v>6</v>
      </c>
      <c r="C3546" s="32">
        <v>38539</v>
      </c>
      <c r="D3546" s="5">
        <v>2005</v>
      </c>
      <c r="E3546" s="5" t="s">
        <v>30</v>
      </c>
      <c r="F3546" s="4" t="s">
        <v>8</v>
      </c>
      <c r="G3546" s="15">
        <v>11160865</v>
      </c>
      <c r="H3546" s="4">
        <v>1</v>
      </c>
      <c r="I3546" s="4">
        <v>4</v>
      </c>
    </row>
    <row r="3547" spans="1:9" x14ac:dyDescent="0.35">
      <c r="A3547" s="4">
        <v>3542</v>
      </c>
      <c r="B3547" s="4">
        <v>2</v>
      </c>
      <c r="C3547" s="32">
        <v>38540</v>
      </c>
      <c r="D3547" s="5">
        <v>2005</v>
      </c>
      <c r="E3547" s="5" t="s">
        <v>30</v>
      </c>
      <c r="F3547" s="4" t="s">
        <v>8</v>
      </c>
      <c r="G3547" s="15">
        <v>7442994</v>
      </c>
      <c r="H3547" s="4">
        <v>1</v>
      </c>
      <c r="I3547" s="4">
        <v>4</v>
      </c>
    </row>
    <row r="3548" spans="1:9" x14ac:dyDescent="0.35">
      <c r="A3548" s="4">
        <v>3543</v>
      </c>
      <c r="B3548" s="4">
        <v>7</v>
      </c>
      <c r="C3548" s="32">
        <v>38540</v>
      </c>
      <c r="D3548" s="5">
        <v>2005</v>
      </c>
      <c r="E3548" s="5" t="s">
        <v>30</v>
      </c>
      <c r="F3548" s="4" t="s">
        <v>7</v>
      </c>
      <c r="G3548" s="15">
        <v>9807745</v>
      </c>
      <c r="H3548" s="4">
        <v>3</v>
      </c>
      <c r="I3548" s="4">
        <v>3</v>
      </c>
    </row>
    <row r="3549" spans="1:9" x14ac:dyDescent="0.35">
      <c r="A3549" s="4">
        <v>3544</v>
      </c>
      <c r="B3549" s="4">
        <v>6</v>
      </c>
      <c r="C3549" s="32">
        <v>38541</v>
      </c>
      <c r="D3549" s="5">
        <v>2005</v>
      </c>
      <c r="E3549" s="5" t="s">
        <v>30</v>
      </c>
      <c r="F3549" s="4" t="s">
        <v>7</v>
      </c>
      <c r="G3549" s="15">
        <v>10987643</v>
      </c>
      <c r="H3549" s="4">
        <v>2</v>
      </c>
      <c r="I3549" s="4">
        <v>4</v>
      </c>
    </row>
    <row r="3550" spans="1:9" x14ac:dyDescent="0.35">
      <c r="A3550" s="4">
        <v>3545</v>
      </c>
      <c r="B3550" s="4">
        <v>5</v>
      </c>
      <c r="C3550" s="32">
        <v>38541</v>
      </c>
      <c r="D3550" s="5">
        <v>2005</v>
      </c>
      <c r="E3550" s="5" t="s">
        <v>30</v>
      </c>
      <c r="F3550" s="4" t="s">
        <v>8</v>
      </c>
      <c r="G3550" s="15">
        <v>7600687</v>
      </c>
      <c r="H3550" s="4">
        <v>2</v>
      </c>
      <c r="I3550" s="4">
        <v>2</v>
      </c>
    </row>
    <row r="3551" spans="1:9" x14ac:dyDescent="0.35">
      <c r="A3551" s="4">
        <v>3546</v>
      </c>
      <c r="B3551" s="4">
        <v>6</v>
      </c>
      <c r="C3551" s="32">
        <v>38541</v>
      </c>
      <c r="D3551" s="5">
        <v>2005</v>
      </c>
      <c r="E3551" s="5" t="s">
        <v>30</v>
      </c>
      <c r="F3551" s="4" t="s">
        <v>8</v>
      </c>
      <c r="G3551" s="15">
        <v>7452541</v>
      </c>
      <c r="H3551" s="4">
        <v>1</v>
      </c>
      <c r="I3551" s="4">
        <v>2</v>
      </c>
    </row>
    <row r="3552" spans="1:9" x14ac:dyDescent="0.35">
      <c r="A3552" s="4">
        <v>3547</v>
      </c>
      <c r="B3552" s="4">
        <v>4</v>
      </c>
      <c r="C3552" s="32">
        <v>38541</v>
      </c>
      <c r="D3552" s="5">
        <v>2005</v>
      </c>
      <c r="E3552" s="5" t="s">
        <v>30</v>
      </c>
      <c r="F3552" s="4" t="s">
        <v>9</v>
      </c>
      <c r="G3552" s="15">
        <v>8309227</v>
      </c>
      <c r="H3552" s="4">
        <v>3</v>
      </c>
      <c r="I3552" s="4">
        <v>2</v>
      </c>
    </row>
    <row r="3553" spans="1:9" x14ac:dyDescent="0.35">
      <c r="A3553" s="4">
        <v>3548</v>
      </c>
      <c r="B3553" s="4">
        <v>2</v>
      </c>
      <c r="C3553" s="32">
        <v>38541</v>
      </c>
      <c r="D3553" s="5">
        <v>2005</v>
      </c>
      <c r="E3553" s="5" t="s">
        <v>30</v>
      </c>
      <c r="F3553" s="4" t="s">
        <v>8</v>
      </c>
      <c r="G3553" s="15">
        <v>11657379</v>
      </c>
      <c r="H3553" s="4">
        <v>1</v>
      </c>
      <c r="I3553" s="4">
        <v>4</v>
      </c>
    </row>
    <row r="3554" spans="1:9" x14ac:dyDescent="0.35">
      <c r="A3554" s="4">
        <v>3549</v>
      </c>
      <c r="B3554" s="4">
        <v>3</v>
      </c>
      <c r="C3554" s="32">
        <v>38541</v>
      </c>
      <c r="D3554" s="5">
        <v>2005</v>
      </c>
      <c r="E3554" s="5" t="s">
        <v>30</v>
      </c>
      <c r="F3554" s="4" t="s">
        <v>8</v>
      </c>
      <c r="G3554" s="15">
        <v>11435516</v>
      </c>
      <c r="H3554" s="4">
        <v>1</v>
      </c>
      <c r="I3554" s="4">
        <v>1</v>
      </c>
    </row>
    <row r="3555" spans="1:9" x14ac:dyDescent="0.35">
      <c r="A3555" s="4">
        <v>3550</v>
      </c>
      <c r="B3555" s="4">
        <v>7</v>
      </c>
      <c r="C3555" s="32">
        <v>38541</v>
      </c>
      <c r="D3555" s="5">
        <v>2005</v>
      </c>
      <c r="E3555" s="5" t="s">
        <v>30</v>
      </c>
      <c r="F3555" s="4" t="s">
        <v>7</v>
      </c>
      <c r="G3555" s="15">
        <v>7952837</v>
      </c>
      <c r="H3555" s="4">
        <v>3</v>
      </c>
      <c r="I3555" s="4">
        <v>4</v>
      </c>
    </row>
    <row r="3556" spans="1:9" x14ac:dyDescent="0.35">
      <c r="A3556" s="4">
        <v>3551</v>
      </c>
      <c r="B3556" s="4">
        <v>5</v>
      </c>
      <c r="C3556" s="32">
        <v>38541</v>
      </c>
      <c r="D3556" s="5">
        <v>2005</v>
      </c>
      <c r="E3556" s="5" t="s">
        <v>30</v>
      </c>
      <c r="F3556" s="4" t="s">
        <v>9</v>
      </c>
      <c r="G3556" s="15">
        <v>11622569</v>
      </c>
      <c r="H3556" s="4">
        <v>4</v>
      </c>
      <c r="I3556" s="4">
        <v>3</v>
      </c>
    </row>
    <row r="3557" spans="1:9" x14ac:dyDescent="0.35">
      <c r="A3557" s="4">
        <v>3552</v>
      </c>
      <c r="B3557" s="4">
        <v>3</v>
      </c>
      <c r="C3557" s="32">
        <v>38542</v>
      </c>
      <c r="D3557" s="5">
        <v>2005</v>
      </c>
      <c r="E3557" s="5" t="s">
        <v>30</v>
      </c>
      <c r="F3557" s="4" t="s">
        <v>10</v>
      </c>
      <c r="G3557" s="15">
        <v>8324788</v>
      </c>
      <c r="H3557" s="4">
        <v>3</v>
      </c>
      <c r="I3557" s="4">
        <v>2</v>
      </c>
    </row>
    <row r="3558" spans="1:9" x14ac:dyDescent="0.35">
      <c r="A3558" s="4">
        <v>3553</v>
      </c>
      <c r="B3558" s="4">
        <v>1</v>
      </c>
      <c r="C3558" s="32">
        <v>38543</v>
      </c>
      <c r="D3558" s="5">
        <v>2005</v>
      </c>
      <c r="E3558" s="5" t="s">
        <v>30</v>
      </c>
      <c r="F3558" s="4" t="s">
        <v>8</v>
      </c>
      <c r="G3558" s="15">
        <v>7760775</v>
      </c>
      <c r="H3558" s="4">
        <v>4</v>
      </c>
      <c r="I3558" s="4">
        <v>1</v>
      </c>
    </row>
    <row r="3559" spans="1:9" x14ac:dyDescent="0.35">
      <c r="A3559" s="4">
        <v>3554</v>
      </c>
      <c r="B3559" s="4">
        <v>1</v>
      </c>
      <c r="C3559" s="32">
        <v>38543</v>
      </c>
      <c r="D3559" s="5">
        <v>2005</v>
      </c>
      <c r="E3559" s="5" t="s">
        <v>30</v>
      </c>
      <c r="F3559" s="4" t="s">
        <v>8</v>
      </c>
      <c r="G3559" s="15">
        <v>10113261</v>
      </c>
      <c r="H3559" s="4">
        <v>1</v>
      </c>
      <c r="I3559" s="4">
        <v>4</v>
      </c>
    </row>
    <row r="3560" spans="1:9" x14ac:dyDescent="0.35">
      <c r="A3560" s="4">
        <v>3555</v>
      </c>
      <c r="B3560" s="4">
        <v>7</v>
      </c>
      <c r="C3560" s="32">
        <v>38545</v>
      </c>
      <c r="D3560" s="5">
        <v>2005</v>
      </c>
      <c r="E3560" s="5" t="s">
        <v>30</v>
      </c>
      <c r="F3560" s="4" t="s">
        <v>10</v>
      </c>
      <c r="G3560" s="15">
        <v>8084434</v>
      </c>
      <c r="H3560" s="4">
        <v>3</v>
      </c>
      <c r="I3560" s="4">
        <v>1</v>
      </c>
    </row>
    <row r="3561" spans="1:9" x14ac:dyDescent="0.35">
      <c r="A3561" s="4">
        <v>3556</v>
      </c>
      <c r="B3561" s="4">
        <v>3</v>
      </c>
      <c r="C3561" s="32">
        <v>38545</v>
      </c>
      <c r="D3561" s="5">
        <v>2005</v>
      </c>
      <c r="E3561" s="5" t="s">
        <v>30</v>
      </c>
      <c r="F3561" s="4" t="s">
        <v>9</v>
      </c>
      <c r="G3561" s="15">
        <v>9099555</v>
      </c>
      <c r="H3561" s="4">
        <v>1</v>
      </c>
      <c r="I3561" s="4">
        <v>3</v>
      </c>
    </row>
    <row r="3562" spans="1:9" x14ac:dyDescent="0.35">
      <c r="A3562" s="4">
        <v>3557</v>
      </c>
      <c r="B3562" s="4">
        <v>5</v>
      </c>
      <c r="C3562" s="32">
        <v>38545</v>
      </c>
      <c r="D3562" s="5">
        <v>2005</v>
      </c>
      <c r="E3562" s="5" t="s">
        <v>30</v>
      </c>
      <c r="F3562" s="4" t="s">
        <v>8</v>
      </c>
      <c r="G3562" s="15">
        <v>7274606</v>
      </c>
      <c r="H3562" s="4">
        <v>4</v>
      </c>
      <c r="I3562" s="4">
        <v>2</v>
      </c>
    </row>
    <row r="3563" spans="1:9" x14ac:dyDescent="0.35">
      <c r="A3563" s="4">
        <v>3558</v>
      </c>
      <c r="B3563" s="4">
        <v>7</v>
      </c>
      <c r="C3563" s="32">
        <v>38546</v>
      </c>
      <c r="D3563" s="5">
        <v>2005</v>
      </c>
      <c r="E3563" s="5" t="s">
        <v>30</v>
      </c>
      <c r="F3563" s="4" t="s">
        <v>8</v>
      </c>
      <c r="G3563" s="15">
        <v>9405850</v>
      </c>
      <c r="H3563" s="4">
        <v>3</v>
      </c>
      <c r="I3563" s="4">
        <v>2</v>
      </c>
    </row>
    <row r="3564" spans="1:9" x14ac:dyDescent="0.35">
      <c r="A3564" s="4">
        <v>3559</v>
      </c>
      <c r="B3564" s="4">
        <v>3</v>
      </c>
      <c r="C3564" s="32">
        <v>38546</v>
      </c>
      <c r="D3564" s="5">
        <v>2005</v>
      </c>
      <c r="E3564" s="5" t="s">
        <v>30</v>
      </c>
      <c r="F3564" s="4" t="s">
        <v>8</v>
      </c>
      <c r="G3564" s="15">
        <v>9300656</v>
      </c>
      <c r="H3564" s="4">
        <v>4</v>
      </c>
      <c r="I3564" s="4">
        <v>1</v>
      </c>
    </row>
    <row r="3565" spans="1:9" x14ac:dyDescent="0.35">
      <c r="A3565" s="4">
        <v>3560</v>
      </c>
      <c r="B3565" s="4">
        <v>4</v>
      </c>
      <c r="C3565" s="32">
        <v>38546</v>
      </c>
      <c r="D3565" s="5">
        <v>2005</v>
      </c>
      <c r="E3565" s="5" t="s">
        <v>30</v>
      </c>
      <c r="F3565" s="4" t="s">
        <v>8</v>
      </c>
      <c r="G3565" s="15">
        <v>9768048</v>
      </c>
      <c r="H3565" s="4">
        <v>4</v>
      </c>
      <c r="I3565" s="4">
        <v>2</v>
      </c>
    </row>
    <row r="3566" spans="1:9" x14ac:dyDescent="0.35">
      <c r="A3566" s="4">
        <v>3561</v>
      </c>
      <c r="B3566" s="4">
        <v>7</v>
      </c>
      <c r="C3566" s="32">
        <v>38546</v>
      </c>
      <c r="D3566" s="5">
        <v>2005</v>
      </c>
      <c r="E3566" s="5" t="s">
        <v>30</v>
      </c>
      <c r="F3566" s="4" t="s">
        <v>8</v>
      </c>
      <c r="G3566" s="15">
        <v>7489895</v>
      </c>
      <c r="H3566" s="4">
        <v>1</v>
      </c>
      <c r="I3566" s="4">
        <v>3</v>
      </c>
    </row>
    <row r="3567" spans="1:9" x14ac:dyDescent="0.35">
      <c r="A3567" s="4">
        <v>3562</v>
      </c>
      <c r="B3567" s="4">
        <v>3</v>
      </c>
      <c r="C3567" s="32">
        <v>38548</v>
      </c>
      <c r="D3567" s="5">
        <v>2005</v>
      </c>
      <c r="E3567" s="5" t="s">
        <v>30</v>
      </c>
      <c r="F3567" s="4" t="s">
        <v>8</v>
      </c>
      <c r="G3567" s="15">
        <v>10146149</v>
      </c>
      <c r="H3567" s="4">
        <v>2</v>
      </c>
      <c r="I3567" s="4">
        <v>3</v>
      </c>
    </row>
    <row r="3568" spans="1:9" x14ac:dyDescent="0.35">
      <c r="A3568" s="4">
        <v>3563</v>
      </c>
      <c r="B3568" s="4">
        <v>2</v>
      </c>
      <c r="C3568" s="32">
        <v>38549</v>
      </c>
      <c r="D3568" s="5">
        <v>2005</v>
      </c>
      <c r="E3568" s="5" t="s">
        <v>30</v>
      </c>
      <c r="F3568" s="4" t="s">
        <v>8</v>
      </c>
      <c r="G3568" s="15">
        <v>11397334</v>
      </c>
      <c r="H3568" s="4">
        <v>3</v>
      </c>
      <c r="I3568" s="4">
        <v>1</v>
      </c>
    </row>
    <row r="3569" spans="1:9" x14ac:dyDescent="0.35">
      <c r="A3569" s="4">
        <v>3564</v>
      </c>
      <c r="B3569" s="4">
        <v>2</v>
      </c>
      <c r="C3569" s="32">
        <v>38549</v>
      </c>
      <c r="D3569" s="5">
        <v>2005</v>
      </c>
      <c r="E3569" s="5" t="s">
        <v>30</v>
      </c>
      <c r="F3569" s="4" t="s">
        <v>7</v>
      </c>
      <c r="G3569" s="15">
        <v>8471379</v>
      </c>
      <c r="H3569" s="4">
        <v>1</v>
      </c>
      <c r="I3569" s="4">
        <v>4</v>
      </c>
    </row>
    <row r="3570" spans="1:9" x14ac:dyDescent="0.35">
      <c r="A3570" s="4">
        <v>3565</v>
      </c>
      <c r="B3570" s="4">
        <v>5</v>
      </c>
      <c r="C3570" s="32">
        <v>38549</v>
      </c>
      <c r="D3570" s="5">
        <v>2005</v>
      </c>
      <c r="E3570" s="5" t="s">
        <v>30</v>
      </c>
      <c r="F3570" s="4" t="s">
        <v>8</v>
      </c>
      <c r="G3570" s="15">
        <v>7072017</v>
      </c>
      <c r="H3570" s="4">
        <v>2</v>
      </c>
      <c r="I3570" s="4">
        <v>1</v>
      </c>
    </row>
    <row r="3571" spans="1:9" x14ac:dyDescent="0.35">
      <c r="A3571" s="4">
        <v>3566</v>
      </c>
      <c r="B3571" s="4">
        <v>1</v>
      </c>
      <c r="C3571" s="32">
        <v>38549</v>
      </c>
      <c r="D3571" s="5">
        <v>2005</v>
      </c>
      <c r="E3571" s="5" t="s">
        <v>30</v>
      </c>
      <c r="F3571" s="4" t="s">
        <v>8</v>
      </c>
      <c r="G3571" s="15">
        <v>8958713</v>
      </c>
      <c r="H3571" s="4">
        <v>2</v>
      </c>
      <c r="I3571" s="4">
        <v>2</v>
      </c>
    </row>
    <row r="3572" spans="1:9" x14ac:dyDescent="0.35">
      <c r="A3572" s="4">
        <v>3567</v>
      </c>
      <c r="B3572" s="4">
        <v>4</v>
      </c>
      <c r="C3572" s="32">
        <v>38549</v>
      </c>
      <c r="D3572" s="5">
        <v>2005</v>
      </c>
      <c r="E3572" s="5" t="s">
        <v>30</v>
      </c>
      <c r="F3572" s="4" t="s">
        <v>8</v>
      </c>
      <c r="G3572" s="15">
        <v>8851591</v>
      </c>
      <c r="H3572" s="4">
        <v>4</v>
      </c>
      <c r="I3572" s="4">
        <v>2</v>
      </c>
    </row>
    <row r="3573" spans="1:9" x14ac:dyDescent="0.35">
      <c r="A3573" s="4">
        <v>3568</v>
      </c>
      <c r="B3573" s="4">
        <v>1</v>
      </c>
      <c r="C3573" s="32">
        <v>38551</v>
      </c>
      <c r="D3573" s="5">
        <v>2005</v>
      </c>
      <c r="E3573" s="5" t="s">
        <v>30</v>
      </c>
      <c r="F3573" s="4" t="s">
        <v>8</v>
      </c>
      <c r="G3573" s="15">
        <v>7399280</v>
      </c>
      <c r="H3573" s="4">
        <v>4</v>
      </c>
      <c r="I3573" s="4">
        <v>4</v>
      </c>
    </row>
    <row r="3574" spans="1:9" x14ac:dyDescent="0.35">
      <c r="A3574" s="4">
        <v>3569</v>
      </c>
      <c r="B3574" s="4">
        <v>3</v>
      </c>
      <c r="C3574" s="32">
        <v>38551</v>
      </c>
      <c r="D3574" s="5">
        <v>2005</v>
      </c>
      <c r="E3574" s="5" t="s">
        <v>30</v>
      </c>
      <c r="F3574" s="4" t="s">
        <v>10</v>
      </c>
      <c r="G3574" s="15">
        <v>7729784</v>
      </c>
      <c r="H3574" s="4">
        <v>2</v>
      </c>
      <c r="I3574" s="4">
        <v>1</v>
      </c>
    </row>
    <row r="3575" spans="1:9" x14ac:dyDescent="0.35">
      <c r="A3575" s="4">
        <v>3570</v>
      </c>
      <c r="B3575" s="4">
        <v>3</v>
      </c>
      <c r="C3575" s="32">
        <v>38551</v>
      </c>
      <c r="D3575" s="5">
        <v>2005</v>
      </c>
      <c r="E3575" s="5" t="s">
        <v>30</v>
      </c>
      <c r="F3575" s="4" t="s">
        <v>8</v>
      </c>
      <c r="G3575" s="15">
        <v>8697993</v>
      </c>
      <c r="H3575" s="4">
        <v>3</v>
      </c>
      <c r="I3575" s="4">
        <v>3</v>
      </c>
    </row>
    <row r="3576" spans="1:9" x14ac:dyDescent="0.35">
      <c r="A3576" s="4">
        <v>3571</v>
      </c>
      <c r="B3576" s="4">
        <v>6</v>
      </c>
      <c r="C3576" s="32">
        <v>38551</v>
      </c>
      <c r="D3576" s="5">
        <v>2005</v>
      </c>
      <c r="E3576" s="5" t="s">
        <v>30</v>
      </c>
      <c r="F3576" s="4" t="s">
        <v>9</v>
      </c>
      <c r="G3576" s="15">
        <v>7039113</v>
      </c>
      <c r="H3576" s="4">
        <v>1</v>
      </c>
      <c r="I3576" s="4">
        <v>3</v>
      </c>
    </row>
    <row r="3577" spans="1:9" x14ac:dyDescent="0.35">
      <c r="A3577" s="4">
        <v>3572</v>
      </c>
      <c r="B3577" s="4">
        <v>4</v>
      </c>
      <c r="C3577" s="32">
        <v>38551</v>
      </c>
      <c r="D3577" s="5">
        <v>2005</v>
      </c>
      <c r="E3577" s="5" t="s">
        <v>30</v>
      </c>
      <c r="F3577" s="4" t="s">
        <v>7</v>
      </c>
      <c r="G3577" s="15">
        <v>9329834</v>
      </c>
      <c r="H3577" s="4">
        <v>1</v>
      </c>
      <c r="I3577" s="4">
        <v>1</v>
      </c>
    </row>
    <row r="3578" spans="1:9" x14ac:dyDescent="0.35">
      <c r="A3578" s="4">
        <v>3573</v>
      </c>
      <c r="B3578" s="4">
        <v>4</v>
      </c>
      <c r="C3578" s="32">
        <v>38551</v>
      </c>
      <c r="D3578" s="5">
        <v>2005</v>
      </c>
      <c r="E3578" s="5" t="s">
        <v>30</v>
      </c>
      <c r="F3578" s="4" t="s">
        <v>7</v>
      </c>
      <c r="G3578" s="15">
        <v>9114816</v>
      </c>
      <c r="H3578" s="4">
        <v>3</v>
      </c>
      <c r="I3578" s="4">
        <v>4</v>
      </c>
    </row>
    <row r="3579" spans="1:9" x14ac:dyDescent="0.35">
      <c r="A3579" s="4">
        <v>3574</v>
      </c>
      <c r="B3579" s="4">
        <v>1</v>
      </c>
      <c r="C3579" s="32">
        <v>38553</v>
      </c>
      <c r="D3579" s="5">
        <v>2005</v>
      </c>
      <c r="E3579" s="5" t="s">
        <v>30</v>
      </c>
      <c r="F3579" s="4" t="s">
        <v>8</v>
      </c>
      <c r="G3579" s="15">
        <v>9991159</v>
      </c>
      <c r="H3579" s="4">
        <v>2</v>
      </c>
      <c r="I3579" s="4">
        <v>4</v>
      </c>
    </row>
    <row r="3580" spans="1:9" x14ac:dyDescent="0.35">
      <c r="A3580" s="4">
        <v>3575</v>
      </c>
      <c r="B3580" s="4">
        <v>2</v>
      </c>
      <c r="C3580" s="32">
        <v>38553</v>
      </c>
      <c r="D3580" s="5">
        <v>2005</v>
      </c>
      <c r="E3580" s="5" t="s">
        <v>30</v>
      </c>
      <c r="F3580" s="4" t="s">
        <v>8</v>
      </c>
      <c r="G3580" s="15">
        <v>8236825</v>
      </c>
      <c r="H3580" s="4">
        <v>1</v>
      </c>
      <c r="I3580" s="4">
        <v>4</v>
      </c>
    </row>
    <row r="3581" spans="1:9" x14ac:dyDescent="0.35">
      <c r="A3581" s="4">
        <v>3576</v>
      </c>
      <c r="B3581" s="4">
        <v>7</v>
      </c>
      <c r="C3581" s="32">
        <v>38555</v>
      </c>
      <c r="D3581" s="5">
        <v>2005</v>
      </c>
      <c r="E3581" s="5" t="s">
        <v>30</v>
      </c>
      <c r="F3581" s="4" t="s">
        <v>8</v>
      </c>
      <c r="G3581" s="15">
        <v>7075034</v>
      </c>
      <c r="H3581" s="4">
        <v>1</v>
      </c>
      <c r="I3581" s="4">
        <v>2</v>
      </c>
    </row>
    <row r="3582" spans="1:9" x14ac:dyDescent="0.35">
      <c r="A3582" s="4">
        <v>3577</v>
      </c>
      <c r="B3582" s="4">
        <v>4</v>
      </c>
      <c r="C3582" s="32">
        <v>38560</v>
      </c>
      <c r="D3582" s="5">
        <v>2005</v>
      </c>
      <c r="E3582" s="5" t="s">
        <v>30</v>
      </c>
      <c r="F3582" s="4" t="s">
        <v>7</v>
      </c>
      <c r="G3582" s="15">
        <v>9986469</v>
      </c>
      <c r="H3582" s="4">
        <v>4</v>
      </c>
      <c r="I3582" s="4">
        <v>2</v>
      </c>
    </row>
    <row r="3583" spans="1:9" x14ac:dyDescent="0.35">
      <c r="A3583" s="4">
        <v>3578</v>
      </c>
      <c r="B3583" s="4">
        <v>3</v>
      </c>
      <c r="C3583" s="32">
        <v>38561</v>
      </c>
      <c r="D3583" s="5">
        <v>2005</v>
      </c>
      <c r="E3583" s="5" t="s">
        <v>30</v>
      </c>
      <c r="F3583" s="4" t="s">
        <v>8</v>
      </c>
      <c r="G3583" s="15">
        <v>9531254</v>
      </c>
      <c r="H3583" s="4">
        <v>4</v>
      </c>
      <c r="I3583" s="4">
        <v>1</v>
      </c>
    </row>
    <row r="3584" spans="1:9" x14ac:dyDescent="0.35">
      <c r="A3584" s="4">
        <v>3579</v>
      </c>
      <c r="B3584" s="4">
        <v>4</v>
      </c>
      <c r="C3584" s="32">
        <v>38562</v>
      </c>
      <c r="D3584" s="5">
        <v>2005</v>
      </c>
      <c r="E3584" s="5" t="s">
        <v>30</v>
      </c>
      <c r="F3584" s="4" t="s">
        <v>10</v>
      </c>
      <c r="G3584" s="15">
        <v>8526077</v>
      </c>
      <c r="H3584" s="4">
        <v>3</v>
      </c>
      <c r="I3584" s="4">
        <v>3</v>
      </c>
    </row>
    <row r="3585" spans="1:9" x14ac:dyDescent="0.35">
      <c r="A3585" s="4">
        <v>3580</v>
      </c>
      <c r="B3585" s="4">
        <v>6</v>
      </c>
      <c r="C3585" s="32">
        <v>38562</v>
      </c>
      <c r="D3585" s="5">
        <v>2005</v>
      </c>
      <c r="E3585" s="5" t="s">
        <v>30</v>
      </c>
      <c r="F3585" s="4" t="s">
        <v>7</v>
      </c>
      <c r="G3585" s="15">
        <v>7734907</v>
      </c>
      <c r="H3585" s="4">
        <v>1</v>
      </c>
      <c r="I3585" s="4">
        <v>3</v>
      </c>
    </row>
    <row r="3586" spans="1:9" x14ac:dyDescent="0.35">
      <c r="A3586" s="4">
        <v>3581</v>
      </c>
      <c r="B3586" s="4">
        <v>4</v>
      </c>
      <c r="C3586" s="32">
        <v>38562</v>
      </c>
      <c r="D3586" s="5">
        <v>2005</v>
      </c>
      <c r="E3586" s="5" t="s">
        <v>30</v>
      </c>
      <c r="F3586" s="4" t="s">
        <v>8</v>
      </c>
      <c r="G3586" s="15">
        <v>10601237</v>
      </c>
      <c r="H3586" s="4">
        <v>2</v>
      </c>
      <c r="I3586" s="4">
        <v>2</v>
      </c>
    </row>
    <row r="3587" spans="1:9" x14ac:dyDescent="0.35">
      <c r="A3587" s="4">
        <v>3582</v>
      </c>
      <c r="B3587" s="4">
        <v>3</v>
      </c>
      <c r="C3587" s="32">
        <v>38563</v>
      </c>
      <c r="D3587" s="5">
        <v>2005</v>
      </c>
      <c r="E3587" s="5" t="s">
        <v>30</v>
      </c>
      <c r="F3587" s="4" t="s">
        <v>8</v>
      </c>
      <c r="G3587" s="15">
        <v>11865509</v>
      </c>
      <c r="H3587" s="4">
        <v>1</v>
      </c>
      <c r="I3587" s="4">
        <v>4</v>
      </c>
    </row>
    <row r="3588" spans="1:9" x14ac:dyDescent="0.35">
      <c r="A3588" s="4">
        <v>3583</v>
      </c>
      <c r="B3588" s="4">
        <v>1</v>
      </c>
      <c r="C3588" s="32">
        <v>38563</v>
      </c>
      <c r="D3588" s="5">
        <v>2005</v>
      </c>
      <c r="E3588" s="5" t="s">
        <v>30</v>
      </c>
      <c r="F3588" s="4" t="s">
        <v>7</v>
      </c>
      <c r="G3588" s="15">
        <v>7244197</v>
      </c>
      <c r="H3588" s="4">
        <v>2</v>
      </c>
      <c r="I3588" s="4">
        <v>4</v>
      </c>
    </row>
    <row r="3589" spans="1:9" x14ac:dyDescent="0.35">
      <c r="A3589" s="4">
        <v>3584</v>
      </c>
      <c r="B3589" s="4">
        <v>2</v>
      </c>
      <c r="C3589" s="32">
        <v>38563</v>
      </c>
      <c r="D3589" s="5">
        <v>2005</v>
      </c>
      <c r="E3589" s="5" t="s">
        <v>30</v>
      </c>
      <c r="F3589" s="4" t="s">
        <v>7</v>
      </c>
      <c r="G3589" s="15">
        <v>11699999</v>
      </c>
      <c r="H3589" s="4">
        <v>4</v>
      </c>
      <c r="I3589" s="4">
        <v>1</v>
      </c>
    </row>
    <row r="3590" spans="1:9" x14ac:dyDescent="0.35">
      <c r="A3590" s="4">
        <v>3585</v>
      </c>
      <c r="B3590" s="4">
        <v>5</v>
      </c>
      <c r="C3590" s="32">
        <v>38563</v>
      </c>
      <c r="D3590" s="5">
        <v>2005</v>
      </c>
      <c r="E3590" s="5" t="s">
        <v>30</v>
      </c>
      <c r="F3590" s="4" t="s">
        <v>10</v>
      </c>
      <c r="G3590" s="15">
        <v>10383786</v>
      </c>
      <c r="H3590" s="4">
        <v>2</v>
      </c>
      <c r="I3590" s="4">
        <v>2</v>
      </c>
    </row>
    <row r="3591" spans="1:9" x14ac:dyDescent="0.35">
      <c r="A3591" s="4">
        <v>3586</v>
      </c>
      <c r="B3591" s="4">
        <v>1</v>
      </c>
      <c r="C3591" s="32">
        <v>38563</v>
      </c>
      <c r="D3591" s="5">
        <v>2005</v>
      </c>
      <c r="E3591" s="5" t="s">
        <v>30</v>
      </c>
      <c r="F3591" s="4" t="s">
        <v>7</v>
      </c>
      <c r="G3591" s="15">
        <v>7387921</v>
      </c>
      <c r="H3591" s="4">
        <v>4</v>
      </c>
      <c r="I3591" s="4">
        <v>2</v>
      </c>
    </row>
    <row r="3592" spans="1:9" x14ac:dyDescent="0.35">
      <c r="A3592" s="4">
        <v>3587</v>
      </c>
      <c r="B3592" s="4">
        <v>2</v>
      </c>
      <c r="C3592" s="32">
        <v>38564</v>
      </c>
      <c r="D3592" s="5">
        <v>2005</v>
      </c>
      <c r="E3592" s="5" t="s">
        <v>30</v>
      </c>
      <c r="F3592" s="4" t="s">
        <v>7</v>
      </c>
      <c r="G3592" s="15">
        <v>10181924</v>
      </c>
      <c r="H3592" s="4">
        <v>4</v>
      </c>
      <c r="I3592" s="4">
        <v>3</v>
      </c>
    </row>
    <row r="3593" spans="1:9" x14ac:dyDescent="0.35">
      <c r="A3593" s="4">
        <v>3588</v>
      </c>
      <c r="B3593" s="4">
        <v>3</v>
      </c>
      <c r="C3593" s="32">
        <v>38564</v>
      </c>
      <c r="D3593" s="5">
        <v>2005</v>
      </c>
      <c r="E3593" s="5" t="s">
        <v>30</v>
      </c>
      <c r="F3593" s="4" t="s">
        <v>10</v>
      </c>
      <c r="G3593" s="15">
        <v>9660919</v>
      </c>
      <c r="H3593" s="4">
        <v>1</v>
      </c>
      <c r="I3593" s="4">
        <v>2</v>
      </c>
    </row>
    <row r="3594" spans="1:9" x14ac:dyDescent="0.35">
      <c r="A3594" s="4">
        <v>3589</v>
      </c>
      <c r="B3594" s="4">
        <v>2</v>
      </c>
      <c r="C3594" s="32">
        <v>38564</v>
      </c>
      <c r="D3594" s="5">
        <v>2005</v>
      </c>
      <c r="E3594" s="5" t="s">
        <v>30</v>
      </c>
      <c r="F3594" s="4" t="s">
        <v>8</v>
      </c>
      <c r="G3594" s="15">
        <v>10408136</v>
      </c>
      <c r="H3594" s="4">
        <v>4</v>
      </c>
      <c r="I3594" s="4">
        <v>1</v>
      </c>
    </row>
    <row r="3595" spans="1:9" x14ac:dyDescent="0.35">
      <c r="A3595" s="4">
        <v>3590</v>
      </c>
      <c r="B3595" s="4">
        <v>3</v>
      </c>
      <c r="C3595" s="32">
        <v>38564</v>
      </c>
      <c r="D3595" s="5">
        <v>2005</v>
      </c>
      <c r="E3595" s="5" t="s">
        <v>30</v>
      </c>
      <c r="F3595" s="4" t="s">
        <v>7</v>
      </c>
      <c r="G3595" s="15">
        <v>7801816</v>
      </c>
      <c r="H3595" s="4">
        <v>1</v>
      </c>
      <c r="I3595" s="4">
        <v>2</v>
      </c>
    </row>
    <row r="3596" spans="1:9" x14ac:dyDescent="0.35">
      <c r="A3596" s="4">
        <v>3591</v>
      </c>
      <c r="B3596" s="4">
        <v>4</v>
      </c>
      <c r="C3596" s="32">
        <v>38564</v>
      </c>
      <c r="D3596" s="5">
        <v>2005</v>
      </c>
      <c r="E3596" s="5" t="s">
        <v>30</v>
      </c>
      <c r="F3596" s="4" t="s">
        <v>8</v>
      </c>
      <c r="G3596" s="15">
        <v>7960329</v>
      </c>
      <c r="H3596" s="4">
        <v>2</v>
      </c>
      <c r="I3596" s="4">
        <v>3</v>
      </c>
    </row>
    <row r="3597" spans="1:9" x14ac:dyDescent="0.35">
      <c r="A3597" s="4">
        <v>3592</v>
      </c>
      <c r="B3597" s="4">
        <v>1</v>
      </c>
      <c r="C3597" s="32">
        <v>38565</v>
      </c>
      <c r="D3597" s="5">
        <v>2005</v>
      </c>
      <c r="E3597" s="5" t="s">
        <v>31</v>
      </c>
      <c r="F3597" s="4" t="s">
        <v>9</v>
      </c>
      <c r="G3597" s="15">
        <v>10111437</v>
      </c>
      <c r="H3597" s="4">
        <v>3</v>
      </c>
      <c r="I3597" s="4">
        <v>4</v>
      </c>
    </row>
    <row r="3598" spans="1:9" x14ac:dyDescent="0.35">
      <c r="A3598" s="4">
        <v>3593</v>
      </c>
      <c r="B3598" s="4">
        <v>7</v>
      </c>
      <c r="C3598" s="32">
        <v>38565</v>
      </c>
      <c r="D3598" s="5">
        <v>2005</v>
      </c>
      <c r="E3598" s="5" t="s">
        <v>31</v>
      </c>
      <c r="F3598" s="4" t="s">
        <v>9</v>
      </c>
      <c r="G3598" s="15">
        <v>10805341</v>
      </c>
      <c r="H3598" s="4">
        <v>4</v>
      </c>
      <c r="I3598" s="4">
        <v>1</v>
      </c>
    </row>
    <row r="3599" spans="1:9" x14ac:dyDescent="0.35">
      <c r="A3599" s="4">
        <v>3594</v>
      </c>
      <c r="B3599" s="4">
        <v>1</v>
      </c>
      <c r="C3599" s="32">
        <v>38565</v>
      </c>
      <c r="D3599" s="5">
        <v>2005</v>
      </c>
      <c r="E3599" s="5" t="s">
        <v>31</v>
      </c>
      <c r="F3599" s="4" t="s">
        <v>8</v>
      </c>
      <c r="G3599" s="15">
        <v>8730298</v>
      </c>
      <c r="H3599" s="4">
        <v>1</v>
      </c>
      <c r="I3599" s="4">
        <v>4</v>
      </c>
    </row>
    <row r="3600" spans="1:9" x14ac:dyDescent="0.35">
      <c r="A3600" s="4">
        <v>3595</v>
      </c>
      <c r="B3600" s="4">
        <v>1</v>
      </c>
      <c r="C3600" s="32">
        <v>38565</v>
      </c>
      <c r="D3600" s="5">
        <v>2005</v>
      </c>
      <c r="E3600" s="5" t="s">
        <v>31</v>
      </c>
      <c r="F3600" s="4" t="s">
        <v>8</v>
      </c>
      <c r="G3600" s="15">
        <v>10127243</v>
      </c>
      <c r="H3600" s="4">
        <v>2</v>
      </c>
      <c r="I3600" s="4">
        <v>2</v>
      </c>
    </row>
    <row r="3601" spans="1:9" x14ac:dyDescent="0.35">
      <c r="A3601" s="4">
        <v>3596</v>
      </c>
      <c r="B3601" s="4">
        <v>6</v>
      </c>
      <c r="C3601" s="32">
        <v>38565</v>
      </c>
      <c r="D3601" s="5">
        <v>2005</v>
      </c>
      <c r="E3601" s="5" t="s">
        <v>31</v>
      </c>
      <c r="F3601" s="4" t="s">
        <v>8</v>
      </c>
      <c r="G3601" s="15">
        <v>7791262</v>
      </c>
      <c r="H3601" s="4">
        <v>3</v>
      </c>
      <c r="I3601" s="4">
        <v>3</v>
      </c>
    </row>
    <row r="3602" spans="1:9" x14ac:dyDescent="0.35">
      <c r="A3602" s="4">
        <v>3597</v>
      </c>
      <c r="B3602" s="4">
        <v>1</v>
      </c>
      <c r="C3602" s="32">
        <v>38566</v>
      </c>
      <c r="D3602" s="5">
        <v>2005</v>
      </c>
      <c r="E3602" s="5" t="s">
        <v>31</v>
      </c>
      <c r="F3602" s="4" t="s">
        <v>7</v>
      </c>
      <c r="G3602" s="15">
        <v>11158414</v>
      </c>
      <c r="H3602" s="4">
        <v>3</v>
      </c>
      <c r="I3602" s="4">
        <v>2</v>
      </c>
    </row>
    <row r="3603" spans="1:9" x14ac:dyDescent="0.35">
      <c r="A3603" s="4">
        <v>3598</v>
      </c>
      <c r="B3603" s="4">
        <v>7</v>
      </c>
      <c r="C3603" s="32">
        <v>38566</v>
      </c>
      <c r="D3603" s="5">
        <v>2005</v>
      </c>
      <c r="E3603" s="5" t="s">
        <v>31</v>
      </c>
      <c r="F3603" s="4" t="s">
        <v>8</v>
      </c>
      <c r="G3603" s="15">
        <v>9779910</v>
      </c>
      <c r="H3603" s="4">
        <v>3</v>
      </c>
      <c r="I3603" s="4">
        <v>2</v>
      </c>
    </row>
    <row r="3604" spans="1:9" x14ac:dyDescent="0.35">
      <c r="A3604" s="4">
        <v>3599</v>
      </c>
      <c r="B3604" s="4">
        <v>2</v>
      </c>
      <c r="C3604" s="32">
        <v>38566</v>
      </c>
      <c r="D3604" s="5">
        <v>2005</v>
      </c>
      <c r="E3604" s="5" t="s">
        <v>31</v>
      </c>
      <c r="F3604" s="4" t="s">
        <v>10</v>
      </c>
      <c r="G3604" s="15">
        <v>10969804</v>
      </c>
      <c r="H3604" s="4">
        <v>3</v>
      </c>
      <c r="I3604" s="4">
        <v>4</v>
      </c>
    </row>
    <row r="3605" spans="1:9" x14ac:dyDescent="0.35">
      <c r="A3605" s="4">
        <v>3600</v>
      </c>
      <c r="B3605" s="4">
        <v>3</v>
      </c>
      <c r="C3605" s="32">
        <v>38566</v>
      </c>
      <c r="D3605" s="5">
        <v>2005</v>
      </c>
      <c r="E3605" s="5" t="s">
        <v>31</v>
      </c>
      <c r="F3605" s="4" t="s">
        <v>8</v>
      </c>
      <c r="G3605" s="15">
        <v>11889566</v>
      </c>
      <c r="H3605" s="4">
        <v>1</v>
      </c>
      <c r="I3605" s="4">
        <v>3</v>
      </c>
    </row>
    <row r="3606" spans="1:9" x14ac:dyDescent="0.35">
      <c r="A3606" s="4">
        <v>3601</v>
      </c>
      <c r="B3606" s="4">
        <v>5</v>
      </c>
      <c r="C3606" s="32">
        <v>38566</v>
      </c>
      <c r="D3606" s="5">
        <v>2005</v>
      </c>
      <c r="E3606" s="5" t="s">
        <v>31</v>
      </c>
      <c r="F3606" s="4" t="s">
        <v>8</v>
      </c>
      <c r="G3606" s="15">
        <v>11596029</v>
      </c>
      <c r="H3606" s="4">
        <v>1</v>
      </c>
      <c r="I3606" s="4">
        <v>2</v>
      </c>
    </row>
    <row r="3607" spans="1:9" x14ac:dyDescent="0.35">
      <c r="A3607" s="4">
        <v>3602</v>
      </c>
      <c r="B3607" s="4">
        <v>6</v>
      </c>
      <c r="C3607" s="32">
        <v>38566</v>
      </c>
      <c r="D3607" s="5">
        <v>2005</v>
      </c>
      <c r="E3607" s="5" t="s">
        <v>31</v>
      </c>
      <c r="F3607" s="4" t="s">
        <v>9</v>
      </c>
      <c r="G3607" s="15">
        <v>9991322</v>
      </c>
      <c r="H3607" s="4">
        <v>4</v>
      </c>
      <c r="I3607" s="4">
        <v>1</v>
      </c>
    </row>
    <row r="3608" spans="1:9" x14ac:dyDescent="0.35">
      <c r="A3608" s="4">
        <v>3603</v>
      </c>
      <c r="B3608" s="4">
        <v>5</v>
      </c>
      <c r="C3608" s="32">
        <v>38566</v>
      </c>
      <c r="D3608" s="5">
        <v>2005</v>
      </c>
      <c r="E3608" s="5" t="s">
        <v>31</v>
      </c>
      <c r="F3608" s="4" t="s">
        <v>9</v>
      </c>
      <c r="G3608" s="15">
        <v>10408651</v>
      </c>
      <c r="H3608" s="4">
        <v>3</v>
      </c>
      <c r="I3608" s="4">
        <v>1</v>
      </c>
    </row>
    <row r="3609" spans="1:9" x14ac:dyDescent="0.35">
      <c r="A3609" s="4">
        <v>3604</v>
      </c>
      <c r="B3609" s="4">
        <v>2</v>
      </c>
      <c r="C3609" s="32">
        <v>38566</v>
      </c>
      <c r="D3609" s="5">
        <v>2005</v>
      </c>
      <c r="E3609" s="5" t="s">
        <v>31</v>
      </c>
      <c r="F3609" s="4" t="s">
        <v>9</v>
      </c>
      <c r="G3609" s="15">
        <v>10090307</v>
      </c>
      <c r="H3609" s="4">
        <v>2</v>
      </c>
      <c r="I3609" s="4">
        <v>4</v>
      </c>
    </row>
    <row r="3610" spans="1:9" x14ac:dyDescent="0.35">
      <c r="A3610" s="4">
        <v>3605</v>
      </c>
      <c r="B3610" s="4">
        <v>5</v>
      </c>
      <c r="C3610" s="32">
        <v>38566</v>
      </c>
      <c r="D3610" s="5">
        <v>2005</v>
      </c>
      <c r="E3610" s="5" t="s">
        <v>31</v>
      </c>
      <c r="F3610" s="4" t="s">
        <v>9</v>
      </c>
      <c r="G3610" s="15">
        <v>10125731</v>
      </c>
      <c r="H3610" s="4">
        <v>1</v>
      </c>
      <c r="I3610" s="4">
        <v>2</v>
      </c>
    </row>
    <row r="3611" spans="1:9" x14ac:dyDescent="0.35">
      <c r="A3611" s="4">
        <v>3606</v>
      </c>
      <c r="B3611" s="4">
        <v>1</v>
      </c>
      <c r="C3611" s="32">
        <v>38566</v>
      </c>
      <c r="D3611" s="5">
        <v>2005</v>
      </c>
      <c r="E3611" s="5" t="s">
        <v>31</v>
      </c>
      <c r="F3611" s="4" t="s">
        <v>7</v>
      </c>
      <c r="G3611" s="15">
        <v>9456420</v>
      </c>
      <c r="H3611" s="4">
        <v>3</v>
      </c>
      <c r="I3611" s="4">
        <v>4</v>
      </c>
    </row>
    <row r="3612" spans="1:9" x14ac:dyDescent="0.35">
      <c r="A3612" s="4">
        <v>3607</v>
      </c>
      <c r="B3612" s="4">
        <v>5</v>
      </c>
      <c r="C3612" s="32">
        <v>38567</v>
      </c>
      <c r="D3612" s="5">
        <v>2005</v>
      </c>
      <c r="E3612" s="5" t="s">
        <v>31</v>
      </c>
      <c r="F3612" s="4" t="s">
        <v>7</v>
      </c>
      <c r="G3612" s="15">
        <v>10576523</v>
      </c>
      <c r="H3612" s="4">
        <v>1</v>
      </c>
      <c r="I3612" s="4">
        <v>1</v>
      </c>
    </row>
    <row r="3613" spans="1:9" x14ac:dyDescent="0.35">
      <c r="A3613" s="4">
        <v>3608</v>
      </c>
      <c r="B3613" s="4">
        <v>1</v>
      </c>
      <c r="C3613" s="32">
        <v>38567</v>
      </c>
      <c r="D3613" s="5">
        <v>2005</v>
      </c>
      <c r="E3613" s="5" t="s">
        <v>31</v>
      </c>
      <c r="F3613" s="4" t="s">
        <v>7</v>
      </c>
      <c r="G3613" s="15">
        <v>10523734</v>
      </c>
      <c r="H3613" s="4">
        <v>3</v>
      </c>
      <c r="I3613" s="4">
        <v>1</v>
      </c>
    </row>
    <row r="3614" spans="1:9" x14ac:dyDescent="0.35">
      <c r="A3614" s="4">
        <v>3609</v>
      </c>
      <c r="B3614" s="4">
        <v>1</v>
      </c>
      <c r="C3614" s="32">
        <v>38567</v>
      </c>
      <c r="D3614" s="5">
        <v>2005</v>
      </c>
      <c r="E3614" s="5" t="s">
        <v>31</v>
      </c>
      <c r="F3614" s="4" t="s">
        <v>7</v>
      </c>
      <c r="G3614" s="15">
        <v>8718241</v>
      </c>
      <c r="H3614" s="4">
        <v>2</v>
      </c>
      <c r="I3614" s="4">
        <v>3</v>
      </c>
    </row>
    <row r="3615" spans="1:9" x14ac:dyDescent="0.35">
      <c r="A3615" s="4">
        <v>3610</v>
      </c>
      <c r="B3615" s="4">
        <v>5</v>
      </c>
      <c r="C3615" s="32">
        <v>38567</v>
      </c>
      <c r="D3615" s="5">
        <v>2005</v>
      </c>
      <c r="E3615" s="5" t="s">
        <v>31</v>
      </c>
      <c r="F3615" s="4" t="s">
        <v>10</v>
      </c>
      <c r="G3615" s="15">
        <v>9807846</v>
      </c>
      <c r="H3615" s="4">
        <v>2</v>
      </c>
      <c r="I3615" s="4">
        <v>3</v>
      </c>
    </row>
    <row r="3616" spans="1:9" x14ac:dyDescent="0.35">
      <c r="A3616" s="4">
        <v>3611</v>
      </c>
      <c r="B3616" s="4">
        <v>5</v>
      </c>
      <c r="C3616" s="32">
        <v>38568</v>
      </c>
      <c r="D3616" s="5">
        <v>2005</v>
      </c>
      <c r="E3616" s="5" t="s">
        <v>31</v>
      </c>
      <c r="F3616" s="4" t="s">
        <v>8</v>
      </c>
      <c r="G3616" s="15">
        <v>8240857</v>
      </c>
      <c r="H3616" s="4">
        <v>4</v>
      </c>
      <c r="I3616" s="4">
        <v>1</v>
      </c>
    </row>
    <row r="3617" spans="1:9" x14ac:dyDescent="0.35">
      <c r="A3617" s="4">
        <v>3612</v>
      </c>
      <c r="B3617" s="4">
        <v>1</v>
      </c>
      <c r="C3617" s="32">
        <v>38569</v>
      </c>
      <c r="D3617" s="5">
        <v>2005</v>
      </c>
      <c r="E3617" s="5" t="s">
        <v>31</v>
      </c>
      <c r="F3617" s="4" t="s">
        <v>9</v>
      </c>
      <c r="G3617" s="15">
        <v>8265375</v>
      </c>
      <c r="H3617" s="4">
        <v>3</v>
      </c>
      <c r="I3617" s="4">
        <v>3</v>
      </c>
    </row>
    <row r="3618" spans="1:9" x14ac:dyDescent="0.35">
      <c r="A3618" s="4">
        <v>3613</v>
      </c>
      <c r="B3618" s="4">
        <v>5</v>
      </c>
      <c r="C3618" s="32">
        <v>38569</v>
      </c>
      <c r="D3618" s="5">
        <v>2005</v>
      </c>
      <c r="E3618" s="5" t="s">
        <v>31</v>
      </c>
      <c r="F3618" s="4" t="s">
        <v>9</v>
      </c>
      <c r="G3618" s="15">
        <v>9857066</v>
      </c>
      <c r="H3618" s="4">
        <v>4</v>
      </c>
      <c r="I3618" s="4">
        <v>2</v>
      </c>
    </row>
    <row r="3619" spans="1:9" x14ac:dyDescent="0.35">
      <c r="A3619" s="4">
        <v>3614</v>
      </c>
      <c r="B3619" s="4">
        <v>6</v>
      </c>
      <c r="C3619" s="32">
        <v>38570</v>
      </c>
      <c r="D3619" s="5">
        <v>2005</v>
      </c>
      <c r="E3619" s="5" t="s">
        <v>31</v>
      </c>
      <c r="F3619" s="4" t="s">
        <v>8</v>
      </c>
      <c r="G3619" s="15">
        <v>9468332</v>
      </c>
      <c r="H3619" s="4">
        <v>1</v>
      </c>
      <c r="I3619" s="4">
        <v>1</v>
      </c>
    </row>
    <row r="3620" spans="1:9" x14ac:dyDescent="0.35">
      <c r="A3620" s="4">
        <v>3615</v>
      </c>
      <c r="B3620" s="4">
        <v>4</v>
      </c>
      <c r="C3620" s="32">
        <v>38570</v>
      </c>
      <c r="D3620" s="5">
        <v>2005</v>
      </c>
      <c r="E3620" s="5" t="s">
        <v>31</v>
      </c>
      <c r="F3620" s="4" t="s">
        <v>10</v>
      </c>
      <c r="G3620" s="15">
        <v>11732597</v>
      </c>
      <c r="H3620" s="4">
        <v>4</v>
      </c>
      <c r="I3620" s="4">
        <v>1</v>
      </c>
    </row>
    <row r="3621" spans="1:9" x14ac:dyDescent="0.35">
      <c r="A3621" s="4">
        <v>3616</v>
      </c>
      <c r="B3621" s="4">
        <v>4</v>
      </c>
      <c r="C3621" s="32">
        <v>38571</v>
      </c>
      <c r="D3621" s="5">
        <v>2005</v>
      </c>
      <c r="E3621" s="5" t="s">
        <v>31</v>
      </c>
      <c r="F3621" s="4" t="s">
        <v>9</v>
      </c>
      <c r="G3621" s="15">
        <v>7654516</v>
      </c>
      <c r="H3621" s="4">
        <v>3</v>
      </c>
      <c r="I3621" s="4">
        <v>3</v>
      </c>
    </row>
    <row r="3622" spans="1:9" x14ac:dyDescent="0.35">
      <c r="A3622" s="4">
        <v>3617</v>
      </c>
      <c r="B3622" s="4">
        <v>2</v>
      </c>
      <c r="C3622" s="32">
        <v>38572</v>
      </c>
      <c r="D3622" s="5">
        <v>2005</v>
      </c>
      <c r="E3622" s="5" t="s">
        <v>31</v>
      </c>
      <c r="F3622" s="4" t="s">
        <v>7</v>
      </c>
      <c r="G3622" s="15">
        <v>10178706</v>
      </c>
      <c r="H3622" s="4">
        <v>4</v>
      </c>
      <c r="I3622" s="4">
        <v>1</v>
      </c>
    </row>
    <row r="3623" spans="1:9" x14ac:dyDescent="0.35">
      <c r="A3623" s="4">
        <v>3618</v>
      </c>
      <c r="B3623" s="4">
        <v>1</v>
      </c>
      <c r="C3623" s="32">
        <v>38572</v>
      </c>
      <c r="D3623" s="5">
        <v>2005</v>
      </c>
      <c r="E3623" s="5" t="s">
        <v>31</v>
      </c>
      <c r="F3623" s="4" t="s">
        <v>8</v>
      </c>
      <c r="G3623" s="15">
        <v>7512798</v>
      </c>
      <c r="H3623" s="4">
        <v>1</v>
      </c>
      <c r="I3623" s="4">
        <v>4</v>
      </c>
    </row>
    <row r="3624" spans="1:9" x14ac:dyDescent="0.35">
      <c r="A3624" s="4">
        <v>3619</v>
      </c>
      <c r="B3624" s="4">
        <v>1</v>
      </c>
      <c r="C3624" s="32">
        <v>38572</v>
      </c>
      <c r="D3624" s="5">
        <v>2005</v>
      </c>
      <c r="E3624" s="5" t="s">
        <v>31</v>
      </c>
      <c r="F3624" s="4" t="s">
        <v>10</v>
      </c>
      <c r="G3624" s="15">
        <v>10247296</v>
      </c>
      <c r="H3624" s="4">
        <v>1</v>
      </c>
      <c r="I3624" s="4">
        <v>1</v>
      </c>
    </row>
    <row r="3625" spans="1:9" x14ac:dyDescent="0.35">
      <c r="A3625" s="4">
        <v>3620</v>
      </c>
      <c r="B3625" s="4">
        <v>1</v>
      </c>
      <c r="C3625" s="32">
        <v>38572</v>
      </c>
      <c r="D3625" s="5">
        <v>2005</v>
      </c>
      <c r="E3625" s="5" t="s">
        <v>31</v>
      </c>
      <c r="F3625" s="4" t="s">
        <v>8</v>
      </c>
      <c r="G3625" s="15">
        <v>8810270</v>
      </c>
      <c r="H3625" s="4">
        <v>1</v>
      </c>
      <c r="I3625" s="4">
        <v>3</v>
      </c>
    </row>
    <row r="3626" spans="1:9" x14ac:dyDescent="0.35">
      <c r="A3626" s="4">
        <v>3621</v>
      </c>
      <c r="B3626" s="4">
        <v>4</v>
      </c>
      <c r="C3626" s="32">
        <v>38572</v>
      </c>
      <c r="D3626" s="5">
        <v>2005</v>
      </c>
      <c r="E3626" s="5" t="s">
        <v>31</v>
      </c>
      <c r="F3626" s="4" t="s">
        <v>8</v>
      </c>
      <c r="G3626" s="15">
        <v>8091936</v>
      </c>
      <c r="H3626" s="4">
        <v>1</v>
      </c>
      <c r="I3626" s="4">
        <v>3</v>
      </c>
    </row>
    <row r="3627" spans="1:9" x14ac:dyDescent="0.35">
      <c r="A3627" s="4">
        <v>3622</v>
      </c>
      <c r="B3627" s="4">
        <v>4</v>
      </c>
      <c r="C3627" s="32">
        <v>38572</v>
      </c>
      <c r="D3627" s="5">
        <v>2005</v>
      </c>
      <c r="E3627" s="5" t="s">
        <v>31</v>
      </c>
      <c r="F3627" s="4" t="s">
        <v>8</v>
      </c>
      <c r="G3627" s="15">
        <v>10040532</v>
      </c>
      <c r="H3627" s="4">
        <v>3</v>
      </c>
      <c r="I3627" s="4">
        <v>1</v>
      </c>
    </row>
    <row r="3628" spans="1:9" x14ac:dyDescent="0.35">
      <c r="A3628" s="4">
        <v>3623</v>
      </c>
      <c r="B3628" s="4">
        <v>7</v>
      </c>
      <c r="C3628" s="32">
        <v>38573</v>
      </c>
      <c r="D3628" s="5">
        <v>2005</v>
      </c>
      <c r="E3628" s="5" t="s">
        <v>31</v>
      </c>
      <c r="F3628" s="4" t="s">
        <v>8</v>
      </c>
      <c r="G3628" s="15">
        <v>7700600</v>
      </c>
      <c r="H3628" s="4">
        <v>3</v>
      </c>
      <c r="I3628" s="4">
        <v>1</v>
      </c>
    </row>
    <row r="3629" spans="1:9" x14ac:dyDescent="0.35">
      <c r="A3629" s="4">
        <v>3624</v>
      </c>
      <c r="B3629" s="4">
        <v>6</v>
      </c>
      <c r="C3629" s="32">
        <v>38573</v>
      </c>
      <c r="D3629" s="5">
        <v>2005</v>
      </c>
      <c r="E3629" s="5" t="s">
        <v>31</v>
      </c>
      <c r="F3629" s="4" t="s">
        <v>10</v>
      </c>
      <c r="G3629" s="15">
        <v>8869387</v>
      </c>
      <c r="H3629" s="4">
        <v>3</v>
      </c>
      <c r="I3629" s="4">
        <v>4</v>
      </c>
    </row>
    <row r="3630" spans="1:9" x14ac:dyDescent="0.35">
      <c r="A3630" s="4">
        <v>3625</v>
      </c>
      <c r="B3630" s="4">
        <v>2</v>
      </c>
      <c r="C3630" s="32">
        <v>38573</v>
      </c>
      <c r="D3630" s="5">
        <v>2005</v>
      </c>
      <c r="E3630" s="5" t="s">
        <v>31</v>
      </c>
      <c r="F3630" s="4" t="s">
        <v>8</v>
      </c>
      <c r="G3630" s="15">
        <v>8028255</v>
      </c>
      <c r="H3630" s="4">
        <v>2</v>
      </c>
      <c r="I3630" s="4">
        <v>1</v>
      </c>
    </row>
    <row r="3631" spans="1:9" x14ac:dyDescent="0.35">
      <c r="A3631" s="4">
        <v>3626</v>
      </c>
      <c r="B3631" s="4">
        <v>5</v>
      </c>
      <c r="C3631" s="32">
        <v>38574</v>
      </c>
      <c r="D3631" s="5">
        <v>2005</v>
      </c>
      <c r="E3631" s="5" t="s">
        <v>31</v>
      </c>
      <c r="F3631" s="4" t="s">
        <v>10</v>
      </c>
      <c r="G3631" s="15">
        <v>10939225</v>
      </c>
      <c r="H3631" s="4">
        <v>4</v>
      </c>
      <c r="I3631" s="4">
        <v>4</v>
      </c>
    </row>
    <row r="3632" spans="1:9" x14ac:dyDescent="0.35">
      <c r="A3632" s="4">
        <v>3627</v>
      </c>
      <c r="B3632" s="4">
        <v>3</v>
      </c>
      <c r="C3632" s="32">
        <v>38577</v>
      </c>
      <c r="D3632" s="5">
        <v>2005</v>
      </c>
      <c r="E3632" s="5" t="s">
        <v>31</v>
      </c>
      <c r="F3632" s="4" t="s">
        <v>8</v>
      </c>
      <c r="G3632" s="15">
        <v>7475834</v>
      </c>
      <c r="H3632" s="4">
        <v>2</v>
      </c>
      <c r="I3632" s="4">
        <v>2</v>
      </c>
    </row>
    <row r="3633" spans="1:9" x14ac:dyDescent="0.35">
      <c r="A3633" s="4">
        <v>3628</v>
      </c>
      <c r="B3633" s="4">
        <v>1</v>
      </c>
      <c r="C3633" s="32">
        <v>38578</v>
      </c>
      <c r="D3633" s="5">
        <v>2005</v>
      </c>
      <c r="E3633" s="5" t="s">
        <v>31</v>
      </c>
      <c r="F3633" s="4" t="s">
        <v>7</v>
      </c>
      <c r="G3633" s="15">
        <v>9923055</v>
      </c>
      <c r="H3633" s="4">
        <v>4</v>
      </c>
      <c r="I3633" s="4">
        <v>1</v>
      </c>
    </row>
    <row r="3634" spans="1:9" x14ac:dyDescent="0.35">
      <c r="A3634" s="4">
        <v>3629</v>
      </c>
      <c r="B3634" s="4">
        <v>1</v>
      </c>
      <c r="C3634" s="32">
        <v>38578</v>
      </c>
      <c r="D3634" s="5">
        <v>2005</v>
      </c>
      <c r="E3634" s="5" t="s">
        <v>31</v>
      </c>
      <c r="F3634" s="4" t="s">
        <v>9</v>
      </c>
      <c r="G3634" s="15">
        <v>7721938</v>
      </c>
      <c r="H3634" s="4">
        <v>1</v>
      </c>
      <c r="I3634" s="4">
        <v>2</v>
      </c>
    </row>
    <row r="3635" spans="1:9" x14ac:dyDescent="0.35">
      <c r="A3635" s="4">
        <v>3630</v>
      </c>
      <c r="B3635" s="4">
        <v>1</v>
      </c>
      <c r="C3635" s="32">
        <v>38578</v>
      </c>
      <c r="D3635" s="5">
        <v>2005</v>
      </c>
      <c r="E3635" s="5" t="s">
        <v>31</v>
      </c>
      <c r="F3635" s="4" t="s">
        <v>7</v>
      </c>
      <c r="G3635" s="15">
        <v>8878067</v>
      </c>
      <c r="H3635" s="4">
        <v>3</v>
      </c>
      <c r="I3635" s="4">
        <v>1</v>
      </c>
    </row>
    <row r="3636" spans="1:9" x14ac:dyDescent="0.35">
      <c r="A3636" s="4">
        <v>3631</v>
      </c>
      <c r="B3636" s="4">
        <v>6</v>
      </c>
      <c r="C3636" s="32">
        <v>38578</v>
      </c>
      <c r="D3636" s="5">
        <v>2005</v>
      </c>
      <c r="E3636" s="5" t="s">
        <v>31</v>
      </c>
      <c r="F3636" s="4" t="s">
        <v>9</v>
      </c>
      <c r="G3636" s="15">
        <v>8821926</v>
      </c>
      <c r="H3636" s="4">
        <v>2</v>
      </c>
      <c r="I3636" s="4">
        <v>1</v>
      </c>
    </row>
    <row r="3637" spans="1:9" x14ac:dyDescent="0.35">
      <c r="A3637" s="4">
        <v>3632</v>
      </c>
      <c r="B3637" s="4">
        <v>5</v>
      </c>
      <c r="C3637" s="32">
        <v>38578</v>
      </c>
      <c r="D3637" s="5">
        <v>2005</v>
      </c>
      <c r="E3637" s="5" t="s">
        <v>31</v>
      </c>
      <c r="F3637" s="4" t="s">
        <v>8</v>
      </c>
      <c r="G3637" s="15">
        <v>11869239</v>
      </c>
      <c r="H3637" s="4">
        <v>3</v>
      </c>
      <c r="I3637" s="4">
        <v>3</v>
      </c>
    </row>
    <row r="3638" spans="1:9" x14ac:dyDescent="0.35">
      <c r="A3638" s="4">
        <v>3633</v>
      </c>
      <c r="B3638" s="4">
        <v>4</v>
      </c>
      <c r="C3638" s="32">
        <v>38578</v>
      </c>
      <c r="D3638" s="5">
        <v>2005</v>
      </c>
      <c r="E3638" s="5" t="s">
        <v>31</v>
      </c>
      <c r="F3638" s="4" t="s">
        <v>8</v>
      </c>
      <c r="G3638" s="15">
        <v>11588485</v>
      </c>
      <c r="H3638" s="4">
        <v>4</v>
      </c>
      <c r="I3638" s="4">
        <v>4</v>
      </c>
    </row>
    <row r="3639" spans="1:9" x14ac:dyDescent="0.35">
      <c r="A3639" s="4">
        <v>3634</v>
      </c>
      <c r="B3639" s="4">
        <v>3</v>
      </c>
      <c r="C3639" s="32">
        <v>38580</v>
      </c>
      <c r="D3639" s="5">
        <v>2005</v>
      </c>
      <c r="E3639" s="5" t="s">
        <v>31</v>
      </c>
      <c r="F3639" s="4" t="s">
        <v>8</v>
      </c>
      <c r="G3639" s="15">
        <v>7585562</v>
      </c>
      <c r="H3639" s="4">
        <v>2</v>
      </c>
      <c r="I3639" s="4">
        <v>3</v>
      </c>
    </row>
    <row r="3640" spans="1:9" x14ac:dyDescent="0.35">
      <c r="A3640" s="4">
        <v>3635</v>
      </c>
      <c r="B3640" s="4">
        <v>1</v>
      </c>
      <c r="C3640" s="32">
        <v>38581</v>
      </c>
      <c r="D3640" s="5">
        <v>2005</v>
      </c>
      <c r="E3640" s="5" t="s">
        <v>31</v>
      </c>
      <c r="F3640" s="4" t="s">
        <v>8</v>
      </c>
      <c r="G3640" s="15">
        <v>8536807</v>
      </c>
      <c r="H3640" s="4">
        <v>1</v>
      </c>
      <c r="I3640" s="4">
        <v>3</v>
      </c>
    </row>
    <row r="3641" spans="1:9" x14ac:dyDescent="0.35">
      <c r="A3641" s="4">
        <v>3636</v>
      </c>
      <c r="B3641" s="4">
        <v>5</v>
      </c>
      <c r="C3641" s="32">
        <v>38581</v>
      </c>
      <c r="D3641" s="5">
        <v>2005</v>
      </c>
      <c r="E3641" s="5" t="s">
        <v>31</v>
      </c>
      <c r="F3641" s="4" t="s">
        <v>8</v>
      </c>
      <c r="G3641" s="15">
        <v>9499882</v>
      </c>
      <c r="H3641" s="4">
        <v>2</v>
      </c>
      <c r="I3641" s="4">
        <v>4</v>
      </c>
    </row>
    <row r="3642" spans="1:9" x14ac:dyDescent="0.35">
      <c r="A3642" s="4">
        <v>3637</v>
      </c>
      <c r="B3642" s="4">
        <v>5</v>
      </c>
      <c r="C3642" s="32">
        <v>38581</v>
      </c>
      <c r="D3642" s="5">
        <v>2005</v>
      </c>
      <c r="E3642" s="5" t="s">
        <v>31</v>
      </c>
      <c r="F3642" s="4" t="s">
        <v>7</v>
      </c>
      <c r="G3642" s="15">
        <v>8203795</v>
      </c>
      <c r="H3642" s="4">
        <v>2</v>
      </c>
      <c r="I3642" s="4">
        <v>2</v>
      </c>
    </row>
    <row r="3643" spans="1:9" x14ac:dyDescent="0.35">
      <c r="A3643" s="4">
        <v>3638</v>
      </c>
      <c r="B3643" s="4">
        <v>5</v>
      </c>
      <c r="C3643" s="32">
        <v>38581</v>
      </c>
      <c r="D3643" s="5">
        <v>2005</v>
      </c>
      <c r="E3643" s="5" t="s">
        <v>31</v>
      </c>
      <c r="F3643" s="4" t="s">
        <v>9</v>
      </c>
      <c r="G3643" s="15">
        <v>10262989</v>
      </c>
      <c r="H3643" s="4">
        <v>1</v>
      </c>
      <c r="I3643" s="4">
        <v>3</v>
      </c>
    </row>
    <row r="3644" spans="1:9" x14ac:dyDescent="0.35">
      <c r="A3644" s="4">
        <v>3639</v>
      </c>
      <c r="B3644" s="4">
        <v>5</v>
      </c>
      <c r="C3644" s="32">
        <v>38582</v>
      </c>
      <c r="D3644" s="5">
        <v>2005</v>
      </c>
      <c r="E3644" s="5" t="s">
        <v>31</v>
      </c>
      <c r="F3644" s="4" t="s">
        <v>8</v>
      </c>
      <c r="G3644" s="15">
        <v>7108916</v>
      </c>
      <c r="H3644" s="4">
        <v>2</v>
      </c>
      <c r="I3644" s="4">
        <v>4</v>
      </c>
    </row>
    <row r="3645" spans="1:9" x14ac:dyDescent="0.35">
      <c r="A3645" s="4">
        <v>3640</v>
      </c>
      <c r="B3645" s="4">
        <v>1</v>
      </c>
      <c r="C3645" s="32">
        <v>38584</v>
      </c>
      <c r="D3645" s="5">
        <v>2005</v>
      </c>
      <c r="E3645" s="5" t="s">
        <v>31</v>
      </c>
      <c r="F3645" s="4" t="s">
        <v>7</v>
      </c>
      <c r="G3645" s="15">
        <v>9983938</v>
      </c>
      <c r="H3645" s="4">
        <v>4</v>
      </c>
      <c r="I3645" s="4">
        <v>1</v>
      </c>
    </row>
    <row r="3646" spans="1:9" x14ac:dyDescent="0.35">
      <c r="A3646" s="4">
        <v>3641</v>
      </c>
      <c r="B3646" s="4">
        <v>1</v>
      </c>
      <c r="C3646" s="32">
        <v>38585</v>
      </c>
      <c r="D3646" s="5">
        <v>2005</v>
      </c>
      <c r="E3646" s="5" t="s">
        <v>31</v>
      </c>
      <c r="F3646" s="4" t="s">
        <v>8</v>
      </c>
      <c r="G3646" s="15">
        <v>7172584</v>
      </c>
      <c r="H3646" s="4">
        <v>1</v>
      </c>
      <c r="I3646" s="4">
        <v>3</v>
      </c>
    </row>
    <row r="3647" spans="1:9" x14ac:dyDescent="0.35">
      <c r="A3647" s="4">
        <v>3642</v>
      </c>
      <c r="B3647" s="4">
        <v>6</v>
      </c>
      <c r="C3647" s="32">
        <v>38586</v>
      </c>
      <c r="D3647" s="5">
        <v>2005</v>
      </c>
      <c r="E3647" s="5" t="s">
        <v>31</v>
      </c>
      <c r="F3647" s="4" t="s">
        <v>10</v>
      </c>
      <c r="G3647" s="15">
        <v>10405401</v>
      </c>
      <c r="H3647" s="4">
        <v>4</v>
      </c>
      <c r="I3647" s="4">
        <v>4</v>
      </c>
    </row>
    <row r="3648" spans="1:9" x14ac:dyDescent="0.35">
      <c r="A3648" s="4">
        <v>3643</v>
      </c>
      <c r="B3648" s="4">
        <v>4</v>
      </c>
      <c r="C3648" s="32">
        <v>38587</v>
      </c>
      <c r="D3648" s="5">
        <v>2005</v>
      </c>
      <c r="E3648" s="5" t="s">
        <v>31</v>
      </c>
      <c r="F3648" s="4" t="s">
        <v>7</v>
      </c>
      <c r="G3648" s="15">
        <v>11241687</v>
      </c>
      <c r="H3648" s="4">
        <v>2</v>
      </c>
      <c r="I3648" s="4">
        <v>2</v>
      </c>
    </row>
    <row r="3649" spans="1:9" x14ac:dyDescent="0.35">
      <c r="A3649" s="4">
        <v>3644</v>
      </c>
      <c r="B3649" s="4">
        <v>4</v>
      </c>
      <c r="C3649" s="32">
        <v>38587</v>
      </c>
      <c r="D3649" s="5">
        <v>2005</v>
      </c>
      <c r="E3649" s="5" t="s">
        <v>31</v>
      </c>
      <c r="F3649" s="4" t="s">
        <v>8</v>
      </c>
      <c r="G3649" s="15">
        <v>11598764</v>
      </c>
      <c r="H3649" s="4">
        <v>1</v>
      </c>
      <c r="I3649" s="4">
        <v>4</v>
      </c>
    </row>
    <row r="3650" spans="1:9" x14ac:dyDescent="0.35">
      <c r="A3650" s="4">
        <v>3645</v>
      </c>
      <c r="B3650" s="4">
        <v>3</v>
      </c>
      <c r="C3650" s="32">
        <v>38587</v>
      </c>
      <c r="D3650" s="5">
        <v>2005</v>
      </c>
      <c r="E3650" s="5" t="s">
        <v>31</v>
      </c>
      <c r="F3650" s="4" t="s">
        <v>9</v>
      </c>
      <c r="G3650" s="15">
        <v>9469946</v>
      </c>
      <c r="H3650" s="4">
        <v>4</v>
      </c>
      <c r="I3650" s="4">
        <v>1</v>
      </c>
    </row>
    <row r="3651" spans="1:9" x14ac:dyDescent="0.35">
      <c r="A3651" s="4">
        <v>3646</v>
      </c>
      <c r="B3651" s="4">
        <v>2</v>
      </c>
      <c r="C3651" s="32">
        <v>38587</v>
      </c>
      <c r="D3651" s="5">
        <v>2005</v>
      </c>
      <c r="E3651" s="5" t="s">
        <v>31</v>
      </c>
      <c r="F3651" s="4" t="s">
        <v>8</v>
      </c>
      <c r="G3651" s="15">
        <v>7925893</v>
      </c>
      <c r="H3651" s="4">
        <v>2</v>
      </c>
      <c r="I3651" s="4">
        <v>4</v>
      </c>
    </row>
    <row r="3652" spans="1:9" x14ac:dyDescent="0.35">
      <c r="A3652" s="4">
        <v>3647</v>
      </c>
      <c r="B3652" s="4">
        <v>6</v>
      </c>
      <c r="C3652" s="32">
        <v>38588</v>
      </c>
      <c r="D3652" s="5">
        <v>2005</v>
      </c>
      <c r="E3652" s="5" t="s">
        <v>31</v>
      </c>
      <c r="F3652" s="4" t="s">
        <v>7</v>
      </c>
      <c r="G3652" s="15">
        <v>7231287</v>
      </c>
      <c r="H3652" s="4">
        <v>3</v>
      </c>
      <c r="I3652" s="4">
        <v>2</v>
      </c>
    </row>
    <row r="3653" spans="1:9" x14ac:dyDescent="0.35">
      <c r="A3653" s="4">
        <v>3648</v>
      </c>
      <c r="B3653" s="4">
        <v>7</v>
      </c>
      <c r="C3653" s="32">
        <v>38588</v>
      </c>
      <c r="D3653" s="5">
        <v>2005</v>
      </c>
      <c r="E3653" s="5" t="s">
        <v>31</v>
      </c>
      <c r="F3653" s="4" t="s">
        <v>8</v>
      </c>
      <c r="G3653" s="15">
        <v>11413274</v>
      </c>
      <c r="H3653" s="4">
        <v>4</v>
      </c>
      <c r="I3653" s="4">
        <v>2</v>
      </c>
    </row>
    <row r="3654" spans="1:9" x14ac:dyDescent="0.35">
      <c r="A3654" s="4">
        <v>3649</v>
      </c>
      <c r="B3654" s="4">
        <v>4</v>
      </c>
      <c r="C3654" s="32">
        <v>38589</v>
      </c>
      <c r="D3654" s="5">
        <v>2005</v>
      </c>
      <c r="E3654" s="5" t="s">
        <v>31</v>
      </c>
      <c r="F3654" s="4" t="s">
        <v>8</v>
      </c>
      <c r="G3654" s="15">
        <v>9926161</v>
      </c>
      <c r="H3654" s="4">
        <v>3</v>
      </c>
      <c r="I3654" s="4">
        <v>4</v>
      </c>
    </row>
    <row r="3655" spans="1:9" x14ac:dyDescent="0.35">
      <c r="A3655" s="4">
        <v>3650</v>
      </c>
      <c r="B3655" s="4">
        <v>1</v>
      </c>
      <c r="C3655" s="32">
        <v>38590</v>
      </c>
      <c r="D3655" s="5">
        <v>2005</v>
      </c>
      <c r="E3655" s="5" t="s">
        <v>31</v>
      </c>
      <c r="F3655" s="4" t="s">
        <v>8</v>
      </c>
      <c r="G3655" s="15">
        <v>10149477</v>
      </c>
      <c r="H3655" s="4">
        <v>2</v>
      </c>
      <c r="I3655" s="4">
        <v>2</v>
      </c>
    </row>
    <row r="3656" spans="1:9" x14ac:dyDescent="0.35">
      <c r="A3656" s="4">
        <v>3651</v>
      </c>
      <c r="B3656" s="4">
        <v>6</v>
      </c>
      <c r="C3656" s="32">
        <v>38591</v>
      </c>
      <c r="D3656" s="5">
        <v>2005</v>
      </c>
      <c r="E3656" s="5" t="s">
        <v>31</v>
      </c>
      <c r="F3656" s="4" t="s">
        <v>8</v>
      </c>
      <c r="G3656" s="15">
        <v>9604891</v>
      </c>
      <c r="H3656" s="4">
        <v>1</v>
      </c>
      <c r="I3656" s="4">
        <v>2</v>
      </c>
    </row>
    <row r="3657" spans="1:9" x14ac:dyDescent="0.35">
      <c r="A3657" s="4">
        <v>3652</v>
      </c>
      <c r="B3657" s="4">
        <v>1</v>
      </c>
      <c r="C3657" s="32">
        <v>38592</v>
      </c>
      <c r="D3657" s="5">
        <v>2005</v>
      </c>
      <c r="E3657" s="5" t="s">
        <v>31</v>
      </c>
      <c r="F3657" s="4" t="s">
        <v>8</v>
      </c>
      <c r="G3657" s="15">
        <v>9293826</v>
      </c>
      <c r="H3657" s="4">
        <v>3</v>
      </c>
      <c r="I3657" s="4">
        <v>2</v>
      </c>
    </row>
    <row r="3658" spans="1:9" x14ac:dyDescent="0.35">
      <c r="A3658" s="4">
        <v>3653</v>
      </c>
      <c r="B3658" s="4">
        <v>1</v>
      </c>
      <c r="C3658" s="32">
        <v>38592</v>
      </c>
      <c r="D3658" s="5">
        <v>2005</v>
      </c>
      <c r="E3658" s="5" t="s">
        <v>31</v>
      </c>
      <c r="F3658" s="4" t="s">
        <v>8</v>
      </c>
      <c r="G3658" s="15">
        <v>11520311</v>
      </c>
      <c r="H3658" s="4">
        <v>2</v>
      </c>
      <c r="I3658" s="4">
        <v>3</v>
      </c>
    </row>
    <row r="3659" spans="1:9" x14ac:dyDescent="0.35">
      <c r="A3659" s="4">
        <v>3654</v>
      </c>
      <c r="B3659" s="4">
        <v>1</v>
      </c>
      <c r="C3659" s="32">
        <v>38592</v>
      </c>
      <c r="D3659" s="5">
        <v>2005</v>
      </c>
      <c r="E3659" s="5" t="s">
        <v>31</v>
      </c>
      <c r="F3659" s="4" t="s">
        <v>7</v>
      </c>
      <c r="G3659" s="15">
        <v>9922560</v>
      </c>
      <c r="H3659" s="4">
        <v>2</v>
      </c>
      <c r="I3659" s="4">
        <v>4</v>
      </c>
    </row>
    <row r="3660" spans="1:9" x14ac:dyDescent="0.35">
      <c r="A3660" s="4">
        <v>3655</v>
      </c>
      <c r="B3660" s="4">
        <v>7</v>
      </c>
      <c r="C3660" s="32">
        <v>38592</v>
      </c>
      <c r="D3660" s="5">
        <v>2005</v>
      </c>
      <c r="E3660" s="5" t="s">
        <v>31</v>
      </c>
      <c r="F3660" s="4" t="s">
        <v>9</v>
      </c>
      <c r="G3660" s="15">
        <v>10217899</v>
      </c>
      <c r="H3660" s="4">
        <v>3</v>
      </c>
      <c r="I3660" s="4">
        <v>1</v>
      </c>
    </row>
    <row r="3661" spans="1:9" x14ac:dyDescent="0.35">
      <c r="A3661" s="4">
        <v>3656</v>
      </c>
      <c r="B3661" s="4">
        <v>4</v>
      </c>
      <c r="C3661" s="32">
        <v>38592</v>
      </c>
      <c r="D3661" s="5">
        <v>2005</v>
      </c>
      <c r="E3661" s="5" t="s">
        <v>31</v>
      </c>
      <c r="F3661" s="4" t="s">
        <v>8</v>
      </c>
      <c r="G3661" s="15">
        <v>8011059</v>
      </c>
      <c r="H3661" s="4">
        <v>3</v>
      </c>
      <c r="I3661" s="4">
        <v>4</v>
      </c>
    </row>
    <row r="3662" spans="1:9" x14ac:dyDescent="0.35">
      <c r="A3662" s="4">
        <v>3657</v>
      </c>
      <c r="B3662" s="4">
        <v>6</v>
      </c>
      <c r="C3662" s="32">
        <v>38592</v>
      </c>
      <c r="D3662" s="5">
        <v>2005</v>
      </c>
      <c r="E3662" s="5" t="s">
        <v>31</v>
      </c>
      <c r="F3662" s="4" t="s">
        <v>7</v>
      </c>
      <c r="G3662" s="15">
        <v>8658831</v>
      </c>
      <c r="H3662" s="4">
        <v>2</v>
      </c>
      <c r="I3662" s="4">
        <v>1</v>
      </c>
    </row>
    <row r="3663" spans="1:9" x14ac:dyDescent="0.35">
      <c r="A3663" s="4">
        <v>3658</v>
      </c>
      <c r="B3663" s="4">
        <v>3</v>
      </c>
      <c r="C3663" s="32">
        <v>38592</v>
      </c>
      <c r="D3663" s="5">
        <v>2005</v>
      </c>
      <c r="E3663" s="5" t="s">
        <v>31</v>
      </c>
      <c r="F3663" s="4" t="s">
        <v>8</v>
      </c>
      <c r="G3663" s="15">
        <v>8552608</v>
      </c>
      <c r="H3663" s="4">
        <v>4</v>
      </c>
      <c r="I3663" s="4">
        <v>3</v>
      </c>
    </row>
    <row r="3664" spans="1:9" x14ac:dyDescent="0.35">
      <c r="A3664" s="4">
        <v>3659</v>
      </c>
      <c r="B3664" s="4">
        <v>3</v>
      </c>
      <c r="C3664" s="32">
        <v>38592</v>
      </c>
      <c r="D3664" s="5">
        <v>2005</v>
      </c>
      <c r="E3664" s="5" t="s">
        <v>31</v>
      </c>
      <c r="F3664" s="4" t="s">
        <v>10</v>
      </c>
      <c r="G3664" s="15">
        <v>7146137</v>
      </c>
      <c r="H3664" s="4">
        <v>3</v>
      </c>
      <c r="I3664" s="4">
        <v>4</v>
      </c>
    </row>
    <row r="3665" spans="1:9" x14ac:dyDescent="0.35">
      <c r="A3665" s="4">
        <v>3660</v>
      </c>
      <c r="B3665" s="4">
        <v>7</v>
      </c>
      <c r="C3665" s="32">
        <v>38592</v>
      </c>
      <c r="D3665" s="5">
        <v>2005</v>
      </c>
      <c r="E3665" s="5" t="s">
        <v>31</v>
      </c>
      <c r="F3665" s="4" t="s">
        <v>9</v>
      </c>
      <c r="G3665" s="15">
        <v>10085430</v>
      </c>
      <c r="H3665" s="4">
        <v>1</v>
      </c>
      <c r="I3665" s="4">
        <v>1</v>
      </c>
    </row>
    <row r="3666" spans="1:9" x14ac:dyDescent="0.35">
      <c r="A3666" s="4">
        <v>3661</v>
      </c>
      <c r="B3666" s="4">
        <v>1</v>
      </c>
      <c r="C3666" s="32">
        <v>38592</v>
      </c>
      <c r="D3666" s="5">
        <v>2005</v>
      </c>
      <c r="E3666" s="5" t="s">
        <v>31</v>
      </c>
      <c r="F3666" s="4" t="s">
        <v>7</v>
      </c>
      <c r="G3666" s="15">
        <v>8911214</v>
      </c>
      <c r="H3666" s="4">
        <v>4</v>
      </c>
      <c r="I3666" s="4">
        <v>2</v>
      </c>
    </row>
    <row r="3667" spans="1:9" x14ac:dyDescent="0.35">
      <c r="A3667" s="4">
        <v>3662</v>
      </c>
      <c r="B3667" s="4">
        <v>1</v>
      </c>
      <c r="C3667" s="32">
        <v>38592</v>
      </c>
      <c r="D3667" s="5">
        <v>2005</v>
      </c>
      <c r="E3667" s="5" t="s">
        <v>31</v>
      </c>
      <c r="F3667" s="4" t="s">
        <v>8</v>
      </c>
      <c r="G3667" s="15">
        <v>9234147</v>
      </c>
      <c r="H3667" s="4">
        <v>1</v>
      </c>
      <c r="I3667" s="4">
        <v>2</v>
      </c>
    </row>
    <row r="3668" spans="1:9" x14ac:dyDescent="0.35">
      <c r="A3668" s="4">
        <v>3663</v>
      </c>
      <c r="B3668" s="4">
        <v>6</v>
      </c>
      <c r="C3668" s="32">
        <v>38592</v>
      </c>
      <c r="D3668" s="5">
        <v>2005</v>
      </c>
      <c r="E3668" s="5" t="s">
        <v>31</v>
      </c>
      <c r="F3668" s="4" t="s">
        <v>8</v>
      </c>
      <c r="G3668" s="15">
        <v>9889655</v>
      </c>
      <c r="H3668" s="4">
        <v>2</v>
      </c>
      <c r="I3668" s="4">
        <v>1</v>
      </c>
    </row>
    <row r="3669" spans="1:9" x14ac:dyDescent="0.35">
      <c r="A3669" s="4">
        <v>3664</v>
      </c>
      <c r="B3669" s="4">
        <v>5</v>
      </c>
      <c r="C3669" s="32">
        <v>38593</v>
      </c>
      <c r="D3669" s="5">
        <v>2005</v>
      </c>
      <c r="E3669" s="5" t="s">
        <v>31</v>
      </c>
      <c r="F3669" s="4" t="s">
        <v>9</v>
      </c>
      <c r="G3669" s="15">
        <v>11314213</v>
      </c>
      <c r="H3669" s="4">
        <v>3</v>
      </c>
      <c r="I3669" s="4">
        <v>3</v>
      </c>
    </row>
    <row r="3670" spans="1:9" x14ac:dyDescent="0.35">
      <c r="A3670" s="4">
        <v>3665</v>
      </c>
      <c r="B3670" s="4">
        <v>2</v>
      </c>
      <c r="C3670" s="32">
        <v>38594</v>
      </c>
      <c r="D3670" s="5">
        <v>2005</v>
      </c>
      <c r="E3670" s="5" t="s">
        <v>31</v>
      </c>
      <c r="F3670" s="4" t="s">
        <v>8</v>
      </c>
      <c r="G3670" s="15">
        <v>10168221</v>
      </c>
      <c r="H3670" s="4">
        <v>2</v>
      </c>
      <c r="I3670" s="4">
        <v>3</v>
      </c>
    </row>
    <row r="3671" spans="1:9" x14ac:dyDescent="0.35">
      <c r="A3671" s="4">
        <v>3666</v>
      </c>
      <c r="B3671" s="4">
        <v>3</v>
      </c>
      <c r="C3671" s="32">
        <v>38595</v>
      </c>
      <c r="D3671" s="5">
        <v>2005</v>
      </c>
      <c r="E3671" s="5" t="s">
        <v>31</v>
      </c>
      <c r="F3671" s="4" t="s">
        <v>8</v>
      </c>
      <c r="G3671" s="15">
        <v>9679942</v>
      </c>
      <c r="H3671" s="4">
        <v>4</v>
      </c>
      <c r="I3671" s="4">
        <v>1</v>
      </c>
    </row>
    <row r="3672" spans="1:9" x14ac:dyDescent="0.35">
      <c r="A3672" s="4">
        <v>3667</v>
      </c>
      <c r="B3672" s="4">
        <v>2</v>
      </c>
      <c r="C3672" s="32">
        <v>38595</v>
      </c>
      <c r="D3672" s="5">
        <v>2005</v>
      </c>
      <c r="E3672" s="5" t="s">
        <v>31</v>
      </c>
      <c r="F3672" s="4" t="s">
        <v>8</v>
      </c>
      <c r="G3672" s="15">
        <v>11240471</v>
      </c>
      <c r="H3672" s="4">
        <v>2</v>
      </c>
      <c r="I3672" s="4">
        <v>3</v>
      </c>
    </row>
    <row r="3673" spans="1:9" x14ac:dyDescent="0.35">
      <c r="A3673" s="4">
        <v>3668</v>
      </c>
      <c r="B3673" s="4">
        <v>1</v>
      </c>
      <c r="C3673" s="32">
        <v>38595</v>
      </c>
      <c r="D3673" s="5">
        <v>2005</v>
      </c>
      <c r="E3673" s="5" t="s">
        <v>31</v>
      </c>
      <c r="F3673" s="4" t="s">
        <v>9</v>
      </c>
      <c r="G3673" s="15">
        <v>8633429</v>
      </c>
      <c r="H3673" s="4">
        <v>1</v>
      </c>
      <c r="I3673" s="4">
        <v>3</v>
      </c>
    </row>
    <row r="3674" spans="1:9" x14ac:dyDescent="0.35">
      <c r="A3674" s="4">
        <v>3669</v>
      </c>
      <c r="B3674" s="4">
        <v>2</v>
      </c>
      <c r="C3674" s="32">
        <v>38595</v>
      </c>
      <c r="D3674" s="5">
        <v>2005</v>
      </c>
      <c r="E3674" s="5" t="s">
        <v>31</v>
      </c>
      <c r="F3674" s="4" t="s">
        <v>8</v>
      </c>
      <c r="G3674" s="15">
        <v>9253460</v>
      </c>
      <c r="H3674" s="4">
        <v>1</v>
      </c>
      <c r="I3674" s="4">
        <v>2</v>
      </c>
    </row>
    <row r="3675" spans="1:9" x14ac:dyDescent="0.35">
      <c r="A3675" s="4">
        <v>3670</v>
      </c>
      <c r="B3675" s="4">
        <v>3</v>
      </c>
      <c r="C3675" s="32">
        <v>38596</v>
      </c>
      <c r="D3675" s="5">
        <v>2005</v>
      </c>
      <c r="E3675" s="5" t="s">
        <v>32</v>
      </c>
      <c r="F3675" s="4" t="s">
        <v>8</v>
      </c>
      <c r="G3675" s="15">
        <v>8410684</v>
      </c>
      <c r="H3675" s="4">
        <v>4</v>
      </c>
      <c r="I3675" s="4">
        <v>4</v>
      </c>
    </row>
    <row r="3676" spans="1:9" x14ac:dyDescent="0.35">
      <c r="A3676" s="4">
        <v>3671</v>
      </c>
      <c r="B3676" s="4">
        <v>5</v>
      </c>
      <c r="C3676" s="32">
        <v>38596</v>
      </c>
      <c r="D3676" s="5">
        <v>2005</v>
      </c>
      <c r="E3676" s="5" t="s">
        <v>32</v>
      </c>
      <c r="F3676" s="4" t="s">
        <v>8</v>
      </c>
      <c r="G3676" s="15">
        <v>11759345</v>
      </c>
      <c r="H3676" s="4">
        <v>2</v>
      </c>
      <c r="I3676" s="4">
        <v>3</v>
      </c>
    </row>
    <row r="3677" spans="1:9" x14ac:dyDescent="0.35">
      <c r="A3677" s="4">
        <v>3672</v>
      </c>
      <c r="B3677" s="4">
        <v>6</v>
      </c>
      <c r="C3677" s="32">
        <v>38596</v>
      </c>
      <c r="D3677" s="5">
        <v>2005</v>
      </c>
      <c r="E3677" s="5" t="s">
        <v>32</v>
      </c>
      <c r="F3677" s="4" t="s">
        <v>8</v>
      </c>
      <c r="G3677" s="15">
        <v>11025559</v>
      </c>
      <c r="H3677" s="4">
        <v>3</v>
      </c>
      <c r="I3677" s="4">
        <v>1</v>
      </c>
    </row>
    <row r="3678" spans="1:9" x14ac:dyDescent="0.35">
      <c r="A3678" s="4">
        <v>3673</v>
      </c>
      <c r="B3678" s="4">
        <v>4</v>
      </c>
      <c r="C3678" s="32">
        <v>38596</v>
      </c>
      <c r="D3678" s="5">
        <v>2005</v>
      </c>
      <c r="E3678" s="5" t="s">
        <v>32</v>
      </c>
      <c r="F3678" s="4" t="s">
        <v>8</v>
      </c>
      <c r="G3678" s="15">
        <v>8439349</v>
      </c>
      <c r="H3678" s="4">
        <v>1</v>
      </c>
      <c r="I3678" s="4">
        <v>4</v>
      </c>
    </row>
    <row r="3679" spans="1:9" x14ac:dyDescent="0.35">
      <c r="A3679" s="4">
        <v>3674</v>
      </c>
      <c r="B3679" s="4">
        <v>1</v>
      </c>
      <c r="C3679" s="32">
        <v>38597</v>
      </c>
      <c r="D3679" s="5">
        <v>2005</v>
      </c>
      <c r="E3679" s="5" t="s">
        <v>32</v>
      </c>
      <c r="F3679" s="4" t="s">
        <v>7</v>
      </c>
      <c r="G3679" s="15">
        <v>9880636</v>
      </c>
      <c r="H3679" s="4">
        <v>3</v>
      </c>
      <c r="I3679" s="4">
        <v>1</v>
      </c>
    </row>
    <row r="3680" spans="1:9" x14ac:dyDescent="0.35">
      <c r="A3680" s="4">
        <v>3675</v>
      </c>
      <c r="B3680" s="4">
        <v>1</v>
      </c>
      <c r="C3680" s="32">
        <v>38597</v>
      </c>
      <c r="D3680" s="5">
        <v>2005</v>
      </c>
      <c r="E3680" s="5" t="s">
        <v>32</v>
      </c>
      <c r="F3680" s="4" t="s">
        <v>8</v>
      </c>
      <c r="G3680" s="15">
        <v>7325528</v>
      </c>
      <c r="H3680" s="4">
        <v>2</v>
      </c>
      <c r="I3680" s="4">
        <v>3</v>
      </c>
    </row>
    <row r="3681" spans="1:9" x14ac:dyDescent="0.35">
      <c r="A3681" s="4">
        <v>3676</v>
      </c>
      <c r="B3681" s="4">
        <v>2</v>
      </c>
      <c r="C3681" s="32">
        <v>38597</v>
      </c>
      <c r="D3681" s="5">
        <v>2005</v>
      </c>
      <c r="E3681" s="5" t="s">
        <v>32</v>
      </c>
      <c r="F3681" s="4" t="s">
        <v>7</v>
      </c>
      <c r="G3681" s="15">
        <v>7787358</v>
      </c>
      <c r="H3681" s="4">
        <v>1</v>
      </c>
      <c r="I3681" s="4">
        <v>1</v>
      </c>
    </row>
    <row r="3682" spans="1:9" x14ac:dyDescent="0.35">
      <c r="A3682" s="4">
        <v>3677</v>
      </c>
      <c r="B3682" s="4">
        <v>5</v>
      </c>
      <c r="C3682" s="32">
        <v>38597</v>
      </c>
      <c r="D3682" s="5">
        <v>2005</v>
      </c>
      <c r="E3682" s="5" t="s">
        <v>32</v>
      </c>
      <c r="F3682" s="4" t="s">
        <v>8</v>
      </c>
      <c r="G3682" s="15">
        <v>10436796</v>
      </c>
      <c r="H3682" s="4">
        <v>1</v>
      </c>
      <c r="I3682" s="4">
        <v>1</v>
      </c>
    </row>
    <row r="3683" spans="1:9" x14ac:dyDescent="0.35">
      <c r="A3683" s="4">
        <v>3678</v>
      </c>
      <c r="B3683" s="4">
        <v>4</v>
      </c>
      <c r="C3683" s="32">
        <v>38597</v>
      </c>
      <c r="D3683" s="5">
        <v>2005</v>
      </c>
      <c r="E3683" s="5" t="s">
        <v>32</v>
      </c>
      <c r="F3683" s="4" t="s">
        <v>8</v>
      </c>
      <c r="G3683" s="15">
        <v>10611739</v>
      </c>
      <c r="H3683" s="4">
        <v>1</v>
      </c>
      <c r="I3683" s="4">
        <v>1</v>
      </c>
    </row>
    <row r="3684" spans="1:9" x14ac:dyDescent="0.35">
      <c r="A3684" s="4">
        <v>3679</v>
      </c>
      <c r="B3684" s="4">
        <v>7</v>
      </c>
      <c r="C3684" s="32">
        <v>38598</v>
      </c>
      <c r="D3684" s="5">
        <v>2005</v>
      </c>
      <c r="E3684" s="5" t="s">
        <v>32</v>
      </c>
      <c r="F3684" s="4" t="s">
        <v>8</v>
      </c>
      <c r="G3684" s="15">
        <v>9827696</v>
      </c>
      <c r="H3684" s="4">
        <v>4</v>
      </c>
      <c r="I3684" s="4">
        <v>2</v>
      </c>
    </row>
    <row r="3685" spans="1:9" x14ac:dyDescent="0.35">
      <c r="A3685" s="4">
        <v>3680</v>
      </c>
      <c r="B3685" s="4">
        <v>4</v>
      </c>
      <c r="C3685" s="32">
        <v>38598</v>
      </c>
      <c r="D3685" s="5">
        <v>2005</v>
      </c>
      <c r="E3685" s="5" t="s">
        <v>32</v>
      </c>
      <c r="F3685" s="4" t="s">
        <v>8</v>
      </c>
      <c r="G3685" s="15">
        <v>11327966</v>
      </c>
      <c r="H3685" s="4">
        <v>1</v>
      </c>
      <c r="I3685" s="4">
        <v>2</v>
      </c>
    </row>
    <row r="3686" spans="1:9" x14ac:dyDescent="0.35">
      <c r="A3686" s="4">
        <v>3681</v>
      </c>
      <c r="B3686" s="4">
        <v>3</v>
      </c>
      <c r="C3686" s="32">
        <v>38598</v>
      </c>
      <c r="D3686" s="5">
        <v>2005</v>
      </c>
      <c r="E3686" s="5" t="s">
        <v>32</v>
      </c>
      <c r="F3686" s="4" t="s">
        <v>8</v>
      </c>
      <c r="G3686" s="15">
        <v>9940514</v>
      </c>
      <c r="H3686" s="4">
        <v>3</v>
      </c>
      <c r="I3686" s="4">
        <v>1</v>
      </c>
    </row>
    <row r="3687" spans="1:9" x14ac:dyDescent="0.35">
      <c r="A3687" s="4">
        <v>3682</v>
      </c>
      <c r="B3687" s="4">
        <v>4</v>
      </c>
      <c r="C3687" s="32">
        <v>38599</v>
      </c>
      <c r="D3687" s="5">
        <v>2005</v>
      </c>
      <c r="E3687" s="5" t="s">
        <v>32</v>
      </c>
      <c r="F3687" s="4" t="s">
        <v>8</v>
      </c>
      <c r="G3687" s="15">
        <v>9599981</v>
      </c>
      <c r="H3687" s="4">
        <v>1</v>
      </c>
      <c r="I3687" s="4">
        <v>4</v>
      </c>
    </row>
    <row r="3688" spans="1:9" x14ac:dyDescent="0.35">
      <c r="A3688" s="4">
        <v>3683</v>
      </c>
      <c r="B3688" s="4">
        <v>7</v>
      </c>
      <c r="C3688" s="32">
        <v>38599</v>
      </c>
      <c r="D3688" s="5">
        <v>2005</v>
      </c>
      <c r="E3688" s="5" t="s">
        <v>32</v>
      </c>
      <c r="F3688" s="4" t="s">
        <v>10</v>
      </c>
      <c r="G3688" s="15">
        <v>7667780</v>
      </c>
      <c r="H3688" s="4">
        <v>3</v>
      </c>
      <c r="I3688" s="4">
        <v>4</v>
      </c>
    </row>
    <row r="3689" spans="1:9" x14ac:dyDescent="0.35">
      <c r="A3689" s="4">
        <v>3684</v>
      </c>
      <c r="B3689" s="4">
        <v>1</v>
      </c>
      <c r="C3689" s="32">
        <v>38599</v>
      </c>
      <c r="D3689" s="5">
        <v>2005</v>
      </c>
      <c r="E3689" s="5" t="s">
        <v>32</v>
      </c>
      <c r="F3689" s="4" t="s">
        <v>8</v>
      </c>
      <c r="G3689" s="15">
        <v>11226481</v>
      </c>
      <c r="H3689" s="4">
        <v>4</v>
      </c>
      <c r="I3689" s="4">
        <v>3</v>
      </c>
    </row>
    <row r="3690" spans="1:9" x14ac:dyDescent="0.35">
      <c r="A3690" s="4">
        <v>3685</v>
      </c>
      <c r="B3690" s="4">
        <v>4</v>
      </c>
      <c r="C3690" s="32">
        <v>38599</v>
      </c>
      <c r="D3690" s="5">
        <v>2005</v>
      </c>
      <c r="E3690" s="5" t="s">
        <v>32</v>
      </c>
      <c r="F3690" s="4" t="s">
        <v>7</v>
      </c>
      <c r="G3690" s="15">
        <v>9902209</v>
      </c>
      <c r="H3690" s="4">
        <v>3</v>
      </c>
      <c r="I3690" s="4">
        <v>1</v>
      </c>
    </row>
    <row r="3691" spans="1:9" x14ac:dyDescent="0.35">
      <c r="A3691" s="4">
        <v>3686</v>
      </c>
      <c r="B3691" s="4">
        <v>7</v>
      </c>
      <c r="C3691" s="32">
        <v>38599</v>
      </c>
      <c r="D3691" s="5">
        <v>2005</v>
      </c>
      <c r="E3691" s="5" t="s">
        <v>32</v>
      </c>
      <c r="F3691" s="4" t="s">
        <v>8</v>
      </c>
      <c r="G3691" s="15">
        <v>10636777</v>
      </c>
      <c r="H3691" s="4">
        <v>3</v>
      </c>
      <c r="I3691" s="4">
        <v>1</v>
      </c>
    </row>
    <row r="3692" spans="1:9" x14ac:dyDescent="0.35">
      <c r="A3692" s="4">
        <v>3687</v>
      </c>
      <c r="B3692" s="4">
        <v>7</v>
      </c>
      <c r="C3692" s="32">
        <v>38599</v>
      </c>
      <c r="D3692" s="5">
        <v>2005</v>
      </c>
      <c r="E3692" s="5" t="s">
        <v>32</v>
      </c>
      <c r="F3692" s="4" t="s">
        <v>9</v>
      </c>
      <c r="G3692" s="15">
        <v>11878018</v>
      </c>
      <c r="H3692" s="4">
        <v>1</v>
      </c>
      <c r="I3692" s="4">
        <v>4</v>
      </c>
    </row>
    <row r="3693" spans="1:9" x14ac:dyDescent="0.35">
      <c r="A3693" s="4">
        <v>3688</v>
      </c>
      <c r="B3693" s="4">
        <v>3</v>
      </c>
      <c r="C3693" s="32">
        <v>38599</v>
      </c>
      <c r="D3693" s="5">
        <v>2005</v>
      </c>
      <c r="E3693" s="5" t="s">
        <v>32</v>
      </c>
      <c r="F3693" s="4" t="s">
        <v>8</v>
      </c>
      <c r="G3693" s="15">
        <v>9620077</v>
      </c>
      <c r="H3693" s="4">
        <v>4</v>
      </c>
      <c r="I3693" s="4">
        <v>2</v>
      </c>
    </row>
    <row r="3694" spans="1:9" x14ac:dyDescent="0.35">
      <c r="A3694" s="4">
        <v>3689</v>
      </c>
      <c r="B3694" s="4">
        <v>3</v>
      </c>
      <c r="C3694" s="32">
        <v>38599</v>
      </c>
      <c r="D3694" s="5">
        <v>2005</v>
      </c>
      <c r="E3694" s="5" t="s">
        <v>32</v>
      </c>
      <c r="F3694" s="4" t="s">
        <v>8</v>
      </c>
      <c r="G3694" s="15">
        <v>9440453</v>
      </c>
      <c r="H3694" s="4">
        <v>3</v>
      </c>
      <c r="I3694" s="4">
        <v>2</v>
      </c>
    </row>
    <row r="3695" spans="1:9" x14ac:dyDescent="0.35">
      <c r="A3695" s="4">
        <v>3690</v>
      </c>
      <c r="B3695" s="4">
        <v>5</v>
      </c>
      <c r="C3695" s="32">
        <v>38599</v>
      </c>
      <c r="D3695" s="5">
        <v>2005</v>
      </c>
      <c r="E3695" s="5" t="s">
        <v>32</v>
      </c>
      <c r="F3695" s="4" t="s">
        <v>9</v>
      </c>
      <c r="G3695" s="15">
        <v>10474893</v>
      </c>
      <c r="H3695" s="4">
        <v>3</v>
      </c>
      <c r="I3695" s="4">
        <v>4</v>
      </c>
    </row>
    <row r="3696" spans="1:9" x14ac:dyDescent="0.35">
      <c r="A3696" s="4">
        <v>3691</v>
      </c>
      <c r="B3696" s="4">
        <v>4</v>
      </c>
      <c r="C3696" s="32">
        <v>38599</v>
      </c>
      <c r="D3696" s="5">
        <v>2005</v>
      </c>
      <c r="E3696" s="5" t="s">
        <v>32</v>
      </c>
      <c r="F3696" s="4" t="s">
        <v>8</v>
      </c>
      <c r="G3696" s="15">
        <v>10459516</v>
      </c>
      <c r="H3696" s="4">
        <v>1</v>
      </c>
      <c r="I3696" s="4">
        <v>2</v>
      </c>
    </row>
    <row r="3697" spans="1:9" x14ac:dyDescent="0.35">
      <c r="A3697" s="4">
        <v>3692</v>
      </c>
      <c r="B3697" s="4">
        <v>6</v>
      </c>
      <c r="C3697" s="32">
        <v>38599</v>
      </c>
      <c r="D3697" s="5">
        <v>2005</v>
      </c>
      <c r="E3697" s="5" t="s">
        <v>32</v>
      </c>
      <c r="F3697" s="4" t="s">
        <v>7</v>
      </c>
      <c r="G3697" s="15">
        <v>11329113</v>
      </c>
      <c r="H3697" s="4">
        <v>1</v>
      </c>
      <c r="I3697" s="4">
        <v>1</v>
      </c>
    </row>
    <row r="3698" spans="1:9" x14ac:dyDescent="0.35">
      <c r="A3698" s="4">
        <v>3693</v>
      </c>
      <c r="B3698" s="4">
        <v>5</v>
      </c>
      <c r="C3698" s="32">
        <v>38599</v>
      </c>
      <c r="D3698" s="5">
        <v>2005</v>
      </c>
      <c r="E3698" s="5" t="s">
        <v>32</v>
      </c>
      <c r="F3698" s="4" t="s">
        <v>8</v>
      </c>
      <c r="G3698" s="15">
        <v>7520140</v>
      </c>
      <c r="H3698" s="4">
        <v>4</v>
      </c>
      <c r="I3698" s="4">
        <v>1</v>
      </c>
    </row>
    <row r="3699" spans="1:9" x14ac:dyDescent="0.35">
      <c r="A3699" s="4">
        <v>3694</v>
      </c>
      <c r="B3699" s="4">
        <v>7</v>
      </c>
      <c r="C3699" s="32">
        <v>38599</v>
      </c>
      <c r="D3699" s="5">
        <v>2005</v>
      </c>
      <c r="E3699" s="5" t="s">
        <v>32</v>
      </c>
      <c r="F3699" s="4" t="s">
        <v>8</v>
      </c>
      <c r="G3699" s="15">
        <v>8363908</v>
      </c>
      <c r="H3699" s="4">
        <v>3</v>
      </c>
      <c r="I3699" s="4">
        <v>1</v>
      </c>
    </row>
    <row r="3700" spans="1:9" x14ac:dyDescent="0.35">
      <c r="A3700" s="4">
        <v>3695</v>
      </c>
      <c r="B3700" s="4">
        <v>3</v>
      </c>
      <c r="C3700" s="32">
        <v>38599</v>
      </c>
      <c r="D3700" s="5">
        <v>2005</v>
      </c>
      <c r="E3700" s="5" t="s">
        <v>32</v>
      </c>
      <c r="F3700" s="4" t="s">
        <v>7</v>
      </c>
      <c r="G3700" s="15">
        <v>8400210</v>
      </c>
      <c r="H3700" s="4">
        <v>4</v>
      </c>
      <c r="I3700" s="4">
        <v>4</v>
      </c>
    </row>
    <row r="3701" spans="1:9" x14ac:dyDescent="0.35">
      <c r="A3701" s="4">
        <v>3696</v>
      </c>
      <c r="B3701" s="4">
        <v>4</v>
      </c>
      <c r="C3701" s="32">
        <v>38600</v>
      </c>
      <c r="D3701" s="5">
        <v>2005</v>
      </c>
      <c r="E3701" s="5" t="s">
        <v>32</v>
      </c>
      <c r="F3701" s="4" t="s">
        <v>9</v>
      </c>
      <c r="G3701" s="15">
        <v>8665082</v>
      </c>
      <c r="H3701" s="4">
        <v>3</v>
      </c>
      <c r="I3701" s="4">
        <v>4</v>
      </c>
    </row>
    <row r="3702" spans="1:9" x14ac:dyDescent="0.35">
      <c r="A3702" s="4">
        <v>3697</v>
      </c>
      <c r="B3702" s="4">
        <v>1</v>
      </c>
      <c r="C3702" s="32">
        <v>38600</v>
      </c>
      <c r="D3702" s="5">
        <v>2005</v>
      </c>
      <c r="E3702" s="5" t="s">
        <v>32</v>
      </c>
      <c r="F3702" s="4" t="s">
        <v>8</v>
      </c>
      <c r="G3702" s="15">
        <v>9535521</v>
      </c>
      <c r="H3702" s="4">
        <v>1</v>
      </c>
      <c r="I3702" s="4">
        <v>4</v>
      </c>
    </row>
    <row r="3703" spans="1:9" x14ac:dyDescent="0.35">
      <c r="A3703" s="4">
        <v>3698</v>
      </c>
      <c r="B3703" s="4">
        <v>4</v>
      </c>
      <c r="C3703" s="32">
        <v>38600</v>
      </c>
      <c r="D3703" s="5">
        <v>2005</v>
      </c>
      <c r="E3703" s="5" t="s">
        <v>32</v>
      </c>
      <c r="F3703" s="4" t="s">
        <v>9</v>
      </c>
      <c r="G3703" s="15">
        <v>11716034</v>
      </c>
      <c r="H3703" s="4">
        <v>1</v>
      </c>
      <c r="I3703" s="4">
        <v>1</v>
      </c>
    </row>
    <row r="3704" spans="1:9" x14ac:dyDescent="0.35">
      <c r="A3704" s="4">
        <v>3699</v>
      </c>
      <c r="B3704" s="4">
        <v>3</v>
      </c>
      <c r="C3704" s="32">
        <v>38601</v>
      </c>
      <c r="D3704" s="5">
        <v>2005</v>
      </c>
      <c r="E3704" s="5" t="s">
        <v>32</v>
      </c>
      <c r="F3704" s="4" t="s">
        <v>8</v>
      </c>
      <c r="G3704" s="15">
        <v>9750971</v>
      </c>
      <c r="H3704" s="4">
        <v>1</v>
      </c>
      <c r="I3704" s="4">
        <v>3</v>
      </c>
    </row>
    <row r="3705" spans="1:9" x14ac:dyDescent="0.35">
      <c r="A3705" s="4">
        <v>3700</v>
      </c>
      <c r="B3705" s="4">
        <v>1</v>
      </c>
      <c r="C3705" s="32">
        <v>38602</v>
      </c>
      <c r="D3705" s="5">
        <v>2005</v>
      </c>
      <c r="E3705" s="5" t="s">
        <v>32</v>
      </c>
      <c r="F3705" s="4" t="s">
        <v>10</v>
      </c>
      <c r="G3705" s="15">
        <v>11366499</v>
      </c>
      <c r="H3705" s="4">
        <v>1</v>
      </c>
      <c r="I3705" s="4">
        <v>3</v>
      </c>
    </row>
    <row r="3706" spans="1:9" x14ac:dyDescent="0.35">
      <c r="A3706" s="4">
        <v>3701</v>
      </c>
      <c r="B3706" s="4">
        <v>1</v>
      </c>
      <c r="C3706" s="32">
        <v>38602</v>
      </c>
      <c r="D3706" s="5">
        <v>2005</v>
      </c>
      <c r="E3706" s="5" t="s">
        <v>32</v>
      </c>
      <c r="F3706" s="4" t="s">
        <v>7</v>
      </c>
      <c r="G3706" s="15">
        <v>11445805</v>
      </c>
      <c r="H3706" s="4">
        <v>4</v>
      </c>
      <c r="I3706" s="4">
        <v>2</v>
      </c>
    </row>
    <row r="3707" spans="1:9" x14ac:dyDescent="0.35">
      <c r="A3707" s="4">
        <v>3702</v>
      </c>
      <c r="B3707" s="4">
        <v>2</v>
      </c>
      <c r="C3707" s="32">
        <v>38602</v>
      </c>
      <c r="D3707" s="5">
        <v>2005</v>
      </c>
      <c r="E3707" s="5" t="s">
        <v>32</v>
      </c>
      <c r="F3707" s="4" t="s">
        <v>10</v>
      </c>
      <c r="G3707" s="15">
        <v>7965972</v>
      </c>
      <c r="H3707" s="4">
        <v>3</v>
      </c>
      <c r="I3707" s="4">
        <v>1</v>
      </c>
    </row>
    <row r="3708" spans="1:9" x14ac:dyDescent="0.35">
      <c r="A3708" s="4">
        <v>3703</v>
      </c>
      <c r="B3708" s="4">
        <v>7</v>
      </c>
      <c r="C3708" s="32">
        <v>38603</v>
      </c>
      <c r="D3708" s="5">
        <v>2005</v>
      </c>
      <c r="E3708" s="5" t="s">
        <v>32</v>
      </c>
      <c r="F3708" s="4" t="s">
        <v>7</v>
      </c>
      <c r="G3708" s="15">
        <v>7406963</v>
      </c>
      <c r="H3708" s="4">
        <v>1</v>
      </c>
      <c r="I3708" s="4">
        <v>1</v>
      </c>
    </row>
    <row r="3709" spans="1:9" x14ac:dyDescent="0.35">
      <c r="A3709" s="4">
        <v>3704</v>
      </c>
      <c r="B3709" s="4">
        <v>3</v>
      </c>
      <c r="C3709" s="32">
        <v>38603</v>
      </c>
      <c r="D3709" s="5">
        <v>2005</v>
      </c>
      <c r="E3709" s="5" t="s">
        <v>32</v>
      </c>
      <c r="F3709" s="4" t="s">
        <v>8</v>
      </c>
      <c r="G3709" s="15">
        <v>8029959</v>
      </c>
      <c r="H3709" s="4">
        <v>3</v>
      </c>
      <c r="I3709" s="4">
        <v>2</v>
      </c>
    </row>
    <row r="3710" spans="1:9" x14ac:dyDescent="0.35">
      <c r="A3710" s="4">
        <v>3705</v>
      </c>
      <c r="B3710" s="4">
        <v>3</v>
      </c>
      <c r="C3710" s="32">
        <v>38604</v>
      </c>
      <c r="D3710" s="5">
        <v>2005</v>
      </c>
      <c r="E3710" s="5" t="s">
        <v>32</v>
      </c>
      <c r="F3710" s="4" t="s">
        <v>9</v>
      </c>
      <c r="G3710" s="15">
        <v>9536628</v>
      </c>
      <c r="H3710" s="4">
        <v>4</v>
      </c>
      <c r="I3710" s="4">
        <v>3</v>
      </c>
    </row>
    <row r="3711" spans="1:9" x14ac:dyDescent="0.35">
      <c r="A3711" s="4">
        <v>3706</v>
      </c>
      <c r="B3711" s="4">
        <v>3</v>
      </c>
      <c r="C3711" s="32">
        <v>38604</v>
      </c>
      <c r="D3711" s="5">
        <v>2005</v>
      </c>
      <c r="E3711" s="5" t="s">
        <v>32</v>
      </c>
      <c r="F3711" s="4" t="s">
        <v>9</v>
      </c>
      <c r="G3711" s="15">
        <v>10058170</v>
      </c>
      <c r="H3711" s="4">
        <v>3</v>
      </c>
      <c r="I3711" s="4">
        <v>3</v>
      </c>
    </row>
    <row r="3712" spans="1:9" x14ac:dyDescent="0.35">
      <c r="A3712" s="4">
        <v>3707</v>
      </c>
      <c r="B3712" s="4">
        <v>7</v>
      </c>
      <c r="C3712" s="32">
        <v>38606</v>
      </c>
      <c r="D3712" s="5">
        <v>2005</v>
      </c>
      <c r="E3712" s="5" t="s">
        <v>32</v>
      </c>
      <c r="F3712" s="4" t="s">
        <v>8</v>
      </c>
      <c r="G3712" s="15">
        <v>11742527</v>
      </c>
      <c r="H3712" s="4">
        <v>3</v>
      </c>
      <c r="I3712" s="4">
        <v>4</v>
      </c>
    </row>
    <row r="3713" spans="1:9" x14ac:dyDescent="0.35">
      <c r="A3713" s="4">
        <v>3708</v>
      </c>
      <c r="B3713" s="4">
        <v>7</v>
      </c>
      <c r="C3713" s="32">
        <v>38606</v>
      </c>
      <c r="D3713" s="5">
        <v>2005</v>
      </c>
      <c r="E3713" s="5" t="s">
        <v>32</v>
      </c>
      <c r="F3713" s="4" t="s">
        <v>8</v>
      </c>
      <c r="G3713" s="15">
        <v>10988636</v>
      </c>
      <c r="H3713" s="4">
        <v>3</v>
      </c>
      <c r="I3713" s="4">
        <v>1</v>
      </c>
    </row>
    <row r="3714" spans="1:9" x14ac:dyDescent="0.35">
      <c r="A3714" s="4">
        <v>3709</v>
      </c>
      <c r="B3714" s="4">
        <v>5</v>
      </c>
      <c r="C3714" s="32">
        <v>38606</v>
      </c>
      <c r="D3714" s="5">
        <v>2005</v>
      </c>
      <c r="E3714" s="5" t="s">
        <v>32</v>
      </c>
      <c r="F3714" s="4" t="s">
        <v>10</v>
      </c>
      <c r="G3714" s="15">
        <v>10286869</v>
      </c>
      <c r="H3714" s="4">
        <v>2</v>
      </c>
      <c r="I3714" s="4">
        <v>3</v>
      </c>
    </row>
    <row r="3715" spans="1:9" x14ac:dyDescent="0.35">
      <c r="A3715" s="4">
        <v>3710</v>
      </c>
      <c r="B3715" s="4">
        <v>6</v>
      </c>
      <c r="C3715" s="32">
        <v>38606</v>
      </c>
      <c r="D3715" s="5">
        <v>2005</v>
      </c>
      <c r="E3715" s="5" t="s">
        <v>32</v>
      </c>
      <c r="F3715" s="4" t="s">
        <v>8</v>
      </c>
      <c r="G3715" s="15">
        <v>7718720</v>
      </c>
      <c r="H3715" s="4">
        <v>3</v>
      </c>
      <c r="I3715" s="4">
        <v>2</v>
      </c>
    </row>
    <row r="3716" spans="1:9" x14ac:dyDescent="0.35">
      <c r="A3716" s="4">
        <v>3711</v>
      </c>
      <c r="B3716" s="4">
        <v>2</v>
      </c>
      <c r="C3716" s="32">
        <v>38606</v>
      </c>
      <c r="D3716" s="5">
        <v>2005</v>
      </c>
      <c r="E3716" s="5" t="s">
        <v>32</v>
      </c>
      <c r="F3716" s="4" t="s">
        <v>10</v>
      </c>
      <c r="G3716" s="15">
        <v>9001055</v>
      </c>
      <c r="H3716" s="4">
        <v>2</v>
      </c>
      <c r="I3716" s="4">
        <v>1</v>
      </c>
    </row>
    <row r="3717" spans="1:9" x14ac:dyDescent="0.35">
      <c r="A3717" s="4">
        <v>3712</v>
      </c>
      <c r="B3717" s="4">
        <v>4</v>
      </c>
      <c r="C3717" s="32">
        <v>38610</v>
      </c>
      <c r="D3717" s="5">
        <v>2005</v>
      </c>
      <c r="E3717" s="5" t="s">
        <v>32</v>
      </c>
      <c r="F3717" s="4" t="s">
        <v>9</v>
      </c>
      <c r="G3717" s="15">
        <v>8232074</v>
      </c>
      <c r="H3717" s="4">
        <v>4</v>
      </c>
      <c r="I3717" s="4">
        <v>3</v>
      </c>
    </row>
    <row r="3718" spans="1:9" x14ac:dyDescent="0.35">
      <c r="A3718" s="4">
        <v>3713</v>
      </c>
      <c r="B3718" s="4">
        <v>3</v>
      </c>
      <c r="C3718" s="32">
        <v>38611</v>
      </c>
      <c r="D3718" s="5">
        <v>2005</v>
      </c>
      <c r="E3718" s="5" t="s">
        <v>32</v>
      </c>
      <c r="F3718" s="4" t="s">
        <v>9</v>
      </c>
      <c r="G3718" s="15">
        <v>7856237</v>
      </c>
      <c r="H3718" s="4">
        <v>1</v>
      </c>
      <c r="I3718" s="4">
        <v>4</v>
      </c>
    </row>
    <row r="3719" spans="1:9" x14ac:dyDescent="0.35">
      <c r="A3719" s="4">
        <v>3714</v>
      </c>
      <c r="B3719" s="4">
        <v>4</v>
      </c>
      <c r="C3719" s="32">
        <v>38611</v>
      </c>
      <c r="D3719" s="5">
        <v>2005</v>
      </c>
      <c r="E3719" s="5" t="s">
        <v>32</v>
      </c>
      <c r="F3719" s="4" t="s">
        <v>8</v>
      </c>
      <c r="G3719" s="15">
        <v>7907857</v>
      </c>
      <c r="H3719" s="4">
        <v>4</v>
      </c>
      <c r="I3719" s="4">
        <v>1</v>
      </c>
    </row>
    <row r="3720" spans="1:9" x14ac:dyDescent="0.35">
      <c r="A3720" s="4">
        <v>3715</v>
      </c>
      <c r="B3720" s="4">
        <v>4</v>
      </c>
      <c r="C3720" s="32">
        <v>38612</v>
      </c>
      <c r="D3720" s="5">
        <v>2005</v>
      </c>
      <c r="E3720" s="5" t="s">
        <v>32</v>
      </c>
      <c r="F3720" s="4" t="s">
        <v>9</v>
      </c>
      <c r="G3720" s="15">
        <v>7289659</v>
      </c>
      <c r="H3720" s="4">
        <v>1</v>
      </c>
      <c r="I3720" s="4">
        <v>2</v>
      </c>
    </row>
    <row r="3721" spans="1:9" x14ac:dyDescent="0.35">
      <c r="A3721" s="4">
        <v>3716</v>
      </c>
      <c r="B3721" s="4">
        <v>4</v>
      </c>
      <c r="C3721" s="32">
        <v>38612</v>
      </c>
      <c r="D3721" s="5">
        <v>2005</v>
      </c>
      <c r="E3721" s="5" t="s">
        <v>32</v>
      </c>
      <c r="F3721" s="4" t="s">
        <v>7</v>
      </c>
      <c r="G3721" s="15">
        <v>9768968</v>
      </c>
      <c r="H3721" s="4">
        <v>3</v>
      </c>
      <c r="I3721" s="4">
        <v>4</v>
      </c>
    </row>
    <row r="3722" spans="1:9" x14ac:dyDescent="0.35">
      <c r="A3722" s="4">
        <v>3717</v>
      </c>
      <c r="B3722" s="4">
        <v>3</v>
      </c>
      <c r="C3722" s="32">
        <v>38612</v>
      </c>
      <c r="D3722" s="5">
        <v>2005</v>
      </c>
      <c r="E3722" s="5" t="s">
        <v>32</v>
      </c>
      <c r="F3722" s="4" t="s">
        <v>7</v>
      </c>
      <c r="G3722" s="15">
        <v>8650054</v>
      </c>
      <c r="H3722" s="4">
        <v>4</v>
      </c>
      <c r="I3722" s="4">
        <v>1</v>
      </c>
    </row>
    <row r="3723" spans="1:9" x14ac:dyDescent="0.35">
      <c r="A3723" s="4">
        <v>3718</v>
      </c>
      <c r="B3723" s="4">
        <v>7</v>
      </c>
      <c r="C3723" s="32">
        <v>38612</v>
      </c>
      <c r="D3723" s="5">
        <v>2005</v>
      </c>
      <c r="E3723" s="5" t="s">
        <v>32</v>
      </c>
      <c r="F3723" s="4" t="s">
        <v>7</v>
      </c>
      <c r="G3723" s="15">
        <v>11748890</v>
      </c>
      <c r="H3723" s="4">
        <v>1</v>
      </c>
      <c r="I3723" s="4">
        <v>2</v>
      </c>
    </row>
    <row r="3724" spans="1:9" x14ac:dyDescent="0.35">
      <c r="A3724" s="4">
        <v>3719</v>
      </c>
      <c r="B3724" s="4">
        <v>4</v>
      </c>
      <c r="C3724" s="32">
        <v>38613</v>
      </c>
      <c r="D3724" s="5">
        <v>2005</v>
      </c>
      <c r="E3724" s="5" t="s">
        <v>32</v>
      </c>
      <c r="F3724" s="4" t="s">
        <v>7</v>
      </c>
      <c r="G3724" s="15">
        <v>7714359</v>
      </c>
      <c r="H3724" s="4">
        <v>3</v>
      </c>
      <c r="I3724" s="4">
        <v>1</v>
      </c>
    </row>
    <row r="3725" spans="1:9" x14ac:dyDescent="0.35">
      <c r="A3725" s="4">
        <v>3720</v>
      </c>
      <c r="B3725" s="4">
        <v>5</v>
      </c>
      <c r="C3725" s="32">
        <v>38613</v>
      </c>
      <c r="D3725" s="5">
        <v>2005</v>
      </c>
      <c r="E3725" s="5" t="s">
        <v>32</v>
      </c>
      <c r="F3725" s="4" t="s">
        <v>9</v>
      </c>
      <c r="G3725" s="15">
        <v>8693115</v>
      </c>
      <c r="H3725" s="4">
        <v>4</v>
      </c>
      <c r="I3725" s="4">
        <v>2</v>
      </c>
    </row>
    <row r="3726" spans="1:9" x14ac:dyDescent="0.35">
      <c r="A3726" s="4">
        <v>3721</v>
      </c>
      <c r="B3726" s="4">
        <v>5</v>
      </c>
      <c r="C3726" s="32">
        <v>38614</v>
      </c>
      <c r="D3726" s="5">
        <v>2005</v>
      </c>
      <c r="E3726" s="5" t="s">
        <v>32</v>
      </c>
      <c r="F3726" s="4" t="s">
        <v>8</v>
      </c>
      <c r="G3726" s="15">
        <v>9623329</v>
      </c>
      <c r="H3726" s="4">
        <v>4</v>
      </c>
      <c r="I3726" s="4">
        <v>2</v>
      </c>
    </row>
    <row r="3727" spans="1:9" x14ac:dyDescent="0.35">
      <c r="A3727" s="4">
        <v>3722</v>
      </c>
      <c r="B3727" s="4">
        <v>5</v>
      </c>
      <c r="C3727" s="32">
        <v>38615</v>
      </c>
      <c r="D3727" s="5">
        <v>2005</v>
      </c>
      <c r="E3727" s="5" t="s">
        <v>32</v>
      </c>
      <c r="F3727" s="4" t="s">
        <v>7</v>
      </c>
      <c r="G3727" s="15">
        <v>8014069</v>
      </c>
      <c r="H3727" s="4">
        <v>2</v>
      </c>
      <c r="I3727" s="4">
        <v>1</v>
      </c>
    </row>
    <row r="3728" spans="1:9" x14ac:dyDescent="0.35">
      <c r="A3728" s="4">
        <v>3723</v>
      </c>
      <c r="B3728" s="4">
        <v>3</v>
      </c>
      <c r="C3728" s="32">
        <v>38615</v>
      </c>
      <c r="D3728" s="5">
        <v>2005</v>
      </c>
      <c r="E3728" s="5" t="s">
        <v>32</v>
      </c>
      <c r="F3728" s="4" t="s">
        <v>9</v>
      </c>
      <c r="G3728" s="15">
        <v>8003338</v>
      </c>
      <c r="H3728" s="4">
        <v>2</v>
      </c>
      <c r="I3728" s="4">
        <v>3</v>
      </c>
    </row>
    <row r="3729" spans="1:9" x14ac:dyDescent="0.35">
      <c r="A3729" s="4">
        <v>3724</v>
      </c>
      <c r="B3729" s="4">
        <v>4</v>
      </c>
      <c r="C3729" s="32">
        <v>38615</v>
      </c>
      <c r="D3729" s="5">
        <v>2005</v>
      </c>
      <c r="E3729" s="5" t="s">
        <v>32</v>
      </c>
      <c r="F3729" s="4" t="s">
        <v>8</v>
      </c>
      <c r="G3729" s="15">
        <v>9332090</v>
      </c>
      <c r="H3729" s="4">
        <v>1</v>
      </c>
      <c r="I3729" s="4">
        <v>1</v>
      </c>
    </row>
    <row r="3730" spans="1:9" x14ac:dyDescent="0.35">
      <c r="A3730" s="4">
        <v>3725</v>
      </c>
      <c r="B3730" s="4">
        <v>3</v>
      </c>
      <c r="C3730" s="32">
        <v>38617</v>
      </c>
      <c r="D3730" s="5">
        <v>2005</v>
      </c>
      <c r="E3730" s="5" t="s">
        <v>32</v>
      </c>
      <c r="F3730" s="4" t="s">
        <v>10</v>
      </c>
      <c r="G3730" s="15">
        <v>11940490</v>
      </c>
      <c r="H3730" s="4">
        <v>4</v>
      </c>
      <c r="I3730" s="4">
        <v>3</v>
      </c>
    </row>
    <row r="3731" spans="1:9" x14ac:dyDescent="0.35">
      <c r="A3731" s="4">
        <v>3726</v>
      </c>
      <c r="B3731" s="4">
        <v>4</v>
      </c>
      <c r="C3731" s="32">
        <v>38617</v>
      </c>
      <c r="D3731" s="5">
        <v>2005</v>
      </c>
      <c r="E3731" s="5" t="s">
        <v>32</v>
      </c>
      <c r="F3731" s="4" t="s">
        <v>10</v>
      </c>
      <c r="G3731" s="15">
        <v>10042382</v>
      </c>
      <c r="H3731" s="4">
        <v>2</v>
      </c>
      <c r="I3731" s="4">
        <v>4</v>
      </c>
    </row>
    <row r="3732" spans="1:9" x14ac:dyDescent="0.35">
      <c r="A3732" s="4">
        <v>3727</v>
      </c>
      <c r="B3732" s="4">
        <v>4</v>
      </c>
      <c r="C3732" s="32">
        <v>38617</v>
      </c>
      <c r="D3732" s="5">
        <v>2005</v>
      </c>
      <c r="E3732" s="5" t="s">
        <v>32</v>
      </c>
      <c r="F3732" s="4" t="s">
        <v>8</v>
      </c>
      <c r="G3732" s="15">
        <v>9440623</v>
      </c>
      <c r="H3732" s="4">
        <v>4</v>
      </c>
      <c r="I3732" s="4">
        <v>4</v>
      </c>
    </row>
    <row r="3733" spans="1:9" x14ac:dyDescent="0.35">
      <c r="A3733" s="4">
        <v>3728</v>
      </c>
      <c r="B3733" s="4">
        <v>5</v>
      </c>
      <c r="C3733" s="32">
        <v>38617</v>
      </c>
      <c r="D3733" s="5">
        <v>2005</v>
      </c>
      <c r="E3733" s="5" t="s">
        <v>32</v>
      </c>
      <c r="F3733" s="4" t="s">
        <v>7</v>
      </c>
      <c r="G3733" s="15">
        <v>8496862</v>
      </c>
      <c r="H3733" s="4">
        <v>1</v>
      </c>
      <c r="I3733" s="4">
        <v>2</v>
      </c>
    </row>
    <row r="3734" spans="1:9" x14ac:dyDescent="0.35">
      <c r="A3734" s="4">
        <v>3729</v>
      </c>
      <c r="B3734" s="4">
        <v>4</v>
      </c>
      <c r="C3734" s="32">
        <v>38623</v>
      </c>
      <c r="D3734" s="5">
        <v>2005</v>
      </c>
      <c r="E3734" s="5" t="s">
        <v>32</v>
      </c>
      <c r="F3734" s="4" t="s">
        <v>8</v>
      </c>
      <c r="G3734" s="15">
        <v>9233628</v>
      </c>
      <c r="H3734" s="4">
        <v>4</v>
      </c>
      <c r="I3734" s="4">
        <v>3</v>
      </c>
    </row>
    <row r="3735" spans="1:9" x14ac:dyDescent="0.35">
      <c r="A3735" s="4">
        <v>3730</v>
      </c>
      <c r="B3735" s="4">
        <v>6</v>
      </c>
      <c r="C3735" s="32">
        <v>38623</v>
      </c>
      <c r="D3735" s="5">
        <v>2005</v>
      </c>
      <c r="E3735" s="5" t="s">
        <v>32</v>
      </c>
      <c r="F3735" s="4" t="s">
        <v>8</v>
      </c>
      <c r="G3735" s="15">
        <v>11927255</v>
      </c>
      <c r="H3735" s="4">
        <v>3</v>
      </c>
      <c r="I3735" s="4">
        <v>2</v>
      </c>
    </row>
    <row r="3736" spans="1:9" x14ac:dyDescent="0.35">
      <c r="A3736" s="4">
        <v>3731</v>
      </c>
      <c r="B3736" s="4">
        <v>1</v>
      </c>
      <c r="C3736" s="32">
        <v>38626</v>
      </c>
      <c r="D3736" s="5">
        <v>2005</v>
      </c>
      <c r="E3736" s="5" t="s">
        <v>33</v>
      </c>
      <c r="F3736" s="4" t="s">
        <v>7</v>
      </c>
      <c r="G3736" s="15">
        <v>11326903</v>
      </c>
      <c r="H3736" s="4">
        <v>1</v>
      </c>
      <c r="I3736" s="4">
        <v>1</v>
      </c>
    </row>
    <row r="3737" spans="1:9" x14ac:dyDescent="0.35">
      <c r="A3737" s="4">
        <v>3732</v>
      </c>
      <c r="B3737" s="4">
        <v>7</v>
      </c>
      <c r="C3737" s="32">
        <v>38626</v>
      </c>
      <c r="D3737" s="5">
        <v>2005</v>
      </c>
      <c r="E3737" s="5" t="s">
        <v>33</v>
      </c>
      <c r="F3737" s="4" t="s">
        <v>10</v>
      </c>
      <c r="G3737" s="15">
        <v>10983527</v>
      </c>
      <c r="H3737" s="4">
        <v>4</v>
      </c>
      <c r="I3737" s="4">
        <v>3</v>
      </c>
    </row>
    <row r="3738" spans="1:9" x14ac:dyDescent="0.35">
      <c r="A3738" s="4">
        <v>3733</v>
      </c>
      <c r="B3738" s="4">
        <v>1</v>
      </c>
      <c r="C3738" s="32">
        <v>38626</v>
      </c>
      <c r="D3738" s="5">
        <v>2005</v>
      </c>
      <c r="E3738" s="5" t="s">
        <v>33</v>
      </c>
      <c r="F3738" s="4" t="s">
        <v>10</v>
      </c>
      <c r="G3738" s="15">
        <v>10968762</v>
      </c>
      <c r="H3738" s="4">
        <v>1</v>
      </c>
      <c r="I3738" s="4">
        <v>3</v>
      </c>
    </row>
    <row r="3739" spans="1:9" x14ac:dyDescent="0.35">
      <c r="A3739" s="4">
        <v>3734</v>
      </c>
      <c r="B3739" s="4">
        <v>7</v>
      </c>
      <c r="C3739" s="32">
        <v>38627</v>
      </c>
      <c r="D3739" s="5">
        <v>2005</v>
      </c>
      <c r="E3739" s="5" t="s">
        <v>33</v>
      </c>
      <c r="F3739" s="4" t="s">
        <v>8</v>
      </c>
      <c r="G3739" s="15">
        <v>7723711</v>
      </c>
      <c r="H3739" s="4">
        <v>3</v>
      </c>
      <c r="I3739" s="4">
        <v>1</v>
      </c>
    </row>
    <row r="3740" spans="1:9" x14ac:dyDescent="0.35">
      <c r="A3740" s="4">
        <v>3735</v>
      </c>
      <c r="B3740" s="4">
        <v>3</v>
      </c>
      <c r="C3740" s="32">
        <v>38627</v>
      </c>
      <c r="D3740" s="5">
        <v>2005</v>
      </c>
      <c r="E3740" s="5" t="s">
        <v>33</v>
      </c>
      <c r="F3740" s="4" t="s">
        <v>7</v>
      </c>
      <c r="G3740" s="15">
        <v>7792592</v>
      </c>
      <c r="H3740" s="4">
        <v>1</v>
      </c>
      <c r="I3740" s="4">
        <v>3</v>
      </c>
    </row>
    <row r="3741" spans="1:9" x14ac:dyDescent="0.35">
      <c r="A3741" s="4">
        <v>3736</v>
      </c>
      <c r="B3741" s="4">
        <v>4</v>
      </c>
      <c r="C3741" s="32">
        <v>38627</v>
      </c>
      <c r="D3741" s="5">
        <v>2005</v>
      </c>
      <c r="E3741" s="5" t="s">
        <v>33</v>
      </c>
      <c r="F3741" s="4" t="s">
        <v>8</v>
      </c>
      <c r="G3741" s="15">
        <v>7398795</v>
      </c>
      <c r="H3741" s="4">
        <v>4</v>
      </c>
      <c r="I3741" s="4">
        <v>2</v>
      </c>
    </row>
    <row r="3742" spans="1:9" x14ac:dyDescent="0.35">
      <c r="A3742" s="4">
        <v>3737</v>
      </c>
      <c r="B3742" s="4">
        <v>3</v>
      </c>
      <c r="C3742" s="32">
        <v>38627</v>
      </c>
      <c r="D3742" s="5">
        <v>2005</v>
      </c>
      <c r="E3742" s="5" t="s">
        <v>33</v>
      </c>
      <c r="F3742" s="4" t="s">
        <v>8</v>
      </c>
      <c r="G3742" s="15">
        <v>8785304</v>
      </c>
      <c r="H3742" s="4">
        <v>4</v>
      </c>
      <c r="I3742" s="4">
        <v>1</v>
      </c>
    </row>
    <row r="3743" spans="1:9" x14ac:dyDescent="0.35">
      <c r="A3743" s="4">
        <v>3738</v>
      </c>
      <c r="B3743" s="4">
        <v>2</v>
      </c>
      <c r="C3743" s="32">
        <v>38627</v>
      </c>
      <c r="D3743" s="5">
        <v>2005</v>
      </c>
      <c r="E3743" s="5" t="s">
        <v>33</v>
      </c>
      <c r="F3743" s="4" t="s">
        <v>8</v>
      </c>
      <c r="G3743" s="15">
        <v>8852284</v>
      </c>
      <c r="H3743" s="4">
        <v>4</v>
      </c>
      <c r="I3743" s="4">
        <v>3</v>
      </c>
    </row>
    <row r="3744" spans="1:9" x14ac:dyDescent="0.35">
      <c r="A3744" s="4">
        <v>3739</v>
      </c>
      <c r="B3744" s="4">
        <v>1</v>
      </c>
      <c r="C3744" s="32">
        <v>38627</v>
      </c>
      <c r="D3744" s="5">
        <v>2005</v>
      </c>
      <c r="E3744" s="5" t="s">
        <v>33</v>
      </c>
      <c r="F3744" s="4" t="s">
        <v>8</v>
      </c>
      <c r="G3744" s="15">
        <v>8894716</v>
      </c>
      <c r="H3744" s="4">
        <v>3</v>
      </c>
      <c r="I3744" s="4">
        <v>2</v>
      </c>
    </row>
    <row r="3745" spans="1:9" x14ac:dyDescent="0.35">
      <c r="A3745" s="4">
        <v>3740</v>
      </c>
      <c r="B3745" s="4">
        <v>6</v>
      </c>
      <c r="C3745" s="32">
        <v>38627</v>
      </c>
      <c r="D3745" s="5">
        <v>2005</v>
      </c>
      <c r="E3745" s="5" t="s">
        <v>33</v>
      </c>
      <c r="F3745" s="4" t="s">
        <v>8</v>
      </c>
      <c r="G3745" s="15">
        <v>8377359</v>
      </c>
      <c r="H3745" s="4">
        <v>3</v>
      </c>
      <c r="I3745" s="4">
        <v>4</v>
      </c>
    </row>
    <row r="3746" spans="1:9" x14ac:dyDescent="0.35">
      <c r="A3746" s="4">
        <v>3741</v>
      </c>
      <c r="B3746" s="4">
        <v>1</v>
      </c>
      <c r="C3746" s="32">
        <v>38628</v>
      </c>
      <c r="D3746" s="5">
        <v>2005</v>
      </c>
      <c r="E3746" s="5" t="s">
        <v>33</v>
      </c>
      <c r="F3746" s="4" t="s">
        <v>9</v>
      </c>
      <c r="G3746" s="15">
        <v>11339299</v>
      </c>
      <c r="H3746" s="4">
        <v>3</v>
      </c>
      <c r="I3746" s="4">
        <v>1</v>
      </c>
    </row>
    <row r="3747" spans="1:9" x14ac:dyDescent="0.35">
      <c r="A3747" s="4">
        <v>3742</v>
      </c>
      <c r="B3747" s="4">
        <v>7</v>
      </c>
      <c r="C3747" s="32">
        <v>38631</v>
      </c>
      <c r="D3747" s="5">
        <v>2005</v>
      </c>
      <c r="E3747" s="5" t="s">
        <v>33</v>
      </c>
      <c r="F3747" s="4" t="s">
        <v>8</v>
      </c>
      <c r="G3747" s="15">
        <v>11576816</v>
      </c>
      <c r="H3747" s="4">
        <v>3</v>
      </c>
      <c r="I3747" s="4">
        <v>1</v>
      </c>
    </row>
    <row r="3748" spans="1:9" x14ac:dyDescent="0.35">
      <c r="A3748" s="4">
        <v>3743</v>
      </c>
      <c r="B3748" s="4">
        <v>3</v>
      </c>
      <c r="C3748" s="32">
        <v>38632</v>
      </c>
      <c r="D3748" s="5">
        <v>2005</v>
      </c>
      <c r="E3748" s="5" t="s">
        <v>33</v>
      </c>
      <c r="F3748" s="4" t="s">
        <v>8</v>
      </c>
      <c r="G3748" s="15">
        <v>11276723</v>
      </c>
      <c r="H3748" s="4">
        <v>2</v>
      </c>
      <c r="I3748" s="4">
        <v>4</v>
      </c>
    </row>
    <row r="3749" spans="1:9" x14ac:dyDescent="0.35">
      <c r="A3749" s="4">
        <v>3744</v>
      </c>
      <c r="B3749" s="4">
        <v>1</v>
      </c>
      <c r="C3749" s="32">
        <v>38632</v>
      </c>
      <c r="D3749" s="5">
        <v>2005</v>
      </c>
      <c r="E3749" s="5" t="s">
        <v>33</v>
      </c>
      <c r="F3749" s="4" t="s">
        <v>9</v>
      </c>
      <c r="G3749" s="15">
        <v>11268126</v>
      </c>
      <c r="H3749" s="4">
        <v>2</v>
      </c>
      <c r="I3749" s="4">
        <v>2</v>
      </c>
    </row>
    <row r="3750" spans="1:9" x14ac:dyDescent="0.35">
      <c r="A3750" s="4">
        <v>3745</v>
      </c>
      <c r="B3750" s="4">
        <v>1</v>
      </c>
      <c r="C3750" s="32">
        <v>38632</v>
      </c>
      <c r="D3750" s="5">
        <v>2005</v>
      </c>
      <c r="E3750" s="5" t="s">
        <v>33</v>
      </c>
      <c r="F3750" s="4" t="s">
        <v>8</v>
      </c>
      <c r="G3750" s="15">
        <v>10214019</v>
      </c>
      <c r="H3750" s="4">
        <v>1</v>
      </c>
      <c r="I3750" s="4">
        <v>1</v>
      </c>
    </row>
    <row r="3751" spans="1:9" x14ac:dyDescent="0.35">
      <c r="A3751" s="4">
        <v>3746</v>
      </c>
      <c r="B3751" s="4">
        <v>4</v>
      </c>
      <c r="C3751" s="32">
        <v>38633</v>
      </c>
      <c r="D3751" s="5">
        <v>2005</v>
      </c>
      <c r="E3751" s="5" t="s">
        <v>33</v>
      </c>
      <c r="F3751" s="4" t="s">
        <v>8</v>
      </c>
      <c r="G3751" s="15">
        <v>7323811</v>
      </c>
      <c r="H3751" s="4">
        <v>1</v>
      </c>
      <c r="I3751" s="4">
        <v>2</v>
      </c>
    </row>
    <row r="3752" spans="1:9" x14ac:dyDescent="0.35">
      <c r="A3752" s="4">
        <v>3747</v>
      </c>
      <c r="B3752" s="4">
        <v>3</v>
      </c>
      <c r="C3752" s="32">
        <v>38633</v>
      </c>
      <c r="D3752" s="5">
        <v>2005</v>
      </c>
      <c r="E3752" s="5" t="s">
        <v>33</v>
      </c>
      <c r="F3752" s="4" t="s">
        <v>8</v>
      </c>
      <c r="G3752" s="15">
        <v>7534847</v>
      </c>
      <c r="H3752" s="4">
        <v>4</v>
      </c>
      <c r="I3752" s="4">
        <v>3</v>
      </c>
    </row>
    <row r="3753" spans="1:9" x14ac:dyDescent="0.35">
      <c r="A3753" s="4">
        <v>3748</v>
      </c>
      <c r="B3753" s="4">
        <v>6</v>
      </c>
      <c r="C3753" s="32">
        <v>38635</v>
      </c>
      <c r="D3753" s="5">
        <v>2005</v>
      </c>
      <c r="E3753" s="5" t="s">
        <v>33</v>
      </c>
      <c r="F3753" s="4" t="s">
        <v>7</v>
      </c>
      <c r="G3753" s="15">
        <v>8638544</v>
      </c>
      <c r="H3753" s="4">
        <v>4</v>
      </c>
      <c r="I3753" s="4">
        <v>3</v>
      </c>
    </row>
    <row r="3754" spans="1:9" x14ac:dyDescent="0.35">
      <c r="A3754" s="4">
        <v>3749</v>
      </c>
      <c r="B3754" s="4">
        <v>4</v>
      </c>
      <c r="C3754" s="32">
        <v>38636</v>
      </c>
      <c r="D3754" s="5">
        <v>2005</v>
      </c>
      <c r="E3754" s="5" t="s">
        <v>33</v>
      </c>
      <c r="F3754" s="4" t="s">
        <v>8</v>
      </c>
      <c r="G3754" s="15">
        <v>11007582</v>
      </c>
      <c r="H3754" s="4">
        <v>2</v>
      </c>
      <c r="I3754" s="4">
        <v>3</v>
      </c>
    </row>
    <row r="3755" spans="1:9" x14ac:dyDescent="0.35">
      <c r="A3755" s="4">
        <v>3750</v>
      </c>
      <c r="B3755" s="4">
        <v>1</v>
      </c>
      <c r="C3755" s="32">
        <v>38636</v>
      </c>
      <c r="D3755" s="5">
        <v>2005</v>
      </c>
      <c r="E3755" s="5" t="s">
        <v>33</v>
      </c>
      <c r="F3755" s="4" t="s">
        <v>8</v>
      </c>
      <c r="G3755" s="15">
        <v>8889591</v>
      </c>
      <c r="H3755" s="4">
        <v>2</v>
      </c>
      <c r="I3755" s="4">
        <v>1</v>
      </c>
    </row>
    <row r="3756" spans="1:9" x14ac:dyDescent="0.35">
      <c r="A3756" s="4">
        <v>3751</v>
      </c>
      <c r="B3756" s="4">
        <v>6</v>
      </c>
      <c r="C3756" s="32">
        <v>38636</v>
      </c>
      <c r="D3756" s="5">
        <v>2005</v>
      </c>
      <c r="E3756" s="5" t="s">
        <v>33</v>
      </c>
      <c r="F3756" s="4" t="s">
        <v>8</v>
      </c>
      <c r="G3756" s="15">
        <v>9955567</v>
      </c>
      <c r="H3756" s="4">
        <v>3</v>
      </c>
      <c r="I3756" s="4">
        <v>1</v>
      </c>
    </row>
    <row r="3757" spans="1:9" x14ac:dyDescent="0.35">
      <c r="A3757" s="4">
        <v>3752</v>
      </c>
      <c r="B3757" s="4">
        <v>4</v>
      </c>
      <c r="C3757" s="32">
        <v>38636</v>
      </c>
      <c r="D3757" s="5">
        <v>2005</v>
      </c>
      <c r="E3757" s="5" t="s">
        <v>33</v>
      </c>
      <c r="F3757" s="4" t="s">
        <v>8</v>
      </c>
      <c r="G3757" s="15">
        <v>8332891</v>
      </c>
      <c r="H3757" s="4">
        <v>1</v>
      </c>
      <c r="I3757" s="4">
        <v>4</v>
      </c>
    </row>
    <row r="3758" spans="1:9" x14ac:dyDescent="0.35">
      <c r="A3758" s="4">
        <v>3753</v>
      </c>
      <c r="B3758" s="4">
        <v>1</v>
      </c>
      <c r="C3758" s="32">
        <v>38636</v>
      </c>
      <c r="D3758" s="5">
        <v>2005</v>
      </c>
      <c r="E3758" s="5" t="s">
        <v>33</v>
      </c>
      <c r="F3758" s="4" t="s">
        <v>10</v>
      </c>
      <c r="G3758" s="15">
        <v>8916617</v>
      </c>
      <c r="H3758" s="4">
        <v>2</v>
      </c>
      <c r="I3758" s="4">
        <v>1</v>
      </c>
    </row>
    <row r="3759" spans="1:9" x14ac:dyDescent="0.35">
      <c r="A3759" s="4">
        <v>3754</v>
      </c>
      <c r="B3759" s="4">
        <v>1</v>
      </c>
      <c r="C3759" s="32">
        <v>38636</v>
      </c>
      <c r="D3759" s="5">
        <v>2005</v>
      </c>
      <c r="E3759" s="5" t="s">
        <v>33</v>
      </c>
      <c r="F3759" s="4" t="s">
        <v>8</v>
      </c>
      <c r="G3759" s="15">
        <v>9493682</v>
      </c>
      <c r="H3759" s="4">
        <v>3</v>
      </c>
      <c r="I3759" s="4">
        <v>1</v>
      </c>
    </row>
    <row r="3760" spans="1:9" x14ac:dyDescent="0.35">
      <c r="A3760" s="4">
        <v>3755</v>
      </c>
      <c r="B3760" s="4">
        <v>3</v>
      </c>
      <c r="C3760" s="32">
        <v>38636</v>
      </c>
      <c r="D3760" s="5">
        <v>2005</v>
      </c>
      <c r="E3760" s="5" t="s">
        <v>33</v>
      </c>
      <c r="F3760" s="4" t="s">
        <v>8</v>
      </c>
      <c r="G3760" s="15">
        <v>11982806</v>
      </c>
      <c r="H3760" s="4">
        <v>3</v>
      </c>
      <c r="I3760" s="4">
        <v>3</v>
      </c>
    </row>
    <row r="3761" spans="1:9" x14ac:dyDescent="0.35">
      <c r="A3761" s="4">
        <v>3756</v>
      </c>
      <c r="B3761" s="4">
        <v>3</v>
      </c>
      <c r="C3761" s="32">
        <v>38636</v>
      </c>
      <c r="D3761" s="5">
        <v>2005</v>
      </c>
      <c r="E3761" s="5" t="s">
        <v>33</v>
      </c>
      <c r="F3761" s="4" t="s">
        <v>7</v>
      </c>
      <c r="G3761" s="15">
        <v>7973209</v>
      </c>
      <c r="H3761" s="4">
        <v>3</v>
      </c>
      <c r="I3761" s="4">
        <v>1</v>
      </c>
    </row>
    <row r="3762" spans="1:9" x14ac:dyDescent="0.35">
      <c r="A3762" s="4">
        <v>3757</v>
      </c>
      <c r="B3762" s="4">
        <v>4</v>
      </c>
      <c r="C3762" s="32">
        <v>38637</v>
      </c>
      <c r="D3762" s="5">
        <v>2005</v>
      </c>
      <c r="E3762" s="5" t="s">
        <v>33</v>
      </c>
      <c r="F3762" s="4" t="s">
        <v>9</v>
      </c>
      <c r="G3762" s="15">
        <v>7070972</v>
      </c>
      <c r="H3762" s="4">
        <v>4</v>
      </c>
      <c r="I3762" s="4">
        <v>2</v>
      </c>
    </row>
    <row r="3763" spans="1:9" x14ac:dyDescent="0.35">
      <c r="A3763" s="4">
        <v>3758</v>
      </c>
      <c r="B3763" s="4">
        <v>4</v>
      </c>
      <c r="C3763" s="32">
        <v>38637</v>
      </c>
      <c r="D3763" s="5">
        <v>2005</v>
      </c>
      <c r="E3763" s="5" t="s">
        <v>33</v>
      </c>
      <c r="F3763" s="4" t="s">
        <v>7</v>
      </c>
      <c r="G3763" s="15">
        <v>8760293</v>
      </c>
      <c r="H3763" s="4">
        <v>1</v>
      </c>
      <c r="I3763" s="4">
        <v>1</v>
      </c>
    </row>
    <row r="3764" spans="1:9" x14ac:dyDescent="0.35">
      <c r="A3764" s="4">
        <v>3759</v>
      </c>
      <c r="B3764" s="4">
        <v>3</v>
      </c>
      <c r="C3764" s="32">
        <v>38637</v>
      </c>
      <c r="D3764" s="5">
        <v>2005</v>
      </c>
      <c r="E3764" s="5" t="s">
        <v>33</v>
      </c>
      <c r="F3764" s="4" t="s">
        <v>8</v>
      </c>
      <c r="G3764" s="15">
        <v>9169759</v>
      </c>
      <c r="H3764" s="4">
        <v>3</v>
      </c>
      <c r="I3764" s="4">
        <v>3</v>
      </c>
    </row>
    <row r="3765" spans="1:9" x14ac:dyDescent="0.35">
      <c r="A3765" s="4">
        <v>3760</v>
      </c>
      <c r="B3765" s="4">
        <v>7</v>
      </c>
      <c r="C3765" s="32">
        <v>38637</v>
      </c>
      <c r="D3765" s="5">
        <v>2005</v>
      </c>
      <c r="E3765" s="5" t="s">
        <v>33</v>
      </c>
      <c r="F3765" s="4" t="s">
        <v>8</v>
      </c>
      <c r="G3765" s="15">
        <v>8612644</v>
      </c>
      <c r="H3765" s="4">
        <v>1</v>
      </c>
      <c r="I3765" s="4">
        <v>1</v>
      </c>
    </row>
    <row r="3766" spans="1:9" x14ac:dyDescent="0.35">
      <c r="A3766" s="4">
        <v>3761</v>
      </c>
      <c r="B3766" s="4">
        <v>6</v>
      </c>
      <c r="C3766" s="32">
        <v>38638</v>
      </c>
      <c r="D3766" s="5">
        <v>2005</v>
      </c>
      <c r="E3766" s="5" t="s">
        <v>33</v>
      </c>
      <c r="F3766" s="4" t="s">
        <v>8</v>
      </c>
      <c r="G3766" s="15">
        <v>10444490</v>
      </c>
      <c r="H3766" s="4">
        <v>2</v>
      </c>
      <c r="I3766" s="4">
        <v>2</v>
      </c>
    </row>
    <row r="3767" spans="1:9" x14ac:dyDescent="0.35">
      <c r="A3767" s="4">
        <v>3762</v>
      </c>
      <c r="B3767" s="4">
        <v>5</v>
      </c>
      <c r="C3767" s="32">
        <v>38638</v>
      </c>
      <c r="D3767" s="5">
        <v>2005</v>
      </c>
      <c r="E3767" s="5" t="s">
        <v>33</v>
      </c>
      <c r="F3767" s="4" t="s">
        <v>8</v>
      </c>
      <c r="G3767" s="15">
        <v>9559949</v>
      </c>
      <c r="H3767" s="4">
        <v>2</v>
      </c>
      <c r="I3767" s="4">
        <v>3</v>
      </c>
    </row>
    <row r="3768" spans="1:9" x14ac:dyDescent="0.35">
      <c r="A3768" s="4">
        <v>3763</v>
      </c>
      <c r="B3768" s="4">
        <v>6</v>
      </c>
      <c r="C3768" s="32">
        <v>38638</v>
      </c>
      <c r="D3768" s="5">
        <v>2005</v>
      </c>
      <c r="E3768" s="5" t="s">
        <v>33</v>
      </c>
      <c r="F3768" s="4" t="s">
        <v>10</v>
      </c>
      <c r="G3768" s="15">
        <v>9991194</v>
      </c>
      <c r="H3768" s="4">
        <v>2</v>
      </c>
      <c r="I3768" s="4">
        <v>3</v>
      </c>
    </row>
    <row r="3769" spans="1:9" x14ac:dyDescent="0.35">
      <c r="A3769" s="4">
        <v>3764</v>
      </c>
      <c r="B3769" s="4">
        <v>1</v>
      </c>
      <c r="C3769" s="32">
        <v>38639</v>
      </c>
      <c r="D3769" s="5">
        <v>2005</v>
      </c>
      <c r="E3769" s="5" t="s">
        <v>33</v>
      </c>
      <c r="F3769" s="4" t="s">
        <v>7</v>
      </c>
      <c r="G3769" s="15">
        <v>11222997</v>
      </c>
      <c r="H3769" s="4">
        <v>1</v>
      </c>
      <c r="I3769" s="4">
        <v>2</v>
      </c>
    </row>
    <row r="3770" spans="1:9" x14ac:dyDescent="0.35">
      <c r="A3770" s="4">
        <v>3765</v>
      </c>
      <c r="B3770" s="4">
        <v>3</v>
      </c>
      <c r="C3770" s="32">
        <v>38640</v>
      </c>
      <c r="D3770" s="5">
        <v>2005</v>
      </c>
      <c r="E3770" s="5" t="s">
        <v>33</v>
      </c>
      <c r="F3770" s="4" t="s">
        <v>9</v>
      </c>
      <c r="G3770" s="15">
        <v>9906478</v>
      </c>
      <c r="H3770" s="4">
        <v>1</v>
      </c>
      <c r="I3770" s="4">
        <v>4</v>
      </c>
    </row>
    <row r="3771" spans="1:9" x14ac:dyDescent="0.35">
      <c r="A3771" s="4">
        <v>3766</v>
      </c>
      <c r="B3771" s="4">
        <v>3</v>
      </c>
      <c r="C3771" s="32">
        <v>38640</v>
      </c>
      <c r="D3771" s="5">
        <v>2005</v>
      </c>
      <c r="E3771" s="5" t="s">
        <v>33</v>
      </c>
      <c r="F3771" s="4" t="s">
        <v>9</v>
      </c>
      <c r="G3771" s="15">
        <v>7402135</v>
      </c>
      <c r="H3771" s="4">
        <v>2</v>
      </c>
      <c r="I3771" s="4">
        <v>2</v>
      </c>
    </row>
    <row r="3772" spans="1:9" x14ac:dyDescent="0.35">
      <c r="A3772" s="4">
        <v>3767</v>
      </c>
      <c r="B3772" s="4">
        <v>4</v>
      </c>
      <c r="C3772" s="32">
        <v>38640</v>
      </c>
      <c r="D3772" s="5">
        <v>2005</v>
      </c>
      <c r="E3772" s="5" t="s">
        <v>33</v>
      </c>
      <c r="F3772" s="4" t="s">
        <v>7</v>
      </c>
      <c r="G3772" s="15">
        <v>9764939</v>
      </c>
      <c r="H3772" s="4">
        <v>4</v>
      </c>
      <c r="I3772" s="4">
        <v>1</v>
      </c>
    </row>
    <row r="3773" spans="1:9" x14ac:dyDescent="0.35">
      <c r="A3773" s="4">
        <v>3768</v>
      </c>
      <c r="B3773" s="4">
        <v>4</v>
      </c>
      <c r="C3773" s="32">
        <v>38640</v>
      </c>
      <c r="D3773" s="5">
        <v>2005</v>
      </c>
      <c r="E3773" s="5" t="s">
        <v>33</v>
      </c>
      <c r="F3773" s="4" t="s">
        <v>8</v>
      </c>
      <c r="G3773" s="15">
        <v>10970596</v>
      </c>
      <c r="H3773" s="4">
        <v>2</v>
      </c>
      <c r="I3773" s="4">
        <v>2</v>
      </c>
    </row>
    <row r="3774" spans="1:9" x14ac:dyDescent="0.35">
      <c r="A3774" s="4">
        <v>3769</v>
      </c>
      <c r="B3774" s="4">
        <v>7</v>
      </c>
      <c r="C3774" s="32">
        <v>38640</v>
      </c>
      <c r="D3774" s="5">
        <v>2005</v>
      </c>
      <c r="E3774" s="5" t="s">
        <v>33</v>
      </c>
      <c r="F3774" s="4" t="s">
        <v>8</v>
      </c>
      <c r="G3774" s="15">
        <v>11092862</v>
      </c>
      <c r="H3774" s="4">
        <v>3</v>
      </c>
      <c r="I3774" s="4">
        <v>3</v>
      </c>
    </row>
    <row r="3775" spans="1:9" x14ac:dyDescent="0.35">
      <c r="A3775" s="4">
        <v>3770</v>
      </c>
      <c r="B3775" s="4">
        <v>5</v>
      </c>
      <c r="C3775" s="32">
        <v>38641</v>
      </c>
      <c r="D3775" s="5">
        <v>2005</v>
      </c>
      <c r="E3775" s="5" t="s">
        <v>33</v>
      </c>
      <c r="F3775" s="4" t="s">
        <v>7</v>
      </c>
      <c r="G3775" s="15">
        <v>10639542</v>
      </c>
      <c r="H3775" s="4">
        <v>3</v>
      </c>
      <c r="I3775" s="4">
        <v>3</v>
      </c>
    </row>
    <row r="3776" spans="1:9" x14ac:dyDescent="0.35">
      <c r="A3776" s="4">
        <v>3771</v>
      </c>
      <c r="B3776" s="4">
        <v>3</v>
      </c>
      <c r="C3776" s="32">
        <v>38641</v>
      </c>
      <c r="D3776" s="5">
        <v>2005</v>
      </c>
      <c r="E3776" s="5" t="s">
        <v>33</v>
      </c>
      <c r="F3776" s="4" t="s">
        <v>8</v>
      </c>
      <c r="G3776" s="15">
        <v>11360259</v>
      </c>
      <c r="H3776" s="4">
        <v>2</v>
      </c>
      <c r="I3776" s="4">
        <v>4</v>
      </c>
    </row>
    <row r="3777" spans="1:9" x14ac:dyDescent="0.35">
      <c r="A3777" s="4">
        <v>3772</v>
      </c>
      <c r="B3777" s="4">
        <v>2</v>
      </c>
      <c r="C3777" s="32">
        <v>38641</v>
      </c>
      <c r="D3777" s="5">
        <v>2005</v>
      </c>
      <c r="E3777" s="5" t="s">
        <v>33</v>
      </c>
      <c r="F3777" s="4" t="s">
        <v>7</v>
      </c>
      <c r="G3777" s="15">
        <v>11114225</v>
      </c>
      <c r="H3777" s="4">
        <v>4</v>
      </c>
      <c r="I3777" s="4">
        <v>3</v>
      </c>
    </row>
    <row r="3778" spans="1:9" x14ac:dyDescent="0.35">
      <c r="A3778" s="4">
        <v>3773</v>
      </c>
      <c r="B3778" s="4">
        <v>6</v>
      </c>
      <c r="C3778" s="32">
        <v>38641</v>
      </c>
      <c r="D3778" s="5">
        <v>2005</v>
      </c>
      <c r="E3778" s="5" t="s">
        <v>33</v>
      </c>
      <c r="F3778" s="4" t="s">
        <v>9</v>
      </c>
      <c r="G3778" s="15">
        <v>7682841</v>
      </c>
      <c r="H3778" s="4">
        <v>3</v>
      </c>
      <c r="I3778" s="4">
        <v>1</v>
      </c>
    </row>
    <row r="3779" spans="1:9" x14ac:dyDescent="0.35">
      <c r="A3779" s="4">
        <v>3774</v>
      </c>
      <c r="B3779" s="4">
        <v>5</v>
      </c>
      <c r="C3779" s="32">
        <v>38641</v>
      </c>
      <c r="D3779" s="5">
        <v>2005</v>
      </c>
      <c r="E3779" s="5" t="s">
        <v>33</v>
      </c>
      <c r="F3779" s="4" t="s">
        <v>8</v>
      </c>
      <c r="G3779" s="15">
        <v>8229006</v>
      </c>
      <c r="H3779" s="4">
        <v>3</v>
      </c>
      <c r="I3779" s="4">
        <v>4</v>
      </c>
    </row>
    <row r="3780" spans="1:9" x14ac:dyDescent="0.35">
      <c r="A3780" s="4">
        <v>3775</v>
      </c>
      <c r="B3780" s="4">
        <v>4</v>
      </c>
      <c r="C3780" s="32">
        <v>38641</v>
      </c>
      <c r="D3780" s="5">
        <v>2005</v>
      </c>
      <c r="E3780" s="5" t="s">
        <v>33</v>
      </c>
      <c r="F3780" s="4" t="s">
        <v>8</v>
      </c>
      <c r="G3780" s="15">
        <v>11578621</v>
      </c>
      <c r="H3780" s="4">
        <v>2</v>
      </c>
      <c r="I3780" s="4">
        <v>3</v>
      </c>
    </row>
    <row r="3781" spans="1:9" x14ac:dyDescent="0.35">
      <c r="A3781" s="4">
        <v>3776</v>
      </c>
      <c r="B3781" s="4">
        <v>3</v>
      </c>
      <c r="C3781" s="32">
        <v>38641</v>
      </c>
      <c r="D3781" s="5">
        <v>2005</v>
      </c>
      <c r="E3781" s="5" t="s">
        <v>33</v>
      </c>
      <c r="F3781" s="4" t="s">
        <v>8</v>
      </c>
      <c r="G3781" s="15">
        <v>7364672</v>
      </c>
      <c r="H3781" s="4">
        <v>1</v>
      </c>
      <c r="I3781" s="4">
        <v>4</v>
      </c>
    </row>
    <row r="3782" spans="1:9" x14ac:dyDescent="0.35">
      <c r="A3782" s="4">
        <v>3777</v>
      </c>
      <c r="B3782" s="4">
        <v>2</v>
      </c>
      <c r="C3782" s="32">
        <v>38641</v>
      </c>
      <c r="D3782" s="5">
        <v>2005</v>
      </c>
      <c r="E3782" s="5" t="s">
        <v>33</v>
      </c>
      <c r="F3782" s="4" t="s">
        <v>8</v>
      </c>
      <c r="G3782" s="15">
        <v>8539753</v>
      </c>
      <c r="H3782" s="4">
        <v>1</v>
      </c>
      <c r="I3782" s="4">
        <v>2</v>
      </c>
    </row>
    <row r="3783" spans="1:9" x14ac:dyDescent="0.35">
      <c r="A3783" s="4">
        <v>3778</v>
      </c>
      <c r="B3783" s="4">
        <v>4</v>
      </c>
      <c r="C3783" s="32">
        <v>38642</v>
      </c>
      <c r="D3783" s="5">
        <v>2005</v>
      </c>
      <c r="E3783" s="5" t="s">
        <v>33</v>
      </c>
      <c r="F3783" s="4" t="s">
        <v>9</v>
      </c>
      <c r="G3783" s="15">
        <v>7726902</v>
      </c>
      <c r="H3783" s="4">
        <v>3</v>
      </c>
      <c r="I3783" s="4">
        <v>1</v>
      </c>
    </row>
    <row r="3784" spans="1:9" x14ac:dyDescent="0.35">
      <c r="A3784" s="4">
        <v>3779</v>
      </c>
      <c r="B3784" s="4">
        <v>7</v>
      </c>
      <c r="C3784" s="32">
        <v>38642</v>
      </c>
      <c r="D3784" s="5">
        <v>2005</v>
      </c>
      <c r="E3784" s="5" t="s">
        <v>33</v>
      </c>
      <c r="F3784" s="4" t="s">
        <v>7</v>
      </c>
      <c r="G3784" s="15">
        <v>8480050</v>
      </c>
      <c r="H3784" s="4">
        <v>3</v>
      </c>
      <c r="I3784" s="4">
        <v>1</v>
      </c>
    </row>
    <row r="3785" spans="1:9" x14ac:dyDescent="0.35">
      <c r="A3785" s="4">
        <v>3780</v>
      </c>
      <c r="B3785" s="4">
        <v>5</v>
      </c>
      <c r="C3785" s="32">
        <v>38642</v>
      </c>
      <c r="D3785" s="5">
        <v>2005</v>
      </c>
      <c r="E3785" s="5" t="s">
        <v>33</v>
      </c>
      <c r="F3785" s="4" t="s">
        <v>8</v>
      </c>
      <c r="G3785" s="15">
        <v>11484282</v>
      </c>
      <c r="H3785" s="4">
        <v>2</v>
      </c>
      <c r="I3785" s="4">
        <v>3</v>
      </c>
    </row>
    <row r="3786" spans="1:9" x14ac:dyDescent="0.35">
      <c r="A3786" s="4">
        <v>3781</v>
      </c>
      <c r="B3786" s="4">
        <v>1</v>
      </c>
      <c r="C3786" s="32">
        <v>38642</v>
      </c>
      <c r="D3786" s="5">
        <v>2005</v>
      </c>
      <c r="E3786" s="5" t="s">
        <v>33</v>
      </c>
      <c r="F3786" s="4" t="s">
        <v>10</v>
      </c>
      <c r="G3786" s="15">
        <v>10838860</v>
      </c>
      <c r="H3786" s="4">
        <v>4</v>
      </c>
      <c r="I3786" s="4">
        <v>1</v>
      </c>
    </row>
    <row r="3787" spans="1:9" x14ac:dyDescent="0.35">
      <c r="A3787" s="4">
        <v>3782</v>
      </c>
      <c r="B3787" s="4">
        <v>3</v>
      </c>
      <c r="C3787" s="32">
        <v>38642</v>
      </c>
      <c r="D3787" s="5">
        <v>2005</v>
      </c>
      <c r="E3787" s="5" t="s">
        <v>33</v>
      </c>
      <c r="F3787" s="4" t="s">
        <v>8</v>
      </c>
      <c r="G3787" s="15">
        <v>8654225</v>
      </c>
      <c r="H3787" s="4">
        <v>4</v>
      </c>
      <c r="I3787" s="4">
        <v>2</v>
      </c>
    </row>
    <row r="3788" spans="1:9" x14ac:dyDescent="0.35">
      <c r="A3788" s="4">
        <v>3783</v>
      </c>
      <c r="B3788" s="4">
        <v>7</v>
      </c>
      <c r="C3788" s="32">
        <v>38642</v>
      </c>
      <c r="D3788" s="5">
        <v>2005</v>
      </c>
      <c r="E3788" s="5" t="s">
        <v>33</v>
      </c>
      <c r="F3788" s="4" t="s">
        <v>9</v>
      </c>
      <c r="G3788" s="15">
        <v>8942637</v>
      </c>
      <c r="H3788" s="4">
        <v>3</v>
      </c>
      <c r="I3788" s="4">
        <v>1</v>
      </c>
    </row>
    <row r="3789" spans="1:9" x14ac:dyDescent="0.35">
      <c r="A3789" s="4">
        <v>3784</v>
      </c>
      <c r="B3789" s="4">
        <v>2</v>
      </c>
      <c r="C3789" s="32">
        <v>38642</v>
      </c>
      <c r="D3789" s="5">
        <v>2005</v>
      </c>
      <c r="E3789" s="5" t="s">
        <v>33</v>
      </c>
      <c r="F3789" s="4" t="s">
        <v>8</v>
      </c>
      <c r="G3789" s="15">
        <v>11323344</v>
      </c>
      <c r="H3789" s="4">
        <v>2</v>
      </c>
      <c r="I3789" s="4">
        <v>3</v>
      </c>
    </row>
    <row r="3790" spans="1:9" x14ac:dyDescent="0.35">
      <c r="A3790" s="4">
        <v>3785</v>
      </c>
      <c r="B3790" s="4">
        <v>6</v>
      </c>
      <c r="C3790" s="32">
        <v>38643</v>
      </c>
      <c r="D3790" s="5">
        <v>2005</v>
      </c>
      <c r="E3790" s="5" t="s">
        <v>33</v>
      </c>
      <c r="F3790" s="4" t="s">
        <v>8</v>
      </c>
      <c r="G3790" s="15">
        <v>11061822</v>
      </c>
      <c r="H3790" s="4">
        <v>3</v>
      </c>
      <c r="I3790" s="4">
        <v>3</v>
      </c>
    </row>
    <row r="3791" spans="1:9" x14ac:dyDescent="0.35">
      <c r="A3791" s="4">
        <v>3786</v>
      </c>
      <c r="B3791" s="4">
        <v>3</v>
      </c>
      <c r="C3791" s="32">
        <v>38643</v>
      </c>
      <c r="D3791" s="5">
        <v>2005</v>
      </c>
      <c r="E3791" s="5" t="s">
        <v>33</v>
      </c>
      <c r="F3791" s="4" t="s">
        <v>8</v>
      </c>
      <c r="G3791" s="15">
        <v>11032624</v>
      </c>
      <c r="H3791" s="4">
        <v>3</v>
      </c>
      <c r="I3791" s="4">
        <v>1</v>
      </c>
    </row>
    <row r="3792" spans="1:9" x14ac:dyDescent="0.35">
      <c r="A3792" s="4">
        <v>3787</v>
      </c>
      <c r="B3792" s="4">
        <v>3</v>
      </c>
      <c r="C3792" s="32">
        <v>38643</v>
      </c>
      <c r="D3792" s="5">
        <v>2005</v>
      </c>
      <c r="E3792" s="5" t="s">
        <v>33</v>
      </c>
      <c r="F3792" s="4" t="s">
        <v>8</v>
      </c>
      <c r="G3792" s="15">
        <v>7831530</v>
      </c>
      <c r="H3792" s="4">
        <v>2</v>
      </c>
      <c r="I3792" s="4">
        <v>1</v>
      </c>
    </row>
    <row r="3793" spans="1:9" x14ac:dyDescent="0.35">
      <c r="A3793" s="4">
        <v>3788</v>
      </c>
      <c r="B3793" s="4">
        <v>6</v>
      </c>
      <c r="C3793" s="32">
        <v>38644</v>
      </c>
      <c r="D3793" s="5">
        <v>2005</v>
      </c>
      <c r="E3793" s="5" t="s">
        <v>33</v>
      </c>
      <c r="F3793" s="4" t="s">
        <v>8</v>
      </c>
      <c r="G3793" s="15">
        <v>8036601</v>
      </c>
      <c r="H3793" s="4">
        <v>1</v>
      </c>
      <c r="I3793" s="4">
        <v>4</v>
      </c>
    </row>
    <row r="3794" spans="1:9" x14ac:dyDescent="0.35">
      <c r="A3794" s="4">
        <v>3789</v>
      </c>
      <c r="B3794" s="4">
        <v>4</v>
      </c>
      <c r="C3794" s="32">
        <v>38644</v>
      </c>
      <c r="D3794" s="5">
        <v>2005</v>
      </c>
      <c r="E3794" s="5" t="s">
        <v>33</v>
      </c>
      <c r="F3794" s="4" t="s">
        <v>9</v>
      </c>
      <c r="G3794" s="15">
        <v>10597459</v>
      </c>
      <c r="H3794" s="4">
        <v>2</v>
      </c>
      <c r="I3794" s="4">
        <v>1</v>
      </c>
    </row>
    <row r="3795" spans="1:9" x14ac:dyDescent="0.35">
      <c r="A3795" s="4">
        <v>3790</v>
      </c>
      <c r="B3795" s="4">
        <v>7</v>
      </c>
      <c r="C3795" s="32">
        <v>38644</v>
      </c>
      <c r="D3795" s="5">
        <v>2005</v>
      </c>
      <c r="E3795" s="5" t="s">
        <v>33</v>
      </c>
      <c r="F3795" s="4" t="s">
        <v>9</v>
      </c>
      <c r="G3795" s="15">
        <v>8591489</v>
      </c>
      <c r="H3795" s="4">
        <v>2</v>
      </c>
      <c r="I3795" s="4">
        <v>3</v>
      </c>
    </row>
    <row r="3796" spans="1:9" x14ac:dyDescent="0.35">
      <c r="A3796" s="4">
        <v>3791</v>
      </c>
      <c r="B3796" s="4">
        <v>6</v>
      </c>
      <c r="C3796" s="32">
        <v>38644</v>
      </c>
      <c r="D3796" s="5">
        <v>2005</v>
      </c>
      <c r="E3796" s="5" t="s">
        <v>33</v>
      </c>
      <c r="F3796" s="4" t="s">
        <v>8</v>
      </c>
      <c r="G3796" s="15">
        <v>11055791</v>
      </c>
      <c r="H3796" s="4">
        <v>4</v>
      </c>
      <c r="I3796" s="4">
        <v>4</v>
      </c>
    </row>
    <row r="3797" spans="1:9" x14ac:dyDescent="0.35">
      <c r="A3797" s="4">
        <v>3792</v>
      </c>
      <c r="B3797" s="4">
        <v>1</v>
      </c>
      <c r="C3797" s="32">
        <v>38644</v>
      </c>
      <c r="D3797" s="5">
        <v>2005</v>
      </c>
      <c r="E3797" s="5" t="s">
        <v>33</v>
      </c>
      <c r="F3797" s="4" t="s">
        <v>9</v>
      </c>
      <c r="G3797" s="15">
        <v>11020454</v>
      </c>
      <c r="H3797" s="4">
        <v>1</v>
      </c>
      <c r="I3797" s="4">
        <v>1</v>
      </c>
    </row>
    <row r="3798" spans="1:9" x14ac:dyDescent="0.35">
      <c r="A3798" s="4">
        <v>3793</v>
      </c>
      <c r="B3798" s="4">
        <v>3</v>
      </c>
      <c r="C3798" s="32">
        <v>38644</v>
      </c>
      <c r="D3798" s="5">
        <v>2005</v>
      </c>
      <c r="E3798" s="5" t="s">
        <v>33</v>
      </c>
      <c r="F3798" s="4" t="s">
        <v>8</v>
      </c>
      <c r="G3798" s="15">
        <v>11047436</v>
      </c>
      <c r="H3798" s="4">
        <v>3</v>
      </c>
      <c r="I3798" s="4">
        <v>4</v>
      </c>
    </row>
    <row r="3799" spans="1:9" x14ac:dyDescent="0.35">
      <c r="A3799" s="4">
        <v>3794</v>
      </c>
      <c r="B3799" s="4">
        <v>3</v>
      </c>
      <c r="C3799" s="32">
        <v>38644</v>
      </c>
      <c r="D3799" s="5">
        <v>2005</v>
      </c>
      <c r="E3799" s="5" t="s">
        <v>33</v>
      </c>
      <c r="F3799" s="4" t="s">
        <v>8</v>
      </c>
      <c r="G3799" s="15">
        <v>8036491</v>
      </c>
      <c r="H3799" s="4">
        <v>4</v>
      </c>
      <c r="I3799" s="4">
        <v>1</v>
      </c>
    </row>
    <row r="3800" spans="1:9" x14ac:dyDescent="0.35">
      <c r="A3800" s="4">
        <v>3795</v>
      </c>
      <c r="B3800" s="4">
        <v>1</v>
      </c>
      <c r="C3800" s="32">
        <v>38644</v>
      </c>
      <c r="D3800" s="5">
        <v>2005</v>
      </c>
      <c r="E3800" s="5" t="s">
        <v>33</v>
      </c>
      <c r="F3800" s="4" t="s">
        <v>8</v>
      </c>
      <c r="G3800" s="15">
        <v>9154203</v>
      </c>
      <c r="H3800" s="4">
        <v>2</v>
      </c>
      <c r="I3800" s="4">
        <v>4</v>
      </c>
    </row>
    <row r="3801" spans="1:9" x14ac:dyDescent="0.35">
      <c r="A3801" s="4">
        <v>3796</v>
      </c>
      <c r="B3801" s="4">
        <v>2</v>
      </c>
      <c r="C3801" s="32">
        <v>38644</v>
      </c>
      <c r="D3801" s="5">
        <v>2005</v>
      </c>
      <c r="E3801" s="5" t="s">
        <v>33</v>
      </c>
      <c r="F3801" s="4" t="s">
        <v>9</v>
      </c>
      <c r="G3801" s="15">
        <v>10189855</v>
      </c>
      <c r="H3801" s="4">
        <v>2</v>
      </c>
      <c r="I3801" s="4">
        <v>1</v>
      </c>
    </row>
    <row r="3802" spans="1:9" x14ac:dyDescent="0.35">
      <c r="A3802" s="4">
        <v>3797</v>
      </c>
      <c r="B3802" s="4">
        <v>1</v>
      </c>
      <c r="C3802" s="32">
        <v>38644</v>
      </c>
      <c r="D3802" s="5">
        <v>2005</v>
      </c>
      <c r="E3802" s="5" t="s">
        <v>33</v>
      </c>
      <c r="F3802" s="4" t="s">
        <v>7</v>
      </c>
      <c r="G3802" s="15">
        <v>9820638</v>
      </c>
      <c r="H3802" s="4">
        <v>4</v>
      </c>
      <c r="I3802" s="4">
        <v>2</v>
      </c>
    </row>
    <row r="3803" spans="1:9" x14ac:dyDescent="0.35">
      <c r="A3803" s="4">
        <v>3798</v>
      </c>
      <c r="B3803" s="4">
        <v>1</v>
      </c>
      <c r="C3803" s="32">
        <v>38644</v>
      </c>
      <c r="D3803" s="5">
        <v>2005</v>
      </c>
      <c r="E3803" s="5" t="s">
        <v>33</v>
      </c>
      <c r="F3803" s="4" t="s">
        <v>8</v>
      </c>
      <c r="G3803" s="15">
        <v>7482278</v>
      </c>
      <c r="H3803" s="4">
        <v>2</v>
      </c>
      <c r="I3803" s="4">
        <v>1</v>
      </c>
    </row>
    <row r="3804" spans="1:9" x14ac:dyDescent="0.35">
      <c r="A3804" s="4">
        <v>3799</v>
      </c>
      <c r="B3804" s="4">
        <v>6</v>
      </c>
      <c r="C3804" s="32">
        <v>38644</v>
      </c>
      <c r="D3804" s="5">
        <v>2005</v>
      </c>
      <c r="E3804" s="5" t="s">
        <v>33</v>
      </c>
      <c r="F3804" s="4" t="s">
        <v>7</v>
      </c>
      <c r="G3804" s="15">
        <v>11655121</v>
      </c>
      <c r="H3804" s="4">
        <v>1</v>
      </c>
      <c r="I3804" s="4">
        <v>4</v>
      </c>
    </row>
    <row r="3805" spans="1:9" x14ac:dyDescent="0.35">
      <c r="A3805" s="4">
        <v>3800</v>
      </c>
      <c r="B3805" s="4">
        <v>4</v>
      </c>
      <c r="C3805" s="32">
        <v>38644</v>
      </c>
      <c r="D3805" s="5">
        <v>2005</v>
      </c>
      <c r="E3805" s="5" t="s">
        <v>33</v>
      </c>
      <c r="F3805" s="4" t="s">
        <v>10</v>
      </c>
      <c r="G3805" s="15">
        <v>11060333</v>
      </c>
      <c r="H3805" s="4">
        <v>4</v>
      </c>
      <c r="I3805" s="4">
        <v>4</v>
      </c>
    </row>
    <row r="3806" spans="1:9" x14ac:dyDescent="0.35">
      <c r="A3806" s="4">
        <v>3801</v>
      </c>
      <c r="B3806" s="4">
        <v>4</v>
      </c>
      <c r="C3806" s="32">
        <v>38644</v>
      </c>
      <c r="D3806" s="5">
        <v>2005</v>
      </c>
      <c r="E3806" s="5" t="s">
        <v>33</v>
      </c>
      <c r="F3806" s="4" t="s">
        <v>10</v>
      </c>
      <c r="G3806" s="15">
        <v>11639878</v>
      </c>
      <c r="H3806" s="4">
        <v>2</v>
      </c>
      <c r="I3806" s="4">
        <v>1</v>
      </c>
    </row>
    <row r="3807" spans="1:9" x14ac:dyDescent="0.35">
      <c r="A3807" s="4">
        <v>3802</v>
      </c>
      <c r="B3807" s="4">
        <v>7</v>
      </c>
      <c r="C3807" s="32">
        <v>38645</v>
      </c>
      <c r="D3807" s="5">
        <v>2005</v>
      </c>
      <c r="E3807" s="5" t="s">
        <v>33</v>
      </c>
      <c r="F3807" s="4" t="s">
        <v>10</v>
      </c>
      <c r="G3807" s="15">
        <v>9822821</v>
      </c>
      <c r="H3807" s="4">
        <v>3</v>
      </c>
      <c r="I3807" s="4">
        <v>2</v>
      </c>
    </row>
    <row r="3808" spans="1:9" x14ac:dyDescent="0.35">
      <c r="A3808" s="4">
        <v>3803</v>
      </c>
      <c r="B3808" s="4">
        <v>5</v>
      </c>
      <c r="C3808" s="32">
        <v>38645</v>
      </c>
      <c r="D3808" s="5">
        <v>2005</v>
      </c>
      <c r="E3808" s="5" t="s">
        <v>33</v>
      </c>
      <c r="F3808" s="4" t="s">
        <v>10</v>
      </c>
      <c r="G3808" s="15">
        <v>10065522</v>
      </c>
      <c r="H3808" s="4">
        <v>3</v>
      </c>
      <c r="I3808" s="4">
        <v>1</v>
      </c>
    </row>
    <row r="3809" spans="1:9" x14ac:dyDescent="0.35">
      <c r="A3809" s="4">
        <v>3804</v>
      </c>
      <c r="B3809" s="4">
        <v>2</v>
      </c>
      <c r="C3809" s="32">
        <v>38645</v>
      </c>
      <c r="D3809" s="5">
        <v>2005</v>
      </c>
      <c r="E3809" s="5" t="s">
        <v>33</v>
      </c>
      <c r="F3809" s="4" t="s">
        <v>7</v>
      </c>
      <c r="G3809" s="15">
        <v>11995355</v>
      </c>
      <c r="H3809" s="4">
        <v>1</v>
      </c>
      <c r="I3809" s="4">
        <v>3</v>
      </c>
    </row>
    <row r="3810" spans="1:9" x14ac:dyDescent="0.35">
      <c r="A3810" s="4">
        <v>3805</v>
      </c>
      <c r="B3810" s="4">
        <v>1</v>
      </c>
      <c r="C3810" s="32">
        <v>38646</v>
      </c>
      <c r="D3810" s="5">
        <v>2005</v>
      </c>
      <c r="E3810" s="5" t="s">
        <v>33</v>
      </c>
      <c r="F3810" s="4" t="s">
        <v>8</v>
      </c>
      <c r="G3810" s="15">
        <v>10541222</v>
      </c>
      <c r="H3810" s="4">
        <v>1</v>
      </c>
      <c r="I3810" s="4">
        <v>4</v>
      </c>
    </row>
    <row r="3811" spans="1:9" x14ac:dyDescent="0.35">
      <c r="A3811" s="4">
        <v>3806</v>
      </c>
      <c r="B3811" s="4">
        <v>4</v>
      </c>
      <c r="C3811" s="32">
        <v>38649</v>
      </c>
      <c r="D3811" s="5">
        <v>2005</v>
      </c>
      <c r="E3811" s="5" t="s">
        <v>33</v>
      </c>
      <c r="F3811" s="4" t="s">
        <v>7</v>
      </c>
      <c r="G3811" s="15">
        <v>7424702</v>
      </c>
      <c r="H3811" s="4">
        <v>2</v>
      </c>
      <c r="I3811" s="4">
        <v>3</v>
      </c>
    </row>
    <row r="3812" spans="1:9" x14ac:dyDescent="0.35">
      <c r="A3812" s="4">
        <v>3807</v>
      </c>
      <c r="B3812" s="4">
        <v>3</v>
      </c>
      <c r="C3812" s="32">
        <v>38649</v>
      </c>
      <c r="D3812" s="5">
        <v>2005</v>
      </c>
      <c r="E3812" s="5" t="s">
        <v>33</v>
      </c>
      <c r="F3812" s="4" t="s">
        <v>7</v>
      </c>
      <c r="G3812" s="15">
        <v>10579000</v>
      </c>
      <c r="H3812" s="4">
        <v>1</v>
      </c>
      <c r="I3812" s="4">
        <v>2</v>
      </c>
    </row>
    <row r="3813" spans="1:9" x14ac:dyDescent="0.35">
      <c r="A3813" s="4">
        <v>3808</v>
      </c>
      <c r="B3813" s="4">
        <v>1</v>
      </c>
      <c r="C3813" s="32">
        <v>38649</v>
      </c>
      <c r="D3813" s="5">
        <v>2005</v>
      </c>
      <c r="E3813" s="5" t="s">
        <v>33</v>
      </c>
      <c r="F3813" s="4" t="s">
        <v>8</v>
      </c>
      <c r="G3813" s="15">
        <v>9415356</v>
      </c>
      <c r="H3813" s="4">
        <v>3</v>
      </c>
      <c r="I3813" s="4">
        <v>2</v>
      </c>
    </row>
    <row r="3814" spans="1:9" x14ac:dyDescent="0.35">
      <c r="A3814" s="4">
        <v>3809</v>
      </c>
      <c r="B3814" s="4">
        <v>1</v>
      </c>
      <c r="C3814" s="32">
        <v>38649</v>
      </c>
      <c r="D3814" s="5">
        <v>2005</v>
      </c>
      <c r="E3814" s="5" t="s">
        <v>33</v>
      </c>
      <c r="F3814" s="4" t="s">
        <v>8</v>
      </c>
      <c r="G3814" s="15">
        <v>10821778</v>
      </c>
      <c r="H3814" s="4">
        <v>1</v>
      </c>
      <c r="I3814" s="4">
        <v>2</v>
      </c>
    </row>
    <row r="3815" spans="1:9" x14ac:dyDescent="0.35">
      <c r="A3815" s="4">
        <v>3810</v>
      </c>
      <c r="B3815" s="4">
        <v>6</v>
      </c>
      <c r="C3815" s="32">
        <v>38649</v>
      </c>
      <c r="D3815" s="5">
        <v>2005</v>
      </c>
      <c r="E3815" s="5" t="s">
        <v>33</v>
      </c>
      <c r="F3815" s="4" t="s">
        <v>8</v>
      </c>
      <c r="G3815" s="15">
        <v>8160687</v>
      </c>
      <c r="H3815" s="4">
        <v>3</v>
      </c>
      <c r="I3815" s="4">
        <v>3</v>
      </c>
    </row>
    <row r="3816" spans="1:9" x14ac:dyDescent="0.35">
      <c r="A3816" s="4">
        <v>3811</v>
      </c>
      <c r="B3816" s="4">
        <v>7</v>
      </c>
      <c r="C3816" s="32">
        <v>38649</v>
      </c>
      <c r="D3816" s="5">
        <v>2005</v>
      </c>
      <c r="E3816" s="5" t="s">
        <v>33</v>
      </c>
      <c r="F3816" s="4" t="s">
        <v>10</v>
      </c>
      <c r="G3816" s="15">
        <v>9903921</v>
      </c>
      <c r="H3816" s="4">
        <v>3</v>
      </c>
      <c r="I3816" s="4">
        <v>2</v>
      </c>
    </row>
    <row r="3817" spans="1:9" x14ac:dyDescent="0.35">
      <c r="A3817" s="4">
        <v>3812</v>
      </c>
      <c r="B3817" s="4">
        <v>4</v>
      </c>
      <c r="C3817" s="32">
        <v>38652</v>
      </c>
      <c r="D3817" s="5">
        <v>2005</v>
      </c>
      <c r="E3817" s="5" t="s">
        <v>33</v>
      </c>
      <c r="F3817" s="4" t="s">
        <v>8</v>
      </c>
      <c r="G3817" s="15">
        <v>10084249</v>
      </c>
      <c r="H3817" s="4">
        <v>4</v>
      </c>
      <c r="I3817" s="4">
        <v>2</v>
      </c>
    </row>
    <row r="3818" spans="1:9" x14ac:dyDescent="0.35">
      <c r="A3818" s="4">
        <v>3813</v>
      </c>
      <c r="B3818" s="4">
        <v>5</v>
      </c>
      <c r="C3818" s="32">
        <v>38652</v>
      </c>
      <c r="D3818" s="5">
        <v>2005</v>
      </c>
      <c r="E3818" s="5" t="s">
        <v>33</v>
      </c>
      <c r="F3818" s="4" t="s">
        <v>8</v>
      </c>
      <c r="G3818" s="15">
        <v>11864134</v>
      </c>
      <c r="H3818" s="4">
        <v>2</v>
      </c>
      <c r="I3818" s="4">
        <v>4</v>
      </c>
    </row>
    <row r="3819" spans="1:9" x14ac:dyDescent="0.35">
      <c r="A3819" s="4">
        <v>3814</v>
      </c>
      <c r="B3819" s="4">
        <v>2</v>
      </c>
      <c r="C3819" s="32">
        <v>38652</v>
      </c>
      <c r="D3819" s="5">
        <v>2005</v>
      </c>
      <c r="E3819" s="5" t="s">
        <v>33</v>
      </c>
      <c r="F3819" s="4" t="s">
        <v>8</v>
      </c>
      <c r="G3819" s="15">
        <v>8922642</v>
      </c>
      <c r="H3819" s="4">
        <v>4</v>
      </c>
      <c r="I3819" s="4">
        <v>4</v>
      </c>
    </row>
    <row r="3820" spans="1:9" x14ac:dyDescent="0.35">
      <c r="A3820" s="4">
        <v>3815</v>
      </c>
      <c r="B3820" s="4">
        <v>4</v>
      </c>
      <c r="C3820" s="32">
        <v>38654</v>
      </c>
      <c r="D3820" s="5">
        <v>2005</v>
      </c>
      <c r="E3820" s="5" t="s">
        <v>33</v>
      </c>
      <c r="F3820" s="4" t="s">
        <v>7</v>
      </c>
      <c r="G3820" s="15">
        <v>10698218</v>
      </c>
      <c r="H3820" s="4">
        <v>2</v>
      </c>
      <c r="I3820" s="4">
        <v>1</v>
      </c>
    </row>
    <row r="3821" spans="1:9" x14ac:dyDescent="0.35">
      <c r="A3821" s="4">
        <v>3816</v>
      </c>
      <c r="B3821" s="4">
        <v>3</v>
      </c>
      <c r="C3821" s="32">
        <v>38655</v>
      </c>
      <c r="D3821" s="5">
        <v>2005</v>
      </c>
      <c r="E3821" s="5" t="s">
        <v>33</v>
      </c>
      <c r="F3821" s="4" t="s">
        <v>8</v>
      </c>
      <c r="G3821" s="15">
        <v>10867336</v>
      </c>
      <c r="H3821" s="4">
        <v>2</v>
      </c>
      <c r="I3821" s="4">
        <v>3</v>
      </c>
    </row>
    <row r="3822" spans="1:9" x14ac:dyDescent="0.35">
      <c r="A3822" s="4">
        <v>3817</v>
      </c>
      <c r="B3822" s="4">
        <v>1</v>
      </c>
      <c r="C3822" s="32">
        <v>38655</v>
      </c>
      <c r="D3822" s="5">
        <v>2005</v>
      </c>
      <c r="E3822" s="5" t="s">
        <v>33</v>
      </c>
      <c r="F3822" s="4" t="s">
        <v>8</v>
      </c>
      <c r="G3822" s="15">
        <v>11165982</v>
      </c>
      <c r="H3822" s="4">
        <v>2</v>
      </c>
      <c r="I3822" s="4">
        <v>4</v>
      </c>
    </row>
    <row r="3823" spans="1:9" x14ac:dyDescent="0.35">
      <c r="A3823" s="4">
        <v>3818</v>
      </c>
      <c r="B3823" s="4">
        <v>1</v>
      </c>
      <c r="C3823" s="32">
        <v>38655</v>
      </c>
      <c r="D3823" s="5">
        <v>2005</v>
      </c>
      <c r="E3823" s="5" t="s">
        <v>33</v>
      </c>
      <c r="F3823" s="4" t="s">
        <v>10</v>
      </c>
      <c r="G3823" s="15">
        <v>9543656</v>
      </c>
      <c r="H3823" s="4">
        <v>1</v>
      </c>
      <c r="I3823" s="4">
        <v>1</v>
      </c>
    </row>
    <row r="3824" spans="1:9" x14ac:dyDescent="0.35">
      <c r="A3824" s="4">
        <v>3819</v>
      </c>
      <c r="B3824" s="4">
        <v>5</v>
      </c>
      <c r="C3824" s="32">
        <v>38655</v>
      </c>
      <c r="D3824" s="5">
        <v>2005</v>
      </c>
      <c r="E3824" s="5" t="s">
        <v>33</v>
      </c>
      <c r="F3824" s="4" t="s">
        <v>8</v>
      </c>
      <c r="G3824" s="15">
        <v>11513928</v>
      </c>
      <c r="H3824" s="4">
        <v>4</v>
      </c>
      <c r="I3824" s="4">
        <v>2</v>
      </c>
    </row>
    <row r="3825" spans="1:9" x14ac:dyDescent="0.35">
      <c r="A3825" s="4">
        <v>3820</v>
      </c>
      <c r="B3825" s="4">
        <v>7</v>
      </c>
      <c r="C3825" s="32">
        <v>38655</v>
      </c>
      <c r="D3825" s="5">
        <v>2005</v>
      </c>
      <c r="E3825" s="5" t="s">
        <v>33</v>
      </c>
      <c r="F3825" s="4" t="s">
        <v>9</v>
      </c>
      <c r="G3825" s="15">
        <v>9219254</v>
      </c>
      <c r="H3825" s="4">
        <v>2</v>
      </c>
      <c r="I3825" s="4">
        <v>3</v>
      </c>
    </row>
    <row r="3826" spans="1:9" x14ac:dyDescent="0.35">
      <c r="A3826" s="4">
        <v>3821</v>
      </c>
      <c r="B3826" s="4">
        <v>1</v>
      </c>
      <c r="C3826" s="32">
        <v>38655</v>
      </c>
      <c r="D3826" s="5">
        <v>2005</v>
      </c>
      <c r="E3826" s="5" t="s">
        <v>33</v>
      </c>
      <c r="F3826" s="4" t="s">
        <v>8</v>
      </c>
      <c r="G3826" s="15">
        <v>7258599</v>
      </c>
      <c r="H3826" s="4">
        <v>3</v>
      </c>
      <c r="I3826" s="4">
        <v>3</v>
      </c>
    </row>
    <row r="3827" spans="1:9" x14ac:dyDescent="0.35">
      <c r="A3827" s="4">
        <v>3822</v>
      </c>
      <c r="B3827" s="4">
        <v>1</v>
      </c>
      <c r="C3827" s="32">
        <v>38655</v>
      </c>
      <c r="D3827" s="5">
        <v>2005</v>
      </c>
      <c r="E3827" s="5" t="s">
        <v>33</v>
      </c>
      <c r="F3827" s="4" t="s">
        <v>7</v>
      </c>
      <c r="G3827" s="15">
        <v>9467844</v>
      </c>
      <c r="H3827" s="4">
        <v>3</v>
      </c>
      <c r="I3827" s="4">
        <v>3</v>
      </c>
    </row>
    <row r="3828" spans="1:9" x14ac:dyDescent="0.35">
      <c r="A3828" s="4">
        <v>3823</v>
      </c>
      <c r="B3828" s="4">
        <v>2</v>
      </c>
      <c r="C3828" s="32">
        <v>38656</v>
      </c>
      <c r="D3828" s="5">
        <v>2005</v>
      </c>
      <c r="E3828" s="5" t="s">
        <v>33</v>
      </c>
      <c r="F3828" s="4" t="s">
        <v>7</v>
      </c>
      <c r="G3828" s="15">
        <v>11384009</v>
      </c>
      <c r="H3828" s="4">
        <v>1</v>
      </c>
      <c r="I3828" s="4">
        <v>3</v>
      </c>
    </row>
    <row r="3829" spans="1:9" x14ac:dyDescent="0.35">
      <c r="A3829" s="4">
        <v>3824</v>
      </c>
      <c r="B3829" s="4">
        <v>4</v>
      </c>
      <c r="C3829" s="32">
        <v>38656</v>
      </c>
      <c r="D3829" s="5">
        <v>2005</v>
      </c>
      <c r="E3829" s="5" t="s">
        <v>33</v>
      </c>
      <c r="F3829" s="4" t="s">
        <v>7</v>
      </c>
      <c r="G3829" s="15">
        <v>10887389</v>
      </c>
      <c r="H3829" s="4">
        <v>2</v>
      </c>
      <c r="I3829" s="4">
        <v>1</v>
      </c>
    </row>
    <row r="3830" spans="1:9" x14ac:dyDescent="0.35">
      <c r="A3830" s="4">
        <v>3825</v>
      </c>
      <c r="B3830" s="4">
        <v>4</v>
      </c>
      <c r="C3830" s="32">
        <v>38656</v>
      </c>
      <c r="D3830" s="5">
        <v>2005</v>
      </c>
      <c r="E3830" s="5" t="s">
        <v>33</v>
      </c>
      <c r="F3830" s="4" t="s">
        <v>10</v>
      </c>
      <c r="G3830" s="15">
        <v>10367021</v>
      </c>
      <c r="H3830" s="4">
        <v>2</v>
      </c>
      <c r="I3830" s="4">
        <v>2</v>
      </c>
    </row>
    <row r="3831" spans="1:9" x14ac:dyDescent="0.35">
      <c r="A3831" s="4">
        <v>3826</v>
      </c>
      <c r="B3831" s="4">
        <v>7</v>
      </c>
      <c r="C3831" s="32">
        <v>38656</v>
      </c>
      <c r="D3831" s="5">
        <v>2005</v>
      </c>
      <c r="E3831" s="5" t="s">
        <v>33</v>
      </c>
      <c r="F3831" s="4" t="s">
        <v>8</v>
      </c>
      <c r="G3831" s="15">
        <v>11907843</v>
      </c>
      <c r="H3831" s="4">
        <v>4</v>
      </c>
      <c r="I3831" s="4">
        <v>3</v>
      </c>
    </row>
    <row r="3832" spans="1:9" x14ac:dyDescent="0.35">
      <c r="A3832" s="4">
        <v>3827</v>
      </c>
      <c r="B3832" s="4">
        <v>3</v>
      </c>
      <c r="C3832" s="32">
        <v>38656</v>
      </c>
      <c r="D3832" s="5">
        <v>2005</v>
      </c>
      <c r="E3832" s="5" t="s">
        <v>33</v>
      </c>
      <c r="F3832" s="4" t="s">
        <v>9</v>
      </c>
      <c r="G3832" s="15">
        <v>7116756</v>
      </c>
      <c r="H3832" s="4">
        <v>1</v>
      </c>
      <c r="I3832" s="4">
        <v>1</v>
      </c>
    </row>
    <row r="3833" spans="1:9" x14ac:dyDescent="0.35">
      <c r="A3833" s="4">
        <v>3828</v>
      </c>
      <c r="B3833" s="4">
        <v>3</v>
      </c>
      <c r="C3833" s="32">
        <v>38656</v>
      </c>
      <c r="D3833" s="5">
        <v>2005</v>
      </c>
      <c r="E3833" s="5" t="s">
        <v>33</v>
      </c>
      <c r="F3833" s="4" t="s">
        <v>9</v>
      </c>
      <c r="G3833" s="15">
        <v>11932878</v>
      </c>
      <c r="H3833" s="4">
        <v>2</v>
      </c>
      <c r="I3833" s="4">
        <v>1</v>
      </c>
    </row>
    <row r="3834" spans="1:9" x14ac:dyDescent="0.35">
      <c r="A3834" s="4">
        <v>3829</v>
      </c>
      <c r="B3834" s="4">
        <v>5</v>
      </c>
      <c r="C3834" s="32">
        <v>38656</v>
      </c>
      <c r="D3834" s="5">
        <v>2005</v>
      </c>
      <c r="E3834" s="5" t="s">
        <v>33</v>
      </c>
      <c r="F3834" s="4" t="s">
        <v>8</v>
      </c>
      <c r="G3834" s="15">
        <v>9736509</v>
      </c>
      <c r="H3834" s="4">
        <v>4</v>
      </c>
      <c r="I3834" s="4">
        <v>3</v>
      </c>
    </row>
    <row r="3835" spans="1:9" x14ac:dyDescent="0.35">
      <c r="A3835" s="4">
        <v>3830</v>
      </c>
      <c r="B3835" s="4">
        <v>4</v>
      </c>
      <c r="C3835" s="32">
        <v>38656</v>
      </c>
      <c r="D3835" s="5">
        <v>2005</v>
      </c>
      <c r="E3835" s="5" t="s">
        <v>33</v>
      </c>
      <c r="F3835" s="4" t="s">
        <v>10</v>
      </c>
      <c r="G3835" s="15">
        <v>7165001</v>
      </c>
      <c r="H3835" s="4">
        <v>1</v>
      </c>
      <c r="I3835" s="4">
        <v>1</v>
      </c>
    </row>
    <row r="3836" spans="1:9" x14ac:dyDescent="0.35">
      <c r="A3836" s="4">
        <v>3831</v>
      </c>
      <c r="B3836" s="4">
        <v>6</v>
      </c>
      <c r="C3836" s="32">
        <v>38656</v>
      </c>
      <c r="D3836" s="5">
        <v>2005</v>
      </c>
      <c r="E3836" s="5" t="s">
        <v>33</v>
      </c>
      <c r="F3836" s="4" t="s">
        <v>9</v>
      </c>
      <c r="G3836" s="15">
        <v>7602714</v>
      </c>
      <c r="H3836" s="4">
        <v>3</v>
      </c>
      <c r="I3836" s="4">
        <v>4</v>
      </c>
    </row>
    <row r="3837" spans="1:9" x14ac:dyDescent="0.35">
      <c r="A3837" s="4">
        <v>3832</v>
      </c>
      <c r="B3837" s="4">
        <v>6</v>
      </c>
      <c r="C3837" s="32">
        <v>38657</v>
      </c>
      <c r="D3837" s="5">
        <v>2005</v>
      </c>
      <c r="E3837" s="5" t="s">
        <v>34</v>
      </c>
      <c r="F3837" s="4" t="s">
        <v>8</v>
      </c>
      <c r="G3837" s="15">
        <v>11609794</v>
      </c>
      <c r="H3837" s="4">
        <v>4</v>
      </c>
      <c r="I3837" s="4">
        <v>4</v>
      </c>
    </row>
    <row r="3838" spans="1:9" x14ac:dyDescent="0.35">
      <c r="A3838" s="4">
        <v>3833</v>
      </c>
      <c r="B3838" s="4">
        <v>2</v>
      </c>
      <c r="C3838" s="32">
        <v>38657</v>
      </c>
      <c r="D3838" s="5">
        <v>2005</v>
      </c>
      <c r="E3838" s="5" t="s">
        <v>34</v>
      </c>
      <c r="F3838" s="4" t="s">
        <v>9</v>
      </c>
      <c r="G3838" s="15">
        <v>7671865</v>
      </c>
      <c r="H3838" s="4">
        <v>3</v>
      </c>
      <c r="I3838" s="4">
        <v>1</v>
      </c>
    </row>
    <row r="3839" spans="1:9" x14ac:dyDescent="0.35">
      <c r="A3839" s="4">
        <v>3834</v>
      </c>
      <c r="B3839" s="4">
        <v>4</v>
      </c>
      <c r="C3839" s="32">
        <v>38657</v>
      </c>
      <c r="D3839" s="5">
        <v>2005</v>
      </c>
      <c r="E3839" s="5" t="s">
        <v>34</v>
      </c>
      <c r="F3839" s="4" t="s">
        <v>10</v>
      </c>
      <c r="G3839" s="15">
        <v>9986852</v>
      </c>
      <c r="H3839" s="4">
        <v>4</v>
      </c>
      <c r="I3839" s="4">
        <v>3</v>
      </c>
    </row>
    <row r="3840" spans="1:9" x14ac:dyDescent="0.35">
      <c r="A3840" s="4">
        <v>3835</v>
      </c>
      <c r="B3840" s="4">
        <v>3</v>
      </c>
      <c r="C3840" s="32">
        <v>38657</v>
      </c>
      <c r="D3840" s="5">
        <v>2005</v>
      </c>
      <c r="E3840" s="5" t="s">
        <v>34</v>
      </c>
      <c r="F3840" s="4" t="s">
        <v>8</v>
      </c>
      <c r="G3840" s="15">
        <v>8889715</v>
      </c>
      <c r="H3840" s="4">
        <v>2</v>
      </c>
      <c r="I3840" s="4">
        <v>2</v>
      </c>
    </row>
    <row r="3841" spans="1:9" x14ac:dyDescent="0.35">
      <c r="A3841" s="4">
        <v>3836</v>
      </c>
      <c r="B3841" s="4">
        <v>7</v>
      </c>
      <c r="C3841" s="32">
        <v>38657</v>
      </c>
      <c r="D3841" s="5">
        <v>2005</v>
      </c>
      <c r="E3841" s="5" t="s">
        <v>34</v>
      </c>
      <c r="F3841" s="4" t="s">
        <v>8</v>
      </c>
      <c r="G3841" s="15">
        <v>9157300</v>
      </c>
      <c r="H3841" s="4">
        <v>2</v>
      </c>
      <c r="I3841" s="4">
        <v>2</v>
      </c>
    </row>
    <row r="3842" spans="1:9" x14ac:dyDescent="0.35">
      <c r="A3842" s="4">
        <v>3837</v>
      </c>
      <c r="B3842" s="4">
        <v>5</v>
      </c>
      <c r="C3842" s="32">
        <v>38658</v>
      </c>
      <c r="D3842" s="5">
        <v>2005</v>
      </c>
      <c r="E3842" s="5" t="s">
        <v>34</v>
      </c>
      <c r="F3842" s="4" t="s">
        <v>7</v>
      </c>
      <c r="G3842" s="15">
        <v>10923278</v>
      </c>
      <c r="H3842" s="4">
        <v>3</v>
      </c>
      <c r="I3842" s="4">
        <v>4</v>
      </c>
    </row>
    <row r="3843" spans="1:9" x14ac:dyDescent="0.35">
      <c r="A3843" s="4">
        <v>3838</v>
      </c>
      <c r="B3843" s="4">
        <v>3</v>
      </c>
      <c r="C3843" s="32">
        <v>38658</v>
      </c>
      <c r="D3843" s="5">
        <v>2005</v>
      </c>
      <c r="E3843" s="5" t="s">
        <v>34</v>
      </c>
      <c r="F3843" s="4" t="s">
        <v>8</v>
      </c>
      <c r="G3843" s="15">
        <v>9221804</v>
      </c>
      <c r="H3843" s="4">
        <v>1</v>
      </c>
      <c r="I3843" s="4">
        <v>3</v>
      </c>
    </row>
    <row r="3844" spans="1:9" x14ac:dyDescent="0.35">
      <c r="A3844" s="4">
        <v>3839</v>
      </c>
      <c r="B3844" s="4">
        <v>4</v>
      </c>
      <c r="C3844" s="32">
        <v>38658</v>
      </c>
      <c r="D3844" s="5">
        <v>2005</v>
      </c>
      <c r="E3844" s="5" t="s">
        <v>34</v>
      </c>
      <c r="F3844" s="4" t="s">
        <v>8</v>
      </c>
      <c r="G3844" s="15">
        <v>11154323</v>
      </c>
      <c r="H3844" s="4">
        <v>4</v>
      </c>
      <c r="I3844" s="4">
        <v>2</v>
      </c>
    </row>
    <row r="3845" spans="1:9" x14ac:dyDescent="0.35">
      <c r="A3845" s="4">
        <v>3840</v>
      </c>
      <c r="B3845" s="4">
        <v>3</v>
      </c>
      <c r="C3845" s="32">
        <v>38659</v>
      </c>
      <c r="D3845" s="5">
        <v>2005</v>
      </c>
      <c r="E3845" s="5" t="s">
        <v>34</v>
      </c>
      <c r="F3845" s="4" t="s">
        <v>8</v>
      </c>
      <c r="G3845" s="15">
        <v>11761265</v>
      </c>
      <c r="H3845" s="4">
        <v>3</v>
      </c>
      <c r="I3845" s="4">
        <v>3</v>
      </c>
    </row>
    <row r="3846" spans="1:9" x14ac:dyDescent="0.35">
      <c r="A3846" s="4">
        <v>3841</v>
      </c>
      <c r="B3846" s="4">
        <v>3</v>
      </c>
      <c r="C3846" s="32">
        <v>38659</v>
      </c>
      <c r="D3846" s="5">
        <v>2005</v>
      </c>
      <c r="E3846" s="5" t="s">
        <v>34</v>
      </c>
      <c r="F3846" s="4" t="s">
        <v>7</v>
      </c>
      <c r="G3846" s="15">
        <v>11982475</v>
      </c>
      <c r="H3846" s="4">
        <v>2</v>
      </c>
      <c r="I3846" s="4">
        <v>4</v>
      </c>
    </row>
    <row r="3847" spans="1:9" x14ac:dyDescent="0.35">
      <c r="A3847" s="4">
        <v>3842</v>
      </c>
      <c r="B3847" s="4">
        <v>2</v>
      </c>
      <c r="C3847" s="32">
        <v>38659</v>
      </c>
      <c r="D3847" s="5">
        <v>2005</v>
      </c>
      <c r="E3847" s="5" t="s">
        <v>34</v>
      </c>
      <c r="F3847" s="4" t="s">
        <v>8</v>
      </c>
      <c r="G3847" s="15">
        <v>10264025</v>
      </c>
      <c r="H3847" s="4">
        <v>4</v>
      </c>
      <c r="I3847" s="4">
        <v>1</v>
      </c>
    </row>
    <row r="3848" spans="1:9" x14ac:dyDescent="0.35">
      <c r="A3848" s="4">
        <v>3843</v>
      </c>
      <c r="B3848" s="4">
        <v>4</v>
      </c>
      <c r="C3848" s="32">
        <v>38659</v>
      </c>
      <c r="D3848" s="5">
        <v>2005</v>
      </c>
      <c r="E3848" s="5" t="s">
        <v>34</v>
      </c>
      <c r="F3848" s="4" t="s">
        <v>9</v>
      </c>
      <c r="G3848" s="15">
        <v>10134048</v>
      </c>
      <c r="H3848" s="4">
        <v>3</v>
      </c>
      <c r="I3848" s="4">
        <v>3</v>
      </c>
    </row>
    <row r="3849" spans="1:9" x14ac:dyDescent="0.35">
      <c r="A3849" s="4">
        <v>3844</v>
      </c>
      <c r="B3849" s="4">
        <v>3</v>
      </c>
      <c r="C3849" s="32">
        <v>38659</v>
      </c>
      <c r="D3849" s="5">
        <v>2005</v>
      </c>
      <c r="E3849" s="5" t="s">
        <v>34</v>
      </c>
      <c r="F3849" s="4" t="s">
        <v>8</v>
      </c>
      <c r="G3849" s="15">
        <v>7239142</v>
      </c>
      <c r="H3849" s="4">
        <v>3</v>
      </c>
      <c r="I3849" s="4">
        <v>1</v>
      </c>
    </row>
    <row r="3850" spans="1:9" x14ac:dyDescent="0.35">
      <c r="A3850" s="4">
        <v>3845</v>
      </c>
      <c r="B3850" s="4">
        <v>1</v>
      </c>
      <c r="C3850" s="32">
        <v>38660</v>
      </c>
      <c r="D3850" s="5">
        <v>2005</v>
      </c>
      <c r="E3850" s="5" t="s">
        <v>34</v>
      </c>
      <c r="F3850" s="4" t="s">
        <v>8</v>
      </c>
      <c r="G3850" s="15">
        <v>7061501</v>
      </c>
      <c r="H3850" s="4">
        <v>4</v>
      </c>
      <c r="I3850" s="4">
        <v>2</v>
      </c>
    </row>
    <row r="3851" spans="1:9" x14ac:dyDescent="0.35">
      <c r="A3851" s="4">
        <v>3846</v>
      </c>
      <c r="B3851" s="4">
        <v>6</v>
      </c>
      <c r="C3851" s="32">
        <v>38661</v>
      </c>
      <c r="D3851" s="5">
        <v>2005</v>
      </c>
      <c r="E3851" s="5" t="s">
        <v>34</v>
      </c>
      <c r="F3851" s="4" t="s">
        <v>9</v>
      </c>
      <c r="G3851" s="15">
        <v>10400877</v>
      </c>
      <c r="H3851" s="4">
        <v>2</v>
      </c>
      <c r="I3851" s="4">
        <v>4</v>
      </c>
    </row>
    <row r="3852" spans="1:9" x14ac:dyDescent="0.35">
      <c r="A3852" s="4">
        <v>3847</v>
      </c>
      <c r="B3852" s="4">
        <v>6</v>
      </c>
      <c r="C3852" s="32">
        <v>38661</v>
      </c>
      <c r="D3852" s="5">
        <v>2005</v>
      </c>
      <c r="E3852" s="5" t="s">
        <v>34</v>
      </c>
      <c r="F3852" s="4" t="s">
        <v>7</v>
      </c>
      <c r="G3852" s="15">
        <v>8880331</v>
      </c>
      <c r="H3852" s="4">
        <v>3</v>
      </c>
      <c r="I3852" s="4">
        <v>2</v>
      </c>
    </row>
    <row r="3853" spans="1:9" x14ac:dyDescent="0.35">
      <c r="A3853" s="4">
        <v>3848</v>
      </c>
      <c r="B3853" s="4">
        <v>4</v>
      </c>
      <c r="C3853" s="32">
        <v>38664</v>
      </c>
      <c r="D3853" s="5">
        <v>2005</v>
      </c>
      <c r="E3853" s="5" t="s">
        <v>34</v>
      </c>
      <c r="F3853" s="4" t="s">
        <v>9</v>
      </c>
      <c r="G3853" s="15">
        <v>8416458</v>
      </c>
      <c r="H3853" s="4">
        <v>3</v>
      </c>
      <c r="I3853" s="4">
        <v>3</v>
      </c>
    </row>
    <row r="3854" spans="1:9" x14ac:dyDescent="0.35">
      <c r="A3854" s="4">
        <v>3849</v>
      </c>
      <c r="B3854" s="4">
        <v>7</v>
      </c>
      <c r="C3854" s="32">
        <v>38664</v>
      </c>
      <c r="D3854" s="5">
        <v>2005</v>
      </c>
      <c r="E3854" s="5" t="s">
        <v>34</v>
      </c>
      <c r="F3854" s="4" t="s">
        <v>8</v>
      </c>
      <c r="G3854" s="15">
        <v>10219971</v>
      </c>
      <c r="H3854" s="4">
        <v>4</v>
      </c>
      <c r="I3854" s="4">
        <v>1</v>
      </c>
    </row>
    <row r="3855" spans="1:9" x14ac:dyDescent="0.35">
      <c r="A3855" s="4">
        <v>3850</v>
      </c>
      <c r="B3855" s="4">
        <v>7</v>
      </c>
      <c r="C3855" s="32">
        <v>38664</v>
      </c>
      <c r="D3855" s="5">
        <v>2005</v>
      </c>
      <c r="E3855" s="5" t="s">
        <v>34</v>
      </c>
      <c r="F3855" s="4" t="s">
        <v>7</v>
      </c>
      <c r="G3855" s="15">
        <v>7279028</v>
      </c>
      <c r="H3855" s="4">
        <v>1</v>
      </c>
      <c r="I3855" s="4">
        <v>2</v>
      </c>
    </row>
    <row r="3856" spans="1:9" x14ac:dyDescent="0.35">
      <c r="A3856" s="4">
        <v>3851</v>
      </c>
      <c r="B3856" s="4">
        <v>3</v>
      </c>
      <c r="C3856" s="32">
        <v>38664</v>
      </c>
      <c r="D3856" s="5">
        <v>2005</v>
      </c>
      <c r="E3856" s="5" t="s">
        <v>34</v>
      </c>
      <c r="F3856" s="4" t="s">
        <v>8</v>
      </c>
      <c r="G3856" s="15">
        <v>7099343</v>
      </c>
      <c r="H3856" s="4">
        <v>4</v>
      </c>
      <c r="I3856" s="4">
        <v>3</v>
      </c>
    </row>
    <row r="3857" spans="1:9" x14ac:dyDescent="0.35">
      <c r="A3857" s="4">
        <v>3852</v>
      </c>
      <c r="B3857" s="4">
        <v>1</v>
      </c>
      <c r="C3857" s="32">
        <v>38664</v>
      </c>
      <c r="D3857" s="5">
        <v>2005</v>
      </c>
      <c r="E3857" s="5" t="s">
        <v>34</v>
      </c>
      <c r="F3857" s="4" t="s">
        <v>8</v>
      </c>
      <c r="G3857" s="15">
        <v>9155028</v>
      </c>
      <c r="H3857" s="4">
        <v>3</v>
      </c>
      <c r="I3857" s="4">
        <v>3</v>
      </c>
    </row>
    <row r="3858" spans="1:9" x14ac:dyDescent="0.35">
      <c r="A3858" s="4">
        <v>3853</v>
      </c>
      <c r="B3858" s="4">
        <v>3</v>
      </c>
      <c r="C3858" s="32">
        <v>38665</v>
      </c>
      <c r="D3858" s="5">
        <v>2005</v>
      </c>
      <c r="E3858" s="5" t="s">
        <v>34</v>
      </c>
      <c r="F3858" s="4" t="s">
        <v>7</v>
      </c>
      <c r="G3858" s="15">
        <v>9655395</v>
      </c>
      <c r="H3858" s="4">
        <v>3</v>
      </c>
      <c r="I3858" s="4">
        <v>3</v>
      </c>
    </row>
    <row r="3859" spans="1:9" x14ac:dyDescent="0.35">
      <c r="A3859" s="4">
        <v>3854</v>
      </c>
      <c r="B3859" s="4">
        <v>5</v>
      </c>
      <c r="C3859" s="32">
        <v>38666</v>
      </c>
      <c r="D3859" s="5">
        <v>2005</v>
      </c>
      <c r="E3859" s="5" t="s">
        <v>34</v>
      </c>
      <c r="F3859" s="4" t="s">
        <v>8</v>
      </c>
      <c r="G3859" s="15">
        <v>7501352</v>
      </c>
      <c r="H3859" s="4">
        <v>3</v>
      </c>
      <c r="I3859" s="4">
        <v>3</v>
      </c>
    </row>
    <row r="3860" spans="1:9" x14ac:dyDescent="0.35">
      <c r="A3860" s="4">
        <v>3855</v>
      </c>
      <c r="B3860" s="4">
        <v>7</v>
      </c>
      <c r="C3860" s="32">
        <v>38669</v>
      </c>
      <c r="D3860" s="5">
        <v>2005</v>
      </c>
      <c r="E3860" s="5" t="s">
        <v>34</v>
      </c>
      <c r="F3860" s="4" t="s">
        <v>8</v>
      </c>
      <c r="G3860" s="15">
        <v>9365201</v>
      </c>
      <c r="H3860" s="4">
        <v>1</v>
      </c>
      <c r="I3860" s="4">
        <v>3</v>
      </c>
    </row>
    <row r="3861" spans="1:9" x14ac:dyDescent="0.35">
      <c r="A3861" s="4">
        <v>3856</v>
      </c>
      <c r="B3861" s="4">
        <v>4</v>
      </c>
      <c r="C3861" s="32">
        <v>38669</v>
      </c>
      <c r="D3861" s="5">
        <v>2005</v>
      </c>
      <c r="E3861" s="5" t="s">
        <v>34</v>
      </c>
      <c r="F3861" s="4" t="s">
        <v>7</v>
      </c>
      <c r="G3861" s="15">
        <v>9077015</v>
      </c>
      <c r="H3861" s="4">
        <v>1</v>
      </c>
      <c r="I3861" s="4">
        <v>2</v>
      </c>
    </row>
    <row r="3862" spans="1:9" x14ac:dyDescent="0.35">
      <c r="A3862" s="4">
        <v>3857</v>
      </c>
      <c r="B3862" s="4">
        <v>7</v>
      </c>
      <c r="C3862" s="32">
        <v>38669</v>
      </c>
      <c r="D3862" s="5">
        <v>2005</v>
      </c>
      <c r="E3862" s="5" t="s">
        <v>34</v>
      </c>
      <c r="F3862" s="4" t="s">
        <v>7</v>
      </c>
      <c r="G3862" s="15">
        <v>8248397</v>
      </c>
      <c r="H3862" s="4">
        <v>2</v>
      </c>
      <c r="I3862" s="4">
        <v>1</v>
      </c>
    </row>
    <row r="3863" spans="1:9" x14ac:dyDescent="0.35">
      <c r="A3863" s="4">
        <v>3858</v>
      </c>
      <c r="B3863" s="4">
        <v>2</v>
      </c>
      <c r="C3863" s="32">
        <v>38669</v>
      </c>
      <c r="D3863" s="5">
        <v>2005</v>
      </c>
      <c r="E3863" s="5" t="s">
        <v>34</v>
      </c>
      <c r="F3863" s="4" t="s">
        <v>9</v>
      </c>
      <c r="G3863" s="15">
        <v>11908330</v>
      </c>
      <c r="H3863" s="4">
        <v>1</v>
      </c>
      <c r="I3863" s="4">
        <v>2</v>
      </c>
    </row>
    <row r="3864" spans="1:9" x14ac:dyDescent="0.35">
      <c r="A3864" s="4">
        <v>3859</v>
      </c>
      <c r="B3864" s="4">
        <v>3</v>
      </c>
      <c r="C3864" s="32">
        <v>38669</v>
      </c>
      <c r="D3864" s="5">
        <v>2005</v>
      </c>
      <c r="E3864" s="5" t="s">
        <v>34</v>
      </c>
      <c r="F3864" s="4" t="s">
        <v>8</v>
      </c>
      <c r="G3864" s="15">
        <v>7515536</v>
      </c>
      <c r="H3864" s="4">
        <v>1</v>
      </c>
      <c r="I3864" s="4">
        <v>2</v>
      </c>
    </row>
    <row r="3865" spans="1:9" x14ac:dyDescent="0.35">
      <c r="A3865" s="4">
        <v>3860</v>
      </c>
      <c r="B3865" s="4">
        <v>1</v>
      </c>
      <c r="C3865" s="32">
        <v>38669</v>
      </c>
      <c r="D3865" s="5">
        <v>2005</v>
      </c>
      <c r="E3865" s="5" t="s">
        <v>34</v>
      </c>
      <c r="F3865" s="4" t="s">
        <v>10</v>
      </c>
      <c r="G3865" s="15">
        <v>7633811</v>
      </c>
      <c r="H3865" s="4">
        <v>2</v>
      </c>
      <c r="I3865" s="4">
        <v>3</v>
      </c>
    </row>
    <row r="3866" spans="1:9" x14ac:dyDescent="0.35">
      <c r="A3866" s="4">
        <v>3861</v>
      </c>
      <c r="B3866" s="4">
        <v>4</v>
      </c>
      <c r="C3866" s="32">
        <v>38669</v>
      </c>
      <c r="D3866" s="5">
        <v>2005</v>
      </c>
      <c r="E3866" s="5" t="s">
        <v>34</v>
      </c>
      <c r="F3866" s="4" t="s">
        <v>8</v>
      </c>
      <c r="G3866" s="15">
        <v>11786233</v>
      </c>
      <c r="H3866" s="4">
        <v>4</v>
      </c>
      <c r="I3866" s="4">
        <v>2</v>
      </c>
    </row>
    <row r="3867" spans="1:9" x14ac:dyDescent="0.35">
      <c r="A3867" s="4">
        <v>3862</v>
      </c>
      <c r="B3867" s="4">
        <v>7</v>
      </c>
      <c r="C3867" s="32">
        <v>38669</v>
      </c>
      <c r="D3867" s="5">
        <v>2005</v>
      </c>
      <c r="E3867" s="5" t="s">
        <v>34</v>
      </c>
      <c r="F3867" s="4" t="s">
        <v>9</v>
      </c>
      <c r="G3867" s="15">
        <v>10556634</v>
      </c>
      <c r="H3867" s="4">
        <v>1</v>
      </c>
      <c r="I3867" s="4">
        <v>1</v>
      </c>
    </row>
    <row r="3868" spans="1:9" x14ac:dyDescent="0.35">
      <c r="A3868" s="4">
        <v>3863</v>
      </c>
      <c r="B3868" s="4">
        <v>1</v>
      </c>
      <c r="C3868" s="32">
        <v>38670</v>
      </c>
      <c r="D3868" s="5">
        <v>2005</v>
      </c>
      <c r="E3868" s="5" t="s">
        <v>34</v>
      </c>
      <c r="F3868" s="4" t="s">
        <v>8</v>
      </c>
      <c r="G3868" s="15">
        <v>7495869</v>
      </c>
      <c r="H3868" s="4">
        <v>3</v>
      </c>
      <c r="I3868" s="4">
        <v>2</v>
      </c>
    </row>
    <row r="3869" spans="1:9" x14ac:dyDescent="0.35">
      <c r="A3869" s="4">
        <v>3864</v>
      </c>
      <c r="B3869" s="4">
        <v>3</v>
      </c>
      <c r="C3869" s="32">
        <v>38670</v>
      </c>
      <c r="D3869" s="5">
        <v>2005</v>
      </c>
      <c r="E3869" s="5" t="s">
        <v>34</v>
      </c>
      <c r="F3869" s="4" t="s">
        <v>8</v>
      </c>
      <c r="G3869" s="15">
        <v>11443804</v>
      </c>
      <c r="H3869" s="4">
        <v>3</v>
      </c>
      <c r="I3869" s="4">
        <v>2</v>
      </c>
    </row>
    <row r="3870" spans="1:9" x14ac:dyDescent="0.35">
      <c r="A3870" s="4">
        <v>3865</v>
      </c>
      <c r="B3870" s="4">
        <v>4</v>
      </c>
      <c r="C3870" s="32">
        <v>38670</v>
      </c>
      <c r="D3870" s="5">
        <v>2005</v>
      </c>
      <c r="E3870" s="5" t="s">
        <v>34</v>
      </c>
      <c r="F3870" s="4" t="s">
        <v>7</v>
      </c>
      <c r="G3870" s="15">
        <v>10171822</v>
      </c>
      <c r="H3870" s="4">
        <v>2</v>
      </c>
      <c r="I3870" s="4">
        <v>1</v>
      </c>
    </row>
    <row r="3871" spans="1:9" x14ac:dyDescent="0.35">
      <c r="A3871" s="4">
        <v>3866</v>
      </c>
      <c r="B3871" s="4">
        <v>5</v>
      </c>
      <c r="C3871" s="32">
        <v>38671</v>
      </c>
      <c r="D3871" s="5">
        <v>2005</v>
      </c>
      <c r="E3871" s="5" t="s">
        <v>34</v>
      </c>
      <c r="F3871" s="4" t="s">
        <v>9</v>
      </c>
      <c r="G3871" s="15">
        <v>11436232</v>
      </c>
      <c r="H3871" s="4">
        <v>1</v>
      </c>
      <c r="I3871" s="4">
        <v>3</v>
      </c>
    </row>
    <row r="3872" spans="1:9" x14ac:dyDescent="0.35">
      <c r="A3872" s="4">
        <v>3867</v>
      </c>
      <c r="B3872" s="4">
        <v>6</v>
      </c>
      <c r="C3872" s="32">
        <v>38671</v>
      </c>
      <c r="D3872" s="5">
        <v>2005</v>
      </c>
      <c r="E3872" s="5" t="s">
        <v>34</v>
      </c>
      <c r="F3872" s="4" t="s">
        <v>7</v>
      </c>
      <c r="G3872" s="15">
        <v>7132802</v>
      </c>
      <c r="H3872" s="4">
        <v>4</v>
      </c>
      <c r="I3872" s="4">
        <v>4</v>
      </c>
    </row>
    <row r="3873" spans="1:9" x14ac:dyDescent="0.35">
      <c r="A3873" s="4">
        <v>3868</v>
      </c>
      <c r="B3873" s="4">
        <v>3</v>
      </c>
      <c r="C3873" s="32">
        <v>38673</v>
      </c>
      <c r="D3873" s="5">
        <v>2005</v>
      </c>
      <c r="E3873" s="5" t="s">
        <v>34</v>
      </c>
      <c r="F3873" s="4" t="s">
        <v>7</v>
      </c>
      <c r="G3873" s="15">
        <v>11551400</v>
      </c>
      <c r="H3873" s="4">
        <v>4</v>
      </c>
      <c r="I3873" s="4">
        <v>3</v>
      </c>
    </row>
    <row r="3874" spans="1:9" x14ac:dyDescent="0.35">
      <c r="A3874" s="4">
        <v>3869</v>
      </c>
      <c r="B3874" s="4">
        <v>1</v>
      </c>
      <c r="C3874" s="32">
        <v>38675</v>
      </c>
      <c r="D3874" s="5">
        <v>2005</v>
      </c>
      <c r="E3874" s="5" t="s">
        <v>34</v>
      </c>
      <c r="F3874" s="4" t="s">
        <v>9</v>
      </c>
      <c r="G3874" s="15">
        <v>11421023</v>
      </c>
      <c r="H3874" s="4">
        <v>3</v>
      </c>
      <c r="I3874" s="4">
        <v>3</v>
      </c>
    </row>
    <row r="3875" spans="1:9" x14ac:dyDescent="0.35">
      <c r="A3875" s="4">
        <v>3870</v>
      </c>
      <c r="B3875" s="4">
        <v>3</v>
      </c>
      <c r="C3875" s="32">
        <v>38678</v>
      </c>
      <c r="D3875" s="5">
        <v>2005</v>
      </c>
      <c r="E3875" s="5" t="s">
        <v>34</v>
      </c>
      <c r="F3875" s="4" t="s">
        <v>8</v>
      </c>
      <c r="G3875" s="15">
        <v>7028839</v>
      </c>
      <c r="H3875" s="4">
        <v>2</v>
      </c>
      <c r="I3875" s="4">
        <v>3</v>
      </c>
    </row>
    <row r="3876" spans="1:9" x14ac:dyDescent="0.35">
      <c r="A3876" s="4">
        <v>3871</v>
      </c>
      <c r="B3876" s="4">
        <v>6</v>
      </c>
      <c r="C3876" s="32">
        <v>38678</v>
      </c>
      <c r="D3876" s="5">
        <v>2005</v>
      </c>
      <c r="E3876" s="5" t="s">
        <v>34</v>
      </c>
      <c r="F3876" s="4" t="s">
        <v>7</v>
      </c>
      <c r="G3876" s="15">
        <v>11076975</v>
      </c>
      <c r="H3876" s="4">
        <v>4</v>
      </c>
      <c r="I3876" s="4">
        <v>4</v>
      </c>
    </row>
    <row r="3877" spans="1:9" x14ac:dyDescent="0.35">
      <c r="A3877" s="4">
        <v>3872</v>
      </c>
      <c r="B3877" s="4">
        <v>2</v>
      </c>
      <c r="C3877" s="32">
        <v>38678</v>
      </c>
      <c r="D3877" s="5">
        <v>2005</v>
      </c>
      <c r="E3877" s="5" t="s">
        <v>34</v>
      </c>
      <c r="F3877" s="4" t="s">
        <v>7</v>
      </c>
      <c r="G3877" s="15">
        <v>8597492</v>
      </c>
      <c r="H3877" s="4">
        <v>2</v>
      </c>
      <c r="I3877" s="4">
        <v>2</v>
      </c>
    </row>
    <row r="3878" spans="1:9" x14ac:dyDescent="0.35">
      <c r="A3878" s="4">
        <v>3873</v>
      </c>
      <c r="B3878" s="4">
        <v>1</v>
      </c>
      <c r="C3878" s="32">
        <v>38678</v>
      </c>
      <c r="D3878" s="5">
        <v>2005</v>
      </c>
      <c r="E3878" s="5" t="s">
        <v>34</v>
      </c>
      <c r="F3878" s="4" t="s">
        <v>8</v>
      </c>
      <c r="G3878" s="15">
        <v>7147181</v>
      </c>
      <c r="H3878" s="4">
        <v>2</v>
      </c>
      <c r="I3878" s="4">
        <v>3</v>
      </c>
    </row>
    <row r="3879" spans="1:9" x14ac:dyDescent="0.35">
      <c r="A3879" s="4">
        <v>3874</v>
      </c>
      <c r="B3879" s="4">
        <v>2</v>
      </c>
      <c r="C3879" s="32">
        <v>38678</v>
      </c>
      <c r="D3879" s="5">
        <v>2005</v>
      </c>
      <c r="E3879" s="5" t="s">
        <v>34</v>
      </c>
      <c r="F3879" s="4" t="s">
        <v>8</v>
      </c>
      <c r="G3879" s="15">
        <v>11803685</v>
      </c>
      <c r="H3879" s="4">
        <v>2</v>
      </c>
      <c r="I3879" s="4">
        <v>4</v>
      </c>
    </row>
    <row r="3880" spans="1:9" x14ac:dyDescent="0.35">
      <c r="A3880" s="4">
        <v>3875</v>
      </c>
      <c r="B3880" s="4">
        <v>3</v>
      </c>
      <c r="C3880" s="32">
        <v>38678</v>
      </c>
      <c r="D3880" s="5">
        <v>2005</v>
      </c>
      <c r="E3880" s="5" t="s">
        <v>34</v>
      </c>
      <c r="F3880" s="4" t="s">
        <v>7</v>
      </c>
      <c r="G3880" s="15">
        <v>11515257</v>
      </c>
      <c r="H3880" s="4">
        <v>3</v>
      </c>
      <c r="I3880" s="4">
        <v>1</v>
      </c>
    </row>
    <row r="3881" spans="1:9" x14ac:dyDescent="0.35">
      <c r="A3881" s="4">
        <v>3876</v>
      </c>
      <c r="B3881" s="4">
        <v>4</v>
      </c>
      <c r="C3881" s="32">
        <v>38678</v>
      </c>
      <c r="D3881" s="5">
        <v>2005</v>
      </c>
      <c r="E3881" s="5" t="s">
        <v>34</v>
      </c>
      <c r="F3881" s="4" t="s">
        <v>7</v>
      </c>
      <c r="G3881" s="15">
        <v>10166688</v>
      </c>
      <c r="H3881" s="4">
        <v>1</v>
      </c>
      <c r="I3881" s="4">
        <v>4</v>
      </c>
    </row>
    <row r="3882" spans="1:9" x14ac:dyDescent="0.35">
      <c r="A3882" s="4">
        <v>3877</v>
      </c>
      <c r="B3882" s="4">
        <v>7</v>
      </c>
      <c r="C3882" s="32">
        <v>38679</v>
      </c>
      <c r="D3882" s="5">
        <v>2005</v>
      </c>
      <c r="E3882" s="5" t="s">
        <v>34</v>
      </c>
      <c r="F3882" s="4" t="s">
        <v>8</v>
      </c>
      <c r="G3882" s="15">
        <v>8822617</v>
      </c>
      <c r="H3882" s="4">
        <v>3</v>
      </c>
      <c r="I3882" s="4">
        <v>3</v>
      </c>
    </row>
    <row r="3883" spans="1:9" x14ac:dyDescent="0.35">
      <c r="A3883" s="4">
        <v>3878</v>
      </c>
      <c r="B3883" s="4">
        <v>6</v>
      </c>
      <c r="C3883" s="32">
        <v>38679</v>
      </c>
      <c r="D3883" s="5">
        <v>2005</v>
      </c>
      <c r="E3883" s="5" t="s">
        <v>34</v>
      </c>
      <c r="F3883" s="4" t="s">
        <v>8</v>
      </c>
      <c r="G3883" s="15">
        <v>11284706</v>
      </c>
      <c r="H3883" s="4">
        <v>4</v>
      </c>
      <c r="I3883" s="4">
        <v>4</v>
      </c>
    </row>
    <row r="3884" spans="1:9" x14ac:dyDescent="0.35">
      <c r="A3884" s="4">
        <v>3879</v>
      </c>
      <c r="B3884" s="4">
        <v>4</v>
      </c>
      <c r="C3884" s="32">
        <v>38680</v>
      </c>
      <c r="D3884" s="5">
        <v>2005</v>
      </c>
      <c r="E3884" s="5" t="s">
        <v>34</v>
      </c>
      <c r="F3884" s="4" t="s">
        <v>7</v>
      </c>
      <c r="G3884" s="15">
        <v>11031911</v>
      </c>
      <c r="H3884" s="4">
        <v>1</v>
      </c>
      <c r="I3884" s="4">
        <v>2</v>
      </c>
    </row>
    <row r="3885" spans="1:9" x14ac:dyDescent="0.35">
      <c r="A3885" s="4">
        <v>3880</v>
      </c>
      <c r="B3885" s="4">
        <v>1</v>
      </c>
      <c r="C3885" s="32">
        <v>38680</v>
      </c>
      <c r="D3885" s="5">
        <v>2005</v>
      </c>
      <c r="E3885" s="5" t="s">
        <v>34</v>
      </c>
      <c r="F3885" s="4" t="s">
        <v>7</v>
      </c>
      <c r="G3885" s="15">
        <v>7236713</v>
      </c>
      <c r="H3885" s="4">
        <v>3</v>
      </c>
      <c r="I3885" s="4">
        <v>2</v>
      </c>
    </row>
    <row r="3886" spans="1:9" x14ac:dyDescent="0.35">
      <c r="A3886" s="4">
        <v>3881</v>
      </c>
      <c r="B3886" s="4">
        <v>1</v>
      </c>
      <c r="C3886" s="32">
        <v>38680</v>
      </c>
      <c r="D3886" s="5">
        <v>2005</v>
      </c>
      <c r="E3886" s="5" t="s">
        <v>34</v>
      </c>
      <c r="F3886" s="4" t="s">
        <v>8</v>
      </c>
      <c r="G3886" s="15">
        <v>7538020</v>
      </c>
      <c r="H3886" s="4">
        <v>2</v>
      </c>
      <c r="I3886" s="4">
        <v>2</v>
      </c>
    </row>
    <row r="3887" spans="1:9" x14ac:dyDescent="0.35">
      <c r="A3887" s="4">
        <v>3882</v>
      </c>
      <c r="B3887" s="4">
        <v>6</v>
      </c>
      <c r="C3887" s="32">
        <v>38680</v>
      </c>
      <c r="D3887" s="5">
        <v>2005</v>
      </c>
      <c r="E3887" s="5" t="s">
        <v>34</v>
      </c>
      <c r="F3887" s="4" t="s">
        <v>8</v>
      </c>
      <c r="G3887" s="15">
        <v>9118892</v>
      </c>
      <c r="H3887" s="4">
        <v>1</v>
      </c>
      <c r="I3887" s="4">
        <v>3</v>
      </c>
    </row>
    <row r="3888" spans="1:9" x14ac:dyDescent="0.35">
      <c r="A3888" s="4">
        <v>3883</v>
      </c>
      <c r="B3888" s="4">
        <v>5</v>
      </c>
      <c r="C3888" s="32">
        <v>38681</v>
      </c>
      <c r="D3888" s="5">
        <v>2005</v>
      </c>
      <c r="E3888" s="5" t="s">
        <v>34</v>
      </c>
      <c r="F3888" s="4" t="s">
        <v>8</v>
      </c>
      <c r="G3888" s="15">
        <v>11739257</v>
      </c>
      <c r="H3888" s="4">
        <v>1</v>
      </c>
      <c r="I3888" s="4">
        <v>2</v>
      </c>
    </row>
    <row r="3889" spans="1:9" x14ac:dyDescent="0.35">
      <c r="A3889" s="4">
        <v>3884</v>
      </c>
      <c r="B3889" s="4">
        <v>5</v>
      </c>
      <c r="C3889" s="32">
        <v>38681</v>
      </c>
      <c r="D3889" s="5">
        <v>2005</v>
      </c>
      <c r="E3889" s="5" t="s">
        <v>34</v>
      </c>
      <c r="F3889" s="4" t="s">
        <v>8</v>
      </c>
      <c r="G3889" s="15">
        <v>11712925</v>
      </c>
      <c r="H3889" s="4">
        <v>3</v>
      </c>
      <c r="I3889" s="4">
        <v>1</v>
      </c>
    </row>
    <row r="3890" spans="1:9" x14ac:dyDescent="0.35">
      <c r="A3890" s="4">
        <v>3885</v>
      </c>
      <c r="B3890" s="4">
        <v>1</v>
      </c>
      <c r="C3890" s="32">
        <v>38681</v>
      </c>
      <c r="D3890" s="5">
        <v>2005</v>
      </c>
      <c r="E3890" s="5" t="s">
        <v>34</v>
      </c>
      <c r="F3890" s="4" t="s">
        <v>8</v>
      </c>
      <c r="G3890" s="15">
        <v>7544124</v>
      </c>
      <c r="H3890" s="4">
        <v>2</v>
      </c>
      <c r="I3890" s="4">
        <v>1</v>
      </c>
    </row>
    <row r="3891" spans="1:9" x14ac:dyDescent="0.35">
      <c r="A3891" s="4">
        <v>3886</v>
      </c>
      <c r="B3891" s="4">
        <v>3</v>
      </c>
      <c r="C3891" s="32">
        <v>38681</v>
      </c>
      <c r="D3891" s="5">
        <v>2005</v>
      </c>
      <c r="E3891" s="5" t="s">
        <v>34</v>
      </c>
      <c r="F3891" s="4" t="s">
        <v>7</v>
      </c>
      <c r="G3891" s="15">
        <v>7580136</v>
      </c>
      <c r="H3891" s="4">
        <v>3</v>
      </c>
      <c r="I3891" s="4">
        <v>3</v>
      </c>
    </row>
    <row r="3892" spans="1:9" x14ac:dyDescent="0.35">
      <c r="A3892" s="4">
        <v>3887</v>
      </c>
      <c r="B3892" s="4">
        <v>6</v>
      </c>
      <c r="C3892" s="32">
        <v>38682</v>
      </c>
      <c r="D3892" s="5">
        <v>2005</v>
      </c>
      <c r="E3892" s="5" t="s">
        <v>34</v>
      </c>
      <c r="F3892" s="4" t="s">
        <v>9</v>
      </c>
      <c r="G3892" s="15">
        <v>10904180</v>
      </c>
      <c r="H3892" s="4">
        <v>3</v>
      </c>
      <c r="I3892" s="4">
        <v>2</v>
      </c>
    </row>
    <row r="3893" spans="1:9" x14ac:dyDescent="0.35">
      <c r="A3893" s="4">
        <v>3888</v>
      </c>
      <c r="B3893" s="4">
        <v>4</v>
      </c>
      <c r="C3893" s="32">
        <v>38687</v>
      </c>
      <c r="D3893" s="5">
        <v>2005</v>
      </c>
      <c r="E3893" s="5" t="s">
        <v>35</v>
      </c>
      <c r="F3893" s="4" t="s">
        <v>7</v>
      </c>
      <c r="G3893" s="15">
        <v>8738716</v>
      </c>
      <c r="H3893" s="4">
        <v>4</v>
      </c>
      <c r="I3893" s="4">
        <v>1</v>
      </c>
    </row>
    <row r="3894" spans="1:9" x14ac:dyDescent="0.35">
      <c r="A3894" s="4">
        <v>3889</v>
      </c>
      <c r="B3894" s="4">
        <v>5</v>
      </c>
      <c r="C3894" s="32">
        <v>38688</v>
      </c>
      <c r="D3894" s="5">
        <v>2005</v>
      </c>
      <c r="E3894" s="5" t="s">
        <v>35</v>
      </c>
      <c r="F3894" s="4" t="s">
        <v>8</v>
      </c>
      <c r="G3894" s="15">
        <v>9219834</v>
      </c>
      <c r="H3894" s="4">
        <v>3</v>
      </c>
      <c r="I3894" s="4">
        <v>3</v>
      </c>
    </row>
    <row r="3895" spans="1:9" x14ac:dyDescent="0.35">
      <c r="A3895" s="4">
        <v>3890</v>
      </c>
      <c r="B3895" s="4">
        <v>6</v>
      </c>
      <c r="C3895" s="32">
        <v>38688</v>
      </c>
      <c r="D3895" s="5">
        <v>2005</v>
      </c>
      <c r="E3895" s="5" t="s">
        <v>35</v>
      </c>
      <c r="F3895" s="4" t="s">
        <v>8</v>
      </c>
      <c r="G3895" s="15">
        <v>7787793</v>
      </c>
      <c r="H3895" s="4">
        <v>2</v>
      </c>
      <c r="I3895" s="4">
        <v>2</v>
      </c>
    </row>
    <row r="3896" spans="1:9" x14ac:dyDescent="0.35">
      <c r="A3896" s="4">
        <v>3891</v>
      </c>
      <c r="B3896" s="4">
        <v>1</v>
      </c>
      <c r="C3896" s="32">
        <v>38688</v>
      </c>
      <c r="D3896" s="5">
        <v>2005</v>
      </c>
      <c r="E3896" s="5" t="s">
        <v>35</v>
      </c>
      <c r="F3896" s="4" t="s">
        <v>7</v>
      </c>
      <c r="G3896" s="15">
        <v>9464623</v>
      </c>
      <c r="H3896" s="4">
        <v>1</v>
      </c>
      <c r="I3896" s="4">
        <v>4</v>
      </c>
    </row>
    <row r="3897" spans="1:9" x14ac:dyDescent="0.35">
      <c r="A3897" s="4">
        <v>3892</v>
      </c>
      <c r="B3897" s="4">
        <v>7</v>
      </c>
      <c r="C3897" s="32">
        <v>38688</v>
      </c>
      <c r="D3897" s="5">
        <v>2005</v>
      </c>
      <c r="E3897" s="5" t="s">
        <v>35</v>
      </c>
      <c r="F3897" s="4" t="s">
        <v>8</v>
      </c>
      <c r="G3897" s="15">
        <v>8867856</v>
      </c>
      <c r="H3897" s="4">
        <v>3</v>
      </c>
      <c r="I3897" s="4">
        <v>4</v>
      </c>
    </row>
    <row r="3898" spans="1:9" x14ac:dyDescent="0.35">
      <c r="A3898" s="4">
        <v>3893</v>
      </c>
      <c r="B3898" s="4">
        <v>5</v>
      </c>
      <c r="C3898" s="32">
        <v>38688</v>
      </c>
      <c r="D3898" s="5">
        <v>2005</v>
      </c>
      <c r="E3898" s="5" t="s">
        <v>35</v>
      </c>
      <c r="F3898" s="4" t="s">
        <v>8</v>
      </c>
      <c r="G3898" s="15">
        <v>10401668</v>
      </c>
      <c r="H3898" s="4">
        <v>1</v>
      </c>
      <c r="I3898" s="4">
        <v>3</v>
      </c>
    </row>
    <row r="3899" spans="1:9" x14ac:dyDescent="0.35">
      <c r="A3899" s="4">
        <v>3894</v>
      </c>
      <c r="B3899" s="4">
        <v>5</v>
      </c>
      <c r="C3899" s="32">
        <v>38688</v>
      </c>
      <c r="D3899" s="5">
        <v>2005</v>
      </c>
      <c r="E3899" s="5" t="s">
        <v>35</v>
      </c>
      <c r="F3899" s="4" t="s">
        <v>10</v>
      </c>
      <c r="G3899" s="15">
        <v>11897376</v>
      </c>
      <c r="H3899" s="4">
        <v>4</v>
      </c>
      <c r="I3899" s="4">
        <v>4</v>
      </c>
    </row>
    <row r="3900" spans="1:9" x14ac:dyDescent="0.35">
      <c r="A3900" s="4">
        <v>3895</v>
      </c>
      <c r="B3900" s="4">
        <v>1</v>
      </c>
      <c r="C3900" s="32">
        <v>38688</v>
      </c>
      <c r="D3900" s="5">
        <v>2005</v>
      </c>
      <c r="E3900" s="5" t="s">
        <v>35</v>
      </c>
      <c r="F3900" s="4" t="s">
        <v>8</v>
      </c>
      <c r="G3900" s="15">
        <v>11567465</v>
      </c>
      <c r="H3900" s="4">
        <v>2</v>
      </c>
      <c r="I3900" s="4">
        <v>2</v>
      </c>
    </row>
    <row r="3901" spans="1:9" x14ac:dyDescent="0.35">
      <c r="A3901" s="4">
        <v>3896</v>
      </c>
      <c r="B3901" s="4">
        <v>3</v>
      </c>
      <c r="C3901" s="32">
        <v>38688</v>
      </c>
      <c r="D3901" s="5">
        <v>2005</v>
      </c>
      <c r="E3901" s="5" t="s">
        <v>35</v>
      </c>
      <c r="F3901" s="4" t="s">
        <v>9</v>
      </c>
      <c r="G3901" s="15">
        <v>11706982</v>
      </c>
      <c r="H3901" s="4">
        <v>2</v>
      </c>
      <c r="I3901" s="4">
        <v>3</v>
      </c>
    </row>
    <row r="3902" spans="1:9" x14ac:dyDescent="0.35">
      <c r="A3902" s="4">
        <v>3897</v>
      </c>
      <c r="B3902" s="4">
        <v>3</v>
      </c>
      <c r="C3902" s="32">
        <v>38688</v>
      </c>
      <c r="D3902" s="5">
        <v>2005</v>
      </c>
      <c r="E3902" s="5" t="s">
        <v>35</v>
      </c>
      <c r="F3902" s="4" t="s">
        <v>8</v>
      </c>
      <c r="G3902" s="15">
        <v>8000205</v>
      </c>
      <c r="H3902" s="4">
        <v>4</v>
      </c>
      <c r="I3902" s="4">
        <v>3</v>
      </c>
    </row>
    <row r="3903" spans="1:9" x14ac:dyDescent="0.35">
      <c r="A3903" s="4">
        <v>3898</v>
      </c>
      <c r="B3903" s="4">
        <v>1</v>
      </c>
      <c r="C3903" s="32">
        <v>38688</v>
      </c>
      <c r="D3903" s="5">
        <v>2005</v>
      </c>
      <c r="E3903" s="5" t="s">
        <v>35</v>
      </c>
      <c r="F3903" s="4" t="s">
        <v>7</v>
      </c>
      <c r="G3903" s="15">
        <v>9772533</v>
      </c>
      <c r="H3903" s="4">
        <v>4</v>
      </c>
      <c r="I3903" s="4">
        <v>1</v>
      </c>
    </row>
    <row r="3904" spans="1:9" x14ac:dyDescent="0.35">
      <c r="A3904" s="4">
        <v>3899</v>
      </c>
      <c r="B3904" s="4">
        <v>7</v>
      </c>
      <c r="C3904" s="32">
        <v>38688</v>
      </c>
      <c r="D3904" s="5">
        <v>2005</v>
      </c>
      <c r="E3904" s="5" t="s">
        <v>35</v>
      </c>
      <c r="F3904" s="4" t="s">
        <v>7</v>
      </c>
      <c r="G3904" s="15">
        <v>7289630</v>
      </c>
      <c r="H3904" s="4">
        <v>1</v>
      </c>
      <c r="I3904" s="4">
        <v>4</v>
      </c>
    </row>
    <row r="3905" spans="1:9" x14ac:dyDescent="0.35">
      <c r="A3905" s="4">
        <v>3900</v>
      </c>
      <c r="B3905" s="4">
        <v>4</v>
      </c>
      <c r="C3905" s="32">
        <v>38689</v>
      </c>
      <c r="D3905" s="5">
        <v>2005</v>
      </c>
      <c r="E3905" s="5" t="s">
        <v>35</v>
      </c>
      <c r="F3905" s="4" t="s">
        <v>8</v>
      </c>
      <c r="G3905" s="15">
        <v>8749337</v>
      </c>
      <c r="H3905" s="4">
        <v>4</v>
      </c>
      <c r="I3905" s="4">
        <v>4</v>
      </c>
    </row>
    <row r="3906" spans="1:9" x14ac:dyDescent="0.35">
      <c r="A3906" s="4">
        <v>3901</v>
      </c>
      <c r="B3906" s="4">
        <v>2</v>
      </c>
      <c r="C3906" s="32">
        <v>38689</v>
      </c>
      <c r="D3906" s="5">
        <v>2005</v>
      </c>
      <c r="E3906" s="5" t="s">
        <v>35</v>
      </c>
      <c r="F3906" s="4" t="s">
        <v>8</v>
      </c>
      <c r="G3906" s="15">
        <v>11859870</v>
      </c>
      <c r="H3906" s="4">
        <v>4</v>
      </c>
      <c r="I3906" s="4">
        <v>3</v>
      </c>
    </row>
    <row r="3907" spans="1:9" x14ac:dyDescent="0.35">
      <c r="A3907" s="4">
        <v>3902</v>
      </c>
      <c r="B3907" s="4">
        <v>3</v>
      </c>
      <c r="C3907" s="32">
        <v>38689</v>
      </c>
      <c r="D3907" s="5">
        <v>2005</v>
      </c>
      <c r="E3907" s="5" t="s">
        <v>35</v>
      </c>
      <c r="F3907" s="4" t="s">
        <v>9</v>
      </c>
      <c r="G3907" s="15">
        <v>8648017</v>
      </c>
      <c r="H3907" s="4">
        <v>1</v>
      </c>
      <c r="I3907" s="4">
        <v>4</v>
      </c>
    </row>
    <row r="3908" spans="1:9" x14ac:dyDescent="0.35">
      <c r="A3908" s="4">
        <v>3903</v>
      </c>
      <c r="B3908" s="4">
        <v>5</v>
      </c>
      <c r="C3908" s="32">
        <v>38689</v>
      </c>
      <c r="D3908" s="5">
        <v>2005</v>
      </c>
      <c r="E3908" s="5" t="s">
        <v>35</v>
      </c>
      <c r="F3908" s="4" t="s">
        <v>7</v>
      </c>
      <c r="G3908" s="15">
        <v>7977178</v>
      </c>
      <c r="H3908" s="4">
        <v>2</v>
      </c>
      <c r="I3908" s="4">
        <v>1</v>
      </c>
    </row>
    <row r="3909" spans="1:9" x14ac:dyDescent="0.35">
      <c r="A3909" s="4">
        <v>3904</v>
      </c>
      <c r="B3909" s="4">
        <v>4</v>
      </c>
      <c r="C3909" s="32">
        <v>38689</v>
      </c>
      <c r="D3909" s="5">
        <v>2005</v>
      </c>
      <c r="E3909" s="5" t="s">
        <v>35</v>
      </c>
      <c r="F3909" s="4" t="s">
        <v>9</v>
      </c>
      <c r="G3909" s="15">
        <v>7218205</v>
      </c>
      <c r="H3909" s="4">
        <v>3</v>
      </c>
      <c r="I3909" s="4">
        <v>4</v>
      </c>
    </row>
    <row r="3910" spans="1:9" x14ac:dyDescent="0.35">
      <c r="A3910" s="4">
        <v>3905</v>
      </c>
      <c r="B3910" s="4">
        <v>3</v>
      </c>
      <c r="C3910" s="32">
        <v>38689</v>
      </c>
      <c r="D3910" s="5">
        <v>2005</v>
      </c>
      <c r="E3910" s="5" t="s">
        <v>35</v>
      </c>
      <c r="F3910" s="4" t="s">
        <v>8</v>
      </c>
      <c r="G3910" s="15">
        <v>8341894</v>
      </c>
      <c r="H3910" s="4">
        <v>2</v>
      </c>
      <c r="I3910" s="4">
        <v>2</v>
      </c>
    </row>
    <row r="3911" spans="1:9" x14ac:dyDescent="0.35">
      <c r="A3911" s="4">
        <v>3906</v>
      </c>
      <c r="B3911" s="4">
        <v>4</v>
      </c>
      <c r="C3911" s="32">
        <v>38690</v>
      </c>
      <c r="D3911" s="5">
        <v>2005</v>
      </c>
      <c r="E3911" s="5" t="s">
        <v>35</v>
      </c>
      <c r="F3911" s="4" t="s">
        <v>8</v>
      </c>
      <c r="G3911" s="15">
        <v>10100186</v>
      </c>
      <c r="H3911" s="4">
        <v>2</v>
      </c>
      <c r="I3911" s="4">
        <v>3</v>
      </c>
    </row>
    <row r="3912" spans="1:9" x14ac:dyDescent="0.35">
      <c r="A3912" s="4">
        <v>3907</v>
      </c>
      <c r="B3912" s="4">
        <v>7</v>
      </c>
      <c r="C3912" s="32">
        <v>38691</v>
      </c>
      <c r="D3912" s="5">
        <v>2005</v>
      </c>
      <c r="E3912" s="5" t="s">
        <v>35</v>
      </c>
      <c r="F3912" s="4" t="s">
        <v>8</v>
      </c>
      <c r="G3912" s="15">
        <v>9851673</v>
      </c>
      <c r="H3912" s="4">
        <v>1</v>
      </c>
      <c r="I3912" s="4">
        <v>4</v>
      </c>
    </row>
    <row r="3913" spans="1:9" x14ac:dyDescent="0.35">
      <c r="A3913" s="4">
        <v>3908</v>
      </c>
      <c r="B3913" s="4">
        <v>3</v>
      </c>
      <c r="C3913" s="32">
        <v>38692</v>
      </c>
      <c r="D3913" s="5">
        <v>2005</v>
      </c>
      <c r="E3913" s="5" t="s">
        <v>35</v>
      </c>
      <c r="F3913" s="4" t="s">
        <v>8</v>
      </c>
      <c r="G3913" s="15">
        <v>7430578</v>
      </c>
      <c r="H3913" s="4">
        <v>4</v>
      </c>
      <c r="I3913" s="4">
        <v>1</v>
      </c>
    </row>
    <row r="3914" spans="1:9" x14ac:dyDescent="0.35">
      <c r="A3914" s="4">
        <v>3909</v>
      </c>
      <c r="B3914" s="4">
        <v>3</v>
      </c>
      <c r="C3914" s="32">
        <v>38692</v>
      </c>
      <c r="D3914" s="5">
        <v>2005</v>
      </c>
      <c r="E3914" s="5" t="s">
        <v>35</v>
      </c>
      <c r="F3914" s="4" t="s">
        <v>8</v>
      </c>
      <c r="G3914" s="15">
        <v>9118742</v>
      </c>
      <c r="H3914" s="4">
        <v>2</v>
      </c>
      <c r="I3914" s="4">
        <v>3</v>
      </c>
    </row>
    <row r="3915" spans="1:9" x14ac:dyDescent="0.35">
      <c r="A3915" s="4">
        <v>3910</v>
      </c>
      <c r="B3915" s="4">
        <v>7</v>
      </c>
      <c r="C3915" s="32">
        <v>38692</v>
      </c>
      <c r="D3915" s="5">
        <v>2005</v>
      </c>
      <c r="E3915" s="5" t="s">
        <v>35</v>
      </c>
      <c r="F3915" s="4" t="s">
        <v>10</v>
      </c>
      <c r="G3915" s="15">
        <v>10642443</v>
      </c>
      <c r="H3915" s="4">
        <v>2</v>
      </c>
      <c r="I3915" s="4">
        <v>2</v>
      </c>
    </row>
    <row r="3916" spans="1:9" x14ac:dyDescent="0.35">
      <c r="A3916" s="4">
        <v>3911</v>
      </c>
      <c r="B3916" s="4">
        <v>5</v>
      </c>
      <c r="C3916" s="32">
        <v>38692</v>
      </c>
      <c r="D3916" s="5">
        <v>2005</v>
      </c>
      <c r="E3916" s="5" t="s">
        <v>35</v>
      </c>
      <c r="F3916" s="4" t="s">
        <v>10</v>
      </c>
      <c r="G3916" s="15">
        <v>8971269</v>
      </c>
      <c r="H3916" s="4">
        <v>3</v>
      </c>
      <c r="I3916" s="4">
        <v>1</v>
      </c>
    </row>
    <row r="3917" spans="1:9" x14ac:dyDescent="0.35">
      <c r="A3917" s="4">
        <v>3912</v>
      </c>
      <c r="B3917" s="4">
        <v>5</v>
      </c>
      <c r="C3917" s="32">
        <v>38692</v>
      </c>
      <c r="D3917" s="5">
        <v>2005</v>
      </c>
      <c r="E3917" s="5" t="s">
        <v>35</v>
      </c>
      <c r="F3917" s="4" t="s">
        <v>9</v>
      </c>
      <c r="G3917" s="15">
        <v>7751389</v>
      </c>
      <c r="H3917" s="4">
        <v>4</v>
      </c>
      <c r="I3917" s="4">
        <v>2</v>
      </c>
    </row>
    <row r="3918" spans="1:9" x14ac:dyDescent="0.35">
      <c r="A3918" s="4">
        <v>3913</v>
      </c>
      <c r="B3918" s="4">
        <v>4</v>
      </c>
      <c r="C3918" s="32">
        <v>38692</v>
      </c>
      <c r="D3918" s="5">
        <v>2005</v>
      </c>
      <c r="E3918" s="5" t="s">
        <v>35</v>
      </c>
      <c r="F3918" s="4" t="s">
        <v>8</v>
      </c>
      <c r="G3918" s="15">
        <v>10708205</v>
      </c>
      <c r="H3918" s="4">
        <v>2</v>
      </c>
      <c r="I3918" s="4">
        <v>2</v>
      </c>
    </row>
    <row r="3919" spans="1:9" x14ac:dyDescent="0.35">
      <c r="A3919" s="4">
        <v>3914</v>
      </c>
      <c r="B3919" s="4">
        <v>4</v>
      </c>
      <c r="C3919" s="32">
        <v>38693</v>
      </c>
      <c r="D3919" s="5">
        <v>2005</v>
      </c>
      <c r="E3919" s="5" t="s">
        <v>35</v>
      </c>
      <c r="F3919" s="4" t="s">
        <v>7</v>
      </c>
      <c r="G3919" s="15">
        <v>10185447</v>
      </c>
      <c r="H3919" s="4">
        <v>1</v>
      </c>
      <c r="I3919" s="4">
        <v>2</v>
      </c>
    </row>
    <row r="3920" spans="1:9" x14ac:dyDescent="0.35">
      <c r="A3920" s="4">
        <v>3915</v>
      </c>
      <c r="B3920" s="4">
        <v>1</v>
      </c>
      <c r="C3920" s="32">
        <v>38693</v>
      </c>
      <c r="D3920" s="5">
        <v>2005</v>
      </c>
      <c r="E3920" s="5" t="s">
        <v>35</v>
      </c>
      <c r="F3920" s="4" t="s">
        <v>10</v>
      </c>
      <c r="G3920" s="15">
        <v>9184137</v>
      </c>
      <c r="H3920" s="4">
        <v>1</v>
      </c>
      <c r="I3920" s="4">
        <v>2</v>
      </c>
    </row>
    <row r="3921" spans="1:9" x14ac:dyDescent="0.35">
      <c r="A3921" s="4">
        <v>3916</v>
      </c>
      <c r="B3921" s="4">
        <v>2</v>
      </c>
      <c r="C3921" s="32">
        <v>38693</v>
      </c>
      <c r="D3921" s="5">
        <v>2005</v>
      </c>
      <c r="E3921" s="5" t="s">
        <v>35</v>
      </c>
      <c r="F3921" s="4" t="s">
        <v>7</v>
      </c>
      <c r="G3921" s="15">
        <v>7095423</v>
      </c>
      <c r="H3921" s="4">
        <v>4</v>
      </c>
      <c r="I3921" s="4">
        <v>3</v>
      </c>
    </row>
    <row r="3922" spans="1:9" x14ac:dyDescent="0.35">
      <c r="A3922" s="4">
        <v>3917</v>
      </c>
      <c r="B3922" s="4">
        <v>4</v>
      </c>
      <c r="C3922" s="32">
        <v>38694</v>
      </c>
      <c r="D3922" s="5">
        <v>2005</v>
      </c>
      <c r="E3922" s="5" t="s">
        <v>35</v>
      </c>
      <c r="F3922" s="4" t="s">
        <v>10</v>
      </c>
      <c r="G3922" s="15">
        <v>9419855</v>
      </c>
      <c r="H3922" s="4">
        <v>4</v>
      </c>
      <c r="I3922" s="4">
        <v>4</v>
      </c>
    </row>
    <row r="3923" spans="1:9" x14ac:dyDescent="0.35">
      <c r="A3923" s="4">
        <v>3918</v>
      </c>
      <c r="B3923" s="4">
        <v>1</v>
      </c>
      <c r="C3923" s="32">
        <v>38694</v>
      </c>
      <c r="D3923" s="5">
        <v>2005</v>
      </c>
      <c r="E3923" s="5" t="s">
        <v>35</v>
      </c>
      <c r="F3923" s="4" t="s">
        <v>8</v>
      </c>
      <c r="G3923" s="15">
        <v>7737649</v>
      </c>
      <c r="H3923" s="4">
        <v>3</v>
      </c>
      <c r="I3923" s="4">
        <v>1</v>
      </c>
    </row>
    <row r="3924" spans="1:9" x14ac:dyDescent="0.35">
      <c r="A3924" s="4">
        <v>3919</v>
      </c>
      <c r="B3924" s="4">
        <v>3</v>
      </c>
      <c r="C3924" s="32">
        <v>38694</v>
      </c>
      <c r="D3924" s="5">
        <v>2005</v>
      </c>
      <c r="E3924" s="5" t="s">
        <v>35</v>
      </c>
      <c r="F3924" s="4" t="s">
        <v>8</v>
      </c>
      <c r="G3924" s="15">
        <v>10913574</v>
      </c>
      <c r="H3924" s="4">
        <v>1</v>
      </c>
      <c r="I3924" s="4">
        <v>3</v>
      </c>
    </row>
    <row r="3925" spans="1:9" x14ac:dyDescent="0.35">
      <c r="A3925" s="4">
        <v>3920</v>
      </c>
      <c r="B3925" s="4">
        <v>2</v>
      </c>
      <c r="C3925" s="32">
        <v>38694</v>
      </c>
      <c r="D3925" s="5">
        <v>2005</v>
      </c>
      <c r="E3925" s="5" t="s">
        <v>35</v>
      </c>
      <c r="F3925" s="4" t="s">
        <v>9</v>
      </c>
      <c r="G3925" s="15">
        <v>7399739</v>
      </c>
      <c r="H3925" s="4">
        <v>2</v>
      </c>
      <c r="I3925" s="4">
        <v>2</v>
      </c>
    </row>
    <row r="3926" spans="1:9" x14ac:dyDescent="0.35">
      <c r="A3926" s="4">
        <v>3921</v>
      </c>
      <c r="B3926" s="4">
        <v>6</v>
      </c>
      <c r="C3926" s="32">
        <v>38695</v>
      </c>
      <c r="D3926" s="5">
        <v>2005</v>
      </c>
      <c r="E3926" s="5" t="s">
        <v>35</v>
      </c>
      <c r="F3926" s="4" t="s">
        <v>7</v>
      </c>
      <c r="G3926" s="15">
        <v>11644555</v>
      </c>
      <c r="H3926" s="4">
        <v>1</v>
      </c>
      <c r="I3926" s="4">
        <v>1</v>
      </c>
    </row>
    <row r="3927" spans="1:9" x14ac:dyDescent="0.35">
      <c r="A3927" s="4">
        <v>3922</v>
      </c>
      <c r="B3927" s="4">
        <v>2</v>
      </c>
      <c r="C3927" s="32">
        <v>38695</v>
      </c>
      <c r="D3927" s="5">
        <v>2005</v>
      </c>
      <c r="E3927" s="5" t="s">
        <v>35</v>
      </c>
      <c r="F3927" s="4" t="s">
        <v>8</v>
      </c>
      <c r="G3927" s="15">
        <v>9988020</v>
      </c>
      <c r="H3927" s="4">
        <v>4</v>
      </c>
      <c r="I3927" s="4">
        <v>4</v>
      </c>
    </row>
    <row r="3928" spans="1:9" x14ac:dyDescent="0.35">
      <c r="A3928" s="4">
        <v>3923</v>
      </c>
      <c r="B3928" s="4">
        <v>4</v>
      </c>
      <c r="C3928" s="32">
        <v>38696</v>
      </c>
      <c r="D3928" s="5">
        <v>2005</v>
      </c>
      <c r="E3928" s="5" t="s">
        <v>35</v>
      </c>
      <c r="F3928" s="4" t="s">
        <v>9</v>
      </c>
      <c r="G3928" s="15">
        <v>8844969</v>
      </c>
      <c r="H3928" s="4">
        <v>4</v>
      </c>
      <c r="I3928" s="4">
        <v>1</v>
      </c>
    </row>
    <row r="3929" spans="1:9" x14ac:dyDescent="0.35">
      <c r="A3929" s="4">
        <v>3924</v>
      </c>
      <c r="B3929" s="4">
        <v>1</v>
      </c>
      <c r="C3929" s="32">
        <v>38696</v>
      </c>
      <c r="D3929" s="5">
        <v>2005</v>
      </c>
      <c r="E3929" s="5" t="s">
        <v>35</v>
      </c>
      <c r="F3929" s="4" t="s">
        <v>7</v>
      </c>
      <c r="G3929" s="15">
        <v>9689925</v>
      </c>
      <c r="H3929" s="4">
        <v>3</v>
      </c>
      <c r="I3929" s="4">
        <v>3</v>
      </c>
    </row>
    <row r="3930" spans="1:9" x14ac:dyDescent="0.35">
      <c r="A3930" s="4">
        <v>3925</v>
      </c>
      <c r="B3930" s="4">
        <v>3</v>
      </c>
      <c r="C3930" s="32">
        <v>38696</v>
      </c>
      <c r="D3930" s="5">
        <v>2005</v>
      </c>
      <c r="E3930" s="5" t="s">
        <v>35</v>
      </c>
      <c r="F3930" s="4" t="s">
        <v>8</v>
      </c>
      <c r="G3930" s="15">
        <v>7521574</v>
      </c>
      <c r="H3930" s="4">
        <v>4</v>
      </c>
      <c r="I3930" s="4">
        <v>1</v>
      </c>
    </row>
    <row r="3931" spans="1:9" x14ac:dyDescent="0.35">
      <c r="A3931" s="4">
        <v>3926</v>
      </c>
      <c r="B3931" s="4">
        <v>6</v>
      </c>
      <c r="C3931" s="32">
        <v>38697</v>
      </c>
      <c r="D3931" s="5">
        <v>2005</v>
      </c>
      <c r="E3931" s="5" t="s">
        <v>35</v>
      </c>
      <c r="F3931" s="4" t="s">
        <v>7</v>
      </c>
      <c r="G3931" s="15">
        <v>8552224</v>
      </c>
      <c r="H3931" s="4">
        <v>2</v>
      </c>
      <c r="I3931" s="4">
        <v>1</v>
      </c>
    </row>
    <row r="3932" spans="1:9" x14ac:dyDescent="0.35">
      <c r="A3932" s="4">
        <v>3927</v>
      </c>
      <c r="B3932" s="4">
        <v>4</v>
      </c>
      <c r="C3932" s="32">
        <v>38697</v>
      </c>
      <c r="D3932" s="5">
        <v>2005</v>
      </c>
      <c r="E3932" s="5" t="s">
        <v>35</v>
      </c>
      <c r="F3932" s="4" t="s">
        <v>7</v>
      </c>
      <c r="G3932" s="15">
        <v>11252616</v>
      </c>
      <c r="H3932" s="4">
        <v>4</v>
      </c>
      <c r="I3932" s="4">
        <v>3</v>
      </c>
    </row>
    <row r="3933" spans="1:9" x14ac:dyDescent="0.35">
      <c r="A3933" s="4">
        <v>3928</v>
      </c>
      <c r="B3933" s="4">
        <v>3</v>
      </c>
      <c r="C3933" s="32">
        <v>38697</v>
      </c>
      <c r="D3933" s="5">
        <v>2005</v>
      </c>
      <c r="E3933" s="5" t="s">
        <v>35</v>
      </c>
      <c r="F3933" s="4" t="s">
        <v>8</v>
      </c>
      <c r="G3933" s="15">
        <v>9848944</v>
      </c>
      <c r="H3933" s="4">
        <v>3</v>
      </c>
      <c r="I3933" s="4">
        <v>1</v>
      </c>
    </row>
    <row r="3934" spans="1:9" x14ac:dyDescent="0.35">
      <c r="A3934" s="4">
        <v>3929</v>
      </c>
      <c r="B3934" s="4">
        <v>6</v>
      </c>
      <c r="C3934" s="32">
        <v>38697</v>
      </c>
      <c r="D3934" s="5">
        <v>2005</v>
      </c>
      <c r="E3934" s="5" t="s">
        <v>35</v>
      </c>
      <c r="F3934" s="4" t="s">
        <v>8</v>
      </c>
      <c r="G3934" s="15">
        <v>10654083</v>
      </c>
      <c r="H3934" s="4">
        <v>4</v>
      </c>
      <c r="I3934" s="4">
        <v>1</v>
      </c>
    </row>
    <row r="3935" spans="1:9" x14ac:dyDescent="0.35">
      <c r="A3935" s="4">
        <v>3930</v>
      </c>
      <c r="B3935" s="4">
        <v>4</v>
      </c>
      <c r="C3935" s="32">
        <v>38698</v>
      </c>
      <c r="D3935" s="5">
        <v>2005</v>
      </c>
      <c r="E3935" s="5" t="s">
        <v>35</v>
      </c>
      <c r="F3935" s="4" t="s">
        <v>7</v>
      </c>
      <c r="G3935" s="15">
        <v>10072983</v>
      </c>
      <c r="H3935" s="4">
        <v>4</v>
      </c>
      <c r="I3935" s="4">
        <v>2</v>
      </c>
    </row>
    <row r="3936" spans="1:9" x14ac:dyDescent="0.35">
      <c r="A3936" s="4">
        <v>3931</v>
      </c>
      <c r="B3936" s="4">
        <v>1</v>
      </c>
      <c r="C3936" s="32">
        <v>38699</v>
      </c>
      <c r="D3936" s="5">
        <v>2005</v>
      </c>
      <c r="E3936" s="5" t="s">
        <v>35</v>
      </c>
      <c r="F3936" s="4" t="s">
        <v>7</v>
      </c>
      <c r="G3936" s="15">
        <v>8739947</v>
      </c>
      <c r="H3936" s="4">
        <v>1</v>
      </c>
      <c r="I3936" s="4">
        <v>2</v>
      </c>
    </row>
    <row r="3937" spans="1:9" x14ac:dyDescent="0.35">
      <c r="A3937" s="4">
        <v>3932</v>
      </c>
      <c r="B3937" s="4">
        <v>2</v>
      </c>
      <c r="C3937" s="32">
        <v>38699</v>
      </c>
      <c r="D3937" s="5">
        <v>2005</v>
      </c>
      <c r="E3937" s="5" t="s">
        <v>35</v>
      </c>
      <c r="F3937" s="4" t="s">
        <v>7</v>
      </c>
      <c r="G3937" s="15">
        <v>9625913</v>
      </c>
      <c r="H3937" s="4">
        <v>2</v>
      </c>
      <c r="I3937" s="4">
        <v>1</v>
      </c>
    </row>
    <row r="3938" spans="1:9" x14ac:dyDescent="0.35">
      <c r="A3938" s="4">
        <v>3933</v>
      </c>
      <c r="B3938" s="4">
        <v>4</v>
      </c>
      <c r="C3938" s="32">
        <v>38699</v>
      </c>
      <c r="D3938" s="5">
        <v>2005</v>
      </c>
      <c r="E3938" s="5" t="s">
        <v>35</v>
      </c>
      <c r="F3938" s="4" t="s">
        <v>7</v>
      </c>
      <c r="G3938" s="15">
        <v>8740361</v>
      </c>
      <c r="H3938" s="4">
        <v>3</v>
      </c>
      <c r="I3938" s="4">
        <v>2</v>
      </c>
    </row>
    <row r="3939" spans="1:9" x14ac:dyDescent="0.35">
      <c r="A3939" s="4">
        <v>3934</v>
      </c>
      <c r="B3939" s="4">
        <v>5</v>
      </c>
      <c r="C3939" s="32">
        <v>38699</v>
      </c>
      <c r="D3939" s="5">
        <v>2005</v>
      </c>
      <c r="E3939" s="5" t="s">
        <v>35</v>
      </c>
      <c r="F3939" s="4" t="s">
        <v>8</v>
      </c>
      <c r="G3939" s="15">
        <v>8294225</v>
      </c>
      <c r="H3939" s="4">
        <v>3</v>
      </c>
      <c r="I3939" s="4">
        <v>1</v>
      </c>
    </row>
    <row r="3940" spans="1:9" x14ac:dyDescent="0.35">
      <c r="A3940" s="4">
        <v>3935</v>
      </c>
      <c r="B3940" s="4">
        <v>6</v>
      </c>
      <c r="C3940" s="32">
        <v>38699</v>
      </c>
      <c r="D3940" s="5">
        <v>2005</v>
      </c>
      <c r="E3940" s="5" t="s">
        <v>35</v>
      </c>
      <c r="F3940" s="4" t="s">
        <v>10</v>
      </c>
      <c r="G3940" s="15">
        <v>10543445</v>
      </c>
      <c r="H3940" s="4">
        <v>3</v>
      </c>
      <c r="I3940" s="4">
        <v>2</v>
      </c>
    </row>
    <row r="3941" spans="1:9" x14ac:dyDescent="0.35">
      <c r="A3941" s="4">
        <v>3936</v>
      </c>
      <c r="B3941" s="4">
        <v>4</v>
      </c>
      <c r="C3941" s="32">
        <v>38702</v>
      </c>
      <c r="D3941" s="5">
        <v>2005</v>
      </c>
      <c r="E3941" s="5" t="s">
        <v>35</v>
      </c>
      <c r="F3941" s="4" t="s">
        <v>8</v>
      </c>
      <c r="G3941" s="15">
        <v>7139765</v>
      </c>
      <c r="H3941" s="4">
        <v>1</v>
      </c>
      <c r="I3941" s="4">
        <v>3</v>
      </c>
    </row>
    <row r="3942" spans="1:9" x14ac:dyDescent="0.35">
      <c r="A3942" s="4">
        <v>3937</v>
      </c>
      <c r="B3942" s="4">
        <v>2</v>
      </c>
      <c r="C3942" s="32">
        <v>38702</v>
      </c>
      <c r="D3942" s="5">
        <v>2005</v>
      </c>
      <c r="E3942" s="5" t="s">
        <v>35</v>
      </c>
      <c r="F3942" s="4" t="s">
        <v>8</v>
      </c>
      <c r="G3942" s="15">
        <v>10632554</v>
      </c>
      <c r="H3942" s="4">
        <v>2</v>
      </c>
      <c r="I3942" s="4">
        <v>4</v>
      </c>
    </row>
    <row r="3943" spans="1:9" x14ac:dyDescent="0.35">
      <c r="A3943" s="4">
        <v>3938</v>
      </c>
      <c r="B3943" s="4">
        <v>3</v>
      </c>
      <c r="C3943" s="32">
        <v>38703</v>
      </c>
      <c r="D3943" s="5">
        <v>2005</v>
      </c>
      <c r="E3943" s="5" t="s">
        <v>35</v>
      </c>
      <c r="F3943" s="4" t="s">
        <v>8</v>
      </c>
      <c r="G3943" s="15">
        <v>7711058</v>
      </c>
      <c r="H3943" s="4">
        <v>1</v>
      </c>
      <c r="I3943" s="4">
        <v>2</v>
      </c>
    </row>
    <row r="3944" spans="1:9" x14ac:dyDescent="0.35">
      <c r="A3944" s="4">
        <v>3939</v>
      </c>
      <c r="B3944" s="4">
        <v>5</v>
      </c>
      <c r="C3944" s="32">
        <v>38703</v>
      </c>
      <c r="D3944" s="5">
        <v>2005</v>
      </c>
      <c r="E3944" s="5" t="s">
        <v>35</v>
      </c>
      <c r="F3944" s="4" t="s">
        <v>8</v>
      </c>
      <c r="G3944" s="15">
        <v>10166765</v>
      </c>
      <c r="H3944" s="4">
        <v>2</v>
      </c>
      <c r="I3944" s="4">
        <v>4</v>
      </c>
    </row>
    <row r="3945" spans="1:9" x14ac:dyDescent="0.35">
      <c r="A3945" s="4">
        <v>3940</v>
      </c>
      <c r="B3945" s="4">
        <v>7</v>
      </c>
      <c r="C3945" s="32">
        <v>38703</v>
      </c>
      <c r="D3945" s="5">
        <v>2005</v>
      </c>
      <c r="E3945" s="5" t="s">
        <v>35</v>
      </c>
      <c r="F3945" s="4" t="s">
        <v>9</v>
      </c>
      <c r="G3945" s="15">
        <v>7790009</v>
      </c>
      <c r="H3945" s="4">
        <v>3</v>
      </c>
      <c r="I3945" s="4">
        <v>4</v>
      </c>
    </row>
    <row r="3946" spans="1:9" x14ac:dyDescent="0.35">
      <c r="A3946" s="4">
        <v>3941</v>
      </c>
      <c r="B3946" s="4">
        <v>2</v>
      </c>
      <c r="C3946" s="32">
        <v>38703</v>
      </c>
      <c r="D3946" s="5">
        <v>2005</v>
      </c>
      <c r="E3946" s="5" t="s">
        <v>35</v>
      </c>
      <c r="F3946" s="4" t="s">
        <v>9</v>
      </c>
      <c r="G3946" s="15">
        <v>9758333</v>
      </c>
      <c r="H3946" s="4">
        <v>2</v>
      </c>
      <c r="I3946" s="4">
        <v>4</v>
      </c>
    </row>
    <row r="3947" spans="1:9" x14ac:dyDescent="0.35">
      <c r="A3947" s="4">
        <v>3942</v>
      </c>
      <c r="B3947" s="4">
        <v>6</v>
      </c>
      <c r="C3947" s="32">
        <v>38703</v>
      </c>
      <c r="D3947" s="5">
        <v>2005</v>
      </c>
      <c r="E3947" s="5" t="s">
        <v>35</v>
      </c>
      <c r="F3947" s="4" t="s">
        <v>10</v>
      </c>
      <c r="G3947" s="15">
        <v>7272590</v>
      </c>
      <c r="H3947" s="4">
        <v>1</v>
      </c>
      <c r="I3947" s="4">
        <v>1</v>
      </c>
    </row>
    <row r="3948" spans="1:9" x14ac:dyDescent="0.35">
      <c r="A3948" s="4">
        <v>3943</v>
      </c>
      <c r="B3948" s="4">
        <v>2</v>
      </c>
      <c r="C3948" s="32">
        <v>38704</v>
      </c>
      <c r="D3948" s="5">
        <v>2005</v>
      </c>
      <c r="E3948" s="5" t="s">
        <v>35</v>
      </c>
      <c r="F3948" s="4" t="s">
        <v>8</v>
      </c>
      <c r="G3948" s="15">
        <v>7840090</v>
      </c>
      <c r="H3948" s="4">
        <v>2</v>
      </c>
      <c r="I3948" s="4">
        <v>1</v>
      </c>
    </row>
    <row r="3949" spans="1:9" x14ac:dyDescent="0.35">
      <c r="A3949" s="4">
        <v>3944</v>
      </c>
      <c r="B3949" s="4">
        <v>5</v>
      </c>
      <c r="C3949" s="32">
        <v>38704</v>
      </c>
      <c r="D3949" s="5">
        <v>2005</v>
      </c>
      <c r="E3949" s="5" t="s">
        <v>35</v>
      </c>
      <c r="F3949" s="4" t="s">
        <v>7</v>
      </c>
      <c r="G3949" s="15">
        <v>7655339</v>
      </c>
      <c r="H3949" s="4">
        <v>3</v>
      </c>
      <c r="I3949" s="4">
        <v>1</v>
      </c>
    </row>
    <row r="3950" spans="1:9" x14ac:dyDescent="0.35">
      <c r="A3950" s="4">
        <v>3945</v>
      </c>
      <c r="B3950" s="4">
        <v>5</v>
      </c>
      <c r="C3950" s="32">
        <v>38704</v>
      </c>
      <c r="D3950" s="5">
        <v>2005</v>
      </c>
      <c r="E3950" s="5" t="s">
        <v>35</v>
      </c>
      <c r="F3950" s="4" t="s">
        <v>8</v>
      </c>
      <c r="G3950" s="15">
        <v>7663851</v>
      </c>
      <c r="H3950" s="4">
        <v>1</v>
      </c>
      <c r="I3950" s="4">
        <v>1</v>
      </c>
    </row>
    <row r="3951" spans="1:9" x14ac:dyDescent="0.35">
      <c r="A3951" s="4">
        <v>3946</v>
      </c>
      <c r="B3951" s="4">
        <v>1</v>
      </c>
      <c r="C3951" s="32">
        <v>38704</v>
      </c>
      <c r="D3951" s="5">
        <v>2005</v>
      </c>
      <c r="E3951" s="5" t="s">
        <v>35</v>
      </c>
      <c r="F3951" s="4" t="s">
        <v>8</v>
      </c>
      <c r="G3951" s="15">
        <v>9273640</v>
      </c>
      <c r="H3951" s="4">
        <v>3</v>
      </c>
      <c r="I3951" s="4">
        <v>3</v>
      </c>
    </row>
    <row r="3952" spans="1:9" x14ac:dyDescent="0.35">
      <c r="A3952" s="4">
        <v>3947</v>
      </c>
      <c r="B3952" s="4">
        <v>4</v>
      </c>
      <c r="C3952" s="32">
        <v>38705</v>
      </c>
      <c r="D3952" s="5">
        <v>2005</v>
      </c>
      <c r="E3952" s="5" t="s">
        <v>35</v>
      </c>
      <c r="F3952" s="4" t="s">
        <v>10</v>
      </c>
      <c r="G3952" s="15">
        <v>7733349</v>
      </c>
      <c r="H3952" s="4">
        <v>4</v>
      </c>
      <c r="I3952" s="4">
        <v>1</v>
      </c>
    </row>
    <row r="3953" spans="1:9" x14ac:dyDescent="0.35">
      <c r="A3953" s="4">
        <v>3948</v>
      </c>
      <c r="B3953" s="4">
        <v>1</v>
      </c>
      <c r="C3953" s="32">
        <v>38705</v>
      </c>
      <c r="D3953" s="5">
        <v>2005</v>
      </c>
      <c r="E3953" s="5" t="s">
        <v>35</v>
      </c>
      <c r="F3953" s="4" t="s">
        <v>8</v>
      </c>
      <c r="G3953" s="15">
        <v>7938648</v>
      </c>
      <c r="H3953" s="4">
        <v>4</v>
      </c>
      <c r="I3953" s="4">
        <v>4</v>
      </c>
    </row>
    <row r="3954" spans="1:9" x14ac:dyDescent="0.35">
      <c r="A3954" s="4">
        <v>3949</v>
      </c>
      <c r="B3954" s="4">
        <v>2</v>
      </c>
      <c r="C3954" s="32">
        <v>38705</v>
      </c>
      <c r="D3954" s="5">
        <v>2005</v>
      </c>
      <c r="E3954" s="5" t="s">
        <v>35</v>
      </c>
      <c r="F3954" s="4" t="s">
        <v>8</v>
      </c>
      <c r="G3954" s="15">
        <v>8776285</v>
      </c>
      <c r="H3954" s="4">
        <v>1</v>
      </c>
      <c r="I3954" s="4">
        <v>1</v>
      </c>
    </row>
    <row r="3955" spans="1:9" x14ac:dyDescent="0.35">
      <c r="A3955" s="4">
        <v>3950</v>
      </c>
      <c r="B3955" s="4">
        <v>2</v>
      </c>
      <c r="C3955" s="32">
        <v>38705</v>
      </c>
      <c r="D3955" s="5">
        <v>2005</v>
      </c>
      <c r="E3955" s="5" t="s">
        <v>35</v>
      </c>
      <c r="F3955" s="4" t="s">
        <v>9</v>
      </c>
      <c r="G3955" s="15">
        <v>11715692</v>
      </c>
      <c r="H3955" s="4">
        <v>4</v>
      </c>
      <c r="I3955" s="4">
        <v>2</v>
      </c>
    </row>
    <row r="3956" spans="1:9" x14ac:dyDescent="0.35">
      <c r="A3956" s="4">
        <v>3951</v>
      </c>
      <c r="B3956" s="4">
        <v>2</v>
      </c>
      <c r="C3956" s="32">
        <v>38705</v>
      </c>
      <c r="D3956" s="5">
        <v>2005</v>
      </c>
      <c r="E3956" s="5" t="s">
        <v>35</v>
      </c>
      <c r="F3956" s="4" t="s">
        <v>8</v>
      </c>
      <c r="G3956" s="15">
        <v>8125236</v>
      </c>
      <c r="H3956" s="4">
        <v>2</v>
      </c>
      <c r="I3956" s="4">
        <v>2</v>
      </c>
    </row>
    <row r="3957" spans="1:9" x14ac:dyDescent="0.35">
      <c r="A3957" s="4">
        <v>3952</v>
      </c>
      <c r="B3957" s="4">
        <v>1</v>
      </c>
      <c r="C3957" s="32">
        <v>38705</v>
      </c>
      <c r="D3957" s="5">
        <v>2005</v>
      </c>
      <c r="E3957" s="5" t="s">
        <v>35</v>
      </c>
      <c r="F3957" s="4" t="s">
        <v>9</v>
      </c>
      <c r="G3957" s="15">
        <v>8927825</v>
      </c>
      <c r="H3957" s="4">
        <v>3</v>
      </c>
      <c r="I3957" s="4">
        <v>1</v>
      </c>
    </row>
    <row r="3958" spans="1:9" x14ac:dyDescent="0.35">
      <c r="A3958" s="4">
        <v>3953</v>
      </c>
      <c r="B3958" s="4">
        <v>4</v>
      </c>
      <c r="C3958" s="32">
        <v>38705</v>
      </c>
      <c r="D3958" s="5">
        <v>2005</v>
      </c>
      <c r="E3958" s="5" t="s">
        <v>35</v>
      </c>
      <c r="F3958" s="4" t="s">
        <v>7</v>
      </c>
      <c r="G3958" s="15">
        <v>10544505</v>
      </c>
      <c r="H3958" s="4">
        <v>2</v>
      </c>
      <c r="I3958" s="4">
        <v>3</v>
      </c>
    </row>
    <row r="3959" spans="1:9" x14ac:dyDescent="0.35">
      <c r="A3959" s="4">
        <v>3954</v>
      </c>
      <c r="B3959" s="4">
        <v>4</v>
      </c>
      <c r="C3959" s="32">
        <v>38707</v>
      </c>
      <c r="D3959" s="5">
        <v>2005</v>
      </c>
      <c r="E3959" s="5" t="s">
        <v>35</v>
      </c>
      <c r="F3959" s="4" t="s">
        <v>7</v>
      </c>
      <c r="G3959" s="15">
        <v>9880863</v>
      </c>
      <c r="H3959" s="4">
        <v>4</v>
      </c>
      <c r="I3959" s="4">
        <v>2</v>
      </c>
    </row>
    <row r="3960" spans="1:9" x14ac:dyDescent="0.35">
      <c r="A3960" s="4">
        <v>3955</v>
      </c>
      <c r="B3960" s="4">
        <v>3</v>
      </c>
      <c r="C3960" s="32">
        <v>38707</v>
      </c>
      <c r="D3960" s="5">
        <v>2005</v>
      </c>
      <c r="E3960" s="5" t="s">
        <v>35</v>
      </c>
      <c r="F3960" s="4" t="s">
        <v>8</v>
      </c>
      <c r="G3960" s="15">
        <v>11387150</v>
      </c>
      <c r="H3960" s="4">
        <v>4</v>
      </c>
      <c r="I3960" s="4">
        <v>2</v>
      </c>
    </row>
    <row r="3961" spans="1:9" x14ac:dyDescent="0.35">
      <c r="A3961" s="4">
        <v>3956</v>
      </c>
      <c r="B3961" s="4">
        <v>7</v>
      </c>
      <c r="C3961" s="32">
        <v>38708</v>
      </c>
      <c r="D3961" s="5">
        <v>2005</v>
      </c>
      <c r="E3961" s="5" t="s">
        <v>35</v>
      </c>
      <c r="F3961" s="4" t="s">
        <v>8</v>
      </c>
      <c r="G3961" s="15">
        <v>8196268</v>
      </c>
      <c r="H3961" s="4">
        <v>2</v>
      </c>
      <c r="I3961" s="4">
        <v>1</v>
      </c>
    </row>
    <row r="3962" spans="1:9" x14ac:dyDescent="0.35">
      <c r="A3962" s="4">
        <v>3957</v>
      </c>
      <c r="B3962" s="4">
        <v>1</v>
      </c>
      <c r="C3962" s="32">
        <v>38708</v>
      </c>
      <c r="D3962" s="5">
        <v>2005</v>
      </c>
      <c r="E3962" s="5" t="s">
        <v>35</v>
      </c>
      <c r="F3962" s="4" t="s">
        <v>10</v>
      </c>
      <c r="G3962" s="15">
        <v>8801396</v>
      </c>
      <c r="H3962" s="4">
        <v>4</v>
      </c>
      <c r="I3962" s="4">
        <v>4</v>
      </c>
    </row>
    <row r="3963" spans="1:9" x14ac:dyDescent="0.35">
      <c r="A3963" s="4">
        <v>3958</v>
      </c>
      <c r="B3963" s="4">
        <v>6</v>
      </c>
      <c r="C3963" s="32">
        <v>38710</v>
      </c>
      <c r="D3963" s="5">
        <v>2005</v>
      </c>
      <c r="E3963" s="5" t="s">
        <v>35</v>
      </c>
      <c r="F3963" s="4" t="s">
        <v>8</v>
      </c>
      <c r="G3963" s="15">
        <v>8897101</v>
      </c>
      <c r="H3963" s="4">
        <v>3</v>
      </c>
      <c r="I3963" s="4">
        <v>3</v>
      </c>
    </row>
    <row r="3964" spans="1:9" x14ac:dyDescent="0.35">
      <c r="A3964" s="4">
        <v>3959</v>
      </c>
      <c r="B3964" s="4">
        <v>2</v>
      </c>
      <c r="C3964" s="32">
        <v>38710</v>
      </c>
      <c r="D3964" s="5">
        <v>2005</v>
      </c>
      <c r="E3964" s="5" t="s">
        <v>35</v>
      </c>
      <c r="F3964" s="4" t="s">
        <v>7</v>
      </c>
      <c r="G3964" s="15">
        <v>11160839</v>
      </c>
      <c r="H3964" s="4">
        <v>4</v>
      </c>
      <c r="I3964" s="4">
        <v>2</v>
      </c>
    </row>
    <row r="3965" spans="1:9" x14ac:dyDescent="0.35">
      <c r="A3965" s="4">
        <v>3960</v>
      </c>
      <c r="B3965" s="4">
        <v>3</v>
      </c>
      <c r="C3965" s="32">
        <v>38711</v>
      </c>
      <c r="D3965" s="5">
        <v>2005</v>
      </c>
      <c r="E3965" s="5" t="s">
        <v>35</v>
      </c>
      <c r="F3965" s="4" t="s">
        <v>8</v>
      </c>
      <c r="G3965" s="15">
        <v>7903334</v>
      </c>
      <c r="H3965" s="4">
        <v>3</v>
      </c>
      <c r="I3965" s="4">
        <v>3</v>
      </c>
    </row>
    <row r="3966" spans="1:9" x14ac:dyDescent="0.35">
      <c r="A3966" s="4">
        <v>3961</v>
      </c>
      <c r="B3966" s="4">
        <v>7</v>
      </c>
      <c r="C3966" s="32">
        <v>38711</v>
      </c>
      <c r="D3966" s="5">
        <v>2005</v>
      </c>
      <c r="E3966" s="5" t="s">
        <v>35</v>
      </c>
      <c r="F3966" s="4" t="s">
        <v>8</v>
      </c>
      <c r="G3966" s="15">
        <v>11156998</v>
      </c>
      <c r="H3966" s="4">
        <v>4</v>
      </c>
      <c r="I3966" s="4">
        <v>4</v>
      </c>
    </row>
    <row r="3967" spans="1:9" x14ac:dyDescent="0.35">
      <c r="A3967" s="4">
        <v>3962</v>
      </c>
      <c r="B3967" s="4">
        <v>6</v>
      </c>
      <c r="C3967" s="32">
        <v>38711</v>
      </c>
      <c r="D3967" s="5">
        <v>2005</v>
      </c>
      <c r="E3967" s="5" t="s">
        <v>35</v>
      </c>
      <c r="F3967" s="4" t="s">
        <v>9</v>
      </c>
      <c r="G3967" s="15">
        <v>8258953</v>
      </c>
      <c r="H3967" s="4">
        <v>4</v>
      </c>
      <c r="I3967" s="4">
        <v>4</v>
      </c>
    </row>
    <row r="3968" spans="1:9" x14ac:dyDescent="0.35">
      <c r="A3968" s="4">
        <v>3963</v>
      </c>
      <c r="B3968" s="4">
        <v>1</v>
      </c>
      <c r="C3968" s="32">
        <v>38711</v>
      </c>
      <c r="D3968" s="5">
        <v>2005</v>
      </c>
      <c r="E3968" s="5" t="s">
        <v>35</v>
      </c>
      <c r="F3968" s="4" t="s">
        <v>8</v>
      </c>
      <c r="G3968" s="15">
        <v>9979661</v>
      </c>
      <c r="H3968" s="4">
        <v>4</v>
      </c>
      <c r="I3968" s="4">
        <v>1</v>
      </c>
    </row>
    <row r="3969" spans="1:9" x14ac:dyDescent="0.35">
      <c r="A3969" s="4">
        <v>3964</v>
      </c>
      <c r="B3969" s="4">
        <v>6</v>
      </c>
      <c r="C3969" s="32">
        <v>38711</v>
      </c>
      <c r="D3969" s="5">
        <v>2005</v>
      </c>
      <c r="E3969" s="5" t="s">
        <v>35</v>
      </c>
      <c r="F3969" s="4" t="s">
        <v>8</v>
      </c>
      <c r="G3969" s="15">
        <v>7098068</v>
      </c>
      <c r="H3969" s="4">
        <v>1</v>
      </c>
      <c r="I3969" s="4">
        <v>2</v>
      </c>
    </row>
    <row r="3970" spans="1:9" x14ac:dyDescent="0.35">
      <c r="A3970" s="4">
        <v>3965</v>
      </c>
      <c r="B3970" s="4">
        <v>2</v>
      </c>
      <c r="C3970" s="32">
        <v>38711</v>
      </c>
      <c r="D3970" s="5">
        <v>2005</v>
      </c>
      <c r="E3970" s="5" t="s">
        <v>35</v>
      </c>
      <c r="F3970" s="4" t="s">
        <v>8</v>
      </c>
      <c r="G3970" s="15">
        <v>7828448</v>
      </c>
      <c r="H3970" s="4">
        <v>4</v>
      </c>
      <c r="I3970" s="4">
        <v>4</v>
      </c>
    </row>
    <row r="3971" spans="1:9" x14ac:dyDescent="0.35">
      <c r="A3971" s="4">
        <v>3966</v>
      </c>
      <c r="B3971" s="4">
        <v>5</v>
      </c>
      <c r="C3971" s="32">
        <v>38714</v>
      </c>
      <c r="D3971" s="5">
        <v>2005</v>
      </c>
      <c r="E3971" s="5" t="s">
        <v>35</v>
      </c>
      <c r="F3971" s="4" t="s">
        <v>8</v>
      </c>
      <c r="G3971" s="15">
        <v>9213298</v>
      </c>
      <c r="H3971" s="4">
        <v>3</v>
      </c>
      <c r="I3971" s="4">
        <v>4</v>
      </c>
    </row>
    <row r="3972" spans="1:9" x14ac:dyDescent="0.35">
      <c r="A3972" s="4">
        <v>3967</v>
      </c>
      <c r="B3972" s="4">
        <v>3</v>
      </c>
      <c r="C3972" s="32">
        <v>38715</v>
      </c>
      <c r="D3972" s="5">
        <v>2005</v>
      </c>
      <c r="E3972" s="5" t="s">
        <v>35</v>
      </c>
      <c r="F3972" s="4" t="s">
        <v>8</v>
      </c>
      <c r="G3972" s="15">
        <v>11722048</v>
      </c>
      <c r="H3972" s="4">
        <v>3</v>
      </c>
      <c r="I3972" s="4">
        <v>2</v>
      </c>
    </row>
    <row r="3973" spans="1:9" x14ac:dyDescent="0.35">
      <c r="A3973" s="4">
        <v>3968</v>
      </c>
      <c r="B3973" s="4">
        <v>5</v>
      </c>
      <c r="C3973" s="32">
        <v>38716</v>
      </c>
      <c r="D3973" s="5">
        <v>2005</v>
      </c>
      <c r="E3973" s="5" t="s">
        <v>35</v>
      </c>
      <c r="F3973" s="4" t="s">
        <v>10</v>
      </c>
      <c r="G3973" s="15">
        <v>8500784</v>
      </c>
      <c r="H3973" s="4">
        <v>1</v>
      </c>
      <c r="I3973" s="4">
        <v>3</v>
      </c>
    </row>
    <row r="3974" spans="1:9" x14ac:dyDescent="0.35">
      <c r="A3974" s="4">
        <v>3969</v>
      </c>
      <c r="B3974" s="4">
        <v>3</v>
      </c>
      <c r="C3974" s="32">
        <v>38716</v>
      </c>
      <c r="D3974" s="5">
        <v>2005</v>
      </c>
      <c r="E3974" s="5" t="s">
        <v>35</v>
      </c>
      <c r="F3974" s="4" t="s">
        <v>8</v>
      </c>
      <c r="G3974" s="15">
        <v>10803328</v>
      </c>
      <c r="H3974" s="4">
        <v>1</v>
      </c>
      <c r="I3974" s="4">
        <v>3</v>
      </c>
    </row>
    <row r="3975" spans="1:9" x14ac:dyDescent="0.35">
      <c r="A3975" s="4">
        <v>3970</v>
      </c>
      <c r="B3975" s="4">
        <v>1</v>
      </c>
      <c r="C3975" s="32">
        <v>38716</v>
      </c>
      <c r="D3975" s="5">
        <v>2005</v>
      </c>
      <c r="E3975" s="5" t="s">
        <v>35</v>
      </c>
      <c r="F3975" s="4" t="s">
        <v>10</v>
      </c>
      <c r="G3975" s="15">
        <v>8141341</v>
      </c>
      <c r="H3975" s="4">
        <v>3</v>
      </c>
      <c r="I3975" s="4">
        <v>4</v>
      </c>
    </row>
    <row r="3976" spans="1:9" x14ac:dyDescent="0.35">
      <c r="A3976" s="4">
        <v>3971</v>
      </c>
      <c r="B3976" s="4">
        <v>2</v>
      </c>
      <c r="C3976" s="32">
        <v>38717</v>
      </c>
      <c r="D3976" s="5">
        <v>2005</v>
      </c>
      <c r="E3976" s="5" t="s">
        <v>35</v>
      </c>
      <c r="F3976" s="4" t="s">
        <v>8</v>
      </c>
      <c r="G3976" s="15">
        <v>10783847</v>
      </c>
      <c r="H3976" s="4">
        <v>1</v>
      </c>
      <c r="I3976" s="4">
        <v>3</v>
      </c>
    </row>
    <row r="3977" spans="1:9" x14ac:dyDescent="0.35">
      <c r="A3977" s="4">
        <v>3972</v>
      </c>
      <c r="B3977" s="4">
        <v>4</v>
      </c>
      <c r="C3977" s="32">
        <v>38717</v>
      </c>
      <c r="D3977" s="5">
        <v>2005</v>
      </c>
      <c r="E3977" s="5" t="s">
        <v>35</v>
      </c>
      <c r="F3977" s="4" t="s">
        <v>8</v>
      </c>
      <c r="G3977" s="15">
        <v>9104110</v>
      </c>
      <c r="H3977" s="4">
        <v>1</v>
      </c>
      <c r="I3977" s="4">
        <v>1</v>
      </c>
    </row>
    <row r="3978" spans="1:9" x14ac:dyDescent="0.35">
      <c r="A3978" s="4">
        <v>3973</v>
      </c>
      <c r="B3978" s="4">
        <v>6</v>
      </c>
      <c r="C3978" s="32">
        <v>38719</v>
      </c>
      <c r="D3978" s="5">
        <v>2006</v>
      </c>
      <c r="E3978" s="5" t="s">
        <v>20</v>
      </c>
      <c r="F3978" s="4" t="s">
        <v>8</v>
      </c>
      <c r="G3978" s="15">
        <v>8660808</v>
      </c>
      <c r="H3978" s="4">
        <v>2</v>
      </c>
      <c r="I3978" s="4">
        <v>2</v>
      </c>
    </row>
    <row r="3979" spans="1:9" x14ac:dyDescent="0.35">
      <c r="A3979" s="4">
        <v>3974</v>
      </c>
      <c r="B3979" s="4">
        <v>6</v>
      </c>
      <c r="C3979" s="32">
        <v>38719</v>
      </c>
      <c r="D3979" s="5">
        <v>2006</v>
      </c>
      <c r="E3979" s="5" t="s">
        <v>20</v>
      </c>
      <c r="F3979" s="4" t="s">
        <v>7</v>
      </c>
      <c r="G3979" s="15">
        <v>10549922</v>
      </c>
      <c r="H3979" s="4">
        <v>1</v>
      </c>
      <c r="I3979" s="4">
        <v>2</v>
      </c>
    </row>
    <row r="3980" spans="1:9" x14ac:dyDescent="0.35">
      <c r="A3980" s="4">
        <v>3975</v>
      </c>
      <c r="B3980" s="4">
        <v>7</v>
      </c>
      <c r="C3980" s="32">
        <v>38719</v>
      </c>
      <c r="D3980" s="5">
        <v>2006</v>
      </c>
      <c r="E3980" s="5" t="s">
        <v>20</v>
      </c>
      <c r="F3980" s="4" t="s">
        <v>8</v>
      </c>
      <c r="G3980" s="15">
        <v>8652155</v>
      </c>
      <c r="H3980" s="4">
        <v>4</v>
      </c>
      <c r="I3980" s="4">
        <v>2</v>
      </c>
    </row>
    <row r="3981" spans="1:9" x14ac:dyDescent="0.35">
      <c r="A3981" s="4">
        <v>3976</v>
      </c>
      <c r="B3981" s="4">
        <v>1</v>
      </c>
      <c r="C3981" s="32">
        <v>38719</v>
      </c>
      <c r="D3981" s="5">
        <v>2006</v>
      </c>
      <c r="E3981" s="5" t="s">
        <v>20</v>
      </c>
      <c r="F3981" s="4" t="s">
        <v>9</v>
      </c>
      <c r="G3981" s="15">
        <v>7249993</v>
      </c>
      <c r="H3981" s="4">
        <v>1</v>
      </c>
      <c r="I3981" s="4">
        <v>1</v>
      </c>
    </row>
    <row r="3982" spans="1:9" x14ac:dyDescent="0.35">
      <c r="A3982" s="4">
        <v>3977</v>
      </c>
      <c r="B3982" s="4">
        <v>6</v>
      </c>
      <c r="C3982" s="32">
        <v>38719</v>
      </c>
      <c r="D3982" s="5">
        <v>2006</v>
      </c>
      <c r="E3982" s="5" t="s">
        <v>20</v>
      </c>
      <c r="F3982" s="4" t="s">
        <v>8</v>
      </c>
      <c r="G3982" s="15">
        <v>10231677</v>
      </c>
      <c r="H3982" s="4">
        <v>4</v>
      </c>
      <c r="I3982" s="4">
        <v>2</v>
      </c>
    </row>
    <row r="3983" spans="1:9" x14ac:dyDescent="0.35">
      <c r="A3983" s="4">
        <v>3978</v>
      </c>
      <c r="B3983" s="4">
        <v>4</v>
      </c>
      <c r="C3983" s="32">
        <v>38720</v>
      </c>
      <c r="D3983" s="5">
        <v>2006</v>
      </c>
      <c r="E3983" s="5" t="s">
        <v>20</v>
      </c>
      <c r="F3983" s="4" t="s">
        <v>8</v>
      </c>
      <c r="G3983" s="15">
        <v>10857748</v>
      </c>
      <c r="H3983" s="4">
        <v>2</v>
      </c>
      <c r="I3983" s="4">
        <v>4</v>
      </c>
    </row>
    <row r="3984" spans="1:9" x14ac:dyDescent="0.35">
      <c r="A3984" s="4">
        <v>3979</v>
      </c>
      <c r="B3984" s="4">
        <v>1</v>
      </c>
      <c r="C3984" s="32">
        <v>38720</v>
      </c>
      <c r="D3984" s="5">
        <v>2006</v>
      </c>
      <c r="E3984" s="5" t="s">
        <v>20</v>
      </c>
      <c r="F3984" s="4" t="s">
        <v>10</v>
      </c>
      <c r="G3984" s="15">
        <v>10225419</v>
      </c>
      <c r="H3984" s="4">
        <v>1</v>
      </c>
      <c r="I3984" s="4">
        <v>3</v>
      </c>
    </row>
    <row r="3985" spans="1:9" x14ac:dyDescent="0.35">
      <c r="A3985" s="4">
        <v>3980</v>
      </c>
      <c r="B3985" s="4">
        <v>4</v>
      </c>
      <c r="C3985" s="32">
        <v>38720</v>
      </c>
      <c r="D3985" s="5">
        <v>2006</v>
      </c>
      <c r="E3985" s="5" t="s">
        <v>20</v>
      </c>
      <c r="F3985" s="4" t="s">
        <v>8</v>
      </c>
      <c r="G3985" s="15">
        <v>7703837</v>
      </c>
      <c r="H3985" s="4">
        <v>2</v>
      </c>
      <c r="I3985" s="4">
        <v>3</v>
      </c>
    </row>
    <row r="3986" spans="1:9" x14ac:dyDescent="0.35">
      <c r="A3986" s="4">
        <v>3981</v>
      </c>
      <c r="B3986" s="4">
        <v>2</v>
      </c>
      <c r="C3986" s="32">
        <v>38720</v>
      </c>
      <c r="D3986" s="5">
        <v>2006</v>
      </c>
      <c r="E3986" s="5" t="s">
        <v>20</v>
      </c>
      <c r="F3986" s="4" t="s">
        <v>8</v>
      </c>
      <c r="G3986" s="15">
        <v>10080638</v>
      </c>
      <c r="H3986" s="4">
        <v>4</v>
      </c>
      <c r="I3986" s="4">
        <v>2</v>
      </c>
    </row>
    <row r="3987" spans="1:9" x14ac:dyDescent="0.35">
      <c r="A3987" s="4">
        <v>3982</v>
      </c>
      <c r="B3987" s="4">
        <v>5</v>
      </c>
      <c r="C3987" s="32">
        <v>38725</v>
      </c>
      <c r="D3987" s="5">
        <v>2006</v>
      </c>
      <c r="E3987" s="5" t="s">
        <v>20</v>
      </c>
      <c r="F3987" s="4" t="s">
        <v>7</v>
      </c>
      <c r="G3987" s="15">
        <v>11999717</v>
      </c>
      <c r="H3987" s="4">
        <v>1</v>
      </c>
      <c r="I3987" s="4">
        <v>1</v>
      </c>
    </row>
    <row r="3988" spans="1:9" x14ac:dyDescent="0.35">
      <c r="A3988" s="4">
        <v>3983</v>
      </c>
      <c r="B3988" s="4">
        <v>6</v>
      </c>
      <c r="C3988" s="32">
        <v>38726</v>
      </c>
      <c r="D3988" s="5">
        <v>2006</v>
      </c>
      <c r="E3988" s="5" t="s">
        <v>20</v>
      </c>
      <c r="F3988" s="4" t="s">
        <v>9</v>
      </c>
      <c r="G3988" s="15">
        <v>8706501</v>
      </c>
      <c r="H3988" s="4">
        <v>2</v>
      </c>
      <c r="I3988" s="4">
        <v>2</v>
      </c>
    </row>
    <row r="3989" spans="1:9" x14ac:dyDescent="0.35">
      <c r="A3989" s="4">
        <v>3984</v>
      </c>
      <c r="B3989" s="4">
        <v>5</v>
      </c>
      <c r="C3989" s="32">
        <v>38726</v>
      </c>
      <c r="D3989" s="5">
        <v>2006</v>
      </c>
      <c r="E3989" s="5" t="s">
        <v>20</v>
      </c>
      <c r="F3989" s="4" t="s">
        <v>7</v>
      </c>
      <c r="G3989" s="15">
        <v>7341465</v>
      </c>
      <c r="H3989" s="4">
        <v>4</v>
      </c>
      <c r="I3989" s="4">
        <v>1</v>
      </c>
    </row>
    <row r="3990" spans="1:9" x14ac:dyDescent="0.35">
      <c r="A3990" s="4">
        <v>3985</v>
      </c>
      <c r="B3990" s="4">
        <v>3</v>
      </c>
      <c r="C3990" s="32">
        <v>38727</v>
      </c>
      <c r="D3990" s="5">
        <v>2006</v>
      </c>
      <c r="E3990" s="5" t="s">
        <v>20</v>
      </c>
      <c r="F3990" s="4" t="s">
        <v>7</v>
      </c>
      <c r="G3990" s="15">
        <v>8554803</v>
      </c>
      <c r="H3990" s="4">
        <v>2</v>
      </c>
      <c r="I3990" s="4">
        <v>4</v>
      </c>
    </row>
    <row r="3991" spans="1:9" x14ac:dyDescent="0.35">
      <c r="A3991" s="4">
        <v>3986</v>
      </c>
      <c r="B3991" s="4">
        <v>3</v>
      </c>
      <c r="C3991" s="32">
        <v>38727</v>
      </c>
      <c r="D3991" s="5">
        <v>2006</v>
      </c>
      <c r="E3991" s="5" t="s">
        <v>20</v>
      </c>
      <c r="F3991" s="4" t="s">
        <v>8</v>
      </c>
      <c r="G3991" s="15">
        <v>8581161</v>
      </c>
      <c r="H3991" s="4">
        <v>1</v>
      </c>
      <c r="I3991" s="4">
        <v>3</v>
      </c>
    </row>
    <row r="3992" spans="1:9" x14ac:dyDescent="0.35">
      <c r="A3992" s="4">
        <v>3987</v>
      </c>
      <c r="B3992" s="4">
        <v>4</v>
      </c>
      <c r="C3992" s="32">
        <v>38727</v>
      </c>
      <c r="D3992" s="5">
        <v>2006</v>
      </c>
      <c r="E3992" s="5" t="s">
        <v>20</v>
      </c>
      <c r="F3992" s="4" t="s">
        <v>8</v>
      </c>
      <c r="G3992" s="15">
        <v>9189059</v>
      </c>
      <c r="H3992" s="4">
        <v>4</v>
      </c>
      <c r="I3992" s="4">
        <v>2</v>
      </c>
    </row>
    <row r="3993" spans="1:9" x14ac:dyDescent="0.35">
      <c r="A3993" s="4">
        <v>3988</v>
      </c>
      <c r="B3993" s="4">
        <v>4</v>
      </c>
      <c r="C3993" s="32">
        <v>38727</v>
      </c>
      <c r="D3993" s="5">
        <v>2006</v>
      </c>
      <c r="E3993" s="5" t="s">
        <v>20</v>
      </c>
      <c r="F3993" s="4" t="s">
        <v>7</v>
      </c>
      <c r="G3993" s="15">
        <v>11733174</v>
      </c>
      <c r="H3993" s="4">
        <v>2</v>
      </c>
      <c r="I3993" s="4">
        <v>3</v>
      </c>
    </row>
    <row r="3994" spans="1:9" x14ac:dyDescent="0.35">
      <c r="A3994" s="4">
        <v>3989</v>
      </c>
      <c r="B3994" s="4">
        <v>7</v>
      </c>
      <c r="C3994" s="32">
        <v>38727</v>
      </c>
      <c r="D3994" s="5">
        <v>2006</v>
      </c>
      <c r="E3994" s="5" t="s">
        <v>20</v>
      </c>
      <c r="F3994" s="4" t="s">
        <v>8</v>
      </c>
      <c r="G3994" s="15">
        <v>9803115</v>
      </c>
      <c r="H3994" s="4">
        <v>3</v>
      </c>
      <c r="I3994" s="4">
        <v>1</v>
      </c>
    </row>
    <row r="3995" spans="1:9" x14ac:dyDescent="0.35">
      <c r="A3995" s="4">
        <v>3990</v>
      </c>
      <c r="B3995" s="4">
        <v>4</v>
      </c>
      <c r="C3995" s="32">
        <v>38727</v>
      </c>
      <c r="D3995" s="5">
        <v>2006</v>
      </c>
      <c r="E3995" s="5" t="s">
        <v>20</v>
      </c>
      <c r="F3995" s="4" t="s">
        <v>8</v>
      </c>
      <c r="G3995" s="15">
        <v>9018050</v>
      </c>
      <c r="H3995" s="4">
        <v>4</v>
      </c>
      <c r="I3995" s="4">
        <v>2</v>
      </c>
    </row>
    <row r="3996" spans="1:9" x14ac:dyDescent="0.35">
      <c r="A3996" s="4">
        <v>3991</v>
      </c>
      <c r="B3996" s="4">
        <v>2</v>
      </c>
      <c r="C3996" s="32">
        <v>38727</v>
      </c>
      <c r="D3996" s="5">
        <v>2006</v>
      </c>
      <c r="E3996" s="5" t="s">
        <v>20</v>
      </c>
      <c r="F3996" s="4" t="s">
        <v>8</v>
      </c>
      <c r="G3996" s="15">
        <v>11380759</v>
      </c>
      <c r="H3996" s="4">
        <v>1</v>
      </c>
      <c r="I3996" s="4">
        <v>1</v>
      </c>
    </row>
    <row r="3997" spans="1:9" x14ac:dyDescent="0.35">
      <c r="A3997" s="4">
        <v>3992</v>
      </c>
      <c r="B3997" s="4">
        <v>7</v>
      </c>
      <c r="C3997" s="32">
        <v>38730</v>
      </c>
      <c r="D3997" s="5">
        <v>2006</v>
      </c>
      <c r="E3997" s="5" t="s">
        <v>20</v>
      </c>
      <c r="F3997" s="4" t="s">
        <v>8</v>
      </c>
      <c r="G3997" s="15">
        <v>11391608</v>
      </c>
      <c r="H3997" s="4">
        <v>3</v>
      </c>
      <c r="I3997" s="4">
        <v>2</v>
      </c>
    </row>
    <row r="3998" spans="1:9" x14ac:dyDescent="0.35">
      <c r="A3998" s="4">
        <v>3993</v>
      </c>
      <c r="B3998" s="4">
        <v>3</v>
      </c>
      <c r="C3998" s="32">
        <v>38730</v>
      </c>
      <c r="D3998" s="5">
        <v>2006</v>
      </c>
      <c r="E3998" s="5" t="s">
        <v>20</v>
      </c>
      <c r="F3998" s="4" t="s">
        <v>10</v>
      </c>
      <c r="G3998" s="15">
        <v>11518451</v>
      </c>
      <c r="H3998" s="4">
        <v>2</v>
      </c>
      <c r="I3998" s="4">
        <v>1</v>
      </c>
    </row>
    <row r="3999" spans="1:9" x14ac:dyDescent="0.35">
      <c r="A3999" s="4">
        <v>3994</v>
      </c>
      <c r="B3999" s="4">
        <v>5</v>
      </c>
      <c r="C3999" s="32">
        <v>38730</v>
      </c>
      <c r="D3999" s="5">
        <v>2006</v>
      </c>
      <c r="E3999" s="5" t="s">
        <v>20</v>
      </c>
      <c r="F3999" s="4" t="s">
        <v>8</v>
      </c>
      <c r="G3999" s="15">
        <v>8211995</v>
      </c>
      <c r="H3999" s="4">
        <v>3</v>
      </c>
      <c r="I3999" s="4">
        <v>3</v>
      </c>
    </row>
    <row r="4000" spans="1:9" x14ac:dyDescent="0.35">
      <c r="A4000" s="4">
        <v>3995</v>
      </c>
      <c r="B4000" s="4">
        <v>1</v>
      </c>
      <c r="C4000" s="32">
        <v>38730</v>
      </c>
      <c r="D4000" s="5">
        <v>2006</v>
      </c>
      <c r="E4000" s="5" t="s">
        <v>20</v>
      </c>
      <c r="F4000" s="4" t="s">
        <v>9</v>
      </c>
      <c r="G4000" s="15">
        <v>9834448</v>
      </c>
      <c r="H4000" s="4">
        <v>1</v>
      </c>
      <c r="I4000" s="4">
        <v>1</v>
      </c>
    </row>
    <row r="4001" spans="1:9" x14ac:dyDescent="0.35">
      <c r="A4001" s="4">
        <v>3996</v>
      </c>
      <c r="B4001" s="4">
        <v>3</v>
      </c>
      <c r="C4001" s="32">
        <v>38731</v>
      </c>
      <c r="D4001" s="5">
        <v>2006</v>
      </c>
      <c r="E4001" s="5" t="s">
        <v>20</v>
      </c>
      <c r="F4001" s="4" t="s">
        <v>7</v>
      </c>
      <c r="G4001" s="15">
        <v>11294405</v>
      </c>
      <c r="H4001" s="4">
        <v>3</v>
      </c>
      <c r="I4001" s="4">
        <v>1</v>
      </c>
    </row>
    <row r="4002" spans="1:9" x14ac:dyDescent="0.35">
      <c r="A4002" s="4">
        <v>3997</v>
      </c>
      <c r="B4002" s="4">
        <v>5</v>
      </c>
      <c r="C4002" s="32">
        <v>38732</v>
      </c>
      <c r="D4002" s="5">
        <v>2006</v>
      </c>
      <c r="E4002" s="5" t="s">
        <v>20</v>
      </c>
      <c r="F4002" s="4" t="s">
        <v>10</v>
      </c>
      <c r="G4002" s="15">
        <v>9584460</v>
      </c>
      <c r="H4002" s="4">
        <v>1</v>
      </c>
      <c r="I4002" s="4">
        <v>4</v>
      </c>
    </row>
    <row r="4003" spans="1:9" x14ac:dyDescent="0.35">
      <c r="A4003" s="4">
        <v>3998</v>
      </c>
      <c r="B4003" s="4">
        <v>3</v>
      </c>
      <c r="C4003" s="32">
        <v>38732</v>
      </c>
      <c r="D4003" s="5">
        <v>2006</v>
      </c>
      <c r="E4003" s="5" t="s">
        <v>20</v>
      </c>
      <c r="F4003" s="4" t="s">
        <v>10</v>
      </c>
      <c r="G4003" s="15">
        <v>9616804</v>
      </c>
      <c r="H4003" s="4">
        <v>2</v>
      </c>
      <c r="I4003" s="4">
        <v>4</v>
      </c>
    </row>
    <row r="4004" spans="1:9" x14ac:dyDescent="0.35">
      <c r="A4004" s="4">
        <v>3999</v>
      </c>
      <c r="B4004" s="4">
        <v>7</v>
      </c>
      <c r="C4004" s="32">
        <v>38732</v>
      </c>
      <c r="D4004" s="5">
        <v>2006</v>
      </c>
      <c r="E4004" s="5" t="s">
        <v>20</v>
      </c>
      <c r="F4004" s="4" t="s">
        <v>8</v>
      </c>
      <c r="G4004" s="15">
        <v>8999968</v>
      </c>
      <c r="H4004" s="4">
        <v>2</v>
      </c>
      <c r="I4004" s="4">
        <v>3</v>
      </c>
    </row>
    <row r="4005" spans="1:9" x14ac:dyDescent="0.35">
      <c r="A4005" s="4">
        <v>4000</v>
      </c>
      <c r="B4005" s="4">
        <v>6</v>
      </c>
      <c r="C4005" s="32">
        <v>38732</v>
      </c>
      <c r="D4005" s="5">
        <v>2006</v>
      </c>
      <c r="E4005" s="5" t="s">
        <v>20</v>
      </c>
      <c r="F4005" s="4" t="s">
        <v>7</v>
      </c>
      <c r="G4005" s="15">
        <v>10368158</v>
      </c>
      <c r="H4005" s="4">
        <v>1</v>
      </c>
      <c r="I4005" s="4">
        <v>4</v>
      </c>
    </row>
    <row r="4006" spans="1:9" x14ac:dyDescent="0.35">
      <c r="A4006" s="4">
        <v>4001</v>
      </c>
      <c r="B4006" s="4">
        <v>4</v>
      </c>
      <c r="C4006" s="32">
        <v>38732</v>
      </c>
      <c r="D4006" s="5">
        <v>2006</v>
      </c>
      <c r="E4006" s="5" t="s">
        <v>20</v>
      </c>
      <c r="F4006" s="4" t="s">
        <v>8</v>
      </c>
      <c r="G4006" s="15">
        <v>11782675</v>
      </c>
      <c r="H4006" s="4">
        <v>1</v>
      </c>
      <c r="I4006" s="4">
        <v>4</v>
      </c>
    </row>
    <row r="4007" spans="1:9" x14ac:dyDescent="0.35">
      <c r="A4007" s="4">
        <v>4002</v>
      </c>
      <c r="B4007" s="4">
        <v>1</v>
      </c>
      <c r="C4007" s="32">
        <v>38733</v>
      </c>
      <c r="D4007" s="5">
        <v>2006</v>
      </c>
      <c r="E4007" s="5" t="s">
        <v>20</v>
      </c>
      <c r="F4007" s="4" t="s">
        <v>10</v>
      </c>
      <c r="G4007" s="15">
        <v>7362021</v>
      </c>
      <c r="H4007" s="4">
        <v>2</v>
      </c>
      <c r="I4007" s="4">
        <v>1</v>
      </c>
    </row>
    <row r="4008" spans="1:9" x14ac:dyDescent="0.35">
      <c r="A4008" s="4">
        <v>4003</v>
      </c>
      <c r="B4008" s="4">
        <v>3</v>
      </c>
      <c r="C4008" s="32">
        <v>38733</v>
      </c>
      <c r="D4008" s="5">
        <v>2006</v>
      </c>
      <c r="E4008" s="5" t="s">
        <v>20</v>
      </c>
      <c r="F4008" s="4" t="s">
        <v>9</v>
      </c>
      <c r="G4008" s="15">
        <v>7071033</v>
      </c>
      <c r="H4008" s="4">
        <v>1</v>
      </c>
      <c r="I4008" s="4">
        <v>1</v>
      </c>
    </row>
    <row r="4009" spans="1:9" x14ac:dyDescent="0.35">
      <c r="A4009" s="4">
        <v>4004</v>
      </c>
      <c r="B4009" s="4">
        <v>2</v>
      </c>
      <c r="C4009" s="32">
        <v>38733</v>
      </c>
      <c r="D4009" s="5">
        <v>2006</v>
      </c>
      <c r="E4009" s="5" t="s">
        <v>20</v>
      </c>
      <c r="F4009" s="4" t="s">
        <v>8</v>
      </c>
      <c r="G4009" s="15">
        <v>11914388</v>
      </c>
      <c r="H4009" s="4">
        <v>3</v>
      </c>
      <c r="I4009" s="4">
        <v>1</v>
      </c>
    </row>
    <row r="4010" spans="1:9" x14ac:dyDescent="0.35">
      <c r="A4010" s="4">
        <v>4005</v>
      </c>
      <c r="B4010" s="4">
        <v>1</v>
      </c>
      <c r="C4010" s="32">
        <v>38733</v>
      </c>
      <c r="D4010" s="5">
        <v>2006</v>
      </c>
      <c r="E4010" s="5" t="s">
        <v>20</v>
      </c>
      <c r="F4010" s="4" t="s">
        <v>7</v>
      </c>
      <c r="G4010" s="15">
        <v>9253508</v>
      </c>
      <c r="H4010" s="4">
        <v>1</v>
      </c>
      <c r="I4010" s="4">
        <v>2</v>
      </c>
    </row>
    <row r="4011" spans="1:9" x14ac:dyDescent="0.35">
      <c r="A4011" s="4">
        <v>4006</v>
      </c>
      <c r="B4011" s="4">
        <v>2</v>
      </c>
      <c r="C4011" s="32">
        <v>38733</v>
      </c>
      <c r="D4011" s="5">
        <v>2006</v>
      </c>
      <c r="E4011" s="5" t="s">
        <v>20</v>
      </c>
      <c r="F4011" s="4" t="s">
        <v>7</v>
      </c>
      <c r="G4011" s="15">
        <v>8747772</v>
      </c>
      <c r="H4011" s="4">
        <v>4</v>
      </c>
      <c r="I4011" s="4">
        <v>2</v>
      </c>
    </row>
    <row r="4012" spans="1:9" x14ac:dyDescent="0.35">
      <c r="A4012" s="4">
        <v>4007</v>
      </c>
      <c r="B4012" s="4">
        <v>3</v>
      </c>
      <c r="C4012" s="32">
        <v>38733</v>
      </c>
      <c r="D4012" s="5">
        <v>2006</v>
      </c>
      <c r="E4012" s="5" t="s">
        <v>20</v>
      </c>
      <c r="F4012" s="4" t="s">
        <v>7</v>
      </c>
      <c r="G4012" s="15">
        <v>9762031</v>
      </c>
      <c r="H4012" s="4">
        <v>1</v>
      </c>
      <c r="I4012" s="4">
        <v>2</v>
      </c>
    </row>
    <row r="4013" spans="1:9" x14ac:dyDescent="0.35">
      <c r="A4013" s="4">
        <v>4008</v>
      </c>
      <c r="B4013" s="4">
        <v>5</v>
      </c>
      <c r="C4013" s="32">
        <v>38734</v>
      </c>
      <c r="D4013" s="5">
        <v>2006</v>
      </c>
      <c r="E4013" s="5" t="s">
        <v>20</v>
      </c>
      <c r="F4013" s="4" t="s">
        <v>8</v>
      </c>
      <c r="G4013" s="15">
        <v>9361213</v>
      </c>
      <c r="H4013" s="4">
        <v>1</v>
      </c>
      <c r="I4013" s="4">
        <v>2</v>
      </c>
    </row>
    <row r="4014" spans="1:9" x14ac:dyDescent="0.35">
      <c r="A4014" s="4">
        <v>4009</v>
      </c>
      <c r="B4014" s="4">
        <v>5</v>
      </c>
      <c r="C4014" s="32">
        <v>38734</v>
      </c>
      <c r="D4014" s="5">
        <v>2006</v>
      </c>
      <c r="E4014" s="5" t="s">
        <v>20</v>
      </c>
      <c r="F4014" s="4" t="s">
        <v>7</v>
      </c>
      <c r="G4014" s="15">
        <v>8218422</v>
      </c>
      <c r="H4014" s="4">
        <v>2</v>
      </c>
      <c r="I4014" s="4">
        <v>1</v>
      </c>
    </row>
    <row r="4015" spans="1:9" x14ac:dyDescent="0.35">
      <c r="A4015" s="4">
        <v>4010</v>
      </c>
      <c r="B4015" s="4">
        <v>5</v>
      </c>
      <c r="C4015" s="32">
        <v>38734</v>
      </c>
      <c r="D4015" s="5">
        <v>2006</v>
      </c>
      <c r="E4015" s="5" t="s">
        <v>20</v>
      </c>
      <c r="F4015" s="4" t="s">
        <v>7</v>
      </c>
      <c r="G4015" s="15">
        <v>8513630</v>
      </c>
      <c r="H4015" s="4">
        <v>2</v>
      </c>
      <c r="I4015" s="4">
        <v>2</v>
      </c>
    </row>
    <row r="4016" spans="1:9" x14ac:dyDescent="0.35">
      <c r="A4016" s="4">
        <v>4011</v>
      </c>
      <c r="B4016" s="4">
        <v>5</v>
      </c>
      <c r="C4016" s="32">
        <v>38734</v>
      </c>
      <c r="D4016" s="5">
        <v>2006</v>
      </c>
      <c r="E4016" s="5" t="s">
        <v>20</v>
      </c>
      <c r="F4016" s="4" t="s">
        <v>7</v>
      </c>
      <c r="G4016" s="15">
        <v>10102449</v>
      </c>
      <c r="H4016" s="4">
        <v>1</v>
      </c>
      <c r="I4016" s="4">
        <v>3</v>
      </c>
    </row>
    <row r="4017" spans="1:9" x14ac:dyDescent="0.35">
      <c r="A4017" s="4">
        <v>4012</v>
      </c>
      <c r="B4017" s="4">
        <v>4</v>
      </c>
      <c r="C4017" s="32">
        <v>38734</v>
      </c>
      <c r="D4017" s="5">
        <v>2006</v>
      </c>
      <c r="E4017" s="5" t="s">
        <v>20</v>
      </c>
      <c r="F4017" s="4" t="s">
        <v>7</v>
      </c>
      <c r="G4017" s="15">
        <v>8355644</v>
      </c>
      <c r="H4017" s="4">
        <v>3</v>
      </c>
      <c r="I4017" s="4">
        <v>2</v>
      </c>
    </row>
    <row r="4018" spans="1:9" x14ac:dyDescent="0.35">
      <c r="A4018" s="4">
        <v>4013</v>
      </c>
      <c r="B4018" s="4">
        <v>3</v>
      </c>
      <c r="C4018" s="32">
        <v>38734</v>
      </c>
      <c r="D4018" s="5">
        <v>2006</v>
      </c>
      <c r="E4018" s="5" t="s">
        <v>20</v>
      </c>
      <c r="F4018" s="4" t="s">
        <v>8</v>
      </c>
      <c r="G4018" s="15">
        <v>7207103</v>
      </c>
      <c r="H4018" s="4">
        <v>3</v>
      </c>
      <c r="I4018" s="4">
        <v>4</v>
      </c>
    </row>
    <row r="4019" spans="1:9" x14ac:dyDescent="0.35">
      <c r="A4019" s="4">
        <v>4014</v>
      </c>
      <c r="B4019" s="4">
        <v>4</v>
      </c>
      <c r="C4019" s="32">
        <v>38735</v>
      </c>
      <c r="D4019" s="5">
        <v>2006</v>
      </c>
      <c r="E4019" s="5" t="s">
        <v>20</v>
      </c>
      <c r="F4019" s="4" t="s">
        <v>10</v>
      </c>
      <c r="G4019" s="15">
        <v>10299720</v>
      </c>
      <c r="H4019" s="4">
        <v>1</v>
      </c>
      <c r="I4019" s="4">
        <v>4</v>
      </c>
    </row>
    <row r="4020" spans="1:9" x14ac:dyDescent="0.35">
      <c r="A4020" s="4">
        <v>4015</v>
      </c>
      <c r="B4020" s="4">
        <v>3</v>
      </c>
      <c r="C4020" s="32">
        <v>38735</v>
      </c>
      <c r="D4020" s="5">
        <v>2006</v>
      </c>
      <c r="E4020" s="5" t="s">
        <v>20</v>
      </c>
      <c r="F4020" s="4" t="s">
        <v>7</v>
      </c>
      <c r="G4020" s="15">
        <v>11035081</v>
      </c>
      <c r="H4020" s="4">
        <v>1</v>
      </c>
      <c r="I4020" s="4">
        <v>4</v>
      </c>
    </row>
    <row r="4021" spans="1:9" x14ac:dyDescent="0.35">
      <c r="A4021" s="4">
        <v>4016</v>
      </c>
      <c r="B4021" s="4">
        <v>7</v>
      </c>
      <c r="C4021" s="32">
        <v>38735</v>
      </c>
      <c r="D4021" s="5">
        <v>2006</v>
      </c>
      <c r="E4021" s="5" t="s">
        <v>20</v>
      </c>
      <c r="F4021" s="4" t="s">
        <v>8</v>
      </c>
      <c r="G4021" s="15">
        <v>8518827</v>
      </c>
      <c r="H4021" s="4">
        <v>2</v>
      </c>
      <c r="I4021" s="4">
        <v>3</v>
      </c>
    </row>
    <row r="4022" spans="1:9" x14ac:dyDescent="0.35">
      <c r="A4022" s="4">
        <v>4017</v>
      </c>
      <c r="B4022" s="4">
        <v>5</v>
      </c>
      <c r="C4022" s="32">
        <v>38735</v>
      </c>
      <c r="D4022" s="5">
        <v>2006</v>
      </c>
      <c r="E4022" s="5" t="s">
        <v>20</v>
      </c>
      <c r="F4022" s="4" t="s">
        <v>9</v>
      </c>
      <c r="G4022" s="15">
        <v>7939268</v>
      </c>
      <c r="H4022" s="4">
        <v>3</v>
      </c>
      <c r="I4022" s="4">
        <v>1</v>
      </c>
    </row>
    <row r="4023" spans="1:9" x14ac:dyDescent="0.35">
      <c r="A4023" s="4">
        <v>4018</v>
      </c>
      <c r="B4023" s="4">
        <v>4</v>
      </c>
      <c r="C4023" s="32">
        <v>38735</v>
      </c>
      <c r="D4023" s="5">
        <v>2006</v>
      </c>
      <c r="E4023" s="5" t="s">
        <v>20</v>
      </c>
      <c r="F4023" s="4" t="s">
        <v>8</v>
      </c>
      <c r="G4023" s="15">
        <v>10497718</v>
      </c>
      <c r="H4023" s="4">
        <v>1</v>
      </c>
      <c r="I4023" s="4">
        <v>4</v>
      </c>
    </row>
    <row r="4024" spans="1:9" x14ac:dyDescent="0.35">
      <c r="A4024" s="4">
        <v>4019</v>
      </c>
      <c r="B4024" s="4">
        <v>4</v>
      </c>
      <c r="C4024" s="32">
        <v>38735</v>
      </c>
      <c r="D4024" s="5">
        <v>2006</v>
      </c>
      <c r="E4024" s="5" t="s">
        <v>20</v>
      </c>
      <c r="F4024" s="4" t="s">
        <v>9</v>
      </c>
      <c r="G4024" s="15">
        <v>9781620</v>
      </c>
      <c r="H4024" s="4">
        <v>4</v>
      </c>
      <c r="I4024" s="4">
        <v>1</v>
      </c>
    </row>
    <row r="4025" spans="1:9" x14ac:dyDescent="0.35">
      <c r="A4025" s="4">
        <v>4020</v>
      </c>
      <c r="B4025" s="4">
        <v>5</v>
      </c>
      <c r="C4025" s="32">
        <v>38735</v>
      </c>
      <c r="D4025" s="5">
        <v>2006</v>
      </c>
      <c r="E4025" s="5" t="s">
        <v>20</v>
      </c>
      <c r="F4025" s="4" t="s">
        <v>8</v>
      </c>
      <c r="G4025" s="15">
        <v>8320342</v>
      </c>
      <c r="H4025" s="4">
        <v>1</v>
      </c>
      <c r="I4025" s="4">
        <v>3</v>
      </c>
    </row>
    <row r="4026" spans="1:9" x14ac:dyDescent="0.35">
      <c r="A4026" s="4">
        <v>4021</v>
      </c>
      <c r="B4026" s="4">
        <v>6</v>
      </c>
      <c r="C4026" s="32">
        <v>38735</v>
      </c>
      <c r="D4026" s="5">
        <v>2006</v>
      </c>
      <c r="E4026" s="5" t="s">
        <v>20</v>
      </c>
      <c r="F4026" s="4" t="s">
        <v>10</v>
      </c>
      <c r="G4026" s="15">
        <v>8565056</v>
      </c>
      <c r="H4026" s="4">
        <v>4</v>
      </c>
      <c r="I4026" s="4">
        <v>1</v>
      </c>
    </row>
    <row r="4027" spans="1:9" x14ac:dyDescent="0.35">
      <c r="A4027" s="4">
        <v>4022</v>
      </c>
      <c r="B4027" s="4">
        <v>4</v>
      </c>
      <c r="C4027" s="32">
        <v>38735</v>
      </c>
      <c r="D4027" s="5">
        <v>2006</v>
      </c>
      <c r="E4027" s="5" t="s">
        <v>20</v>
      </c>
      <c r="F4027" s="4" t="s">
        <v>8</v>
      </c>
      <c r="G4027" s="15">
        <v>11205787</v>
      </c>
      <c r="H4027" s="4">
        <v>1</v>
      </c>
      <c r="I4027" s="4">
        <v>1</v>
      </c>
    </row>
    <row r="4028" spans="1:9" x14ac:dyDescent="0.35">
      <c r="A4028" s="4">
        <v>4023</v>
      </c>
      <c r="B4028" s="4">
        <v>3</v>
      </c>
      <c r="C4028" s="32">
        <v>38735</v>
      </c>
      <c r="D4028" s="5">
        <v>2006</v>
      </c>
      <c r="E4028" s="5" t="s">
        <v>20</v>
      </c>
      <c r="F4028" s="4" t="s">
        <v>8</v>
      </c>
      <c r="G4028" s="15">
        <v>8920851</v>
      </c>
      <c r="H4028" s="4">
        <v>1</v>
      </c>
      <c r="I4028" s="4">
        <v>2</v>
      </c>
    </row>
    <row r="4029" spans="1:9" x14ac:dyDescent="0.35">
      <c r="A4029" s="4">
        <v>4024</v>
      </c>
      <c r="B4029" s="4">
        <v>7</v>
      </c>
      <c r="C4029" s="32">
        <v>38735</v>
      </c>
      <c r="D4029" s="5">
        <v>2006</v>
      </c>
      <c r="E4029" s="5" t="s">
        <v>20</v>
      </c>
      <c r="F4029" s="4" t="s">
        <v>8</v>
      </c>
      <c r="G4029" s="15">
        <v>10940357</v>
      </c>
      <c r="H4029" s="4">
        <v>1</v>
      </c>
      <c r="I4029" s="4">
        <v>4</v>
      </c>
    </row>
    <row r="4030" spans="1:9" x14ac:dyDescent="0.35">
      <c r="A4030" s="4">
        <v>4025</v>
      </c>
      <c r="B4030" s="4">
        <v>1</v>
      </c>
      <c r="C4030" s="32">
        <v>38735</v>
      </c>
      <c r="D4030" s="5">
        <v>2006</v>
      </c>
      <c r="E4030" s="5" t="s">
        <v>20</v>
      </c>
      <c r="F4030" s="4" t="s">
        <v>8</v>
      </c>
      <c r="G4030" s="15">
        <v>8277428</v>
      </c>
      <c r="H4030" s="4">
        <v>3</v>
      </c>
      <c r="I4030" s="4">
        <v>3</v>
      </c>
    </row>
    <row r="4031" spans="1:9" x14ac:dyDescent="0.35">
      <c r="A4031" s="4">
        <v>4026</v>
      </c>
      <c r="B4031" s="4">
        <v>2</v>
      </c>
      <c r="C4031" s="32">
        <v>38735</v>
      </c>
      <c r="D4031" s="5">
        <v>2006</v>
      </c>
      <c r="E4031" s="5" t="s">
        <v>20</v>
      </c>
      <c r="F4031" s="4" t="s">
        <v>7</v>
      </c>
      <c r="G4031" s="15">
        <v>11376557</v>
      </c>
      <c r="H4031" s="4">
        <v>4</v>
      </c>
      <c r="I4031" s="4">
        <v>3</v>
      </c>
    </row>
    <row r="4032" spans="1:9" x14ac:dyDescent="0.35">
      <c r="A4032" s="4">
        <v>4027</v>
      </c>
      <c r="B4032" s="4">
        <v>2</v>
      </c>
      <c r="C4032" s="32">
        <v>38736</v>
      </c>
      <c r="D4032" s="5">
        <v>2006</v>
      </c>
      <c r="E4032" s="5" t="s">
        <v>20</v>
      </c>
      <c r="F4032" s="4" t="s">
        <v>9</v>
      </c>
      <c r="G4032" s="15">
        <v>11122716</v>
      </c>
      <c r="H4032" s="4">
        <v>3</v>
      </c>
      <c r="I4032" s="4">
        <v>4</v>
      </c>
    </row>
    <row r="4033" spans="1:9" x14ac:dyDescent="0.35">
      <c r="A4033" s="4">
        <v>4028</v>
      </c>
      <c r="B4033" s="4">
        <v>1</v>
      </c>
      <c r="C4033" s="32">
        <v>38736</v>
      </c>
      <c r="D4033" s="5">
        <v>2006</v>
      </c>
      <c r="E4033" s="5" t="s">
        <v>20</v>
      </c>
      <c r="F4033" s="4" t="s">
        <v>9</v>
      </c>
      <c r="G4033" s="15">
        <v>11631262</v>
      </c>
      <c r="H4033" s="4">
        <v>3</v>
      </c>
      <c r="I4033" s="4">
        <v>1</v>
      </c>
    </row>
    <row r="4034" spans="1:9" x14ac:dyDescent="0.35">
      <c r="A4034" s="4">
        <v>4029</v>
      </c>
      <c r="B4034" s="4">
        <v>1</v>
      </c>
      <c r="C4034" s="32">
        <v>38737</v>
      </c>
      <c r="D4034" s="5">
        <v>2006</v>
      </c>
      <c r="E4034" s="5" t="s">
        <v>20</v>
      </c>
      <c r="F4034" s="4" t="s">
        <v>7</v>
      </c>
      <c r="G4034" s="15">
        <v>11789213</v>
      </c>
      <c r="H4034" s="4">
        <v>3</v>
      </c>
      <c r="I4034" s="4">
        <v>3</v>
      </c>
    </row>
    <row r="4035" spans="1:9" x14ac:dyDescent="0.35">
      <c r="A4035" s="4">
        <v>4030</v>
      </c>
      <c r="B4035" s="4">
        <v>3</v>
      </c>
      <c r="C4035" s="32">
        <v>38738</v>
      </c>
      <c r="D4035" s="5">
        <v>2006</v>
      </c>
      <c r="E4035" s="5" t="s">
        <v>20</v>
      </c>
      <c r="F4035" s="4" t="s">
        <v>7</v>
      </c>
      <c r="G4035" s="15">
        <v>9247949</v>
      </c>
      <c r="H4035" s="4">
        <v>1</v>
      </c>
      <c r="I4035" s="4">
        <v>4</v>
      </c>
    </row>
    <row r="4036" spans="1:9" x14ac:dyDescent="0.35">
      <c r="A4036" s="4">
        <v>4031</v>
      </c>
      <c r="B4036" s="4">
        <v>1</v>
      </c>
      <c r="C4036" s="32">
        <v>38738</v>
      </c>
      <c r="D4036" s="5">
        <v>2006</v>
      </c>
      <c r="E4036" s="5" t="s">
        <v>20</v>
      </c>
      <c r="F4036" s="4" t="s">
        <v>8</v>
      </c>
      <c r="G4036" s="15">
        <v>11725165</v>
      </c>
      <c r="H4036" s="4">
        <v>3</v>
      </c>
      <c r="I4036" s="4">
        <v>1</v>
      </c>
    </row>
    <row r="4037" spans="1:9" x14ac:dyDescent="0.35">
      <c r="A4037" s="4">
        <v>4032</v>
      </c>
      <c r="B4037" s="4">
        <v>1</v>
      </c>
      <c r="C4037" s="32">
        <v>38738</v>
      </c>
      <c r="D4037" s="5">
        <v>2006</v>
      </c>
      <c r="E4037" s="5" t="s">
        <v>20</v>
      </c>
      <c r="F4037" s="4" t="s">
        <v>7</v>
      </c>
      <c r="G4037" s="15">
        <v>10646687</v>
      </c>
      <c r="H4037" s="4">
        <v>3</v>
      </c>
      <c r="I4037" s="4">
        <v>4</v>
      </c>
    </row>
    <row r="4038" spans="1:9" x14ac:dyDescent="0.35">
      <c r="A4038" s="4">
        <v>4033</v>
      </c>
      <c r="B4038" s="4">
        <v>6</v>
      </c>
      <c r="C4038" s="32">
        <v>38738</v>
      </c>
      <c r="D4038" s="5">
        <v>2006</v>
      </c>
      <c r="E4038" s="5" t="s">
        <v>20</v>
      </c>
      <c r="F4038" s="4" t="s">
        <v>8</v>
      </c>
      <c r="G4038" s="15">
        <v>9159661</v>
      </c>
      <c r="H4038" s="4">
        <v>1</v>
      </c>
      <c r="I4038" s="4">
        <v>1</v>
      </c>
    </row>
    <row r="4039" spans="1:9" x14ac:dyDescent="0.35">
      <c r="A4039" s="4">
        <v>4034</v>
      </c>
      <c r="B4039" s="4">
        <v>7</v>
      </c>
      <c r="C4039" s="32">
        <v>38739</v>
      </c>
      <c r="D4039" s="5">
        <v>2006</v>
      </c>
      <c r="E4039" s="5" t="s">
        <v>20</v>
      </c>
      <c r="F4039" s="4" t="s">
        <v>8</v>
      </c>
      <c r="G4039" s="15">
        <v>7472425</v>
      </c>
      <c r="H4039" s="4">
        <v>3</v>
      </c>
      <c r="I4039" s="4">
        <v>3</v>
      </c>
    </row>
    <row r="4040" spans="1:9" x14ac:dyDescent="0.35">
      <c r="A4040" s="4">
        <v>4035</v>
      </c>
      <c r="B4040" s="4">
        <v>2</v>
      </c>
      <c r="C4040" s="32">
        <v>38739</v>
      </c>
      <c r="D4040" s="5">
        <v>2006</v>
      </c>
      <c r="E4040" s="5" t="s">
        <v>20</v>
      </c>
      <c r="F4040" s="4" t="s">
        <v>7</v>
      </c>
      <c r="G4040" s="15">
        <v>8898692</v>
      </c>
      <c r="H4040" s="4">
        <v>2</v>
      </c>
      <c r="I4040" s="4">
        <v>2</v>
      </c>
    </row>
    <row r="4041" spans="1:9" x14ac:dyDescent="0.35">
      <c r="A4041" s="4">
        <v>4036</v>
      </c>
      <c r="B4041" s="4">
        <v>6</v>
      </c>
      <c r="C4041" s="32">
        <v>38739</v>
      </c>
      <c r="D4041" s="5">
        <v>2006</v>
      </c>
      <c r="E4041" s="5" t="s">
        <v>20</v>
      </c>
      <c r="F4041" s="4" t="s">
        <v>8</v>
      </c>
      <c r="G4041" s="15">
        <v>8552658</v>
      </c>
      <c r="H4041" s="4">
        <v>3</v>
      </c>
      <c r="I4041" s="4">
        <v>3</v>
      </c>
    </row>
    <row r="4042" spans="1:9" x14ac:dyDescent="0.35">
      <c r="A4042" s="4">
        <v>4037</v>
      </c>
      <c r="B4042" s="4">
        <v>2</v>
      </c>
      <c r="C4042" s="32">
        <v>38739</v>
      </c>
      <c r="D4042" s="5">
        <v>2006</v>
      </c>
      <c r="E4042" s="5" t="s">
        <v>20</v>
      </c>
      <c r="F4042" s="4" t="s">
        <v>8</v>
      </c>
      <c r="G4042" s="15">
        <v>8051460</v>
      </c>
      <c r="H4042" s="4">
        <v>1</v>
      </c>
      <c r="I4042" s="4">
        <v>3</v>
      </c>
    </row>
    <row r="4043" spans="1:9" x14ac:dyDescent="0.35">
      <c r="A4043" s="4">
        <v>4038</v>
      </c>
      <c r="B4043" s="4">
        <v>1</v>
      </c>
      <c r="C4043" s="32">
        <v>38739</v>
      </c>
      <c r="D4043" s="5">
        <v>2006</v>
      </c>
      <c r="E4043" s="5" t="s">
        <v>20</v>
      </c>
      <c r="F4043" s="4" t="s">
        <v>7</v>
      </c>
      <c r="G4043" s="15">
        <v>11830984</v>
      </c>
      <c r="H4043" s="4">
        <v>3</v>
      </c>
      <c r="I4043" s="4">
        <v>4</v>
      </c>
    </row>
    <row r="4044" spans="1:9" x14ac:dyDescent="0.35">
      <c r="A4044" s="4">
        <v>4039</v>
      </c>
      <c r="B4044" s="4">
        <v>5</v>
      </c>
      <c r="C4044" s="32">
        <v>38739</v>
      </c>
      <c r="D4044" s="5">
        <v>2006</v>
      </c>
      <c r="E4044" s="5" t="s">
        <v>20</v>
      </c>
      <c r="F4044" s="4" t="s">
        <v>10</v>
      </c>
      <c r="G4044" s="15">
        <v>9342955</v>
      </c>
      <c r="H4044" s="4">
        <v>4</v>
      </c>
      <c r="I4044" s="4">
        <v>1</v>
      </c>
    </row>
    <row r="4045" spans="1:9" x14ac:dyDescent="0.35">
      <c r="A4045" s="4">
        <v>4040</v>
      </c>
      <c r="B4045" s="4">
        <v>7</v>
      </c>
      <c r="C4045" s="32">
        <v>38740</v>
      </c>
      <c r="D4045" s="5">
        <v>2006</v>
      </c>
      <c r="E4045" s="5" t="s">
        <v>20</v>
      </c>
      <c r="F4045" s="4" t="s">
        <v>7</v>
      </c>
      <c r="G4045" s="15">
        <v>9130717</v>
      </c>
      <c r="H4045" s="4">
        <v>3</v>
      </c>
      <c r="I4045" s="4">
        <v>1</v>
      </c>
    </row>
    <row r="4046" spans="1:9" x14ac:dyDescent="0.35">
      <c r="A4046" s="4">
        <v>4041</v>
      </c>
      <c r="B4046" s="4">
        <v>5</v>
      </c>
      <c r="C4046" s="32">
        <v>38740</v>
      </c>
      <c r="D4046" s="5">
        <v>2006</v>
      </c>
      <c r="E4046" s="5" t="s">
        <v>20</v>
      </c>
      <c r="F4046" s="4" t="s">
        <v>10</v>
      </c>
      <c r="G4046" s="15">
        <v>7571003</v>
      </c>
      <c r="H4046" s="4">
        <v>2</v>
      </c>
      <c r="I4046" s="4">
        <v>3</v>
      </c>
    </row>
    <row r="4047" spans="1:9" x14ac:dyDescent="0.35">
      <c r="A4047" s="4">
        <v>4042</v>
      </c>
      <c r="B4047" s="4">
        <v>1</v>
      </c>
      <c r="C4047" s="32">
        <v>38740</v>
      </c>
      <c r="D4047" s="5">
        <v>2006</v>
      </c>
      <c r="E4047" s="5" t="s">
        <v>20</v>
      </c>
      <c r="F4047" s="4" t="s">
        <v>8</v>
      </c>
      <c r="G4047" s="15">
        <v>7383941</v>
      </c>
      <c r="H4047" s="4">
        <v>2</v>
      </c>
      <c r="I4047" s="4">
        <v>4</v>
      </c>
    </row>
    <row r="4048" spans="1:9" x14ac:dyDescent="0.35">
      <c r="A4048" s="4">
        <v>4043</v>
      </c>
      <c r="B4048" s="4">
        <v>7</v>
      </c>
      <c r="C4048" s="32">
        <v>38740</v>
      </c>
      <c r="D4048" s="5">
        <v>2006</v>
      </c>
      <c r="E4048" s="5" t="s">
        <v>20</v>
      </c>
      <c r="F4048" s="4" t="s">
        <v>9</v>
      </c>
      <c r="G4048" s="15">
        <v>8687049</v>
      </c>
      <c r="H4048" s="4">
        <v>2</v>
      </c>
      <c r="I4048" s="4">
        <v>2</v>
      </c>
    </row>
    <row r="4049" spans="1:9" x14ac:dyDescent="0.35">
      <c r="A4049" s="4">
        <v>4044</v>
      </c>
      <c r="B4049" s="4">
        <v>5</v>
      </c>
      <c r="C4049" s="32">
        <v>38741</v>
      </c>
      <c r="D4049" s="5">
        <v>2006</v>
      </c>
      <c r="E4049" s="5" t="s">
        <v>20</v>
      </c>
      <c r="F4049" s="4" t="s">
        <v>8</v>
      </c>
      <c r="G4049" s="15">
        <v>11397971</v>
      </c>
      <c r="H4049" s="4">
        <v>4</v>
      </c>
      <c r="I4049" s="4">
        <v>2</v>
      </c>
    </row>
    <row r="4050" spans="1:9" x14ac:dyDescent="0.35">
      <c r="A4050" s="4">
        <v>4045</v>
      </c>
      <c r="B4050" s="4">
        <v>5</v>
      </c>
      <c r="C4050" s="32">
        <v>38741</v>
      </c>
      <c r="D4050" s="5">
        <v>2006</v>
      </c>
      <c r="E4050" s="5" t="s">
        <v>20</v>
      </c>
      <c r="F4050" s="4" t="s">
        <v>8</v>
      </c>
      <c r="G4050" s="15">
        <v>10014219</v>
      </c>
      <c r="H4050" s="4">
        <v>1</v>
      </c>
      <c r="I4050" s="4">
        <v>1</v>
      </c>
    </row>
    <row r="4051" spans="1:9" x14ac:dyDescent="0.35">
      <c r="A4051" s="4">
        <v>4046</v>
      </c>
      <c r="B4051" s="4">
        <v>1</v>
      </c>
      <c r="C4051" s="32">
        <v>38741</v>
      </c>
      <c r="D4051" s="5">
        <v>2006</v>
      </c>
      <c r="E4051" s="5" t="s">
        <v>20</v>
      </c>
      <c r="F4051" s="4" t="s">
        <v>8</v>
      </c>
      <c r="G4051" s="15">
        <v>11726157</v>
      </c>
      <c r="H4051" s="4">
        <v>3</v>
      </c>
      <c r="I4051" s="4">
        <v>1</v>
      </c>
    </row>
    <row r="4052" spans="1:9" x14ac:dyDescent="0.35">
      <c r="A4052" s="4">
        <v>4047</v>
      </c>
      <c r="B4052" s="4">
        <v>7</v>
      </c>
      <c r="C4052" s="32">
        <v>38743</v>
      </c>
      <c r="D4052" s="5">
        <v>2006</v>
      </c>
      <c r="E4052" s="5" t="s">
        <v>20</v>
      </c>
      <c r="F4052" s="4" t="s">
        <v>7</v>
      </c>
      <c r="G4052" s="15">
        <v>7384211</v>
      </c>
      <c r="H4052" s="4">
        <v>4</v>
      </c>
      <c r="I4052" s="4">
        <v>2</v>
      </c>
    </row>
    <row r="4053" spans="1:9" x14ac:dyDescent="0.35">
      <c r="A4053" s="4">
        <v>4048</v>
      </c>
      <c r="B4053" s="4">
        <v>3</v>
      </c>
      <c r="C4053" s="32">
        <v>38743</v>
      </c>
      <c r="D4053" s="5">
        <v>2006</v>
      </c>
      <c r="E4053" s="5" t="s">
        <v>20</v>
      </c>
      <c r="F4053" s="4" t="s">
        <v>8</v>
      </c>
      <c r="G4053" s="15">
        <v>8548773</v>
      </c>
      <c r="H4053" s="4">
        <v>3</v>
      </c>
      <c r="I4053" s="4">
        <v>1</v>
      </c>
    </row>
    <row r="4054" spans="1:9" x14ac:dyDescent="0.35">
      <c r="A4054" s="4">
        <v>4049</v>
      </c>
      <c r="B4054" s="4">
        <v>4</v>
      </c>
      <c r="C4054" s="32">
        <v>38744</v>
      </c>
      <c r="D4054" s="5">
        <v>2006</v>
      </c>
      <c r="E4054" s="5" t="s">
        <v>20</v>
      </c>
      <c r="F4054" s="4" t="s">
        <v>8</v>
      </c>
      <c r="G4054" s="15">
        <v>10012989</v>
      </c>
      <c r="H4054" s="4">
        <v>4</v>
      </c>
      <c r="I4054" s="4">
        <v>2</v>
      </c>
    </row>
    <row r="4055" spans="1:9" x14ac:dyDescent="0.35">
      <c r="A4055" s="4">
        <v>4050</v>
      </c>
      <c r="B4055" s="4">
        <v>7</v>
      </c>
      <c r="C4055" s="32">
        <v>38744</v>
      </c>
      <c r="D4055" s="5">
        <v>2006</v>
      </c>
      <c r="E4055" s="5" t="s">
        <v>20</v>
      </c>
      <c r="F4055" s="4" t="s">
        <v>8</v>
      </c>
      <c r="G4055" s="15">
        <v>10394200</v>
      </c>
      <c r="H4055" s="4">
        <v>4</v>
      </c>
      <c r="I4055" s="4">
        <v>2</v>
      </c>
    </row>
    <row r="4056" spans="1:9" x14ac:dyDescent="0.35">
      <c r="A4056" s="4">
        <v>4051</v>
      </c>
      <c r="B4056" s="4">
        <v>7</v>
      </c>
      <c r="C4056" s="32">
        <v>38744</v>
      </c>
      <c r="D4056" s="5">
        <v>2006</v>
      </c>
      <c r="E4056" s="5" t="s">
        <v>20</v>
      </c>
      <c r="F4056" s="4" t="s">
        <v>8</v>
      </c>
      <c r="G4056" s="15">
        <v>7938311</v>
      </c>
      <c r="H4056" s="4">
        <v>1</v>
      </c>
      <c r="I4056" s="4">
        <v>4</v>
      </c>
    </row>
    <row r="4057" spans="1:9" x14ac:dyDescent="0.35">
      <c r="A4057" s="4">
        <v>4052</v>
      </c>
      <c r="B4057" s="4">
        <v>6</v>
      </c>
      <c r="C4057" s="32">
        <v>38744</v>
      </c>
      <c r="D4057" s="5">
        <v>2006</v>
      </c>
      <c r="E4057" s="5" t="s">
        <v>20</v>
      </c>
      <c r="F4057" s="4" t="s">
        <v>8</v>
      </c>
      <c r="G4057" s="15">
        <v>7241659</v>
      </c>
      <c r="H4057" s="4">
        <v>1</v>
      </c>
      <c r="I4057" s="4">
        <v>4</v>
      </c>
    </row>
    <row r="4058" spans="1:9" x14ac:dyDescent="0.35">
      <c r="A4058" s="4">
        <v>4053</v>
      </c>
      <c r="B4058" s="4">
        <v>5</v>
      </c>
      <c r="C4058" s="32">
        <v>38744</v>
      </c>
      <c r="D4058" s="5">
        <v>2006</v>
      </c>
      <c r="E4058" s="5" t="s">
        <v>20</v>
      </c>
      <c r="F4058" s="4" t="s">
        <v>8</v>
      </c>
      <c r="G4058" s="15">
        <v>8829349</v>
      </c>
      <c r="H4058" s="4">
        <v>1</v>
      </c>
      <c r="I4058" s="4">
        <v>3</v>
      </c>
    </row>
    <row r="4059" spans="1:9" x14ac:dyDescent="0.35">
      <c r="A4059" s="4">
        <v>4054</v>
      </c>
      <c r="B4059" s="4">
        <v>1</v>
      </c>
      <c r="C4059" s="32">
        <v>38744</v>
      </c>
      <c r="D4059" s="5">
        <v>2006</v>
      </c>
      <c r="E4059" s="5" t="s">
        <v>20</v>
      </c>
      <c r="F4059" s="4" t="s">
        <v>8</v>
      </c>
      <c r="G4059" s="15">
        <v>11851086</v>
      </c>
      <c r="H4059" s="4">
        <v>3</v>
      </c>
      <c r="I4059" s="4">
        <v>3</v>
      </c>
    </row>
    <row r="4060" spans="1:9" x14ac:dyDescent="0.35">
      <c r="A4060" s="4">
        <v>4055</v>
      </c>
      <c r="B4060" s="4">
        <v>5</v>
      </c>
      <c r="C4060" s="32">
        <v>38745</v>
      </c>
      <c r="D4060" s="5">
        <v>2006</v>
      </c>
      <c r="E4060" s="5" t="s">
        <v>20</v>
      </c>
      <c r="F4060" s="4" t="s">
        <v>8</v>
      </c>
      <c r="G4060" s="15">
        <v>11971138</v>
      </c>
      <c r="H4060" s="4">
        <v>4</v>
      </c>
      <c r="I4060" s="4">
        <v>3</v>
      </c>
    </row>
    <row r="4061" spans="1:9" x14ac:dyDescent="0.35">
      <c r="A4061" s="4">
        <v>4056</v>
      </c>
      <c r="B4061" s="4">
        <v>1</v>
      </c>
      <c r="C4061" s="32">
        <v>38745</v>
      </c>
      <c r="D4061" s="5">
        <v>2006</v>
      </c>
      <c r="E4061" s="5" t="s">
        <v>20</v>
      </c>
      <c r="F4061" s="4" t="s">
        <v>8</v>
      </c>
      <c r="G4061" s="15">
        <v>8296866</v>
      </c>
      <c r="H4061" s="4">
        <v>2</v>
      </c>
      <c r="I4061" s="4">
        <v>4</v>
      </c>
    </row>
    <row r="4062" spans="1:9" x14ac:dyDescent="0.35">
      <c r="A4062" s="4">
        <v>4057</v>
      </c>
      <c r="B4062" s="4">
        <v>6</v>
      </c>
      <c r="C4062" s="32">
        <v>38745</v>
      </c>
      <c r="D4062" s="5">
        <v>2006</v>
      </c>
      <c r="E4062" s="5" t="s">
        <v>20</v>
      </c>
      <c r="F4062" s="4" t="s">
        <v>8</v>
      </c>
      <c r="G4062" s="15">
        <v>11189864</v>
      </c>
      <c r="H4062" s="4">
        <v>4</v>
      </c>
      <c r="I4062" s="4">
        <v>1</v>
      </c>
    </row>
    <row r="4063" spans="1:9" x14ac:dyDescent="0.35">
      <c r="A4063" s="4">
        <v>4058</v>
      </c>
      <c r="B4063" s="4">
        <v>4</v>
      </c>
      <c r="C4063" s="32">
        <v>38745</v>
      </c>
      <c r="D4063" s="5">
        <v>2006</v>
      </c>
      <c r="E4063" s="5" t="s">
        <v>20</v>
      </c>
      <c r="F4063" s="4" t="s">
        <v>8</v>
      </c>
      <c r="G4063" s="15">
        <v>9883843</v>
      </c>
      <c r="H4063" s="4">
        <v>1</v>
      </c>
      <c r="I4063" s="4">
        <v>3</v>
      </c>
    </row>
    <row r="4064" spans="1:9" x14ac:dyDescent="0.35">
      <c r="A4064" s="4">
        <v>4059</v>
      </c>
      <c r="B4064" s="4">
        <v>2</v>
      </c>
      <c r="C4064" s="32">
        <v>38745</v>
      </c>
      <c r="D4064" s="5">
        <v>2006</v>
      </c>
      <c r="E4064" s="5" t="s">
        <v>20</v>
      </c>
      <c r="F4064" s="4" t="s">
        <v>8</v>
      </c>
      <c r="G4064" s="15">
        <v>11535414</v>
      </c>
      <c r="H4064" s="4">
        <v>1</v>
      </c>
      <c r="I4064" s="4">
        <v>3</v>
      </c>
    </row>
    <row r="4065" spans="1:9" x14ac:dyDescent="0.35">
      <c r="A4065" s="4">
        <v>4060</v>
      </c>
      <c r="B4065" s="4">
        <v>3</v>
      </c>
      <c r="C4065" s="32">
        <v>38746</v>
      </c>
      <c r="D4065" s="5">
        <v>2006</v>
      </c>
      <c r="E4065" s="5" t="s">
        <v>20</v>
      </c>
      <c r="F4065" s="4" t="s">
        <v>8</v>
      </c>
      <c r="G4065" s="15">
        <v>9135728</v>
      </c>
      <c r="H4065" s="4">
        <v>1</v>
      </c>
      <c r="I4065" s="4">
        <v>3</v>
      </c>
    </row>
    <row r="4066" spans="1:9" x14ac:dyDescent="0.35">
      <c r="A4066" s="4">
        <v>4061</v>
      </c>
      <c r="B4066" s="4">
        <v>4</v>
      </c>
      <c r="C4066" s="32">
        <v>38747</v>
      </c>
      <c r="D4066" s="5">
        <v>2006</v>
      </c>
      <c r="E4066" s="5" t="s">
        <v>20</v>
      </c>
      <c r="F4066" s="4" t="s">
        <v>8</v>
      </c>
      <c r="G4066" s="15">
        <v>9678109</v>
      </c>
      <c r="H4066" s="4">
        <v>2</v>
      </c>
      <c r="I4066" s="4">
        <v>3</v>
      </c>
    </row>
    <row r="4067" spans="1:9" x14ac:dyDescent="0.35">
      <c r="A4067" s="4">
        <v>4062</v>
      </c>
      <c r="B4067" s="4">
        <v>7</v>
      </c>
      <c r="C4067" s="32">
        <v>38748</v>
      </c>
      <c r="D4067" s="5">
        <v>2006</v>
      </c>
      <c r="E4067" s="5" t="s">
        <v>20</v>
      </c>
      <c r="F4067" s="4" t="s">
        <v>7</v>
      </c>
      <c r="G4067" s="15">
        <v>7957521</v>
      </c>
      <c r="H4067" s="4">
        <v>4</v>
      </c>
      <c r="I4067" s="4">
        <v>4</v>
      </c>
    </row>
    <row r="4068" spans="1:9" x14ac:dyDescent="0.35">
      <c r="A4068" s="4">
        <v>4063</v>
      </c>
      <c r="B4068" s="4">
        <v>4</v>
      </c>
      <c r="C4068" s="32">
        <v>38748</v>
      </c>
      <c r="D4068" s="5">
        <v>2006</v>
      </c>
      <c r="E4068" s="5" t="s">
        <v>20</v>
      </c>
      <c r="F4068" s="4" t="s">
        <v>9</v>
      </c>
      <c r="G4068" s="15">
        <v>9153510</v>
      </c>
      <c r="H4068" s="4">
        <v>2</v>
      </c>
      <c r="I4068" s="4">
        <v>3</v>
      </c>
    </row>
    <row r="4069" spans="1:9" x14ac:dyDescent="0.35">
      <c r="A4069" s="4">
        <v>4064</v>
      </c>
      <c r="B4069" s="4">
        <v>2</v>
      </c>
      <c r="C4069" s="32">
        <v>38750</v>
      </c>
      <c r="D4069" s="5">
        <v>2006</v>
      </c>
      <c r="E4069" s="5" t="s">
        <v>23</v>
      </c>
      <c r="F4069" s="4" t="s">
        <v>8</v>
      </c>
      <c r="G4069" s="15">
        <v>11221060</v>
      </c>
      <c r="H4069" s="4">
        <v>1</v>
      </c>
      <c r="I4069" s="4">
        <v>3</v>
      </c>
    </row>
    <row r="4070" spans="1:9" x14ac:dyDescent="0.35">
      <c r="A4070" s="4">
        <v>4065</v>
      </c>
      <c r="B4070" s="4">
        <v>2</v>
      </c>
      <c r="C4070" s="32">
        <v>38751</v>
      </c>
      <c r="D4070" s="5">
        <v>2006</v>
      </c>
      <c r="E4070" s="5" t="s">
        <v>23</v>
      </c>
      <c r="F4070" s="4" t="s">
        <v>10</v>
      </c>
      <c r="G4070" s="15">
        <v>8973080</v>
      </c>
      <c r="H4070" s="4">
        <v>4</v>
      </c>
      <c r="I4070" s="4">
        <v>4</v>
      </c>
    </row>
    <row r="4071" spans="1:9" x14ac:dyDescent="0.35">
      <c r="A4071" s="4">
        <v>4066</v>
      </c>
      <c r="B4071" s="4">
        <v>5</v>
      </c>
      <c r="C4071" s="32">
        <v>38751</v>
      </c>
      <c r="D4071" s="5">
        <v>2006</v>
      </c>
      <c r="E4071" s="5" t="s">
        <v>23</v>
      </c>
      <c r="F4071" s="4" t="s">
        <v>8</v>
      </c>
      <c r="G4071" s="15">
        <v>11190125</v>
      </c>
      <c r="H4071" s="4">
        <v>4</v>
      </c>
      <c r="I4071" s="4">
        <v>2</v>
      </c>
    </row>
    <row r="4072" spans="1:9" x14ac:dyDescent="0.35">
      <c r="A4072" s="4">
        <v>4067</v>
      </c>
      <c r="B4072" s="4">
        <v>2</v>
      </c>
      <c r="C4072" s="32">
        <v>38751</v>
      </c>
      <c r="D4072" s="5">
        <v>2006</v>
      </c>
      <c r="E4072" s="5" t="s">
        <v>23</v>
      </c>
      <c r="F4072" s="4" t="s">
        <v>10</v>
      </c>
      <c r="G4072" s="15">
        <v>11345098</v>
      </c>
      <c r="H4072" s="4">
        <v>2</v>
      </c>
      <c r="I4072" s="4">
        <v>4</v>
      </c>
    </row>
    <row r="4073" spans="1:9" x14ac:dyDescent="0.35">
      <c r="A4073" s="4">
        <v>4068</v>
      </c>
      <c r="B4073" s="4">
        <v>3</v>
      </c>
      <c r="C4073" s="32">
        <v>38751</v>
      </c>
      <c r="D4073" s="5">
        <v>2006</v>
      </c>
      <c r="E4073" s="5" t="s">
        <v>23</v>
      </c>
      <c r="F4073" s="4" t="s">
        <v>7</v>
      </c>
      <c r="G4073" s="15">
        <v>10561585</v>
      </c>
      <c r="H4073" s="4">
        <v>4</v>
      </c>
      <c r="I4073" s="4">
        <v>4</v>
      </c>
    </row>
    <row r="4074" spans="1:9" x14ac:dyDescent="0.35">
      <c r="A4074" s="4">
        <v>4069</v>
      </c>
      <c r="B4074" s="4">
        <v>2</v>
      </c>
      <c r="C4074" s="32">
        <v>38752</v>
      </c>
      <c r="D4074" s="5">
        <v>2006</v>
      </c>
      <c r="E4074" s="5" t="s">
        <v>23</v>
      </c>
      <c r="F4074" s="4" t="s">
        <v>7</v>
      </c>
      <c r="G4074" s="15">
        <v>10565312</v>
      </c>
      <c r="H4074" s="4">
        <v>2</v>
      </c>
      <c r="I4074" s="4">
        <v>2</v>
      </c>
    </row>
    <row r="4075" spans="1:9" x14ac:dyDescent="0.35">
      <c r="A4075" s="4">
        <v>4070</v>
      </c>
      <c r="B4075" s="4">
        <v>6</v>
      </c>
      <c r="C4075" s="32">
        <v>38752</v>
      </c>
      <c r="D4075" s="5">
        <v>2006</v>
      </c>
      <c r="E4075" s="5" t="s">
        <v>23</v>
      </c>
      <c r="F4075" s="4" t="s">
        <v>8</v>
      </c>
      <c r="G4075" s="15">
        <v>7384272</v>
      </c>
      <c r="H4075" s="4">
        <v>3</v>
      </c>
      <c r="I4075" s="4">
        <v>1</v>
      </c>
    </row>
    <row r="4076" spans="1:9" x14ac:dyDescent="0.35">
      <c r="A4076" s="4">
        <v>4071</v>
      </c>
      <c r="B4076" s="4">
        <v>2</v>
      </c>
      <c r="C4076" s="32">
        <v>38753</v>
      </c>
      <c r="D4076" s="5">
        <v>2006</v>
      </c>
      <c r="E4076" s="5" t="s">
        <v>23</v>
      </c>
      <c r="F4076" s="4" t="s">
        <v>8</v>
      </c>
      <c r="G4076" s="15">
        <v>10033780</v>
      </c>
      <c r="H4076" s="4">
        <v>3</v>
      </c>
      <c r="I4076" s="4">
        <v>4</v>
      </c>
    </row>
    <row r="4077" spans="1:9" x14ac:dyDescent="0.35">
      <c r="A4077" s="4">
        <v>4072</v>
      </c>
      <c r="B4077" s="4">
        <v>1</v>
      </c>
      <c r="C4077" s="32">
        <v>38753</v>
      </c>
      <c r="D4077" s="5">
        <v>2006</v>
      </c>
      <c r="E4077" s="5" t="s">
        <v>23</v>
      </c>
      <c r="F4077" s="4" t="s">
        <v>9</v>
      </c>
      <c r="G4077" s="15">
        <v>7995668</v>
      </c>
      <c r="H4077" s="4">
        <v>4</v>
      </c>
      <c r="I4077" s="4">
        <v>1</v>
      </c>
    </row>
    <row r="4078" spans="1:9" x14ac:dyDescent="0.35">
      <c r="A4078" s="4">
        <v>4073</v>
      </c>
      <c r="B4078" s="4">
        <v>3</v>
      </c>
      <c r="C4078" s="32">
        <v>38753</v>
      </c>
      <c r="D4078" s="5">
        <v>2006</v>
      </c>
      <c r="E4078" s="5" t="s">
        <v>23</v>
      </c>
      <c r="F4078" s="4" t="s">
        <v>8</v>
      </c>
      <c r="G4078" s="15">
        <v>7637969</v>
      </c>
      <c r="H4078" s="4">
        <v>4</v>
      </c>
      <c r="I4078" s="4">
        <v>4</v>
      </c>
    </row>
    <row r="4079" spans="1:9" x14ac:dyDescent="0.35">
      <c r="A4079" s="4">
        <v>4074</v>
      </c>
      <c r="B4079" s="4">
        <v>5</v>
      </c>
      <c r="C4079" s="32">
        <v>38753</v>
      </c>
      <c r="D4079" s="5">
        <v>2006</v>
      </c>
      <c r="E4079" s="5" t="s">
        <v>23</v>
      </c>
      <c r="F4079" s="4" t="s">
        <v>7</v>
      </c>
      <c r="G4079" s="15">
        <v>10402484</v>
      </c>
      <c r="H4079" s="4">
        <v>4</v>
      </c>
      <c r="I4079" s="4">
        <v>1</v>
      </c>
    </row>
    <row r="4080" spans="1:9" x14ac:dyDescent="0.35">
      <c r="A4080" s="4">
        <v>4075</v>
      </c>
      <c r="B4080" s="4">
        <v>2</v>
      </c>
      <c r="C4080" s="32">
        <v>38753</v>
      </c>
      <c r="D4080" s="5">
        <v>2006</v>
      </c>
      <c r="E4080" s="5" t="s">
        <v>23</v>
      </c>
      <c r="F4080" s="4" t="s">
        <v>7</v>
      </c>
      <c r="G4080" s="15">
        <v>9586429</v>
      </c>
      <c r="H4080" s="4">
        <v>1</v>
      </c>
      <c r="I4080" s="4">
        <v>2</v>
      </c>
    </row>
    <row r="4081" spans="1:9" x14ac:dyDescent="0.35">
      <c r="A4081" s="4">
        <v>4076</v>
      </c>
      <c r="B4081" s="4">
        <v>1</v>
      </c>
      <c r="C4081" s="32">
        <v>38753</v>
      </c>
      <c r="D4081" s="5">
        <v>2006</v>
      </c>
      <c r="E4081" s="5" t="s">
        <v>23</v>
      </c>
      <c r="F4081" s="4" t="s">
        <v>8</v>
      </c>
      <c r="G4081" s="15">
        <v>9343334</v>
      </c>
      <c r="H4081" s="4">
        <v>3</v>
      </c>
      <c r="I4081" s="4">
        <v>1</v>
      </c>
    </row>
    <row r="4082" spans="1:9" x14ac:dyDescent="0.35">
      <c r="A4082" s="4">
        <v>4077</v>
      </c>
      <c r="B4082" s="4">
        <v>3</v>
      </c>
      <c r="C4082" s="32">
        <v>38753</v>
      </c>
      <c r="D4082" s="5">
        <v>2006</v>
      </c>
      <c r="E4082" s="5" t="s">
        <v>23</v>
      </c>
      <c r="F4082" s="4" t="s">
        <v>10</v>
      </c>
      <c r="G4082" s="15">
        <v>8936475</v>
      </c>
      <c r="H4082" s="4">
        <v>2</v>
      </c>
      <c r="I4082" s="4">
        <v>4</v>
      </c>
    </row>
    <row r="4083" spans="1:9" x14ac:dyDescent="0.35">
      <c r="A4083" s="4">
        <v>4078</v>
      </c>
      <c r="B4083" s="4">
        <v>1</v>
      </c>
      <c r="C4083" s="32">
        <v>38753</v>
      </c>
      <c r="D4083" s="5">
        <v>2006</v>
      </c>
      <c r="E4083" s="5" t="s">
        <v>23</v>
      </c>
      <c r="F4083" s="4" t="s">
        <v>10</v>
      </c>
      <c r="G4083" s="15">
        <v>10645502</v>
      </c>
      <c r="H4083" s="4">
        <v>1</v>
      </c>
      <c r="I4083" s="4">
        <v>1</v>
      </c>
    </row>
    <row r="4084" spans="1:9" x14ac:dyDescent="0.35">
      <c r="A4084" s="4">
        <v>4079</v>
      </c>
      <c r="B4084" s="4">
        <v>4</v>
      </c>
      <c r="C4084" s="32">
        <v>38753</v>
      </c>
      <c r="D4084" s="5">
        <v>2006</v>
      </c>
      <c r="E4084" s="5" t="s">
        <v>23</v>
      </c>
      <c r="F4084" s="4" t="s">
        <v>8</v>
      </c>
      <c r="G4084" s="15">
        <v>8601304</v>
      </c>
      <c r="H4084" s="4">
        <v>4</v>
      </c>
      <c r="I4084" s="4">
        <v>3</v>
      </c>
    </row>
    <row r="4085" spans="1:9" x14ac:dyDescent="0.35">
      <c r="A4085" s="4">
        <v>4080</v>
      </c>
      <c r="B4085" s="4">
        <v>7</v>
      </c>
      <c r="C4085" s="32">
        <v>38753</v>
      </c>
      <c r="D4085" s="5">
        <v>2006</v>
      </c>
      <c r="E4085" s="5" t="s">
        <v>23</v>
      </c>
      <c r="F4085" s="4" t="s">
        <v>9</v>
      </c>
      <c r="G4085" s="15">
        <v>7576208</v>
      </c>
      <c r="H4085" s="4">
        <v>3</v>
      </c>
      <c r="I4085" s="4">
        <v>2</v>
      </c>
    </row>
    <row r="4086" spans="1:9" x14ac:dyDescent="0.35">
      <c r="A4086" s="4">
        <v>4081</v>
      </c>
      <c r="B4086" s="4">
        <v>3</v>
      </c>
      <c r="C4086" s="32">
        <v>38754</v>
      </c>
      <c r="D4086" s="5">
        <v>2006</v>
      </c>
      <c r="E4086" s="5" t="s">
        <v>23</v>
      </c>
      <c r="F4086" s="4" t="s">
        <v>8</v>
      </c>
      <c r="G4086" s="15">
        <v>7893143</v>
      </c>
      <c r="H4086" s="4">
        <v>3</v>
      </c>
      <c r="I4086" s="4">
        <v>4</v>
      </c>
    </row>
    <row r="4087" spans="1:9" x14ac:dyDescent="0.35">
      <c r="A4087" s="4">
        <v>4082</v>
      </c>
      <c r="B4087" s="4">
        <v>6</v>
      </c>
      <c r="C4087" s="32">
        <v>38756</v>
      </c>
      <c r="D4087" s="5">
        <v>2006</v>
      </c>
      <c r="E4087" s="5" t="s">
        <v>23</v>
      </c>
      <c r="F4087" s="4" t="s">
        <v>10</v>
      </c>
      <c r="G4087" s="15">
        <v>7038820</v>
      </c>
      <c r="H4087" s="4">
        <v>4</v>
      </c>
      <c r="I4087" s="4">
        <v>2</v>
      </c>
    </row>
    <row r="4088" spans="1:9" x14ac:dyDescent="0.35">
      <c r="A4088" s="4">
        <v>4083</v>
      </c>
      <c r="B4088" s="4">
        <v>1</v>
      </c>
      <c r="C4088" s="32">
        <v>38756</v>
      </c>
      <c r="D4088" s="5">
        <v>2006</v>
      </c>
      <c r="E4088" s="5" t="s">
        <v>23</v>
      </c>
      <c r="F4088" s="4" t="s">
        <v>8</v>
      </c>
      <c r="G4088" s="15">
        <v>9461064</v>
      </c>
      <c r="H4088" s="4">
        <v>1</v>
      </c>
      <c r="I4088" s="4">
        <v>1</v>
      </c>
    </row>
    <row r="4089" spans="1:9" x14ac:dyDescent="0.35">
      <c r="A4089" s="4">
        <v>4084</v>
      </c>
      <c r="B4089" s="4">
        <v>3</v>
      </c>
      <c r="C4089" s="32">
        <v>38756</v>
      </c>
      <c r="D4089" s="5">
        <v>2006</v>
      </c>
      <c r="E4089" s="5" t="s">
        <v>23</v>
      </c>
      <c r="F4089" s="4" t="s">
        <v>7</v>
      </c>
      <c r="G4089" s="15">
        <v>7668378</v>
      </c>
      <c r="H4089" s="4">
        <v>4</v>
      </c>
      <c r="I4089" s="4">
        <v>2</v>
      </c>
    </row>
    <row r="4090" spans="1:9" x14ac:dyDescent="0.35">
      <c r="A4090" s="4">
        <v>4085</v>
      </c>
      <c r="B4090" s="4">
        <v>4</v>
      </c>
      <c r="C4090" s="32">
        <v>38756</v>
      </c>
      <c r="D4090" s="5">
        <v>2006</v>
      </c>
      <c r="E4090" s="5" t="s">
        <v>23</v>
      </c>
      <c r="F4090" s="4" t="s">
        <v>8</v>
      </c>
      <c r="G4090" s="15">
        <v>8061254</v>
      </c>
      <c r="H4090" s="4">
        <v>2</v>
      </c>
      <c r="I4090" s="4">
        <v>2</v>
      </c>
    </row>
    <row r="4091" spans="1:9" x14ac:dyDescent="0.35">
      <c r="A4091" s="4">
        <v>4086</v>
      </c>
      <c r="B4091" s="4">
        <v>6</v>
      </c>
      <c r="C4091" s="32">
        <v>38757</v>
      </c>
      <c r="D4091" s="5">
        <v>2006</v>
      </c>
      <c r="E4091" s="5" t="s">
        <v>23</v>
      </c>
      <c r="F4091" s="4" t="s">
        <v>7</v>
      </c>
      <c r="G4091" s="15">
        <v>11696390</v>
      </c>
      <c r="H4091" s="4">
        <v>1</v>
      </c>
      <c r="I4091" s="4">
        <v>1</v>
      </c>
    </row>
    <row r="4092" spans="1:9" x14ac:dyDescent="0.35">
      <c r="A4092" s="4">
        <v>4087</v>
      </c>
      <c r="B4092" s="4">
        <v>7</v>
      </c>
      <c r="C4092" s="32">
        <v>38757</v>
      </c>
      <c r="D4092" s="5">
        <v>2006</v>
      </c>
      <c r="E4092" s="5" t="s">
        <v>23</v>
      </c>
      <c r="F4092" s="4" t="s">
        <v>9</v>
      </c>
      <c r="G4092" s="15">
        <v>8694067</v>
      </c>
      <c r="H4092" s="4">
        <v>3</v>
      </c>
      <c r="I4092" s="4">
        <v>1</v>
      </c>
    </row>
    <row r="4093" spans="1:9" x14ac:dyDescent="0.35">
      <c r="A4093" s="4">
        <v>4088</v>
      </c>
      <c r="B4093" s="4">
        <v>7</v>
      </c>
      <c r="C4093" s="32">
        <v>38757</v>
      </c>
      <c r="D4093" s="5">
        <v>2006</v>
      </c>
      <c r="E4093" s="5" t="s">
        <v>23</v>
      </c>
      <c r="F4093" s="4" t="s">
        <v>8</v>
      </c>
      <c r="G4093" s="15">
        <v>8171101</v>
      </c>
      <c r="H4093" s="4">
        <v>1</v>
      </c>
      <c r="I4093" s="4">
        <v>4</v>
      </c>
    </row>
    <row r="4094" spans="1:9" x14ac:dyDescent="0.35">
      <c r="A4094" s="4">
        <v>4089</v>
      </c>
      <c r="B4094" s="4">
        <v>2</v>
      </c>
      <c r="C4094" s="32">
        <v>38757</v>
      </c>
      <c r="D4094" s="5">
        <v>2006</v>
      </c>
      <c r="E4094" s="5" t="s">
        <v>23</v>
      </c>
      <c r="F4094" s="4" t="s">
        <v>10</v>
      </c>
      <c r="G4094" s="15">
        <v>8303097</v>
      </c>
      <c r="H4094" s="4">
        <v>4</v>
      </c>
      <c r="I4094" s="4">
        <v>1</v>
      </c>
    </row>
    <row r="4095" spans="1:9" x14ac:dyDescent="0.35">
      <c r="A4095" s="4">
        <v>4090</v>
      </c>
      <c r="B4095" s="4">
        <v>2</v>
      </c>
      <c r="C4095" s="32">
        <v>38757</v>
      </c>
      <c r="D4095" s="5">
        <v>2006</v>
      </c>
      <c r="E4095" s="5" t="s">
        <v>23</v>
      </c>
      <c r="F4095" s="4" t="s">
        <v>7</v>
      </c>
      <c r="G4095" s="15">
        <v>8321720</v>
      </c>
      <c r="H4095" s="4">
        <v>3</v>
      </c>
      <c r="I4095" s="4">
        <v>3</v>
      </c>
    </row>
    <row r="4096" spans="1:9" x14ac:dyDescent="0.35">
      <c r="A4096" s="4">
        <v>4091</v>
      </c>
      <c r="B4096" s="4">
        <v>1</v>
      </c>
      <c r="C4096" s="32">
        <v>38757</v>
      </c>
      <c r="D4096" s="5">
        <v>2006</v>
      </c>
      <c r="E4096" s="5" t="s">
        <v>23</v>
      </c>
      <c r="F4096" s="4" t="s">
        <v>8</v>
      </c>
      <c r="G4096" s="15">
        <v>11768272</v>
      </c>
      <c r="H4096" s="4">
        <v>1</v>
      </c>
      <c r="I4096" s="4">
        <v>3</v>
      </c>
    </row>
    <row r="4097" spans="1:9" x14ac:dyDescent="0.35">
      <c r="A4097" s="4">
        <v>4092</v>
      </c>
      <c r="B4097" s="4">
        <v>5</v>
      </c>
      <c r="C4097" s="32">
        <v>38757</v>
      </c>
      <c r="D4097" s="5">
        <v>2006</v>
      </c>
      <c r="E4097" s="5" t="s">
        <v>23</v>
      </c>
      <c r="F4097" s="4" t="s">
        <v>10</v>
      </c>
      <c r="G4097" s="15">
        <v>10191977</v>
      </c>
      <c r="H4097" s="4">
        <v>1</v>
      </c>
      <c r="I4097" s="4">
        <v>1</v>
      </c>
    </row>
    <row r="4098" spans="1:9" x14ac:dyDescent="0.35">
      <c r="A4098" s="4">
        <v>4093</v>
      </c>
      <c r="B4098" s="4">
        <v>5</v>
      </c>
      <c r="C4098" s="32">
        <v>38757</v>
      </c>
      <c r="D4098" s="5">
        <v>2006</v>
      </c>
      <c r="E4098" s="5" t="s">
        <v>23</v>
      </c>
      <c r="F4098" s="4" t="s">
        <v>8</v>
      </c>
      <c r="G4098" s="15">
        <v>7553483</v>
      </c>
      <c r="H4098" s="4">
        <v>1</v>
      </c>
      <c r="I4098" s="4">
        <v>4</v>
      </c>
    </row>
    <row r="4099" spans="1:9" x14ac:dyDescent="0.35">
      <c r="A4099" s="4">
        <v>4094</v>
      </c>
      <c r="B4099" s="4">
        <v>2</v>
      </c>
      <c r="C4099" s="32">
        <v>38757</v>
      </c>
      <c r="D4099" s="5">
        <v>2006</v>
      </c>
      <c r="E4099" s="5" t="s">
        <v>23</v>
      </c>
      <c r="F4099" s="4" t="s">
        <v>8</v>
      </c>
      <c r="G4099" s="15">
        <v>8957242</v>
      </c>
      <c r="H4099" s="4">
        <v>4</v>
      </c>
      <c r="I4099" s="4">
        <v>1</v>
      </c>
    </row>
    <row r="4100" spans="1:9" x14ac:dyDescent="0.35">
      <c r="A4100" s="4">
        <v>4095</v>
      </c>
      <c r="B4100" s="4">
        <v>1</v>
      </c>
      <c r="C4100" s="32">
        <v>38757</v>
      </c>
      <c r="D4100" s="5">
        <v>2006</v>
      </c>
      <c r="E4100" s="5" t="s">
        <v>23</v>
      </c>
      <c r="F4100" s="4" t="s">
        <v>7</v>
      </c>
      <c r="G4100" s="15">
        <v>10485957</v>
      </c>
      <c r="H4100" s="4">
        <v>4</v>
      </c>
      <c r="I4100" s="4">
        <v>4</v>
      </c>
    </row>
    <row r="4101" spans="1:9" x14ac:dyDescent="0.35">
      <c r="A4101" s="4">
        <v>4096</v>
      </c>
      <c r="B4101" s="4">
        <v>6</v>
      </c>
      <c r="C4101" s="32">
        <v>38757</v>
      </c>
      <c r="D4101" s="5">
        <v>2006</v>
      </c>
      <c r="E4101" s="5" t="s">
        <v>23</v>
      </c>
      <c r="F4101" s="4" t="s">
        <v>9</v>
      </c>
      <c r="G4101" s="15">
        <v>8192039</v>
      </c>
      <c r="H4101" s="4">
        <v>4</v>
      </c>
      <c r="I4101" s="4">
        <v>3</v>
      </c>
    </row>
    <row r="4102" spans="1:9" x14ac:dyDescent="0.35">
      <c r="A4102" s="4">
        <v>4097</v>
      </c>
      <c r="B4102" s="4">
        <v>4</v>
      </c>
      <c r="C4102" s="32">
        <v>38757</v>
      </c>
      <c r="D4102" s="5">
        <v>2006</v>
      </c>
      <c r="E4102" s="5" t="s">
        <v>23</v>
      </c>
      <c r="F4102" s="4" t="s">
        <v>8</v>
      </c>
      <c r="G4102" s="15">
        <v>7085934</v>
      </c>
      <c r="H4102" s="4">
        <v>2</v>
      </c>
      <c r="I4102" s="4">
        <v>1</v>
      </c>
    </row>
    <row r="4103" spans="1:9" x14ac:dyDescent="0.35">
      <c r="A4103" s="4">
        <v>4098</v>
      </c>
      <c r="B4103" s="4">
        <v>2</v>
      </c>
      <c r="C4103" s="32">
        <v>38759</v>
      </c>
      <c r="D4103" s="5">
        <v>2006</v>
      </c>
      <c r="E4103" s="5" t="s">
        <v>23</v>
      </c>
      <c r="F4103" s="4" t="s">
        <v>8</v>
      </c>
      <c r="G4103" s="15">
        <v>10103355</v>
      </c>
      <c r="H4103" s="4">
        <v>3</v>
      </c>
      <c r="I4103" s="4">
        <v>4</v>
      </c>
    </row>
    <row r="4104" spans="1:9" x14ac:dyDescent="0.35">
      <c r="A4104" s="4">
        <v>4099</v>
      </c>
      <c r="B4104" s="4">
        <v>7</v>
      </c>
      <c r="C4104" s="32">
        <v>38759</v>
      </c>
      <c r="D4104" s="5">
        <v>2006</v>
      </c>
      <c r="E4104" s="5" t="s">
        <v>23</v>
      </c>
      <c r="F4104" s="4" t="s">
        <v>7</v>
      </c>
      <c r="G4104" s="15">
        <v>11410015</v>
      </c>
      <c r="H4104" s="4">
        <v>3</v>
      </c>
      <c r="I4104" s="4">
        <v>4</v>
      </c>
    </row>
    <row r="4105" spans="1:9" x14ac:dyDescent="0.35">
      <c r="A4105" s="4">
        <v>4100</v>
      </c>
      <c r="B4105" s="4">
        <v>3</v>
      </c>
      <c r="C4105" s="32">
        <v>38759</v>
      </c>
      <c r="D4105" s="5">
        <v>2006</v>
      </c>
      <c r="E4105" s="5" t="s">
        <v>23</v>
      </c>
      <c r="F4105" s="4" t="s">
        <v>8</v>
      </c>
      <c r="G4105" s="15">
        <v>11705400</v>
      </c>
      <c r="H4105" s="4">
        <v>2</v>
      </c>
      <c r="I4105" s="4">
        <v>2</v>
      </c>
    </row>
    <row r="4106" spans="1:9" x14ac:dyDescent="0.35">
      <c r="A4106" s="4">
        <v>4101</v>
      </c>
      <c r="B4106" s="4">
        <v>4</v>
      </c>
      <c r="C4106" s="32">
        <v>38759</v>
      </c>
      <c r="D4106" s="5">
        <v>2006</v>
      </c>
      <c r="E4106" s="5" t="s">
        <v>23</v>
      </c>
      <c r="F4106" s="4" t="s">
        <v>10</v>
      </c>
      <c r="G4106" s="15">
        <v>8040892</v>
      </c>
      <c r="H4106" s="4">
        <v>1</v>
      </c>
      <c r="I4106" s="4">
        <v>3</v>
      </c>
    </row>
    <row r="4107" spans="1:9" x14ac:dyDescent="0.35">
      <c r="A4107" s="4">
        <v>4102</v>
      </c>
      <c r="B4107" s="4">
        <v>2</v>
      </c>
      <c r="C4107" s="32">
        <v>38759</v>
      </c>
      <c r="D4107" s="5">
        <v>2006</v>
      </c>
      <c r="E4107" s="5" t="s">
        <v>23</v>
      </c>
      <c r="F4107" s="4" t="s">
        <v>7</v>
      </c>
      <c r="G4107" s="15">
        <v>11796405</v>
      </c>
      <c r="H4107" s="4">
        <v>1</v>
      </c>
      <c r="I4107" s="4">
        <v>3</v>
      </c>
    </row>
    <row r="4108" spans="1:9" x14ac:dyDescent="0.35">
      <c r="A4108" s="4">
        <v>4103</v>
      </c>
      <c r="B4108" s="4">
        <v>5</v>
      </c>
      <c r="C4108" s="32">
        <v>38759</v>
      </c>
      <c r="D4108" s="5">
        <v>2006</v>
      </c>
      <c r="E4108" s="5" t="s">
        <v>23</v>
      </c>
      <c r="F4108" s="4" t="s">
        <v>8</v>
      </c>
      <c r="G4108" s="15">
        <v>8600220</v>
      </c>
      <c r="H4108" s="4">
        <v>1</v>
      </c>
      <c r="I4108" s="4">
        <v>1</v>
      </c>
    </row>
    <row r="4109" spans="1:9" x14ac:dyDescent="0.35">
      <c r="A4109" s="4">
        <v>4104</v>
      </c>
      <c r="B4109" s="4">
        <v>5</v>
      </c>
      <c r="C4109" s="32">
        <v>38759</v>
      </c>
      <c r="D4109" s="5">
        <v>2006</v>
      </c>
      <c r="E4109" s="5" t="s">
        <v>23</v>
      </c>
      <c r="F4109" s="4" t="s">
        <v>8</v>
      </c>
      <c r="G4109" s="15">
        <v>7402006</v>
      </c>
      <c r="H4109" s="4">
        <v>4</v>
      </c>
      <c r="I4109" s="4">
        <v>2</v>
      </c>
    </row>
    <row r="4110" spans="1:9" x14ac:dyDescent="0.35">
      <c r="A4110" s="4">
        <v>4105</v>
      </c>
      <c r="B4110" s="4">
        <v>7</v>
      </c>
      <c r="C4110" s="32">
        <v>38759</v>
      </c>
      <c r="D4110" s="5">
        <v>2006</v>
      </c>
      <c r="E4110" s="5" t="s">
        <v>23</v>
      </c>
      <c r="F4110" s="4" t="s">
        <v>8</v>
      </c>
      <c r="G4110" s="15">
        <v>11576152</v>
      </c>
      <c r="H4110" s="4">
        <v>1</v>
      </c>
      <c r="I4110" s="4">
        <v>2</v>
      </c>
    </row>
    <row r="4111" spans="1:9" x14ac:dyDescent="0.35">
      <c r="A4111" s="4">
        <v>4106</v>
      </c>
      <c r="B4111" s="4">
        <v>4</v>
      </c>
      <c r="C4111" s="32">
        <v>38759</v>
      </c>
      <c r="D4111" s="5">
        <v>2006</v>
      </c>
      <c r="E4111" s="5" t="s">
        <v>23</v>
      </c>
      <c r="F4111" s="4" t="s">
        <v>7</v>
      </c>
      <c r="G4111" s="15">
        <v>7716197</v>
      </c>
      <c r="H4111" s="4">
        <v>1</v>
      </c>
      <c r="I4111" s="4">
        <v>2</v>
      </c>
    </row>
    <row r="4112" spans="1:9" x14ac:dyDescent="0.35">
      <c r="A4112" s="4">
        <v>4107</v>
      </c>
      <c r="B4112" s="4">
        <v>2</v>
      </c>
      <c r="C4112" s="32">
        <v>38759</v>
      </c>
      <c r="D4112" s="5">
        <v>2006</v>
      </c>
      <c r="E4112" s="5" t="s">
        <v>23</v>
      </c>
      <c r="F4112" s="4" t="s">
        <v>8</v>
      </c>
      <c r="G4112" s="15">
        <v>10484110</v>
      </c>
      <c r="H4112" s="4">
        <v>3</v>
      </c>
      <c r="I4112" s="4">
        <v>4</v>
      </c>
    </row>
    <row r="4113" spans="1:9" x14ac:dyDescent="0.35">
      <c r="A4113" s="4">
        <v>4108</v>
      </c>
      <c r="B4113" s="4">
        <v>5</v>
      </c>
      <c r="C4113" s="32">
        <v>38759</v>
      </c>
      <c r="D4113" s="5">
        <v>2006</v>
      </c>
      <c r="E4113" s="5" t="s">
        <v>23</v>
      </c>
      <c r="F4113" s="4" t="s">
        <v>10</v>
      </c>
      <c r="G4113" s="15">
        <v>8477115</v>
      </c>
      <c r="H4113" s="4">
        <v>2</v>
      </c>
      <c r="I4113" s="4">
        <v>2</v>
      </c>
    </row>
    <row r="4114" spans="1:9" x14ac:dyDescent="0.35">
      <c r="A4114" s="4">
        <v>4109</v>
      </c>
      <c r="B4114" s="4">
        <v>5</v>
      </c>
      <c r="C4114" s="32">
        <v>38759</v>
      </c>
      <c r="D4114" s="5">
        <v>2006</v>
      </c>
      <c r="E4114" s="5" t="s">
        <v>23</v>
      </c>
      <c r="F4114" s="4" t="s">
        <v>8</v>
      </c>
      <c r="G4114" s="15">
        <v>10897233</v>
      </c>
      <c r="H4114" s="4">
        <v>2</v>
      </c>
      <c r="I4114" s="4">
        <v>3</v>
      </c>
    </row>
    <row r="4115" spans="1:9" x14ac:dyDescent="0.35">
      <c r="A4115" s="4">
        <v>4110</v>
      </c>
      <c r="B4115" s="4">
        <v>7</v>
      </c>
      <c r="C4115" s="32">
        <v>38759</v>
      </c>
      <c r="D4115" s="5">
        <v>2006</v>
      </c>
      <c r="E4115" s="5" t="s">
        <v>23</v>
      </c>
      <c r="F4115" s="4" t="s">
        <v>8</v>
      </c>
      <c r="G4115" s="15">
        <v>9799511</v>
      </c>
      <c r="H4115" s="4">
        <v>4</v>
      </c>
      <c r="I4115" s="4">
        <v>2</v>
      </c>
    </row>
    <row r="4116" spans="1:9" x14ac:dyDescent="0.35">
      <c r="A4116" s="4">
        <v>4111</v>
      </c>
      <c r="B4116" s="4">
        <v>3</v>
      </c>
      <c r="C4116" s="32">
        <v>38759</v>
      </c>
      <c r="D4116" s="5">
        <v>2006</v>
      </c>
      <c r="E4116" s="5" t="s">
        <v>23</v>
      </c>
      <c r="F4116" s="4" t="s">
        <v>7</v>
      </c>
      <c r="G4116" s="15">
        <v>11522659</v>
      </c>
      <c r="H4116" s="4">
        <v>4</v>
      </c>
      <c r="I4116" s="4">
        <v>3</v>
      </c>
    </row>
    <row r="4117" spans="1:9" x14ac:dyDescent="0.35">
      <c r="A4117" s="4">
        <v>4112</v>
      </c>
      <c r="B4117" s="4">
        <v>6</v>
      </c>
      <c r="C4117" s="32">
        <v>38759</v>
      </c>
      <c r="D4117" s="5">
        <v>2006</v>
      </c>
      <c r="E4117" s="5" t="s">
        <v>23</v>
      </c>
      <c r="F4117" s="4" t="s">
        <v>8</v>
      </c>
      <c r="G4117" s="15">
        <v>7853411</v>
      </c>
      <c r="H4117" s="4">
        <v>4</v>
      </c>
      <c r="I4117" s="4">
        <v>4</v>
      </c>
    </row>
    <row r="4118" spans="1:9" x14ac:dyDescent="0.35">
      <c r="A4118" s="4">
        <v>4113</v>
      </c>
      <c r="B4118" s="4">
        <v>7</v>
      </c>
      <c r="C4118" s="32">
        <v>38760</v>
      </c>
      <c r="D4118" s="5">
        <v>2006</v>
      </c>
      <c r="E4118" s="5" t="s">
        <v>23</v>
      </c>
      <c r="F4118" s="4" t="s">
        <v>7</v>
      </c>
      <c r="G4118" s="15">
        <v>11974873</v>
      </c>
      <c r="H4118" s="4">
        <v>2</v>
      </c>
      <c r="I4118" s="4">
        <v>1</v>
      </c>
    </row>
    <row r="4119" spans="1:9" x14ac:dyDescent="0.35">
      <c r="A4119" s="4">
        <v>4114</v>
      </c>
      <c r="B4119" s="4">
        <v>3</v>
      </c>
      <c r="C4119" s="32">
        <v>38760</v>
      </c>
      <c r="D4119" s="5">
        <v>2006</v>
      </c>
      <c r="E4119" s="5" t="s">
        <v>23</v>
      </c>
      <c r="F4119" s="4" t="s">
        <v>7</v>
      </c>
      <c r="G4119" s="15">
        <v>10925140</v>
      </c>
      <c r="H4119" s="4">
        <v>3</v>
      </c>
      <c r="I4119" s="4">
        <v>2</v>
      </c>
    </row>
    <row r="4120" spans="1:9" x14ac:dyDescent="0.35">
      <c r="A4120" s="4">
        <v>4115</v>
      </c>
      <c r="B4120" s="4">
        <v>6</v>
      </c>
      <c r="C4120" s="32">
        <v>38760</v>
      </c>
      <c r="D4120" s="5">
        <v>2006</v>
      </c>
      <c r="E4120" s="5" t="s">
        <v>23</v>
      </c>
      <c r="F4120" s="4" t="s">
        <v>9</v>
      </c>
      <c r="G4120" s="15">
        <v>9634047</v>
      </c>
      <c r="H4120" s="4">
        <v>1</v>
      </c>
      <c r="I4120" s="4">
        <v>2</v>
      </c>
    </row>
    <row r="4121" spans="1:9" x14ac:dyDescent="0.35">
      <c r="A4121" s="4">
        <v>4116</v>
      </c>
      <c r="B4121" s="4">
        <v>3</v>
      </c>
      <c r="C4121" s="32">
        <v>38760</v>
      </c>
      <c r="D4121" s="5">
        <v>2006</v>
      </c>
      <c r="E4121" s="5" t="s">
        <v>23</v>
      </c>
      <c r="F4121" s="4" t="s">
        <v>9</v>
      </c>
      <c r="G4121" s="15">
        <v>7469488</v>
      </c>
      <c r="H4121" s="4">
        <v>4</v>
      </c>
      <c r="I4121" s="4">
        <v>2</v>
      </c>
    </row>
    <row r="4122" spans="1:9" x14ac:dyDescent="0.35">
      <c r="A4122" s="4">
        <v>4117</v>
      </c>
      <c r="B4122" s="4">
        <v>6</v>
      </c>
      <c r="C4122" s="32">
        <v>38760</v>
      </c>
      <c r="D4122" s="5">
        <v>2006</v>
      </c>
      <c r="E4122" s="5" t="s">
        <v>23</v>
      </c>
      <c r="F4122" s="4" t="s">
        <v>8</v>
      </c>
      <c r="G4122" s="15">
        <v>8791003</v>
      </c>
      <c r="H4122" s="4">
        <v>4</v>
      </c>
      <c r="I4122" s="4">
        <v>1</v>
      </c>
    </row>
    <row r="4123" spans="1:9" x14ac:dyDescent="0.35">
      <c r="A4123" s="4">
        <v>4118</v>
      </c>
      <c r="B4123" s="4">
        <v>4</v>
      </c>
      <c r="C4123" s="32">
        <v>38761</v>
      </c>
      <c r="D4123" s="5">
        <v>2006</v>
      </c>
      <c r="E4123" s="5" t="s">
        <v>23</v>
      </c>
      <c r="F4123" s="4" t="s">
        <v>8</v>
      </c>
      <c r="G4123" s="15">
        <v>10134130</v>
      </c>
      <c r="H4123" s="4">
        <v>2</v>
      </c>
      <c r="I4123" s="4">
        <v>3</v>
      </c>
    </row>
    <row r="4124" spans="1:9" x14ac:dyDescent="0.35">
      <c r="A4124" s="4">
        <v>4119</v>
      </c>
      <c r="B4124" s="4">
        <v>7</v>
      </c>
      <c r="C4124" s="32">
        <v>38761</v>
      </c>
      <c r="D4124" s="5">
        <v>2006</v>
      </c>
      <c r="E4124" s="5" t="s">
        <v>23</v>
      </c>
      <c r="F4124" s="4" t="s">
        <v>8</v>
      </c>
      <c r="G4124" s="15">
        <v>9937802</v>
      </c>
      <c r="H4124" s="4">
        <v>3</v>
      </c>
      <c r="I4124" s="4">
        <v>4</v>
      </c>
    </row>
    <row r="4125" spans="1:9" x14ac:dyDescent="0.35">
      <c r="A4125" s="4">
        <v>4120</v>
      </c>
      <c r="B4125" s="4">
        <v>1</v>
      </c>
      <c r="C4125" s="32">
        <v>38761</v>
      </c>
      <c r="D4125" s="5">
        <v>2006</v>
      </c>
      <c r="E4125" s="5" t="s">
        <v>23</v>
      </c>
      <c r="F4125" s="4" t="s">
        <v>8</v>
      </c>
      <c r="G4125" s="15">
        <v>9903169</v>
      </c>
      <c r="H4125" s="4">
        <v>4</v>
      </c>
      <c r="I4125" s="4">
        <v>4</v>
      </c>
    </row>
    <row r="4126" spans="1:9" x14ac:dyDescent="0.35">
      <c r="A4126" s="4">
        <v>4121</v>
      </c>
      <c r="B4126" s="4">
        <v>7</v>
      </c>
      <c r="C4126" s="32">
        <v>38762</v>
      </c>
      <c r="D4126" s="5">
        <v>2006</v>
      </c>
      <c r="E4126" s="5" t="s">
        <v>23</v>
      </c>
      <c r="F4126" s="4" t="s">
        <v>7</v>
      </c>
      <c r="G4126" s="15">
        <v>9165350</v>
      </c>
      <c r="H4126" s="4">
        <v>2</v>
      </c>
      <c r="I4126" s="4">
        <v>2</v>
      </c>
    </row>
    <row r="4127" spans="1:9" x14ac:dyDescent="0.35">
      <c r="A4127" s="4">
        <v>4122</v>
      </c>
      <c r="B4127" s="4">
        <v>5</v>
      </c>
      <c r="C4127" s="32">
        <v>38762</v>
      </c>
      <c r="D4127" s="5">
        <v>2006</v>
      </c>
      <c r="E4127" s="5" t="s">
        <v>23</v>
      </c>
      <c r="F4127" s="4" t="s">
        <v>8</v>
      </c>
      <c r="G4127" s="15">
        <v>9955038</v>
      </c>
      <c r="H4127" s="4">
        <v>4</v>
      </c>
      <c r="I4127" s="4">
        <v>3</v>
      </c>
    </row>
    <row r="4128" spans="1:9" x14ac:dyDescent="0.35">
      <c r="A4128" s="4">
        <v>4123</v>
      </c>
      <c r="B4128" s="4">
        <v>3</v>
      </c>
      <c r="C4128" s="32">
        <v>38764</v>
      </c>
      <c r="D4128" s="5">
        <v>2006</v>
      </c>
      <c r="E4128" s="5" t="s">
        <v>23</v>
      </c>
      <c r="F4128" s="4" t="s">
        <v>7</v>
      </c>
      <c r="G4128" s="15">
        <v>10421983</v>
      </c>
      <c r="H4128" s="4">
        <v>1</v>
      </c>
      <c r="I4128" s="4">
        <v>4</v>
      </c>
    </row>
    <row r="4129" spans="1:9" x14ac:dyDescent="0.35">
      <c r="A4129" s="4">
        <v>4124</v>
      </c>
      <c r="B4129" s="4">
        <v>3</v>
      </c>
      <c r="C4129" s="32">
        <v>38764</v>
      </c>
      <c r="D4129" s="5">
        <v>2006</v>
      </c>
      <c r="E4129" s="5" t="s">
        <v>23</v>
      </c>
      <c r="F4129" s="4" t="s">
        <v>10</v>
      </c>
      <c r="G4129" s="15">
        <v>8232212</v>
      </c>
      <c r="H4129" s="4">
        <v>4</v>
      </c>
      <c r="I4129" s="4">
        <v>1</v>
      </c>
    </row>
    <row r="4130" spans="1:9" x14ac:dyDescent="0.35">
      <c r="A4130" s="4">
        <v>4125</v>
      </c>
      <c r="B4130" s="4">
        <v>7</v>
      </c>
      <c r="C4130" s="32">
        <v>38764</v>
      </c>
      <c r="D4130" s="5">
        <v>2006</v>
      </c>
      <c r="E4130" s="5" t="s">
        <v>23</v>
      </c>
      <c r="F4130" s="4" t="s">
        <v>7</v>
      </c>
      <c r="G4130" s="15">
        <v>10296968</v>
      </c>
      <c r="H4130" s="4">
        <v>2</v>
      </c>
      <c r="I4130" s="4">
        <v>2</v>
      </c>
    </row>
    <row r="4131" spans="1:9" x14ac:dyDescent="0.35">
      <c r="A4131" s="4">
        <v>4126</v>
      </c>
      <c r="B4131" s="4">
        <v>5</v>
      </c>
      <c r="C4131" s="32">
        <v>38764</v>
      </c>
      <c r="D4131" s="5">
        <v>2006</v>
      </c>
      <c r="E4131" s="5" t="s">
        <v>23</v>
      </c>
      <c r="F4131" s="4" t="s">
        <v>8</v>
      </c>
      <c r="G4131" s="15">
        <v>9561257</v>
      </c>
      <c r="H4131" s="4">
        <v>1</v>
      </c>
      <c r="I4131" s="4">
        <v>2</v>
      </c>
    </row>
    <row r="4132" spans="1:9" x14ac:dyDescent="0.35">
      <c r="A4132" s="4">
        <v>4127</v>
      </c>
      <c r="B4132" s="4">
        <v>2</v>
      </c>
      <c r="C4132" s="32">
        <v>38764</v>
      </c>
      <c r="D4132" s="5">
        <v>2006</v>
      </c>
      <c r="E4132" s="5" t="s">
        <v>23</v>
      </c>
      <c r="F4132" s="4" t="s">
        <v>8</v>
      </c>
      <c r="G4132" s="15">
        <v>10658284</v>
      </c>
      <c r="H4132" s="4">
        <v>3</v>
      </c>
      <c r="I4132" s="4">
        <v>4</v>
      </c>
    </row>
    <row r="4133" spans="1:9" x14ac:dyDescent="0.35">
      <c r="A4133" s="4">
        <v>4128</v>
      </c>
      <c r="B4133" s="4">
        <v>4</v>
      </c>
      <c r="C4133" s="32">
        <v>38764</v>
      </c>
      <c r="D4133" s="5">
        <v>2006</v>
      </c>
      <c r="E4133" s="5" t="s">
        <v>23</v>
      </c>
      <c r="F4133" s="4" t="s">
        <v>7</v>
      </c>
      <c r="G4133" s="15">
        <v>9334114</v>
      </c>
      <c r="H4133" s="4">
        <v>2</v>
      </c>
      <c r="I4133" s="4">
        <v>4</v>
      </c>
    </row>
    <row r="4134" spans="1:9" x14ac:dyDescent="0.35">
      <c r="A4134" s="4">
        <v>4129</v>
      </c>
      <c r="B4134" s="4">
        <v>1</v>
      </c>
      <c r="C4134" s="32">
        <v>38765</v>
      </c>
      <c r="D4134" s="5">
        <v>2006</v>
      </c>
      <c r="E4134" s="5" t="s">
        <v>23</v>
      </c>
      <c r="F4134" s="4" t="s">
        <v>8</v>
      </c>
      <c r="G4134" s="15">
        <v>8781423</v>
      </c>
      <c r="H4134" s="4">
        <v>4</v>
      </c>
      <c r="I4134" s="4">
        <v>3</v>
      </c>
    </row>
    <row r="4135" spans="1:9" x14ac:dyDescent="0.35">
      <c r="A4135" s="4">
        <v>4130</v>
      </c>
      <c r="B4135" s="4">
        <v>6</v>
      </c>
      <c r="C4135" s="32">
        <v>38765</v>
      </c>
      <c r="D4135" s="5">
        <v>2006</v>
      </c>
      <c r="E4135" s="5" t="s">
        <v>23</v>
      </c>
      <c r="F4135" s="4" t="s">
        <v>7</v>
      </c>
      <c r="G4135" s="15">
        <v>9787154</v>
      </c>
      <c r="H4135" s="4">
        <v>4</v>
      </c>
      <c r="I4135" s="4">
        <v>4</v>
      </c>
    </row>
    <row r="4136" spans="1:9" x14ac:dyDescent="0.35">
      <c r="A4136" s="4">
        <v>4131</v>
      </c>
      <c r="B4136" s="4">
        <v>4</v>
      </c>
      <c r="C4136" s="32">
        <v>38766</v>
      </c>
      <c r="D4136" s="5">
        <v>2006</v>
      </c>
      <c r="E4136" s="5" t="s">
        <v>23</v>
      </c>
      <c r="F4136" s="4" t="s">
        <v>7</v>
      </c>
      <c r="G4136" s="15">
        <v>9390976</v>
      </c>
      <c r="H4136" s="4">
        <v>4</v>
      </c>
      <c r="I4136" s="4">
        <v>4</v>
      </c>
    </row>
    <row r="4137" spans="1:9" x14ac:dyDescent="0.35">
      <c r="A4137" s="4">
        <v>4132</v>
      </c>
      <c r="B4137" s="4">
        <v>4</v>
      </c>
      <c r="C4137" s="32">
        <v>38768</v>
      </c>
      <c r="D4137" s="5">
        <v>2006</v>
      </c>
      <c r="E4137" s="5" t="s">
        <v>23</v>
      </c>
      <c r="F4137" s="4" t="s">
        <v>8</v>
      </c>
      <c r="G4137" s="15">
        <v>10482651</v>
      </c>
      <c r="H4137" s="4">
        <v>2</v>
      </c>
      <c r="I4137" s="4">
        <v>4</v>
      </c>
    </row>
    <row r="4138" spans="1:9" x14ac:dyDescent="0.35">
      <c r="A4138" s="4">
        <v>4133</v>
      </c>
      <c r="B4138" s="4">
        <v>4</v>
      </c>
      <c r="C4138" s="32">
        <v>38768</v>
      </c>
      <c r="D4138" s="5">
        <v>2006</v>
      </c>
      <c r="E4138" s="5" t="s">
        <v>23</v>
      </c>
      <c r="F4138" s="4" t="s">
        <v>7</v>
      </c>
      <c r="G4138" s="15">
        <v>7431008</v>
      </c>
      <c r="H4138" s="4">
        <v>3</v>
      </c>
      <c r="I4138" s="4">
        <v>3</v>
      </c>
    </row>
    <row r="4139" spans="1:9" x14ac:dyDescent="0.35">
      <c r="A4139" s="4">
        <v>4134</v>
      </c>
      <c r="B4139" s="4">
        <v>4</v>
      </c>
      <c r="C4139" s="32">
        <v>38768</v>
      </c>
      <c r="D4139" s="5">
        <v>2006</v>
      </c>
      <c r="E4139" s="5" t="s">
        <v>23</v>
      </c>
      <c r="F4139" s="4" t="s">
        <v>10</v>
      </c>
      <c r="G4139" s="15">
        <v>7742636</v>
      </c>
      <c r="H4139" s="4">
        <v>4</v>
      </c>
      <c r="I4139" s="4">
        <v>2</v>
      </c>
    </row>
    <row r="4140" spans="1:9" x14ac:dyDescent="0.35">
      <c r="A4140" s="4">
        <v>4135</v>
      </c>
      <c r="B4140" s="4">
        <v>6</v>
      </c>
      <c r="C4140" s="32">
        <v>38768</v>
      </c>
      <c r="D4140" s="5">
        <v>2006</v>
      </c>
      <c r="E4140" s="5" t="s">
        <v>23</v>
      </c>
      <c r="F4140" s="4" t="s">
        <v>10</v>
      </c>
      <c r="G4140" s="15">
        <v>8122105</v>
      </c>
      <c r="H4140" s="4">
        <v>4</v>
      </c>
      <c r="I4140" s="4">
        <v>4</v>
      </c>
    </row>
    <row r="4141" spans="1:9" x14ac:dyDescent="0.35">
      <c r="A4141" s="4">
        <v>4136</v>
      </c>
      <c r="B4141" s="4">
        <v>5</v>
      </c>
      <c r="C4141" s="32">
        <v>38768</v>
      </c>
      <c r="D4141" s="5">
        <v>2006</v>
      </c>
      <c r="E4141" s="5" t="s">
        <v>23</v>
      </c>
      <c r="F4141" s="4" t="s">
        <v>8</v>
      </c>
      <c r="G4141" s="15">
        <v>11594872</v>
      </c>
      <c r="H4141" s="4">
        <v>1</v>
      </c>
      <c r="I4141" s="4">
        <v>3</v>
      </c>
    </row>
    <row r="4142" spans="1:9" x14ac:dyDescent="0.35">
      <c r="A4142" s="4">
        <v>4137</v>
      </c>
      <c r="B4142" s="4">
        <v>1</v>
      </c>
      <c r="C4142" s="32">
        <v>38768</v>
      </c>
      <c r="D4142" s="5">
        <v>2006</v>
      </c>
      <c r="E4142" s="5" t="s">
        <v>23</v>
      </c>
      <c r="F4142" s="4" t="s">
        <v>8</v>
      </c>
      <c r="G4142" s="15">
        <v>11603801</v>
      </c>
      <c r="H4142" s="4">
        <v>2</v>
      </c>
      <c r="I4142" s="4">
        <v>3</v>
      </c>
    </row>
    <row r="4143" spans="1:9" x14ac:dyDescent="0.35">
      <c r="A4143" s="4">
        <v>4138</v>
      </c>
      <c r="B4143" s="4">
        <v>7</v>
      </c>
      <c r="C4143" s="32">
        <v>38770</v>
      </c>
      <c r="D4143" s="5">
        <v>2006</v>
      </c>
      <c r="E4143" s="5" t="s">
        <v>23</v>
      </c>
      <c r="F4143" s="4" t="s">
        <v>7</v>
      </c>
      <c r="G4143" s="15">
        <v>11351610</v>
      </c>
      <c r="H4143" s="4">
        <v>1</v>
      </c>
      <c r="I4143" s="4">
        <v>1</v>
      </c>
    </row>
    <row r="4144" spans="1:9" x14ac:dyDescent="0.35">
      <c r="A4144" s="4">
        <v>4139</v>
      </c>
      <c r="B4144" s="4">
        <v>6</v>
      </c>
      <c r="C4144" s="32">
        <v>38770</v>
      </c>
      <c r="D4144" s="5">
        <v>2006</v>
      </c>
      <c r="E4144" s="5" t="s">
        <v>23</v>
      </c>
      <c r="F4144" s="4" t="s">
        <v>8</v>
      </c>
      <c r="G4144" s="15">
        <v>8470560</v>
      </c>
      <c r="H4144" s="4">
        <v>3</v>
      </c>
      <c r="I4144" s="4">
        <v>4</v>
      </c>
    </row>
    <row r="4145" spans="1:9" x14ac:dyDescent="0.35">
      <c r="A4145" s="4">
        <v>4140</v>
      </c>
      <c r="B4145" s="4">
        <v>5</v>
      </c>
      <c r="C4145" s="32">
        <v>38770</v>
      </c>
      <c r="D4145" s="5">
        <v>2006</v>
      </c>
      <c r="E4145" s="5" t="s">
        <v>23</v>
      </c>
      <c r="F4145" s="4" t="s">
        <v>8</v>
      </c>
      <c r="G4145" s="15">
        <v>9125881</v>
      </c>
      <c r="H4145" s="4">
        <v>4</v>
      </c>
      <c r="I4145" s="4">
        <v>4</v>
      </c>
    </row>
    <row r="4146" spans="1:9" x14ac:dyDescent="0.35">
      <c r="A4146" s="4">
        <v>4141</v>
      </c>
      <c r="B4146" s="4">
        <v>6</v>
      </c>
      <c r="C4146" s="32">
        <v>38770</v>
      </c>
      <c r="D4146" s="5">
        <v>2006</v>
      </c>
      <c r="E4146" s="5" t="s">
        <v>23</v>
      </c>
      <c r="F4146" s="4" t="s">
        <v>8</v>
      </c>
      <c r="G4146" s="15">
        <v>7377664</v>
      </c>
      <c r="H4146" s="4">
        <v>1</v>
      </c>
      <c r="I4146" s="4">
        <v>3</v>
      </c>
    </row>
    <row r="4147" spans="1:9" x14ac:dyDescent="0.35">
      <c r="A4147" s="4">
        <v>4142</v>
      </c>
      <c r="B4147" s="4">
        <v>6</v>
      </c>
      <c r="C4147" s="32">
        <v>38770</v>
      </c>
      <c r="D4147" s="5">
        <v>2006</v>
      </c>
      <c r="E4147" s="5" t="s">
        <v>23</v>
      </c>
      <c r="F4147" s="4" t="s">
        <v>9</v>
      </c>
      <c r="G4147" s="15">
        <v>8672585</v>
      </c>
      <c r="H4147" s="4">
        <v>1</v>
      </c>
      <c r="I4147" s="4">
        <v>3</v>
      </c>
    </row>
    <row r="4148" spans="1:9" x14ac:dyDescent="0.35">
      <c r="A4148" s="4">
        <v>4143</v>
      </c>
      <c r="B4148" s="4">
        <v>5</v>
      </c>
      <c r="C4148" s="32">
        <v>38770</v>
      </c>
      <c r="D4148" s="5">
        <v>2006</v>
      </c>
      <c r="E4148" s="5" t="s">
        <v>23</v>
      </c>
      <c r="F4148" s="4" t="s">
        <v>8</v>
      </c>
      <c r="G4148" s="15">
        <v>8684070</v>
      </c>
      <c r="H4148" s="4">
        <v>4</v>
      </c>
      <c r="I4148" s="4">
        <v>3</v>
      </c>
    </row>
    <row r="4149" spans="1:9" x14ac:dyDescent="0.35">
      <c r="A4149" s="4">
        <v>4144</v>
      </c>
      <c r="B4149" s="4">
        <v>7</v>
      </c>
      <c r="C4149" s="32">
        <v>38770</v>
      </c>
      <c r="D4149" s="5">
        <v>2006</v>
      </c>
      <c r="E4149" s="5" t="s">
        <v>23</v>
      </c>
      <c r="F4149" s="4" t="s">
        <v>8</v>
      </c>
      <c r="G4149" s="15">
        <v>11374493</v>
      </c>
      <c r="H4149" s="4">
        <v>3</v>
      </c>
      <c r="I4149" s="4">
        <v>3</v>
      </c>
    </row>
    <row r="4150" spans="1:9" x14ac:dyDescent="0.35">
      <c r="A4150" s="4">
        <v>4145</v>
      </c>
      <c r="B4150" s="4">
        <v>1</v>
      </c>
      <c r="C4150" s="32">
        <v>38770</v>
      </c>
      <c r="D4150" s="5">
        <v>2006</v>
      </c>
      <c r="E4150" s="5" t="s">
        <v>23</v>
      </c>
      <c r="F4150" s="4" t="s">
        <v>10</v>
      </c>
      <c r="G4150" s="15">
        <v>7600232</v>
      </c>
      <c r="H4150" s="4">
        <v>4</v>
      </c>
      <c r="I4150" s="4">
        <v>2</v>
      </c>
    </row>
    <row r="4151" spans="1:9" x14ac:dyDescent="0.35">
      <c r="A4151" s="4">
        <v>4146</v>
      </c>
      <c r="B4151" s="4">
        <v>2</v>
      </c>
      <c r="C4151" s="32">
        <v>38770</v>
      </c>
      <c r="D4151" s="5">
        <v>2006</v>
      </c>
      <c r="E4151" s="5" t="s">
        <v>23</v>
      </c>
      <c r="F4151" s="4" t="s">
        <v>9</v>
      </c>
      <c r="G4151" s="15">
        <v>11050571</v>
      </c>
      <c r="H4151" s="4">
        <v>1</v>
      </c>
      <c r="I4151" s="4">
        <v>1</v>
      </c>
    </row>
    <row r="4152" spans="1:9" x14ac:dyDescent="0.35">
      <c r="A4152" s="4">
        <v>4147</v>
      </c>
      <c r="B4152" s="4">
        <v>6</v>
      </c>
      <c r="C4152" s="32">
        <v>38770</v>
      </c>
      <c r="D4152" s="5">
        <v>2006</v>
      </c>
      <c r="E4152" s="5" t="s">
        <v>23</v>
      </c>
      <c r="F4152" s="4" t="s">
        <v>7</v>
      </c>
      <c r="G4152" s="15">
        <v>9940548</v>
      </c>
      <c r="H4152" s="4">
        <v>3</v>
      </c>
      <c r="I4152" s="4">
        <v>4</v>
      </c>
    </row>
    <row r="4153" spans="1:9" x14ac:dyDescent="0.35">
      <c r="A4153" s="4">
        <v>4148</v>
      </c>
      <c r="B4153" s="4">
        <v>3</v>
      </c>
      <c r="C4153" s="32">
        <v>38772</v>
      </c>
      <c r="D4153" s="5">
        <v>2006</v>
      </c>
      <c r="E4153" s="5" t="s">
        <v>23</v>
      </c>
      <c r="F4153" s="4" t="s">
        <v>8</v>
      </c>
      <c r="G4153" s="15">
        <v>10403789</v>
      </c>
      <c r="H4153" s="4">
        <v>3</v>
      </c>
      <c r="I4153" s="4">
        <v>1</v>
      </c>
    </row>
    <row r="4154" spans="1:9" x14ac:dyDescent="0.35">
      <c r="A4154" s="4">
        <v>4149</v>
      </c>
      <c r="B4154" s="4">
        <v>7</v>
      </c>
      <c r="C4154" s="32">
        <v>38772</v>
      </c>
      <c r="D4154" s="5">
        <v>2006</v>
      </c>
      <c r="E4154" s="5" t="s">
        <v>23</v>
      </c>
      <c r="F4154" s="4" t="s">
        <v>10</v>
      </c>
      <c r="G4154" s="15">
        <v>7671991</v>
      </c>
      <c r="H4154" s="4">
        <v>4</v>
      </c>
      <c r="I4154" s="4">
        <v>4</v>
      </c>
    </row>
    <row r="4155" spans="1:9" x14ac:dyDescent="0.35">
      <c r="A4155" s="4">
        <v>4150</v>
      </c>
      <c r="B4155" s="4">
        <v>2</v>
      </c>
      <c r="C4155" s="32">
        <v>38772</v>
      </c>
      <c r="D4155" s="5">
        <v>2006</v>
      </c>
      <c r="E4155" s="5" t="s">
        <v>23</v>
      </c>
      <c r="F4155" s="4" t="s">
        <v>8</v>
      </c>
      <c r="G4155" s="15">
        <v>7223969</v>
      </c>
      <c r="H4155" s="4">
        <v>2</v>
      </c>
      <c r="I4155" s="4">
        <v>3</v>
      </c>
    </row>
    <row r="4156" spans="1:9" x14ac:dyDescent="0.35">
      <c r="A4156" s="4">
        <v>4151</v>
      </c>
      <c r="B4156" s="4">
        <v>6</v>
      </c>
      <c r="C4156" s="32">
        <v>38772</v>
      </c>
      <c r="D4156" s="5">
        <v>2006</v>
      </c>
      <c r="E4156" s="5" t="s">
        <v>23</v>
      </c>
      <c r="F4156" s="4" t="s">
        <v>10</v>
      </c>
      <c r="G4156" s="15">
        <v>11289258</v>
      </c>
      <c r="H4156" s="4">
        <v>3</v>
      </c>
      <c r="I4156" s="4">
        <v>4</v>
      </c>
    </row>
    <row r="4157" spans="1:9" x14ac:dyDescent="0.35">
      <c r="A4157" s="4">
        <v>4152</v>
      </c>
      <c r="B4157" s="4">
        <v>6</v>
      </c>
      <c r="C4157" s="32">
        <v>38772</v>
      </c>
      <c r="D4157" s="5">
        <v>2006</v>
      </c>
      <c r="E4157" s="5" t="s">
        <v>23</v>
      </c>
      <c r="F4157" s="4" t="s">
        <v>8</v>
      </c>
      <c r="G4157" s="15">
        <v>8305612</v>
      </c>
      <c r="H4157" s="4">
        <v>4</v>
      </c>
      <c r="I4157" s="4">
        <v>4</v>
      </c>
    </row>
    <row r="4158" spans="1:9" x14ac:dyDescent="0.35">
      <c r="A4158" s="4">
        <v>4153</v>
      </c>
      <c r="B4158" s="4">
        <v>5</v>
      </c>
      <c r="C4158" s="32">
        <v>38772</v>
      </c>
      <c r="D4158" s="5">
        <v>2006</v>
      </c>
      <c r="E4158" s="5" t="s">
        <v>23</v>
      </c>
      <c r="F4158" s="4" t="s">
        <v>8</v>
      </c>
      <c r="G4158" s="15">
        <v>10576860</v>
      </c>
      <c r="H4158" s="4">
        <v>4</v>
      </c>
      <c r="I4158" s="4">
        <v>4</v>
      </c>
    </row>
    <row r="4159" spans="1:9" x14ac:dyDescent="0.35">
      <c r="A4159" s="4">
        <v>4154</v>
      </c>
      <c r="B4159" s="4">
        <v>4</v>
      </c>
      <c r="C4159" s="32">
        <v>38772</v>
      </c>
      <c r="D4159" s="5">
        <v>2006</v>
      </c>
      <c r="E4159" s="5" t="s">
        <v>23</v>
      </c>
      <c r="F4159" s="4" t="s">
        <v>8</v>
      </c>
      <c r="G4159" s="15">
        <v>11725108</v>
      </c>
      <c r="H4159" s="4">
        <v>2</v>
      </c>
      <c r="I4159" s="4">
        <v>4</v>
      </c>
    </row>
    <row r="4160" spans="1:9" x14ac:dyDescent="0.35">
      <c r="A4160" s="4">
        <v>4155</v>
      </c>
      <c r="B4160" s="4">
        <v>5</v>
      </c>
      <c r="C4160" s="32">
        <v>38772</v>
      </c>
      <c r="D4160" s="5">
        <v>2006</v>
      </c>
      <c r="E4160" s="5" t="s">
        <v>23</v>
      </c>
      <c r="F4160" s="4" t="s">
        <v>10</v>
      </c>
      <c r="G4160" s="15">
        <v>10845189</v>
      </c>
      <c r="H4160" s="4">
        <v>2</v>
      </c>
      <c r="I4160" s="4">
        <v>1</v>
      </c>
    </row>
    <row r="4161" spans="1:9" x14ac:dyDescent="0.35">
      <c r="A4161" s="4">
        <v>4156</v>
      </c>
      <c r="B4161" s="4">
        <v>2</v>
      </c>
      <c r="C4161" s="32">
        <v>38772</v>
      </c>
      <c r="D4161" s="5">
        <v>2006</v>
      </c>
      <c r="E4161" s="5" t="s">
        <v>23</v>
      </c>
      <c r="F4161" s="4" t="s">
        <v>9</v>
      </c>
      <c r="G4161" s="15">
        <v>11937512</v>
      </c>
      <c r="H4161" s="4">
        <v>3</v>
      </c>
      <c r="I4161" s="4">
        <v>2</v>
      </c>
    </row>
    <row r="4162" spans="1:9" x14ac:dyDescent="0.35">
      <c r="A4162" s="4">
        <v>4157</v>
      </c>
      <c r="B4162" s="4">
        <v>5</v>
      </c>
      <c r="C4162" s="32">
        <v>38772</v>
      </c>
      <c r="D4162" s="5">
        <v>2006</v>
      </c>
      <c r="E4162" s="5" t="s">
        <v>23</v>
      </c>
      <c r="F4162" s="4" t="s">
        <v>7</v>
      </c>
      <c r="G4162" s="15">
        <v>9549213</v>
      </c>
      <c r="H4162" s="4">
        <v>4</v>
      </c>
      <c r="I4162" s="4">
        <v>1</v>
      </c>
    </row>
    <row r="4163" spans="1:9" x14ac:dyDescent="0.35">
      <c r="A4163" s="4">
        <v>4158</v>
      </c>
      <c r="B4163" s="4">
        <v>6</v>
      </c>
      <c r="C4163" s="32">
        <v>38772</v>
      </c>
      <c r="D4163" s="5">
        <v>2006</v>
      </c>
      <c r="E4163" s="5" t="s">
        <v>23</v>
      </c>
      <c r="F4163" s="4" t="s">
        <v>7</v>
      </c>
      <c r="G4163" s="15">
        <v>10267076</v>
      </c>
      <c r="H4163" s="4">
        <v>1</v>
      </c>
      <c r="I4163" s="4">
        <v>1</v>
      </c>
    </row>
    <row r="4164" spans="1:9" x14ac:dyDescent="0.35">
      <c r="A4164" s="4">
        <v>4159</v>
      </c>
      <c r="B4164" s="4">
        <v>7</v>
      </c>
      <c r="C4164" s="32">
        <v>38773</v>
      </c>
      <c r="D4164" s="5">
        <v>2006</v>
      </c>
      <c r="E4164" s="5" t="s">
        <v>23</v>
      </c>
      <c r="F4164" s="4" t="s">
        <v>7</v>
      </c>
      <c r="G4164" s="15">
        <v>7889273</v>
      </c>
      <c r="H4164" s="4">
        <v>1</v>
      </c>
      <c r="I4164" s="4">
        <v>1</v>
      </c>
    </row>
    <row r="4165" spans="1:9" x14ac:dyDescent="0.35">
      <c r="A4165" s="4">
        <v>4160</v>
      </c>
      <c r="B4165" s="4">
        <v>3</v>
      </c>
      <c r="C4165" s="32">
        <v>38775</v>
      </c>
      <c r="D4165" s="5">
        <v>2006</v>
      </c>
      <c r="E4165" s="5" t="s">
        <v>23</v>
      </c>
      <c r="F4165" s="4" t="s">
        <v>8</v>
      </c>
      <c r="G4165" s="15">
        <v>11861677</v>
      </c>
      <c r="H4165" s="4">
        <v>2</v>
      </c>
      <c r="I4165" s="4">
        <v>1</v>
      </c>
    </row>
    <row r="4166" spans="1:9" x14ac:dyDescent="0.35">
      <c r="A4166" s="4">
        <v>4161</v>
      </c>
      <c r="B4166" s="4">
        <v>2</v>
      </c>
      <c r="C4166" s="32">
        <v>38775</v>
      </c>
      <c r="D4166" s="5">
        <v>2006</v>
      </c>
      <c r="E4166" s="5" t="s">
        <v>23</v>
      </c>
      <c r="F4166" s="4" t="s">
        <v>8</v>
      </c>
      <c r="G4166" s="15">
        <v>11500725</v>
      </c>
      <c r="H4166" s="4">
        <v>3</v>
      </c>
      <c r="I4166" s="4">
        <v>1</v>
      </c>
    </row>
    <row r="4167" spans="1:9" x14ac:dyDescent="0.35">
      <c r="A4167" s="4">
        <v>4162</v>
      </c>
      <c r="B4167" s="4">
        <v>6</v>
      </c>
      <c r="C4167" s="32">
        <v>38775</v>
      </c>
      <c r="D4167" s="5">
        <v>2006</v>
      </c>
      <c r="E4167" s="5" t="s">
        <v>23</v>
      </c>
      <c r="F4167" s="4" t="s">
        <v>8</v>
      </c>
      <c r="G4167" s="15">
        <v>9992112</v>
      </c>
      <c r="H4167" s="4">
        <v>4</v>
      </c>
      <c r="I4167" s="4">
        <v>3</v>
      </c>
    </row>
    <row r="4168" spans="1:9" x14ac:dyDescent="0.35">
      <c r="A4168" s="4">
        <v>4163</v>
      </c>
      <c r="B4168" s="4">
        <v>6</v>
      </c>
      <c r="C4168" s="32">
        <v>38775</v>
      </c>
      <c r="D4168" s="5">
        <v>2006</v>
      </c>
      <c r="E4168" s="5" t="s">
        <v>23</v>
      </c>
      <c r="F4168" s="4" t="s">
        <v>7</v>
      </c>
      <c r="G4168" s="15">
        <v>8148127</v>
      </c>
      <c r="H4168" s="4">
        <v>4</v>
      </c>
      <c r="I4168" s="4">
        <v>1</v>
      </c>
    </row>
    <row r="4169" spans="1:9" x14ac:dyDescent="0.35">
      <c r="A4169" s="4">
        <v>4164</v>
      </c>
      <c r="B4169" s="4">
        <v>5</v>
      </c>
      <c r="C4169" s="32">
        <v>38775</v>
      </c>
      <c r="D4169" s="5">
        <v>2006</v>
      </c>
      <c r="E4169" s="5" t="s">
        <v>23</v>
      </c>
      <c r="F4169" s="4" t="s">
        <v>9</v>
      </c>
      <c r="G4169" s="15">
        <v>8521288</v>
      </c>
      <c r="H4169" s="4">
        <v>3</v>
      </c>
      <c r="I4169" s="4">
        <v>3</v>
      </c>
    </row>
    <row r="4170" spans="1:9" x14ac:dyDescent="0.35">
      <c r="A4170" s="4">
        <v>4165</v>
      </c>
      <c r="B4170" s="4">
        <v>3</v>
      </c>
      <c r="C4170" s="32">
        <v>38776</v>
      </c>
      <c r="D4170" s="5">
        <v>2006</v>
      </c>
      <c r="E4170" s="5" t="s">
        <v>23</v>
      </c>
      <c r="F4170" s="4" t="s">
        <v>9</v>
      </c>
      <c r="G4170" s="15">
        <v>11053825</v>
      </c>
      <c r="H4170" s="4">
        <v>2</v>
      </c>
      <c r="I4170" s="4">
        <v>4</v>
      </c>
    </row>
    <row r="4171" spans="1:9" x14ac:dyDescent="0.35">
      <c r="A4171" s="4">
        <v>4166</v>
      </c>
      <c r="B4171" s="4">
        <v>7</v>
      </c>
      <c r="C4171" s="32">
        <v>38776</v>
      </c>
      <c r="D4171" s="5">
        <v>2006</v>
      </c>
      <c r="E4171" s="5" t="s">
        <v>23</v>
      </c>
      <c r="F4171" s="4" t="s">
        <v>10</v>
      </c>
      <c r="G4171" s="15">
        <v>9544872</v>
      </c>
      <c r="H4171" s="4">
        <v>3</v>
      </c>
      <c r="I4171" s="4">
        <v>4</v>
      </c>
    </row>
    <row r="4172" spans="1:9" x14ac:dyDescent="0.35">
      <c r="A4172" s="4">
        <v>4167</v>
      </c>
      <c r="B4172" s="4">
        <v>1</v>
      </c>
      <c r="C4172" s="32">
        <v>38776</v>
      </c>
      <c r="D4172" s="5">
        <v>2006</v>
      </c>
      <c r="E4172" s="5" t="s">
        <v>23</v>
      </c>
      <c r="F4172" s="4" t="s">
        <v>9</v>
      </c>
      <c r="G4172" s="15">
        <v>7235052</v>
      </c>
      <c r="H4172" s="4">
        <v>1</v>
      </c>
      <c r="I4172" s="4">
        <v>4</v>
      </c>
    </row>
    <row r="4173" spans="1:9" x14ac:dyDescent="0.35">
      <c r="A4173" s="4">
        <v>4168</v>
      </c>
      <c r="B4173" s="4">
        <v>2</v>
      </c>
      <c r="C4173" s="32">
        <v>38776</v>
      </c>
      <c r="D4173" s="5">
        <v>2006</v>
      </c>
      <c r="E4173" s="5" t="s">
        <v>23</v>
      </c>
      <c r="F4173" s="4" t="s">
        <v>7</v>
      </c>
      <c r="G4173" s="15">
        <v>7331433</v>
      </c>
      <c r="H4173" s="4">
        <v>2</v>
      </c>
      <c r="I4173" s="4">
        <v>4</v>
      </c>
    </row>
    <row r="4174" spans="1:9" x14ac:dyDescent="0.35">
      <c r="A4174" s="4">
        <v>4169</v>
      </c>
      <c r="B4174" s="4">
        <v>7</v>
      </c>
      <c r="C4174" s="32">
        <v>38776</v>
      </c>
      <c r="D4174" s="5">
        <v>2006</v>
      </c>
      <c r="E4174" s="5" t="s">
        <v>23</v>
      </c>
      <c r="F4174" s="4" t="s">
        <v>8</v>
      </c>
      <c r="G4174" s="15">
        <v>10321921</v>
      </c>
      <c r="H4174" s="4">
        <v>4</v>
      </c>
      <c r="I4174" s="4">
        <v>2</v>
      </c>
    </row>
    <row r="4175" spans="1:9" x14ac:dyDescent="0.35">
      <c r="A4175" s="4">
        <v>4170</v>
      </c>
      <c r="B4175" s="4">
        <v>3</v>
      </c>
      <c r="C4175" s="32">
        <v>38776</v>
      </c>
      <c r="D4175" s="5">
        <v>2006</v>
      </c>
      <c r="E4175" s="5" t="s">
        <v>23</v>
      </c>
      <c r="F4175" s="4" t="s">
        <v>9</v>
      </c>
      <c r="G4175" s="15">
        <v>10200289</v>
      </c>
      <c r="H4175" s="4">
        <v>4</v>
      </c>
      <c r="I4175" s="4">
        <v>1</v>
      </c>
    </row>
    <row r="4176" spans="1:9" x14ac:dyDescent="0.35">
      <c r="A4176" s="4">
        <v>4171</v>
      </c>
      <c r="B4176" s="4">
        <v>1</v>
      </c>
      <c r="C4176" s="32">
        <v>38776</v>
      </c>
      <c r="D4176" s="5">
        <v>2006</v>
      </c>
      <c r="E4176" s="5" t="s">
        <v>23</v>
      </c>
      <c r="F4176" s="4" t="s">
        <v>8</v>
      </c>
      <c r="G4176" s="15">
        <v>9944210</v>
      </c>
      <c r="H4176" s="4">
        <v>1</v>
      </c>
      <c r="I4176" s="4">
        <v>1</v>
      </c>
    </row>
    <row r="4177" spans="1:9" x14ac:dyDescent="0.35">
      <c r="A4177" s="4">
        <v>4172</v>
      </c>
      <c r="B4177" s="4">
        <v>6</v>
      </c>
      <c r="C4177" s="32">
        <v>38776</v>
      </c>
      <c r="D4177" s="5">
        <v>2006</v>
      </c>
      <c r="E4177" s="5" t="s">
        <v>23</v>
      </c>
      <c r="F4177" s="4" t="s">
        <v>8</v>
      </c>
      <c r="G4177" s="15">
        <v>9872918</v>
      </c>
      <c r="H4177" s="4">
        <v>2</v>
      </c>
      <c r="I4177" s="4">
        <v>1</v>
      </c>
    </row>
    <row r="4178" spans="1:9" x14ac:dyDescent="0.35">
      <c r="A4178" s="4">
        <v>4173</v>
      </c>
      <c r="B4178" s="4">
        <v>5</v>
      </c>
      <c r="C4178" s="32">
        <v>38776</v>
      </c>
      <c r="D4178" s="5">
        <v>2006</v>
      </c>
      <c r="E4178" s="5" t="s">
        <v>23</v>
      </c>
      <c r="F4178" s="4" t="s">
        <v>7</v>
      </c>
      <c r="G4178" s="15">
        <v>10134919</v>
      </c>
      <c r="H4178" s="4">
        <v>2</v>
      </c>
      <c r="I4178" s="4">
        <v>3</v>
      </c>
    </row>
    <row r="4179" spans="1:9" x14ac:dyDescent="0.35">
      <c r="A4179" s="4">
        <v>4174</v>
      </c>
      <c r="B4179" s="4">
        <v>5</v>
      </c>
      <c r="C4179" s="32">
        <v>38776</v>
      </c>
      <c r="D4179" s="5">
        <v>2006</v>
      </c>
      <c r="E4179" s="5" t="s">
        <v>23</v>
      </c>
      <c r="F4179" s="4" t="s">
        <v>8</v>
      </c>
      <c r="G4179" s="15">
        <v>9968294</v>
      </c>
      <c r="H4179" s="4">
        <v>3</v>
      </c>
      <c r="I4179" s="4">
        <v>2</v>
      </c>
    </row>
    <row r="4180" spans="1:9" x14ac:dyDescent="0.35">
      <c r="A4180" s="4">
        <v>4175</v>
      </c>
      <c r="B4180" s="4">
        <v>7</v>
      </c>
      <c r="C4180" s="32">
        <v>38776</v>
      </c>
      <c r="D4180" s="5">
        <v>2006</v>
      </c>
      <c r="E4180" s="5" t="s">
        <v>23</v>
      </c>
      <c r="F4180" s="4" t="s">
        <v>8</v>
      </c>
      <c r="G4180" s="15">
        <v>8541856</v>
      </c>
      <c r="H4180" s="4">
        <v>1</v>
      </c>
      <c r="I4180" s="4">
        <v>2</v>
      </c>
    </row>
    <row r="4181" spans="1:9" x14ac:dyDescent="0.35">
      <c r="A4181" s="4">
        <v>4176</v>
      </c>
      <c r="B4181" s="4">
        <v>3</v>
      </c>
      <c r="C4181" s="32">
        <v>38776</v>
      </c>
      <c r="D4181" s="5">
        <v>2006</v>
      </c>
      <c r="E4181" s="5" t="s">
        <v>23</v>
      </c>
      <c r="F4181" s="4" t="s">
        <v>7</v>
      </c>
      <c r="G4181" s="15">
        <v>11347575</v>
      </c>
      <c r="H4181" s="4">
        <v>1</v>
      </c>
      <c r="I4181" s="4">
        <v>3</v>
      </c>
    </row>
    <row r="4182" spans="1:9" x14ac:dyDescent="0.35">
      <c r="A4182" s="4">
        <v>4177</v>
      </c>
      <c r="B4182" s="4">
        <v>1</v>
      </c>
      <c r="C4182" s="32">
        <v>38776</v>
      </c>
      <c r="D4182" s="5">
        <v>2006</v>
      </c>
      <c r="E4182" s="5" t="s">
        <v>23</v>
      </c>
      <c r="F4182" s="4" t="s">
        <v>10</v>
      </c>
      <c r="G4182" s="15">
        <v>10758906</v>
      </c>
      <c r="H4182" s="4">
        <v>3</v>
      </c>
      <c r="I4182" s="4">
        <v>3</v>
      </c>
    </row>
    <row r="4183" spans="1:9" x14ac:dyDescent="0.35">
      <c r="A4183" s="4">
        <v>4178</v>
      </c>
      <c r="B4183" s="4">
        <v>1</v>
      </c>
      <c r="C4183" s="32">
        <v>38776</v>
      </c>
      <c r="D4183" s="5">
        <v>2006</v>
      </c>
      <c r="E4183" s="5" t="s">
        <v>23</v>
      </c>
      <c r="F4183" s="4" t="s">
        <v>9</v>
      </c>
      <c r="G4183" s="15">
        <v>7514301</v>
      </c>
      <c r="H4183" s="4">
        <v>4</v>
      </c>
      <c r="I4183" s="4">
        <v>3</v>
      </c>
    </row>
    <row r="4184" spans="1:9" x14ac:dyDescent="0.35">
      <c r="A4184" s="4">
        <v>4179</v>
      </c>
      <c r="B4184" s="4">
        <v>5</v>
      </c>
      <c r="C4184" s="32">
        <v>38776</v>
      </c>
      <c r="D4184" s="5">
        <v>2006</v>
      </c>
      <c r="E4184" s="5" t="s">
        <v>23</v>
      </c>
      <c r="F4184" s="4" t="s">
        <v>10</v>
      </c>
      <c r="G4184" s="15">
        <v>10260008</v>
      </c>
      <c r="H4184" s="4">
        <v>4</v>
      </c>
      <c r="I4184" s="4">
        <v>3</v>
      </c>
    </row>
    <row r="4185" spans="1:9" x14ac:dyDescent="0.35">
      <c r="A4185" s="4">
        <v>4180</v>
      </c>
      <c r="B4185" s="4">
        <v>5</v>
      </c>
      <c r="C4185" s="32">
        <v>38776</v>
      </c>
      <c r="D4185" s="5">
        <v>2006</v>
      </c>
      <c r="E4185" s="5" t="s">
        <v>23</v>
      </c>
      <c r="F4185" s="4" t="s">
        <v>10</v>
      </c>
      <c r="G4185" s="15">
        <v>9983679</v>
      </c>
      <c r="H4185" s="4">
        <v>1</v>
      </c>
      <c r="I4185" s="4">
        <v>4</v>
      </c>
    </row>
    <row r="4186" spans="1:9" x14ac:dyDescent="0.35">
      <c r="A4186" s="4">
        <v>4181</v>
      </c>
      <c r="B4186" s="4">
        <v>2</v>
      </c>
      <c r="C4186" s="32">
        <v>38777</v>
      </c>
      <c r="D4186" s="5">
        <v>2006</v>
      </c>
      <c r="E4186" s="5" t="s">
        <v>25</v>
      </c>
      <c r="F4186" s="4" t="s">
        <v>7</v>
      </c>
      <c r="G4186" s="15">
        <v>7214829</v>
      </c>
      <c r="H4186" s="4">
        <v>3</v>
      </c>
      <c r="I4186" s="4">
        <v>3</v>
      </c>
    </row>
    <row r="4187" spans="1:9" x14ac:dyDescent="0.35">
      <c r="A4187" s="4">
        <v>4182</v>
      </c>
      <c r="B4187" s="4">
        <v>7</v>
      </c>
      <c r="C4187" s="32">
        <v>38777</v>
      </c>
      <c r="D4187" s="5">
        <v>2006</v>
      </c>
      <c r="E4187" s="5" t="s">
        <v>25</v>
      </c>
      <c r="F4187" s="4" t="s">
        <v>8</v>
      </c>
      <c r="G4187" s="15">
        <v>9202076</v>
      </c>
      <c r="H4187" s="4">
        <v>4</v>
      </c>
      <c r="I4187" s="4">
        <v>4</v>
      </c>
    </row>
    <row r="4188" spans="1:9" x14ac:dyDescent="0.35">
      <c r="A4188" s="4">
        <v>4183</v>
      </c>
      <c r="B4188" s="4">
        <v>6</v>
      </c>
      <c r="C4188" s="32">
        <v>38777</v>
      </c>
      <c r="D4188" s="5">
        <v>2006</v>
      </c>
      <c r="E4188" s="5" t="s">
        <v>25</v>
      </c>
      <c r="F4188" s="4" t="s">
        <v>9</v>
      </c>
      <c r="G4188" s="15">
        <v>8621154</v>
      </c>
      <c r="H4188" s="4">
        <v>3</v>
      </c>
      <c r="I4188" s="4">
        <v>2</v>
      </c>
    </row>
    <row r="4189" spans="1:9" x14ac:dyDescent="0.35">
      <c r="A4189" s="4">
        <v>4184</v>
      </c>
      <c r="B4189" s="4">
        <v>1</v>
      </c>
      <c r="C4189" s="32">
        <v>38777</v>
      </c>
      <c r="D4189" s="5">
        <v>2006</v>
      </c>
      <c r="E4189" s="5" t="s">
        <v>25</v>
      </c>
      <c r="F4189" s="4" t="s">
        <v>8</v>
      </c>
      <c r="G4189" s="15">
        <v>10665744</v>
      </c>
      <c r="H4189" s="4">
        <v>3</v>
      </c>
      <c r="I4189" s="4">
        <v>2</v>
      </c>
    </row>
    <row r="4190" spans="1:9" x14ac:dyDescent="0.35">
      <c r="A4190" s="4">
        <v>4185</v>
      </c>
      <c r="B4190" s="4">
        <v>5</v>
      </c>
      <c r="C4190" s="32">
        <v>38777</v>
      </c>
      <c r="D4190" s="5">
        <v>2006</v>
      </c>
      <c r="E4190" s="5" t="s">
        <v>25</v>
      </c>
      <c r="F4190" s="4" t="s">
        <v>8</v>
      </c>
      <c r="G4190" s="15">
        <v>9146077</v>
      </c>
      <c r="H4190" s="4">
        <v>4</v>
      </c>
      <c r="I4190" s="4">
        <v>3</v>
      </c>
    </row>
    <row r="4191" spans="1:9" x14ac:dyDescent="0.35">
      <c r="A4191" s="4">
        <v>4186</v>
      </c>
      <c r="B4191" s="4">
        <v>1</v>
      </c>
      <c r="C4191" s="32">
        <v>38777</v>
      </c>
      <c r="D4191" s="5">
        <v>2006</v>
      </c>
      <c r="E4191" s="5" t="s">
        <v>25</v>
      </c>
      <c r="F4191" s="4" t="s">
        <v>8</v>
      </c>
      <c r="G4191" s="15">
        <v>10513792</v>
      </c>
      <c r="H4191" s="4">
        <v>2</v>
      </c>
      <c r="I4191" s="4">
        <v>3</v>
      </c>
    </row>
    <row r="4192" spans="1:9" x14ac:dyDescent="0.35">
      <c r="A4192" s="4">
        <v>4187</v>
      </c>
      <c r="B4192" s="4">
        <v>3</v>
      </c>
      <c r="C4192" s="32">
        <v>38777</v>
      </c>
      <c r="D4192" s="5">
        <v>2006</v>
      </c>
      <c r="E4192" s="5" t="s">
        <v>25</v>
      </c>
      <c r="F4192" s="4" t="s">
        <v>8</v>
      </c>
      <c r="G4192" s="15">
        <v>8903656</v>
      </c>
      <c r="H4192" s="4">
        <v>4</v>
      </c>
      <c r="I4192" s="4">
        <v>2</v>
      </c>
    </row>
    <row r="4193" spans="1:9" x14ac:dyDescent="0.35">
      <c r="A4193" s="4">
        <v>4188</v>
      </c>
      <c r="B4193" s="4">
        <v>7</v>
      </c>
      <c r="C4193" s="32">
        <v>38778</v>
      </c>
      <c r="D4193" s="5">
        <v>2006</v>
      </c>
      <c r="E4193" s="5" t="s">
        <v>25</v>
      </c>
      <c r="F4193" s="4" t="s">
        <v>8</v>
      </c>
      <c r="G4193" s="15">
        <v>8646691</v>
      </c>
      <c r="H4193" s="4">
        <v>1</v>
      </c>
      <c r="I4193" s="4">
        <v>3</v>
      </c>
    </row>
    <row r="4194" spans="1:9" x14ac:dyDescent="0.35">
      <c r="A4194" s="4">
        <v>4189</v>
      </c>
      <c r="B4194" s="4">
        <v>1</v>
      </c>
      <c r="C4194" s="32">
        <v>38780</v>
      </c>
      <c r="D4194" s="5">
        <v>2006</v>
      </c>
      <c r="E4194" s="5" t="s">
        <v>25</v>
      </c>
      <c r="F4194" s="4" t="s">
        <v>8</v>
      </c>
      <c r="G4194" s="15">
        <v>9205270</v>
      </c>
      <c r="H4194" s="4">
        <v>4</v>
      </c>
      <c r="I4194" s="4">
        <v>3</v>
      </c>
    </row>
    <row r="4195" spans="1:9" x14ac:dyDescent="0.35">
      <c r="A4195" s="4">
        <v>4190</v>
      </c>
      <c r="B4195" s="4">
        <v>1</v>
      </c>
      <c r="C4195" s="32">
        <v>38782</v>
      </c>
      <c r="D4195" s="5">
        <v>2006</v>
      </c>
      <c r="E4195" s="5" t="s">
        <v>25</v>
      </c>
      <c r="F4195" s="4" t="s">
        <v>8</v>
      </c>
      <c r="G4195" s="15">
        <v>10464093</v>
      </c>
      <c r="H4195" s="4">
        <v>4</v>
      </c>
      <c r="I4195" s="4">
        <v>4</v>
      </c>
    </row>
    <row r="4196" spans="1:9" x14ac:dyDescent="0.35">
      <c r="A4196" s="4">
        <v>4191</v>
      </c>
      <c r="B4196" s="4">
        <v>1</v>
      </c>
      <c r="C4196" s="32">
        <v>38783</v>
      </c>
      <c r="D4196" s="5">
        <v>2006</v>
      </c>
      <c r="E4196" s="5" t="s">
        <v>25</v>
      </c>
      <c r="F4196" s="4" t="s">
        <v>7</v>
      </c>
      <c r="G4196" s="15">
        <v>9983359</v>
      </c>
      <c r="H4196" s="4">
        <v>3</v>
      </c>
      <c r="I4196" s="4">
        <v>4</v>
      </c>
    </row>
    <row r="4197" spans="1:9" x14ac:dyDescent="0.35">
      <c r="A4197" s="4">
        <v>4192</v>
      </c>
      <c r="B4197" s="4">
        <v>6</v>
      </c>
      <c r="C4197" s="32">
        <v>38783</v>
      </c>
      <c r="D4197" s="5">
        <v>2006</v>
      </c>
      <c r="E4197" s="5" t="s">
        <v>25</v>
      </c>
      <c r="F4197" s="4" t="s">
        <v>8</v>
      </c>
      <c r="G4197" s="15">
        <v>10045099</v>
      </c>
      <c r="H4197" s="4">
        <v>3</v>
      </c>
      <c r="I4197" s="4">
        <v>1</v>
      </c>
    </row>
    <row r="4198" spans="1:9" x14ac:dyDescent="0.35">
      <c r="A4198" s="4">
        <v>4193</v>
      </c>
      <c r="B4198" s="4">
        <v>5</v>
      </c>
      <c r="C4198" s="32">
        <v>38783</v>
      </c>
      <c r="D4198" s="5">
        <v>2006</v>
      </c>
      <c r="E4198" s="5" t="s">
        <v>25</v>
      </c>
      <c r="F4198" s="4" t="s">
        <v>9</v>
      </c>
      <c r="G4198" s="15">
        <v>10994658</v>
      </c>
      <c r="H4198" s="4">
        <v>1</v>
      </c>
      <c r="I4198" s="4">
        <v>4</v>
      </c>
    </row>
    <row r="4199" spans="1:9" x14ac:dyDescent="0.35">
      <c r="A4199" s="4">
        <v>4194</v>
      </c>
      <c r="B4199" s="4">
        <v>7</v>
      </c>
      <c r="C4199" s="32">
        <v>38783</v>
      </c>
      <c r="D4199" s="5">
        <v>2006</v>
      </c>
      <c r="E4199" s="5" t="s">
        <v>25</v>
      </c>
      <c r="F4199" s="4" t="s">
        <v>8</v>
      </c>
      <c r="G4199" s="15">
        <v>7821866</v>
      </c>
      <c r="H4199" s="4">
        <v>1</v>
      </c>
      <c r="I4199" s="4">
        <v>2</v>
      </c>
    </row>
    <row r="4200" spans="1:9" x14ac:dyDescent="0.35">
      <c r="A4200" s="4">
        <v>4195</v>
      </c>
      <c r="B4200" s="4">
        <v>5</v>
      </c>
      <c r="C4200" s="32">
        <v>38783</v>
      </c>
      <c r="D4200" s="5">
        <v>2006</v>
      </c>
      <c r="E4200" s="5" t="s">
        <v>25</v>
      </c>
      <c r="F4200" s="4" t="s">
        <v>10</v>
      </c>
      <c r="G4200" s="15">
        <v>11646946</v>
      </c>
      <c r="H4200" s="4">
        <v>2</v>
      </c>
      <c r="I4200" s="4">
        <v>3</v>
      </c>
    </row>
    <row r="4201" spans="1:9" x14ac:dyDescent="0.35">
      <c r="A4201" s="4">
        <v>4196</v>
      </c>
      <c r="B4201" s="4">
        <v>1</v>
      </c>
      <c r="C4201" s="32">
        <v>38784</v>
      </c>
      <c r="D4201" s="5">
        <v>2006</v>
      </c>
      <c r="E4201" s="5" t="s">
        <v>25</v>
      </c>
      <c r="F4201" s="4" t="s">
        <v>9</v>
      </c>
      <c r="G4201" s="15">
        <v>7158446</v>
      </c>
      <c r="H4201" s="4">
        <v>3</v>
      </c>
      <c r="I4201" s="4">
        <v>4</v>
      </c>
    </row>
    <row r="4202" spans="1:9" x14ac:dyDescent="0.35">
      <c r="A4202" s="4">
        <v>4197</v>
      </c>
      <c r="B4202" s="4">
        <v>4</v>
      </c>
      <c r="C4202" s="32">
        <v>38784</v>
      </c>
      <c r="D4202" s="5">
        <v>2006</v>
      </c>
      <c r="E4202" s="5" t="s">
        <v>25</v>
      </c>
      <c r="F4202" s="4" t="s">
        <v>7</v>
      </c>
      <c r="G4202" s="15">
        <v>7369052</v>
      </c>
      <c r="H4202" s="4">
        <v>1</v>
      </c>
      <c r="I4202" s="4">
        <v>4</v>
      </c>
    </row>
    <row r="4203" spans="1:9" x14ac:dyDescent="0.35">
      <c r="A4203" s="4">
        <v>4198</v>
      </c>
      <c r="B4203" s="4">
        <v>6</v>
      </c>
      <c r="C4203" s="32">
        <v>38785</v>
      </c>
      <c r="D4203" s="5">
        <v>2006</v>
      </c>
      <c r="E4203" s="5" t="s">
        <v>25</v>
      </c>
      <c r="F4203" s="4" t="s">
        <v>9</v>
      </c>
      <c r="G4203" s="15">
        <v>7730185</v>
      </c>
      <c r="H4203" s="4">
        <v>3</v>
      </c>
      <c r="I4203" s="4">
        <v>3</v>
      </c>
    </row>
    <row r="4204" spans="1:9" x14ac:dyDescent="0.35">
      <c r="A4204" s="4">
        <v>4199</v>
      </c>
      <c r="B4204" s="4">
        <v>5</v>
      </c>
      <c r="C4204" s="32">
        <v>38785</v>
      </c>
      <c r="D4204" s="5">
        <v>2006</v>
      </c>
      <c r="E4204" s="5" t="s">
        <v>25</v>
      </c>
      <c r="F4204" s="4" t="s">
        <v>7</v>
      </c>
      <c r="G4204" s="15">
        <v>7117853</v>
      </c>
      <c r="H4204" s="4">
        <v>3</v>
      </c>
      <c r="I4204" s="4">
        <v>4</v>
      </c>
    </row>
    <row r="4205" spans="1:9" x14ac:dyDescent="0.35">
      <c r="A4205" s="4">
        <v>4200</v>
      </c>
      <c r="B4205" s="4">
        <v>4</v>
      </c>
      <c r="C4205" s="32">
        <v>38785</v>
      </c>
      <c r="D4205" s="5">
        <v>2006</v>
      </c>
      <c r="E4205" s="5" t="s">
        <v>25</v>
      </c>
      <c r="F4205" s="4" t="s">
        <v>8</v>
      </c>
      <c r="G4205" s="15">
        <v>11542807</v>
      </c>
      <c r="H4205" s="4">
        <v>2</v>
      </c>
      <c r="I4205" s="4">
        <v>2</v>
      </c>
    </row>
    <row r="4206" spans="1:9" x14ac:dyDescent="0.35">
      <c r="A4206" s="4">
        <v>4201</v>
      </c>
      <c r="B4206" s="4">
        <v>1</v>
      </c>
      <c r="C4206" s="32">
        <v>38785</v>
      </c>
      <c r="D4206" s="5">
        <v>2006</v>
      </c>
      <c r="E4206" s="5" t="s">
        <v>25</v>
      </c>
      <c r="F4206" s="4" t="s">
        <v>7</v>
      </c>
      <c r="G4206" s="15">
        <v>9282797</v>
      </c>
      <c r="H4206" s="4">
        <v>3</v>
      </c>
      <c r="I4206" s="4">
        <v>1</v>
      </c>
    </row>
    <row r="4207" spans="1:9" x14ac:dyDescent="0.35">
      <c r="A4207" s="4">
        <v>4202</v>
      </c>
      <c r="B4207" s="4">
        <v>1</v>
      </c>
      <c r="C4207" s="32">
        <v>38785</v>
      </c>
      <c r="D4207" s="5">
        <v>2006</v>
      </c>
      <c r="E4207" s="5" t="s">
        <v>25</v>
      </c>
      <c r="F4207" s="4" t="s">
        <v>8</v>
      </c>
      <c r="G4207" s="15">
        <v>7363169</v>
      </c>
      <c r="H4207" s="4">
        <v>1</v>
      </c>
      <c r="I4207" s="4">
        <v>4</v>
      </c>
    </row>
    <row r="4208" spans="1:9" x14ac:dyDescent="0.35">
      <c r="A4208" s="4">
        <v>4203</v>
      </c>
      <c r="B4208" s="4">
        <v>7</v>
      </c>
      <c r="C4208" s="32">
        <v>38785</v>
      </c>
      <c r="D4208" s="5">
        <v>2006</v>
      </c>
      <c r="E4208" s="5" t="s">
        <v>25</v>
      </c>
      <c r="F4208" s="4" t="s">
        <v>8</v>
      </c>
      <c r="G4208" s="15">
        <v>8165095</v>
      </c>
      <c r="H4208" s="4">
        <v>2</v>
      </c>
      <c r="I4208" s="4">
        <v>1</v>
      </c>
    </row>
    <row r="4209" spans="1:9" x14ac:dyDescent="0.35">
      <c r="A4209" s="4">
        <v>4204</v>
      </c>
      <c r="B4209" s="4">
        <v>7</v>
      </c>
      <c r="C4209" s="32">
        <v>38785</v>
      </c>
      <c r="D4209" s="5">
        <v>2006</v>
      </c>
      <c r="E4209" s="5" t="s">
        <v>25</v>
      </c>
      <c r="F4209" s="4" t="s">
        <v>8</v>
      </c>
      <c r="G4209" s="15">
        <v>9633682</v>
      </c>
      <c r="H4209" s="4">
        <v>2</v>
      </c>
      <c r="I4209" s="4">
        <v>3</v>
      </c>
    </row>
    <row r="4210" spans="1:9" x14ac:dyDescent="0.35">
      <c r="A4210" s="4">
        <v>4205</v>
      </c>
      <c r="B4210" s="4">
        <v>6</v>
      </c>
      <c r="C4210" s="32">
        <v>38785</v>
      </c>
      <c r="D4210" s="5">
        <v>2006</v>
      </c>
      <c r="E4210" s="5" t="s">
        <v>25</v>
      </c>
      <c r="F4210" s="4" t="s">
        <v>8</v>
      </c>
      <c r="G4210" s="15">
        <v>7956292</v>
      </c>
      <c r="H4210" s="4">
        <v>4</v>
      </c>
      <c r="I4210" s="4">
        <v>1</v>
      </c>
    </row>
    <row r="4211" spans="1:9" x14ac:dyDescent="0.35">
      <c r="A4211" s="4">
        <v>4206</v>
      </c>
      <c r="B4211" s="4">
        <v>1</v>
      </c>
      <c r="C4211" s="32">
        <v>38785</v>
      </c>
      <c r="D4211" s="5">
        <v>2006</v>
      </c>
      <c r="E4211" s="5" t="s">
        <v>25</v>
      </c>
      <c r="F4211" s="4" t="s">
        <v>9</v>
      </c>
      <c r="G4211" s="15">
        <v>8270485</v>
      </c>
      <c r="H4211" s="4">
        <v>4</v>
      </c>
      <c r="I4211" s="4">
        <v>1</v>
      </c>
    </row>
    <row r="4212" spans="1:9" x14ac:dyDescent="0.35">
      <c r="A4212" s="4">
        <v>4207</v>
      </c>
      <c r="B4212" s="4">
        <v>6</v>
      </c>
      <c r="C4212" s="32">
        <v>38785</v>
      </c>
      <c r="D4212" s="5">
        <v>2006</v>
      </c>
      <c r="E4212" s="5" t="s">
        <v>25</v>
      </c>
      <c r="F4212" s="4" t="s">
        <v>8</v>
      </c>
      <c r="G4212" s="15">
        <v>10964282</v>
      </c>
      <c r="H4212" s="4">
        <v>2</v>
      </c>
      <c r="I4212" s="4">
        <v>2</v>
      </c>
    </row>
    <row r="4213" spans="1:9" x14ac:dyDescent="0.35">
      <c r="A4213" s="4">
        <v>4208</v>
      </c>
      <c r="B4213" s="4">
        <v>3</v>
      </c>
      <c r="C4213" s="32">
        <v>38785</v>
      </c>
      <c r="D4213" s="5">
        <v>2006</v>
      </c>
      <c r="E4213" s="5" t="s">
        <v>25</v>
      </c>
      <c r="F4213" s="4" t="s">
        <v>8</v>
      </c>
      <c r="G4213" s="15">
        <v>7384610</v>
      </c>
      <c r="H4213" s="4">
        <v>3</v>
      </c>
      <c r="I4213" s="4">
        <v>4</v>
      </c>
    </row>
    <row r="4214" spans="1:9" x14ac:dyDescent="0.35">
      <c r="A4214" s="4">
        <v>4209</v>
      </c>
      <c r="B4214" s="4">
        <v>7</v>
      </c>
      <c r="C4214" s="32">
        <v>38785</v>
      </c>
      <c r="D4214" s="5">
        <v>2006</v>
      </c>
      <c r="E4214" s="5" t="s">
        <v>25</v>
      </c>
      <c r="F4214" s="4" t="s">
        <v>8</v>
      </c>
      <c r="G4214" s="15">
        <v>9193033</v>
      </c>
      <c r="H4214" s="4">
        <v>4</v>
      </c>
      <c r="I4214" s="4">
        <v>4</v>
      </c>
    </row>
    <row r="4215" spans="1:9" x14ac:dyDescent="0.35">
      <c r="A4215" s="4">
        <v>4210</v>
      </c>
      <c r="B4215" s="4">
        <v>1</v>
      </c>
      <c r="C4215" s="32">
        <v>38786</v>
      </c>
      <c r="D4215" s="5">
        <v>2006</v>
      </c>
      <c r="E4215" s="5" t="s">
        <v>25</v>
      </c>
      <c r="F4215" s="4" t="s">
        <v>8</v>
      </c>
      <c r="G4215" s="15">
        <v>11296299</v>
      </c>
      <c r="H4215" s="4">
        <v>2</v>
      </c>
      <c r="I4215" s="4">
        <v>2</v>
      </c>
    </row>
    <row r="4216" spans="1:9" x14ac:dyDescent="0.35">
      <c r="A4216" s="4">
        <v>4211</v>
      </c>
      <c r="B4216" s="4">
        <v>6</v>
      </c>
      <c r="C4216" s="32">
        <v>38787</v>
      </c>
      <c r="D4216" s="5">
        <v>2006</v>
      </c>
      <c r="E4216" s="5" t="s">
        <v>25</v>
      </c>
      <c r="F4216" s="4" t="s">
        <v>7</v>
      </c>
      <c r="G4216" s="15">
        <v>8463472</v>
      </c>
      <c r="H4216" s="4">
        <v>3</v>
      </c>
      <c r="I4216" s="4">
        <v>4</v>
      </c>
    </row>
    <row r="4217" spans="1:9" x14ac:dyDescent="0.35">
      <c r="A4217" s="4">
        <v>4212</v>
      </c>
      <c r="B4217" s="4">
        <v>2</v>
      </c>
      <c r="C4217" s="32">
        <v>38787</v>
      </c>
      <c r="D4217" s="5">
        <v>2006</v>
      </c>
      <c r="E4217" s="5" t="s">
        <v>25</v>
      </c>
      <c r="F4217" s="4" t="s">
        <v>7</v>
      </c>
      <c r="G4217" s="15">
        <v>9630538</v>
      </c>
      <c r="H4217" s="4">
        <v>4</v>
      </c>
      <c r="I4217" s="4">
        <v>4</v>
      </c>
    </row>
    <row r="4218" spans="1:9" x14ac:dyDescent="0.35">
      <c r="A4218" s="4">
        <v>4213</v>
      </c>
      <c r="B4218" s="4">
        <v>1</v>
      </c>
      <c r="C4218" s="32">
        <v>38787</v>
      </c>
      <c r="D4218" s="5">
        <v>2006</v>
      </c>
      <c r="E4218" s="5" t="s">
        <v>25</v>
      </c>
      <c r="F4218" s="4" t="s">
        <v>8</v>
      </c>
      <c r="G4218" s="15">
        <v>10393012</v>
      </c>
      <c r="H4218" s="4">
        <v>2</v>
      </c>
      <c r="I4218" s="4">
        <v>4</v>
      </c>
    </row>
    <row r="4219" spans="1:9" x14ac:dyDescent="0.35">
      <c r="A4219" s="4">
        <v>4214</v>
      </c>
      <c r="B4219" s="4">
        <v>7</v>
      </c>
      <c r="C4219" s="32">
        <v>38787</v>
      </c>
      <c r="D4219" s="5">
        <v>2006</v>
      </c>
      <c r="E4219" s="5" t="s">
        <v>25</v>
      </c>
      <c r="F4219" s="4" t="s">
        <v>8</v>
      </c>
      <c r="G4219" s="15">
        <v>9495794</v>
      </c>
      <c r="H4219" s="4">
        <v>3</v>
      </c>
      <c r="I4219" s="4">
        <v>2</v>
      </c>
    </row>
    <row r="4220" spans="1:9" x14ac:dyDescent="0.35">
      <c r="A4220" s="4">
        <v>4215</v>
      </c>
      <c r="B4220" s="4">
        <v>6</v>
      </c>
      <c r="C4220" s="32">
        <v>38787</v>
      </c>
      <c r="D4220" s="5">
        <v>2006</v>
      </c>
      <c r="E4220" s="5" t="s">
        <v>25</v>
      </c>
      <c r="F4220" s="4" t="s">
        <v>8</v>
      </c>
      <c r="G4220" s="15">
        <v>8526227</v>
      </c>
      <c r="H4220" s="4">
        <v>1</v>
      </c>
      <c r="I4220" s="4">
        <v>4</v>
      </c>
    </row>
    <row r="4221" spans="1:9" x14ac:dyDescent="0.35">
      <c r="A4221" s="4">
        <v>4216</v>
      </c>
      <c r="B4221" s="4">
        <v>4</v>
      </c>
      <c r="C4221" s="32">
        <v>38787</v>
      </c>
      <c r="D4221" s="5">
        <v>2006</v>
      </c>
      <c r="E4221" s="5" t="s">
        <v>25</v>
      </c>
      <c r="F4221" s="4" t="s">
        <v>9</v>
      </c>
      <c r="G4221" s="15">
        <v>8365251</v>
      </c>
      <c r="H4221" s="4">
        <v>1</v>
      </c>
      <c r="I4221" s="4">
        <v>2</v>
      </c>
    </row>
    <row r="4222" spans="1:9" x14ac:dyDescent="0.35">
      <c r="A4222" s="4">
        <v>4217</v>
      </c>
      <c r="B4222" s="4">
        <v>4</v>
      </c>
      <c r="C4222" s="32">
        <v>38787</v>
      </c>
      <c r="D4222" s="5">
        <v>2006</v>
      </c>
      <c r="E4222" s="5" t="s">
        <v>25</v>
      </c>
      <c r="F4222" s="4" t="s">
        <v>10</v>
      </c>
      <c r="G4222" s="15">
        <v>11571147</v>
      </c>
      <c r="H4222" s="4">
        <v>1</v>
      </c>
      <c r="I4222" s="4">
        <v>1</v>
      </c>
    </row>
    <row r="4223" spans="1:9" x14ac:dyDescent="0.35">
      <c r="A4223" s="4">
        <v>4218</v>
      </c>
      <c r="B4223" s="4">
        <v>6</v>
      </c>
      <c r="C4223" s="32">
        <v>38787</v>
      </c>
      <c r="D4223" s="5">
        <v>2006</v>
      </c>
      <c r="E4223" s="5" t="s">
        <v>25</v>
      </c>
      <c r="F4223" s="4" t="s">
        <v>7</v>
      </c>
      <c r="G4223" s="15">
        <v>8679470</v>
      </c>
      <c r="H4223" s="4">
        <v>4</v>
      </c>
      <c r="I4223" s="4">
        <v>3</v>
      </c>
    </row>
    <row r="4224" spans="1:9" x14ac:dyDescent="0.35">
      <c r="A4224" s="4">
        <v>4219</v>
      </c>
      <c r="B4224" s="4">
        <v>5</v>
      </c>
      <c r="C4224" s="32">
        <v>38787</v>
      </c>
      <c r="D4224" s="5">
        <v>2006</v>
      </c>
      <c r="E4224" s="5" t="s">
        <v>25</v>
      </c>
      <c r="F4224" s="4" t="s">
        <v>10</v>
      </c>
      <c r="G4224" s="15">
        <v>11682525</v>
      </c>
      <c r="H4224" s="4">
        <v>4</v>
      </c>
      <c r="I4224" s="4">
        <v>4</v>
      </c>
    </row>
    <row r="4225" spans="1:9" x14ac:dyDescent="0.35">
      <c r="A4225" s="4">
        <v>4220</v>
      </c>
      <c r="B4225" s="4">
        <v>7</v>
      </c>
      <c r="C4225" s="32">
        <v>38787</v>
      </c>
      <c r="D4225" s="5">
        <v>2006</v>
      </c>
      <c r="E4225" s="5" t="s">
        <v>25</v>
      </c>
      <c r="F4225" s="4" t="s">
        <v>9</v>
      </c>
      <c r="G4225" s="15">
        <v>9664356</v>
      </c>
      <c r="H4225" s="4">
        <v>1</v>
      </c>
      <c r="I4225" s="4">
        <v>4</v>
      </c>
    </row>
    <row r="4226" spans="1:9" x14ac:dyDescent="0.35">
      <c r="A4226" s="4">
        <v>4221</v>
      </c>
      <c r="B4226" s="4">
        <v>4</v>
      </c>
      <c r="C4226" s="32">
        <v>38787</v>
      </c>
      <c r="D4226" s="5">
        <v>2006</v>
      </c>
      <c r="E4226" s="5" t="s">
        <v>25</v>
      </c>
      <c r="F4226" s="4" t="s">
        <v>10</v>
      </c>
      <c r="G4226" s="15">
        <v>7133955</v>
      </c>
      <c r="H4226" s="4">
        <v>2</v>
      </c>
      <c r="I4226" s="4">
        <v>4</v>
      </c>
    </row>
    <row r="4227" spans="1:9" x14ac:dyDescent="0.35">
      <c r="A4227" s="4">
        <v>4222</v>
      </c>
      <c r="B4227" s="4">
        <v>5</v>
      </c>
      <c r="C4227" s="32">
        <v>38787</v>
      </c>
      <c r="D4227" s="5">
        <v>2006</v>
      </c>
      <c r="E4227" s="5" t="s">
        <v>25</v>
      </c>
      <c r="F4227" s="4" t="s">
        <v>8</v>
      </c>
      <c r="G4227" s="15">
        <v>7279736</v>
      </c>
      <c r="H4227" s="4">
        <v>3</v>
      </c>
      <c r="I4227" s="4">
        <v>3</v>
      </c>
    </row>
    <row r="4228" spans="1:9" x14ac:dyDescent="0.35">
      <c r="A4228" s="4">
        <v>4223</v>
      </c>
      <c r="B4228" s="4">
        <v>1</v>
      </c>
      <c r="C4228" s="32">
        <v>38788</v>
      </c>
      <c r="D4228" s="5">
        <v>2006</v>
      </c>
      <c r="E4228" s="5" t="s">
        <v>25</v>
      </c>
      <c r="F4228" s="4" t="s">
        <v>8</v>
      </c>
      <c r="G4228" s="15">
        <v>9711824</v>
      </c>
      <c r="H4228" s="4">
        <v>1</v>
      </c>
      <c r="I4228" s="4">
        <v>3</v>
      </c>
    </row>
    <row r="4229" spans="1:9" x14ac:dyDescent="0.35">
      <c r="A4229" s="4">
        <v>4224</v>
      </c>
      <c r="B4229" s="4">
        <v>2</v>
      </c>
      <c r="C4229" s="32">
        <v>38788</v>
      </c>
      <c r="D4229" s="5">
        <v>2006</v>
      </c>
      <c r="E4229" s="5" t="s">
        <v>25</v>
      </c>
      <c r="F4229" s="4" t="s">
        <v>7</v>
      </c>
      <c r="G4229" s="15">
        <v>11731191</v>
      </c>
      <c r="H4229" s="4">
        <v>1</v>
      </c>
      <c r="I4229" s="4">
        <v>4</v>
      </c>
    </row>
    <row r="4230" spans="1:9" x14ac:dyDescent="0.35">
      <c r="A4230" s="4">
        <v>4225</v>
      </c>
      <c r="B4230" s="4">
        <v>1</v>
      </c>
      <c r="C4230" s="32">
        <v>38789</v>
      </c>
      <c r="D4230" s="5">
        <v>2006</v>
      </c>
      <c r="E4230" s="5" t="s">
        <v>25</v>
      </c>
      <c r="F4230" s="4" t="s">
        <v>9</v>
      </c>
      <c r="G4230" s="15">
        <v>10167155</v>
      </c>
      <c r="H4230" s="4">
        <v>3</v>
      </c>
      <c r="I4230" s="4">
        <v>2</v>
      </c>
    </row>
    <row r="4231" spans="1:9" x14ac:dyDescent="0.35">
      <c r="A4231" s="4">
        <v>4226</v>
      </c>
      <c r="B4231" s="4">
        <v>1</v>
      </c>
      <c r="C4231" s="32">
        <v>38789</v>
      </c>
      <c r="D4231" s="5">
        <v>2006</v>
      </c>
      <c r="E4231" s="5" t="s">
        <v>25</v>
      </c>
      <c r="F4231" s="4" t="s">
        <v>8</v>
      </c>
      <c r="G4231" s="15">
        <v>11098237</v>
      </c>
      <c r="H4231" s="4">
        <v>1</v>
      </c>
      <c r="I4231" s="4">
        <v>1</v>
      </c>
    </row>
    <row r="4232" spans="1:9" x14ac:dyDescent="0.35">
      <c r="A4232" s="4">
        <v>4227</v>
      </c>
      <c r="B4232" s="4">
        <v>5</v>
      </c>
      <c r="C4232" s="32">
        <v>38790</v>
      </c>
      <c r="D4232" s="5">
        <v>2006</v>
      </c>
      <c r="E4232" s="5" t="s">
        <v>25</v>
      </c>
      <c r="F4232" s="4" t="s">
        <v>8</v>
      </c>
      <c r="G4232" s="15">
        <v>8834383</v>
      </c>
      <c r="H4232" s="4">
        <v>3</v>
      </c>
      <c r="I4232" s="4">
        <v>2</v>
      </c>
    </row>
    <row r="4233" spans="1:9" x14ac:dyDescent="0.35">
      <c r="A4233" s="4">
        <v>4228</v>
      </c>
      <c r="B4233" s="4">
        <v>4</v>
      </c>
      <c r="C4233" s="32">
        <v>38790</v>
      </c>
      <c r="D4233" s="5">
        <v>2006</v>
      </c>
      <c r="E4233" s="5" t="s">
        <v>25</v>
      </c>
      <c r="F4233" s="4" t="s">
        <v>10</v>
      </c>
      <c r="G4233" s="15">
        <v>9241119</v>
      </c>
      <c r="H4233" s="4">
        <v>3</v>
      </c>
      <c r="I4233" s="4">
        <v>1</v>
      </c>
    </row>
    <row r="4234" spans="1:9" x14ac:dyDescent="0.35">
      <c r="A4234" s="4">
        <v>4229</v>
      </c>
      <c r="B4234" s="4">
        <v>7</v>
      </c>
      <c r="C4234" s="32">
        <v>38790</v>
      </c>
      <c r="D4234" s="5">
        <v>2006</v>
      </c>
      <c r="E4234" s="5" t="s">
        <v>25</v>
      </c>
      <c r="F4234" s="4" t="s">
        <v>8</v>
      </c>
      <c r="G4234" s="15">
        <v>7759674</v>
      </c>
      <c r="H4234" s="4">
        <v>1</v>
      </c>
      <c r="I4234" s="4">
        <v>4</v>
      </c>
    </row>
    <row r="4235" spans="1:9" x14ac:dyDescent="0.35">
      <c r="A4235" s="4">
        <v>4230</v>
      </c>
      <c r="B4235" s="4">
        <v>1</v>
      </c>
      <c r="C4235" s="32">
        <v>38790</v>
      </c>
      <c r="D4235" s="5">
        <v>2006</v>
      </c>
      <c r="E4235" s="5" t="s">
        <v>25</v>
      </c>
      <c r="F4235" s="4" t="s">
        <v>7</v>
      </c>
      <c r="G4235" s="15">
        <v>8320472</v>
      </c>
      <c r="H4235" s="4">
        <v>2</v>
      </c>
      <c r="I4235" s="4">
        <v>2</v>
      </c>
    </row>
    <row r="4236" spans="1:9" x14ac:dyDescent="0.35">
      <c r="A4236" s="4">
        <v>4231</v>
      </c>
      <c r="B4236" s="4">
        <v>2</v>
      </c>
      <c r="C4236" s="32">
        <v>38790</v>
      </c>
      <c r="D4236" s="5">
        <v>2006</v>
      </c>
      <c r="E4236" s="5" t="s">
        <v>25</v>
      </c>
      <c r="F4236" s="4" t="s">
        <v>8</v>
      </c>
      <c r="G4236" s="15">
        <v>11507628</v>
      </c>
      <c r="H4236" s="4">
        <v>2</v>
      </c>
      <c r="I4236" s="4">
        <v>3</v>
      </c>
    </row>
    <row r="4237" spans="1:9" x14ac:dyDescent="0.35">
      <c r="A4237" s="4">
        <v>4232</v>
      </c>
      <c r="B4237" s="4">
        <v>4</v>
      </c>
      <c r="C4237" s="32">
        <v>38790</v>
      </c>
      <c r="D4237" s="5">
        <v>2006</v>
      </c>
      <c r="E4237" s="5" t="s">
        <v>25</v>
      </c>
      <c r="F4237" s="4" t="s">
        <v>8</v>
      </c>
      <c r="G4237" s="15">
        <v>11751830</v>
      </c>
      <c r="H4237" s="4">
        <v>2</v>
      </c>
      <c r="I4237" s="4">
        <v>2</v>
      </c>
    </row>
    <row r="4238" spans="1:9" x14ac:dyDescent="0.35">
      <c r="A4238" s="4">
        <v>4233</v>
      </c>
      <c r="B4238" s="4">
        <v>3</v>
      </c>
      <c r="C4238" s="32">
        <v>38790</v>
      </c>
      <c r="D4238" s="5">
        <v>2006</v>
      </c>
      <c r="E4238" s="5" t="s">
        <v>25</v>
      </c>
      <c r="F4238" s="4" t="s">
        <v>7</v>
      </c>
      <c r="G4238" s="15">
        <v>11930433</v>
      </c>
      <c r="H4238" s="4">
        <v>4</v>
      </c>
      <c r="I4238" s="4">
        <v>4</v>
      </c>
    </row>
    <row r="4239" spans="1:9" x14ac:dyDescent="0.35">
      <c r="A4239" s="4">
        <v>4234</v>
      </c>
      <c r="B4239" s="4">
        <v>5</v>
      </c>
      <c r="C4239" s="32">
        <v>38790</v>
      </c>
      <c r="D4239" s="5">
        <v>2006</v>
      </c>
      <c r="E4239" s="5" t="s">
        <v>25</v>
      </c>
      <c r="F4239" s="4" t="s">
        <v>8</v>
      </c>
      <c r="G4239" s="15">
        <v>7550595</v>
      </c>
      <c r="H4239" s="4">
        <v>3</v>
      </c>
      <c r="I4239" s="4">
        <v>1</v>
      </c>
    </row>
    <row r="4240" spans="1:9" x14ac:dyDescent="0.35">
      <c r="A4240" s="4">
        <v>4235</v>
      </c>
      <c r="B4240" s="4">
        <v>1</v>
      </c>
      <c r="C4240" s="32">
        <v>38791</v>
      </c>
      <c r="D4240" s="5">
        <v>2006</v>
      </c>
      <c r="E4240" s="5" t="s">
        <v>25</v>
      </c>
      <c r="F4240" s="4" t="s">
        <v>8</v>
      </c>
      <c r="G4240" s="15">
        <v>10384996</v>
      </c>
      <c r="H4240" s="4">
        <v>3</v>
      </c>
      <c r="I4240" s="4">
        <v>1</v>
      </c>
    </row>
    <row r="4241" spans="1:9" x14ac:dyDescent="0.35">
      <c r="A4241" s="4">
        <v>4236</v>
      </c>
      <c r="B4241" s="4">
        <v>7</v>
      </c>
      <c r="C4241" s="32">
        <v>38791</v>
      </c>
      <c r="D4241" s="5">
        <v>2006</v>
      </c>
      <c r="E4241" s="5" t="s">
        <v>25</v>
      </c>
      <c r="F4241" s="4" t="s">
        <v>10</v>
      </c>
      <c r="G4241" s="15">
        <v>9030955</v>
      </c>
      <c r="H4241" s="4">
        <v>3</v>
      </c>
      <c r="I4241" s="4">
        <v>2</v>
      </c>
    </row>
    <row r="4242" spans="1:9" x14ac:dyDescent="0.35">
      <c r="A4242" s="4">
        <v>4237</v>
      </c>
      <c r="B4242" s="4">
        <v>5</v>
      </c>
      <c r="C4242" s="32">
        <v>38791</v>
      </c>
      <c r="D4242" s="5">
        <v>2006</v>
      </c>
      <c r="E4242" s="5" t="s">
        <v>25</v>
      </c>
      <c r="F4242" s="4" t="s">
        <v>8</v>
      </c>
      <c r="G4242" s="15">
        <v>8071616</v>
      </c>
      <c r="H4242" s="4">
        <v>4</v>
      </c>
      <c r="I4242" s="4">
        <v>2</v>
      </c>
    </row>
    <row r="4243" spans="1:9" x14ac:dyDescent="0.35">
      <c r="A4243" s="4">
        <v>4238</v>
      </c>
      <c r="B4243" s="4">
        <v>2</v>
      </c>
      <c r="C4243" s="32">
        <v>38791</v>
      </c>
      <c r="D4243" s="5">
        <v>2006</v>
      </c>
      <c r="E4243" s="5" t="s">
        <v>25</v>
      </c>
      <c r="F4243" s="4" t="s">
        <v>8</v>
      </c>
      <c r="G4243" s="15">
        <v>7175230</v>
      </c>
      <c r="H4243" s="4">
        <v>4</v>
      </c>
      <c r="I4243" s="4">
        <v>1</v>
      </c>
    </row>
    <row r="4244" spans="1:9" x14ac:dyDescent="0.35">
      <c r="A4244" s="4">
        <v>4239</v>
      </c>
      <c r="B4244" s="4">
        <v>3</v>
      </c>
      <c r="C4244" s="32">
        <v>38792</v>
      </c>
      <c r="D4244" s="5">
        <v>2006</v>
      </c>
      <c r="E4244" s="5" t="s">
        <v>25</v>
      </c>
      <c r="F4244" s="4" t="s">
        <v>8</v>
      </c>
      <c r="G4244" s="15">
        <v>7580802</v>
      </c>
      <c r="H4244" s="4">
        <v>4</v>
      </c>
      <c r="I4244" s="4">
        <v>4</v>
      </c>
    </row>
    <row r="4245" spans="1:9" x14ac:dyDescent="0.35">
      <c r="A4245" s="4">
        <v>4240</v>
      </c>
      <c r="B4245" s="4">
        <v>7</v>
      </c>
      <c r="C4245" s="32">
        <v>38792</v>
      </c>
      <c r="D4245" s="5">
        <v>2006</v>
      </c>
      <c r="E4245" s="5" t="s">
        <v>25</v>
      </c>
      <c r="F4245" s="4" t="s">
        <v>8</v>
      </c>
      <c r="G4245" s="15">
        <v>8309782</v>
      </c>
      <c r="H4245" s="4">
        <v>4</v>
      </c>
      <c r="I4245" s="4">
        <v>3</v>
      </c>
    </row>
    <row r="4246" spans="1:9" x14ac:dyDescent="0.35">
      <c r="A4246" s="4">
        <v>4241</v>
      </c>
      <c r="B4246" s="4">
        <v>1</v>
      </c>
      <c r="C4246" s="32">
        <v>38793</v>
      </c>
      <c r="D4246" s="5">
        <v>2006</v>
      </c>
      <c r="E4246" s="5" t="s">
        <v>25</v>
      </c>
      <c r="F4246" s="4" t="s">
        <v>8</v>
      </c>
      <c r="G4246" s="15">
        <v>9773179</v>
      </c>
      <c r="H4246" s="4">
        <v>3</v>
      </c>
      <c r="I4246" s="4">
        <v>1</v>
      </c>
    </row>
    <row r="4247" spans="1:9" x14ac:dyDescent="0.35">
      <c r="A4247" s="4">
        <v>4242</v>
      </c>
      <c r="B4247" s="4">
        <v>4</v>
      </c>
      <c r="C4247" s="32">
        <v>38794</v>
      </c>
      <c r="D4247" s="5">
        <v>2006</v>
      </c>
      <c r="E4247" s="5" t="s">
        <v>25</v>
      </c>
      <c r="F4247" s="4" t="s">
        <v>8</v>
      </c>
      <c r="G4247" s="15">
        <v>11391229</v>
      </c>
      <c r="H4247" s="4">
        <v>3</v>
      </c>
      <c r="I4247" s="4">
        <v>2</v>
      </c>
    </row>
    <row r="4248" spans="1:9" x14ac:dyDescent="0.35">
      <c r="A4248" s="4">
        <v>4243</v>
      </c>
      <c r="B4248" s="4">
        <v>3</v>
      </c>
      <c r="C4248" s="32">
        <v>38794</v>
      </c>
      <c r="D4248" s="5">
        <v>2006</v>
      </c>
      <c r="E4248" s="5" t="s">
        <v>25</v>
      </c>
      <c r="F4248" s="4" t="s">
        <v>8</v>
      </c>
      <c r="G4248" s="15">
        <v>9574471</v>
      </c>
      <c r="H4248" s="4">
        <v>3</v>
      </c>
      <c r="I4248" s="4">
        <v>2</v>
      </c>
    </row>
    <row r="4249" spans="1:9" x14ac:dyDescent="0.35">
      <c r="A4249" s="4">
        <v>4244</v>
      </c>
      <c r="B4249" s="4">
        <v>7</v>
      </c>
      <c r="C4249" s="32">
        <v>38795</v>
      </c>
      <c r="D4249" s="5">
        <v>2006</v>
      </c>
      <c r="E4249" s="5" t="s">
        <v>25</v>
      </c>
      <c r="F4249" s="4" t="s">
        <v>7</v>
      </c>
      <c r="G4249" s="15">
        <v>8817733</v>
      </c>
      <c r="H4249" s="4">
        <v>1</v>
      </c>
      <c r="I4249" s="4">
        <v>4</v>
      </c>
    </row>
    <row r="4250" spans="1:9" x14ac:dyDescent="0.35">
      <c r="A4250" s="4">
        <v>4245</v>
      </c>
      <c r="B4250" s="4">
        <v>2</v>
      </c>
      <c r="C4250" s="32">
        <v>38795</v>
      </c>
      <c r="D4250" s="5">
        <v>2006</v>
      </c>
      <c r="E4250" s="5" t="s">
        <v>25</v>
      </c>
      <c r="F4250" s="4" t="s">
        <v>7</v>
      </c>
      <c r="G4250" s="15">
        <v>7543500</v>
      </c>
      <c r="H4250" s="4">
        <v>3</v>
      </c>
      <c r="I4250" s="4">
        <v>4</v>
      </c>
    </row>
    <row r="4251" spans="1:9" x14ac:dyDescent="0.35">
      <c r="A4251" s="4">
        <v>4246</v>
      </c>
      <c r="B4251" s="4">
        <v>2</v>
      </c>
      <c r="C4251" s="32">
        <v>38795</v>
      </c>
      <c r="D4251" s="5">
        <v>2006</v>
      </c>
      <c r="E4251" s="5" t="s">
        <v>25</v>
      </c>
      <c r="F4251" s="4" t="s">
        <v>9</v>
      </c>
      <c r="G4251" s="15">
        <v>11191245</v>
      </c>
      <c r="H4251" s="4">
        <v>3</v>
      </c>
      <c r="I4251" s="4">
        <v>1</v>
      </c>
    </row>
    <row r="4252" spans="1:9" x14ac:dyDescent="0.35">
      <c r="A4252" s="4">
        <v>4247</v>
      </c>
      <c r="B4252" s="4">
        <v>5</v>
      </c>
      <c r="C4252" s="32">
        <v>38795</v>
      </c>
      <c r="D4252" s="5">
        <v>2006</v>
      </c>
      <c r="E4252" s="5" t="s">
        <v>25</v>
      </c>
      <c r="F4252" s="4" t="s">
        <v>7</v>
      </c>
      <c r="G4252" s="15">
        <v>7860300</v>
      </c>
      <c r="H4252" s="4">
        <v>4</v>
      </c>
      <c r="I4252" s="4">
        <v>1</v>
      </c>
    </row>
    <row r="4253" spans="1:9" x14ac:dyDescent="0.35">
      <c r="A4253" s="4">
        <v>4248</v>
      </c>
      <c r="B4253" s="4">
        <v>2</v>
      </c>
      <c r="C4253" s="32">
        <v>38796</v>
      </c>
      <c r="D4253" s="5">
        <v>2006</v>
      </c>
      <c r="E4253" s="5" t="s">
        <v>25</v>
      </c>
      <c r="F4253" s="4" t="s">
        <v>8</v>
      </c>
      <c r="G4253" s="15">
        <v>8128722</v>
      </c>
      <c r="H4253" s="4">
        <v>3</v>
      </c>
      <c r="I4253" s="4">
        <v>2</v>
      </c>
    </row>
    <row r="4254" spans="1:9" x14ac:dyDescent="0.35">
      <c r="A4254" s="4">
        <v>4249</v>
      </c>
      <c r="B4254" s="4">
        <v>2</v>
      </c>
      <c r="C4254" s="32">
        <v>38796</v>
      </c>
      <c r="D4254" s="5">
        <v>2006</v>
      </c>
      <c r="E4254" s="5" t="s">
        <v>25</v>
      </c>
      <c r="F4254" s="4" t="s">
        <v>10</v>
      </c>
      <c r="G4254" s="15">
        <v>11831440</v>
      </c>
      <c r="H4254" s="4">
        <v>1</v>
      </c>
      <c r="I4254" s="4">
        <v>4</v>
      </c>
    </row>
    <row r="4255" spans="1:9" x14ac:dyDescent="0.35">
      <c r="A4255" s="4">
        <v>4250</v>
      </c>
      <c r="B4255" s="4">
        <v>6</v>
      </c>
      <c r="C4255" s="32">
        <v>38796</v>
      </c>
      <c r="D4255" s="5">
        <v>2006</v>
      </c>
      <c r="E4255" s="5" t="s">
        <v>25</v>
      </c>
      <c r="F4255" s="4" t="s">
        <v>8</v>
      </c>
      <c r="G4255" s="15">
        <v>8427429</v>
      </c>
      <c r="H4255" s="4">
        <v>4</v>
      </c>
      <c r="I4255" s="4">
        <v>4</v>
      </c>
    </row>
    <row r="4256" spans="1:9" x14ac:dyDescent="0.35">
      <c r="A4256" s="4">
        <v>4251</v>
      </c>
      <c r="B4256" s="4">
        <v>1</v>
      </c>
      <c r="C4256" s="32">
        <v>38797</v>
      </c>
      <c r="D4256" s="5">
        <v>2006</v>
      </c>
      <c r="E4256" s="5" t="s">
        <v>25</v>
      </c>
      <c r="F4256" s="4" t="s">
        <v>8</v>
      </c>
      <c r="G4256" s="15">
        <v>8832136</v>
      </c>
      <c r="H4256" s="4">
        <v>3</v>
      </c>
      <c r="I4256" s="4">
        <v>2</v>
      </c>
    </row>
    <row r="4257" spans="1:9" x14ac:dyDescent="0.35">
      <c r="A4257" s="4">
        <v>4252</v>
      </c>
      <c r="B4257" s="4">
        <v>7</v>
      </c>
      <c r="C4257" s="32">
        <v>38797</v>
      </c>
      <c r="D4257" s="5">
        <v>2006</v>
      </c>
      <c r="E4257" s="5" t="s">
        <v>25</v>
      </c>
      <c r="F4257" s="4" t="s">
        <v>8</v>
      </c>
      <c r="G4257" s="15">
        <v>7136833</v>
      </c>
      <c r="H4257" s="4">
        <v>3</v>
      </c>
      <c r="I4257" s="4">
        <v>2</v>
      </c>
    </row>
    <row r="4258" spans="1:9" x14ac:dyDescent="0.35">
      <c r="A4258" s="4">
        <v>4253</v>
      </c>
      <c r="B4258" s="4">
        <v>3</v>
      </c>
      <c r="C4258" s="32">
        <v>38798</v>
      </c>
      <c r="D4258" s="5">
        <v>2006</v>
      </c>
      <c r="E4258" s="5" t="s">
        <v>25</v>
      </c>
      <c r="F4258" s="4" t="s">
        <v>9</v>
      </c>
      <c r="G4258" s="15">
        <v>10938223</v>
      </c>
      <c r="H4258" s="4">
        <v>1</v>
      </c>
      <c r="I4258" s="4">
        <v>4</v>
      </c>
    </row>
    <row r="4259" spans="1:9" x14ac:dyDescent="0.35">
      <c r="A4259" s="4">
        <v>4254</v>
      </c>
      <c r="B4259" s="4">
        <v>4</v>
      </c>
      <c r="C4259" s="32">
        <v>38798</v>
      </c>
      <c r="D4259" s="5">
        <v>2006</v>
      </c>
      <c r="E4259" s="5" t="s">
        <v>25</v>
      </c>
      <c r="F4259" s="4" t="s">
        <v>8</v>
      </c>
      <c r="G4259" s="15">
        <v>9334816</v>
      </c>
      <c r="H4259" s="4">
        <v>2</v>
      </c>
      <c r="I4259" s="4">
        <v>2</v>
      </c>
    </row>
    <row r="4260" spans="1:9" x14ac:dyDescent="0.35">
      <c r="A4260" s="4">
        <v>4255</v>
      </c>
      <c r="B4260" s="4">
        <v>4</v>
      </c>
      <c r="C4260" s="32">
        <v>38798</v>
      </c>
      <c r="D4260" s="5">
        <v>2006</v>
      </c>
      <c r="E4260" s="5" t="s">
        <v>25</v>
      </c>
      <c r="F4260" s="4" t="s">
        <v>10</v>
      </c>
      <c r="G4260" s="15">
        <v>7930596</v>
      </c>
      <c r="H4260" s="4">
        <v>1</v>
      </c>
      <c r="I4260" s="4">
        <v>3</v>
      </c>
    </row>
    <row r="4261" spans="1:9" x14ac:dyDescent="0.35">
      <c r="A4261" s="4">
        <v>4256</v>
      </c>
      <c r="B4261" s="4">
        <v>4</v>
      </c>
      <c r="C4261" s="32">
        <v>38798</v>
      </c>
      <c r="D4261" s="5">
        <v>2006</v>
      </c>
      <c r="E4261" s="5" t="s">
        <v>25</v>
      </c>
      <c r="F4261" s="4" t="s">
        <v>8</v>
      </c>
      <c r="G4261" s="15">
        <v>9465723</v>
      </c>
      <c r="H4261" s="4">
        <v>4</v>
      </c>
      <c r="I4261" s="4">
        <v>4</v>
      </c>
    </row>
    <row r="4262" spans="1:9" x14ac:dyDescent="0.35">
      <c r="A4262" s="4">
        <v>4257</v>
      </c>
      <c r="B4262" s="4">
        <v>4</v>
      </c>
      <c r="C4262" s="32">
        <v>38798</v>
      </c>
      <c r="D4262" s="5">
        <v>2006</v>
      </c>
      <c r="E4262" s="5" t="s">
        <v>25</v>
      </c>
      <c r="F4262" s="4" t="s">
        <v>8</v>
      </c>
      <c r="G4262" s="15">
        <v>7808803</v>
      </c>
      <c r="H4262" s="4">
        <v>2</v>
      </c>
      <c r="I4262" s="4">
        <v>4</v>
      </c>
    </row>
    <row r="4263" spans="1:9" x14ac:dyDescent="0.35">
      <c r="A4263" s="4">
        <v>4258</v>
      </c>
      <c r="B4263" s="4">
        <v>5</v>
      </c>
      <c r="C4263" s="32">
        <v>38798</v>
      </c>
      <c r="D4263" s="5">
        <v>2006</v>
      </c>
      <c r="E4263" s="5" t="s">
        <v>25</v>
      </c>
      <c r="F4263" s="4" t="s">
        <v>7</v>
      </c>
      <c r="G4263" s="15">
        <v>10279852</v>
      </c>
      <c r="H4263" s="4">
        <v>2</v>
      </c>
      <c r="I4263" s="4">
        <v>3</v>
      </c>
    </row>
    <row r="4264" spans="1:9" x14ac:dyDescent="0.35">
      <c r="A4264" s="4">
        <v>4259</v>
      </c>
      <c r="B4264" s="4">
        <v>5</v>
      </c>
      <c r="C4264" s="32">
        <v>38799</v>
      </c>
      <c r="D4264" s="5">
        <v>2006</v>
      </c>
      <c r="E4264" s="5" t="s">
        <v>25</v>
      </c>
      <c r="F4264" s="4" t="s">
        <v>7</v>
      </c>
      <c r="G4264" s="15">
        <v>9369305</v>
      </c>
      <c r="H4264" s="4">
        <v>1</v>
      </c>
      <c r="I4264" s="4">
        <v>3</v>
      </c>
    </row>
    <row r="4265" spans="1:9" x14ac:dyDescent="0.35">
      <c r="A4265" s="4">
        <v>4260</v>
      </c>
      <c r="B4265" s="4">
        <v>7</v>
      </c>
      <c r="C4265" s="32">
        <v>38799</v>
      </c>
      <c r="D4265" s="5">
        <v>2006</v>
      </c>
      <c r="E4265" s="5" t="s">
        <v>25</v>
      </c>
      <c r="F4265" s="4" t="s">
        <v>7</v>
      </c>
      <c r="G4265" s="15">
        <v>9879424</v>
      </c>
      <c r="H4265" s="4">
        <v>3</v>
      </c>
      <c r="I4265" s="4">
        <v>3</v>
      </c>
    </row>
    <row r="4266" spans="1:9" x14ac:dyDescent="0.35">
      <c r="A4266" s="4">
        <v>4261</v>
      </c>
      <c r="B4266" s="4">
        <v>6</v>
      </c>
      <c r="C4266" s="32">
        <v>38799</v>
      </c>
      <c r="D4266" s="5">
        <v>2006</v>
      </c>
      <c r="E4266" s="5" t="s">
        <v>25</v>
      </c>
      <c r="F4266" s="4" t="s">
        <v>8</v>
      </c>
      <c r="G4266" s="15">
        <v>8363047</v>
      </c>
      <c r="H4266" s="4">
        <v>3</v>
      </c>
      <c r="I4266" s="4">
        <v>4</v>
      </c>
    </row>
    <row r="4267" spans="1:9" x14ac:dyDescent="0.35">
      <c r="A4267" s="4">
        <v>4262</v>
      </c>
      <c r="B4267" s="4">
        <v>2</v>
      </c>
      <c r="C4267" s="32">
        <v>38799</v>
      </c>
      <c r="D4267" s="5">
        <v>2006</v>
      </c>
      <c r="E4267" s="5" t="s">
        <v>25</v>
      </c>
      <c r="F4267" s="4" t="s">
        <v>8</v>
      </c>
      <c r="G4267" s="15">
        <v>8799254</v>
      </c>
      <c r="H4267" s="4">
        <v>2</v>
      </c>
      <c r="I4267" s="4">
        <v>1</v>
      </c>
    </row>
    <row r="4268" spans="1:9" x14ac:dyDescent="0.35">
      <c r="A4268" s="4">
        <v>4263</v>
      </c>
      <c r="B4268" s="4">
        <v>2</v>
      </c>
      <c r="C4268" s="32">
        <v>38799</v>
      </c>
      <c r="D4268" s="5">
        <v>2006</v>
      </c>
      <c r="E4268" s="5" t="s">
        <v>25</v>
      </c>
      <c r="F4268" s="4" t="s">
        <v>8</v>
      </c>
      <c r="G4268" s="15">
        <v>9591389</v>
      </c>
      <c r="H4268" s="4">
        <v>1</v>
      </c>
      <c r="I4268" s="4">
        <v>1</v>
      </c>
    </row>
    <row r="4269" spans="1:9" x14ac:dyDescent="0.35">
      <c r="A4269" s="4">
        <v>4264</v>
      </c>
      <c r="B4269" s="4">
        <v>3</v>
      </c>
      <c r="C4269" s="32">
        <v>38799</v>
      </c>
      <c r="D4269" s="5">
        <v>2006</v>
      </c>
      <c r="E4269" s="5" t="s">
        <v>25</v>
      </c>
      <c r="F4269" s="4" t="s">
        <v>8</v>
      </c>
      <c r="G4269" s="15">
        <v>10638325</v>
      </c>
      <c r="H4269" s="4">
        <v>3</v>
      </c>
      <c r="I4269" s="4">
        <v>4</v>
      </c>
    </row>
    <row r="4270" spans="1:9" x14ac:dyDescent="0.35">
      <c r="A4270" s="4">
        <v>4265</v>
      </c>
      <c r="B4270" s="4">
        <v>5</v>
      </c>
      <c r="C4270" s="32">
        <v>38799</v>
      </c>
      <c r="D4270" s="5">
        <v>2006</v>
      </c>
      <c r="E4270" s="5" t="s">
        <v>25</v>
      </c>
      <c r="F4270" s="4" t="s">
        <v>10</v>
      </c>
      <c r="G4270" s="15">
        <v>10211307</v>
      </c>
      <c r="H4270" s="4">
        <v>2</v>
      </c>
      <c r="I4270" s="4">
        <v>1</v>
      </c>
    </row>
    <row r="4271" spans="1:9" x14ac:dyDescent="0.35">
      <c r="A4271" s="4">
        <v>4266</v>
      </c>
      <c r="B4271" s="4">
        <v>7</v>
      </c>
      <c r="C4271" s="32">
        <v>38800</v>
      </c>
      <c r="D4271" s="5">
        <v>2006</v>
      </c>
      <c r="E4271" s="5" t="s">
        <v>25</v>
      </c>
      <c r="F4271" s="4" t="s">
        <v>7</v>
      </c>
      <c r="G4271" s="15">
        <v>9985044</v>
      </c>
      <c r="H4271" s="4">
        <v>1</v>
      </c>
      <c r="I4271" s="4">
        <v>4</v>
      </c>
    </row>
    <row r="4272" spans="1:9" x14ac:dyDescent="0.35">
      <c r="A4272" s="4">
        <v>4267</v>
      </c>
      <c r="B4272" s="4">
        <v>4</v>
      </c>
      <c r="C4272" s="32">
        <v>38800</v>
      </c>
      <c r="D4272" s="5">
        <v>2006</v>
      </c>
      <c r="E4272" s="5" t="s">
        <v>25</v>
      </c>
      <c r="F4272" s="4" t="s">
        <v>8</v>
      </c>
      <c r="G4272" s="15">
        <v>9549136</v>
      </c>
      <c r="H4272" s="4">
        <v>1</v>
      </c>
      <c r="I4272" s="4">
        <v>4</v>
      </c>
    </row>
    <row r="4273" spans="1:9" x14ac:dyDescent="0.35">
      <c r="A4273" s="4">
        <v>4268</v>
      </c>
      <c r="B4273" s="4">
        <v>4</v>
      </c>
      <c r="C4273" s="32">
        <v>38801</v>
      </c>
      <c r="D4273" s="5">
        <v>2006</v>
      </c>
      <c r="E4273" s="5" t="s">
        <v>25</v>
      </c>
      <c r="F4273" s="4" t="s">
        <v>8</v>
      </c>
      <c r="G4273" s="15">
        <v>7747141</v>
      </c>
      <c r="H4273" s="4">
        <v>4</v>
      </c>
      <c r="I4273" s="4">
        <v>4</v>
      </c>
    </row>
    <row r="4274" spans="1:9" x14ac:dyDescent="0.35">
      <c r="A4274" s="4">
        <v>4269</v>
      </c>
      <c r="B4274" s="4">
        <v>3</v>
      </c>
      <c r="C4274" s="32">
        <v>38801</v>
      </c>
      <c r="D4274" s="5">
        <v>2006</v>
      </c>
      <c r="E4274" s="5" t="s">
        <v>25</v>
      </c>
      <c r="F4274" s="4" t="s">
        <v>8</v>
      </c>
      <c r="G4274" s="15">
        <v>10105371</v>
      </c>
      <c r="H4274" s="4">
        <v>1</v>
      </c>
      <c r="I4274" s="4">
        <v>1</v>
      </c>
    </row>
    <row r="4275" spans="1:9" x14ac:dyDescent="0.35">
      <c r="A4275" s="4">
        <v>4270</v>
      </c>
      <c r="B4275" s="4">
        <v>5</v>
      </c>
      <c r="C4275" s="32">
        <v>38801</v>
      </c>
      <c r="D4275" s="5">
        <v>2006</v>
      </c>
      <c r="E4275" s="5" t="s">
        <v>25</v>
      </c>
      <c r="F4275" s="4" t="s">
        <v>9</v>
      </c>
      <c r="G4275" s="15">
        <v>11658866</v>
      </c>
      <c r="H4275" s="4">
        <v>4</v>
      </c>
      <c r="I4275" s="4">
        <v>1</v>
      </c>
    </row>
    <row r="4276" spans="1:9" x14ac:dyDescent="0.35">
      <c r="A4276" s="4">
        <v>4271</v>
      </c>
      <c r="B4276" s="4">
        <v>7</v>
      </c>
      <c r="C4276" s="32">
        <v>38801</v>
      </c>
      <c r="D4276" s="5">
        <v>2006</v>
      </c>
      <c r="E4276" s="5" t="s">
        <v>25</v>
      </c>
      <c r="F4276" s="4" t="s">
        <v>8</v>
      </c>
      <c r="G4276" s="15">
        <v>7794831</v>
      </c>
      <c r="H4276" s="4">
        <v>4</v>
      </c>
      <c r="I4276" s="4">
        <v>4</v>
      </c>
    </row>
    <row r="4277" spans="1:9" x14ac:dyDescent="0.35">
      <c r="A4277" s="4">
        <v>4272</v>
      </c>
      <c r="B4277" s="4">
        <v>6</v>
      </c>
      <c r="C4277" s="32">
        <v>38801</v>
      </c>
      <c r="D4277" s="5">
        <v>2006</v>
      </c>
      <c r="E4277" s="5" t="s">
        <v>25</v>
      </c>
      <c r="F4277" s="4" t="s">
        <v>7</v>
      </c>
      <c r="G4277" s="15">
        <v>8393131</v>
      </c>
      <c r="H4277" s="4">
        <v>3</v>
      </c>
      <c r="I4277" s="4">
        <v>3</v>
      </c>
    </row>
    <row r="4278" spans="1:9" x14ac:dyDescent="0.35">
      <c r="A4278" s="4">
        <v>4273</v>
      </c>
      <c r="B4278" s="4">
        <v>5</v>
      </c>
      <c r="C4278" s="32">
        <v>38802</v>
      </c>
      <c r="D4278" s="5">
        <v>2006</v>
      </c>
      <c r="E4278" s="5" t="s">
        <v>25</v>
      </c>
      <c r="F4278" s="4" t="s">
        <v>8</v>
      </c>
      <c r="G4278" s="15">
        <v>9053745</v>
      </c>
      <c r="H4278" s="4">
        <v>2</v>
      </c>
      <c r="I4278" s="4">
        <v>3</v>
      </c>
    </row>
    <row r="4279" spans="1:9" x14ac:dyDescent="0.35">
      <c r="A4279" s="4">
        <v>4274</v>
      </c>
      <c r="B4279" s="4">
        <v>7</v>
      </c>
      <c r="C4279" s="32">
        <v>38803</v>
      </c>
      <c r="D4279" s="5">
        <v>2006</v>
      </c>
      <c r="E4279" s="5" t="s">
        <v>25</v>
      </c>
      <c r="F4279" s="4" t="s">
        <v>7</v>
      </c>
      <c r="G4279" s="15">
        <v>7269672</v>
      </c>
      <c r="H4279" s="4">
        <v>1</v>
      </c>
      <c r="I4279" s="4">
        <v>1</v>
      </c>
    </row>
    <row r="4280" spans="1:9" x14ac:dyDescent="0.35">
      <c r="A4280" s="4">
        <v>4275</v>
      </c>
      <c r="B4280" s="4">
        <v>7</v>
      </c>
      <c r="C4280" s="32">
        <v>38803</v>
      </c>
      <c r="D4280" s="5">
        <v>2006</v>
      </c>
      <c r="E4280" s="5" t="s">
        <v>25</v>
      </c>
      <c r="F4280" s="4" t="s">
        <v>9</v>
      </c>
      <c r="G4280" s="15">
        <v>7621334</v>
      </c>
      <c r="H4280" s="4">
        <v>1</v>
      </c>
      <c r="I4280" s="4">
        <v>1</v>
      </c>
    </row>
    <row r="4281" spans="1:9" x14ac:dyDescent="0.35">
      <c r="A4281" s="4">
        <v>4276</v>
      </c>
      <c r="B4281" s="4">
        <v>6</v>
      </c>
      <c r="C4281" s="32">
        <v>38803</v>
      </c>
      <c r="D4281" s="5">
        <v>2006</v>
      </c>
      <c r="E4281" s="5" t="s">
        <v>25</v>
      </c>
      <c r="F4281" s="4" t="s">
        <v>7</v>
      </c>
      <c r="G4281" s="15">
        <v>11721120</v>
      </c>
      <c r="H4281" s="4">
        <v>1</v>
      </c>
      <c r="I4281" s="4">
        <v>1</v>
      </c>
    </row>
    <row r="4282" spans="1:9" x14ac:dyDescent="0.35">
      <c r="A4282" s="4">
        <v>4277</v>
      </c>
      <c r="B4282" s="4">
        <v>6</v>
      </c>
      <c r="C4282" s="32">
        <v>38803</v>
      </c>
      <c r="D4282" s="5">
        <v>2006</v>
      </c>
      <c r="E4282" s="5" t="s">
        <v>25</v>
      </c>
      <c r="F4282" s="4" t="s">
        <v>8</v>
      </c>
      <c r="G4282" s="15">
        <v>9756549</v>
      </c>
      <c r="H4282" s="4">
        <v>2</v>
      </c>
      <c r="I4282" s="4">
        <v>1</v>
      </c>
    </row>
    <row r="4283" spans="1:9" x14ac:dyDescent="0.35">
      <c r="A4283" s="4">
        <v>4278</v>
      </c>
      <c r="B4283" s="4">
        <v>1</v>
      </c>
      <c r="C4283" s="32">
        <v>38803</v>
      </c>
      <c r="D4283" s="5">
        <v>2006</v>
      </c>
      <c r="E4283" s="5" t="s">
        <v>25</v>
      </c>
      <c r="F4283" s="4" t="s">
        <v>8</v>
      </c>
      <c r="G4283" s="15">
        <v>9208336</v>
      </c>
      <c r="H4283" s="4">
        <v>3</v>
      </c>
      <c r="I4283" s="4">
        <v>4</v>
      </c>
    </row>
    <row r="4284" spans="1:9" x14ac:dyDescent="0.35">
      <c r="A4284" s="4">
        <v>4279</v>
      </c>
      <c r="B4284" s="4">
        <v>4</v>
      </c>
      <c r="C4284" s="32">
        <v>38803</v>
      </c>
      <c r="D4284" s="5">
        <v>2006</v>
      </c>
      <c r="E4284" s="5" t="s">
        <v>25</v>
      </c>
      <c r="F4284" s="4" t="s">
        <v>8</v>
      </c>
      <c r="G4284" s="15">
        <v>7995872</v>
      </c>
      <c r="H4284" s="4">
        <v>2</v>
      </c>
      <c r="I4284" s="4">
        <v>1</v>
      </c>
    </row>
    <row r="4285" spans="1:9" x14ac:dyDescent="0.35">
      <c r="A4285" s="4">
        <v>4280</v>
      </c>
      <c r="B4285" s="4">
        <v>4</v>
      </c>
      <c r="C4285" s="32">
        <v>38803</v>
      </c>
      <c r="D4285" s="5">
        <v>2006</v>
      </c>
      <c r="E4285" s="5" t="s">
        <v>25</v>
      </c>
      <c r="F4285" s="4" t="s">
        <v>8</v>
      </c>
      <c r="G4285" s="15">
        <v>10173024</v>
      </c>
      <c r="H4285" s="4">
        <v>4</v>
      </c>
      <c r="I4285" s="4">
        <v>2</v>
      </c>
    </row>
    <row r="4286" spans="1:9" x14ac:dyDescent="0.35">
      <c r="A4286" s="4">
        <v>4281</v>
      </c>
      <c r="B4286" s="4">
        <v>2</v>
      </c>
      <c r="C4286" s="32">
        <v>38804</v>
      </c>
      <c r="D4286" s="5">
        <v>2006</v>
      </c>
      <c r="E4286" s="5" t="s">
        <v>25</v>
      </c>
      <c r="F4286" s="4" t="s">
        <v>8</v>
      </c>
      <c r="G4286" s="15">
        <v>9635466</v>
      </c>
      <c r="H4286" s="4">
        <v>1</v>
      </c>
      <c r="I4286" s="4">
        <v>4</v>
      </c>
    </row>
    <row r="4287" spans="1:9" x14ac:dyDescent="0.35">
      <c r="A4287" s="4">
        <v>4282</v>
      </c>
      <c r="B4287" s="4">
        <v>1</v>
      </c>
      <c r="C4287" s="32">
        <v>38804</v>
      </c>
      <c r="D4287" s="5">
        <v>2006</v>
      </c>
      <c r="E4287" s="5" t="s">
        <v>25</v>
      </c>
      <c r="F4287" s="4" t="s">
        <v>10</v>
      </c>
      <c r="G4287" s="15">
        <v>8141770</v>
      </c>
      <c r="H4287" s="4">
        <v>2</v>
      </c>
      <c r="I4287" s="4">
        <v>1</v>
      </c>
    </row>
    <row r="4288" spans="1:9" x14ac:dyDescent="0.35">
      <c r="A4288" s="4">
        <v>4283</v>
      </c>
      <c r="B4288" s="4">
        <v>4</v>
      </c>
      <c r="C4288" s="32">
        <v>38804</v>
      </c>
      <c r="D4288" s="5">
        <v>2006</v>
      </c>
      <c r="E4288" s="5" t="s">
        <v>25</v>
      </c>
      <c r="F4288" s="4" t="s">
        <v>8</v>
      </c>
      <c r="G4288" s="15">
        <v>9948936</v>
      </c>
      <c r="H4288" s="4">
        <v>3</v>
      </c>
      <c r="I4288" s="4">
        <v>2</v>
      </c>
    </row>
    <row r="4289" spans="1:9" x14ac:dyDescent="0.35">
      <c r="A4289" s="4">
        <v>4284</v>
      </c>
      <c r="B4289" s="4">
        <v>4</v>
      </c>
      <c r="C4289" s="32">
        <v>38804</v>
      </c>
      <c r="D4289" s="5">
        <v>2006</v>
      </c>
      <c r="E4289" s="5" t="s">
        <v>25</v>
      </c>
      <c r="F4289" s="4" t="s">
        <v>8</v>
      </c>
      <c r="G4289" s="15">
        <v>10480060</v>
      </c>
      <c r="H4289" s="4">
        <v>2</v>
      </c>
      <c r="I4289" s="4">
        <v>4</v>
      </c>
    </row>
    <row r="4290" spans="1:9" x14ac:dyDescent="0.35">
      <c r="A4290" s="4">
        <v>4285</v>
      </c>
      <c r="B4290" s="4">
        <v>2</v>
      </c>
      <c r="C4290" s="32">
        <v>38804</v>
      </c>
      <c r="D4290" s="5">
        <v>2006</v>
      </c>
      <c r="E4290" s="5" t="s">
        <v>25</v>
      </c>
      <c r="F4290" s="4" t="s">
        <v>10</v>
      </c>
      <c r="G4290" s="15">
        <v>9489483</v>
      </c>
      <c r="H4290" s="4">
        <v>3</v>
      </c>
      <c r="I4290" s="4">
        <v>4</v>
      </c>
    </row>
    <row r="4291" spans="1:9" x14ac:dyDescent="0.35">
      <c r="A4291" s="4">
        <v>4286</v>
      </c>
      <c r="B4291" s="4">
        <v>4</v>
      </c>
      <c r="C4291" s="32">
        <v>38804</v>
      </c>
      <c r="D4291" s="5">
        <v>2006</v>
      </c>
      <c r="E4291" s="5" t="s">
        <v>25</v>
      </c>
      <c r="F4291" s="4" t="s">
        <v>9</v>
      </c>
      <c r="G4291" s="15">
        <v>9081738</v>
      </c>
      <c r="H4291" s="4">
        <v>3</v>
      </c>
      <c r="I4291" s="4">
        <v>3</v>
      </c>
    </row>
    <row r="4292" spans="1:9" x14ac:dyDescent="0.35">
      <c r="A4292" s="4">
        <v>4287</v>
      </c>
      <c r="B4292" s="4">
        <v>6</v>
      </c>
      <c r="C4292" s="32">
        <v>38804</v>
      </c>
      <c r="D4292" s="5">
        <v>2006</v>
      </c>
      <c r="E4292" s="5" t="s">
        <v>25</v>
      </c>
      <c r="F4292" s="4" t="s">
        <v>7</v>
      </c>
      <c r="G4292" s="15">
        <v>8663695</v>
      </c>
      <c r="H4292" s="4">
        <v>1</v>
      </c>
      <c r="I4292" s="4">
        <v>1</v>
      </c>
    </row>
    <row r="4293" spans="1:9" x14ac:dyDescent="0.35">
      <c r="A4293" s="4">
        <v>4288</v>
      </c>
      <c r="B4293" s="4">
        <v>7</v>
      </c>
      <c r="C4293" s="32">
        <v>38804</v>
      </c>
      <c r="D4293" s="5">
        <v>2006</v>
      </c>
      <c r="E4293" s="5" t="s">
        <v>25</v>
      </c>
      <c r="F4293" s="4" t="s">
        <v>8</v>
      </c>
      <c r="G4293" s="15">
        <v>7418021</v>
      </c>
      <c r="H4293" s="4">
        <v>3</v>
      </c>
      <c r="I4293" s="4">
        <v>2</v>
      </c>
    </row>
    <row r="4294" spans="1:9" x14ac:dyDescent="0.35">
      <c r="A4294" s="4">
        <v>4289</v>
      </c>
      <c r="B4294" s="4">
        <v>3</v>
      </c>
      <c r="C4294" s="32">
        <v>38804</v>
      </c>
      <c r="D4294" s="5">
        <v>2006</v>
      </c>
      <c r="E4294" s="5" t="s">
        <v>25</v>
      </c>
      <c r="F4294" s="4" t="s">
        <v>8</v>
      </c>
      <c r="G4294" s="15">
        <v>7788992</v>
      </c>
      <c r="H4294" s="4">
        <v>1</v>
      </c>
      <c r="I4294" s="4">
        <v>3</v>
      </c>
    </row>
    <row r="4295" spans="1:9" x14ac:dyDescent="0.35">
      <c r="A4295" s="4">
        <v>4290</v>
      </c>
      <c r="B4295" s="4">
        <v>4</v>
      </c>
      <c r="C4295" s="32">
        <v>38804</v>
      </c>
      <c r="D4295" s="5">
        <v>2006</v>
      </c>
      <c r="E4295" s="5" t="s">
        <v>25</v>
      </c>
      <c r="F4295" s="4" t="s">
        <v>8</v>
      </c>
      <c r="G4295" s="15">
        <v>8773427</v>
      </c>
      <c r="H4295" s="4">
        <v>4</v>
      </c>
      <c r="I4295" s="4">
        <v>1</v>
      </c>
    </row>
    <row r="4296" spans="1:9" x14ac:dyDescent="0.35">
      <c r="A4296" s="4">
        <v>4291</v>
      </c>
      <c r="B4296" s="4">
        <v>6</v>
      </c>
      <c r="C4296" s="32">
        <v>38804</v>
      </c>
      <c r="D4296" s="5">
        <v>2006</v>
      </c>
      <c r="E4296" s="5" t="s">
        <v>25</v>
      </c>
      <c r="F4296" s="4" t="s">
        <v>8</v>
      </c>
      <c r="G4296" s="15">
        <v>10469343</v>
      </c>
      <c r="H4296" s="4">
        <v>3</v>
      </c>
      <c r="I4296" s="4">
        <v>3</v>
      </c>
    </row>
    <row r="4297" spans="1:9" x14ac:dyDescent="0.35">
      <c r="A4297" s="4">
        <v>4292</v>
      </c>
      <c r="B4297" s="4">
        <v>3</v>
      </c>
      <c r="C4297" s="32">
        <v>38804</v>
      </c>
      <c r="D4297" s="5">
        <v>2006</v>
      </c>
      <c r="E4297" s="5" t="s">
        <v>25</v>
      </c>
      <c r="F4297" s="4" t="s">
        <v>10</v>
      </c>
      <c r="G4297" s="15">
        <v>8728961</v>
      </c>
      <c r="H4297" s="4">
        <v>1</v>
      </c>
      <c r="I4297" s="4">
        <v>2</v>
      </c>
    </row>
    <row r="4298" spans="1:9" x14ac:dyDescent="0.35">
      <c r="A4298" s="4">
        <v>4293</v>
      </c>
      <c r="B4298" s="4">
        <v>1</v>
      </c>
      <c r="C4298" s="32">
        <v>38804</v>
      </c>
      <c r="D4298" s="5">
        <v>2006</v>
      </c>
      <c r="E4298" s="5" t="s">
        <v>25</v>
      </c>
      <c r="F4298" s="4" t="s">
        <v>7</v>
      </c>
      <c r="G4298" s="15">
        <v>9955630</v>
      </c>
      <c r="H4298" s="4">
        <v>2</v>
      </c>
      <c r="I4298" s="4">
        <v>3</v>
      </c>
    </row>
    <row r="4299" spans="1:9" x14ac:dyDescent="0.35">
      <c r="A4299" s="4">
        <v>4294</v>
      </c>
      <c r="B4299" s="4">
        <v>5</v>
      </c>
      <c r="C4299" s="32">
        <v>38806</v>
      </c>
      <c r="D4299" s="5">
        <v>2006</v>
      </c>
      <c r="E4299" s="5" t="s">
        <v>25</v>
      </c>
      <c r="F4299" s="4" t="s">
        <v>8</v>
      </c>
      <c r="G4299" s="15">
        <v>7973120</v>
      </c>
      <c r="H4299" s="4">
        <v>3</v>
      </c>
      <c r="I4299" s="4">
        <v>2</v>
      </c>
    </row>
    <row r="4300" spans="1:9" x14ac:dyDescent="0.35">
      <c r="A4300" s="4">
        <v>4295</v>
      </c>
      <c r="B4300" s="4">
        <v>1</v>
      </c>
      <c r="C4300" s="32">
        <v>38809</v>
      </c>
      <c r="D4300" s="5">
        <v>2006</v>
      </c>
      <c r="E4300" s="5" t="s">
        <v>27</v>
      </c>
      <c r="F4300" s="4" t="s">
        <v>8</v>
      </c>
      <c r="G4300" s="15">
        <v>7229804</v>
      </c>
      <c r="H4300" s="4">
        <v>3</v>
      </c>
      <c r="I4300" s="4">
        <v>1</v>
      </c>
    </row>
    <row r="4301" spans="1:9" x14ac:dyDescent="0.35">
      <c r="A4301" s="4">
        <v>4296</v>
      </c>
      <c r="B4301" s="4">
        <v>7</v>
      </c>
      <c r="C4301" s="32">
        <v>38810</v>
      </c>
      <c r="D4301" s="5">
        <v>2006</v>
      </c>
      <c r="E4301" s="5" t="s">
        <v>27</v>
      </c>
      <c r="F4301" s="4" t="s">
        <v>10</v>
      </c>
      <c r="G4301" s="15">
        <v>11769920</v>
      </c>
      <c r="H4301" s="4">
        <v>1</v>
      </c>
      <c r="I4301" s="4">
        <v>3</v>
      </c>
    </row>
    <row r="4302" spans="1:9" x14ac:dyDescent="0.35">
      <c r="A4302" s="4">
        <v>4297</v>
      </c>
      <c r="B4302" s="4">
        <v>2</v>
      </c>
      <c r="C4302" s="32">
        <v>38810</v>
      </c>
      <c r="D4302" s="5">
        <v>2006</v>
      </c>
      <c r="E4302" s="5" t="s">
        <v>27</v>
      </c>
      <c r="F4302" s="4" t="s">
        <v>8</v>
      </c>
      <c r="G4302" s="15">
        <v>11297755</v>
      </c>
      <c r="H4302" s="4">
        <v>1</v>
      </c>
      <c r="I4302" s="4">
        <v>3</v>
      </c>
    </row>
    <row r="4303" spans="1:9" x14ac:dyDescent="0.35">
      <c r="A4303" s="4">
        <v>4298</v>
      </c>
      <c r="B4303" s="4">
        <v>3</v>
      </c>
      <c r="C4303" s="32">
        <v>38810</v>
      </c>
      <c r="D4303" s="5">
        <v>2006</v>
      </c>
      <c r="E4303" s="5" t="s">
        <v>27</v>
      </c>
      <c r="F4303" s="4" t="s">
        <v>7</v>
      </c>
      <c r="G4303" s="15">
        <v>11740985</v>
      </c>
      <c r="H4303" s="4">
        <v>1</v>
      </c>
      <c r="I4303" s="4">
        <v>3</v>
      </c>
    </row>
    <row r="4304" spans="1:9" x14ac:dyDescent="0.35">
      <c r="A4304" s="4">
        <v>4299</v>
      </c>
      <c r="B4304" s="4">
        <v>4</v>
      </c>
      <c r="C4304" s="32">
        <v>38812</v>
      </c>
      <c r="D4304" s="5">
        <v>2006</v>
      </c>
      <c r="E4304" s="5" t="s">
        <v>27</v>
      </c>
      <c r="F4304" s="4" t="s">
        <v>8</v>
      </c>
      <c r="G4304" s="15">
        <v>11606260</v>
      </c>
      <c r="H4304" s="4">
        <v>2</v>
      </c>
      <c r="I4304" s="4">
        <v>4</v>
      </c>
    </row>
    <row r="4305" spans="1:9" x14ac:dyDescent="0.35">
      <c r="A4305" s="4">
        <v>4300</v>
      </c>
      <c r="B4305" s="4">
        <v>3</v>
      </c>
      <c r="C4305" s="32">
        <v>38812</v>
      </c>
      <c r="D4305" s="5">
        <v>2006</v>
      </c>
      <c r="E4305" s="5" t="s">
        <v>27</v>
      </c>
      <c r="F4305" s="4" t="s">
        <v>10</v>
      </c>
      <c r="G4305" s="15">
        <v>7333054</v>
      </c>
      <c r="H4305" s="4">
        <v>4</v>
      </c>
      <c r="I4305" s="4">
        <v>1</v>
      </c>
    </row>
    <row r="4306" spans="1:9" x14ac:dyDescent="0.35">
      <c r="A4306" s="4">
        <v>4301</v>
      </c>
      <c r="B4306" s="4">
        <v>3</v>
      </c>
      <c r="C4306" s="32">
        <v>38812</v>
      </c>
      <c r="D4306" s="5">
        <v>2006</v>
      </c>
      <c r="E4306" s="5" t="s">
        <v>27</v>
      </c>
      <c r="F4306" s="4" t="s">
        <v>8</v>
      </c>
      <c r="G4306" s="15">
        <v>8786915</v>
      </c>
      <c r="H4306" s="4">
        <v>2</v>
      </c>
      <c r="I4306" s="4">
        <v>4</v>
      </c>
    </row>
    <row r="4307" spans="1:9" x14ac:dyDescent="0.35">
      <c r="A4307" s="4">
        <v>4302</v>
      </c>
      <c r="B4307" s="4">
        <v>7</v>
      </c>
      <c r="C4307" s="32">
        <v>38812</v>
      </c>
      <c r="D4307" s="5">
        <v>2006</v>
      </c>
      <c r="E4307" s="5" t="s">
        <v>27</v>
      </c>
      <c r="F4307" s="4" t="s">
        <v>8</v>
      </c>
      <c r="G4307" s="15">
        <v>7854029</v>
      </c>
      <c r="H4307" s="4">
        <v>4</v>
      </c>
      <c r="I4307" s="4">
        <v>1</v>
      </c>
    </row>
    <row r="4308" spans="1:9" x14ac:dyDescent="0.35">
      <c r="A4308" s="4">
        <v>4303</v>
      </c>
      <c r="B4308" s="4">
        <v>4</v>
      </c>
      <c r="C4308" s="32">
        <v>38812</v>
      </c>
      <c r="D4308" s="5">
        <v>2006</v>
      </c>
      <c r="E4308" s="5" t="s">
        <v>27</v>
      </c>
      <c r="F4308" s="4" t="s">
        <v>7</v>
      </c>
      <c r="G4308" s="15">
        <v>11635504</v>
      </c>
      <c r="H4308" s="4">
        <v>4</v>
      </c>
      <c r="I4308" s="4">
        <v>2</v>
      </c>
    </row>
    <row r="4309" spans="1:9" x14ac:dyDescent="0.35">
      <c r="A4309" s="4">
        <v>4304</v>
      </c>
      <c r="B4309" s="4">
        <v>5</v>
      </c>
      <c r="C4309" s="32">
        <v>38812</v>
      </c>
      <c r="D4309" s="5">
        <v>2006</v>
      </c>
      <c r="E4309" s="5" t="s">
        <v>27</v>
      </c>
      <c r="F4309" s="4" t="s">
        <v>8</v>
      </c>
      <c r="G4309" s="15">
        <v>8929379</v>
      </c>
      <c r="H4309" s="4">
        <v>4</v>
      </c>
      <c r="I4309" s="4">
        <v>3</v>
      </c>
    </row>
    <row r="4310" spans="1:9" x14ac:dyDescent="0.35">
      <c r="A4310" s="4">
        <v>4305</v>
      </c>
      <c r="B4310" s="4">
        <v>1</v>
      </c>
      <c r="C4310" s="32">
        <v>38812</v>
      </c>
      <c r="D4310" s="5">
        <v>2006</v>
      </c>
      <c r="E4310" s="5" t="s">
        <v>27</v>
      </c>
      <c r="F4310" s="4" t="s">
        <v>8</v>
      </c>
      <c r="G4310" s="15">
        <v>8486039</v>
      </c>
      <c r="H4310" s="4">
        <v>4</v>
      </c>
      <c r="I4310" s="4">
        <v>1</v>
      </c>
    </row>
    <row r="4311" spans="1:9" x14ac:dyDescent="0.35">
      <c r="A4311" s="4">
        <v>4306</v>
      </c>
      <c r="B4311" s="4">
        <v>4</v>
      </c>
      <c r="C4311" s="32">
        <v>38812</v>
      </c>
      <c r="D4311" s="5">
        <v>2006</v>
      </c>
      <c r="E4311" s="5" t="s">
        <v>27</v>
      </c>
      <c r="F4311" s="4" t="s">
        <v>8</v>
      </c>
      <c r="G4311" s="15">
        <v>11466129</v>
      </c>
      <c r="H4311" s="4">
        <v>3</v>
      </c>
      <c r="I4311" s="4">
        <v>2</v>
      </c>
    </row>
    <row r="4312" spans="1:9" x14ac:dyDescent="0.35">
      <c r="A4312" s="4">
        <v>4307</v>
      </c>
      <c r="B4312" s="4">
        <v>5</v>
      </c>
      <c r="C4312" s="32">
        <v>38812</v>
      </c>
      <c r="D4312" s="5">
        <v>2006</v>
      </c>
      <c r="E4312" s="5" t="s">
        <v>27</v>
      </c>
      <c r="F4312" s="4" t="s">
        <v>8</v>
      </c>
      <c r="G4312" s="15">
        <v>9478013</v>
      </c>
      <c r="H4312" s="4">
        <v>3</v>
      </c>
      <c r="I4312" s="4">
        <v>3</v>
      </c>
    </row>
    <row r="4313" spans="1:9" x14ac:dyDescent="0.35">
      <c r="A4313" s="4">
        <v>4308</v>
      </c>
      <c r="B4313" s="4">
        <v>5</v>
      </c>
      <c r="C4313" s="32">
        <v>38814</v>
      </c>
      <c r="D4313" s="5">
        <v>2006</v>
      </c>
      <c r="E4313" s="5" t="s">
        <v>27</v>
      </c>
      <c r="F4313" s="4" t="s">
        <v>10</v>
      </c>
      <c r="G4313" s="15">
        <v>11794366</v>
      </c>
      <c r="H4313" s="4">
        <v>2</v>
      </c>
      <c r="I4313" s="4">
        <v>4</v>
      </c>
    </row>
    <row r="4314" spans="1:9" x14ac:dyDescent="0.35">
      <c r="A4314" s="4">
        <v>4309</v>
      </c>
      <c r="B4314" s="4">
        <v>3</v>
      </c>
      <c r="C4314" s="32">
        <v>38814</v>
      </c>
      <c r="D4314" s="5">
        <v>2006</v>
      </c>
      <c r="E4314" s="5" t="s">
        <v>27</v>
      </c>
      <c r="F4314" s="4" t="s">
        <v>7</v>
      </c>
      <c r="G4314" s="15">
        <v>8346018</v>
      </c>
      <c r="H4314" s="4">
        <v>3</v>
      </c>
      <c r="I4314" s="4">
        <v>2</v>
      </c>
    </row>
    <row r="4315" spans="1:9" x14ac:dyDescent="0.35">
      <c r="A4315" s="4">
        <v>4310</v>
      </c>
      <c r="B4315" s="4">
        <v>6</v>
      </c>
      <c r="C4315" s="32">
        <v>38814</v>
      </c>
      <c r="D4315" s="5">
        <v>2006</v>
      </c>
      <c r="E4315" s="5" t="s">
        <v>27</v>
      </c>
      <c r="F4315" s="4" t="s">
        <v>9</v>
      </c>
      <c r="G4315" s="15">
        <v>10249734</v>
      </c>
      <c r="H4315" s="4">
        <v>1</v>
      </c>
      <c r="I4315" s="4">
        <v>1</v>
      </c>
    </row>
    <row r="4316" spans="1:9" x14ac:dyDescent="0.35">
      <c r="A4316" s="4">
        <v>4311</v>
      </c>
      <c r="B4316" s="4">
        <v>3</v>
      </c>
      <c r="C4316" s="32">
        <v>38817</v>
      </c>
      <c r="D4316" s="5">
        <v>2006</v>
      </c>
      <c r="E4316" s="5" t="s">
        <v>27</v>
      </c>
      <c r="F4316" s="4" t="s">
        <v>10</v>
      </c>
      <c r="G4316" s="15">
        <v>10224865</v>
      </c>
      <c r="H4316" s="4">
        <v>3</v>
      </c>
      <c r="I4316" s="4">
        <v>3</v>
      </c>
    </row>
    <row r="4317" spans="1:9" x14ac:dyDescent="0.35">
      <c r="A4317" s="4">
        <v>4312</v>
      </c>
      <c r="B4317" s="4">
        <v>1</v>
      </c>
      <c r="C4317" s="32">
        <v>38817</v>
      </c>
      <c r="D4317" s="5">
        <v>2006</v>
      </c>
      <c r="E4317" s="5" t="s">
        <v>27</v>
      </c>
      <c r="F4317" s="4" t="s">
        <v>8</v>
      </c>
      <c r="G4317" s="15">
        <v>11928313</v>
      </c>
      <c r="H4317" s="4">
        <v>2</v>
      </c>
      <c r="I4317" s="4">
        <v>4</v>
      </c>
    </row>
    <row r="4318" spans="1:9" x14ac:dyDescent="0.35">
      <c r="A4318" s="4">
        <v>4313</v>
      </c>
      <c r="B4318" s="4">
        <v>4</v>
      </c>
      <c r="C4318" s="32">
        <v>38817</v>
      </c>
      <c r="D4318" s="5">
        <v>2006</v>
      </c>
      <c r="E4318" s="5" t="s">
        <v>27</v>
      </c>
      <c r="F4318" s="4" t="s">
        <v>7</v>
      </c>
      <c r="G4318" s="15">
        <v>8305805</v>
      </c>
      <c r="H4318" s="4">
        <v>4</v>
      </c>
      <c r="I4318" s="4">
        <v>1</v>
      </c>
    </row>
    <row r="4319" spans="1:9" x14ac:dyDescent="0.35">
      <c r="A4319" s="4">
        <v>4314</v>
      </c>
      <c r="B4319" s="4">
        <v>5</v>
      </c>
      <c r="C4319" s="32">
        <v>38817</v>
      </c>
      <c r="D4319" s="5">
        <v>2006</v>
      </c>
      <c r="E4319" s="5" t="s">
        <v>27</v>
      </c>
      <c r="F4319" s="4" t="s">
        <v>8</v>
      </c>
      <c r="G4319" s="15">
        <v>8653720</v>
      </c>
      <c r="H4319" s="4">
        <v>2</v>
      </c>
      <c r="I4319" s="4">
        <v>2</v>
      </c>
    </row>
    <row r="4320" spans="1:9" x14ac:dyDescent="0.35">
      <c r="A4320" s="4">
        <v>4315</v>
      </c>
      <c r="B4320" s="4">
        <v>1</v>
      </c>
      <c r="C4320" s="32">
        <v>38818</v>
      </c>
      <c r="D4320" s="5">
        <v>2006</v>
      </c>
      <c r="E4320" s="5" t="s">
        <v>27</v>
      </c>
      <c r="F4320" s="4" t="s">
        <v>10</v>
      </c>
      <c r="G4320" s="15">
        <v>9086451</v>
      </c>
      <c r="H4320" s="4">
        <v>1</v>
      </c>
      <c r="I4320" s="4">
        <v>2</v>
      </c>
    </row>
    <row r="4321" spans="1:9" x14ac:dyDescent="0.35">
      <c r="A4321" s="4">
        <v>4316</v>
      </c>
      <c r="B4321" s="4">
        <v>1</v>
      </c>
      <c r="C4321" s="32">
        <v>38818</v>
      </c>
      <c r="D4321" s="5">
        <v>2006</v>
      </c>
      <c r="E4321" s="5" t="s">
        <v>27</v>
      </c>
      <c r="F4321" s="4" t="s">
        <v>8</v>
      </c>
      <c r="G4321" s="15">
        <v>9788779</v>
      </c>
      <c r="H4321" s="4">
        <v>3</v>
      </c>
      <c r="I4321" s="4">
        <v>2</v>
      </c>
    </row>
    <row r="4322" spans="1:9" x14ac:dyDescent="0.35">
      <c r="A4322" s="4">
        <v>4317</v>
      </c>
      <c r="B4322" s="4">
        <v>7</v>
      </c>
      <c r="C4322" s="32">
        <v>38818</v>
      </c>
      <c r="D4322" s="5">
        <v>2006</v>
      </c>
      <c r="E4322" s="5" t="s">
        <v>27</v>
      </c>
      <c r="F4322" s="4" t="s">
        <v>7</v>
      </c>
      <c r="G4322" s="15">
        <v>7193100</v>
      </c>
      <c r="H4322" s="4">
        <v>1</v>
      </c>
      <c r="I4322" s="4">
        <v>3</v>
      </c>
    </row>
    <row r="4323" spans="1:9" x14ac:dyDescent="0.35">
      <c r="A4323" s="4">
        <v>4318</v>
      </c>
      <c r="B4323" s="4">
        <v>3</v>
      </c>
      <c r="C4323" s="32">
        <v>38818</v>
      </c>
      <c r="D4323" s="5">
        <v>2006</v>
      </c>
      <c r="E4323" s="5" t="s">
        <v>27</v>
      </c>
      <c r="F4323" s="4" t="s">
        <v>9</v>
      </c>
      <c r="G4323" s="15">
        <v>7007577</v>
      </c>
      <c r="H4323" s="4">
        <v>1</v>
      </c>
      <c r="I4323" s="4">
        <v>4</v>
      </c>
    </row>
    <row r="4324" spans="1:9" x14ac:dyDescent="0.35">
      <c r="A4324" s="4">
        <v>4319</v>
      </c>
      <c r="B4324" s="4">
        <v>4</v>
      </c>
      <c r="C4324" s="32">
        <v>38818</v>
      </c>
      <c r="D4324" s="5">
        <v>2006</v>
      </c>
      <c r="E4324" s="5" t="s">
        <v>27</v>
      </c>
      <c r="F4324" s="4" t="s">
        <v>7</v>
      </c>
      <c r="G4324" s="15">
        <v>8002635</v>
      </c>
      <c r="H4324" s="4">
        <v>1</v>
      </c>
      <c r="I4324" s="4">
        <v>2</v>
      </c>
    </row>
    <row r="4325" spans="1:9" x14ac:dyDescent="0.35">
      <c r="A4325" s="4">
        <v>4320</v>
      </c>
      <c r="B4325" s="4">
        <v>6</v>
      </c>
      <c r="C4325" s="32">
        <v>38818</v>
      </c>
      <c r="D4325" s="5">
        <v>2006</v>
      </c>
      <c r="E4325" s="5" t="s">
        <v>27</v>
      </c>
      <c r="F4325" s="4" t="s">
        <v>7</v>
      </c>
      <c r="G4325" s="15">
        <v>9726483</v>
      </c>
      <c r="H4325" s="4">
        <v>3</v>
      </c>
      <c r="I4325" s="4">
        <v>2</v>
      </c>
    </row>
    <row r="4326" spans="1:9" x14ac:dyDescent="0.35">
      <c r="A4326" s="4">
        <v>4321</v>
      </c>
      <c r="B4326" s="4">
        <v>4</v>
      </c>
      <c r="C4326" s="32">
        <v>38818</v>
      </c>
      <c r="D4326" s="5">
        <v>2006</v>
      </c>
      <c r="E4326" s="5" t="s">
        <v>27</v>
      </c>
      <c r="F4326" s="4" t="s">
        <v>8</v>
      </c>
      <c r="G4326" s="15">
        <v>10019721</v>
      </c>
      <c r="H4326" s="4">
        <v>4</v>
      </c>
      <c r="I4326" s="4">
        <v>1</v>
      </c>
    </row>
    <row r="4327" spans="1:9" x14ac:dyDescent="0.35">
      <c r="A4327" s="4">
        <v>4322</v>
      </c>
      <c r="B4327" s="4">
        <v>2</v>
      </c>
      <c r="C4327" s="32">
        <v>38820</v>
      </c>
      <c r="D4327" s="5">
        <v>2006</v>
      </c>
      <c r="E4327" s="5" t="s">
        <v>27</v>
      </c>
      <c r="F4327" s="4" t="s">
        <v>10</v>
      </c>
      <c r="G4327" s="15">
        <v>9018814</v>
      </c>
      <c r="H4327" s="4">
        <v>2</v>
      </c>
      <c r="I4327" s="4">
        <v>4</v>
      </c>
    </row>
    <row r="4328" spans="1:9" x14ac:dyDescent="0.35">
      <c r="A4328" s="4">
        <v>4323</v>
      </c>
      <c r="B4328" s="4">
        <v>4</v>
      </c>
      <c r="C4328" s="32">
        <v>38820</v>
      </c>
      <c r="D4328" s="5">
        <v>2006</v>
      </c>
      <c r="E4328" s="5" t="s">
        <v>27</v>
      </c>
      <c r="F4328" s="4" t="s">
        <v>8</v>
      </c>
      <c r="G4328" s="15">
        <v>9908311</v>
      </c>
      <c r="H4328" s="4">
        <v>1</v>
      </c>
      <c r="I4328" s="4">
        <v>2</v>
      </c>
    </row>
    <row r="4329" spans="1:9" x14ac:dyDescent="0.35">
      <c r="A4329" s="4">
        <v>4324</v>
      </c>
      <c r="B4329" s="4">
        <v>2</v>
      </c>
      <c r="C4329" s="32">
        <v>38820</v>
      </c>
      <c r="D4329" s="5">
        <v>2006</v>
      </c>
      <c r="E4329" s="5" t="s">
        <v>27</v>
      </c>
      <c r="F4329" s="4" t="s">
        <v>7</v>
      </c>
      <c r="G4329" s="15">
        <v>9614637</v>
      </c>
      <c r="H4329" s="4">
        <v>2</v>
      </c>
      <c r="I4329" s="4">
        <v>2</v>
      </c>
    </row>
    <row r="4330" spans="1:9" x14ac:dyDescent="0.35">
      <c r="A4330" s="4">
        <v>4325</v>
      </c>
      <c r="B4330" s="4">
        <v>6</v>
      </c>
      <c r="C4330" s="32">
        <v>38820</v>
      </c>
      <c r="D4330" s="5">
        <v>2006</v>
      </c>
      <c r="E4330" s="5" t="s">
        <v>27</v>
      </c>
      <c r="F4330" s="4" t="s">
        <v>9</v>
      </c>
      <c r="G4330" s="15">
        <v>8197144</v>
      </c>
      <c r="H4330" s="4">
        <v>2</v>
      </c>
      <c r="I4330" s="4">
        <v>3</v>
      </c>
    </row>
    <row r="4331" spans="1:9" x14ac:dyDescent="0.35">
      <c r="A4331" s="4">
        <v>4326</v>
      </c>
      <c r="B4331" s="4">
        <v>2</v>
      </c>
      <c r="C4331" s="32">
        <v>38820</v>
      </c>
      <c r="D4331" s="5">
        <v>2006</v>
      </c>
      <c r="E4331" s="5" t="s">
        <v>27</v>
      </c>
      <c r="F4331" s="4" t="s">
        <v>7</v>
      </c>
      <c r="G4331" s="15">
        <v>8188768</v>
      </c>
      <c r="H4331" s="4">
        <v>3</v>
      </c>
      <c r="I4331" s="4">
        <v>2</v>
      </c>
    </row>
    <row r="4332" spans="1:9" x14ac:dyDescent="0.35">
      <c r="A4332" s="4">
        <v>4327</v>
      </c>
      <c r="B4332" s="4">
        <v>7</v>
      </c>
      <c r="C4332" s="32">
        <v>38820</v>
      </c>
      <c r="D4332" s="5">
        <v>2006</v>
      </c>
      <c r="E4332" s="5" t="s">
        <v>27</v>
      </c>
      <c r="F4332" s="4" t="s">
        <v>8</v>
      </c>
      <c r="G4332" s="15">
        <v>7841565</v>
      </c>
      <c r="H4332" s="4">
        <v>3</v>
      </c>
      <c r="I4332" s="4">
        <v>1</v>
      </c>
    </row>
    <row r="4333" spans="1:9" x14ac:dyDescent="0.35">
      <c r="A4333" s="4">
        <v>4328</v>
      </c>
      <c r="B4333" s="4">
        <v>5</v>
      </c>
      <c r="C4333" s="32">
        <v>38820</v>
      </c>
      <c r="D4333" s="5">
        <v>2006</v>
      </c>
      <c r="E4333" s="5" t="s">
        <v>27</v>
      </c>
      <c r="F4333" s="4" t="s">
        <v>8</v>
      </c>
      <c r="G4333" s="15">
        <v>8158423</v>
      </c>
      <c r="H4333" s="4">
        <v>4</v>
      </c>
      <c r="I4333" s="4">
        <v>4</v>
      </c>
    </row>
    <row r="4334" spans="1:9" x14ac:dyDescent="0.35">
      <c r="A4334" s="4">
        <v>4329</v>
      </c>
      <c r="B4334" s="4">
        <v>3</v>
      </c>
      <c r="C4334" s="32">
        <v>38822</v>
      </c>
      <c r="D4334" s="5">
        <v>2006</v>
      </c>
      <c r="E4334" s="5" t="s">
        <v>27</v>
      </c>
      <c r="F4334" s="4" t="s">
        <v>9</v>
      </c>
      <c r="G4334" s="15">
        <v>11905618</v>
      </c>
      <c r="H4334" s="4">
        <v>1</v>
      </c>
      <c r="I4334" s="4">
        <v>3</v>
      </c>
    </row>
    <row r="4335" spans="1:9" x14ac:dyDescent="0.35">
      <c r="A4335" s="4">
        <v>4330</v>
      </c>
      <c r="B4335" s="4">
        <v>6</v>
      </c>
      <c r="C4335" s="32">
        <v>38822</v>
      </c>
      <c r="D4335" s="5">
        <v>2006</v>
      </c>
      <c r="E4335" s="5" t="s">
        <v>27</v>
      </c>
      <c r="F4335" s="4" t="s">
        <v>10</v>
      </c>
      <c r="G4335" s="15">
        <v>9392343</v>
      </c>
      <c r="H4335" s="4">
        <v>4</v>
      </c>
      <c r="I4335" s="4">
        <v>4</v>
      </c>
    </row>
    <row r="4336" spans="1:9" x14ac:dyDescent="0.35">
      <c r="A4336" s="4">
        <v>4331</v>
      </c>
      <c r="B4336" s="4">
        <v>2</v>
      </c>
      <c r="C4336" s="32">
        <v>38822</v>
      </c>
      <c r="D4336" s="5">
        <v>2006</v>
      </c>
      <c r="E4336" s="5" t="s">
        <v>27</v>
      </c>
      <c r="F4336" s="4" t="s">
        <v>10</v>
      </c>
      <c r="G4336" s="15">
        <v>11963467</v>
      </c>
      <c r="H4336" s="4">
        <v>4</v>
      </c>
      <c r="I4336" s="4">
        <v>2</v>
      </c>
    </row>
    <row r="4337" spans="1:9" x14ac:dyDescent="0.35">
      <c r="A4337" s="4">
        <v>4332</v>
      </c>
      <c r="B4337" s="4">
        <v>4</v>
      </c>
      <c r="C4337" s="32">
        <v>38822</v>
      </c>
      <c r="D4337" s="5">
        <v>2006</v>
      </c>
      <c r="E4337" s="5" t="s">
        <v>27</v>
      </c>
      <c r="F4337" s="4" t="s">
        <v>8</v>
      </c>
      <c r="G4337" s="15">
        <v>9790127</v>
      </c>
      <c r="H4337" s="4">
        <v>3</v>
      </c>
      <c r="I4337" s="4">
        <v>3</v>
      </c>
    </row>
    <row r="4338" spans="1:9" x14ac:dyDescent="0.35">
      <c r="A4338" s="4">
        <v>4333</v>
      </c>
      <c r="B4338" s="4">
        <v>7</v>
      </c>
      <c r="C4338" s="32">
        <v>38822</v>
      </c>
      <c r="D4338" s="5">
        <v>2006</v>
      </c>
      <c r="E4338" s="5" t="s">
        <v>27</v>
      </c>
      <c r="F4338" s="4" t="s">
        <v>8</v>
      </c>
      <c r="G4338" s="15">
        <v>11917554</v>
      </c>
      <c r="H4338" s="4">
        <v>2</v>
      </c>
      <c r="I4338" s="4">
        <v>4</v>
      </c>
    </row>
    <row r="4339" spans="1:9" x14ac:dyDescent="0.35">
      <c r="A4339" s="4">
        <v>4334</v>
      </c>
      <c r="B4339" s="4">
        <v>3</v>
      </c>
      <c r="C4339" s="32">
        <v>38822</v>
      </c>
      <c r="D4339" s="5">
        <v>2006</v>
      </c>
      <c r="E4339" s="5" t="s">
        <v>27</v>
      </c>
      <c r="F4339" s="4" t="s">
        <v>9</v>
      </c>
      <c r="G4339" s="15">
        <v>11530089</v>
      </c>
      <c r="H4339" s="4">
        <v>2</v>
      </c>
      <c r="I4339" s="4">
        <v>1</v>
      </c>
    </row>
    <row r="4340" spans="1:9" x14ac:dyDescent="0.35">
      <c r="A4340" s="4">
        <v>4335</v>
      </c>
      <c r="B4340" s="4">
        <v>3</v>
      </c>
      <c r="C4340" s="32">
        <v>38823</v>
      </c>
      <c r="D4340" s="5">
        <v>2006</v>
      </c>
      <c r="E4340" s="5" t="s">
        <v>27</v>
      </c>
      <c r="F4340" s="4" t="s">
        <v>10</v>
      </c>
      <c r="G4340" s="15">
        <v>9284969</v>
      </c>
      <c r="H4340" s="4">
        <v>3</v>
      </c>
      <c r="I4340" s="4">
        <v>2</v>
      </c>
    </row>
    <row r="4341" spans="1:9" x14ac:dyDescent="0.35">
      <c r="A4341" s="4">
        <v>4336</v>
      </c>
      <c r="B4341" s="4">
        <v>4</v>
      </c>
      <c r="C4341" s="32">
        <v>38823</v>
      </c>
      <c r="D4341" s="5">
        <v>2006</v>
      </c>
      <c r="E4341" s="5" t="s">
        <v>27</v>
      </c>
      <c r="F4341" s="4" t="s">
        <v>8</v>
      </c>
      <c r="G4341" s="15">
        <v>7011319</v>
      </c>
      <c r="H4341" s="4">
        <v>2</v>
      </c>
      <c r="I4341" s="4">
        <v>4</v>
      </c>
    </row>
    <row r="4342" spans="1:9" x14ac:dyDescent="0.35">
      <c r="A4342" s="4">
        <v>4337</v>
      </c>
      <c r="B4342" s="4">
        <v>3</v>
      </c>
      <c r="C4342" s="32">
        <v>38823</v>
      </c>
      <c r="D4342" s="5">
        <v>2006</v>
      </c>
      <c r="E4342" s="5" t="s">
        <v>27</v>
      </c>
      <c r="F4342" s="4" t="s">
        <v>9</v>
      </c>
      <c r="G4342" s="15">
        <v>7677052</v>
      </c>
      <c r="H4342" s="4">
        <v>3</v>
      </c>
      <c r="I4342" s="4">
        <v>3</v>
      </c>
    </row>
    <row r="4343" spans="1:9" x14ac:dyDescent="0.35">
      <c r="A4343" s="4">
        <v>4338</v>
      </c>
      <c r="B4343" s="4">
        <v>3</v>
      </c>
      <c r="C4343" s="32">
        <v>38826</v>
      </c>
      <c r="D4343" s="5">
        <v>2006</v>
      </c>
      <c r="E4343" s="5" t="s">
        <v>27</v>
      </c>
      <c r="F4343" s="4" t="s">
        <v>8</v>
      </c>
      <c r="G4343" s="15">
        <v>11655903</v>
      </c>
      <c r="H4343" s="4">
        <v>1</v>
      </c>
      <c r="I4343" s="4">
        <v>4</v>
      </c>
    </row>
    <row r="4344" spans="1:9" x14ac:dyDescent="0.35">
      <c r="A4344" s="4">
        <v>4339</v>
      </c>
      <c r="B4344" s="4">
        <v>1</v>
      </c>
      <c r="C4344" s="32">
        <v>38826</v>
      </c>
      <c r="D4344" s="5">
        <v>2006</v>
      </c>
      <c r="E4344" s="5" t="s">
        <v>27</v>
      </c>
      <c r="F4344" s="4" t="s">
        <v>7</v>
      </c>
      <c r="G4344" s="15">
        <v>7910173</v>
      </c>
      <c r="H4344" s="4">
        <v>4</v>
      </c>
      <c r="I4344" s="4">
        <v>4</v>
      </c>
    </row>
    <row r="4345" spans="1:9" x14ac:dyDescent="0.35">
      <c r="A4345" s="4">
        <v>4340</v>
      </c>
      <c r="B4345" s="4">
        <v>2</v>
      </c>
      <c r="C4345" s="32">
        <v>38826</v>
      </c>
      <c r="D4345" s="5">
        <v>2006</v>
      </c>
      <c r="E4345" s="5" t="s">
        <v>27</v>
      </c>
      <c r="F4345" s="4" t="s">
        <v>8</v>
      </c>
      <c r="G4345" s="15">
        <v>8047821</v>
      </c>
      <c r="H4345" s="4">
        <v>3</v>
      </c>
      <c r="I4345" s="4">
        <v>1</v>
      </c>
    </row>
    <row r="4346" spans="1:9" x14ac:dyDescent="0.35">
      <c r="A4346" s="4">
        <v>4341</v>
      </c>
      <c r="B4346" s="4">
        <v>5</v>
      </c>
      <c r="C4346" s="32">
        <v>38826</v>
      </c>
      <c r="D4346" s="5">
        <v>2006</v>
      </c>
      <c r="E4346" s="5" t="s">
        <v>27</v>
      </c>
      <c r="F4346" s="4" t="s">
        <v>8</v>
      </c>
      <c r="G4346" s="15">
        <v>7462742</v>
      </c>
      <c r="H4346" s="4">
        <v>2</v>
      </c>
      <c r="I4346" s="4">
        <v>1</v>
      </c>
    </row>
    <row r="4347" spans="1:9" x14ac:dyDescent="0.35">
      <c r="A4347" s="4">
        <v>4342</v>
      </c>
      <c r="B4347" s="4">
        <v>3</v>
      </c>
      <c r="C4347" s="32">
        <v>38827</v>
      </c>
      <c r="D4347" s="5">
        <v>2006</v>
      </c>
      <c r="E4347" s="5" t="s">
        <v>27</v>
      </c>
      <c r="F4347" s="4" t="s">
        <v>8</v>
      </c>
      <c r="G4347" s="15">
        <v>9762120</v>
      </c>
      <c r="H4347" s="4">
        <v>3</v>
      </c>
      <c r="I4347" s="4">
        <v>4</v>
      </c>
    </row>
    <row r="4348" spans="1:9" x14ac:dyDescent="0.35">
      <c r="A4348" s="4">
        <v>4343</v>
      </c>
      <c r="B4348" s="4">
        <v>3</v>
      </c>
      <c r="C4348" s="32">
        <v>38828</v>
      </c>
      <c r="D4348" s="5">
        <v>2006</v>
      </c>
      <c r="E4348" s="5" t="s">
        <v>27</v>
      </c>
      <c r="F4348" s="4" t="s">
        <v>9</v>
      </c>
      <c r="G4348" s="15">
        <v>7204064</v>
      </c>
      <c r="H4348" s="4">
        <v>4</v>
      </c>
      <c r="I4348" s="4">
        <v>4</v>
      </c>
    </row>
    <row r="4349" spans="1:9" x14ac:dyDescent="0.35">
      <c r="A4349" s="4">
        <v>4344</v>
      </c>
      <c r="B4349" s="4">
        <v>2</v>
      </c>
      <c r="C4349" s="32">
        <v>38828</v>
      </c>
      <c r="D4349" s="5">
        <v>2006</v>
      </c>
      <c r="E4349" s="5" t="s">
        <v>27</v>
      </c>
      <c r="F4349" s="4" t="s">
        <v>7</v>
      </c>
      <c r="G4349" s="15">
        <v>11788757</v>
      </c>
      <c r="H4349" s="4">
        <v>3</v>
      </c>
      <c r="I4349" s="4">
        <v>3</v>
      </c>
    </row>
    <row r="4350" spans="1:9" x14ac:dyDescent="0.35">
      <c r="A4350" s="4">
        <v>4345</v>
      </c>
      <c r="B4350" s="4">
        <v>4</v>
      </c>
      <c r="C4350" s="32">
        <v>38828</v>
      </c>
      <c r="D4350" s="5">
        <v>2006</v>
      </c>
      <c r="E4350" s="5" t="s">
        <v>27</v>
      </c>
      <c r="F4350" s="4" t="s">
        <v>8</v>
      </c>
      <c r="G4350" s="15">
        <v>8016534</v>
      </c>
      <c r="H4350" s="4">
        <v>4</v>
      </c>
      <c r="I4350" s="4">
        <v>4</v>
      </c>
    </row>
    <row r="4351" spans="1:9" x14ac:dyDescent="0.35">
      <c r="A4351" s="4">
        <v>4346</v>
      </c>
      <c r="B4351" s="4">
        <v>6</v>
      </c>
      <c r="C4351" s="32">
        <v>38828</v>
      </c>
      <c r="D4351" s="5">
        <v>2006</v>
      </c>
      <c r="E4351" s="5" t="s">
        <v>27</v>
      </c>
      <c r="F4351" s="4" t="s">
        <v>9</v>
      </c>
      <c r="G4351" s="15">
        <v>8031262</v>
      </c>
      <c r="H4351" s="4">
        <v>2</v>
      </c>
      <c r="I4351" s="4">
        <v>3</v>
      </c>
    </row>
    <row r="4352" spans="1:9" x14ac:dyDescent="0.35">
      <c r="A4352" s="4">
        <v>4347</v>
      </c>
      <c r="B4352" s="4">
        <v>7</v>
      </c>
      <c r="C4352" s="32">
        <v>38828</v>
      </c>
      <c r="D4352" s="5">
        <v>2006</v>
      </c>
      <c r="E4352" s="5" t="s">
        <v>27</v>
      </c>
      <c r="F4352" s="4" t="s">
        <v>8</v>
      </c>
      <c r="G4352" s="15">
        <v>8511919</v>
      </c>
      <c r="H4352" s="4">
        <v>1</v>
      </c>
      <c r="I4352" s="4">
        <v>4</v>
      </c>
    </row>
    <row r="4353" spans="1:9" x14ac:dyDescent="0.35">
      <c r="A4353" s="4">
        <v>4348</v>
      </c>
      <c r="B4353" s="4">
        <v>1</v>
      </c>
      <c r="C4353" s="32">
        <v>38830</v>
      </c>
      <c r="D4353" s="5">
        <v>2006</v>
      </c>
      <c r="E4353" s="5" t="s">
        <v>27</v>
      </c>
      <c r="F4353" s="4" t="s">
        <v>9</v>
      </c>
      <c r="G4353" s="15">
        <v>8660516</v>
      </c>
      <c r="H4353" s="4">
        <v>4</v>
      </c>
      <c r="I4353" s="4">
        <v>2</v>
      </c>
    </row>
    <row r="4354" spans="1:9" x14ac:dyDescent="0.35">
      <c r="A4354" s="4">
        <v>4349</v>
      </c>
      <c r="B4354" s="4">
        <v>7</v>
      </c>
      <c r="C4354" s="32">
        <v>38831</v>
      </c>
      <c r="D4354" s="5">
        <v>2006</v>
      </c>
      <c r="E4354" s="5" t="s">
        <v>27</v>
      </c>
      <c r="F4354" s="4" t="s">
        <v>9</v>
      </c>
      <c r="G4354" s="15">
        <v>9802608</v>
      </c>
      <c r="H4354" s="4">
        <v>1</v>
      </c>
      <c r="I4354" s="4">
        <v>3</v>
      </c>
    </row>
    <row r="4355" spans="1:9" x14ac:dyDescent="0.35">
      <c r="A4355" s="4">
        <v>4350</v>
      </c>
      <c r="B4355" s="4">
        <v>2</v>
      </c>
      <c r="C4355" s="32">
        <v>38832</v>
      </c>
      <c r="D4355" s="5">
        <v>2006</v>
      </c>
      <c r="E4355" s="5" t="s">
        <v>27</v>
      </c>
      <c r="F4355" s="4" t="s">
        <v>8</v>
      </c>
      <c r="G4355" s="15">
        <v>7364526</v>
      </c>
      <c r="H4355" s="4">
        <v>4</v>
      </c>
      <c r="I4355" s="4">
        <v>2</v>
      </c>
    </row>
    <row r="4356" spans="1:9" x14ac:dyDescent="0.35">
      <c r="A4356" s="4">
        <v>4351</v>
      </c>
      <c r="B4356" s="4">
        <v>2</v>
      </c>
      <c r="C4356" s="32">
        <v>38833</v>
      </c>
      <c r="D4356" s="5">
        <v>2006</v>
      </c>
      <c r="E4356" s="5" t="s">
        <v>27</v>
      </c>
      <c r="F4356" s="4" t="s">
        <v>8</v>
      </c>
      <c r="G4356" s="15">
        <v>11548450</v>
      </c>
      <c r="H4356" s="4">
        <v>3</v>
      </c>
      <c r="I4356" s="4">
        <v>1</v>
      </c>
    </row>
    <row r="4357" spans="1:9" x14ac:dyDescent="0.35">
      <c r="A4357" s="4">
        <v>4352</v>
      </c>
      <c r="B4357" s="4">
        <v>6</v>
      </c>
      <c r="C4357" s="32">
        <v>38833</v>
      </c>
      <c r="D4357" s="5">
        <v>2006</v>
      </c>
      <c r="E4357" s="5" t="s">
        <v>27</v>
      </c>
      <c r="F4357" s="4" t="s">
        <v>7</v>
      </c>
      <c r="G4357" s="15">
        <v>7789046</v>
      </c>
      <c r="H4357" s="4">
        <v>3</v>
      </c>
      <c r="I4357" s="4">
        <v>2</v>
      </c>
    </row>
    <row r="4358" spans="1:9" x14ac:dyDescent="0.35">
      <c r="A4358" s="4">
        <v>4353</v>
      </c>
      <c r="B4358" s="4">
        <v>1</v>
      </c>
      <c r="C4358" s="32">
        <v>38833</v>
      </c>
      <c r="D4358" s="5">
        <v>2006</v>
      </c>
      <c r="E4358" s="5" t="s">
        <v>27</v>
      </c>
      <c r="F4358" s="4" t="s">
        <v>9</v>
      </c>
      <c r="G4358" s="15">
        <v>11824466</v>
      </c>
      <c r="H4358" s="4">
        <v>2</v>
      </c>
      <c r="I4358" s="4">
        <v>3</v>
      </c>
    </row>
    <row r="4359" spans="1:9" x14ac:dyDescent="0.35">
      <c r="A4359" s="4">
        <v>4354</v>
      </c>
      <c r="B4359" s="4">
        <v>2</v>
      </c>
      <c r="C4359" s="32">
        <v>38833</v>
      </c>
      <c r="D4359" s="5">
        <v>2006</v>
      </c>
      <c r="E4359" s="5" t="s">
        <v>27</v>
      </c>
      <c r="F4359" s="4" t="s">
        <v>7</v>
      </c>
      <c r="G4359" s="15">
        <v>11532916</v>
      </c>
      <c r="H4359" s="4">
        <v>3</v>
      </c>
      <c r="I4359" s="4">
        <v>3</v>
      </c>
    </row>
    <row r="4360" spans="1:9" x14ac:dyDescent="0.35">
      <c r="A4360" s="4">
        <v>4355</v>
      </c>
      <c r="B4360" s="4">
        <v>2</v>
      </c>
      <c r="C4360" s="32">
        <v>38833</v>
      </c>
      <c r="D4360" s="5">
        <v>2006</v>
      </c>
      <c r="E4360" s="5" t="s">
        <v>27</v>
      </c>
      <c r="F4360" s="4" t="s">
        <v>8</v>
      </c>
      <c r="G4360" s="15">
        <v>10750985</v>
      </c>
      <c r="H4360" s="4">
        <v>4</v>
      </c>
      <c r="I4360" s="4">
        <v>1</v>
      </c>
    </row>
    <row r="4361" spans="1:9" x14ac:dyDescent="0.35">
      <c r="A4361" s="4">
        <v>4356</v>
      </c>
      <c r="B4361" s="4">
        <v>2</v>
      </c>
      <c r="C4361" s="32">
        <v>38833</v>
      </c>
      <c r="D4361" s="5">
        <v>2006</v>
      </c>
      <c r="E4361" s="5" t="s">
        <v>27</v>
      </c>
      <c r="F4361" s="4" t="s">
        <v>8</v>
      </c>
      <c r="G4361" s="15">
        <v>7093520</v>
      </c>
      <c r="H4361" s="4">
        <v>4</v>
      </c>
      <c r="I4361" s="4">
        <v>3</v>
      </c>
    </row>
    <row r="4362" spans="1:9" x14ac:dyDescent="0.35">
      <c r="A4362" s="4">
        <v>4357</v>
      </c>
      <c r="B4362" s="4">
        <v>1</v>
      </c>
      <c r="C4362" s="32">
        <v>38840</v>
      </c>
      <c r="D4362" s="5">
        <v>2006</v>
      </c>
      <c r="E4362" s="5" t="s">
        <v>28</v>
      </c>
      <c r="F4362" s="4" t="s">
        <v>8</v>
      </c>
      <c r="G4362" s="15">
        <v>9386812</v>
      </c>
      <c r="H4362" s="4">
        <v>3</v>
      </c>
      <c r="I4362" s="4">
        <v>2</v>
      </c>
    </row>
    <row r="4363" spans="1:9" x14ac:dyDescent="0.35">
      <c r="A4363" s="4">
        <v>4358</v>
      </c>
      <c r="B4363" s="4">
        <v>5</v>
      </c>
      <c r="C4363" s="32">
        <v>38840</v>
      </c>
      <c r="D4363" s="5">
        <v>2006</v>
      </c>
      <c r="E4363" s="5" t="s">
        <v>28</v>
      </c>
      <c r="F4363" s="4" t="s">
        <v>10</v>
      </c>
      <c r="G4363" s="15">
        <v>10814522</v>
      </c>
      <c r="H4363" s="4">
        <v>1</v>
      </c>
      <c r="I4363" s="4">
        <v>3</v>
      </c>
    </row>
    <row r="4364" spans="1:9" x14ac:dyDescent="0.35">
      <c r="A4364" s="4">
        <v>4359</v>
      </c>
      <c r="B4364" s="4">
        <v>3</v>
      </c>
      <c r="C4364" s="32">
        <v>38840</v>
      </c>
      <c r="D4364" s="5">
        <v>2006</v>
      </c>
      <c r="E4364" s="5" t="s">
        <v>28</v>
      </c>
      <c r="F4364" s="4" t="s">
        <v>9</v>
      </c>
      <c r="G4364" s="15">
        <v>9099275</v>
      </c>
      <c r="H4364" s="4">
        <v>4</v>
      </c>
      <c r="I4364" s="4">
        <v>3</v>
      </c>
    </row>
    <row r="4365" spans="1:9" x14ac:dyDescent="0.35">
      <c r="A4365" s="4">
        <v>4360</v>
      </c>
      <c r="B4365" s="4">
        <v>2</v>
      </c>
      <c r="C4365" s="32">
        <v>38840</v>
      </c>
      <c r="D4365" s="5">
        <v>2006</v>
      </c>
      <c r="E4365" s="5" t="s">
        <v>28</v>
      </c>
      <c r="F4365" s="4" t="s">
        <v>8</v>
      </c>
      <c r="G4365" s="15">
        <v>11911474</v>
      </c>
      <c r="H4365" s="4">
        <v>4</v>
      </c>
      <c r="I4365" s="4">
        <v>3</v>
      </c>
    </row>
    <row r="4366" spans="1:9" x14ac:dyDescent="0.35">
      <c r="A4366" s="4">
        <v>4361</v>
      </c>
      <c r="B4366" s="4">
        <v>4</v>
      </c>
      <c r="C4366" s="32">
        <v>38840</v>
      </c>
      <c r="D4366" s="5">
        <v>2006</v>
      </c>
      <c r="E4366" s="5" t="s">
        <v>28</v>
      </c>
      <c r="F4366" s="4" t="s">
        <v>8</v>
      </c>
      <c r="G4366" s="15">
        <v>7753634</v>
      </c>
      <c r="H4366" s="4">
        <v>2</v>
      </c>
      <c r="I4366" s="4">
        <v>4</v>
      </c>
    </row>
    <row r="4367" spans="1:9" x14ac:dyDescent="0.35">
      <c r="A4367" s="4">
        <v>4362</v>
      </c>
      <c r="B4367" s="4">
        <v>3</v>
      </c>
      <c r="C4367" s="32">
        <v>38840</v>
      </c>
      <c r="D4367" s="5">
        <v>2006</v>
      </c>
      <c r="E4367" s="5" t="s">
        <v>28</v>
      </c>
      <c r="F4367" s="4" t="s">
        <v>8</v>
      </c>
      <c r="G4367" s="15">
        <v>9319430</v>
      </c>
      <c r="H4367" s="4">
        <v>3</v>
      </c>
      <c r="I4367" s="4">
        <v>4</v>
      </c>
    </row>
    <row r="4368" spans="1:9" x14ac:dyDescent="0.35">
      <c r="A4368" s="4">
        <v>4363</v>
      </c>
      <c r="B4368" s="4">
        <v>7</v>
      </c>
      <c r="C4368" s="32">
        <v>38840</v>
      </c>
      <c r="D4368" s="5">
        <v>2006</v>
      </c>
      <c r="E4368" s="5" t="s">
        <v>28</v>
      </c>
      <c r="F4368" s="4" t="s">
        <v>9</v>
      </c>
      <c r="G4368" s="15">
        <v>11510621</v>
      </c>
      <c r="H4368" s="4">
        <v>3</v>
      </c>
      <c r="I4368" s="4">
        <v>3</v>
      </c>
    </row>
    <row r="4369" spans="1:9" x14ac:dyDescent="0.35">
      <c r="A4369" s="4">
        <v>4364</v>
      </c>
      <c r="B4369" s="4">
        <v>1</v>
      </c>
      <c r="C4369" s="32">
        <v>38840</v>
      </c>
      <c r="D4369" s="5">
        <v>2006</v>
      </c>
      <c r="E4369" s="5" t="s">
        <v>28</v>
      </c>
      <c r="F4369" s="4" t="s">
        <v>9</v>
      </c>
      <c r="G4369" s="15">
        <v>11738403</v>
      </c>
      <c r="H4369" s="4">
        <v>2</v>
      </c>
      <c r="I4369" s="4">
        <v>3</v>
      </c>
    </row>
    <row r="4370" spans="1:9" x14ac:dyDescent="0.35">
      <c r="A4370" s="4">
        <v>4365</v>
      </c>
      <c r="B4370" s="4">
        <v>4</v>
      </c>
      <c r="C4370" s="32">
        <v>38840</v>
      </c>
      <c r="D4370" s="5">
        <v>2006</v>
      </c>
      <c r="E4370" s="5" t="s">
        <v>28</v>
      </c>
      <c r="F4370" s="4" t="s">
        <v>7</v>
      </c>
      <c r="G4370" s="15">
        <v>11266855</v>
      </c>
      <c r="H4370" s="4">
        <v>1</v>
      </c>
      <c r="I4370" s="4">
        <v>2</v>
      </c>
    </row>
    <row r="4371" spans="1:9" x14ac:dyDescent="0.35">
      <c r="A4371" s="4">
        <v>4366</v>
      </c>
      <c r="B4371" s="4">
        <v>4</v>
      </c>
      <c r="C4371" s="32">
        <v>38840</v>
      </c>
      <c r="D4371" s="5">
        <v>2006</v>
      </c>
      <c r="E4371" s="5" t="s">
        <v>28</v>
      </c>
      <c r="F4371" s="4" t="s">
        <v>9</v>
      </c>
      <c r="G4371" s="15">
        <v>11080489</v>
      </c>
      <c r="H4371" s="4">
        <v>3</v>
      </c>
      <c r="I4371" s="4">
        <v>3</v>
      </c>
    </row>
    <row r="4372" spans="1:9" x14ac:dyDescent="0.35">
      <c r="A4372" s="4">
        <v>4367</v>
      </c>
      <c r="B4372" s="4">
        <v>7</v>
      </c>
      <c r="C4372" s="32">
        <v>38840</v>
      </c>
      <c r="D4372" s="5">
        <v>2006</v>
      </c>
      <c r="E4372" s="5" t="s">
        <v>28</v>
      </c>
      <c r="F4372" s="4" t="s">
        <v>8</v>
      </c>
      <c r="G4372" s="15">
        <v>10008756</v>
      </c>
      <c r="H4372" s="4">
        <v>3</v>
      </c>
      <c r="I4372" s="4">
        <v>1</v>
      </c>
    </row>
    <row r="4373" spans="1:9" x14ac:dyDescent="0.35">
      <c r="A4373" s="4">
        <v>4368</v>
      </c>
      <c r="B4373" s="4">
        <v>6</v>
      </c>
      <c r="C4373" s="32">
        <v>38840</v>
      </c>
      <c r="D4373" s="5">
        <v>2006</v>
      </c>
      <c r="E4373" s="5" t="s">
        <v>28</v>
      </c>
      <c r="F4373" s="4" t="s">
        <v>8</v>
      </c>
      <c r="G4373" s="15">
        <v>7620646</v>
      </c>
      <c r="H4373" s="4">
        <v>2</v>
      </c>
      <c r="I4373" s="4">
        <v>2</v>
      </c>
    </row>
    <row r="4374" spans="1:9" x14ac:dyDescent="0.35">
      <c r="A4374" s="4">
        <v>4369</v>
      </c>
      <c r="B4374" s="4">
        <v>6</v>
      </c>
      <c r="C4374" s="32">
        <v>38840</v>
      </c>
      <c r="D4374" s="5">
        <v>2006</v>
      </c>
      <c r="E4374" s="5" t="s">
        <v>28</v>
      </c>
      <c r="F4374" s="4" t="s">
        <v>8</v>
      </c>
      <c r="G4374" s="15">
        <v>10496478</v>
      </c>
      <c r="H4374" s="4">
        <v>1</v>
      </c>
      <c r="I4374" s="4">
        <v>4</v>
      </c>
    </row>
    <row r="4375" spans="1:9" x14ac:dyDescent="0.35">
      <c r="A4375" s="4">
        <v>4370</v>
      </c>
      <c r="B4375" s="4">
        <v>3</v>
      </c>
      <c r="C4375" s="32">
        <v>38840</v>
      </c>
      <c r="D4375" s="5">
        <v>2006</v>
      </c>
      <c r="E4375" s="5" t="s">
        <v>28</v>
      </c>
      <c r="F4375" s="4" t="s">
        <v>10</v>
      </c>
      <c r="G4375" s="15">
        <v>7151117</v>
      </c>
      <c r="H4375" s="4">
        <v>3</v>
      </c>
      <c r="I4375" s="4">
        <v>2</v>
      </c>
    </row>
    <row r="4376" spans="1:9" x14ac:dyDescent="0.35">
      <c r="A4376" s="4">
        <v>4371</v>
      </c>
      <c r="B4376" s="4">
        <v>7</v>
      </c>
      <c r="C4376" s="32">
        <v>38840</v>
      </c>
      <c r="D4376" s="5">
        <v>2006</v>
      </c>
      <c r="E4376" s="5" t="s">
        <v>28</v>
      </c>
      <c r="F4376" s="4" t="s">
        <v>8</v>
      </c>
      <c r="G4376" s="15">
        <v>8035318</v>
      </c>
      <c r="H4376" s="4">
        <v>2</v>
      </c>
      <c r="I4376" s="4">
        <v>1</v>
      </c>
    </row>
    <row r="4377" spans="1:9" x14ac:dyDescent="0.35">
      <c r="A4377" s="4">
        <v>4372</v>
      </c>
      <c r="B4377" s="4">
        <v>1</v>
      </c>
      <c r="C4377" s="32">
        <v>38841</v>
      </c>
      <c r="D4377" s="5">
        <v>2006</v>
      </c>
      <c r="E4377" s="5" t="s">
        <v>28</v>
      </c>
      <c r="F4377" s="4" t="s">
        <v>9</v>
      </c>
      <c r="G4377" s="15">
        <v>8935201</v>
      </c>
      <c r="H4377" s="4">
        <v>3</v>
      </c>
      <c r="I4377" s="4">
        <v>3</v>
      </c>
    </row>
    <row r="4378" spans="1:9" x14ac:dyDescent="0.35">
      <c r="A4378" s="4">
        <v>4373</v>
      </c>
      <c r="B4378" s="4">
        <v>5</v>
      </c>
      <c r="C4378" s="32">
        <v>38841</v>
      </c>
      <c r="D4378" s="5">
        <v>2006</v>
      </c>
      <c r="E4378" s="5" t="s">
        <v>28</v>
      </c>
      <c r="F4378" s="4" t="s">
        <v>9</v>
      </c>
      <c r="G4378" s="15">
        <v>10402545</v>
      </c>
      <c r="H4378" s="4">
        <v>1</v>
      </c>
      <c r="I4378" s="4">
        <v>3</v>
      </c>
    </row>
    <row r="4379" spans="1:9" x14ac:dyDescent="0.35">
      <c r="A4379" s="4">
        <v>4374</v>
      </c>
      <c r="B4379" s="4">
        <v>6</v>
      </c>
      <c r="C4379" s="32">
        <v>38841</v>
      </c>
      <c r="D4379" s="5">
        <v>2006</v>
      </c>
      <c r="E4379" s="5" t="s">
        <v>28</v>
      </c>
      <c r="F4379" s="4" t="s">
        <v>10</v>
      </c>
      <c r="G4379" s="15">
        <v>8210010</v>
      </c>
      <c r="H4379" s="4">
        <v>3</v>
      </c>
      <c r="I4379" s="4">
        <v>1</v>
      </c>
    </row>
    <row r="4380" spans="1:9" x14ac:dyDescent="0.35">
      <c r="A4380" s="4">
        <v>4375</v>
      </c>
      <c r="B4380" s="4">
        <v>2</v>
      </c>
      <c r="C4380" s="32">
        <v>38841</v>
      </c>
      <c r="D4380" s="5">
        <v>2006</v>
      </c>
      <c r="E4380" s="5" t="s">
        <v>28</v>
      </c>
      <c r="F4380" s="4" t="s">
        <v>8</v>
      </c>
      <c r="G4380" s="15">
        <v>11444011</v>
      </c>
      <c r="H4380" s="4">
        <v>4</v>
      </c>
      <c r="I4380" s="4">
        <v>2</v>
      </c>
    </row>
    <row r="4381" spans="1:9" x14ac:dyDescent="0.35">
      <c r="A4381" s="4">
        <v>4376</v>
      </c>
      <c r="B4381" s="4">
        <v>3</v>
      </c>
      <c r="C4381" s="32">
        <v>38843</v>
      </c>
      <c r="D4381" s="5">
        <v>2006</v>
      </c>
      <c r="E4381" s="5" t="s">
        <v>28</v>
      </c>
      <c r="F4381" s="4" t="s">
        <v>8</v>
      </c>
      <c r="G4381" s="15">
        <v>9020285</v>
      </c>
      <c r="H4381" s="4">
        <v>1</v>
      </c>
      <c r="I4381" s="4">
        <v>4</v>
      </c>
    </row>
    <row r="4382" spans="1:9" x14ac:dyDescent="0.35">
      <c r="A4382" s="4">
        <v>4377</v>
      </c>
      <c r="B4382" s="4">
        <v>1</v>
      </c>
      <c r="C4382" s="32">
        <v>38843</v>
      </c>
      <c r="D4382" s="5">
        <v>2006</v>
      </c>
      <c r="E4382" s="5" t="s">
        <v>28</v>
      </c>
      <c r="F4382" s="4" t="s">
        <v>10</v>
      </c>
      <c r="G4382" s="15">
        <v>7251727</v>
      </c>
      <c r="H4382" s="4">
        <v>3</v>
      </c>
      <c r="I4382" s="4">
        <v>4</v>
      </c>
    </row>
    <row r="4383" spans="1:9" x14ac:dyDescent="0.35">
      <c r="A4383" s="4">
        <v>4378</v>
      </c>
      <c r="B4383" s="4">
        <v>4</v>
      </c>
      <c r="C4383" s="32">
        <v>38843</v>
      </c>
      <c r="D4383" s="5">
        <v>2006</v>
      </c>
      <c r="E4383" s="5" t="s">
        <v>28</v>
      </c>
      <c r="F4383" s="4" t="s">
        <v>8</v>
      </c>
      <c r="G4383" s="15">
        <v>9975812</v>
      </c>
      <c r="H4383" s="4">
        <v>4</v>
      </c>
      <c r="I4383" s="4">
        <v>4</v>
      </c>
    </row>
    <row r="4384" spans="1:9" x14ac:dyDescent="0.35">
      <c r="A4384" s="4">
        <v>4379</v>
      </c>
      <c r="B4384" s="4">
        <v>2</v>
      </c>
      <c r="C4384" s="32">
        <v>38843</v>
      </c>
      <c r="D4384" s="5">
        <v>2006</v>
      </c>
      <c r="E4384" s="5" t="s">
        <v>28</v>
      </c>
      <c r="F4384" s="4" t="s">
        <v>8</v>
      </c>
      <c r="G4384" s="15">
        <v>11844768</v>
      </c>
      <c r="H4384" s="4">
        <v>2</v>
      </c>
      <c r="I4384" s="4">
        <v>4</v>
      </c>
    </row>
    <row r="4385" spans="1:9" x14ac:dyDescent="0.35">
      <c r="A4385" s="4">
        <v>4380</v>
      </c>
      <c r="B4385" s="4">
        <v>1</v>
      </c>
      <c r="C4385" s="32">
        <v>38844</v>
      </c>
      <c r="D4385" s="5">
        <v>2006</v>
      </c>
      <c r="E4385" s="5" t="s">
        <v>28</v>
      </c>
      <c r="F4385" s="4" t="s">
        <v>8</v>
      </c>
      <c r="G4385" s="15">
        <v>11749386</v>
      </c>
      <c r="H4385" s="4">
        <v>3</v>
      </c>
      <c r="I4385" s="4">
        <v>3</v>
      </c>
    </row>
    <row r="4386" spans="1:9" x14ac:dyDescent="0.35">
      <c r="A4386" s="4">
        <v>4381</v>
      </c>
      <c r="B4386" s="4">
        <v>4</v>
      </c>
      <c r="C4386" s="32">
        <v>38844</v>
      </c>
      <c r="D4386" s="5">
        <v>2006</v>
      </c>
      <c r="E4386" s="5" t="s">
        <v>28</v>
      </c>
      <c r="F4386" s="4" t="s">
        <v>7</v>
      </c>
      <c r="G4386" s="15">
        <v>9539244</v>
      </c>
      <c r="H4386" s="4">
        <v>1</v>
      </c>
      <c r="I4386" s="4">
        <v>1</v>
      </c>
    </row>
    <row r="4387" spans="1:9" x14ac:dyDescent="0.35">
      <c r="A4387" s="4">
        <v>4382</v>
      </c>
      <c r="B4387" s="4">
        <v>5</v>
      </c>
      <c r="C4387" s="32">
        <v>38844</v>
      </c>
      <c r="D4387" s="5">
        <v>2006</v>
      </c>
      <c r="E4387" s="5" t="s">
        <v>28</v>
      </c>
      <c r="F4387" s="4" t="s">
        <v>8</v>
      </c>
      <c r="G4387" s="15">
        <v>8291766</v>
      </c>
      <c r="H4387" s="4">
        <v>1</v>
      </c>
      <c r="I4387" s="4">
        <v>4</v>
      </c>
    </row>
    <row r="4388" spans="1:9" x14ac:dyDescent="0.35">
      <c r="A4388" s="4">
        <v>4383</v>
      </c>
      <c r="B4388" s="4">
        <v>6</v>
      </c>
      <c r="C4388" s="32">
        <v>38844</v>
      </c>
      <c r="D4388" s="5">
        <v>2006</v>
      </c>
      <c r="E4388" s="5" t="s">
        <v>28</v>
      </c>
      <c r="F4388" s="4" t="s">
        <v>8</v>
      </c>
      <c r="G4388" s="15">
        <v>9430308</v>
      </c>
      <c r="H4388" s="4">
        <v>4</v>
      </c>
      <c r="I4388" s="4">
        <v>2</v>
      </c>
    </row>
    <row r="4389" spans="1:9" x14ac:dyDescent="0.35">
      <c r="A4389" s="4">
        <v>4384</v>
      </c>
      <c r="B4389" s="4">
        <v>6</v>
      </c>
      <c r="C4389" s="32">
        <v>38844</v>
      </c>
      <c r="D4389" s="5">
        <v>2006</v>
      </c>
      <c r="E4389" s="5" t="s">
        <v>28</v>
      </c>
      <c r="F4389" s="4" t="s">
        <v>9</v>
      </c>
      <c r="G4389" s="15">
        <v>9194185</v>
      </c>
      <c r="H4389" s="4">
        <v>2</v>
      </c>
      <c r="I4389" s="4">
        <v>1</v>
      </c>
    </row>
    <row r="4390" spans="1:9" x14ac:dyDescent="0.35">
      <c r="A4390" s="4">
        <v>4385</v>
      </c>
      <c r="B4390" s="4">
        <v>1</v>
      </c>
      <c r="C4390" s="32">
        <v>38844</v>
      </c>
      <c r="D4390" s="5">
        <v>2006</v>
      </c>
      <c r="E4390" s="5" t="s">
        <v>28</v>
      </c>
      <c r="F4390" s="4" t="s">
        <v>8</v>
      </c>
      <c r="G4390" s="15">
        <v>11830873</v>
      </c>
      <c r="H4390" s="4">
        <v>4</v>
      </c>
      <c r="I4390" s="4">
        <v>3</v>
      </c>
    </row>
    <row r="4391" spans="1:9" x14ac:dyDescent="0.35">
      <c r="A4391" s="4">
        <v>4386</v>
      </c>
      <c r="B4391" s="4">
        <v>6</v>
      </c>
      <c r="C4391" s="32">
        <v>38844</v>
      </c>
      <c r="D4391" s="5">
        <v>2006</v>
      </c>
      <c r="E4391" s="5" t="s">
        <v>28</v>
      </c>
      <c r="F4391" s="4" t="s">
        <v>8</v>
      </c>
      <c r="G4391" s="15">
        <v>9233044</v>
      </c>
      <c r="H4391" s="4">
        <v>2</v>
      </c>
      <c r="I4391" s="4">
        <v>2</v>
      </c>
    </row>
    <row r="4392" spans="1:9" x14ac:dyDescent="0.35">
      <c r="A4392" s="4">
        <v>4387</v>
      </c>
      <c r="B4392" s="4">
        <v>2</v>
      </c>
      <c r="C4392" s="32">
        <v>38845</v>
      </c>
      <c r="D4392" s="5">
        <v>2006</v>
      </c>
      <c r="E4392" s="5" t="s">
        <v>28</v>
      </c>
      <c r="F4392" s="4" t="s">
        <v>7</v>
      </c>
      <c r="G4392" s="15">
        <v>11000554</v>
      </c>
      <c r="H4392" s="4">
        <v>1</v>
      </c>
      <c r="I4392" s="4">
        <v>3</v>
      </c>
    </row>
    <row r="4393" spans="1:9" x14ac:dyDescent="0.35">
      <c r="A4393" s="4">
        <v>4388</v>
      </c>
      <c r="B4393" s="4">
        <v>1</v>
      </c>
      <c r="C4393" s="32">
        <v>38845</v>
      </c>
      <c r="D4393" s="5">
        <v>2006</v>
      </c>
      <c r="E4393" s="5" t="s">
        <v>28</v>
      </c>
      <c r="F4393" s="4" t="s">
        <v>10</v>
      </c>
      <c r="G4393" s="15">
        <v>9289298</v>
      </c>
      <c r="H4393" s="4">
        <v>4</v>
      </c>
      <c r="I4393" s="4">
        <v>3</v>
      </c>
    </row>
    <row r="4394" spans="1:9" x14ac:dyDescent="0.35">
      <c r="A4394" s="4">
        <v>4389</v>
      </c>
      <c r="B4394" s="4">
        <v>3</v>
      </c>
      <c r="C4394" s="32">
        <v>38845</v>
      </c>
      <c r="D4394" s="5">
        <v>2006</v>
      </c>
      <c r="E4394" s="5" t="s">
        <v>28</v>
      </c>
      <c r="F4394" s="4" t="s">
        <v>8</v>
      </c>
      <c r="G4394" s="15">
        <v>8342474</v>
      </c>
      <c r="H4394" s="4">
        <v>1</v>
      </c>
      <c r="I4394" s="4">
        <v>4</v>
      </c>
    </row>
    <row r="4395" spans="1:9" x14ac:dyDescent="0.35">
      <c r="A4395" s="4">
        <v>4390</v>
      </c>
      <c r="B4395" s="4">
        <v>6</v>
      </c>
      <c r="C4395" s="32">
        <v>38846</v>
      </c>
      <c r="D4395" s="5">
        <v>2006</v>
      </c>
      <c r="E4395" s="5" t="s">
        <v>28</v>
      </c>
      <c r="F4395" s="4" t="s">
        <v>8</v>
      </c>
      <c r="G4395" s="15">
        <v>11869586</v>
      </c>
      <c r="H4395" s="4">
        <v>1</v>
      </c>
      <c r="I4395" s="4">
        <v>1</v>
      </c>
    </row>
    <row r="4396" spans="1:9" x14ac:dyDescent="0.35">
      <c r="A4396" s="4">
        <v>4391</v>
      </c>
      <c r="B4396" s="4">
        <v>1</v>
      </c>
      <c r="C4396" s="32">
        <v>38846</v>
      </c>
      <c r="D4396" s="5">
        <v>2006</v>
      </c>
      <c r="E4396" s="5" t="s">
        <v>28</v>
      </c>
      <c r="F4396" s="4" t="s">
        <v>9</v>
      </c>
      <c r="G4396" s="15">
        <v>7587575</v>
      </c>
      <c r="H4396" s="4">
        <v>2</v>
      </c>
      <c r="I4396" s="4">
        <v>1</v>
      </c>
    </row>
    <row r="4397" spans="1:9" x14ac:dyDescent="0.35">
      <c r="A4397" s="4">
        <v>4392</v>
      </c>
      <c r="B4397" s="4">
        <v>6</v>
      </c>
      <c r="C4397" s="32">
        <v>38846</v>
      </c>
      <c r="D4397" s="5">
        <v>2006</v>
      </c>
      <c r="E4397" s="5" t="s">
        <v>28</v>
      </c>
      <c r="F4397" s="4" t="s">
        <v>8</v>
      </c>
      <c r="G4397" s="15">
        <v>9448603</v>
      </c>
      <c r="H4397" s="4">
        <v>2</v>
      </c>
      <c r="I4397" s="4">
        <v>4</v>
      </c>
    </row>
    <row r="4398" spans="1:9" x14ac:dyDescent="0.35">
      <c r="A4398" s="4">
        <v>4393</v>
      </c>
      <c r="B4398" s="4">
        <v>3</v>
      </c>
      <c r="C4398" s="32">
        <v>38847</v>
      </c>
      <c r="D4398" s="5">
        <v>2006</v>
      </c>
      <c r="E4398" s="5" t="s">
        <v>28</v>
      </c>
      <c r="F4398" s="4" t="s">
        <v>8</v>
      </c>
      <c r="G4398" s="15">
        <v>8843917</v>
      </c>
      <c r="H4398" s="4">
        <v>3</v>
      </c>
      <c r="I4398" s="4">
        <v>2</v>
      </c>
    </row>
    <row r="4399" spans="1:9" x14ac:dyDescent="0.35">
      <c r="A4399" s="4">
        <v>4394</v>
      </c>
      <c r="B4399" s="4">
        <v>1</v>
      </c>
      <c r="C4399" s="32">
        <v>38847</v>
      </c>
      <c r="D4399" s="5">
        <v>2006</v>
      </c>
      <c r="E4399" s="5" t="s">
        <v>28</v>
      </c>
      <c r="F4399" s="4" t="s">
        <v>9</v>
      </c>
      <c r="G4399" s="15">
        <v>9195842</v>
      </c>
      <c r="H4399" s="4">
        <v>4</v>
      </c>
      <c r="I4399" s="4">
        <v>4</v>
      </c>
    </row>
    <row r="4400" spans="1:9" x14ac:dyDescent="0.35">
      <c r="A4400" s="4">
        <v>4395</v>
      </c>
      <c r="B4400" s="4">
        <v>1</v>
      </c>
      <c r="C4400" s="32">
        <v>38851</v>
      </c>
      <c r="D4400" s="5">
        <v>2006</v>
      </c>
      <c r="E4400" s="5" t="s">
        <v>28</v>
      </c>
      <c r="F4400" s="4" t="s">
        <v>9</v>
      </c>
      <c r="G4400" s="15">
        <v>7272384</v>
      </c>
      <c r="H4400" s="4">
        <v>1</v>
      </c>
      <c r="I4400" s="4">
        <v>4</v>
      </c>
    </row>
    <row r="4401" spans="1:9" x14ac:dyDescent="0.35">
      <c r="A4401" s="4">
        <v>4396</v>
      </c>
      <c r="B4401" s="4">
        <v>2</v>
      </c>
      <c r="C4401" s="32">
        <v>38851</v>
      </c>
      <c r="D4401" s="5">
        <v>2006</v>
      </c>
      <c r="E4401" s="5" t="s">
        <v>28</v>
      </c>
      <c r="F4401" s="4" t="s">
        <v>8</v>
      </c>
      <c r="G4401" s="15">
        <v>10449910</v>
      </c>
      <c r="H4401" s="4">
        <v>2</v>
      </c>
      <c r="I4401" s="4">
        <v>3</v>
      </c>
    </row>
    <row r="4402" spans="1:9" x14ac:dyDescent="0.35">
      <c r="A4402" s="4">
        <v>4397</v>
      </c>
      <c r="B4402" s="4">
        <v>1</v>
      </c>
      <c r="C4402" s="32">
        <v>38852</v>
      </c>
      <c r="D4402" s="5">
        <v>2006</v>
      </c>
      <c r="E4402" s="5" t="s">
        <v>28</v>
      </c>
      <c r="F4402" s="4" t="s">
        <v>8</v>
      </c>
      <c r="G4402" s="15">
        <v>9075046</v>
      </c>
      <c r="H4402" s="4">
        <v>3</v>
      </c>
      <c r="I4402" s="4">
        <v>3</v>
      </c>
    </row>
    <row r="4403" spans="1:9" x14ac:dyDescent="0.35">
      <c r="A4403" s="4">
        <v>4398</v>
      </c>
      <c r="B4403" s="4">
        <v>5</v>
      </c>
      <c r="C4403" s="32">
        <v>38852</v>
      </c>
      <c r="D4403" s="5">
        <v>2006</v>
      </c>
      <c r="E4403" s="5" t="s">
        <v>28</v>
      </c>
      <c r="F4403" s="4" t="s">
        <v>7</v>
      </c>
      <c r="G4403" s="15">
        <v>9754200</v>
      </c>
      <c r="H4403" s="4">
        <v>2</v>
      </c>
      <c r="I4403" s="4">
        <v>2</v>
      </c>
    </row>
    <row r="4404" spans="1:9" x14ac:dyDescent="0.35">
      <c r="A4404" s="4">
        <v>4399</v>
      </c>
      <c r="B4404" s="4">
        <v>4</v>
      </c>
      <c r="C4404" s="32">
        <v>38852</v>
      </c>
      <c r="D4404" s="5">
        <v>2006</v>
      </c>
      <c r="E4404" s="5" t="s">
        <v>28</v>
      </c>
      <c r="F4404" s="4" t="s">
        <v>8</v>
      </c>
      <c r="G4404" s="15">
        <v>7802609</v>
      </c>
      <c r="H4404" s="4">
        <v>1</v>
      </c>
      <c r="I4404" s="4">
        <v>3</v>
      </c>
    </row>
    <row r="4405" spans="1:9" x14ac:dyDescent="0.35">
      <c r="A4405" s="4">
        <v>4400</v>
      </c>
      <c r="B4405" s="4">
        <v>2</v>
      </c>
      <c r="C4405" s="32">
        <v>38853</v>
      </c>
      <c r="D4405" s="5">
        <v>2006</v>
      </c>
      <c r="E4405" s="5" t="s">
        <v>28</v>
      </c>
      <c r="F4405" s="4" t="s">
        <v>7</v>
      </c>
      <c r="G4405" s="15">
        <v>9327095</v>
      </c>
      <c r="H4405" s="4">
        <v>3</v>
      </c>
      <c r="I4405" s="4">
        <v>1</v>
      </c>
    </row>
    <row r="4406" spans="1:9" x14ac:dyDescent="0.35">
      <c r="A4406" s="4">
        <v>4401</v>
      </c>
      <c r="B4406" s="4">
        <v>1</v>
      </c>
      <c r="C4406" s="32">
        <v>38853</v>
      </c>
      <c r="D4406" s="5">
        <v>2006</v>
      </c>
      <c r="E4406" s="5" t="s">
        <v>28</v>
      </c>
      <c r="F4406" s="4" t="s">
        <v>8</v>
      </c>
      <c r="G4406" s="15">
        <v>8428995</v>
      </c>
      <c r="H4406" s="4">
        <v>3</v>
      </c>
      <c r="I4406" s="4">
        <v>3</v>
      </c>
    </row>
    <row r="4407" spans="1:9" x14ac:dyDescent="0.35">
      <c r="A4407" s="4">
        <v>4402</v>
      </c>
      <c r="B4407" s="4">
        <v>2</v>
      </c>
      <c r="C4407" s="32">
        <v>38854</v>
      </c>
      <c r="D4407" s="5">
        <v>2006</v>
      </c>
      <c r="E4407" s="5" t="s">
        <v>28</v>
      </c>
      <c r="F4407" s="4" t="s">
        <v>8</v>
      </c>
      <c r="G4407" s="15">
        <v>9009577</v>
      </c>
      <c r="H4407" s="4">
        <v>3</v>
      </c>
      <c r="I4407" s="4">
        <v>2</v>
      </c>
    </row>
    <row r="4408" spans="1:9" x14ac:dyDescent="0.35">
      <c r="A4408" s="4">
        <v>4403</v>
      </c>
      <c r="B4408" s="4">
        <v>2</v>
      </c>
      <c r="C4408" s="32">
        <v>38854</v>
      </c>
      <c r="D4408" s="5">
        <v>2006</v>
      </c>
      <c r="E4408" s="5" t="s">
        <v>28</v>
      </c>
      <c r="F4408" s="4" t="s">
        <v>10</v>
      </c>
      <c r="G4408" s="15">
        <v>9232026</v>
      </c>
      <c r="H4408" s="4">
        <v>3</v>
      </c>
      <c r="I4408" s="4">
        <v>2</v>
      </c>
    </row>
    <row r="4409" spans="1:9" x14ac:dyDescent="0.35">
      <c r="A4409" s="4">
        <v>4404</v>
      </c>
      <c r="B4409" s="4">
        <v>4</v>
      </c>
      <c r="C4409" s="32">
        <v>38854</v>
      </c>
      <c r="D4409" s="5">
        <v>2006</v>
      </c>
      <c r="E4409" s="5" t="s">
        <v>28</v>
      </c>
      <c r="F4409" s="4" t="s">
        <v>8</v>
      </c>
      <c r="G4409" s="15">
        <v>7357731</v>
      </c>
      <c r="H4409" s="4">
        <v>2</v>
      </c>
      <c r="I4409" s="4">
        <v>3</v>
      </c>
    </row>
    <row r="4410" spans="1:9" x14ac:dyDescent="0.35">
      <c r="A4410" s="4">
        <v>4405</v>
      </c>
      <c r="B4410" s="4">
        <v>5</v>
      </c>
      <c r="C4410" s="32">
        <v>38854</v>
      </c>
      <c r="D4410" s="5">
        <v>2006</v>
      </c>
      <c r="E4410" s="5" t="s">
        <v>28</v>
      </c>
      <c r="F4410" s="4" t="s">
        <v>8</v>
      </c>
      <c r="G4410" s="15">
        <v>9595528</v>
      </c>
      <c r="H4410" s="4">
        <v>2</v>
      </c>
      <c r="I4410" s="4">
        <v>3</v>
      </c>
    </row>
    <row r="4411" spans="1:9" x14ac:dyDescent="0.35">
      <c r="A4411" s="4">
        <v>4406</v>
      </c>
      <c r="B4411" s="4">
        <v>7</v>
      </c>
      <c r="C4411" s="32">
        <v>38854</v>
      </c>
      <c r="D4411" s="5">
        <v>2006</v>
      </c>
      <c r="E4411" s="5" t="s">
        <v>28</v>
      </c>
      <c r="F4411" s="4" t="s">
        <v>7</v>
      </c>
      <c r="G4411" s="15">
        <v>7033818</v>
      </c>
      <c r="H4411" s="4">
        <v>2</v>
      </c>
      <c r="I4411" s="4">
        <v>3</v>
      </c>
    </row>
    <row r="4412" spans="1:9" x14ac:dyDescent="0.35">
      <c r="A4412" s="4">
        <v>4407</v>
      </c>
      <c r="B4412" s="4">
        <v>1</v>
      </c>
      <c r="C4412" s="32">
        <v>38854</v>
      </c>
      <c r="D4412" s="5">
        <v>2006</v>
      </c>
      <c r="E4412" s="5" t="s">
        <v>28</v>
      </c>
      <c r="F4412" s="4" t="s">
        <v>8</v>
      </c>
      <c r="G4412" s="15">
        <v>9781020</v>
      </c>
      <c r="H4412" s="4">
        <v>3</v>
      </c>
      <c r="I4412" s="4">
        <v>4</v>
      </c>
    </row>
    <row r="4413" spans="1:9" x14ac:dyDescent="0.35">
      <c r="A4413" s="4">
        <v>4408</v>
      </c>
      <c r="B4413" s="4">
        <v>2</v>
      </c>
      <c r="C4413" s="32">
        <v>38854</v>
      </c>
      <c r="D4413" s="5">
        <v>2006</v>
      </c>
      <c r="E4413" s="5" t="s">
        <v>28</v>
      </c>
      <c r="F4413" s="4" t="s">
        <v>10</v>
      </c>
      <c r="G4413" s="15">
        <v>11534840</v>
      </c>
      <c r="H4413" s="4">
        <v>3</v>
      </c>
      <c r="I4413" s="4">
        <v>1</v>
      </c>
    </row>
    <row r="4414" spans="1:9" x14ac:dyDescent="0.35">
      <c r="A4414" s="4">
        <v>4409</v>
      </c>
      <c r="B4414" s="4">
        <v>6</v>
      </c>
      <c r="C4414" s="32">
        <v>38854</v>
      </c>
      <c r="D4414" s="5">
        <v>2006</v>
      </c>
      <c r="E4414" s="5" t="s">
        <v>28</v>
      </c>
      <c r="F4414" s="4" t="s">
        <v>7</v>
      </c>
      <c r="G4414" s="15">
        <v>10566383</v>
      </c>
      <c r="H4414" s="4">
        <v>1</v>
      </c>
      <c r="I4414" s="4">
        <v>4</v>
      </c>
    </row>
    <row r="4415" spans="1:9" x14ac:dyDescent="0.35">
      <c r="A4415" s="4">
        <v>4410</v>
      </c>
      <c r="B4415" s="4">
        <v>3</v>
      </c>
      <c r="C4415" s="32">
        <v>38854</v>
      </c>
      <c r="D4415" s="5">
        <v>2006</v>
      </c>
      <c r="E4415" s="5" t="s">
        <v>28</v>
      </c>
      <c r="F4415" s="4" t="s">
        <v>9</v>
      </c>
      <c r="G4415" s="15">
        <v>8513192</v>
      </c>
      <c r="H4415" s="4">
        <v>1</v>
      </c>
      <c r="I4415" s="4">
        <v>1</v>
      </c>
    </row>
    <row r="4416" spans="1:9" x14ac:dyDescent="0.35">
      <c r="A4416" s="4">
        <v>4411</v>
      </c>
      <c r="B4416" s="4">
        <v>5</v>
      </c>
      <c r="C4416" s="32">
        <v>38854</v>
      </c>
      <c r="D4416" s="5">
        <v>2006</v>
      </c>
      <c r="E4416" s="5" t="s">
        <v>28</v>
      </c>
      <c r="F4416" s="4" t="s">
        <v>8</v>
      </c>
      <c r="G4416" s="15">
        <v>7804915</v>
      </c>
      <c r="H4416" s="4">
        <v>4</v>
      </c>
      <c r="I4416" s="4">
        <v>1</v>
      </c>
    </row>
    <row r="4417" spans="1:9" x14ac:dyDescent="0.35">
      <c r="A4417" s="4">
        <v>4412</v>
      </c>
      <c r="B4417" s="4">
        <v>5</v>
      </c>
      <c r="C4417" s="32">
        <v>38855</v>
      </c>
      <c r="D4417" s="5">
        <v>2006</v>
      </c>
      <c r="E4417" s="5" t="s">
        <v>28</v>
      </c>
      <c r="F4417" s="4" t="s">
        <v>8</v>
      </c>
      <c r="G4417" s="15">
        <v>11341029</v>
      </c>
      <c r="H4417" s="4">
        <v>4</v>
      </c>
      <c r="I4417" s="4">
        <v>1</v>
      </c>
    </row>
    <row r="4418" spans="1:9" x14ac:dyDescent="0.35">
      <c r="A4418" s="4">
        <v>4413</v>
      </c>
      <c r="B4418" s="4">
        <v>4</v>
      </c>
      <c r="C4418" s="32">
        <v>38855</v>
      </c>
      <c r="D4418" s="5">
        <v>2006</v>
      </c>
      <c r="E4418" s="5" t="s">
        <v>28</v>
      </c>
      <c r="F4418" s="4" t="s">
        <v>10</v>
      </c>
      <c r="G4418" s="15">
        <v>10694609</v>
      </c>
      <c r="H4418" s="4">
        <v>2</v>
      </c>
      <c r="I4418" s="4">
        <v>4</v>
      </c>
    </row>
    <row r="4419" spans="1:9" x14ac:dyDescent="0.35">
      <c r="A4419" s="4">
        <v>4414</v>
      </c>
      <c r="B4419" s="4">
        <v>6</v>
      </c>
      <c r="C4419" s="32">
        <v>38855</v>
      </c>
      <c r="D4419" s="5">
        <v>2006</v>
      </c>
      <c r="E4419" s="5" t="s">
        <v>28</v>
      </c>
      <c r="F4419" s="4" t="s">
        <v>7</v>
      </c>
      <c r="G4419" s="15">
        <v>10283487</v>
      </c>
      <c r="H4419" s="4">
        <v>2</v>
      </c>
      <c r="I4419" s="4">
        <v>1</v>
      </c>
    </row>
    <row r="4420" spans="1:9" x14ac:dyDescent="0.35">
      <c r="A4420" s="4">
        <v>4415</v>
      </c>
      <c r="B4420" s="4">
        <v>3</v>
      </c>
      <c r="C4420" s="32">
        <v>38855</v>
      </c>
      <c r="D4420" s="5">
        <v>2006</v>
      </c>
      <c r="E4420" s="5" t="s">
        <v>28</v>
      </c>
      <c r="F4420" s="4" t="s">
        <v>8</v>
      </c>
      <c r="G4420" s="15">
        <v>8742824</v>
      </c>
      <c r="H4420" s="4">
        <v>1</v>
      </c>
      <c r="I4420" s="4">
        <v>3</v>
      </c>
    </row>
    <row r="4421" spans="1:9" x14ac:dyDescent="0.35">
      <c r="A4421" s="4">
        <v>4416</v>
      </c>
      <c r="B4421" s="4">
        <v>3</v>
      </c>
      <c r="C4421" s="32">
        <v>38855</v>
      </c>
      <c r="D4421" s="5">
        <v>2006</v>
      </c>
      <c r="E4421" s="5" t="s">
        <v>28</v>
      </c>
      <c r="F4421" s="4" t="s">
        <v>8</v>
      </c>
      <c r="G4421" s="15">
        <v>10456124</v>
      </c>
      <c r="H4421" s="4">
        <v>4</v>
      </c>
      <c r="I4421" s="4">
        <v>4</v>
      </c>
    </row>
    <row r="4422" spans="1:9" x14ac:dyDescent="0.35">
      <c r="A4422" s="4">
        <v>4417</v>
      </c>
      <c r="B4422" s="4">
        <v>3</v>
      </c>
      <c r="C4422" s="32">
        <v>38856</v>
      </c>
      <c r="D4422" s="5">
        <v>2006</v>
      </c>
      <c r="E4422" s="5" t="s">
        <v>28</v>
      </c>
      <c r="F4422" s="4" t="s">
        <v>9</v>
      </c>
      <c r="G4422" s="15">
        <v>11478312</v>
      </c>
      <c r="H4422" s="4">
        <v>2</v>
      </c>
      <c r="I4422" s="4">
        <v>1</v>
      </c>
    </row>
    <row r="4423" spans="1:9" x14ac:dyDescent="0.35">
      <c r="A4423" s="4">
        <v>4418</v>
      </c>
      <c r="B4423" s="4">
        <v>4</v>
      </c>
      <c r="C4423" s="32">
        <v>38856</v>
      </c>
      <c r="D4423" s="5">
        <v>2006</v>
      </c>
      <c r="E4423" s="5" t="s">
        <v>28</v>
      </c>
      <c r="F4423" s="4" t="s">
        <v>7</v>
      </c>
      <c r="G4423" s="15">
        <v>8887683</v>
      </c>
      <c r="H4423" s="4">
        <v>2</v>
      </c>
      <c r="I4423" s="4">
        <v>1</v>
      </c>
    </row>
    <row r="4424" spans="1:9" x14ac:dyDescent="0.35">
      <c r="A4424" s="4">
        <v>4419</v>
      </c>
      <c r="B4424" s="4">
        <v>2</v>
      </c>
      <c r="C4424" s="32">
        <v>38858</v>
      </c>
      <c r="D4424" s="5">
        <v>2006</v>
      </c>
      <c r="E4424" s="5" t="s">
        <v>28</v>
      </c>
      <c r="F4424" s="4" t="s">
        <v>7</v>
      </c>
      <c r="G4424" s="15">
        <v>11253504</v>
      </c>
      <c r="H4424" s="4">
        <v>1</v>
      </c>
      <c r="I4424" s="4">
        <v>4</v>
      </c>
    </row>
    <row r="4425" spans="1:9" x14ac:dyDescent="0.35">
      <c r="A4425" s="4">
        <v>4420</v>
      </c>
      <c r="B4425" s="4">
        <v>1</v>
      </c>
      <c r="C4425" s="32">
        <v>38858</v>
      </c>
      <c r="D4425" s="5">
        <v>2006</v>
      </c>
      <c r="E4425" s="5" t="s">
        <v>28</v>
      </c>
      <c r="F4425" s="4" t="s">
        <v>8</v>
      </c>
      <c r="G4425" s="15">
        <v>9226756</v>
      </c>
      <c r="H4425" s="4">
        <v>2</v>
      </c>
      <c r="I4425" s="4">
        <v>4</v>
      </c>
    </row>
    <row r="4426" spans="1:9" x14ac:dyDescent="0.35">
      <c r="A4426" s="4">
        <v>4421</v>
      </c>
      <c r="B4426" s="4">
        <v>4</v>
      </c>
      <c r="C4426" s="32">
        <v>38858</v>
      </c>
      <c r="D4426" s="5">
        <v>2006</v>
      </c>
      <c r="E4426" s="5" t="s">
        <v>28</v>
      </c>
      <c r="F4426" s="4" t="s">
        <v>10</v>
      </c>
      <c r="G4426" s="15">
        <v>8055668</v>
      </c>
      <c r="H4426" s="4">
        <v>2</v>
      </c>
      <c r="I4426" s="4">
        <v>4</v>
      </c>
    </row>
    <row r="4427" spans="1:9" x14ac:dyDescent="0.35">
      <c r="A4427" s="4">
        <v>4422</v>
      </c>
      <c r="B4427" s="4">
        <v>3</v>
      </c>
      <c r="C4427" s="32">
        <v>38861</v>
      </c>
      <c r="D4427" s="5">
        <v>2006</v>
      </c>
      <c r="E4427" s="5" t="s">
        <v>28</v>
      </c>
      <c r="F4427" s="4" t="s">
        <v>7</v>
      </c>
      <c r="G4427" s="15">
        <v>9951351</v>
      </c>
      <c r="H4427" s="4">
        <v>3</v>
      </c>
      <c r="I4427" s="4">
        <v>1</v>
      </c>
    </row>
    <row r="4428" spans="1:9" x14ac:dyDescent="0.35">
      <c r="A4428" s="4">
        <v>4423</v>
      </c>
      <c r="B4428" s="4">
        <v>5</v>
      </c>
      <c r="C4428" s="32">
        <v>38861</v>
      </c>
      <c r="D4428" s="5">
        <v>2006</v>
      </c>
      <c r="E4428" s="5" t="s">
        <v>28</v>
      </c>
      <c r="F4428" s="4" t="s">
        <v>8</v>
      </c>
      <c r="G4428" s="15">
        <v>8347224</v>
      </c>
      <c r="H4428" s="4">
        <v>2</v>
      </c>
      <c r="I4428" s="4">
        <v>4</v>
      </c>
    </row>
    <row r="4429" spans="1:9" x14ac:dyDescent="0.35">
      <c r="A4429" s="4">
        <v>4424</v>
      </c>
      <c r="B4429" s="4">
        <v>5</v>
      </c>
      <c r="C4429" s="32">
        <v>38861</v>
      </c>
      <c r="D4429" s="5">
        <v>2006</v>
      </c>
      <c r="E4429" s="5" t="s">
        <v>28</v>
      </c>
      <c r="F4429" s="4" t="s">
        <v>9</v>
      </c>
      <c r="G4429" s="15">
        <v>11955776</v>
      </c>
      <c r="H4429" s="4">
        <v>3</v>
      </c>
      <c r="I4429" s="4">
        <v>4</v>
      </c>
    </row>
    <row r="4430" spans="1:9" x14ac:dyDescent="0.35">
      <c r="A4430" s="4">
        <v>4425</v>
      </c>
      <c r="B4430" s="4">
        <v>4</v>
      </c>
      <c r="C4430" s="32">
        <v>38861</v>
      </c>
      <c r="D4430" s="5">
        <v>2006</v>
      </c>
      <c r="E4430" s="5" t="s">
        <v>28</v>
      </c>
      <c r="F4430" s="4" t="s">
        <v>7</v>
      </c>
      <c r="G4430" s="15">
        <v>10596838</v>
      </c>
      <c r="H4430" s="4">
        <v>2</v>
      </c>
      <c r="I4430" s="4">
        <v>1</v>
      </c>
    </row>
    <row r="4431" spans="1:9" x14ac:dyDescent="0.35">
      <c r="A4431" s="4">
        <v>4426</v>
      </c>
      <c r="B4431" s="4">
        <v>5</v>
      </c>
      <c r="C4431" s="32">
        <v>38861</v>
      </c>
      <c r="D4431" s="5">
        <v>2006</v>
      </c>
      <c r="E4431" s="5" t="s">
        <v>28</v>
      </c>
      <c r="F4431" s="4" t="s">
        <v>8</v>
      </c>
      <c r="G4431" s="15">
        <v>8690627</v>
      </c>
      <c r="H4431" s="4">
        <v>2</v>
      </c>
      <c r="I4431" s="4">
        <v>2</v>
      </c>
    </row>
    <row r="4432" spans="1:9" x14ac:dyDescent="0.35">
      <c r="A4432" s="4">
        <v>4427</v>
      </c>
      <c r="B4432" s="4">
        <v>6</v>
      </c>
      <c r="C4432" s="32">
        <v>38862</v>
      </c>
      <c r="D4432" s="5">
        <v>2006</v>
      </c>
      <c r="E4432" s="5" t="s">
        <v>28</v>
      </c>
      <c r="F4432" s="4" t="s">
        <v>7</v>
      </c>
      <c r="G4432" s="15">
        <v>11852841</v>
      </c>
      <c r="H4432" s="4">
        <v>3</v>
      </c>
      <c r="I4432" s="4">
        <v>2</v>
      </c>
    </row>
    <row r="4433" spans="1:9" x14ac:dyDescent="0.35">
      <c r="A4433" s="4">
        <v>4428</v>
      </c>
      <c r="B4433" s="4">
        <v>2</v>
      </c>
      <c r="C4433" s="32">
        <v>38862</v>
      </c>
      <c r="D4433" s="5">
        <v>2006</v>
      </c>
      <c r="E4433" s="5" t="s">
        <v>28</v>
      </c>
      <c r="F4433" s="4" t="s">
        <v>8</v>
      </c>
      <c r="G4433" s="15">
        <v>8822647</v>
      </c>
      <c r="H4433" s="4">
        <v>3</v>
      </c>
      <c r="I4433" s="4">
        <v>4</v>
      </c>
    </row>
    <row r="4434" spans="1:9" x14ac:dyDescent="0.35">
      <c r="A4434" s="4">
        <v>4429</v>
      </c>
      <c r="B4434" s="4">
        <v>2</v>
      </c>
      <c r="C4434" s="32">
        <v>38865</v>
      </c>
      <c r="D4434" s="5">
        <v>2006</v>
      </c>
      <c r="E4434" s="5" t="s">
        <v>28</v>
      </c>
      <c r="F4434" s="4" t="s">
        <v>8</v>
      </c>
      <c r="G4434" s="15">
        <v>7338348</v>
      </c>
      <c r="H4434" s="4">
        <v>1</v>
      </c>
      <c r="I4434" s="4">
        <v>3</v>
      </c>
    </row>
    <row r="4435" spans="1:9" x14ac:dyDescent="0.35">
      <c r="A4435" s="4">
        <v>4430</v>
      </c>
      <c r="B4435" s="4">
        <v>6</v>
      </c>
      <c r="C4435" s="32">
        <v>38865</v>
      </c>
      <c r="D4435" s="5">
        <v>2006</v>
      </c>
      <c r="E4435" s="5" t="s">
        <v>28</v>
      </c>
      <c r="F4435" s="4" t="s">
        <v>10</v>
      </c>
      <c r="G4435" s="15">
        <v>8130015</v>
      </c>
      <c r="H4435" s="4">
        <v>2</v>
      </c>
      <c r="I4435" s="4">
        <v>4</v>
      </c>
    </row>
    <row r="4436" spans="1:9" x14ac:dyDescent="0.35">
      <c r="A4436" s="4">
        <v>4431</v>
      </c>
      <c r="B4436" s="4">
        <v>7</v>
      </c>
      <c r="C4436" s="32">
        <v>38866</v>
      </c>
      <c r="D4436" s="5">
        <v>2006</v>
      </c>
      <c r="E4436" s="5" t="s">
        <v>28</v>
      </c>
      <c r="F4436" s="4" t="s">
        <v>10</v>
      </c>
      <c r="G4436" s="15">
        <v>7355833</v>
      </c>
      <c r="H4436" s="4">
        <v>1</v>
      </c>
      <c r="I4436" s="4">
        <v>3</v>
      </c>
    </row>
    <row r="4437" spans="1:9" x14ac:dyDescent="0.35">
      <c r="A4437" s="4">
        <v>4432</v>
      </c>
      <c r="B4437" s="4">
        <v>4</v>
      </c>
      <c r="C4437" s="32">
        <v>38866</v>
      </c>
      <c r="D4437" s="5">
        <v>2006</v>
      </c>
      <c r="E4437" s="5" t="s">
        <v>28</v>
      </c>
      <c r="F4437" s="4" t="s">
        <v>8</v>
      </c>
      <c r="G4437" s="15">
        <v>9124044</v>
      </c>
      <c r="H4437" s="4">
        <v>3</v>
      </c>
      <c r="I4437" s="4">
        <v>4</v>
      </c>
    </row>
    <row r="4438" spans="1:9" x14ac:dyDescent="0.35">
      <c r="A4438" s="4">
        <v>4433</v>
      </c>
      <c r="B4438" s="4">
        <v>7</v>
      </c>
      <c r="C4438" s="32">
        <v>38866</v>
      </c>
      <c r="D4438" s="5">
        <v>2006</v>
      </c>
      <c r="E4438" s="5" t="s">
        <v>28</v>
      </c>
      <c r="F4438" s="4" t="s">
        <v>8</v>
      </c>
      <c r="G4438" s="15">
        <v>11455910</v>
      </c>
      <c r="H4438" s="4">
        <v>4</v>
      </c>
      <c r="I4438" s="4">
        <v>4</v>
      </c>
    </row>
    <row r="4439" spans="1:9" x14ac:dyDescent="0.35">
      <c r="A4439" s="4">
        <v>4434</v>
      </c>
      <c r="B4439" s="4">
        <v>4</v>
      </c>
      <c r="C4439" s="32">
        <v>38866</v>
      </c>
      <c r="D4439" s="5">
        <v>2006</v>
      </c>
      <c r="E4439" s="5" t="s">
        <v>28</v>
      </c>
      <c r="F4439" s="4" t="s">
        <v>8</v>
      </c>
      <c r="G4439" s="15">
        <v>11554505</v>
      </c>
      <c r="H4439" s="4">
        <v>2</v>
      </c>
      <c r="I4439" s="4">
        <v>2</v>
      </c>
    </row>
    <row r="4440" spans="1:9" x14ac:dyDescent="0.35">
      <c r="A4440" s="4">
        <v>4435</v>
      </c>
      <c r="B4440" s="4">
        <v>7</v>
      </c>
      <c r="C4440" s="32">
        <v>38866</v>
      </c>
      <c r="D4440" s="5">
        <v>2006</v>
      </c>
      <c r="E4440" s="5" t="s">
        <v>28</v>
      </c>
      <c r="F4440" s="4" t="s">
        <v>7</v>
      </c>
      <c r="G4440" s="15">
        <v>10180513</v>
      </c>
      <c r="H4440" s="4">
        <v>3</v>
      </c>
      <c r="I4440" s="4">
        <v>3</v>
      </c>
    </row>
    <row r="4441" spans="1:9" x14ac:dyDescent="0.35">
      <c r="A4441" s="4">
        <v>4436</v>
      </c>
      <c r="B4441" s="4">
        <v>1</v>
      </c>
      <c r="C4441" s="32">
        <v>38867</v>
      </c>
      <c r="D4441" s="5">
        <v>2006</v>
      </c>
      <c r="E4441" s="5" t="s">
        <v>28</v>
      </c>
      <c r="F4441" s="4" t="s">
        <v>8</v>
      </c>
      <c r="G4441" s="15">
        <v>7806588</v>
      </c>
      <c r="H4441" s="4">
        <v>4</v>
      </c>
      <c r="I4441" s="4">
        <v>1</v>
      </c>
    </row>
    <row r="4442" spans="1:9" x14ac:dyDescent="0.35">
      <c r="A4442" s="4">
        <v>4437</v>
      </c>
      <c r="B4442" s="4">
        <v>4</v>
      </c>
      <c r="C4442" s="32">
        <v>38867</v>
      </c>
      <c r="D4442" s="5">
        <v>2006</v>
      </c>
      <c r="E4442" s="5" t="s">
        <v>28</v>
      </c>
      <c r="F4442" s="4" t="s">
        <v>10</v>
      </c>
      <c r="G4442" s="15">
        <v>9278317</v>
      </c>
      <c r="H4442" s="4">
        <v>4</v>
      </c>
      <c r="I4442" s="4">
        <v>1</v>
      </c>
    </row>
    <row r="4443" spans="1:9" x14ac:dyDescent="0.35">
      <c r="A4443" s="4">
        <v>4438</v>
      </c>
      <c r="B4443" s="4">
        <v>2</v>
      </c>
      <c r="C4443" s="32">
        <v>38867</v>
      </c>
      <c r="D4443" s="5">
        <v>2006</v>
      </c>
      <c r="E4443" s="5" t="s">
        <v>28</v>
      </c>
      <c r="F4443" s="4" t="s">
        <v>7</v>
      </c>
      <c r="G4443" s="15">
        <v>8739373</v>
      </c>
      <c r="H4443" s="4">
        <v>2</v>
      </c>
      <c r="I4443" s="4">
        <v>3</v>
      </c>
    </row>
    <row r="4444" spans="1:9" x14ac:dyDescent="0.35">
      <c r="A4444" s="4">
        <v>4439</v>
      </c>
      <c r="B4444" s="4">
        <v>2</v>
      </c>
      <c r="C4444" s="32">
        <v>38868</v>
      </c>
      <c r="D4444" s="5">
        <v>2006</v>
      </c>
      <c r="E4444" s="5" t="s">
        <v>28</v>
      </c>
      <c r="F4444" s="4" t="s">
        <v>8</v>
      </c>
      <c r="G4444" s="15">
        <v>10984752</v>
      </c>
      <c r="H4444" s="4">
        <v>2</v>
      </c>
      <c r="I4444" s="4">
        <v>2</v>
      </c>
    </row>
    <row r="4445" spans="1:9" x14ac:dyDescent="0.35">
      <c r="A4445" s="4">
        <v>4440</v>
      </c>
      <c r="B4445" s="4">
        <v>5</v>
      </c>
      <c r="C4445" s="32">
        <v>38868</v>
      </c>
      <c r="D4445" s="5">
        <v>2006</v>
      </c>
      <c r="E4445" s="5" t="s">
        <v>28</v>
      </c>
      <c r="F4445" s="4" t="s">
        <v>8</v>
      </c>
      <c r="G4445" s="15">
        <v>10020045</v>
      </c>
      <c r="H4445" s="4">
        <v>2</v>
      </c>
      <c r="I4445" s="4">
        <v>1</v>
      </c>
    </row>
    <row r="4446" spans="1:9" x14ac:dyDescent="0.35">
      <c r="A4446" s="4">
        <v>4441</v>
      </c>
      <c r="B4446" s="4">
        <v>4</v>
      </c>
      <c r="C4446" s="32">
        <v>38868</v>
      </c>
      <c r="D4446" s="5">
        <v>2006</v>
      </c>
      <c r="E4446" s="5" t="s">
        <v>28</v>
      </c>
      <c r="F4446" s="4" t="s">
        <v>10</v>
      </c>
      <c r="G4446" s="15">
        <v>9897725</v>
      </c>
      <c r="H4446" s="4">
        <v>1</v>
      </c>
      <c r="I4446" s="4">
        <v>3</v>
      </c>
    </row>
    <row r="4447" spans="1:9" x14ac:dyDescent="0.35">
      <c r="A4447" s="4">
        <v>4442</v>
      </c>
      <c r="B4447" s="4">
        <v>6</v>
      </c>
      <c r="C4447" s="32">
        <v>38869</v>
      </c>
      <c r="D4447" s="5">
        <v>2006</v>
      </c>
      <c r="E4447" s="5" t="s">
        <v>29</v>
      </c>
      <c r="F4447" s="4" t="s">
        <v>7</v>
      </c>
      <c r="G4447" s="15">
        <v>7504989</v>
      </c>
      <c r="H4447" s="4">
        <v>2</v>
      </c>
      <c r="I4447" s="4">
        <v>1</v>
      </c>
    </row>
    <row r="4448" spans="1:9" x14ac:dyDescent="0.35">
      <c r="A4448" s="4">
        <v>4443</v>
      </c>
      <c r="B4448" s="4">
        <v>5</v>
      </c>
      <c r="C4448" s="32">
        <v>38869</v>
      </c>
      <c r="D4448" s="5">
        <v>2006</v>
      </c>
      <c r="E4448" s="5" t="s">
        <v>29</v>
      </c>
      <c r="F4448" s="4" t="s">
        <v>8</v>
      </c>
      <c r="G4448" s="15">
        <v>7404635</v>
      </c>
      <c r="H4448" s="4">
        <v>4</v>
      </c>
      <c r="I4448" s="4">
        <v>4</v>
      </c>
    </row>
    <row r="4449" spans="1:9" x14ac:dyDescent="0.35">
      <c r="A4449" s="4">
        <v>4444</v>
      </c>
      <c r="B4449" s="4">
        <v>3</v>
      </c>
      <c r="C4449" s="32">
        <v>38869</v>
      </c>
      <c r="D4449" s="5">
        <v>2006</v>
      </c>
      <c r="E4449" s="5" t="s">
        <v>29</v>
      </c>
      <c r="F4449" s="4" t="s">
        <v>9</v>
      </c>
      <c r="G4449" s="15">
        <v>8872331</v>
      </c>
      <c r="H4449" s="4">
        <v>3</v>
      </c>
      <c r="I4449" s="4">
        <v>3</v>
      </c>
    </row>
    <row r="4450" spans="1:9" x14ac:dyDescent="0.35">
      <c r="A4450" s="4">
        <v>4445</v>
      </c>
      <c r="B4450" s="4">
        <v>2</v>
      </c>
      <c r="C4450" s="32">
        <v>38869</v>
      </c>
      <c r="D4450" s="5">
        <v>2006</v>
      </c>
      <c r="E4450" s="5" t="s">
        <v>29</v>
      </c>
      <c r="F4450" s="4" t="s">
        <v>7</v>
      </c>
      <c r="G4450" s="15">
        <v>7788372</v>
      </c>
      <c r="H4450" s="4">
        <v>3</v>
      </c>
      <c r="I4450" s="4">
        <v>2</v>
      </c>
    </row>
    <row r="4451" spans="1:9" x14ac:dyDescent="0.35">
      <c r="A4451" s="4">
        <v>4446</v>
      </c>
      <c r="B4451" s="4">
        <v>3</v>
      </c>
      <c r="C4451" s="32">
        <v>38869</v>
      </c>
      <c r="D4451" s="5">
        <v>2006</v>
      </c>
      <c r="E4451" s="5" t="s">
        <v>29</v>
      </c>
      <c r="F4451" s="4" t="s">
        <v>10</v>
      </c>
      <c r="G4451" s="15">
        <v>11541291</v>
      </c>
      <c r="H4451" s="4">
        <v>4</v>
      </c>
      <c r="I4451" s="4">
        <v>3</v>
      </c>
    </row>
    <row r="4452" spans="1:9" x14ac:dyDescent="0.35">
      <c r="A4452" s="4">
        <v>4447</v>
      </c>
      <c r="B4452" s="4">
        <v>5</v>
      </c>
      <c r="C4452" s="32">
        <v>38870</v>
      </c>
      <c r="D4452" s="5">
        <v>2006</v>
      </c>
      <c r="E4452" s="5" t="s">
        <v>29</v>
      </c>
      <c r="F4452" s="4" t="s">
        <v>8</v>
      </c>
      <c r="G4452" s="15">
        <v>9518203</v>
      </c>
      <c r="H4452" s="4">
        <v>3</v>
      </c>
      <c r="I4452" s="4">
        <v>1</v>
      </c>
    </row>
    <row r="4453" spans="1:9" x14ac:dyDescent="0.35">
      <c r="A4453" s="4">
        <v>4448</v>
      </c>
      <c r="B4453" s="4">
        <v>7</v>
      </c>
      <c r="C4453" s="32">
        <v>38870</v>
      </c>
      <c r="D4453" s="5">
        <v>2006</v>
      </c>
      <c r="E4453" s="5" t="s">
        <v>29</v>
      </c>
      <c r="F4453" s="4" t="s">
        <v>8</v>
      </c>
      <c r="G4453" s="15">
        <v>10219752</v>
      </c>
      <c r="H4453" s="4">
        <v>2</v>
      </c>
      <c r="I4453" s="4">
        <v>4</v>
      </c>
    </row>
    <row r="4454" spans="1:9" x14ac:dyDescent="0.35">
      <c r="A4454" s="4">
        <v>4449</v>
      </c>
      <c r="B4454" s="4">
        <v>4</v>
      </c>
      <c r="C4454" s="32">
        <v>38873</v>
      </c>
      <c r="D4454" s="5">
        <v>2006</v>
      </c>
      <c r="E4454" s="5" t="s">
        <v>29</v>
      </c>
      <c r="F4454" s="4" t="s">
        <v>8</v>
      </c>
      <c r="G4454" s="15">
        <v>9142666</v>
      </c>
      <c r="H4454" s="4">
        <v>1</v>
      </c>
      <c r="I4454" s="4">
        <v>2</v>
      </c>
    </row>
    <row r="4455" spans="1:9" x14ac:dyDescent="0.35">
      <c r="A4455" s="4">
        <v>4450</v>
      </c>
      <c r="B4455" s="4">
        <v>2</v>
      </c>
      <c r="C4455" s="32">
        <v>38873</v>
      </c>
      <c r="D4455" s="5">
        <v>2006</v>
      </c>
      <c r="E4455" s="5" t="s">
        <v>29</v>
      </c>
      <c r="F4455" s="4" t="s">
        <v>8</v>
      </c>
      <c r="G4455" s="15">
        <v>9799361</v>
      </c>
      <c r="H4455" s="4">
        <v>2</v>
      </c>
      <c r="I4455" s="4">
        <v>4</v>
      </c>
    </row>
    <row r="4456" spans="1:9" x14ac:dyDescent="0.35">
      <c r="A4456" s="4">
        <v>4451</v>
      </c>
      <c r="B4456" s="4">
        <v>5</v>
      </c>
      <c r="C4456" s="32">
        <v>38873</v>
      </c>
      <c r="D4456" s="5">
        <v>2006</v>
      </c>
      <c r="E4456" s="5" t="s">
        <v>29</v>
      </c>
      <c r="F4456" s="4" t="s">
        <v>8</v>
      </c>
      <c r="G4456" s="15">
        <v>7516700</v>
      </c>
      <c r="H4456" s="4">
        <v>3</v>
      </c>
      <c r="I4456" s="4">
        <v>1</v>
      </c>
    </row>
    <row r="4457" spans="1:9" x14ac:dyDescent="0.35">
      <c r="A4457" s="4">
        <v>4452</v>
      </c>
      <c r="B4457" s="4">
        <v>1</v>
      </c>
      <c r="C4457" s="32">
        <v>38874</v>
      </c>
      <c r="D4457" s="5">
        <v>2006</v>
      </c>
      <c r="E4457" s="5" t="s">
        <v>29</v>
      </c>
      <c r="F4457" s="4" t="s">
        <v>8</v>
      </c>
      <c r="G4457" s="15">
        <v>7170876</v>
      </c>
      <c r="H4457" s="4">
        <v>3</v>
      </c>
      <c r="I4457" s="4">
        <v>4</v>
      </c>
    </row>
    <row r="4458" spans="1:9" x14ac:dyDescent="0.35">
      <c r="A4458" s="4">
        <v>4453</v>
      </c>
      <c r="B4458" s="4">
        <v>1</v>
      </c>
      <c r="C4458" s="32">
        <v>38875</v>
      </c>
      <c r="D4458" s="5">
        <v>2006</v>
      </c>
      <c r="E4458" s="5" t="s">
        <v>29</v>
      </c>
      <c r="F4458" s="4" t="s">
        <v>10</v>
      </c>
      <c r="G4458" s="15">
        <v>7500831</v>
      </c>
      <c r="H4458" s="4">
        <v>4</v>
      </c>
      <c r="I4458" s="4">
        <v>3</v>
      </c>
    </row>
    <row r="4459" spans="1:9" x14ac:dyDescent="0.35">
      <c r="A4459" s="4">
        <v>4454</v>
      </c>
      <c r="B4459" s="4">
        <v>3</v>
      </c>
      <c r="C4459" s="32">
        <v>38875</v>
      </c>
      <c r="D4459" s="5">
        <v>2006</v>
      </c>
      <c r="E4459" s="5" t="s">
        <v>29</v>
      </c>
      <c r="F4459" s="4" t="s">
        <v>9</v>
      </c>
      <c r="G4459" s="15">
        <v>7287472</v>
      </c>
      <c r="H4459" s="4">
        <v>1</v>
      </c>
      <c r="I4459" s="4">
        <v>3</v>
      </c>
    </row>
    <row r="4460" spans="1:9" x14ac:dyDescent="0.35">
      <c r="A4460" s="4">
        <v>4455</v>
      </c>
      <c r="B4460" s="4">
        <v>1</v>
      </c>
      <c r="C4460" s="32">
        <v>38878</v>
      </c>
      <c r="D4460" s="5">
        <v>2006</v>
      </c>
      <c r="E4460" s="5" t="s">
        <v>29</v>
      </c>
      <c r="F4460" s="4" t="s">
        <v>7</v>
      </c>
      <c r="G4460" s="15">
        <v>11510326</v>
      </c>
      <c r="H4460" s="4">
        <v>3</v>
      </c>
      <c r="I4460" s="4">
        <v>1</v>
      </c>
    </row>
    <row r="4461" spans="1:9" x14ac:dyDescent="0.35">
      <c r="A4461" s="4">
        <v>4456</v>
      </c>
      <c r="B4461" s="4">
        <v>3</v>
      </c>
      <c r="C4461" s="32">
        <v>38878</v>
      </c>
      <c r="D4461" s="5">
        <v>2006</v>
      </c>
      <c r="E4461" s="5" t="s">
        <v>29</v>
      </c>
      <c r="F4461" s="4" t="s">
        <v>8</v>
      </c>
      <c r="G4461" s="15">
        <v>9665308</v>
      </c>
      <c r="H4461" s="4">
        <v>1</v>
      </c>
      <c r="I4461" s="4">
        <v>1</v>
      </c>
    </row>
    <row r="4462" spans="1:9" x14ac:dyDescent="0.35">
      <c r="A4462" s="4">
        <v>4457</v>
      </c>
      <c r="B4462" s="4">
        <v>7</v>
      </c>
      <c r="C4462" s="32">
        <v>38878</v>
      </c>
      <c r="D4462" s="5">
        <v>2006</v>
      </c>
      <c r="E4462" s="5" t="s">
        <v>29</v>
      </c>
      <c r="F4462" s="4" t="s">
        <v>8</v>
      </c>
      <c r="G4462" s="15">
        <v>7171549</v>
      </c>
      <c r="H4462" s="4">
        <v>4</v>
      </c>
      <c r="I4462" s="4">
        <v>2</v>
      </c>
    </row>
    <row r="4463" spans="1:9" x14ac:dyDescent="0.35">
      <c r="A4463" s="4">
        <v>4458</v>
      </c>
      <c r="B4463" s="4">
        <v>1</v>
      </c>
      <c r="C4463" s="32">
        <v>38878</v>
      </c>
      <c r="D4463" s="5">
        <v>2006</v>
      </c>
      <c r="E4463" s="5" t="s">
        <v>29</v>
      </c>
      <c r="F4463" s="4" t="s">
        <v>10</v>
      </c>
      <c r="G4463" s="15">
        <v>10356537</v>
      </c>
      <c r="H4463" s="4">
        <v>2</v>
      </c>
      <c r="I4463" s="4">
        <v>1</v>
      </c>
    </row>
    <row r="4464" spans="1:9" x14ac:dyDescent="0.35">
      <c r="A4464" s="4">
        <v>4459</v>
      </c>
      <c r="B4464" s="4">
        <v>2</v>
      </c>
      <c r="C4464" s="32">
        <v>38878</v>
      </c>
      <c r="D4464" s="5">
        <v>2006</v>
      </c>
      <c r="E4464" s="5" t="s">
        <v>29</v>
      </c>
      <c r="F4464" s="4" t="s">
        <v>9</v>
      </c>
      <c r="G4464" s="15">
        <v>11465625</v>
      </c>
      <c r="H4464" s="4">
        <v>3</v>
      </c>
      <c r="I4464" s="4">
        <v>1</v>
      </c>
    </row>
    <row r="4465" spans="1:9" x14ac:dyDescent="0.35">
      <c r="A4465" s="4">
        <v>4460</v>
      </c>
      <c r="B4465" s="4">
        <v>2</v>
      </c>
      <c r="C4465" s="32">
        <v>38878</v>
      </c>
      <c r="D4465" s="5">
        <v>2006</v>
      </c>
      <c r="E4465" s="5" t="s">
        <v>29</v>
      </c>
      <c r="F4465" s="4" t="s">
        <v>7</v>
      </c>
      <c r="G4465" s="15">
        <v>8270654</v>
      </c>
      <c r="H4465" s="4">
        <v>2</v>
      </c>
      <c r="I4465" s="4">
        <v>3</v>
      </c>
    </row>
    <row r="4466" spans="1:9" x14ac:dyDescent="0.35">
      <c r="A4466" s="4">
        <v>4461</v>
      </c>
      <c r="B4466" s="4">
        <v>7</v>
      </c>
      <c r="C4466" s="32">
        <v>38879</v>
      </c>
      <c r="D4466" s="5">
        <v>2006</v>
      </c>
      <c r="E4466" s="5" t="s">
        <v>29</v>
      </c>
      <c r="F4466" s="4" t="s">
        <v>7</v>
      </c>
      <c r="G4466" s="15">
        <v>8264040</v>
      </c>
      <c r="H4466" s="4">
        <v>1</v>
      </c>
      <c r="I4466" s="4">
        <v>1</v>
      </c>
    </row>
    <row r="4467" spans="1:9" x14ac:dyDescent="0.35">
      <c r="A4467" s="4">
        <v>4462</v>
      </c>
      <c r="B4467" s="4">
        <v>6</v>
      </c>
      <c r="C4467" s="32">
        <v>38879</v>
      </c>
      <c r="D4467" s="5">
        <v>2006</v>
      </c>
      <c r="E4467" s="5" t="s">
        <v>29</v>
      </c>
      <c r="F4467" s="4" t="s">
        <v>8</v>
      </c>
      <c r="G4467" s="15">
        <v>9593839</v>
      </c>
      <c r="H4467" s="4">
        <v>4</v>
      </c>
      <c r="I4467" s="4">
        <v>2</v>
      </c>
    </row>
    <row r="4468" spans="1:9" x14ac:dyDescent="0.35">
      <c r="A4468" s="4">
        <v>4463</v>
      </c>
      <c r="B4468" s="4">
        <v>6</v>
      </c>
      <c r="C4468" s="32">
        <v>38879</v>
      </c>
      <c r="D4468" s="5">
        <v>2006</v>
      </c>
      <c r="E4468" s="5" t="s">
        <v>29</v>
      </c>
      <c r="F4468" s="4" t="s">
        <v>8</v>
      </c>
      <c r="G4468" s="15">
        <v>10364030</v>
      </c>
      <c r="H4468" s="4">
        <v>3</v>
      </c>
      <c r="I4468" s="4">
        <v>1</v>
      </c>
    </row>
    <row r="4469" spans="1:9" x14ac:dyDescent="0.35">
      <c r="A4469" s="4">
        <v>4464</v>
      </c>
      <c r="B4469" s="4">
        <v>6</v>
      </c>
      <c r="C4469" s="32">
        <v>38879</v>
      </c>
      <c r="D4469" s="5">
        <v>2006</v>
      </c>
      <c r="E4469" s="5" t="s">
        <v>29</v>
      </c>
      <c r="F4469" s="4" t="s">
        <v>9</v>
      </c>
      <c r="G4469" s="15">
        <v>7605038</v>
      </c>
      <c r="H4469" s="4">
        <v>4</v>
      </c>
      <c r="I4469" s="4">
        <v>3</v>
      </c>
    </row>
    <row r="4470" spans="1:9" x14ac:dyDescent="0.35">
      <c r="A4470" s="4">
        <v>4465</v>
      </c>
      <c r="B4470" s="4">
        <v>2</v>
      </c>
      <c r="C4470" s="32">
        <v>38879</v>
      </c>
      <c r="D4470" s="5">
        <v>2006</v>
      </c>
      <c r="E4470" s="5" t="s">
        <v>29</v>
      </c>
      <c r="F4470" s="4" t="s">
        <v>7</v>
      </c>
      <c r="G4470" s="15">
        <v>9019020</v>
      </c>
      <c r="H4470" s="4">
        <v>2</v>
      </c>
      <c r="I4470" s="4">
        <v>4</v>
      </c>
    </row>
    <row r="4471" spans="1:9" x14ac:dyDescent="0.35">
      <c r="A4471" s="4">
        <v>4466</v>
      </c>
      <c r="B4471" s="4">
        <v>5</v>
      </c>
      <c r="C4471" s="32">
        <v>38879</v>
      </c>
      <c r="D4471" s="5">
        <v>2006</v>
      </c>
      <c r="E4471" s="5" t="s">
        <v>29</v>
      </c>
      <c r="F4471" s="4" t="s">
        <v>8</v>
      </c>
      <c r="G4471" s="15">
        <v>10895364</v>
      </c>
      <c r="H4471" s="4">
        <v>3</v>
      </c>
      <c r="I4471" s="4">
        <v>4</v>
      </c>
    </row>
    <row r="4472" spans="1:9" x14ac:dyDescent="0.35">
      <c r="A4472" s="4">
        <v>4467</v>
      </c>
      <c r="B4472" s="4">
        <v>7</v>
      </c>
      <c r="C4472" s="32">
        <v>38879</v>
      </c>
      <c r="D4472" s="5">
        <v>2006</v>
      </c>
      <c r="E4472" s="5" t="s">
        <v>29</v>
      </c>
      <c r="F4472" s="4" t="s">
        <v>7</v>
      </c>
      <c r="G4472" s="15">
        <v>7480061</v>
      </c>
      <c r="H4472" s="4">
        <v>4</v>
      </c>
      <c r="I4472" s="4">
        <v>4</v>
      </c>
    </row>
    <row r="4473" spans="1:9" x14ac:dyDescent="0.35">
      <c r="A4473" s="4">
        <v>4468</v>
      </c>
      <c r="B4473" s="4">
        <v>3</v>
      </c>
      <c r="C4473" s="32">
        <v>38879</v>
      </c>
      <c r="D4473" s="5">
        <v>2006</v>
      </c>
      <c r="E4473" s="5" t="s">
        <v>29</v>
      </c>
      <c r="F4473" s="4" t="s">
        <v>9</v>
      </c>
      <c r="G4473" s="15">
        <v>7032595</v>
      </c>
      <c r="H4473" s="4">
        <v>1</v>
      </c>
      <c r="I4473" s="4">
        <v>2</v>
      </c>
    </row>
    <row r="4474" spans="1:9" x14ac:dyDescent="0.35">
      <c r="A4474" s="4">
        <v>4469</v>
      </c>
      <c r="B4474" s="4">
        <v>1</v>
      </c>
      <c r="C4474" s="32">
        <v>38879</v>
      </c>
      <c r="D4474" s="5">
        <v>2006</v>
      </c>
      <c r="E4474" s="5" t="s">
        <v>29</v>
      </c>
      <c r="F4474" s="4" t="s">
        <v>7</v>
      </c>
      <c r="G4474" s="15">
        <v>11383082</v>
      </c>
      <c r="H4474" s="4">
        <v>4</v>
      </c>
      <c r="I4474" s="4">
        <v>3</v>
      </c>
    </row>
    <row r="4475" spans="1:9" x14ac:dyDescent="0.35">
      <c r="A4475" s="4">
        <v>4470</v>
      </c>
      <c r="B4475" s="4">
        <v>2</v>
      </c>
      <c r="C4475" s="32">
        <v>38879</v>
      </c>
      <c r="D4475" s="5">
        <v>2006</v>
      </c>
      <c r="E4475" s="5" t="s">
        <v>29</v>
      </c>
      <c r="F4475" s="4" t="s">
        <v>8</v>
      </c>
      <c r="G4475" s="15">
        <v>8227342</v>
      </c>
      <c r="H4475" s="4">
        <v>4</v>
      </c>
      <c r="I4475" s="4">
        <v>3</v>
      </c>
    </row>
    <row r="4476" spans="1:9" x14ac:dyDescent="0.35">
      <c r="A4476" s="4">
        <v>4471</v>
      </c>
      <c r="B4476" s="4">
        <v>6</v>
      </c>
      <c r="C4476" s="32">
        <v>38879</v>
      </c>
      <c r="D4476" s="5">
        <v>2006</v>
      </c>
      <c r="E4476" s="5" t="s">
        <v>29</v>
      </c>
      <c r="F4476" s="4" t="s">
        <v>7</v>
      </c>
      <c r="G4476" s="15">
        <v>7575699</v>
      </c>
      <c r="H4476" s="4">
        <v>3</v>
      </c>
      <c r="I4476" s="4">
        <v>3</v>
      </c>
    </row>
    <row r="4477" spans="1:9" x14ac:dyDescent="0.35">
      <c r="A4477" s="4">
        <v>4472</v>
      </c>
      <c r="B4477" s="4">
        <v>2</v>
      </c>
      <c r="C4477" s="32">
        <v>38879</v>
      </c>
      <c r="D4477" s="5">
        <v>2006</v>
      </c>
      <c r="E4477" s="5" t="s">
        <v>29</v>
      </c>
      <c r="F4477" s="4" t="s">
        <v>8</v>
      </c>
      <c r="G4477" s="15">
        <v>7395597</v>
      </c>
      <c r="H4477" s="4">
        <v>4</v>
      </c>
      <c r="I4477" s="4">
        <v>1</v>
      </c>
    </row>
    <row r="4478" spans="1:9" x14ac:dyDescent="0.35">
      <c r="A4478" s="4">
        <v>4473</v>
      </c>
      <c r="B4478" s="4">
        <v>2</v>
      </c>
      <c r="C4478" s="32">
        <v>38879</v>
      </c>
      <c r="D4478" s="5">
        <v>2006</v>
      </c>
      <c r="E4478" s="5" t="s">
        <v>29</v>
      </c>
      <c r="F4478" s="4" t="s">
        <v>7</v>
      </c>
      <c r="G4478" s="15">
        <v>7269993</v>
      </c>
      <c r="H4478" s="4">
        <v>4</v>
      </c>
      <c r="I4478" s="4">
        <v>2</v>
      </c>
    </row>
    <row r="4479" spans="1:9" x14ac:dyDescent="0.35">
      <c r="A4479" s="4">
        <v>4474</v>
      </c>
      <c r="B4479" s="4">
        <v>6</v>
      </c>
      <c r="C4479" s="32">
        <v>38879</v>
      </c>
      <c r="D4479" s="5">
        <v>2006</v>
      </c>
      <c r="E4479" s="5" t="s">
        <v>29</v>
      </c>
      <c r="F4479" s="4" t="s">
        <v>7</v>
      </c>
      <c r="G4479" s="15">
        <v>10624050</v>
      </c>
      <c r="H4479" s="4">
        <v>4</v>
      </c>
      <c r="I4479" s="4">
        <v>1</v>
      </c>
    </row>
    <row r="4480" spans="1:9" x14ac:dyDescent="0.35">
      <c r="A4480" s="4">
        <v>4475</v>
      </c>
      <c r="B4480" s="4">
        <v>1</v>
      </c>
      <c r="C4480" s="32">
        <v>38879</v>
      </c>
      <c r="D4480" s="5">
        <v>2006</v>
      </c>
      <c r="E4480" s="5" t="s">
        <v>29</v>
      </c>
      <c r="F4480" s="4" t="s">
        <v>7</v>
      </c>
      <c r="G4480" s="15">
        <v>8084845</v>
      </c>
      <c r="H4480" s="4">
        <v>3</v>
      </c>
      <c r="I4480" s="4">
        <v>1</v>
      </c>
    </row>
    <row r="4481" spans="1:9" x14ac:dyDescent="0.35">
      <c r="A4481" s="4">
        <v>4476</v>
      </c>
      <c r="B4481" s="4">
        <v>7</v>
      </c>
      <c r="C4481" s="32">
        <v>38879</v>
      </c>
      <c r="D4481" s="5">
        <v>2006</v>
      </c>
      <c r="E4481" s="5" t="s">
        <v>29</v>
      </c>
      <c r="F4481" s="4" t="s">
        <v>7</v>
      </c>
      <c r="G4481" s="15">
        <v>9102705</v>
      </c>
      <c r="H4481" s="4">
        <v>4</v>
      </c>
      <c r="I4481" s="4">
        <v>2</v>
      </c>
    </row>
    <row r="4482" spans="1:9" x14ac:dyDescent="0.35">
      <c r="A4482" s="4">
        <v>4477</v>
      </c>
      <c r="B4482" s="4">
        <v>4</v>
      </c>
      <c r="C4482" s="32">
        <v>38879</v>
      </c>
      <c r="D4482" s="5">
        <v>2006</v>
      </c>
      <c r="E4482" s="5" t="s">
        <v>29</v>
      </c>
      <c r="F4482" s="4" t="s">
        <v>10</v>
      </c>
      <c r="G4482" s="15">
        <v>9265967</v>
      </c>
      <c r="H4482" s="4">
        <v>1</v>
      </c>
      <c r="I4482" s="4">
        <v>2</v>
      </c>
    </row>
    <row r="4483" spans="1:9" x14ac:dyDescent="0.35">
      <c r="A4483" s="4">
        <v>4478</v>
      </c>
      <c r="B4483" s="4">
        <v>3</v>
      </c>
      <c r="C4483" s="32">
        <v>38880</v>
      </c>
      <c r="D4483" s="5">
        <v>2006</v>
      </c>
      <c r="E4483" s="5" t="s">
        <v>29</v>
      </c>
      <c r="F4483" s="4" t="s">
        <v>7</v>
      </c>
      <c r="G4483" s="15">
        <v>9581947</v>
      </c>
      <c r="H4483" s="4">
        <v>3</v>
      </c>
      <c r="I4483" s="4">
        <v>1</v>
      </c>
    </row>
    <row r="4484" spans="1:9" x14ac:dyDescent="0.35">
      <c r="A4484" s="4">
        <v>4479</v>
      </c>
      <c r="B4484" s="4">
        <v>7</v>
      </c>
      <c r="C4484" s="32">
        <v>38880</v>
      </c>
      <c r="D4484" s="5">
        <v>2006</v>
      </c>
      <c r="E4484" s="5" t="s">
        <v>29</v>
      </c>
      <c r="F4484" s="4" t="s">
        <v>7</v>
      </c>
      <c r="G4484" s="15">
        <v>10723817</v>
      </c>
      <c r="H4484" s="4">
        <v>2</v>
      </c>
      <c r="I4484" s="4">
        <v>1</v>
      </c>
    </row>
    <row r="4485" spans="1:9" x14ac:dyDescent="0.35">
      <c r="A4485" s="4">
        <v>4480</v>
      </c>
      <c r="B4485" s="4">
        <v>4</v>
      </c>
      <c r="C4485" s="32">
        <v>38880</v>
      </c>
      <c r="D4485" s="5">
        <v>2006</v>
      </c>
      <c r="E4485" s="5" t="s">
        <v>29</v>
      </c>
      <c r="F4485" s="4" t="s">
        <v>8</v>
      </c>
      <c r="G4485" s="15">
        <v>9984204</v>
      </c>
      <c r="H4485" s="4">
        <v>3</v>
      </c>
      <c r="I4485" s="4">
        <v>2</v>
      </c>
    </row>
    <row r="4486" spans="1:9" x14ac:dyDescent="0.35">
      <c r="A4486" s="4">
        <v>4481</v>
      </c>
      <c r="B4486" s="4">
        <v>3</v>
      </c>
      <c r="C4486" s="32">
        <v>38880</v>
      </c>
      <c r="D4486" s="5">
        <v>2006</v>
      </c>
      <c r="E4486" s="5" t="s">
        <v>29</v>
      </c>
      <c r="F4486" s="4" t="s">
        <v>7</v>
      </c>
      <c r="G4486" s="15">
        <v>10979379</v>
      </c>
      <c r="H4486" s="4">
        <v>1</v>
      </c>
      <c r="I4486" s="4">
        <v>4</v>
      </c>
    </row>
    <row r="4487" spans="1:9" x14ac:dyDescent="0.35">
      <c r="A4487" s="4">
        <v>4482</v>
      </c>
      <c r="B4487" s="4">
        <v>5</v>
      </c>
      <c r="C4487" s="32">
        <v>38881</v>
      </c>
      <c r="D4487" s="5">
        <v>2006</v>
      </c>
      <c r="E4487" s="5" t="s">
        <v>29</v>
      </c>
      <c r="F4487" s="4" t="s">
        <v>8</v>
      </c>
      <c r="G4487" s="15">
        <v>10793910</v>
      </c>
      <c r="H4487" s="4">
        <v>3</v>
      </c>
      <c r="I4487" s="4">
        <v>4</v>
      </c>
    </row>
    <row r="4488" spans="1:9" x14ac:dyDescent="0.35">
      <c r="A4488" s="4">
        <v>4483</v>
      </c>
      <c r="B4488" s="4">
        <v>5</v>
      </c>
      <c r="C4488" s="32">
        <v>38882</v>
      </c>
      <c r="D4488" s="5">
        <v>2006</v>
      </c>
      <c r="E4488" s="5" t="s">
        <v>29</v>
      </c>
      <c r="F4488" s="4" t="s">
        <v>8</v>
      </c>
      <c r="G4488" s="15">
        <v>8204815</v>
      </c>
      <c r="H4488" s="4">
        <v>1</v>
      </c>
      <c r="I4488" s="4">
        <v>2</v>
      </c>
    </row>
    <row r="4489" spans="1:9" x14ac:dyDescent="0.35">
      <c r="A4489" s="4">
        <v>4484</v>
      </c>
      <c r="B4489" s="4">
        <v>2</v>
      </c>
      <c r="C4489" s="32">
        <v>38882</v>
      </c>
      <c r="D4489" s="5">
        <v>2006</v>
      </c>
      <c r="E4489" s="5" t="s">
        <v>29</v>
      </c>
      <c r="F4489" s="4" t="s">
        <v>7</v>
      </c>
      <c r="G4489" s="15">
        <v>8405759</v>
      </c>
      <c r="H4489" s="4">
        <v>1</v>
      </c>
      <c r="I4489" s="4">
        <v>1</v>
      </c>
    </row>
    <row r="4490" spans="1:9" x14ac:dyDescent="0.35">
      <c r="A4490" s="4">
        <v>4485</v>
      </c>
      <c r="B4490" s="4">
        <v>5</v>
      </c>
      <c r="C4490" s="32">
        <v>38883</v>
      </c>
      <c r="D4490" s="5">
        <v>2006</v>
      </c>
      <c r="E4490" s="5" t="s">
        <v>29</v>
      </c>
      <c r="F4490" s="4" t="s">
        <v>9</v>
      </c>
      <c r="G4490" s="15">
        <v>11698441</v>
      </c>
      <c r="H4490" s="4">
        <v>3</v>
      </c>
      <c r="I4490" s="4">
        <v>3</v>
      </c>
    </row>
    <row r="4491" spans="1:9" x14ac:dyDescent="0.35">
      <c r="A4491" s="4">
        <v>4486</v>
      </c>
      <c r="B4491" s="4">
        <v>3</v>
      </c>
      <c r="C4491" s="32">
        <v>38884</v>
      </c>
      <c r="D4491" s="5">
        <v>2006</v>
      </c>
      <c r="E4491" s="5" t="s">
        <v>29</v>
      </c>
      <c r="F4491" s="4" t="s">
        <v>7</v>
      </c>
      <c r="G4491" s="15">
        <v>8376781</v>
      </c>
      <c r="H4491" s="4">
        <v>1</v>
      </c>
      <c r="I4491" s="4">
        <v>1</v>
      </c>
    </row>
    <row r="4492" spans="1:9" x14ac:dyDescent="0.35">
      <c r="A4492" s="4">
        <v>4487</v>
      </c>
      <c r="B4492" s="4">
        <v>7</v>
      </c>
      <c r="C4492" s="32">
        <v>38885</v>
      </c>
      <c r="D4492" s="5">
        <v>2006</v>
      </c>
      <c r="E4492" s="5" t="s">
        <v>29</v>
      </c>
      <c r="F4492" s="4" t="s">
        <v>8</v>
      </c>
      <c r="G4492" s="15">
        <v>7419567</v>
      </c>
      <c r="H4492" s="4">
        <v>3</v>
      </c>
      <c r="I4492" s="4">
        <v>4</v>
      </c>
    </row>
    <row r="4493" spans="1:9" x14ac:dyDescent="0.35">
      <c r="A4493" s="4">
        <v>4488</v>
      </c>
      <c r="B4493" s="4">
        <v>4</v>
      </c>
      <c r="C4493" s="32">
        <v>38885</v>
      </c>
      <c r="D4493" s="5">
        <v>2006</v>
      </c>
      <c r="E4493" s="5" t="s">
        <v>29</v>
      </c>
      <c r="F4493" s="4" t="s">
        <v>7</v>
      </c>
      <c r="G4493" s="15">
        <v>7290145</v>
      </c>
      <c r="H4493" s="4">
        <v>2</v>
      </c>
      <c r="I4493" s="4">
        <v>4</v>
      </c>
    </row>
    <row r="4494" spans="1:9" x14ac:dyDescent="0.35">
      <c r="A4494" s="4">
        <v>4489</v>
      </c>
      <c r="B4494" s="4">
        <v>7</v>
      </c>
      <c r="C4494" s="32">
        <v>38885</v>
      </c>
      <c r="D4494" s="5">
        <v>2006</v>
      </c>
      <c r="E4494" s="5" t="s">
        <v>29</v>
      </c>
      <c r="F4494" s="4" t="s">
        <v>8</v>
      </c>
      <c r="G4494" s="15">
        <v>7559275</v>
      </c>
      <c r="H4494" s="4">
        <v>2</v>
      </c>
      <c r="I4494" s="4">
        <v>3</v>
      </c>
    </row>
    <row r="4495" spans="1:9" x14ac:dyDescent="0.35">
      <c r="A4495" s="4">
        <v>4490</v>
      </c>
      <c r="B4495" s="4">
        <v>5</v>
      </c>
      <c r="C4495" s="32">
        <v>38886</v>
      </c>
      <c r="D4495" s="5">
        <v>2006</v>
      </c>
      <c r="E4495" s="5" t="s">
        <v>29</v>
      </c>
      <c r="F4495" s="4" t="s">
        <v>8</v>
      </c>
      <c r="G4495" s="15">
        <v>7758818</v>
      </c>
      <c r="H4495" s="4">
        <v>1</v>
      </c>
      <c r="I4495" s="4">
        <v>3</v>
      </c>
    </row>
    <row r="4496" spans="1:9" x14ac:dyDescent="0.35">
      <c r="A4496" s="4">
        <v>4491</v>
      </c>
      <c r="B4496" s="4">
        <v>3</v>
      </c>
      <c r="C4496" s="32">
        <v>38886</v>
      </c>
      <c r="D4496" s="5">
        <v>2006</v>
      </c>
      <c r="E4496" s="5" t="s">
        <v>29</v>
      </c>
      <c r="F4496" s="4" t="s">
        <v>10</v>
      </c>
      <c r="G4496" s="15">
        <v>7838254</v>
      </c>
      <c r="H4496" s="4">
        <v>1</v>
      </c>
      <c r="I4496" s="4">
        <v>1</v>
      </c>
    </row>
    <row r="4497" spans="1:9" x14ac:dyDescent="0.35">
      <c r="A4497" s="4">
        <v>4492</v>
      </c>
      <c r="B4497" s="4">
        <v>7</v>
      </c>
      <c r="C4497" s="32">
        <v>38887</v>
      </c>
      <c r="D4497" s="5">
        <v>2006</v>
      </c>
      <c r="E4497" s="5" t="s">
        <v>29</v>
      </c>
      <c r="F4497" s="4" t="s">
        <v>8</v>
      </c>
      <c r="G4497" s="15">
        <v>8786981</v>
      </c>
      <c r="H4497" s="4">
        <v>2</v>
      </c>
      <c r="I4497" s="4">
        <v>3</v>
      </c>
    </row>
    <row r="4498" spans="1:9" x14ac:dyDescent="0.35">
      <c r="A4498" s="4">
        <v>4493</v>
      </c>
      <c r="B4498" s="4">
        <v>4</v>
      </c>
      <c r="C4498" s="32">
        <v>38889</v>
      </c>
      <c r="D4498" s="5">
        <v>2006</v>
      </c>
      <c r="E4498" s="5" t="s">
        <v>29</v>
      </c>
      <c r="F4498" s="4" t="s">
        <v>8</v>
      </c>
      <c r="G4498" s="15">
        <v>8688882</v>
      </c>
      <c r="H4498" s="4">
        <v>2</v>
      </c>
      <c r="I4498" s="4">
        <v>2</v>
      </c>
    </row>
    <row r="4499" spans="1:9" x14ac:dyDescent="0.35">
      <c r="A4499" s="4">
        <v>4494</v>
      </c>
      <c r="B4499" s="4">
        <v>6</v>
      </c>
      <c r="C4499" s="32">
        <v>38890</v>
      </c>
      <c r="D4499" s="5">
        <v>2006</v>
      </c>
      <c r="E4499" s="5" t="s">
        <v>29</v>
      </c>
      <c r="F4499" s="4" t="s">
        <v>7</v>
      </c>
      <c r="G4499" s="15">
        <v>7986658</v>
      </c>
      <c r="H4499" s="4">
        <v>3</v>
      </c>
      <c r="I4499" s="4">
        <v>1</v>
      </c>
    </row>
    <row r="4500" spans="1:9" x14ac:dyDescent="0.35">
      <c r="A4500" s="4">
        <v>4495</v>
      </c>
      <c r="B4500" s="4">
        <v>6</v>
      </c>
      <c r="C4500" s="32">
        <v>38890</v>
      </c>
      <c r="D4500" s="5">
        <v>2006</v>
      </c>
      <c r="E4500" s="5" t="s">
        <v>29</v>
      </c>
      <c r="F4500" s="4" t="s">
        <v>8</v>
      </c>
      <c r="G4500" s="15">
        <v>7723238</v>
      </c>
      <c r="H4500" s="4">
        <v>3</v>
      </c>
      <c r="I4500" s="4">
        <v>3</v>
      </c>
    </row>
    <row r="4501" spans="1:9" x14ac:dyDescent="0.35">
      <c r="A4501" s="4">
        <v>4496</v>
      </c>
      <c r="B4501" s="4">
        <v>4</v>
      </c>
      <c r="C4501" s="32">
        <v>38890</v>
      </c>
      <c r="D4501" s="5">
        <v>2006</v>
      </c>
      <c r="E4501" s="5" t="s">
        <v>29</v>
      </c>
      <c r="F4501" s="4" t="s">
        <v>8</v>
      </c>
      <c r="G4501" s="15">
        <v>8715212</v>
      </c>
      <c r="H4501" s="4">
        <v>1</v>
      </c>
      <c r="I4501" s="4">
        <v>3</v>
      </c>
    </row>
    <row r="4502" spans="1:9" x14ac:dyDescent="0.35">
      <c r="A4502" s="4">
        <v>4497</v>
      </c>
      <c r="B4502" s="4">
        <v>1</v>
      </c>
      <c r="C4502" s="32">
        <v>38891</v>
      </c>
      <c r="D4502" s="5">
        <v>2006</v>
      </c>
      <c r="E4502" s="5" t="s">
        <v>29</v>
      </c>
      <c r="F4502" s="4" t="s">
        <v>7</v>
      </c>
      <c r="G4502" s="15">
        <v>10457024</v>
      </c>
      <c r="H4502" s="4">
        <v>4</v>
      </c>
      <c r="I4502" s="4">
        <v>2</v>
      </c>
    </row>
    <row r="4503" spans="1:9" x14ac:dyDescent="0.35">
      <c r="A4503" s="4">
        <v>4498</v>
      </c>
      <c r="B4503" s="4">
        <v>5</v>
      </c>
      <c r="C4503" s="32">
        <v>38892</v>
      </c>
      <c r="D4503" s="5">
        <v>2006</v>
      </c>
      <c r="E4503" s="5" t="s">
        <v>29</v>
      </c>
      <c r="F4503" s="4" t="s">
        <v>8</v>
      </c>
      <c r="G4503" s="15">
        <v>11550226</v>
      </c>
      <c r="H4503" s="4">
        <v>3</v>
      </c>
      <c r="I4503" s="4">
        <v>3</v>
      </c>
    </row>
    <row r="4504" spans="1:9" x14ac:dyDescent="0.35">
      <c r="A4504" s="4">
        <v>4499</v>
      </c>
      <c r="B4504" s="4">
        <v>1</v>
      </c>
      <c r="C4504" s="32">
        <v>38892</v>
      </c>
      <c r="D4504" s="5">
        <v>2006</v>
      </c>
      <c r="E4504" s="5" t="s">
        <v>29</v>
      </c>
      <c r="F4504" s="4" t="s">
        <v>8</v>
      </c>
      <c r="G4504" s="15">
        <v>11180749</v>
      </c>
      <c r="H4504" s="4">
        <v>4</v>
      </c>
      <c r="I4504" s="4">
        <v>4</v>
      </c>
    </row>
    <row r="4505" spans="1:9" x14ac:dyDescent="0.35">
      <c r="A4505" s="4">
        <v>4500</v>
      </c>
      <c r="B4505" s="4">
        <v>3</v>
      </c>
      <c r="C4505" s="32">
        <v>38892</v>
      </c>
      <c r="D4505" s="5">
        <v>2006</v>
      </c>
      <c r="E4505" s="5" t="s">
        <v>29</v>
      </c>
      <c r="F4505" s="4" t="s">
        <v>8</v>
      </c>
      <c r="G4505" s="15">
        <v>11354475</v>
      </c>
      <c r="H4505" s="4">
        <v>4</v>
      </c>
      <c r="I4505" s="4">
        <v>2</v>
      </c>
    </row>
    <row r="4506" spans="1:9" x14ac:dyDescent="0.35">
      <c r="A4506" s="4">
        <v>4501</v>
      </c>
      <c r="B4506" s="4">
        <v>4</v>
      </c>
      <c r="C4506" s="32">
        <v>38892</v>
      </c>
      <c r="D4506" s="5">
        <v>2006</v>
      </c>
      <c r="E4506" s="5" t="s">
        <v>29</v>
      </c>
      <c r="F4506" s="4" t="s">
        <v>8</v>
      </c>
      <c r="G4506" s="15">
        <v>9024527</v>
      </c>
      <c r="H4506" s="4">
        <v>3</v>
      </c>
      <c r="I4506" s="4">
        <v>3</v>
      </c>
    </row>
    <row r="4507" spans="1:9" x14ac:dyDescent="0.35">
      <c r="A4507" s="4">
        <v>4502</v>
      </c>
      <c r="B4507" s="4">
        <v>7</v>
      </c>
      <c r="C4507" s="32">
        <v>38894</v>
      </c>
      <c r="D4507" s="5">
        <v>2006</v>
      </c>
      <c r="E4507" s="5" t="s">
        <v>29</v>
      </c>
      <c r="F4507" s="4" t="s">
        <v>8</v>
      </c>
      <c r="G4507" s="15">
        <v>11256506</v>
      </c>
      <c r="H4507" s="4">
        <v>1</v>
      </c>
      <c r="I4507" s="4">
        <v>4</v>
      </c>
    </row>
    <row r="4508" spans="1:9" x14ac:dyDescent="0.35">
      <c r="A4508" s="4">
        <v>4503</v>
      </c>
      <c r="B4508" s="4">
        <v>5</v>
      </c>
      <c r="C4508" s="32">
        <v>38894</v>
      </c>
      <c r="D4508" s="5">
        <v>2006</v>
      </c>
      <c r="E4508" s="5" t="s">
        <v>29</v>
      </c>
      <c r="F4508" s="4" t="s">
        <v>9</v>
      </c>
      <c r="G4508" s="15">
        <v>9186734</v>
      </c>
      <c r="H4508" s="4">
        <v>4</v>
      </c>
      <c r="I4508" s="4">
        <v>3</v>
      </c>
    </row>
    <row r="4509" spans="1:9" x14ac:dyDescent="0.35">
      <c r="A4509" s="4">
        <v>4504</v>
      </c>
      <c r="B4509" s="4">
        <v>7</v>
      </c>
      <c r="C4509" s="32">
        <v>38895</v>
      </c>
      <c r="D4509" s="5">
        <v>2006</v>
      </c>
      <c r="E4509" s="5" t="s">
        <v>29</v>
      </c>
      <c r="F4509" s="4" t="s">
        <v>10</v>
      </c>
      <c r="G4509" s="15">
        <v>10614865</v>
      </c>
      <c r="H4509" s="4">
        <v>2</v>
      </c>
      <c r="I4509" s="4">
        <v>1</v>
      </c>
    </row>
    <row r="4510" spans="1:9" x14ac:dyDescent="0.35">
      <c r="A4510" s="4">
        <v>4505</v>
      </c>
      <c r="B4510" s="4">
        <v>2</v>
      </c>
      <c r="C4510" s="32">
        <v>38895</v>
      </c>
      <c r="D4510" s="5">
        <v>2006</v>
      </c>
      <c r="E4510" s="5" t="s">
        <v>29</v>
      </c>
      <c r="F4510" s="4" t="s">
        <v>10</v>
      </c>
      <c r="G4510" s="15">
        <v>9391663</v>
      </c>
      <c r="H4510" s="4">
        <v>4</v>
      </c>
      <c r="I4510" s="4">
        <v>2</v>
      </c>
    </row>
    <row r="4511" spans="1:9" x14ac:dyDescent="0.35">
      <c r="A4511" s="4">
        <v>4506</v>
      </c>
      <c r="B4511" s="4">
        <v>7</v>
      </c>
      <c r="C4511" s="32">
        <v>38895</v>
      </c>
      <c r="D4511" s="5">
        <v>2006</v>
      </c>
      <c r="E4511" s="5" t="s">
        <v>29</v>
      </c>
      <c r="F4511" s="4" t="s">
        <v>9</v>
      </c>
      <c r="G4511" s="15">
        <v>8094852</v>
      </c>
      <c r="H4511" s="4">
        <v>2</v>
      </c>
      <c r="I4511" s="4">
        <v>4</v>
      </c>
    </row>
    <row r="4512" spans="1:9" x14ac:dyDescent="0.35">
      <c r="A4512" s="4">
        <v>4507</v>
      </c>
      <c r="B4512" s="4">
        <v>6</v>
      </c>
      <c r="C4512" s="32">
        <v>38896</v>
      </c>
      <c r="D4512" s="5">
        <v>2006</v>
      </c>
      <c r="E4512" s="5" t="s">
        <v>29</v>
      </c>
      <c r="F4512" s="4" t="s">
        <v>8</v>
      </c>
      <c r="G4512" s="15">
        <v>7241526</v>
      </c>
      <c r="H4512" s="4">
        <v>1</v>
      </c>
      <c r="I4512" s="4">
        <v>1</v>
      </c>
    </row>
    <row r="4513" spans="1:9" x14ac:dyDescent="0.35">
      <c r="A4513" s="4">
        <v>4508</v>
      </c>
      <c r="B4513" s="4">
        <v>6</v>
      </c>
      <c r="C4513" s="32">
        <v>38896</v>
      </c>
      <c r="D4513" s="5">
        <v>2006</v>
      </c>
      <c r="E4513" s="5" t="s">
        <v>29</v>
      </c>
      <c r="F4513" s="4" t="s">
        <v>8</v>
      </c>
      <c r="G4513" s="15">
        <v>11202275</v>
      </c>
      <c r="H4513" s="4">
        <v>3</v>
      </c>
      <c r="I4513" s="4">
        <v>3</v>
      </c>
    </row>
    <row r="4514" spans="1:9" x14ac:dyDescent="0.35">
      <c r="A4514" s="4">
        <v>4509</v>
      </c>
      <c r="B4514" s="4">
        <v>6</v>
      </c>
      <c r="C4514" s="32">
        <v>38896</v>
      </c>
      <c r="D4514" s="5">
        <v>2006</v>
      </c>
      <c r="E4514" s="5" t="s">
        <v>29</v>
      </c>
      <c r="F4514" s="4" t="s">
        <v>7</v>
      </c>
      <c r="G4514" s="15">
        <v>7202450</v>
      </c>
      <c r="H4514" s="4">
        <v>3</v>
      </c>
      <c r="I4514" s="4">
        <v>3</v>
      </c>
    </row>
    <row r="4515" spans="1:9" x14ac:dyDescent="0.35">
      <c r="A4515" s="4">
        <v>4510</v>
      </c>
      <c r="B4515" s="4">
        <v>6</v>
      </c>
      <c r="C4515" s="32">
        <v>38897</v>
      </c>
      <c r="D4515" s="5">
        <v>2006</v>
      </c>
      <c r="E4515" s="5" t="s">
        <v>29</v>
      </c>
      <c r="F4515" s="4" t="s">
        <v>8</v>
      </c>
      <c r="G4515" s="15">
        <v>8689971</v>
      </c>
      <c r="H4515" s="4">
        <v>3</v>
      </c>
      <c r="I4515" s="4">
        <v>2</v>
      </c>
    </row>
    <row r="4516" spans="1:9" x14ac:dyDescent="0.35">
      <c r="A4516" s="4">
        <v>4511</v>
      </c>
      <c r="B4516" s="4">
        <v>1</v>
      </c>
      <c r="C4516" s="32">
        <v>38897</v>
      </c>
      <c r="D4516" s="5">
        <v>2006</v>
      </c>
      <c r="E4516" s="5" t="s">
        <v>29</v>
      </c>
      <c r="F4516" s="4" t="s">
        <v>7</v>
      </c>
      <c r="G4516" s="15">
        <v>7951993</v>
      </c>
      <c r="H4516" s="4">
        <v>3</v>
      </c>
      <c r="I4516" s="4">
        <v>3</v>
      </c>
    </row>
    <row r="4517" spans="1:9" x14ac:dyDescent="0.35">
      <c r="A4517" s="4">
        <v>4512</v>
      </c>
      <c r="B4517" s="4">
        <v>6</v>
      </c>
      <c r="C4517" s="32">
        <v>38897</v>
      </c>
      <c r="D4517" s="5">
        <v>2006</v>
      </c>
      <c r="E4517" s="5" t="s">
        <v>29</v>
      </c>
      <c r="F4517" s="4" t="s">
        <v>7</v>
      </c>
      <c r="G4517" s="15">
        <v>10318366</v>
      </c>
      <c r="H4517" s="4">
        <v>2</v>
      </c>
      <c r="I4517" s="4">
        <v>3</v>
      </c>
    </row>
    <row r="4518" spans="1:9" x14ac:dyDescent="0.35">
      <c r="A4518" s="4">
        <v>4513</v>
      </c>
      <c r="B4518" s="4">
        <v>7</v>
      </c>
      <c r="C4518" s="32">
        <v>38897</v>
      </c>
      <c r="D4518" s="5">
        <v>2006</v>
      </c>
      <c r="E4518" s="5" t="s">
        <v>29</v>
      </c>
      <c r="F4518" s="4" t="s">
        <v>8</v>
      </c>
      <c r="G4518" s="15">
        <v>11507148</v>
      </c>
      <c r="H4518" s="4">
        <v>3</v>
      </c>
      <c r="I4518" s="4">
        <v>1</v>
      </c>
    </row>
    <row r="4519" spans="1:9" x14ac:dyDescent="0.35">
      <c r="A4519" s="4">
        <v>4514</v>
      </c>
      <c r="B4519" s="4">
        <v>3</v>
      </c>
      <c r="C4519" s="32">
        <v>38897</v>
      </c>
      <c r="D4519" s="5">
        <v>2006</v>
      </c>
      <c r="E4519" s="5" t="s">
        <v>29</v>
      </c>
      <c r="F4519" s="4" t="s">
        <v>10</v>
      </c>
      <c r="G4519" s="15">
        <v>10404119</v>
      </c>
      <c r="H4519" s="4">
        <v>4</v>
      </c>
      <c r="I4519" s="4">
        <v>1</v>
      </c>
    </row>
    <row r="4520" spans="1:9" x14ac:dyDescent="0.35">
      <c r="A4520" s="4">
        <v>4515</v>
      </c>
      <c r="B4520" s="4">
        <v>6</v>
      </c>
      <c r="C4520" s="32">
        <v>38897</v>
      </c>
      <c r="D4520" s="5">
        <v>2006</v>
      </c>
      <c r="E4520" s="5" t="s">
        <v>29</v>
      </c>
      <c r="F4520" s="4" t="s">
        <v>8</v>
      </c>
      <c r="G4520" s="15">
        <v>11735371</v>
      </c>
      <c r="H4520" s="4">
        <v>3</v>
      </c>
      <c r="I4520" s="4">
        <v>1</v>
      </c>
    </row>
    <row r="4521" spans="1:9" x14ac:dyDescent="0.35">
      <c r="A4521" s="4">
        <v>4516</v>
      </c>
      <c r="B4521" s="4">
        <v>3</v>
      </c>
      <c r="C4521" s="32">
        <v>38897</v>
      </c>
      <c r="D4521" s="5">
        <v>2006</v>
      </c>
      <c r="E4521" s="5" t="s">
        <v>29</v>
      </c>
      <c r="F4521" s="4" t="s">
        <v>8</v>
      </c>
      <c r="G4521" s="15">
        <v>11311401</v>
      </c>
      <c r="H4521" s="4">
        <v>4</v>
      </c>
      <c r="I4521" s="4">
        <v>2</v>
      </c>
    </row>
    <row r="4522" spans="1:9" x14ac:dyDescent="0.35">
      <c r="A4522" s="4">
        <v>4517</v>
      </c>
      <c r="B4522" s="4">
        <v>1</v>
      </c>
      <c r="C4522" s="32">
        <v>38897</v>
      </c>
      <c r="D4522" s="5">
        <v>2006</v>
      </c>
      <c r="E4522" s="5" t="s">
        <v>29</v>
      </c>
      <c r="F4522" s="4" t="s">
        <v>9</v>
      </c>
      <c r="G4522" s="15">
        <v>10362445</v>
      </c>
      <c r="H4522" s="4">
        <v>4</v>
      </c>
      <c r="I4522" s="4">
        <v>4</v>
      </c>
    </row>
    <row r="4523" spans="1:9" x14ac:dyDescent="0.35">
      <c r="A4523" s="4">
        <v>4518</v>
      </c>
      <c r="B4523" s="4">
        <v>7</v>
      </c>
      <c r="C4523" s="32">
        <v>38898</v>
      </c>
      <c r="D4523" s="5">
        <v>2006</v>
      </c>
      <c r="E4523" s="5" t="s">
        <v>29</v>
      </c>
      <c r="F4523" s="4" t="s">
        <v>7</v>
      </c>
      <c r="G4523" s="15">
        <v>8094128</v>
      </c>
      <c r="H4523" s="4">
        <v>4</v>
      </c>
      <c r="I4523" s="4">
        <v>3</v>
      </c>
    </row>
    <row r="4524" spans="1:9" x14ac:dyDescent="0.35">
      <c r="A4524" s="4">
        <v>4519</v>
      </c>
      <c r="B4524" s="4">
        <v>4</v>
      </c>
      <c r="C4524" s="32">
        <v>38899</v>
      </c>
      <c r="D4524" s="5">
        <v>2006</v>
      </c>
      <c r="E4524" s="5" t="s">
        <v>30</v>
      </c>
      <c r="F4524" s="4" t="s">
        <v>7</v>
      </c>
      <c r="G4524" s="15">
        <v>9033901</v>
      </c>
      <c r="H4524" s="4">
        <v>3</v>
      </c>
      <c r="I4524" s="4">
        <v>3</v>
      </c>
    </row>
    <row r="4525" spans="1:9" x14ac:dyDescent="0.35">
      <c r="A4525" s="4">
        <v>4520</v>
      </c>
      <c r="B4525" s="4">
        <v>7</v>
      </c>
      <c r="C4525" s="32">
        <v>38899</v>
      </c>
      <c r="D4525" s="5">
        <v>2006</v>
      </c>
      <c r="E4525" s="5" t="s">
        <v>30</v>
      </c>
      <c r="F4525" s="4" t="s">
        <v>10</v>
      </c>
      <c r="G4525" s="15">
        <v>8354998</v>
      </c>
      <c r="H4525" s="4">
        <v>4</v>
      </c>
      <c r="I4525" s="4">
        <v>2</v>
      </c>
    </row>
    <row r="4526" spans="1:9" x14ac:dyDescent="0.35">
      <c r="A4526" s="4">
        <v>4521</v>
      </c>
      <c r="B4526" s="4">
        <v>2</v>
      </c>
      <c r="C4526" s="32">
        <v>38899</v>
      </c>
      <c r="D4526" s="5">
        <v>2006</v>
      </c>
      <c r="E4526" s="5" t="s">
        <v>30</v>
      </c>
      <c r="F4526" s="4" t="s">
        <v>7</v>
      </c>
      <c r="G4526" s="15">
        <v>10649064</v>
      </c>
      <c r="H4526" s="4">
        <v>3</v>
      </c>
      <c r="I4526" s="4">
        <v>4</v>
      </c>
    </row>
    <row r="4527" spans="1:9" x14ac:dyDescent="0.35">
      <c r="A4527" s="4">
        <v>4522</v>
      </c>
      <c r="B4527" s="4">
        <v>5</v>
      </c>
      <c r="C4527" s="32">
        <v>38899</v>
      </c>
      <c r="D4527" s="5">
        <v>2006</v>
      </c>
      <c r="E4527" s="5" t="s">
        <v>30</v>
      </c>
      <c r="F4527" s="4" t="s">
        <v>9</v>
      </c>
      <c r="G4527" s="15">
        <v>10405192</v>
      </c>
      <c r="H4527" s="4">
        <v>1</v>
      </c>
      <c r="I4527" s="4">
        <v>2</v>
      </c>
    </row>
    <row r="4528" spans="1:9" x14ac:dyDescent="0.35">
      <c r="A4528" s="4">
        <v>4523</v>
      </c>
      <c r="B4528" s="4">
        <v>3</v>
      </c>
      <c r="C4528" s="32">
        <v>38901</v>
      </c>
      <c r="D4528" s="5">
        <v>2006</v>
      </c>
      <c r="E4528" s="5" t="s">
        <v>30</v>
      </c>
      <c r="F4528" s="4" t="s">
        <v>9</v>
      </c>
      <c r="G4528" s="15">
        <v>10303853</v>
      </c>
      <c r="H4528" s="4">
        <v>2</v>
      </c>
      <c r="I4528" s="4">
        <v>3</v>
      </c>
    </row>
    <row r="4529" spans="1:9" x14ac:dyDescent="0.35">
      <c r="A4529" s="4">
        <v>4524</v>
      </c>
      <c r="B4529" s="4">
        <v>5</v>
      </c>
      <c r="C4529" s="32">
        <v>38901</v>
      </c>
      <c r="D4529" s="5">
        <v>2006</v>
      </c>
      <c r="E4529" s="5" t="s">
        <v>30</v>
      </c>
      <c r="F4529" s="4" t="s">
        <v>7</v>
      </c>
      <c r="G4529" s="15">
        <v>9427670</v>
      </c>
      <c r="H4529" s="4">
        <v>3</v>
      </c>
      <c r="I4529" s="4">
        <v>1</v>
      </c>
    </row>
    <row r="4530" spans="1:9" x14ac:dyDescent="0.35">
      <c r="A4530" s="4">
        <v>4525</v>
      </c>
      <c r="B4530" s="4">
        <v>5</v>
      </c>
      <c r="C4530" s="32">
        <v>38901</v>
      </c>
      <c r="D4530" s="5">
        <v>2006</v>
      </c>
      <c r="E4530" s="5" t="s">
        <v>30</v>
      </c>
      <c r="F4530" s="4" t="s">
        <v>9</v>
      </c>
      <c r="G4530" s="15">
        <v>8801015</v>
      </c>
      <c r="H4530" s="4">
        <v>4</v>
      </c>
      <c r="I4530" s="4">
        <v>1</v>
      </c>
    </row>
    <row r="4531" spans="1:9" x14ac:dyDescent="0.35">
      <c r="A4531" s="4">
        <v>4526</v>
      </c>
      <c r="B4531" s="4">
        <v>5</v>
      </c>
      <c r="C4531" s="32">
        <v>38904</v>
      </c>
      <c r="D4531" s="5">
        <v>2006</v>
      </c>
      <c r="E4531" s="5" t="s">
        <v>30</v>
      </c>
      <c r="F4531" s="4" t="s">
        <v>10</v>
      </c>
      <c r="G4531" s="15">
        <v>7271476</v>
      </c>
      <c r="H4531" s="4">
        <v>2</v>
      </c>
      <c r="I4531" s="4">
        <v>4</v>
      </c>
    </row>
    <row r="4532" spans="1:9" x14ac:dyDescent="0.35">
      <c r="A4532" s="4">
        <v>4527</v>
      </c>
      <c r="B4532" s="4">
        <v>7</v>
      </c>
      <c r="C4532" s="32">
        <v>38904</v>
      </c>
      <c r="D4532" s="5">
        <v>2006</v>
      </c>
      <c r="E4532" s="5" t="s">
        <v>30</v>
      </c>
      <c r="F4532" s="4" t="s">
        <v>9</v>
      </c>
      <c r="G4532" s="15">
        <v>11602679</v>
      </c>
      <c r="H4532" s="4">
        <v>2</v>
      </c>
      <c r="I4532" s="4">
        <v>3</v>
      </c>
    </row>
    <row r="4533" spans="1:9" x14ac:dyDescent="0.35">
      <c r="A4533" s="4">
        <v>4528</v>
      </c>
      <c r="B4533" s="4">
        <v>3</v>
      </c>
      <c r="C4533" s="32">
        <v>38904</v>
      </c>
      <c r="D4533" s="5">
        <v>2006</v>
      </c>
      <c r="E4533" s="5" t="s">
        <v>30</v>
      </c>
      <c r="F4533" s="4" t="s">
        <v>9</v>
      </c>
      <c r="G4533" s="15">
        <v>10440412</v>
      </c>
      <c r="H4533" s="4">
        <v>1</v>
      </c>
      <c r="I4533" s="4">
        <v>2</v>
      </c>
    </row>
    <row r="4534" spans="1:9" x14ac:dyDescent="0.35">
      <c r="A4534" s="4">
        <v>4529</v>
      </c>
      <c r="B4534" s="4">
        <v>4</v>
      </c>
      <c r="C4534" s="32">
        <v>38904</v>
      </c>
      <c r="D4534" s="5">
        <v>2006</v>
      </c>
      <c r="E4534" s="5" t="s">
        <v>30</v>
      </c>
      <c r="F4534" s="4" t="s">
        <v>9</v>
      </c>
      <c r="G4534" s="15">
        <v>10975389</v>
      </c>
      <c r="H4534" s="4">
        <v>1</v>
      </c>
      <c r="I4534" s="4">
        <v>4</v>
      </c>
    </row>
    <row r="4535" spans="1:9" x14ac:dyDescent="0.35">
      <c r="A4535" s="4">
        <v>4530</v>
      </c>
      <c r="B4535" s="4">
        <v>5</v>
      </c>
      <c r="C4535" s="32">
        <v>38904</v>
      </c>
      <c r="D4535" s="5">
        <v>2006</v>
      </c>
      <c r="E4535" s="5" t="s">
        <v>30</v>
      </c>
      <c r="F4535" s="4" t="s">
        <v>7</v>
      </c>
      <c r="G4535" s="15">
        <v>9671172</v>
      </c>
      <c r="H4535" s="4">
        <v>3</v>
      </c>
      <c r="I4535" s="4">
        <v>1</v>
      </c>
    </row>
    <row r="4536" spans="1:9" x14ac:dyDescent="0.35">
      <c r="A4536" s="4">
        <v>4531</v>
      </c>
      <c r="B4536" s="4">
        <v>2</v>
      </c>
      <c r="C4536" s="32">
        <v>38906</v>
      </c>
      <c r="D4536" s="5">
        <v>2006</v>
      </c>
      <c r="E4536" s="5" t="s">
        <v>30</v>
      </c>
      <c r="F4536" s="4" t="s">
        <v>9</v>
      </c>
      <c r="G4536" s="15">
        <v>10991331</v>
      </c>
      <c r="H4536" s="4">
        <v>4</v>
      </c>
      <c r="I4536" s="4">
        <v>4</v>
      </c>
    </row>
    <row r="4537" spans="1:9" x14ac:dyDescent="0.35">
      <c r="A4537" s="4">
        <v>4532</v>
      </c>
      <c r="B4537" s="4">
        <v>6</v>
      </c>
      <c r="C4537" s="32">
        <v>38907</v>
      </c>
      <c r="D4537" s="5">
        <v>2006</v>
      </c>
      <c r="E4537" s="5" t="s">
        <v>30</v>
      </c>
      <c r="F4537" s="4" t="s">
        <v>7</v>
      </c>
      <c r="G4537" s="15">
        <v>10131047</v>
      </c>
      <c r="H4537" s="4">
        <v>1</v>
      </c>
      <c r="I4537" s="4">
        <v>4</v>
      </c>
    </row>
    <row r="4538" spans="1:9" x14ac:dyDescent="0.35">
      <c r="A4538" s="4">
        <v>4533</v>
      </c>
      <c r="B4538" s="4">
        <v>1</v>
      </c>
      <c r="C4538" s="32">
        <v>38907</v>
      </c>
      <c r="D4538" s="5">
        <v>2006</v>
      </c>
      <c r="E4538" s="5" t="s">
        <v>30</v>
      </c>
      <c r="F4538" s="4" t="s">
        <v>7</v>
      </c>
      <c r="G4538" s="15">
        <v>9291267</v>
      </c>
      <c r="H4538" s="4">
        <v>2</v>
      </c>
      <c r="I4538" s="4">
        <v>3</v>
      </c>
    </row>
    <row r="4539" spans="1:9" x14ac:dyDescent="0.35">
      <c r="A4539" s="4">
        <v>4534</v>
      </c>
      <c r="B4539" s="4">
        <v>6</v>
      </c>
      <c r="C4539" s="32">
        <v>38907</v>
      </c>
      <c r="D4539" s="5">
        <v>2006</v>
      </c>
      <c r="E4539" s="5" t="s">
        <v>30</v>
      </c>
      <c r="F4539" s="4" t="s">
        <v>7</v>
      </c>
      <c r="G4539" s="15">
        <v>10465226</v>
      </c>
      <c r="H4539" s="4">
        <v>3</v>
      </c>
      <c r="I4539" s="4">
        <v>4</v>
      </c>
    </row>
    <row r="4540" spans="1:9" x14ac:dyDescent="0.35">
      <c r="A4540" s="4">
        <v>4535</v>
      </c>
      <c r="B4540" s="4">
        <v>1</v>
      </c>
      <c r="C4540" s="32">
        <v>38907</v>
      </c>
      <c r="D4540" s="5">
        <v>2006</v>
      </c>
      <c r="E4540" s="5" t="s">
        <v>30</v>
      </c>
      <c r="F4540" s="4" t="s">
        <v>8</v>
      </c>
      <c r="G4540" s="15">
        <v>7675961</v>
      </c>
      <c r="H4540" s="4">
        <v>2</v>
      </c>
      <c r="I4540" s="4">
        <v>3</v>
      </c>
    </row>
    <row r="4541" spans="1:9" x14ac:dyDescent="0.35">
      <c r="A4541" s="4">
        <v>4536</v>
      </c>
      <c r="B4541" s="4">
        <v>2</v>
      </c>
      <c r="C4541" s="32">
        <v>38907</v>
      </c>
      <c r="D4541" s="5">
        <v>2006</v>
      </c>
      <c r="E4541" s="5" t="s">
        <v>30</v>
      </c>
      <c r="F4541" s="4" t="s">
        <v>7</v>
      </c>
      <c r="G4541" s="15">
        <v>11348737</v>
      </c>
      <c r="H4541" s="4">
        <v>2</v>
      </c>
      <c r="I4541" s="4">
        <v>1</v>
      </c>
    </row>
    <row r="4542" spans="1:9" x14ac:dyDescent="0.35">
      <c r="A4542" s="4">
        <v>4537</v>
      </c>
      <c r="B4542" s="4">
        <v>5</v>
      </c>
      <c r="C4542" s="32">
        <v>38907</v>
      </c>
      <c r="D4542" s="5">
        <v>2006</v>
      </c>
      <c r="E4542" s="5" t="s">
        <v>30</v>
      </c>
      <c r="F4542" s="4" t="s">
        <v>10</v>
      </c>
      <c r="G4542" s="15">
        <v>9304655</v>
      </c>
      <c r="H4542" s="4">
        <v>4</v>
      </c>
      <c r="I4542" s="4">
        <v>4</v>
      </c>
    </row>
    <row r="4543" spans="1:9" x14ac:dyDescent="0.35">
      <c r="A4543" s="4">
        <v>4538</v>
      </c>
      <c r="B4543" s="4">
        <v>6</v>
      </c>
      <c r="C4543" s="32">
        <v>38907</v>
      </c>
      <c r="D4543" s="5">
        <v>2006</v>
      </c>
      <c r="E4543" s="5" t="s">
        <v>30</v>
      </c>
      <c r="F4543" s="4" t="s">
        <v>8</v>
      </c>
      <c r="G4543" s="15">
        <v>11816632</v>
      </c>
      <c r="H4543" s="4">
        <v>3</v>
      </c>
      <c r="I4543" s="4">
        <v>2</v>
      </c>
    </row>
    <row r="4544" spans="1:9" x14ac:dyDescent="0.35">
      <c r="A4544" s="4">
        <v>4539</v>
      </c>
      <c r="B4544" s="4">
        <v>3</v>
      </c>
      <c r="C4544" s="32">
        <v>38907</v>
      </c>
      <c r="D4544" s="5">
        <v>2006</v>
      </c>
      <c r="E4544" s="5" t="s">
        <v>30</v>
      </c>
      <c r="F4544" s="4" t="s">
        <v>8</v>
      </c>
      <c r="G4544" s="15">
        <v>10448414</v>
      </c>
      <c r="H4544" s="4">
        <v>1</v>
      </c>
      <c r="I4544" s="4">
        <v>3</v>
      </c>
    </row>
    <row r="4545" spans="1:9" x14ac:dyDescent="0.35">
      <c r="A4545" s="4">
        <v>4540</v>
      </c>
      <c r="B4545" s="4">
        <v>4</v>
      </c>
      <c r="C4545" s="32">
        <v>38907</v>
      </c>
      <c r="D4545" s="5">
        <v>2006</v>
      </c>
      <c r="E4545" s="5" t="s">
        <v>30</v>
      </c>
      <c r="F4545" s="4" t="s">
        <v>9</v>
      </c>
      <c r="G4545" s="15">
        <v>11543380</v>
      </c>
      <c r="H4545" s="4">
        <v>1</v>
      </c>
      <c r="I4545" s="4">
        <v>3</v>
      </c>
    </row>
    <row r="4546" spans="1:9" x14ac:dyDescent="0.35">
      <c r="A4546" s="4">
        <v>4541</v>
      </c>
      <c r="B4546" s="4">
        <v>3</v>
      </c>
      <c r="C4546" s="32">
        <v>38907</v>
      </c>
      <c r="D4546" s="5">
        <v>2006</v>
      </c>
      <c r="E4546" s="5" t="s">
        <v>30</v>
      </c>
      <c r="F4546" s="4" t="s">
        <v>9</v>
      </c>
      <c r="G4546" s="15">
        <v>9187475</v>
      </c>
      <c r="H4546" s="4">
        <v>3</v>
      </c>
      <c r="I4546" s="4">
        <v>4</v>
      </c>
    </row>
    <row r="4547" spans="1:9" x14ac:dyDescent="0.35">
      <c r="A4547" s="4">
        <v>4542</v>
      </c>
      <c r="B4547" s="4">
        <v>6</v>
      </c>
      <c r="C4547" s="32">
        <v>38907</v>
      </c>
      <c r="D4547" s="5">
        <v>2006</v>
      </c>
      <c r="E4547" s="5" t="s">
        <v>30</v>
      </c>
      <c r="F4547" s="4" t="s">
        <v>8</v>
      </c>
      <c r="G4547" s="15">
        <v>8299341</v>
      </c>
      <c r="H4547" s="4">
        <v>2</v>
      </c>
      <c r="I4547" s="4">
        <v>1</v>
      </c>
    </row>
    <row r="4548" spans="1:9" x14ac:dyDescent="0.35">
      <c r="A4548" s="4">
        <v>4543</v>
      </c>
      <c r="B4548" s="4">
        <v>2</v>
      </c>
      <c r="C4548" s="32">
        <v>38907</v>
      </c>
      <c r="D4548" s="5">
        <v>2006</v>
      </c>
      <c r="E4548" s="5" t="s">
        <v>30</v>
      </c>
      <c r="F4548" s="4" t="s">
        <v>7</v>
      </c>
      <c r="G4548" s="15">
        <v>7055931</v>
      </c>
      <c r="H4548" s="4">
        <v>4</v>
      </c>
      <c r="I4548" s="4">
        <v>3</v>
      </c>
    </row>
    <row r="4549" spans="1:9" x14ac:dyDescent="0.35">
      <c r="A4549" s="4">
        <v>4544</v>
      </c>
      <c r="B4549" s="4">
        <v>2</v>
      </c>
      <c r="C4549" s="32">
        <v>38907</v>
      </c>
      <c r="D4549" s="5">
        <v>2006</v>
      </c>
      <c r="E4549" s="5" t="s">
        <v>30</v>
      </c>
      <c r="F4549" s="4" t="s">
        <v>8</v>
      </c>
      <c r="G4549" s="15">
        <v>10404655</v>
      </c>
      <c r="H4549" s="4">
        <v>4</v>
      </c>
      <c r="I4549" s="4">
        <v>3</v>
      </c>
    </row>
    <row r="4550" spans="1:9" x14ac:dyDescent="0.35">
      <c r="A4550" s="4">
        <v>4545</v>
      </c>
      <c r="B4550" s="4">
        <v>4</v>
      </c>
      <c r="C4550" s="32">
        <v>38907</v>
      </c>
      <c r="D4550" s="5">
        <v>2006</v>
      </c>
      <c r="E4550" s="5" t="s">
        <v>30</v>
      </c>
      <c r="F4550" s="4" t="s">
        <v>8</v>
      </c>
      <c r="G4550" s="15">
        <v>9142282</v>
      </c>
      <c r="H4550" s="4">
        <v>4</v>
      </c>
      <c r="I4550" s="4">
        <v>3</v>
      </c>
    </row>
    <row r="4551" spans="1:9" x14ac:dyDescent="0.35">
      <c r="A4551" s="4">
        <v>4546</v>
      </c>
      <c r="B4551" s="4">
        <v>2</v>
      </c>
      <c r="C4551" s="32">
        <v>38908</v>
      </c>
      <c r="D4551" s="5">
        <v>2006</v>
      </c>
      <c r="E4551" s="5" t="s">
        <v>30</v>
      </c>
      <c r="F4551" s="4" t="s">
        <v>8</v>
      </c>
      <c r="G4551" s="15">
        <v>9923950</v>
      </c>
      <c r="H4551" s="4">
        <v>4</v>
      </c>
      <c r="I4551" s="4">
        <v>3</v>
      </c>
    </row>
    <row r="4552" spans="1:9" x14ac:dyDescent="0.35">
      <c r="A4552" s="4">
        <v>4547</v>
      </c>
      <c r="B4552" s="4">
        <v>1</v>
      </c>
      <c r="C4552" s="32">
        <v>38908</v>
      </c>
      <c r="D4552" s="5">
        <v>2006</v>
      </c>
      <c r="E4552" s="5" t="s">
        <v>30</v>
      </c>
      <c r="F4552" s="4" t="s">
        <v>8</v>
      </c>
      <c r="G4552" s="15">
        <v>9225899</v>
      </c>
      <c r="H4552" s="4">
        <v>2</v>
      </c>
      <c r="I4552" s="4">
        <v>1</v>
      </c>
    </row>
    <row r="4553" spans="1:9" x14ac:dyDescent="0.35">
      <c r="A4553" s="4">
        <v>4548</v>
      </c>
      <c r="B4553" s="4">
        <v>7</v>
      </c>
      <c r="C4553" s="32">
        <v>38908</v>
      </c>
      <c r="D4553" s="5">
        <v>2006</v>
      </c>
      <c r="E4553" s="5" t="s">
        <v>30</v>
      </c>
      <c r="F4553" s="4" t="s">
        <v>8</v>
      </c>
      <c r="G4553" s="15">
        <v>11115851</v>
      </c>
      <c r="H4553" s="4">
        <v>3</v>
      </c>
      <c r="I4553" s="4">
        <v>1</v>
      </c>
    </row>
    <row r="4554" spans="1:9" x14ac:dyDescent="0.35">
      <c r="A4554" s="4">
        <v>4549</v>
      </c>
      <c r="B4554" s="4">
        <v>2</v>
      </c>
      <c r="C4554" s="32">
        <v>38908</v>
      </c>
      <c r="D4554" s="5">
        <v>2006</v>
      </c>
      <c r="E4554" s="5" t="s">
        <v>30</v>
      </c>
      <c r="F4554" s="4" t="s">
        <v>8</v>
      </c>
      <c r="G4554" s="15">
        <v>11902436</v>
      </c>
      <c r="H4554" s="4">
        <v>1</v>
      </c>
      <c r="I4554" s="4">
        <v>2</v>
      </c>
    </row>
    <row r="4555" spans="1:9" x14ac:dyDescent="0.35">
      <c r="A4555" s="4">
        <v>4550</v>
      </c>
      <c r="B4555" s="4">
        <v>3</v>
      </c>
      <c r="C4555" s="32">
        <v>38908</v>
      </c>
      <c r="D4555" s="5">
        <v>2006</v>
      </c>
      <c r="E4555" s="5" t="s">
        <v>30</v>
      </c>
      <c r="F4555" s="4" t="s">
        <v>10</v>
      </c>
      <c r="G4555" s="15">
        <v>10799603</v>
      </c>
      <c r="H4555" s="4">
        <v>4</v>
      </c>
      <c r="I4555" s="4">
        <v>3</v>
      </c>
    </row>
    <row r="4556" spans="1:9" x14ac:dyDescent="0.35">
      <c r="A4556" s="4">
        <v>4551</v>
      </c>
      <c r="B4556" s="4">
        <v>5</v>
      </c>
      <c r="C4556" s="32">
        <v>38908</v>
      </c>
      <c r="D4556" s="5">
        <v>2006</v>
      </c>
      <c r="E4556" s="5" t="s">
        <v>30</v>
      </c>
      <c r="F4556" s="4" t="s">
        <v>9</v>
      </c>
      <c r="G4556" s="15">
        <v>8568548</v>
      </c>
      <c r="H4556" s="4">
        <v>1</v>
      </c>
      <c r="I4556" s="4">
        <v>1</v>
      </c>
    </row>
    <row r="4557" spans="1:9" x14ac:dyDescent="0.35">
      <c r="A4557" s="4">
        <v>4552</v>
      </c>
      <c r="B4557" s="4">
        <v>4</v>
      </c>
      <c r="C4557" s="32">
        <v>38908</v>
      </c>
      <c r="D4557" s="5">
        <v>2006</v>
      </c>
      <c r="E4557" s="5" t="s">
        <v>30</v>
      </c>
      <c r="F4557" s="4" t="s">
        <v>8</v>
      </c>
      <c r="G4557" s="15">
        <v>11636959</v>
      </c>
      <c r="H4557" s="4">
        <v>3</v>
      </c>
      <c r="I4557" s="4">
        <v>3</v>
      </c>
    </row>
    <row r="4558" spans="1:9" x14ac:dyDescent="0.35">
      <c r="A4558" s="4">
        <v>4553</v>
      </c>
      <c r="B4558" s="4">
        <v>1</v>
      </c>
      <c r="C4558" s="32">
        <v>38908</v>
      </c>
      <c r="D4558" s="5">
        <v>2006</v>
      </c>
      <c r="E4558" s="5" t="s">
        <v>30</v>
      </c>
      <c r="F4558" s="4" t="s">
        <v>7</v>
      </c>
      <c r="G4558" s="15">
        <v>9622471</v>
      </c>
      <c r="H4558" s="4">
        <v>1</v>
      </c>
      <c r="I4558" s="4">
        <v>3</v>
      </c>
    </row>
    <row r="4559" spans="1:9" x14ac:dyDescent="0.35">
      <c r="A4559" s="4">
        <v>4554</v>
      </c>
      <c r="B4559" s="4">
        <v>6</v>
      </c>
      <c r="C4559" s="32">
        <v>38908</v>
      </c>
      <c r="D4559" s="5">
        <v>2006</v>
      </c>
      <c r="E4559" s="5" t="s">
        <v>30</v>
      </c>
      <c r="F4559" s="4" t="s">
        <v>9</v>
      </c>
      <c r="G4559" s="15">
        <v>11493979</v>
      </c>
      <c r="H4559" s="4">
        <v>2</v>
      </c>
      <c r="I4559" s="4">
        <v>4</v>
      </c>
    </row>
    <row r="4560" spans="1:9" x14ac:dyDescent="0.35">
      <c r="A4560" s="4">
        <v>4555</v>
      </c>
      <c r="B4560" s="4">
        <v>3</v>
      </c>
      <c r="C4560" s="32">
        <v>38909</v>
      </c>
      <c r="D4560" s="5">
        <v>2006</v>
      </c>
      <c r="E4560" s="5" t="s">
        <v>30</v>
      </c>
      <c r="F4560" s="4" t="s">
        <v>8</v>
      </c>
      <c r="G4560" s="15">
        <v>10412002</v>
      </c>
      <c r="H4560" s="4">
        <v>3</v>
      </c>
      <c r="I4560" s="4">
        <v>3</v>
      </c>
    </row>
    <row r="4561" spans="1:9" x14ac:dyDescent="0.35">
      <c r="A4561" s="4">
        <v>4556</v>
      </c>
      <c r="B4561" s="4">
        <v>6</v>
      </c>
      <c r="C4561" s="32">
        <v>38909</v>
      </c>
      <c r="D4561" s="5">
        <v>2006</v>
      </c>
      <c r="E4561" s="5" t="s">
        <v>30</v>
      </c>
      <c r="F4561" s="4" t="s">
        <v>8</v>
      </c>
      <c r="G4561" s="15">
        <v>8532697</v>
      </c>
      <c r="H4561" s="4">
        <v>4</v>
      </c>
      <c r="I4561" s="4">
        <v>1</v>
      </c>
    </row>
    <row r="4562" spans="1:9" x14ac:dyDescent="0.35">
      <c r="A4562" s="4">
        <v>4557</v>
      </c>
      <c r="B4562" s="4">
        <v>6</v>
      </c>
      <c r="C4562" s="32">
        <v>38909</v>
      </c>
      <c r="D4562" s="5">
        <v>2006</v>
      </c>
      <c r="E4562" s="5" t="s">
        <v>30</v>
      </c>
      <c r="F4562" s="4" t="s">
        <v>8</v>
      </c>
      <c r="G4562" s="15">
        <v>7914930</v>
      </c>
      <c r="H4562" s="4">
        <v>2</v>
      </c>
      <c r="I4562" s="4">
        <v>1</v>
      </c>
    </row>
    <row r="4563" spans="1:9" x14ac:dyDescent="0.35">
      <c r="A4563" s="4">
        <v>4558</v>
      </c>
      <c r="B4563" s="4">
        <v>4</v>
      </c>
      <c r="C4563" s="32">
        <v>38909</v>
      </c>
      <c r="D4563" s="5">
        <v>2006</v>
      </c>
      <c r="E4563" s="5" t="s">
        <v>30</v>
      </c>
      <c r="F4563" s="4" t="s">
        <v>8</v>
      </c>
      <c r="G4563" s="15">
        <v>7057346</v>
      </c>
      <c r="H4563" s="4">
        <v>1</v>
      </c>
      <c r="I4563" s="4">
        <v>1</v>
      </c>
    </row>
    <row r="4564" spans="1:9" x14ac:dyDescent="0.35">
      <c r="A4564" s="4">
        <v>4559</v>
      </c>
      <c r="B4564" s="4">
        <v>4</v>
      </c>
      <c r="C4564" s="32">
        <v>38909</v>
      </c>
      <c r="D4564" s="5">
        <v>2006</v>
      </c>
      <c r="E4564" s="5" t="s">
        <v>30</v>
      </c>
      <c r="F4564" s="4" t="s">
        <v>8</v>
      </c>
      <c r="G4564" s="15">
        <v>9246568</v>
      </c>
      <c r="H4564" s="4">
        <v>4</v>
      </c>
      <c r="I4564" s="4">
        <v>1</v>
      </c>
    </row>
    <row r="4565" spans="1:9" x14ac:dyDescent="0.35">
      <c r="A4565" s="4">
        <v>4560</v>
      </c>
      <c r="B4565" s="4">
        <v>1</v>
      </c>
      <c r="C4565" s="32">
        <v>38909</v>
      </c>
      <c r="D4565" s="5">
        <v>2006</v>
      </c>
      <c r="E4565" s="5" t="s">
        <v>30</v>
      </c>
      <c r="F4565" s="4" t="s">
        <v>7</v>
      </c>
      <c r="G4565" s="15">
        <v>9353076</v>
      </c>
      <c r="H4565" s="4">
        <v>2</v>
      </c>
      <c r="I4565" s="4">
        <v>2</v>
      </c>
    </row>
    <row r="4566" spans="1:9" x14ac:dyDescent="0.35">
      <c r="A4566" s="4">
        <v>4561</v>
      </c>
      <c r="B4566" s="4">
        <v>6</v>
      </c>
      <c r="C4566" s="32">
        <v>38910</v>
      </c>
      <c r="D4566" s="5">
        <v>2006</v>
      </c>
      <c r="E4566" s="5" t="s">
        <v>30</v>
      </c>
      <c r="F4566" s="4" t="s">
        <v>7</v>
      </c>
      <c r="G4566" s="15">
        <v>9955831</v>
      </c>
      <c r="H4566" s="4">
        <v>4</v>
      </c>
      <c r="I4566" s="4">
        <v>3</v>
      </c>
    </row>
    <row r="4567" spans="1:9" x14ac:dyDescent="0.35">
      <c r="A4567" s="4">
        <v>4562</v>
      </c>
      <c r="B4567" s="4">
        <v>5</v>
      </c>
      <c r="C4567" s="32">
        <v>38912</v>
      </c>
      <c r="D4567" s="5">
        <v>2006</v>
      </c>
      <c r="E4567" s="5" t="s">
        <v>30</v>
      </c>
      <c r="F4567" s="4" t="s">
        <v>8</v>
      </c>
      <c r="G4567" s="15">
        <v>8477625</v>
      </c>
      <c r="H4567" s="4">
        <v>4</v>
      </c>
      <c r="I4567" s="4">
        <v>4</v>
      </c>
    </row>
    <row r="4568" spans="1:9" x14ac:dyDescent="0.35">
      <c r="A4568" s="4">
        <v>4563</v>
      </c>
      <c r="B4568" s="4">
        <v>7</v>
      </c>
      <c r="C4568" s="32">
        <v>38912</v>
      </c>
      <c r="D4568" s="5">
        <v>2006</v>
      </c>
      <c r="E4568" s="5" t="s">
        <v>30</v>
      </c>
      <c r="F4568" s="4" t="s">
        <v>8</v>
      </c>
      <c r="G4568" s="15">
        <v>11333113</v>
      </c>
      <c r="H4568" s="4">
        <v>3</v>
      </c>
      <c r="I4568" s="4">
        <v>3</v>
      </c>
    </row>
    <row r="4569" spans="1:9" x14ac:dyDescent="0.35">
      <c r="A4569" s="4">
        <v>4564</v>
      </c>
      <c r="B4569" s="4">
        <v>2</v>
      </c>
      <c r="C4569" s="32">
        <v>38912</v>
      </c>
      <c r="D4569" s="5">
        <v>2006</v>
      </c>
      <c r="E4569" s="5" t="s">
        <v>30</v>
      </c>
      <c r="F4569" s="4" t="s">
        <v>7</v>
      </c>
      <c r="G4569" s="15">
        <v>7745948</v>
      </c>
      <c r="H4569" s="4">
        <v>1</v>
      </c>
      <c r="I4569" s="4">
        <v>2</v>
      </c>
    </row>
    <row r="4570" spans="1:9" x14ac:dyDescent="0.35">
      <c r="A4570" s="4">
        <v>4565</v>
      </c>
      <c r="B4570" s="4">
        <v>6</v>
      </c>
      <c r="C4570" s="32">
        <v>38912</v>
      </c>
      <c r="D4570" s="5">
        <v>2006</v>
      </c>
      <c r="E4570" s="5" t="s">
        <v>30</v>
      </c>
      <c r="F4570" s="4" t="s">
        <v>8</v>
      </c>
      <c r="G4570" s="15">
        <v>9411310</v>
      </c>
      <c r="H4570" s="4">
        <v>4</v>
      </c>
      <c r="I4570" s="4">
        <v>4</v>
      </c>
    </row>
    <row r="4571" spans="1:9" x14ac:dyDescent="0.35">
      <c r="A4571" s="4">
        <v>4566</v>
      </c>
      <c r="B4571" s="4">
        <v>1</v>
      </c>
      <c r="C4571" s="32">
        <v>38912</v>
      </c>
      <c r="D4571" s="5">
        <v>2006</v>
      </c>
      <c r="E4571" s="5" t="s">
        <v>30</v>
      </c>
      <c r="F4571" s="4" t="s">
        <v>8</v>
      </c>
      <c r="G4571" s="15">
        <v>10652718</v>
      </c>
      <c r="H4571" s="4">
        <v>2</v>
      </c>
      <c r="I4571" s="4">
        <v>1</v>
      </c>
    </row>
    <row r="4572" spans="1:9" x14ac:dyDescent="0.35">
      <c r="A4572" s="4">
        <v>4567</v>
      </c>
      <c r="B4572" s="4">
        <v>4</v>
      </c>
      <c r="C4572" s="32">
        <v>38913</v>
      </c>
      <c r="D4572" s="5">
        <v>2006</v>
      </c>
      <c r="E4572" s="5" t="s">
        <v>30</v>
      </c>
      <c r="F4572" s="4" t="s">
        <v>8</v>
      </c>
      <c r="G4572" s="15">
        <v>11014823</v>
      </c>
      <c r="H4572" s="4">
        <v>1</v>
      </c>
      <c r="I4572" s="4">
        <v>3</v>
      </c>
    </row>
    <row r="4573" spans="1:9" x14ac:dyDescent="0.35">
      <c r="A4573" s="4">
        <v>4568</v>
      </c>
      <c r="B4573" s="4">
        <v>6</v>
      </c>
      <c r="C4573" s="32">
        <v>38913</v>
      </c>
      <c r="D4573" s="5">
        <v>2006</v>
      </c>
      <c r="E4573" s="5" t="s">
        <v>30</v>
      </c>
      <c r="F4573" s="4" t="s">
        <v>10</v>
      </c>
      <c r="G4573" s="15">
        <v>7924186</v>
      </c>
      <c r="H4573" s="4">
        <v>2</v>
      </c>
      <c r="I4573" s="4">
        <v>4</v>
      </c>
    </row>
    <row r="4574" spans="1:9" x14ac:dyDescent="0.35">
      <c r="A4574" s="4">
        <v>4569</v>
      </c>
      <c r="B4574" s="4">
        <v>2</v>
      </c>
      <c r="C4574" s="32">
        <v>38913</v>
      </c>
      <c r="D4574" s="5">
        <v>2006</v>
      </c>
      <c r="E4574" s="5" t="s">
        <v>30</v>
      </c>
      <c r="F4574" s="4" t="s">
        <v>8</v>
      </c>
      <c r="G4574" s="15">
        <v>8161647</v>
      </c>
      <c r="H4574" s="4">
        <v>1</v>
      </c>
      <c r="I4574" s="4">
        <v>4</v>
      </c>
    </row>
    <row r="4575" spans="1:9" x14ac:dyDescent="0.35">
      <c r="A4575" s="4">
        <v>4570</v>
      </c>
      <c r="B4575" s="4">
        <v>7</v>
      </c>
      <c r="C4575" s="32">
        <v>38913</v>
      </c>
      <c r="D4575" s="5">
        <v>2006</v>
      </c>
      <c r="E4575" s="5" t="s">
        <v>30</v>
      </c>
      <c r="F4575" s="4" t="s">
        <v>9</v>
      </c>
      <c r="G4575" s="15">
        <v>10326925</v>
      </c>
      <c r="H4575" s="4">
        <v>3</v>
      </c>
      <c r="I4575" s="4">
        <v>1</v>
      </c>
    </row>
    <row r="4576" spans="1:9" x14ac:dyDescent="0.35">
      <c r="A4576" s="4">
        <v>4571</v>
      </c>
      <c r="B4576" s="4">
        <v>2</v>
      </c>
      <c r="C4576" s="32">
        <v>38915</v>
      </c>
      <c r="D4576" s="5">
        <v>2006</v>
      </c>
      <c r="E4576" s="5" t="s">
        <v>30</v>
      </c>
      <c r="F4576" s="4" t="s">
        <v>9</v>
      </c>
      <c r="G4576" s="15">
        <v>9321450</v>
      </c>
      <c r="H4576" s="4">
        <v>3</v>
      </c>
      <c r="I4576" s="4">
        <v>1</v>
      </c>
    </row>
    <row r="4577" spans="1:9" x14ac:dyDescent="0.35">
      <c r="A4577" s="4">
        <v>4572</v>
      </c>
      <c r="B4577" s="4">
        <v>7</v>
      </c>
      <c r="C4577" s="32">
        <v>38915</v>
      </c>
      <c r="D4577" s="5">
        <v>2006</v>
      </c>
      <c r="E4577" s="5" t="s">
        <v>30</v>
      </c>
      <c r="F4577" s="4" t="s">
        <v>7</v>
      </c>
      <c r="G4577" s="15">
        <v>11722478</v>
      </c>
      <c r="H4577" s="4">
        <v>2</v>
      </c>
      <c r="I4577" s="4">
        <v>2</v>
      </c>
    </row>
    <row r="4578" spans="1:9" x14ac:dyDescent="0.35">
      <c r="A4578" s="4">
        <v>4573</v>
      </c>
      <c r="B4578" s="4">
        <v>1</v>
      </c>
      <c r="C4578" s="32">
        <v>38916</v>
      </c>
      <c r="D4578" s="5">
        <v>2006</v>
      </c>
      <c r="E4578" s="5" t="s">
        <v>30</v>
      </c>
      <c r="F4578" s="4" t="s">
        <v>10</v>
      </c>
      <c r="G4578" s="15">
        <v>8048611</v>
      </c>
      <c r="H4578" s="4">
        <v>4</v>
      </c>
      <c r="I4578" s="4">
        <v>3</v>
      </c>
    </row>
    <row r="4579" spans="1:9" x14ac:dyDescent="0.35">
      <c r="A4579" s="4">
        <v>4574</v>
      </c>
      <c r="B4579" s="4">
        <v>7</v>
      </c>
      <c r="C4579" s="32">
        <v>38917</v>
      </c>
      <c r="D4579" s="5">
        <v>2006</v>
      </c>
      <c r="E4579" s="5" t="s">
        <v>30</v>
      </c>
      <c r="F4579" s="4" t="s">
        <v>8</v>
      </c>
      <c r="G4579" s="15">
        <v>8816601</v>
      </c>
      <c r="H4579" s="4">
        <v>4</v>
      </c>
      <c r="I4579" s="4">
        <v>3</v>
      </c>
    </row>
    <row r="4580" spans="1:9" x14ac:dyDescent="0.35">
      <c r="A4580" s="4">
        <v>4575</v>
      </c>
      <c r="B4580" s="4">
        <v>3</v>
      </c>
      <c r="C4580" s="32">
        <v>38917</v>
      </c>
      <c r="D4580" s="5">
        <v>2006</v>
      </c>
      <c r="E4580" s="5" t="s">
        <v>30</v>
      </c>
      <c r="F4580" s="4" t="s">
        <v>8</v>
      </c>
      <c r="G4580" s="15">
        <v>9882598</v>
      </c>
      <c r="H4580" s="4">
        <v>1</v>
      </c>
      <c r="I4580" s="4">
        <v>3</v>
      </c>
    </row>
    <row r="4581" spans="1:9" x14ac:dyDescent="0.35">
      <c r="A4581" s="4">
        <v>4576</v>
      </c>
      <c r="B4581" s="4">
        <v>7</v>
      </c>
      <c r="C4581" s="32">
        <v>38917</v>
      </c>
      <c r="D4581" s="5">
        <v>2006</v>
      </c>
      <c r="E4581" s="5" t="s">
        <v>30</v>
      </c>
      <c r="F4581" s="4" t="s">
        <v>8</v>
      </c>
      <c r="G4581" s="15">
        <v>8093446</v>
      </c>
      <c r="H4581" s="4">
        <v>3</v>
      </c>
      <c r="I4581" s="4">
        <v>4</v>
      </c>
    </row>
    <row r="4582" spans="1:9" x14ac:dyDescent="0.35">
      <c r="A4582" s="4">
        <v>4577</v>
      </c>
      <c r="B4582" s="4">
        <v>6</v>
      </c>
      <c r="C4582" s="32">
        <v>38917</v>
      </c>
      <c r="D4582" s="5">
        <v>2006</v>
      </c>
      <c r="E4582" s="5" t="s">
        <v>30</v>
      </c>
      <c r="F4582" s="4" t="s">
        <v>9</v>
      </c>
      <c r="G4582" s="15">
        <v>7706065</v>
      </c>
      <c r="H4582" s="4">
        <v>1</v>
      </c>
      <c r="I4582" s="4">
        <v>2</v>
      </c>
    </row>
    <row r="4583" spans="1:9" x14ac:dyDescent="0.35">
      <c r="A4583" s="4">
        <v>4578</v>
      </c>
      <c r="B4583" s="4">
        <v>5</v>
      </c>
      <c r="C4583" s="32">
        <v>38918</v>
      </c>
      <c r="D4583" s="5">
        <v>2006</v>
      </c>
      <c r="E4583" s="5" t="s">
        <v>30</v>
      </c>
      <c r="F4583" s="4" t="s">
        <v>10</v>
      </c>
      <c r="G4583" s="15">
        <v>8071372</v>
      </c>
      <c r="H4583" s="4">
        <v>3</v>
      </c>
      <c r="I4583" s="4">
        <v>3</v>
      </c>
    </row>
    <row r="4584" spans="1:9" x14ac:dyDescent="0.35">
      <c r="A4584" s="4">
        <v>4579</v>
      </c>
      <c r="B4584" s="4">
        <v>1</v>
      </c>
      <c r="C4584" s="32">
        <v>38918</v>
      </c>
      <c r="D4584" s="5">
        <v>2006</v>
      </c>
      <c r="E4584" s="5" t="s">
        <v>30</v>
      </c>
      <c r="F4584" s="4" t="s">
        <v>8</v>
      </c>
      <c r="G4584" s="15">
        <v>8391097</v>
      </c>
      <c r="H4584" s="4">
        <v>4</v>
      </c>
      <c r="I4584" s="4">
        <v>2</v>
      </c>
    </row>
    <row r="4585" spans="1:9" x14ac:dyDescent="0.35">
      <c r="A4585" s="4">
        <v>4580</v>
      </c>
      <c r="B4585" s="4">
        <v>1</v>
      </c>
      <c r="C4585" s="32">
        <v>38918</v>
      </c>
      <c r="D4585" s="5">
        <v>2006</v>
      </c>
      <c r="E4585" s="5" t="s">
        <v>30</v>
      </c>
      <c r="F4585" s="4" t="s">
        <v>8</v>
      </c>
      <c r="G4585" s="15">
        <v>9378084</v>
      </c>
      <c r="H4585" s="4">
        <v>2</v>
      </c>
      <c r="I4585" s="4">
        <v>4</v>
      </c>
    </row>
    <row r="4586" spans="1:9" x14ac:dyDescent="0.35">
      <c r="A4586" s="4">
        <v>4581</v>
      </c>
      <c r="B4586" s="4">
        <v>4</v>
      </c>
      <c r="C4586" s="32">
        <v>38919</v>
      </c>
      <c r="D4586" s="5">
        <v>2006</v>
      </c>
      <c r="E4586" s="5" t="s">
        <v>30</v>
      </c>
      <c r="F4586" s="4" t="s">
        <v>8</v>
      </c>
      <c r="G4586" s="15">
        <v>7722112</v>
      </c>
      <c r="H4586" s="4">
        <v>1</v>
      </c>
      <c r="I4586" s="4">
        <v>4</v>
      </c>
    </row>
    <row r="4587" spans="1:9" x14ac:dyDescent="0.35">
      <c r="A4587" s="4">
        <v>4582</v>
      </c>
      <c r="B4587" s="4">
        <v>1</v>
      </c>
      <c r="C4587" s="32">
        <v>38919</v>
      </c>
      <c r="D4587" s="5">
        <v>2006</v>
      </c>
      <c r="E4587" s="5" t="s">
        <v>30</v>
      </c>
      <c r="F4587" s="4" t="s">
        <v>8</v>
      </c>
      <c r="G4587" s="15">
        <v>11860569</v>
      </c>
      <c r="H4587" s="4">
        <v>3</v>
      </c>
      <c r="I4587" s="4">
        <v>2</v>
      </c>
    </row>
    <row r="4588" spans="1:9" x14ac:dyDescent="0.35">
      <c r="A4588" s="4">
        <v>4583</v>
      </c>
      <c r="B4588" s="4">
        <v>4</v>
      </c>
      <c r="C4588" s="32">
        <v>38919</v>
      </c>
      <c r="D4588" s="5">
        <v>2006</v>
      </c>
      <c r="E4588" s="5" t="s">
        <v>30</v>
      </c>
      <c r="F4588" s="4" t="s">
        <v>8</v>
      </c>
      <c r="G4588" s="15">
        <v>9937871</v>
      </c>
      <c r="H4588" s="4">
        <v>3</v>
      </c>
      <c r="I4588" s="4">
        <v>3</v>
      </c>
    </row>
    <row r="4589" spans="1:9" x14ac:dyDescent="0.35">
      <c r="A4589" s="4">
        <v>4584</v>
      </c>
      <c r="B4589" s="4">
        <v>4</v>
      </c>
      <c r="C4589" s="32">
        <v>38919</v>
      </c>
      <c r="D4589" s="5">
        <v>2006</v>
      </c>
      <c r="E4589" s="5" t="s">
        <v>30</v>
      </c>
      <c r="F4589" s="4" t="s">
        <v>8</v>
      </c>
      <c r="G4589" s="15">
        <v>9383749</v>
      </c>
      <c r="H4589" s="4">
        <v>3</v>
      </c>
      <c r="I4589" s="4">
        <v>1</v>
      </c>
    </row>
    <row r="4590" spans="1:9" x14ac:dyDescent="0.35">
      <c r="A4590" s="4">
        <v>4585</v>
      </c>
      <c r="B4590" s="4">
        <v>2</v>
      </c>
      <c r="C4590" s="32">
        <v>38920</v>
      </c>
      <c r="D4590" s="5">
        <v>2006</v>
      </c>
      <c r="E4590" s="5" t="s">
        <v>30</v>
      </c>
      <c r="F4590" s="4" t="s">
        <v>7</v>
      </c>
      <c r="G4590" s="15">
        <v>11485254</v>
      </c>
      <c r="H4590" s="4">
        <v>2</v>
      </c>
      <c r="I4590" s="4">
        <v>3</v>
      </c>
    </row>
    <row r="4591" spans="1:9" x14ac:dyDescent="0.35">
      <c r="A4591" s="4">
        <v>4586</v>
      </c>
      <c r="B4591" s="4">
        <v>4</v>
      </c>
      <c r="C4591" s="32">
        <v>38922</v>
      </c>
      <c r="D4591" s="5">
        <v>2006</v>
      </c>
      <c r="E4591" s="5" t="s">
        <v>30</v>
      </c>
      <c r="F4591" s="4" t="s">
        <v>7</v>
      </c>
      <c r="G4591" s="15">
        <v>10963291</v>
      </c>
      <c r="H4591" s="4">
        <v>1</v>
      </c>
      <c r="I4591" s="4">
        <v>4</v>
      </c>
    </row>
    <row r="4592" spans="1:9" x14ac:dyDescent="0.35">
      <c r="A4592" s="4">
        <v>4587</v>
      </c>
      <c r="B4592" s="4">
        <v>7</v>
      </c>
      <c r="C4592" s="32">
        <v>38922</v>
      </c>
      <c r="D4592" s="5">
        <v>2006</v>
      </c>
      <c r="E4592" s="5" t="s">
        <v>30</v>
      </c>
      <c r="F4592" s="4" t="s">
        <v>7</v>
      </c>
      <c r="G4592" s="15">
        <v>11300320</v>
      </c>
      <c r="H4592" s="4">
        <v>3</v>
      </c>
      <c r="I4592" s="4">
        <v>3</v>
      </c>
    </row>
    <row r="4593" spans="1:9" x14ac:dyDescent="0.35">
      <c r="A4593" s="4">
        <v>4588</v>
      </c>
      <c r="B4593" s="4">
        <v>5</v>
      </c>
      <c r="C4593" s="32">
        <v>38924</v>
      </c>
      <c r="D4593" s="5">
        <v>2006</v>
      </c>
      <c r="E4593" s="5" t="s">
        <v>30</v>
      </c>
      <c r="F4593" s="4" t="s">
        <v>9</v>
      </c>
      <c r="G4593" s="15">
        <v>11507697</v>
      </c>
      <c r="H4593" s="4">
        <v>2</v>
      </c>
      <c r="I4593" s="4">
        <v>2</v>
      </c>
    </row>
    <row r="4594" spans="1:9" x14ac:dyDescent="0.35">
      <c r="A4594" s="4">
        <v>4589</v>
      </c>
      <c r="B4594" s="4">
        <v>5</v>
      </c>
      <c r="C4594" s="32">
        <v>38925</v>
      </c>
      <c r="D4594" s="5">
        <v>2006</v>
      </c>
      <c r="E4594" s="5" t="s">
        <v>30</v>
      </c>
      <c r="F4594" s="4" t="s">
        <v>8</v>
      </c>
      <c r="G4594" s="15">
        <v>7475437</v>
      </c>
      <c r="H4594" s="4">
        <v>3</v>
      </c>
      <c r="I4594" s="4">
        <v>4</v>
      </c>
    </row>
    <row r="4595" spans="1:9" x14ac:dyDescent="0.35">
      <c r="A4595" s="4">
        <v>4590</v>
      </c>
      <c r="B4595" s="4">
        <v>3</v>
      </c>
      <c r="C4595" s="32">
        <v>38926</v>
      </c>
      <c r="D4595" s="5">
        <v>2006</v>
      </c>
      <c r="E4595" s="5" t="s">
        <v>30</v>
      </c>
      <c r="F4595" s="4" t="s">
        <v>9</v>
      </c>
      <c r="G4595" s="15">
        <v>10891822</v>
      </c>
      <c r="H4595" s="4">
        <v>1</v>
      </c>
      <c r="I4595" s="4">
        <v>1</v>
      </c>
    </row>
    <row r="4596" spans="1:9" x14ac:dyDescent="0.35">
      <c r="A4596" s="4">
        <v>4591</v>
      </c>
      <c r="B4596" s="4">
        <v>2</v>
      </c>
      <c r="C4596" s="32">
        <v>38926</v>
      </c>
      <c r="D4596" s="5">
        <v>2006</v>
      </c>
      <c r="E4596" s="5" t="s">
        <v>30</v>
      </c>
      <c r="F4596" s="4" t="s">
        <v>10</v>
      </c>
      <c r="G4596" s="15">
        <v>8263332</v>
      </c>
      <c r="H4596" s="4">
        <v>3</v>
      </c>
      <c r="I4596" s="4">
        <v>2</v>
      </c>
    </row>
    <row r="4597" spans="1:9" x14ac:dyDescent="0.35">
      <c r="A4597" s="4">
        <v>4592</v>
      </c>
      <c r="B4597" s="4">
        <v>1</v>
      </c>
      <c r="C4597" s="32">
        <v>38926</v>
      </c>
      <c r="D4597" s="5">
        <v>2006</v>
      </c>
      <c r="E4597" s="5" t="s">
        <v>30</v>
      </c>
      <c r="F4597" s="4" t="s">
        <v>8</v>
      </c>
      <c r="G4597" s="15">
        <v>7245090</v>
      </c>
      <c r="H4597" s="4">
        <v>2</v>
      </c>
      <c r="I4597" s="4">
        <v>3</v>
      </c>
    </row>
    <row r="4598" spans="1:9" x14ac:dyDescent="0.35">
      <c r="A4598" s="4">
        <v>4593</v>
      </c>
      <c r="B4598" s="4">
        <v>1</v>
      </c>
      <c r="C4598" s="32">
        <v>38930</v>
      </c>
      <c r="D4598" s="5">
        <v>2006</v>
      </c>
      <c r="E4598" s="5" t="s">
        <v>31</v>
      </c>
      <c r="F4598" s="4" t="s">
        <v>8</v>
      </c>
      <c r="G4598" s="15">
        <v>9163755</v>
      </c>
      <c r="H4598" s="4">
        <v>4</v>
      </c>
      <c r="I4598" s="4">
        <v>3</v>
      </c>
    </row>
    <row r="4599" spans="1:9" x14ac:dyDescent="0.35">
      <c r="A4599" s="4">
        <v>4594</v>
      </c>
      <c r="B4599" s="4">
        <v>3</v>
      </c>
      <c r="C4599" s="32">
        <v>38930</v>
      </c>
      <c r="D4599" s="5">
        <v>2006</v>
      </c>
      <c r="E4599" s="5" t="s">
        <v>31</v>
      </c>
      <c r="F4599" s="4" t="s">
        <v>7</v>
      </c>
      <c r="G4599" s="15">
        <v>10891710</v>
      </c>
      <c r="H4599" s="4">
        <v>4</v>
      </c>
      <c r="I4599" s="4">
        <v>3</v>
      </c>
    </row>
    <row r="4600" spans="1:9" x14ac:dyDescent="0.35">
      <c r="A4600" s="4">
        <v>4595</v>
      </c>
      <c r="B4600" s="4">
        <v>3</v>
      </c>
      <c r="C4600" s="32">
        <v>38931</v>
      </c>
      <c r="D4600" s="5">
        <v>2006</v>
      </c>
      <c r="E4600" s="5" t="s">
        <v>31</v>
      </c>
      <c r="F4600" s="4" t="s">
        <v>8</v>
      </c>
      <c r="G4600" s="15">
        <v>7588674</v>
      </c>
      <c r="H4600" s="4">
        <v>3</v>
      </c>
      <c r="I4600" s="4">
        <v>4</v>
      </c>
    </row>
    <row r="4601" spans="1:9" x14ac:dyDescent="0.35">
      <c r="A4601" s="4">
        <v>4596</v>
      </c>
      <c r="B4601" s="4">
        <v>2</v>
      </c>
      <c r="C4601" s="32">
        <v>38931</v>
      </c>
      <c r="D4601" s="5">
        <v>2006</v>
      </c>
      <c r="E4601" s="5" t="s">
        <v>31</v>
      </c>
      <c r="F4601" s="4" t="s">
        <v>9</v>
      </c>
      <c r="G4601" s="15">
        <v>9513485</v>
      </c>
      <c r="H4601" s="4">
        <v>2</v>
      </c>
      <c r="I4601" s="4">
        <v>2</v>
      </c>
    </row>
    <row r="4602" spans="1:9" x14ac:dyDescent="0.35">
      <c r="A4602" s="4">
        <v>4597</v>
      </c>
      <c r="B4602" s="4">
        <v>3</v>
      </c>
      <c r="C4602" s="32">
        <v>38931</v>
      </c>
      <c r="D4602" s="5">
        <v>2006</v>
      </c>
      <c r="E4602" s="5" t="s">
        <v>31</v>
      </c>
      <c r="F4602" s="4" t="s">
        <v>10</v>
      </c>
      <c r="G4602" s="15">
        <v>7113593</v>
      </c>
      <c r="H4602" s="4">
        <v>4</v>
      </c>
      <c r="I4602" s="4">
        <v>3</v>
      </c>
    </row>
    <row r="4603" spans="1:9" x14ac:dyDescent="0.35">
      <c r="A4603" s="4">
        <v>4598</v>
      </c>
      <c r="B4603" s="4">
        <v>5</v>
      </c>
      <c r="C4603" s="32">
        <v>38931</v>
      </c>
      <c r="D4603" s="5">
        <v>2006</v>
      </c>
      <c r="E4603" s="5" t="s">
        <v>31</v>
      </c>
      <c r="F4603" s="4" t="s">
        <v>9</v>
      </c>
      <c r="G4603" s="15">
        <v>9818384</v>
      </c>
      <c r="H4603" s="4">
        <v>3</v>
      </c>
      <c r="I4603" s="4">
        <v>2</v>
      </c>
    </row>
    <row r="4604" spans="1:9" x14ac:dyDescent="0.35">
      <c r="A4604" s="4">
        <v>4599</v>
      </c>
      <c r="B4604" s="4">
        <v>6</v>
      </c>
      <c r="C4604" s="32">
        <v>38931</v>
      </c>
      <c r="D4604" s="5">
        <v>2006</v>
      </c>
      <c r="E4604" s="5" t="s">
        <v>31</v>
      </c>
      <c r="F4604" s="4" t="s">
        <v>8</v>
      </c>
      <c r="G4604" s="15">
        <v>11280538</v>
      </c>
      <c r="H4604" s="4">
        <v>2</v>
      </c>
      <c r="I4604" s="4">
        <v>1</v>
      </c>
    </row>
    <row r="4605" spans="1:9" x14ac:dyDescent="0.35">
      <c r="A4605" s="4">
        <v>4600</v>
      </c>
      <c r="B4605" s="4">
        <v>2</v>
      </c>
      <c r="C4605" s="32">
        <v>38931</v>
      </c>
      <c r="D4605" s="5">
        <v>2006</v>
      </c>
      <c r="E4605" s="5" t="s">
        <v>31</v>
      </c>
      <c r="F4605" s="4" t="s">
        <v>7</v>
      </c>
      <c r="G4605" s="15">
        <v>11390670</v>
      </c>
      <c r="H4605" s="4">
        <v>3</v>
      </c>
      <c r="I4605" s="4">
        <v>1</v>
      </c>
    </row>
    <row r="4606" spans="1:9" x14ac:dyDescent="0.35">
      <c r="A4606" s="4">
        <v>4601</v>
      </c>
      <c r="B4606" s="4">
        <v>1</v>
      </c>
      <c r="C4606" s="32">
        <v>38931</v>
      </c>
      <c r="D4606" s="5">
        <v>2006</v>
      </c>
      <c r="E4606" s="5" t="s">
        <v>31</v>
      </c>
      <c r="F4606" s="4" t="s">
        <v>9</v>
      </c>
      <c r="G4606" s="15">
        <v>11076595</v>
      </c>
      <c r="H4606" s="4">
        <v>1</v>
      </c>
      <c r="I4606" s="4">
        <v>2</v>
      </c>
    </row>
    <row r="4607" spans="1:9" x14ac:dyDescent="0.35">
      <c r="A4607" s="4">
        <v>4602</v>
      </c>
      <c r="B4607" s="4">
        <v>3</v>
      </c>
      <c r="C4607" s="32">
        <v>38932</v>
      </c>
      <c r="D4607" s="5">
        <v>2006</v>
      </c>
      <c r="E4607" s="5" t="s">
        <v>31</v>
      </c>
      <c r="F4607" s="4" t="s">
        <v>8</v>
      </c>
      <c r="G4607" s="15">
        <v>8742675</v>
      </c>
      <c r="H4607" s="4">
        <v>3</v>
      </c>
      <c r="I4607" s="4">
        <v>1</v>
      </c>
    </row>
    <row r="4608" spans="1:9" x14ac:dyDescent="0.35">
      <c r="A4608" s="4">
        <v>4603</v>
      </c>
      <c r="B4608" s="4">
        <v>7</v>
      </c>
      <c r="C4608" s="32">
        <v>38932</v>
      </c>
      <c r="D4608" s="5">
        <v>2006</v>
      </c>
      <c r="E4608" s="5" t="s">
        <v>31</v>
      </c>
      <c r="F4608" s="4" t="s">
        <v>7</v>
      </c>
      <c r="G4608" s="15">
        <v>10902812</v>
      </c>
      <c r="H4608" s="4">
        <v>2</v>
      </c>
      <c r="I4608" s="4">
        <v>3</v>
      </c>
    </row>
    <row r="4609" spans="1:9" x14ac:dyDescent="0.35">
      <c r="A4609" s="4">
        <v>4604</v>
      </c>
      <c r="B4609" s="4">
        <v>7</v>
      </c>
      <c r="C4609" s="32">
        <v>38932</v>
      </c>
      <c r="D4609" s="5">
        <v>2006</v>
      </c>
      <c r="E4609" s="5" t="s">
        <v>31</v>
      </c>
      <c r="F4609" s="4" t="s">
        <v>8</v>
      </c>
      <c r="G4609" s="15">
        <v>9912010</v>
      </c>
      <c r="H4609" s="4">
        <v>1</v>
      </c>
      <c r="I4609" s="4">
        <v>3</v>
      </c>
    </row>
    <row r="4610" spans="1:9" x14ac:dyDescent="0.35">
      <c r="A4610" s="4">
        <v>4605</v>
      </c>
      <c r="B4610" s="4">
        <v>3</v>
      </c>
      <c r="C4610" s="32">
        <v>38933</v>
      </c>
      <c r="D4610" s="5">
        <v>2006</v>
      </c>
      <c r="E4610" s="5" t="s">
        <v>31</v>
      </c>
      <c r="F4610" s="4" t="s">
        <v>8</v>
      </c>
      <c r="G4610" s="15">
        <v>8440854</v>
      </c>
      <c r="H4610" s="4">
        <v>3</v>
      </c>
      <c r="I4610" s="4">
        <v>4</v>
      </c>
    </row>
    <row r="4611" spans="1:9" x14ac:dyDescent="0.35">
      <c r="A4611" s="4">
        <v>4606</v>
      </c>
      <c r="B4611" s="4">
        <v>6</v>
      </c>
      <c r="C4611" s="32">
        <v>38933</v>
      </c>
      <c r="D4611" s="5">
        <v>2006</v>
      </c>
      <c r="E4611" s="5" t="s">
        <v>31</v>
      </c>
      <c r="F4611" s="4" t="s">
        <v>8</v>
      </c>
      <c r="G4611" s="15">
        <v>9105586</v>
      </c>
      <c r="H4611" s="4">
        <v>2</v>
      </c>
      <c r="I4611" s="4">
        <v>3</v>
      </c>
    </row>
    <row r="4612" spans="1:9" x14ac:dyDescent="0.35">
      <c r="A4612" s="4">
        <v>4607</v>
      </c>
      <c r="B4612" s="4">
        <v>7</v>
      </c>
      <c r="C4612" s="32">
        <v>38934</v>
      </c>
      <c r="D4612" s="5">
        <v>2006</v>
      </c>
      <c r="E4612" s="5" t="s">
        <v>31</v>
      </c>
      <c r="F4612" s="4" t="s">
        <v>7</v>
      </c>
      <c r="G4612" s="15">
        <v>11072980</v>
      </c>
      <c r="H4612" s="4">
        <v>1</v>
      </c>
      <c r="I4612" s="4">
        <v>2</v>
      </c>
    </row>
    <row r="4613" spans="1:9" x14ac:dyDescent="0.35">
      <c r="A4613" s="4">
        <v>4608</v>
      </c>
      <c r="B4613" s="4">
        <v>7</v>
      </c>
      <c r="C4613" s="32">
        <v>38934</v>
      </c>
      <c r="D4613" s="5">
        <v>2006</v>
      </c>
      <c r="E4613" s="5" t="s">
        <v>31</v>
      </c>
      <c r="F4613" s="4" t="s">
        <v>8</v>
      </c>
      <c r="G4613" s="15">
        <v>9994504</v>
      </c>
      <c r="H4613" s="4">
        <v>1</v>
      </c>
      <c r="I4613" s="4">
        <v>1</v>
      </c>
    </row>
    <row r="4614" spans="1:9" x14ac:dyDescent="0.35">
      <c r="A4614" s="4">
        <v>4609</v>
      </c>
      <c r="B4614" s="4">
        <v>1</v>
      </c>
      <c r="C4614" s="32">
        <v>38936</v>
      </c>
      <c r="D4614" s="5">
        <v>2006</v>
      </c>
      <c r="E4614" s="5" t="s">
        <v>31</v>
      </c>
      <c r="F4614" s="4" t="s">
        <v>8</v>
      </c>
      <c r="G4614" s="15">
        <v>8750001</v>
      </c>
      <c r="H4614" s="4">
        <v>1</v>
      </c>
      <c r="I4614" s="4">
        <v>1</v>
      </c>
    </row>
    <row r="4615" spans="1:9" x14ac:dyDescent="0.35">
      <c r="A4615" s="4">
        <v>4610</v>
      </c>
      <c r="B4615" s="4">
        <v>5</v>
      </c>
      <c r="C4615" s="32">
        <v>38936</v>
      </c>
      <c r="D4615" s="5">
        <v>2006</v>
      </c>
      <c r="E4615" s="5" t="s">
        <v>31</v>
      </c>
      <c r="F4615" s="4" t="s">
        <v>7</v>
      </c>
      <c r="G4615" s="15">
        <v>7452699</v>
      </c>
      <c r="H4615" s="4">
        <v>3</v>
      </c>
      <c r="I4615" s="4">
        <v>4</v>
      </c>
    </row>
    <row r="4616" spans="1:9" x14ac:dyDescent="0.35">
      <c r="A4616" s="4">
        <v>4611</v>
      </c>
      <c r="B4616" s="4">
        <v>7</v>
      </c>
      <c r="C4616" s="32">
        <v>38937</v>
      </c>
      <c r="D4616" s="5">
        <v>2006</v>
      </c>
      <c r="E4616" s="5" t="s">
        <v>31</v>
      </c>
      <c r="F4616" s="4" t="s">
        <v>8</v>
      </c>
      <c r="G4616" s="15">
        <v>8660710</v>
      </c>
      <c r="H4616" s="4">
        <v>3</v>
      </c>
      <c r="I4616" s="4">
        <v>1</v>
      </c>
    </row>
    <row r="4617" spans="1:9" x14ac:dyDescent="0.35">
      <c r="A4617" s="4">
        <v>4612</v>
      </c>
      <c r="B4617" s="4">
        <v>7</v>
      </c>
      <c r="C4617" s="32">
        <v>38939</v>
      </c>
      <c r="D4617" s="5">
        <v>2006</v>
      </c>
      <c r="E4617" s="5" t="s">
        <v>31</v>
      </c>
      <c r="F4617" s="4" t="s">
        <v>7</v>
      </c>
      <c r="G4617" s="15">
        <v>10620036</v>
      </c>
      <c r="H4617" s="4">
        <v>3</v>
      </c>
      <c r="I4617" s="4">
        <v>3</v>
      </c>
    </row>
    <row r="4618" spans="1:9" x14ac:dyDescent="0.35">
      <c r="A4618" s="4">
        <v>4613</v>
      </c>
      <c r="B4618" s="4">
        <v>5</v>
      </c>
      <c r="C4618" s="32">
        <v>38939</v>
      </c>
      <c r="D4618" s="5">
        <v>2006</v>
      </c>
      <c r="E4618" s="5" t="s">
        <v>31</v>
      </c>
      <c r="F4618" s="4" t="s">
        <v>7</v>
      </c>
      <c r="G4618" s="15">
        <v>11142908</v>
      </c>
      <c r="H4618" s="4">
        <v>4</v>
      </c>
      <c r="I4618" s="4">
        <v>3</v>
      </c>
    </row>
    <row r="4619" spans="1:9" x14ac:dyDescent="0.35">
      <c r="A4619" s="4">
        <v>4614</v>
      </c>
      <c r="B4619" s="4">
        <v>6</v>
      </c>
      <c r="C4619" s="32">
        <v>38939</v>
      </c>
      <c r="D4619" s="5">
        <v>2006</v>
      </c>
      <c r="E4619" s="5" t="s">
        <v>31</v>
      </c>
      <c r="F4619" s="4" t="s">
        <v>9</v>
      </c>
      <c r="G4619" s="15">
        <v>9083013</v>
      </c>
      <c r="H4619" s="4">
        <v>1</v>
      </c>
      <c r="I4619" s="4">
        <v>2</v>
      </c>
    </row>
    <row r="4620" spans="1:9" x14ac:dyDescent="0.35">
      <c r="A4620" s="4">
        <v>4615</v>
      </c>
      <c r="B4620" s="4">
        <v>6</v>
      </c>
      <c r="C4620" s="32">
        <v>38941</v>
      </c>
      <c r="D4620" s="5">
        <v>2006</v>
      </c>
      <c r="E4620" s="5" t="s">
        <v>31</v>
      </c>
      <c r="F4620" s="4" t="s">
        <v>8</v>
      </c>
      <c r="G4620" s="15">
        <v>9092620</v>
      </c>
      <c r="H4620" s="4">
        <v>1</v>
      </c>
      <c r="I4620" s="4">
        <v>4</v>
      </c>
    </row>
    <row r="4621" spans="1:9" x14ac:dyDescent="0.35">
      <c r="A4621" s="4">
        <v>4616</v>
      </c>
      <c r="B4621" s="4">
        <v>2</v>
      </c>
      <c r="C4621" s="32">
        <v>38942</v>
      </c>
      <c r="D4621" s="5">
        <v>2006</v>
      </c>
      <c r="E4621" s="5" t="s">
        <v>31</v>
      </c>
      <c r="F4621" s="4" t="s">
        <v>10</v>
      </c>
      <c r="G4621" s="15">
        <v>10461152</v>
      </c>
      <c r="H4621" s="4">
        <v>3</v>
      </c>
      <c r="I4621" s="4">
        <v>1</v>
      </c>
    </row>
    <row r="4622" spans="1:9" x14ac:dyDescent="0.35">
      <c r="A4622" s="4">
        <v>4617</v>
      </c>
      <c r="B4622" s="4">
        <v>4</v>
      </c>
      <c r="C4622" s="32">
        <v>38942</v>
      </c>
      <c r="D4622" s="5">
        <v>2006</v>
      </c>
      <c r="E4622" s="5" t="s">
        <v>31</v>
      </c>
      <c r="F4622" s="4" t="s">
        <v>8</v>
      </c>
      <c r="G4622" s="15">
        <v>11070169</v>
      </c>
      <c r="H4622" s="4">
        <v>1</v>
      </c>
      <c r="I4622" s="4">
        <v>3</v>
      </c>
    </row>
    <row r="4623" spans="1:9" x14ac:dyDescent="0.35">
      <c r="A4623" s="4">
        <v>4618</v>
      </c>
      <c r="B4623" s="4">
        <v>5</v>
      </c>
      <c r="C4623" s="32">
        <v>38942</v>
      </c>
      <c r="D4623" s="5">
        <v>2006</v>
      </c>
      <c r="E4623" s="5" t="s">
        <v>31</v>
      </c>
      <c r="F4623" s="4" t="s">
        <v>8</v>
      </c>
      <c r="G4623" s="15">
        <v>11225420</v>
      </c>
      <c r="H4623" s="4">
        <v>1</v>
      </c>
      <c r="I4623" s="4">
        <v>1</v>
      </c>
    </row>
    <row r="4624" spans="1:9" x14ac:dyDescent="0.35">
      <c r="A4624" s="4">
        <v>4619</v>
      </c>
      <c r="B4624" s="4">
        <v>4</v>
      </c>
      <c r="C4624" s="32">
        <v>38946</v>
      </c>
      <c r="D4624" s="5">
        <v>2006</v>
      </c>
      <c r="E4624" s="5" t="s">
        <v>31</v>
      </c>
      <c r="F4624" s="4" t="s">
        <v>8</v>
      </c>
      <c r="G4624" s="15">
        <v>9180955</v>
      </c>
      <c r="H4624" s="4">
        <v>4</v>
      </c>
      <c r="I4624" s="4">
        <v>2</v>
      </c>
    </row>
    <row r="4625" spans="1:9" x14ac:dyDescent="0.35">
      <c r="A4625" s="4">
        <v>4620</v>
      </c>
      <c r="B4625" s="4">
        <v>3</v>
      </c>
      <c r="C4625" s="32">
        <v>38946</v>
      </c>
      <c r="D4625" s="5">
        <v>2006</v>
      </c>
      <c r="E4625" s="5" t="s">
        <v>31</v>
      </c>
      <c r="F4625" s="4" t="s">
        <v>8</v>
      </c>
      <c r="G4625" s="15">
        <v>11277235</v>
      </c>
      <c r="H4625" s="4">
        <v>4</v>
      </c>
      <c r="I4625" s="4">
        <v>2</v>
      </c>
    </row>
    <row r="4626" spans="1:9" x14ac:dyDescent="0.35">
      <c r="A4626" s="4">
        <v>4621</v>
      </c>
      <c r="B4626" s="4">
        <v>4</v>
      </c>
      <c r="C4626" s="32">
        <v>38946</v>
      </c>
      <c r="D4626" s="5">
        <v>2006</v>
      </c>
      <c r="E4626" s="5" t="s">
        <v>31</v>
      </c>
      <c r="F4626" s="4" t="s">
        <v>8</v>
      </c>
      <c r="G4626" s="15">
        <v>9051242</v>
      </c>
      <c r="H4626" s="4">
        <v>2</v>
      </c>
      <c r="I4626" s="4">
        <v>2</v>
      </c>
    </row>
    <row r="4627" spans="1:9" x14ac:dyDescent="0.35">
      <c r="A4627" s="4">
        <v>4622</v>
      </c>
      <c r="B4627" s="4">
        <v>1</v>
      </c>
      <c r="C4627" s="32">
        <v>38946</v>
      </c>
      <c r="D4627" s="5">
        <v>2006</v>
      </c>
      <c r="E4627" s="5" t="s">
        <v>31</v>
      </c>
      <c r="F4627" s="4" t="s">
        <v>7</v>
      </c>
      <c r="G4627" s="15">
        <v>8587603</v>
      </c>
      <c r="H4627" s="4">
        <v>3</v>
      </c>
      <c r="I4627" s="4">
        <v>3</v>
      </c>
    </row>
    <row r="4628" spans="1:9" x14ac:dyDescent="0.35">
      <c r="A4628" s="4">
        <v>4623</v>
      </c>
      <c r="B4628" s="4">
        <v>3</v>
      </c>
      <c r="C4628" s="32">
        <v>38947</v>
      </c>
      <c r="D4628" s="5">
        <v>2006</v>
      </c>
      <c r="E4628" s="5" t="s">
        <v>31</v>
      </c>
      <c r="F4628" s="4" t="s">
        <v>9</v>
      </c>
      <c r="G4628" s="15">
        <v>7002014</v>
      </c>
      <c r="H4628" s="4">
        <v>4</v>
      </c>
      <c r="I4628" s="4">
        <v>4</v>
      </c>
    </row>
    <row r="4629" spans="1:9" x14ac:dyDescent="0.35">
      <c r="A4629" s="4">
        <v>4624</v>
      </c>
      <c r="B4629" s="4">
        <v>6</v>
      </c>
      <c r="C4629" s="32">
        <v>38947</v>
      </c>
      <c r="D4629" s="5">
        <v>2006</v>
      </c>
      <c r="E4629" s="5" t="s">
        <v>31</v>
      </c>
      <c r="F4629" s="4" t="s">
        <v>8</v>
      </c>
      <c r="G4629" s="15">
        <v>9423755</v>
      </c>
      <c r="H4629" s="4">
        <v>2</v>
      </c>
      <c r="I4629" s="4">
        <v>1</v>
      </c>
    </row>
    <row r="4630" spans="1:9" x14ac:dyDescent="0.35">
      <c r="A4630" s="4">
        <v>4625</v>
      </c>
      <c r="B4630" s="4">
        <v>1</v>
      </c>
      <c r="C4630" s="32">
        <v>38947</v>
      </c>
      <c r="D4630" s="5">
        <v>2006</v>
      </c>
      <c r="E4630" s="5" t="s">
        <v>31</v>
      </c>
      <c r="F4630" s="4" t="s">
        <v>8</v>
      </c>
      <c r="G4630" s="15">
        <v>7475727</v>
      </c>
      <c r="H4630" s="4">
        <v>2</v>
      </c>
      <c r="I4630" s="4">
        <v>1</v>
      </c>
    </row>
    <row r="4631" spans="1:9" x14ac:dyDescent="0.35">
      <c r="A4631" s="4">
        <v>4626</v>
      </c>
      <c r="B4631" s="4">
        <v>2</v>
      </c>
      <c r="C4631" s="32">
        <v>38947</v>
      </c>
      <c r="D4631" s="5">
        <v>2006</v>
      </c>
      <c r="E4631" s="5" t="s">
        <v>31</v>
      </c>
      <c r="F4631" s="4" t="s">
        <v>8</v>
      </c>
      <c r="G4631" s="15">
        <v>7621348</v>
      </c>
      <c r="H4631" s="4">
        <v>4</v>
      </c>
      <c r="I4631" s="4">
        <v>1</v>
      </c>
    </row>
    <row r="4632" spans="1:9" x14ac:dyDescent="0.35">
      <c r="A4632" s="4">
        <v>4627</v>
      </c>
      <c r="B4632" s="4">
        <v>4</v>
      </c>
      <c r="C4632" s="32">
        <v>38947</v>
      </c>
      <c r="D4632" s="5">
        <v>2006</v>
      </c>
      <c r="E4632" s="5" t="s">
        <v>31</v>
      </c>
      <c r="F4632" s="4" t="s">
        <v>8</v>
      </c>
      <c r="G4632" s="15">
        <v>7176798</v>
      </c>
      <c r="H4632" s="4">
        <v>2</v>
      </c>
      <c r="I4632" s="4">
        <v>3</v>
      </c>
    </row>
    <row r="4633" spans="1:9" x14ac:dyDescent="0.35">
      <c r="A4633" s="4">
        <v>4628</v>
      </c>
      <c r="B4633" s="4">
        <v>2</v>
      </c>
      <c r="C4633" s="32">
        <v>38950</v>
      </c>
      <c r="D4633" s="5">
        <v>2006</v>
      </c>
      <c r="E4633" s="5" t="s">
        <v>31</v>
      </c>
      <c r="F4633" s="4" t="s">
        <v>9</v>
      </c>
      <c r="G4633" s="15">
        <v>8572576</v>
      </c>
      <c r="H4633" s="4">
        <v>4</v>
      </c>
      <c r="I4633" s="4">
        <v>4</v>
      </c>
    </row>
    <row r="4634" spans="1:9" x14ac:dyDescent="0.35">
      <c r="A4634" s="4">
        <v>4629</v>
      </c>
      <c r="B4634" s="4">
        <v>5</v>
      </c>
      <c r="C4634" s="32">
        <v>38950</v>
      </c>
      <c r="D4634" s="5">
        <v>2006</v>
      </c>
      <c r="E4634" s="5" t="s">
        <v>31</v>
      </c>
      <c r="F4634" s="4" t="s">
        <v>8</v>
      </c>
      <c r="G4634" s="15">
        <v>10307318</v>
      </c>
      <c r="H4634" s="4">
        <v>1</v>
      </c>
      <c r="I4634" s="4">
        <v>3</v>
      </c>
    </row>
    <row r="4635" spans="1:9" x14ac:dyDescent="0.35">
      <c r="A4635" s="4">
        <v>4630</v>
      </c>
      <c r="B4635" s="4">
        <v>4</v>
      </c>
      <c r="C4635" s="32">
        <v>38951</v>
      </c>
      <c r="D4635" s="5">
        <v>2006</v>
      </c>
      <c r="E4635" s="5" t="s">
        <v>31</v>
      </c>
      <c r="F4635" s="4" t="s">
        <v>8</v>
      </c>
      <c r="G4635" s="15">
        <v>10880261</v>
      </c>
      <c r="H4635" s="4">
        <v>1</v>
      </c>
      <c r="I4635" s="4">
        <v>3</v>
      </c>
    </row>
    <row r="4636" spans="1:9" x14ac:dyDescent="0.35">
      <c r="A4636" s="4">
        <v>4631</v>
      </c>
      <c r="B4636" s="4">
        <v>4</v>
      </c>
      <c r="C4636" s="32">
        <v>38951</v>
      </c>
      <c r="D4636" s="5">
        <v>2006</v>
      </c>
      <c r="E4636" s="5" t="s">
        <v>31</v>
      </c>
      <c r="F4636" s="4" t="s">
        <v>8</v>
      </c>
      <c r="G4636" s="15">
        <v>11072146</v>
      </c>
      <c r="H4636" s="4">
        <v>1</v>
      </c>
      <c r="I4636" s="4">
        <v>3</v>
      </c>
    </row>
    <row r="4637" spans="1:9" x14ac:dyDescent="0.35">
      <c r="A4637" s="4">
        <v>4632</v>
      </c>
      <c r="B4637" s="4">
        <v>6</v>
      </c>
      <c r="C4637" s="32">
        <v>38951</v>
      </c>
      <c r="D4637" s="5">
        <v>2006</v>
      </c>
      <c r="E4637" s="5" t="s">
        <v>31</v>
      </c>
      <c r="F4637" s="4" t="s">
        <v>10</v>
      </c>
      <c r="G4637" s="15">
        <v>7042707</v>
      </c>
      <c r="H4637" s="4">
        <v>3</v>
      </c>
      <c r="I4637" s="4">
        <v>3</v>
      </c>
    </row>
    <row r="4638" spans="1:9" x14ac:dyDescent="0.35">
      <c r="A4638" s="4">
        <v>4633</v>
      </c>
      <c r="B4638" s="4">
        <v>5</v>
      </c>
      <c r="C4638" s="32">
        <v>38951</v>
      </c>
      <c r="D4638" s="5">
        <v>2006</v>
      </c>
      <c r="E4638" s="5" t="s">
        <v>31</v>
      </c>
      <c r="F4638" s="4" t="s">
        <v>9</v>
      </c>
      <c r="G4638" s="15">
        <v>11341886</v>
      </c>
      <c r="H4638" s="4">
        <v>4</v>
      </c>
      <c r="I4638" s="4">
        <v>1</v>
      </c>
    </row>
    <row r="4639" spans="1:9" x14ac:dyDescent="0.35">
      <c r="A4639" s="4">
        <v>4634</v>
      </c>
      <c r="B4639" s="4">
        <v>2</v>
      </c>
      <c r="C4639" s="32">
        <v>38951</v>
      </c>
      <c r="D4639" s="5">
        <v>2006</v>
      </c>
      <c r="E4639" s="5" t="s">
        <v>31</v>
      </c>
      <c r="F4639" s="4" t="s">
        <v>10</v>
      </c>
      <c r="G4639" s="15">
        <v>7569296</v>
      </c>
      <c r="H4639" s="4">
        <v>1</v>
      </c>
      <c r="I4639" s="4">
        <v>4</v>
      </c>
    </row>
    <row r="4640" spans="1:9" x14ac:dyDescent="0.35">
      <c r="A4640" s="4">
        <v>4635</v>
      </c>
      <c r="B4640" s="4">
        <v>6</v>
      </c>
      <c r="C4640" s="32">
        <v>38952</v>
      </c>
      <c r="D4640" s="5">
        <v>2006</v>
      </c>
      <c r="E4640" s="5" t="s">
        <v>31</v>
      </c>
      <c r="F4640" s="4" t="s">
        <v>9</v>
      </c>
      <c r="G4640" s="15">
        <v>10504423</v>
      </c>
      <c r="H4640" s="4">
        <v>1</v>
      </c>
      <c r="I4640" s="4">
        <v>1</v>
      </c>
    </row>
    <row r="4641" spans="1:9" x14ac:dyDescent="0.35">
      <c r="A4641" s="4">
        <v>4636</v>
      </c>
      <c r="B4641" s="4">
        <v>5</v>
      </c>
      <c r="C4641" s="32">
        <v>38952</v>
      </c>
      <c r="D4641" s="5">
        <v>2006</v>
      </c>
      <c r="E4641" s="5" t="s">
        <v>31</v>
      </c>
      <c r="F4641" s="4" t="s">
        <v>8</v>
      </c>
      <c r="G4641" s="15">
        <v>8802912</v>
      </c>
      <c r="H4641" s="4">
        <v>2</v>
      </c>
      <c r="I4641" s="4">
        <v>1</v>
      </c>
    </row>
    <row r="4642" spans="1:9" x14ac:dyDescent="0.35">
      <c r="A4642" s="4">
        <v>4637</v>
      </c>
      <c r="B4642" s="4">
        <v>5</v>
      </c>
      <c r="C4642" s="32">
        <v>38952</v>
      </c>
      <c r="D4642" s="5">
        <v>2006</v>
      </c>
      <c r="E4642" s="5" t="s">
        <v>31</v>
      </c>
      <c r="F4642" s="4" t="s">
        <v>8</v>
      </c>
      <c r="G4642" s="15">
        <v>10102590</v>
      </c>
      <c r="H4642" s="4">
        <v>1</v>
      </c>
      <c r="I4642" s="4">
        <v>4</v>
      </c>
    </row>
    <row r="4643" spans="1:9" x14ac:dyDescent="0.35">
      <c r="A4643" s="4">
        <v>4638</v>
      </c>
      <c r="B4643" s="4">
        <v>5</v>
      </c>
      <c r="C4643" s="32">
        <v>38952</v>
      </c>
      <c r="D4643" s="5">
        <v>2006</v>
      </c>
      <c r="E4643" s="5" t="s">
        <v>31</v>
      </c>
      <c r="F4643" s="4" t="s">
        <v>7</v>
      </c>
      <c r="G4643" s="15">
        <v>9978533</v>
      </c>
      <c r="H4643" s="4">
        <v>4</v>
      </c>
      <c r="I4643" s="4">
        <v>1</v>
      </c>
    </row>
    <row r="4644" spans="1:9" x14ac:dyDescent="0.35">
      <c r="A4644" s="4">
        <v>4639</v>
      </c>
      <c r="B4644" s="4">
        <v>5</v>
      </c>
      <c r="C4644" s="32">
        <v>38952</v>
      </c>
      <c r="D4644" s="5">
        <v>2006</v>
      </c>
      <c r="E4644" s="5" t="s">
        <v>31</v>
      </c>
      <c r="F4644" s="4" t="s">
        <v>8</v>
      </c>
      <c r="G4644" s="15">
        <v>10446287</v>
      </c>
      <c r="H4644" s="4">
        <v>4</v>
      </c>
      <c r="I4644" s="4">
        <v>2</v>
      </c>
    </row>
    <row r="4645" spans="1:9" x14ac:dyDescent="0.35">
      <c r="A4645" s="4">
        <v>4640</v>
      </c>
      <c r="B4645" s="4">
        <v>1</v>
      </c>
      <c r="C4645" s="32">
        <v>38952</v>
      </c>
      <c r="D4645" s="5">
        <v>2006</v>
      </c>
      <c r="E4645" s="5" t="s">
        <v>31</v>
      </c>
      <c r="F4645" s="4" t="s">
        <v>8</v>
      </c>
      <c r="G4645" s="15">
        <v>7446249</v>
      </c>
      <c r="H4645" s="4">
        <v>4</v>
      </c>
      <c r="I4645" s="4">
        <v>1</v>
      </c>
    </row>
    <row r="4646" spans="1:9" x14ac:dyDescent="0.35">
      <c r="A4646" s="4">
        <v>4641</v>
      </c>
      <c r="B4646" s="4">
        <v>1</v>
      </c>
      <c r="C4646" s="32">
        <v>38952</v>
      </c>
      <c r="D4646" s="5">
        <v>2006</v>
      </c>
      <c r="E4646" s="5" t="s">
        <v>31</v>
      </c>
      <c r="F4646" s="4" t="s">
        <v>8</v>
      </c>
      <c r="G4646" s="15">
        <v>7471068</v>
      </c>
      <c r="H4646" s="4">
        <v>1</v>
      </c>
      <c r="I4646" s="4">
        <v>1</v>
      </c>
    </row>
    <row r="4647" spans="1:9" x14ac:dyDescent="0.35">
      <c r="A4647" s="4">
        <v>4642</v>
      </c>
      <c r="B4647" s="4">
        <v>1</v>
      </c>
      <c r="C4647" s="32">
        <v>38953</v>
      </c>
      <c r="D4647" s="5">
        <v>2006</v>
      </c>
      <c r="E4647" s="5" t="s">
        <v>31</v>
      </c>
      <c r="F4647" s="4" t="s">
        <v>10</v>
      </c>
      <c r="G4647" s="15">
        <v>10565800</v>
      </c>
      <c r="H4647" s="4">
        <v>4</v>
      </c>
      <c r="I4647" s="4">
        <v>4</v>
      </c>
    </row>
    <row r="4648" spans="1:9" x14ac:dyDescent="0.35">
      <c r="A4648" s="4">
        <v>4643</v>
      </c>
      <c r="B4648" s="4">
        <v>5</v>
      </c>
      <c r="C4648" s="32">
        <v>38953</v>
      </c>
      <c r="D4648" s="5">
        <v>2006</v>
      </c>
      <c r="E4648" s="5" t="s">
        <v>31</v>
      </c>
      <c r="F4648" s="4" t="s">
        <v>9</v>
      </c>
      <c r="G4648" s="15">
        <v>8780669</v>
      </c>
      <c r="H4648" s="4">
        <v>3</v>
      </c>
      <c r="I4648" s="4">
        <v>4</v>
      </c>
    </row>
    <row r="4649" spans="1:9" x14ac:dyDescent="0.35">
      <c r="A4649" s="4">
        <v>4644</v>
      </c>
      <c r="B4649" s="4">
        <v>3</v>
      </c>
      <c r="C4649" s="32">
        <v>38953</v>
      </c>
      <c r="D4649" s="5">
        <v>2006</v>
      </c>
      <c r="E4649" s="5" t="s">
        <v>31</v>
      </c>
      <c r="F4649" s="4" t="s">
        <v>8</v>
      </c>
      <c r="G4649" s="15">
        <v>9926241</v>
      </c>
      <c r="H4649" s="4">
        <v>4</v>
      </c>
      <c r="I4649" s="4">
        <v>2</v>
      </c>
    </row>
    <row r="4650" spans="1:9" x14ac:dyDescent="0.35">
      <c r="A4650" s="4">
        <v>4645</v>
      </c>
      <c r="B4650" s="4">
        <v>6</v>
      </c>
      <c r="C4650" s="32">
        <v>38953</v>
      </c>
      <c r="D4650" s="5">
        <v>2006</v>
      </c>
      <c r="E4650" s="5" t="s">
        <v>31</v>
      </c>
      <c r="F4650" s="4" t="s">
        <v>9</v>
      </c>
      <c r="G4650" s="15">
        <v>9992943</v>
      </c>
      <c r="H4650" s="4">
        <v>4</v>
      </c>
      <c r="I4650" s="4">
        <v>1</v>
      </c>
    </row>
    <row r="4651" spans="1:9" x14ac:dyDescent="0.35">
      <c r="A4651" s="4">
        <v>4646</v>
      </c>
      <c r="B4651" s="4">
        <v>6</v>
      </c>
      <c r="C4651" s="32">
        <v>38953</v>
      </c>
      <c r="D4651" s="5">
        <v>2006</v>
      </c>
      <c r="E4651" s="5" t="s">
        <v>31</v>
      </c>
      <c r="F4651" s="4" t="s">
        <v>8</v>
      </c>
      <c r="G4651" s="15">
        <v>10506714</v>
      </c>
      <c r="H4651" s="4">
        <v>4</v>
      </c>
      <c r="I4651" s="4">
        <v>2</v>
      </c>
    </row>
    <row r="4652" spans="1:9" x14ac:dyDescent="0.35">
      <c r="A4652" s="4">
        <v>4647</v>
      </c>
      <c r="B4652" s="4">
        <v>2</v>
      </c>
      <c r="C4652" s="32">
        <v>38953</v>
      </c>
      <c r="D4652" s="5">
        <v>2006</v>
      </c>
      <c r="E4652" s="5" t="s">
        <v>31</v>
      </c>
      <c r="F4652" s="4" t="s">
        <v>7</v>
      </c>
      <c r="G4652" s="15">
        <v>7307085</v>
      </c>
      <c r="H4652" s="4">
        <v>1</v>
      </c>
      <c r="I4652" s="4">
        <v>4</v>
      </c>
    </row>
    <row r="4653" spans="1:9" x14ac:dyDescent="0.35">
      <c r="A4653" s="4">
        <v>4648</v>
      </c>
      <c r="B4653" s="4">
        <v>2</v>
      </c>
      <c r="C4653" s="32">
        <v>38953</v>
      </c>
      <c r="D4653" s="5">
        <v>2006</v>
      </c>
      <c r="E4653" s="5" t="s">
        <v>31</v>
      </c>
      <c r="F4653" s="4" t="s">
        <v>7</v>
      </c>
      <c r="G4653" s="15">
        <v>10128317</v>
      </c>
      <c r="H4653" s="4">
        <v>1</v>
      </c>
      <c r="I4653" s="4">
        <v>2</v>
      </c>
    </row>
    <row r="4654" spans="1:9" x14ac:dyDescent="0.35">
      <c r="A4654" s="4">
        <v>4649</v>
      </c>
      <c r="B4654" s="4">
        <v>3</v>
      </c>
      <c r="C4654" s="32">
        <v>38953</v>
      </c>
      <c r="D4654" s="5">
        <v>2006</v>
      </c>
      <c r="E4654" s="5" t="s">
        <v>31</v>
      </c>
      <c r="F4654" s="4" t="s">
        <v>10</v>
      </c>
      <c r="G4654" s="15">
        <v>11244169</v>
      </c>
      <c r="H4654" s="4">
        <v>2</v>
      </c>
      <c r="I4654" s="4">
        <v>1</v>
      </c>
    </row>
    <row r="4655" spans="1:9" x14ac:dyDescent="0.35">
      <c r="A4655" s="4">
        <v>4650</v>
      </c>
      <c r="B4655" s="4">
        <v>1</v>
      </c>
      <c r="C4655" s="32">
        <v>38953</v>
      </c>
      <c r="D4655" s="5">
        <v>2006</v>
      </c>
      <c r="E4655" s="5" t="s">
        <v>31</v>
      </c>
      <c r="F4655" s="4" t="s">
        <v>7</v>
      </c>
      <c r="G4655" s="15">
        <v>7455371</v>
      </c>
      <c r="H4655" s="4">
        <v>2</v>
      </c>
      <c r="I4655" s="4">
        <v>3</v>
      </c>
    </row>
    <row r="4656" spans="1:9" x14ac:dyDescent="0.35">
      <c r="A4656" s="4">
        <v>4651</v>
      </c>
      <c r="B4656" s="4">
        <v>4</v>
      </c>
      <c r="C4656" s="32">
        <v>38953</v>
      </c>
      <c r="D4656" s="5">
        <v>2006</v>
      </c>
      <c r="E4656" s="5" t="s">
        <v>31</v>
      </c>
      <c r="F4656" s="4" t="s">
        <v>7</v>
      </c>
      <c r="G4656" s="15">
        <v>7677024</v>
      </c>
      <c r="H4656" s="4">
        <v>1</v>
      </c>
      <c r="I4656" s="4">
        <v>3</v>
      </c>
    </row>
    <row r="4657" spans="1:9" x14ac:dyDescent="0.35">
      <c r="A4657" s="4">
        <v>4652</v>
      </c>
      <c r="B4657" s="4">
        <v>7</v>
      </c>
      <c r="C4657" s="32">
        <v>38953</v>
      </c>
      <c r="D4657" s="5">
        <v>2006</v>
      </c>
      <c r="E4657" s="5" t="s">
        <v>31</v>
      </c>
      <c r="F4657" s="4" t="s">
        <v>10</v>
      </c>
      <c r="G4657" s="15">
        <v>9921306</v>
      </c>
      <c r="H4657" s="4">
        <v>2</v>
      </c>
      <c r="I4657" s="4">
        <v>4</v>
      </c>
    </row>
    <row r="4658" spans="1:9" x14ac:dyDescent="0.35">
      <c r="A4658" s="4">
        <v>4653</v>
      </c>
      <c r="B4658" s="4">
        <v>7</v>
      </c>
      <c r="C4658" s="32">
        <v>38953</v>
      </c>
      <c r="D4658" s="5">
        <v>2006</v>
      </c>
      <c r="E4658" s="5" t="s">
        <v>31</v>
      </c>
      <c r="F4658" s="4" t="s">
        <v>8</v>
      </c>
      <c r="G4658" s="15">
        <v>11870665</v>
      </c>
      <c r="H4658" s="4">
        <v>4</v>
      </c>
      <c r="I4658" s="4">
        <v>3</v>
      </c>
    </row>
    <row r="4659" spans="1:9" x14ac:dyDescent="0.35">
      <c r="A4659" s="4">
        <v>4654</v>
      </c>
      <c r="B4659" s="4">
        <v>3</v>
      </c>
      <c r="C4659" s="32">
        <v>38953</v>
      </c>
      <c r="D4659" s="5">
        <v>2006</v>
      </c>
      <c r="E4659" s="5" t="s">
        <v>31</v>
      </c>
      <c r="F4659" s="4" t="s">
        <v>8</v>
      </c>
      <c r="G4659" s="15">
        <v>9754742</v>
      </c>
      <c r="H4659" s="4">
        <v>2</v>
      </c>
      <c r="I4659" s="4">
        <v>1</v>
      </c>
    </row>
    <row r="4660" spans="1:9" x14ac:dyDescent="0.35">
      <c r="A4660" s="4">
        <v>4655</v>
      </c>
      <c r="B4660" s="4">
        <v>5</v>
      </c>
      <c r="C4660" s="32">
        <v>38953</v>
      </c>
      <c r="D4660" s="5">
        <v>2006</v>
      </c>
      <c r="E4660" s="5" t="s">
        <v>31</v>
      </c>
      <c r="F4660" s="4" t="s">
        <v>7</v>
      </c>
      <c r="G4660" s="15">
        <v>9560044</v>
      </c>
      <c r="H4660" s="4">
        <v>3</v>
      </c>
      <c r="I4660" s="4">
        <v>3</v>
      </c>
    </row>
    <row r="4661" spans="1:9" x14ac:dyDescent="0.35">
      <c r="A4661" s="4">
        <v>4656</v>
      </c>
      <c r="B4661" s="4">
        <v>4</v>
      </c>
      <c r="C4661" s="32">
        <v>38953</v>
      </c>
      <c r="D4661" s="5">
        <v>2006</v>
      </c>
      <c r="E4661" s="5" t="s">
        <v>31</v>
      </c>
      <c r="F4661" s="4" t="s">
        <v>10</v>
      </c>
      <c r="G4661" s="15">
        <v>8671558</v>
      </c>
      <c r="H4661" s="4">
        <v>2</v>
      </c>
      <c r="I4661" s="4">
        <v>3</v>
      </c>
    </row>
    <row r="4662" spans="1:9" x14ac:dyDescent="0.35">
      <c r="A4662" s="4">
        <v>4657</v>
      </c>
      <c r="B4662" s="4">
        <v>1</v>
      </c>
      <c r="C4662" s="32">
        <v>38955</v>
      </c>
      <c r="D4662" s="5">
        <v>2006</v>
      </c>
      <c r="E4662" s="5" t="s">
        <v>31</v>
      </c>
      <c r="F4662" s="4" t="s">
        <v>7</v>
      </c>
      <c r="G4662" s="15">
        <v>7088295</v>
      </c>
      <c r="H4662" s="4">
        <v>1</v>
      </c>
      <c r="I4662" s="4">
        <v>2</v>
      </c>
    </row>
    <row r="4663" spans="1:9" x14ac:dyDescent="0.35">
      <c r="A4663" s="4">
        <v>4658</v>
      </c>
      <c r="B4663" s="4">
        <v>5</v>
      </c>
      <c r="C4663" s="32">
        <v>38955</v>
      </c>
      <c r="D4663" s="5">
        <v>2006</v>
      </c>
      <c r="E4663" s="5" t="s">
        <v>31</v>
      </c>
      <c r="F4663" s="4" t="s">
        <v>8</v>
      </c>
      <c r="G4663" s="15">
        <v>11634440</v>
      </c>
      <c r="H4663" s="4">
        <v>1</v>
      </c>
      <c r="I4663" s="4">
        <v>3</v>
      </c>
    </row>
    <row r="4664" spans="1:9" x14ac:dyDescent="0.35">
      <c r="A4664" s="4">
        <v>4659</v>
      </c>
      <c r="B4664" s="4">
        <v>6</v>
      </c>
      <c r="C4664" s="32">
        <v>38955</v>
      </c>
      <c r="D4664" s="5">
        <v>2006</v>
      </c>
      <c r="E4664" s="5" t="s">
        <v>31</v>
      </c>
      <c r="F4664" s="4" t="s">
        <v>7</v>
      </c>
      <c r="G4664" s="15">
        <v>8817348</v>
      </c>
      <c r="H4664" s="4">
        <v>1</v>
      </c>
      <c r="I4664" s="4">
        <v>3</v>
      </c>
    </row>
    <row r="4665" spans="1:9" x14ac:dyDescent="0.35">
      <c r="A4665" s="4">
        <v>4660</v>
      </c>
      <c r="B4665" s="4">
        <v>7</v>
      </c>
      <c r="C4665" s="32">
        <v>38956</v>
      </c>
      <c r="D4665" s="5">
        <v>2006</v>
      </c>
      <c r="E4665" s="5" t="s">
        <v>31</v>
      </c>
      <c r="F4665" s="4" t="s">
        <v>7</v>
      </c>
      <c r="G4665" s="15">
        <v>9732234</v>
      </c>
      <c r="H4665" s="4">
        <v>4</v>
      </c>
      <c r="I4665" s="4">
        <v>4</v>
      </c>
    </row>
    <row r="4666" spans="1:9" x14ac:dyDescent="0.35">
      <c r="A4666" s="4">
        <v>4661</v>
      </c>
      <c r="B4666" s="4">
        <v>7</v>
      </c>
      <c r="C4666" s="32">
        <v>38956</v>
      </c>
      <c r="D4666" s="5">
        <v>2006</v>
      </c>
      <c r="E4666" s="5" t="s">
        <v>31</v>
      </c>
      <c r="F4666" s="4" t="s">
        <v>8</v>
      </c>
      <c r="G4666" s="15">
        <v>10592299</v>
      </c>
      <c r="H4666" s="4">
        <v>3</v>
      </c>
      <c r="I4666" s="4">
        <v>2</v>
      </c>
    </row>
    <row r="4667" spans="1:9" x14ac:dyDescent="0.35">
      <c r="A4667" s="4">
        <v>4662</v>
      </c>
      <c r="B4667" s="4">
        <v>7</v>
      </c>
      <c r="C4667" s="32">
        <v>38957</v>
      </c>
      <c r="D4667" s="5">
        <v>2006</v>
      </c>
      <c r="E4667" s="5" t="s">
        <v>31</v>
      </c>
      <c r="F4667" s="4" t="s">
        <v>8</v>
      </c>
      <c r="G4667" s="15">
        <v>11398344</v>
      </c>
      <c r="H4667" s="4">
        <v>4</v>
      </c>
      <c r="I4667" s="4">
        <v>4</v>
      </c>
    </row>
    <row r="4668" spans="1:9" x14ac:dyDescent="0.35">
      <c r="A4668" s="4">
        <v>4663</v>
      </c>
      <c r="B4668" s="4">
        <v>6</v>
      </c>
      <c r="C4668" s="32">
        <v>38957</v>
      </c>
      <c r="D4668" s="5">
        <v>2006</v>
      </c>
      <c r="E4668" s="5" t="s">
        <v>31</v>
      </c>
      <c r="F4668" s="4" t="s">
        <v>8</v>
      </c>
      <c r="G4668" s="15">
        <v>10641591</v>
      </c>
      <c r="H4668" s="4">
        <v>3</v>
      </c>
      <c r="I4668" s="4">
        <v>1</v>
      </c>
    </row>
    <row r="4669" spans="1:9" x14ac:dyDescent="0.35">
      <c r="A4669" s="4">
        <v>4664</v>
      </c>
      <c r="B4669" s="4">
        <v>4</v>
      </c>
      <c r="C4669" s="32">
        <v>38957</v>
      </c>
      <c r="D4669" s="5">
        <v>2006</v>
      </c>
      <c r="E4669" s="5" t="s">
        <v>31</v>
      </c>
      <c r="F4669" s="4" t="s">
        <v>8</v>
      </c>
      <c r="G4669" s="15">
        <v>8603521</v>
      </c>
      <c r="H4669" s="4">
        <v>1</v>
      </c>
      <c r="I4669" s="4">
        <v>2</v>
      </c>
    </row>
    <row r="4670" spans="1:9" x14ac:dyDescent="0.35">
      <c r="A4670" s="4">
        <v>4665</v>
      </c>
      <c r="B4670" s="4">
        <v>1</v>
      </c>
      <c r="C4670" s="32">
        <v>38957</v>
      </c>
      <c r="D4670" s="5">
        <v>2006</v>
      </c>
      <c r="E4670" s="5" t="s">
        <v>31</v>
      </c>
      <c r="F4670" s="4" t="s">
        <v>10</v>
      </c>
      <c r="G4670" s="15">
        <v>10938129</v>
      </c>
      <c r="H4670" s="4">
        <v>4</v>
      </c>
      <c r="I4670" s="4">
        <v>4</v>
      </c>
    </row>
    <row r="4671" spans="1:9" x14ac:dyDescent="0.35">
      <c r="A4671" s="4">
        <v>4666</v>
      </c>
      <c r="B4671" s="4">
        <v>4</v>
      </c>
      <c r="C4671" s="32">
        <v>38957</v>
      </c>
      <c r="D4671" s="5">
        <v>2006</v>
      </c>
      <c r="E4671" s="5" t="s">
        <v>31</v>
      </c>
      <c r="F4671" s="4" t="s">
        <v>8</v>
      </c>
      <c r="G4671" s="15">
        <v>11004576</v>
      </c>
      <c r="H4671" s="4">
        <v>1</v>
      </c>
      <c r="I4671" s="4">
        <v>2</v>
      </c>
    </row>
    <row r="4672" spans="1:9" x14ac:dyDescent="0.35">
      <c r="A4672" s="4">
        <v>4667</v>
      </c>
      <c r="B4672" s="4">
        <v>6</v>
      </c>
      <c r="C4672" s="32">
        <v>38958</v>
      </c>
      <c r="D4672" s="5">
        <v>2006</v>
      </c>
      <c r="E4672" s="5" t="s">
        <v>31</v>
      </c>
      <c r="F4672" s="4" t="s">
        <v>8</v>
      </c>
      <c r="G4672" s="15">
        <v>9624613</v>
      </c>
      <c r="H4672" s="4">
        <v>1</v>
      </c>
      <c r="I4672" s="4">
        <v>3</v>
      </c>
    </row>
    <row r="4673" spans="1:9" x14ac:dyDescent="0.35">
      <c r="A4673" s="4">
        <v>4668</v>
      </c>
      <c r="B4673" s="4">
        <v>1</v>
      </c>
      <c r="C4673" s="32">
        <v>38959</v>
      </c>
      <c r="D4673" s="5">
        <v>2006</v>
      </c>
      <c r="E4673" s="5" t="s">
        <v>31</v>
      </c>
      <c r="F4673" s="4" t="s">
        <v>7</v>
      </c>
      <c r="G4673" s="15">
        <v>11209665</v>
      </c>
      <c r="H4673" s="4">
        <v>4</v>
      </c>
      <c r="I4673" s="4">
        <v>4</v>
      </c>
    </row>
    <row r="4674" spans="1:9" x14ac:dyDescent="0.35">
      <c r="A4674" s="4">
        <v>4669</v>
      </c>
      <c r="B4674" s="4">
        <v>4</v>
      </c>
      <c r="C4674" s="32">
        <v>38959</v>
      </c>
      <c r="D4674" s="5">
        <v>2006</v>
      </c>
      <c r="E4674" s="5" t="s">
        <v>31</v>
      </c>
      <c r="F4674" s="4" t="s">
        <v>7</v>
      </c>
      <c r="G4674" s="15">
        <v>11800947</v>
      </c>
      <c r="H4674" s="4">
        <v>4</v>
      </c>
      <c r="I4674" s="4">
        <v>4</v>
      </c>
    </row>
    <row r="4675" spans="1:9" x14ac:dyDescent="0.35">
      <c r="A4675" s="4">
        <v>4670</v>
      </c>
      <c r="B4675" s="4">
        <v>2</v>
      </c>
      <c r="C4675" s="32">
        <v>38959</v>
      </c>
      <c r="D4675" s="5">
        <v>2006</v>
      </c>
      <c r="E4675" s="5" t="s">
        <v>31</v>
      </c>
      <c r="F4675" s="4" t="s">
        <v>7</v>
      </c>
      <c r="G4675" s="15">
        <v>10216102</v>
      </c>
      <c r="H4675" s="4">
        <v>1</v>
      </c>
      <c r="I4675" s="4">
        <v>1</v>
      </c>
    </row>
    <row r="4676" spans="1:9" x14ac:dyDescent="0.35">
      <c r="A4676" s="4">
        <v>4671</v>
      </c>
      <c r="B4676" s="4">
        <v>3</v>
      </c>
      <c r="C4676" s="32">
        <v>38960</v>
      </c>
      <c r="D4676" s="5">
        <v>2006</v>
      </c>
      <c r="E4676" s="5" t="s">
        <v>31</v>
      </c>
      <c r="F4676" s="4" t="s">
        <v>7</v>
      </c>
      <c r="G4676" s="15">
        <v>10736842</v>
      </c>
      <c r="H4676" s="4">
        <v>1</v>
      </c>
      <c r="I4676" s="4">
        <v>4</v>
      </c>
    </row>
    <row r="4677" spans="1:9" x14ac:dyDescent="0.35">
      <c r="A4677" s="4">
        <v>4672</v>
      </c>
      <c r="B4677" s="4">
        <v>2</v>
      </c>
      <c r="C4677" s="32">
        <v>38961</v>
      </c>
      <c r="D4677" s="5">
        <v>2006</v>
      </c>
      <c r="E4677" s="5" t="s">
        <v>32</v>
      </c>
      <c r="F4677" s="4" t="s">
        <v>8</v>
      </c>
      <c r="G4677" s="15">
        <v>7761789</v>
      </c>
      <c r="H4677" s="4">
        <v>3</v>
      </c>
      <c r="I4677" s="4">
        <v>4</v>
      </c>
    </row>
    <row r="4678" spans="1:9" x14ac:dyDescent="0.35">
      <c r="A4678" s="4">
        <v>4673</v>
      </c>
      <c r="B4678" s="4">
        <v>5</v>
      </c>
      <c r="C4678" s="32">
        <v>38961</v>
      </c>
      <c r="D4678" s="5">
        <v>2006</v>
      </c>
      <c r="E4678" s="5" t="s">
        <v>32</v>
      </c>
      <c r="F4678" s="4" t="s">
        <v>8</v>
      </c>
      <c r="G4678" s="15">
        <v>11187294</v>
      </c>
      <c r="H4678" s="4">
        <v>3</v>
      </c>
      <c r="I4678" s="4">
        <v>1</v>
      </c>
    </row>
    <row r="4679" spans="1:9" x14ac:dyDescent="0.35">
      <c r="A4679" s="4">
        <v>4674</v>
      </c>
      <c r="B4679" s="4">
        <v>7</v>
      </c>
      <c r="C4679" s="32">
        <v>38961</v>
      </c>
      <c r="D4679" s="5">
        <v>2006</v>
      </c>
      <c r="E4679" s="5" t="s">
        <v>32</v>
      </c>
      <c r="F4679" s="4" t="s">
        <v>10</v>
      </c>
      <c r="G4679" s="15">
        <v>10504225</v>
      </c>
      <c r="H4679" s="4">
        <v>3</v>
      </c>
      <c r="I4679" s="4">
        <v>2</v>
      </c>
    </row>
    <row r="4680" spans="1:9" x14ac:dyDescent="0.35">
      <c r="A4680" s="4">
        <v>4675</v>
      </c>
      <c r="B4680" s="4">
        <v>1</v>
      </c>
      <c r="C4680" s="32">
        <v>38962</v>
      </c>
      <c r="D4680" s="5">
        <v>2006</v>
      </c>
      <c r="E4680" s="5" t="s">
        <v>32</v>
      </c>
      <c r="F4680" s="4" t="s">
        <v>8</v>
      </c>
      <c r="G4680" s="15">
        <v>10875553</v>
      </c>
      <c r="H4680" s="4">
        <v>3</v>
      </c>
      <c r="I4680" s="4">
        <v>1</v>
      </c>
    </row>
    <row r="4681" spans="1:9" x14ac:dyDescent="0.35">
      <c r="A4681" s="4">
        <v>4676</v>
      </c>
      <c r="B4681" s="4">
        <v>6</v>
      </c>
      <c r="C4681" s="32">
        <v>38962</v>
      </c>
      <c r="D4681" s="5">
        <v>2006</v>
      </c>
      <c r="E4681" s="5" t="s">
        <v>32</v>
      </c>
      <c r="F4681" s="4" t="s">
        <v>8</v>
      </c>
      <c r="G4681" s="15">
        <v>7770616</v>
      </c>
      <c r="H4681" s="4">
        <v>3</v>
      </c>
      <c r="I4681" s="4">
        <v>3</v>
      </c>
    </row>
    <row r="4682" spans="1:9" x14ac:dyDescent="0.35">
      <c r="A4682" s="4">
        <v>4677</v>
      </c>
      <c r="B4682" s="4">
        <v>7</v>
      </c>
      <c r="C4682" s="32">
        <v>38962</v>
      </c>
      <c r="D4682" s="5">
        <v>2006</v>
      </c>
      <c r="E4682" s="5" t="s">
        <v>32</v>
      </c>
      <c r="F4682" s="4" t="s">
        <v>8</v>
      </c>
      <c r="G4682" s="15">
        <v>8368275</v>
      </c>
      <c r="H4682" s="4">
        <v>4</v>
      </c>
      <c r="I4682" s="4">
        <v>3</v>
      </c>
    </row>
    <row r="4683" spans="1:9" x14ac:dyDescent="0.35">
      <c r="A4683" s="4">
        <v>4678</v>
      </c>
      <c r="B4683" s="4">
        <v>6</v>
      </c>
      <c r="C4683" s="32">
        <v>38962</v>
      </c>
      <c r="D4683" s="5">
        <v>2006</v>
      </c>
      <c r="E4683" s="5" t="s">
        <v>32</v>
      </c>
      <c r="F4683" s="4" t="s">
        <v>7</v>
      </c>
      <c r="G4683" s="15">
        <v>11826905</v>
      </c>
      <c r="H4683" s="4">
        <v>4</v>
      </c>
      <c r="I4683" s="4">
        <v>1</v>
      </c>
    </row>
    <row r="4684" spans="1:9" x14ac:dyDescent="0.35">
      <c r="A4684" s="4">
        <v>4679</v>
      </c>
      <c r="B4684" s="4">
        <v>3</v>
      </c>
      <c r="C4684" s="32">
        <v>38962</v>
      </c>
      <c r="D4684" s="5">
        <v>2006</v>
      </c>
      <c r="E4684" s="5" t="s">
        <v>32</v>
      </c>
      <c r="F4684" s="4" t="s">
        <v>8</v>
      </c>
      <c r="G4684" s="15">
        <v>7812174</v>
      </c>
      <c r="H4684" s="4">
        <v>3</v>
      </c>
      <c r="I4684" s="4">
        <v>2</v>
      </c>
    </row>
    <row r="4685" spans="1:9" x14ac:dyDescent="0.35">
      <c r="A4685" s="4">
        <v>4680</v>
      </c>
      <c r="B4685" s="4">
        <v>1</v>
      </c>
      <c r="C4685" s="32">
        <v>38962</v>
      </c>
      <c r="D4685" s="5">
        <v>2006</v>
      </c>
      <c r="E4685" s="5" t="s">
        <v>32</v>
      </c>
      <c r="F4685" s="4" t="s">
        <v>8</v>
      </c>
      <c r="G4685" s="15">
        <v>9387241</v>
      </c>
      <c r="H4685" s="4">
        <v>1</v>
      </c>
      <c r="I4685" s="4">
        <v>2</v>
      </c>
    </row>
    <row r="4686" spans="1:9" x14ac:dyDescent="0.35">
      <c r="A4686" s="4">
        <v>4681</v>
      </c>
      <c r="B4686" s="4">
        <v>6</v>
      </c>
      <c r="C4686" s="32">
        <v>38963</v>
      </c>
      <c r="D4686" s="5">
        <v>2006</v>
      </c>
      <c r="E4686" s="5" t="s">
        <v>32</v>
      </c>
      <c r="F4686" s="4" t="s">
        <v>8</v>
      </c>
      <c r="G4686" s="15">
        <v>8870078</v>
      </c>
      <c r="H4686" s="4">
        <v>1</v>
      </c>
      <c r="I4686" s="4">
        <v>2</v>
      </c>
    </row>
    <row r="4687" spans="1:9" x14ac:dyDescent="0.35">
      <c r="A4687" s="4">
        <v>4682</v>
      </c>
      <c r="B4687" s="4">
        <v>7</v>
      </c>
      <c r="C4687" s="32">
        <v>38964</v>
      </c>
      <c r="D4687" s="5">
        <v>2006</v>
      </c>
      <c r="E4687" s="5" t="s">
        <v>32</v>
      </c>
      <c r="F4687" s="4" t="s">
        <v>9</v>
      </c>
      <c r="G4687" s="15">
        <v>8666104</v>
      </c>
      <c r="H4687" s="4">
        <v>2</v>
      </c>
      <c r="I4687" s="4">
        <v>2</v>
      </c>
    </row>
    <row r="4688" spans="1:9" x14ac:dyDescent="0.35">
      <c r="A4688" s="4">
        <v>4683</v>
      </c>
      <c r="B4688" s="4">
        <v>6</v>
      </c>
      <c r="C4688" s="32">
        <v>38964</v>
      </c>
      <c r="D4688" s="5">
        <v>2006</v>
      </c>
      <c r="E4688" s="5" t="s">
        <v>32</v>
      </c>
      <c r="F4688" s="4" t="s">
        <v>9</v>
      </c>
      <c r="G4688" s="15">
        <v>7578928</v>
      </c>
      <c r="H4688" s="4">
        <v>2</v>
      </c>
      <c r="I4688" s="4">
        <v>1</v>
      </c>
    </row>
    <row r="4689" spans="1:9" x14ac:dyDescent="0.35">
      <c r="A4689" s="4">
        <v>4684</v>
      </c>
      <c r="B4689" s="4">
        <v>6</v>
      </c>
      <c r="C4689" s="32">
        <v>38964</v>
      </c>
      <c r="D4689" s="5">
        <v>2006</v>
      </c>
      <c r="E4689" s="5" t="s">
        <v>32</v>
      </c>
      <c r="F4689" s="4" t="s">
        <v>8</v>
      </c>
      <c r="G4689" s="15">
        <v>9777579</v>
      </c>
      <c r="H4689" s="4">
        <v>4</v>
      </c>
      <c r="I4689" s="4">
        <v>3</v>
      </c>
    </row>
    <row r="4690" spans="1:9" x14ac:dyDescent="0.35">
      <c r="A4690" s="4">
        <v>4685</v>
      </c>
      <c r="B4690" s="4">
        <v>4</v>
      </c>
      <c r="C4690" s="32">
        <v>38964</v>
      </c>
      <c r="D4690" s="5">
        <v>2006</v>
      </c>
      <c r="E4690" s="5" t="s">
        <v>32</v>
      </c>
      <c r="F4690" s="4" t="s">
        <v>8</v>
      </c>
      <c r="G4690" s="15">
        <v>10177864</v>
      </c>
      <c r="H4690" s="4">
        <v>4</v>
      </c>
      <c r="I4690" s="4">
        <v>3</v>
      </c>
    </row>
    <row r="4691" spans="1:9" x14ac:dyDescent="0.35">
      <c r="A4691" s="4">
        <v>4686</v>
      </c>
      <c r="B4691" s="4">
        <v>7</v>
      </c>
      <c r="C4691" s="32">
        <v>38964</v>
      </c>
      <c r="D4691" s="5">
        <v>2006</v>
      </c>
      <c r="E4691" s="5" t="s">
        <v>32</v>
      </c>
      <c r="F4691" s="4" t="s">
        <v>8</v>
      </c>
      <c r="G4691" s="15">
        <v>7976127</v>
      </c>
      <c r="H4691" s="4">
        <v>2</v>
      </c>
      <c r="I4691" s="4">
        <v>3</v>
      </c>
    </row>
    <row r="4692" spans="1:9" x14ac:dyDescent="0.35">
      <c r="A4692" s="4">
        <v>4687</v>
      </c>
      <c r="B4692" s="4">
        <v>5</v>
      </c>
      <c r="C4692" s="32">
        <v>38965</v>
      </c>
      <c r="D4692" s="5">
        <v>2006</v>
      </c>
      <c r="E4692" s="5" t="s">
        <v>32</v>
      </c>
      <c r="F4692" s="4" t="s">
        <v>8</v>
      </c>
      <c r="G4692" s="15">
        <v>10401621</v>
      </c>
      <c r="H4692" s="4">
        <v>4</v>
      </c>
      <c r="I4692" s="4">
        <v>1</v>
      </c>
    </row>
    <row r="4693" spans="1:9" x14ac:dyDescent="0.35">
      <c r="A4693" s="4">
        <v>4688</v>
      </c>
      <c r="B4693" s="4">
        <v>5</v>
      </c>
      <c r="C4693" s="32">
        <v>38966</v>
      </c>
      <c r="D4693" s="5">
        <v>2006</v>
      </c>
      <c r="E4693" s="5" t="s">
        <v>32</v>
      </c>
      <c r="F4693" s="4" t="s">
        <v>8</v>
      </c>
      <c r="G4693" s="15">
        <v>8121842</v>
      </c>
      <c r="H4693" s="4">
        <v>4</v>
      </c>
      <c r="I4693" s="4">
        <v>2</v>
      </c>
    </row>
    <row r="4694" spans="1:9" x14ac:dyDescent="0.35">
      <c r="A4694" s="4">
        <v>4689</v>
      </c>
      <c r="B4694" s="4">
        <v>2</v>
      </c>
      <c r="C4694" s="32">
        <v>38966</v>
      </c>
      <c r="D4694" s="5">
        <v>2006</v>
      </c>
      <c r="E4694" s="5" t="s">
        <v>32</v>
      </c>
      <c r="F4694" s="4" t="s">
        <v>7</v>
      </c>
      <c r="G4694" s="15">
        <v>11749902</v>
      </c>
      <c r="H4694" s="4">
        <v>2</v>
      </c>
      <c r="I4694" s="4">
        <v>2</v>
      </c>
    </row>
    <row r="4695" spans="1:9" x14ac:dyDescent="0.35">
      <c r="A4695" s="4">
        <v>4690</v>
      </c>
      <c r="B4695" s="4">
        <v>6</v>
      </c>
      <c r="C4695" s="32">
        <v>38966</v>
      </c>
      <c r="D4695" s="5">
        <v>2006</v>
      </c>
      <c r="E4695" s="5" t="s">
        <v>32</v>
      </c>
      <c r="F4695" s="4" t="s">
        <v>8</v>
      </c>
      <c r="G4695" s="15">
        <v>8220820</v>
      </c>
      <c r="H4695" s="4">
        <v>2</v>
      </c>
      <c r="I4695" s="4">
        <v>3</v>
      </c>
    </row>
    <row r="4696" spans="1:9" x14ac:dyDescent="0.35">
      <c r="A4696" s="4">
        <v>4691</v>
      </c>
      <c r="B4696" s="4">
        <v>1</v>
      </c>
      <c r="C4696" s="32">
        <v>38968</v>
      </c>
      <c r="D4696" s="5">
        <v>2006</v>
      </c>
      <c r="E4696" s="5" t="s">
        <v>32</v>
      </c>
      <c r="F4696" s="4" t="s">
        <v>8</v>
      </c>
      <c r="G4696" s="15">
        <v>9393410</v>
      </c>
      <c r="H4696" s="4">
        <v>4</v>
      </c>
      <c r="I4696" s="4">
        <v>4</v>
      </c>
    </row>
    <row r="4697" spans="1:9" x14ac:dyDescent="0.35">
      <c r="A4697" s="4">
        <v>4692</v>
      </c>
      <c r="B4697" s="4">
        <v>5</v>
      </c>
      <c r="C4697" s="32">
        <v>38968</v>
      </c>
      <c r="D4697" s="5">
        <v>2006</v>
      </c>
      <c r="E4697" s="5" t="s">
        <v>32</v>
      </c>
      <c r="F4697" s="4" t="s">
        <v>10</v>
      </c>
      <c r="G4697" s="15">
        <v>9931807</v>
      </c>
      <c r="H4697" s="4">
        <v>3</v>
      </c>
      <c r="I4697" s="4">
        <v>1</v>
      </c>
    </row>
    <row r="4698" spans="1:9" x14ac:dyDescent="0.35">
      <c r="A4698" s="4">
        <v>4693</v>
      </c>
      <c r="B4698" s="4">
        <v>2</v>
      </c>
      <c r="C4698" s="32">
        <v>38968</v>
      </c>
      <c r="D4698" s="5">
        <v>2006</v>
      </c>
      <c r="E4698" s="5" t="s">
        <v>32</v>
      </c>
      <c r="F4698" s="4" t="s">
        <v>8</v>
      </c>
      <c r="G4698" s="15">
        <v>7173613</v>
      </c>
      <c r="H4698" s="4">
        <v>3</v>
      </c>
      <c r="I4698" s="4">
        <v>4</v>
      </c>
    </row>
    <row r="4699" spans="1:9" x14ac:dyDescent="0.35">
      <c r="A4699" s="4">
        <v>4694</v>
      </c>
      <c r="B4699" s="4">
        <v>3</v>
      </c>
      <c r="C4699" s="32">
        <v>38968</v>
      </c>
      <c r="D4699" s="5">
        <v>2006</v>
      </c>
      <c r="E4699" s="5" t="s">
        <v>32</v>
      </c>
      <c r="F4699" s="4" t="s">
        <v>8</v>
      </c>
      <c r="G4699" s="15">
        <v>8667128</v>
      </c>
      <c r="H4699" s="4">
        <v>3</v>
      </c>
      <c r="I4699" s="4">
        <v>2</v>
      </c>
    </row>
    <row r="4700" spans="1:9" x14ac:dyDescent="0.35">
      <c r="A4700" s="4">
        <v>4695</v>
      </c>
      <c r="B4700" s="4">
        <v>3</v>
      </c>
      <c r="C4700" s="32">
        <v>38968</v>
      </c>
      <c r="D4700" s="5">
        <v>2006</v>
      </c>
      <c r="E4700" s="5" t="s">
        <v>32</v>
      </c>
      <c r="F4700" s="4" t="s">
        <v>8</v>
      </c>
      <c r="G4700" s="15">
        <v>11078460</v>
      </c>
      <c r="H4700" s="4">
        <v>4</v>
      </c>
      <c r="I4700" s="4">
        <v>1</v>
      </c>
    </row>
    <row r="4701" spans="1:9" x14ac:dyDescent="0.35">
      <c r="A4701" s="4">
        <v>4696</v>
      </c>
      <c r="B4701" s="4">
        <v>1</v>
      </c>
      <c r="C4701" s="32">
        <v>38968</v>
      </c>
      <c r="D4701" s="5">
        <v>2006</v>
      </c>
      <c r="E4701" s="5" t="s">
        <v>32</v>
      </c>
      <c r="F4701" s="4" t="s">
        <v>7</v>
      </c>
      <c r="G4701" s="15">
        <v>9365992</v>
      </c>
      <c r="H4701" s="4">
        <v>4</v>
      </c>
      <c r="I4701" s="4">
        <v>4</v>
      </c>
    </row>
    <row r="4702" spans="1:9" x14ac:dyDescent="0.35">
      <c r="A4702" s="4">
        <v>4697</v>
      </c>
      <c r="B4702" s="4">
        <v>6</v>
      </c>
      <c r="C4702" s="32">
        <v>38969</v>
      </c>
      <c r="D4702" s="5">
        <v>2006</v>
      </c>
      <c r="E4702" s="5" t="s">
        <v>32</v>
      </c>
      <c r="F4702" s="4" t="s">
        <v>8</v>
      </c>
      <c r="G4702" s="15">
        <v>10534523</v>
      </c>
      <c r="H4702" s="4">
        <v>4</v>
      </c>
      <c r="I4702" s="4">
        <v>1</v>
      </c>
    </row>
    <row r="4703" spans="1:9" x14ac:dyDescent="0.35">
      <c r="A4703" s="4">
        <v>4698</v>
      </c>
      <c r="B4703" s="4">
        <v>2</v>
      </c>
      <c r="C4703" s="32">
        <v>38969</v>
      </c>
      <c r="D4703" s="5">
        <v>2006</v>
      </c>
      <c r="E4703" s="5" t="s">
        <v>32</v>
      </c>
      <c r="F4703" s="4" t="s">
        <v>8</v>
      </c>
      <c r="G4703" s="15">
        <v>7017711</v>
      </c>
      <c r="H4703" s="4">
        <v>1</v>
      </c>
      <c r="I4703" s="4">
        <v>3</v>
      </c>
    </row>
    <row r="4704" spans="1:9" x14ac:dyDescent="0.35">
      <c r="A4704" s="4">
        <v>4699</v>
      </c>
      <c r="B4704" s="4">
        <v>6</v>
      </c>
      <c r="C4704" s="32">
        <v>38969</v>
      </c>
      <c r="D4704" s="5">
        <v>2006</v>
      </c>
      <c r="E4704" s="5" t="s">
        <v>32</v>
      </c>
      <c r="F4704" s="4" t="s">
        <v>8</v>
      </c>
      <c r="G4704" s="15">
        <v>8445275</v>
      </c>
      <c r="H4704" s="4">
        <v>4</v>
      </c>
      <c r="I4704" s="4">
        <v>3</v>
      </c>
    </row>
    <row r="4705" spans="1:9" x14ac:dyDescent="0.35">
      <c r="A4705" s="4">
        <v>4700</v>
      </c>
      <c r="B4705" s="4">
        <v>2</v>
      </c>
      <c r="C4705" s="32">
        <v>38969</v>
      </c>
      <c r="D4705" s="5">
        <v>2006</v>
      </c>
      <c r="E4705" s="5" t="s">
        <v>32</v>
      </c>
      <c r="F4705" s="4" t="s">
        <v>7</v>
      </c>
      <c r="G4705" s="15">
        <v>10800276</v>
      </c>
      <c r="H4705" s="4">
        <v>1</v>
      </c>
      <c r="I4705" s="4">
        <v>4</v>
      </c>
    </row>
    <row r="4706" spans="1:9" x14ac:dyDescent="0.35">
      <c r="A4706" s="4">
        <v>4701</v>
      </c>
      <c r="B4706" s="4">
        <v>3</v>
      </c>
      <c r="C4706" s="32">
        <v>38969</v>
      </c>
      <c r="D4706" s="5">
        <v>2006</v>
      </c>
      <c r="E4706" s="5" t="s">
        <v>32</v>
      </c>
      <c r="F4706" s="4" t="s">
        <v>8</v>
      </c>
      <c r="G4706" s="15">
        <v>11771364</v>
      </c>
      <c r="H4706" s="4">
        <v>2</v>
      </c>
      <c r="I4706" s="4">
        <v>3</v>
      </c>
    </row>
    <row r="4707" spans="1:9" x14ac:dyDescent="0.35">
      <c r="A4707" s="4">
        <v>4702</v>
      </c>
      <c r="B4707" s="4">
        <v>4</v>
      </c>
      <c r="C4707" s="32">
        <v>38969</v>
      </c>
      <c r="D4707" s="5">
        <v>2006</v>
      </c>
      <c r="E4707" s="5" t="s">
        <v>32</v>
      </c>
      <c r="F4707" s="4" t="s">
        <v>9</v>
      </c>
      <c r="G4707" s="15">
        <v>7186914</v>
      </c>
      <c r="H4707" s="4">
        <v>4</v>
      </c>
      <c r="I4707" s="4">
        <v>4</v>
      </c>
    </row>
    <row r="4708" spans="1:9" x14ac:dyDescent="0.35">
      <c r="A4708" s="4">
        <v>4703</v>
      </c>
      <c r="B4708" s="4">
        <v>2</v>
      </c>
      <c r="C4708" s="32">
        <v>38969</v>
      </c>
      <c r="D4708" s="5">
        <v>2006</v>
      </c>
      <c r="E4708" s="5" t="s">
        <v>32</v>
      </c>
      <c r="F4708" s="4" t="s">
        <v>8</v>
      </c>
      <c r="G4708" s="15">
        <v>9909988</v>
      </c>
      <c r="H4708" s="4">
        <v>1</v>
      </c>
      <c r="I4708" s="4">
        <v>4</v>
      </c>
    </row>
    <row r="4709" spans="1:9" x14ac:dyDescent="0.35">
      <c r="A4709" s="4">
        <v>4704</v>
      </c>
      <c r="B4709" s="4">
        <v>1</v>
      </c>
      <c r="C4709" s="32">
        <v>38969</v>
      </c>
      <c r="D4709" s="5">
        <v>2006</v>
      </c>
      <c r="E4709" s="5" t="s">
        <v>32</v>
      </c>
      <c r="F4709" s="4" t="s">
        <v>8</v>
      </c>
      <c r="G4709" s="15">
        <v>10059478</v>
      </c>
      <c r="H4709" s="4">
        <v>1</v>
      </c>
      <c r="I4709" s="4">
        <v>2</v>
      </c>
    </row>
    <row r="4710" spans="1:9" x14ac:dyDescent="0.35">
      <c r="A4710" s="4">
        <v>4705</v>
      </c>
      <c r="B4710" s="4">
        <v>7</v>
      </c>
      <c r="C4710" s="32">
        <v>38970</v>
      </c>
      <c r="D4710" s="5">
        <v>2006</v>
      </c>
      <c r="E4710" s="5" t="s">
        <v>32</v>
      </c>
      <c r="F4710" s="4" t="s">
        <v>10</v>
      </c>
      <c r="G4710" s="15">
        <v>11469110</v>
      </c>
      <c r="H4710" s="4">
        <v>3</v>
      </c>
      <c r="I4710" s="4">
        <v>4</v>
      </c>
    </row>
    <row r="4711" spans="1:9" x14ac:dyDescent="0.35">
      <c r="A4711" s="4">
        <v>4706</v>
      </c>
      <c r="B4711" s="4">
        <v>1</v>
      </c>
      <c r="C4711" s="32">
        <v>38972</v>
      </c>
      <c r="D4711" s="5">
        <v>2006</v>
      </c>
      <c r="E4711" s="5" t="s">
        <v>32</v>
      </c>
      <c r="F4711" s="4" t="s">
        <v>9</v>
      </c>
      <c r="G4711" s="15">
        <v>8803731</v>
      </c>
      <c r="H4711" s="4">
        <v>3</v>
      </c>
      <c r="I4711" s="4">
        <v>4</v>
      </c>
    </row>
    <row r="4712" spans="1:9" x14ac:dyDescent="0.35">
      <c r="A4712" s="4">
        <v>4707</v>
      </c>
      <c r="B4712" s="4">
        <v>2</v>
      </c>
      <c r="C4712" s="32">
        <v>38973</v>
      </c>
      <c r="D4712" s="5">
        <v>2006</v>
      </c>
      <c r="E4712" s="5" t="s">
        <v>32</v>
      </c>
      <c r="F4712" s="4" t="s">
        <v>8</v>
      </c>
      <c r="G4712" s="15">
        <v>10184377</v>
      </c>
      <c r="H4712" s="4">
        <v>2</v>
      </c>
      <c r="I4712" s="4">
        <v>4</v>
      </c>
    </row>
    <row r="4713" spans="1:9" x14ac:dyDescent="0.35">
      <c r="A4713" s="4">
        <v>4708</v>
      </c>
      <c r="B4713" s="4">
        <v>1</v>
      </c>
      <c r="C4713" s="32">
        <v>38973</v>
      </c>
      <c r="D4713" s="5">
        <v>2006</v>
      </c>
      <c r="E4713" s="5" t="s">
        <v>32</v>
      </c>
      <c r="F4713" s="4" t="s">
        <v>8</v>
      </c>
      <c r="G4713" s="15">
        <v>7921275</v>
      </c>
      <c r="H4713" s="4">
        <v>1</v>
      </c>
      <c r="I4713" s="4">
        <v>3</v>
      </c>
    </row>
    <row r="4714" spans="1:9" x14ac:dyDescent="0.35">
      <c r="A4714" s="4">
        <v>4709</v>
      </c>
      <c r="B4714" s="4">
        <v>4</v>
      </c>
      <c r="C4714" s="32">
        <v>38974</v>
      </c>
      <c r="D4714" s="5">
        <v>2006</v>
      </c>
      <c r="E4714" s="5" t="s">
        <v>32</v>
      </c>
      <c r="F4714" s="4" t="s">
        <v>8</v>
      </c>
      <c r="G4714" s="15">
        <v>7729421</v>
      </c>
      <c r="H4714" s="4">
        <v>1</v>
      </c>
      <c r="I4714" s="4">
        <v>4</v>
      </c>
    </row>
    <row r="4715" spans="1:9" x14ac:dyDescent="0.35">
      <c r="A4715" s="4">
        <v>4710</v>
      </c>
      <c r="B4715" s="4">
        <v>5</v>
      </c>
      <c r="C4715" s="32">
        <v>38975</v>
      </c>
      <c r="D4715" s="5">
        <v>2006</v>
      </c>
      <c r="E4715" s="5" t="s">
        <v>32</v>
      </c>
      <c r="F4715" s="4" t="s">
        <v>8</v>
      </c>
      <c r="G4715" s="15">
        <v>11794884</v>
      </c>
      <c r="H4715" s="4">
        <v>4</v>
      </c>
      <c r="I4715" s="4">
        <v>4</v>
      </c>
    </row>
    <row r="4716" spans="1:9" x14ac:dyDescent="0.35">
      <c r="A4716" s="4">
        <v>4711</v>
      </c>
      <c r="B4716" s="4">
        <v>1</v>
      </c>
      <c r="C4716" s="32">
        <v>38975</v>
      </c>
      <c r="D4716" s="5">
        <v>2006</v>
      </c>
      <c r="E4716" s="5" t="s">
        <v>32</v>
      </c>
      <c r="F4716" s="4" t="s">
        <v>8</v>
      </c>
      <c r="G4716" s="15">
        <v>7043376</v>
      </c>
      <c r="H4716" s="4">
        <v>3</v>
      </c>
      <c r="I4716" s="4">
        <v>2</v>
      </c>
    </row>
    <row r="4717" spans="1:9" x14ac:dyDescent="0.35">
      <c r="A4717" s="4">
        <v>4712</v>
      </c>
      <c r="B4717" s="4">
        <v>6</v>
      </c>
      <c r="C4717" s="32">
        <v>38976</v>
      </c>
      <c r="D4717" s="5">
        <v>2006</v>
      </c>
      <c r="E4717" s="5" t="s">
        <v>32</v>
      </c>
      <c r="F4717" s="4" t="s">
        <v>10</v>
      </c>
      <c r="G4717" s="15">
        <v>7337014</v>
      </c>
      <c r="H4717" s="4">
        <v>1</v>
      </c>
      <c r="I4717" s="4">
        <v>3</v>
      </c>
    </row>
    <row r="4718" spans="1:9" x14ac:dyDescent="0.35">
      <c r="A4718" s="4">
        <v>4713</v>
      </c>
      <c r="B4718" s="4">
        <v>2</v>
      </c>
      <c r="C4718" s="32">
        <v>38976</v>
      </c>
      <c r="D4718" s="5">
        <v>2006</v>
      </c>
      <c r="E4718" s="5" t="s">
        <v>32</v>
      </c>
      <c r="F4718" s="4" t="s">
        <v>8</v>
      </c>
      <c r="G4718" s="15">
        <v>7056331</v>
      </c>
      <c r="H4718" s="4">
        <v>4</v>
      </c>
      <c r="I4718" s="4">
        <v>3</v>
      </c>
    </row>
    <row r="4719" spans="1:9" x14ac:dyDescent="0.35">
      <c r="A4719" s="4">
        <v>4714</v>
      </c>
      <c r="B4719" s="4">
        <v>5</v>
      </c>
      <c r="C4719" s="32">
        <v>38977</v>
      </c>
      <c r="D4719" s="5">
        <v>2006</v>
      </c>
      <c r="E4719" s="5" t="s">
        <v>32</v>
      </c>
      <c r="F4719" s="4" t="s">
        <v>9</v>
      </c>
      <c r="G4719" s="15">
        <v>9380024</v>
      </c>
      <c r="H4719" s="4">
        <v>3</v>
      </c>
      <c r="I4719" s="4">
        <v>4</v>
      </c>
    </row>
    <row r="4720" spans="1:9" x14ac:dyDescent="0.35">
      <c r="A4720" s="4">
        <v>4715</v>
      </c>
      <c r="B4720" s="4">
        <v>5</v>
      </c>
      <c r="C4720" s="32">
        <v>38977</v>
      </c>
      <c r="D4720" s="5">
        <v>2006</v>
      </c>
      <c r="E4720" s="5" t="s">
        <v>32</v>
      </c>
      <c r="F4720" s="4" t="s">
        <v>8</v>
      </c>
      <c r="G4720" s="15">
        <v>11542091</v>
      </c>
      <c r="H4720" s="4">
        <v>3</v>
      </c>
      <c r="I4720" s="4">
        <v>4</v>
      </c>
    </row>
    <row r="4721" spans="1:9" x14ac:dyDescent="0.35">
      <c r="A4721" s="4">
        <v>4716</v>
      </c>
      <c r="B4721" s="4">
        <v>4</v>
      </c>
      <c r="C4721" s="32">
        <v>38977</v>
      </c>
      <c r="D4721" s="5">
        <v>2006</v>
      </c>
      <c r="E4721" s="5" t="s">
        <v>32</v>
      </c>
      <c r="F4721" s="4" t="s">
        <v>8</v>
      </c>
      <c r="G4721" s="15">
        <v>9613021</v>
      </c>
      <c r="H4721" s="4">
        <v>3</v>
      </c>
      <c r="I4721" s="4">
        <v>1</v>
      </c>
    </row>
    <row r="4722" spans="1:9" x14ac:dyDescent="0.35">
      <c r="A4722" s="4">
        <v>4717</v>
      </c>
      <c r="B4722" s="4">
        <v>6</v>
      </c>
      <c r="C4722" s="32">
        <v>38977</v>
      </c>
      <c r="D4722" s="5">
        <v>2006</v>
      </c>
      <c r="E4722" s="5" t="s">
        <v>32</v>
      </c>
      <c r="F4722" s="4" t="s">
        <v>8</v>
      </c>
      <c r="G4722" s="15">
        <v>11029542</v>
      </c>
      <c r="H4722" s="4">
        <v>1</v>
      </c>
      <c r="I4722" s="4">
        <v>3</v>
      </c>
    </row>
    <row r="4723" spans="1:9" x14ac:dyDescent="0.35">
      <c r="A4723" s="4">
        <v>4718</v>
      </c>
      <c r="B4723" s="4">
        <v>3</v>
      </c>
      <c r="C4723" s="32">
        <v>38977</v>
      </c>
      <c r="D4723" s="5">
        <v>2006</v>
      </c>
      <c r="E4723" s="5" t="s">
        <v>32</v>
      </c>
      <c r="F4723" s="4" t="s">
        <v>8</v>
      </c>
      <c r="G4723" s="15">
        <v>9258441</v>
      </c>
      <c r="H4723" s="4">
        <v>4</v>
      </c>
      <c r="I4723" s="4">
        <v>3</v>
      </c>
    </row>
    <row r="4724" spans="1:9" x14ac:dyDescent="0.35">
      <c r="A4724" s="4">
        <v>4719</v>
      </c>
      <c r="B4724" s="4">
        <v>6</v>
      </c>
      <c r="C4724" s="32">
        <v>38977</v>
      </c>
      <c r="D4724" s="5">
        <v>2006</v>
      </c>
      <c r="E4724" s="5" t="s">
        <v>32</v>
      </c>
      <c r="F4724" s="4" t="s">
        <v>7</v>
      </c>
      <c r="G4724" s="15">
        <v>8615710</v>
      </c>
      <c r="H4724" s="4">
        <v>1</v>
      </c>
      <c r="I4724" s="4">
        <v>3</v>
      </c>
    </row>
    <row r="4725" spans="1:9" x14ac:dyDescent="0.35">
      <c r="A4725" s="4">
        <v>4720</v>
      </c>
      <c r="B4725" s="4">
        <v>7</v>
      </c>
      <c r="C4725" s="32">
        <v>38977</v>
      </c>
      <c r="D4725" s="5">
        <v>2006</v>
      </c>
      <c r="E4725" s="5" t="s">
        <v>32</v>
      </c>
      <c r="F4725" s="4" t="s">
        <v>8</v>
      </c>
      <c r="G4725" s="15">
        <v>7401797</v>
      </c>
      <c r="H4725" s="4">
        <v>3</v>
      </c>
      <c r="I4725" s="4">
        <v>4</v>
      </c>
    </row>
    <row r="4726" spans="1:9" x14ac:dyDescent="0.35">
      <c r="A4726" s="4">
        <v>4721</v>
      </c>
      <c r="B4726" s="4">
        <v>6</v>
      </c>
      <c r="C4726" s="32">
        <v>38977</v>
      </c>
      <c r="D4726" s="5">
        <v>2006</v>
      </c>
      <c r="E4726" s="5" t="s">
        <v>32</v>
      </c>
      <c r="F4726" s="4" t="s">
        <v>8</v>
      </c>
      <c r="G4726" s="15">
        <v>8451137</v>
      </c>
      <c r="H4726" s="4">
        <v>3</v>
      </c>
      <c r="I4726" s="4">
        <v>1</v>
      </c>
    </row>
    <row r="4727" spans="1:9" x14ac:dyDescent="0.35">
      <c r="A4727" s="4">
        <v>4722</v>
      </c>
      <c r="B4727" s="4">
        <v>6</v>
      </c>
      <c r="C4727" s="32">
        <v>38977</v>
      </c>
      <c r="D4727" s="5">
        <v>2006</v>
      </c>
      <c r="E4727" s="5" t="s">
        <v>32</v>
      </c>
      <c r="F4727" s="4" t="s">
        <v>8</v>
      </c>
      <c r="G4727" s="15">
        <v>9841028</v>
      </c>
      <c r="H4727" s="4">
        <v>2</v>
      </c>
      <c r="I4727" s="4">
        <v>2</v>
      </c>
    </row>
    <row r="4728" spans="1:9" x14ac:dyDescent="0.35">
      <c r="A4728" s="4">
        <v>4723</v>
      </c>
      <c r="B4728" s="4">
        <v>4</v>
      </c>
      <c r="C4728" s="32">
        <v>38978</v>
      </c>
      <c r="D4728" s="5">
        <v>2006</v>
      </c>
      <c r="E4728" s="5" t="s">
        <v>32</v>
      </c>
      <c r="F4728" s="4" t="s">
        <v>8</v>
      </c>
      <c r="G4728" s="15">
        <v>8894086</v>
      </c>
      <c r="H4728" s="4">
        <v>1</v>
      </c>
      <c r="I4728" s="4">
        <v>2</v>
      </c>
    </row>
    <row r="4729" spans="1:9" x14ac:dyDescent="0.35">
      <c r="A4729" s="4">
        <v>4724</v>
      </c>
      <c r="B4729" s="4">
        <v>2</v>
      </c>
      <c r="C4729" s="32">
        <v>38978</v>
      </c>
      <c r="D4729" s="5">
        <v>2006</v>
      </c>
      <c r="E4729" s="5" t="s">
        <v>32</v>
      </c>
      <c r="F4729" s="4" t="s">
        <v>8</v>
      </c>
      <c r="G4729" s="15">
        <v>8347572</v>
      </c>
      <c r="H4729" s="4">
        <v>4</v>
      </c>
      <c r="I4729" s="4">
        <v>4</v>
      </c>
    </row>
    <row r="4730" spans="1:9" x14ac:dyDescent="0.35">
      <c r="A4730" s="4">
        <v>4725</v>
      </c>
      <c r="B4730" s="4">
        <v>2</v>
      </c>
      <c r="C4730" s="32">
        <v>38979</v>
      </c>
      <c r="D4730" s="5">
        <v>2006</v>
      </c>
      <c r="E4730" s="5" t="s">
        <v>32</v>
      </c>
      <c r="F4730" s="4" t="s">
        <v>8</v>
      </c>
      <c r="G4730" s="15">
        <v>11864342</v>
      </c>
      <c r="H4730" s="4">
        <v>2</v>
      </c>
      <c r="I4730" s="4">
        <v>2</v>
      </c>
    </row>
    <row r="4731" spans="1:9" x14ac:dyDescent="0.35">
      <c r="A4731" s="4">
        <v>4726</v>
      </c>
      <c r="B4731" s="4">
        <v>6</v>
      </c>
      <c r="C4731" s="32">
        <v>38979</v>
      </c>
      <c r="D4731" s="5">
        <v>2006</v>
      </c>
      <c r="E4731" s="5" t="s">
        <v>32</v>
      </c>
      <c r="F4731" s="4" t="s">
        <v>8</v>
      </c>
      <c r="G4731" s="15">
        <v>10008249</v>
      </c>
      <c r="H4731" s="4">
        <v>3</v>
      </c>
      <c r="I4731" s="4">
        <v>4</v>
      </c>
    </row>
    <row r="4732" spans="1:9" x14ac:dyDescent="0.35">
      <c r="A4732" s="4">
        <v>4727</v>
      </c>
      <c r="B4732" s="4">
        <v>3</v>
      </c>
      <c r="C4732" s="32">
        <v>38979</v>
      </c>
      <c r="D4732" s="5">
        <v>2006</v>
      </c>
      <c r="E4732" s="5" t="s">
        <v>32</v>
      </c>
      <c r="F4732" s="4" t="s">
        <v>8</v>
      </c>
      <c r="G4732" s="15">
        <v>11342628</v>
      </c>
      <c r="H4732" s="4">
        <v>1</v>
      </c>
      <c r="I4732" s="4">
        <v>1</v>
      </c>
    </row>
    <row r="4733" spans="1:9" x14ac:dyDescent="0.35">
      <c r="A4733" s="4">
        <v>4728</v>
      </c>
      <c r="B4733" s="4">
        <v>3</v>
      </c>
      <c r="C4733" s="32">
        <v>38979</v>
      </c>
      <c r="D4733" s="5">
        <v>2006</v>
      </c>
      <c r="E4733" s="5" t="s">
        <v>32</v>
      </c>
      <c r="F4733" s="4" t="s">
        <v>9</v>
      </c>
      <c r="G4733" s="15">
        <v>7835263</v>
      </c>
      <c r="H4733" s="4">
        <v>2</v>
      </c>
      <c r="I4733" s="4">
        <v>1</v>
      </c>
    </row>
    <row r="4734" spans="1:9" x14ac:dyDescent="0.35">
      <c r="A4734" s="4">
        <v>4729</v>
      </c>
      <c r="B4734" s="4">
        <v>7</v>
      </c>
      <c r="C4734" s="32">
        <v>38980</v>
      </c>
      <c r="D4734" s="5">
        <v>2006</v>
      </c>
      <c r="E4734" s="5" t="s">
        <v>32</v>
      </c>
      <c r="F4734" s="4" t="s">
        <v>8</v>
      </c>
      <c r="G4734" s="15">
        <v>11341912</v>
      </c>
      <c r="H4734" s="4">
        <v>1</v>
      </c>
      <c r="I4734" s="4">
        <v>1</v>
      </c>
    </row>
    <row r="4735" spans="1:9" x14ac:dyDescent="0.35">
      <c r="A4735" s="4">
        <v>4730</v>
      </c>
      <c r="B4735" s="4">
        <v>3</v>
      </c>
      <c r="C4735" s="32">
        <v>38980</v>
      </c>
      <c r="D4735" s="5">
        <v>2006</v>
      </c>
      <c r="E4735" s="5" t="s">
        <v>32</v>
      </c>
      <c r="F4735" s="4" t="s">
        <v>10</v>
      </c>
      <c r="G4735" s="15">
        <v>10524370</v>
      </c>
      <c r="H4735" s="4">
        <v>3</v>
      </c>
      <c r="I4735" s="4">
        <v>3</v>
      </c>
    </row>
    <row r="4736" spans="1:9" x14ac:dyDescent="0.35">
      <c r="A4736" s="4">
        <v>4731</v>
      </c>
      <c r="B4736" s="4">
        <v>7</v>
      </c>
      <c r="C4736" s="32">
        <v>38980</v>
      </c>
      <c r="D4736" s="5">
        <v>2006</v>
      </c>
      <c r="E4736" s="5" t="s">
        <v>32</v>
      </c>
      <c r="F4736" s="4" t="s">
        <v>7</v>
      </c>
      <c r="G4736" s="15">
        <v>8959271</v>
      </c>
      <c r="H4736" s="4">
        <v>2</v>
      </c>
      <c r="I4736" s="4">
        <v>3</v>
      </c>
    </row>
    <row r="4737" spans="1:9" x14ac:dyDescent="0.35">
      <c r="A4737" s="4">
        <v>4732</v>
      </c>
      <c r="B4737" s="4">
        <v>6</v>
      </c>
      <c r="C4737" s="32">
        <v>38981</v>
      </c>
      <c r="D4737" s="5">
        <v>2006</v>
      </c>
      <c r="E4737" s="5" t="s">
        <v>32</v>
      </c>
      <c r="F4737" s="4" t="s">
        <v>8</v>
      </c>
      <c r="G4737" s="15">
        <v>9093629</v>
      </c>
      <c r="H4737" s="4">
        <v>4</v>
      </c>
      <c r="I4737" s="4">
        <v>4</v>
      </c>
    </row>
    <row r="4738" spans="1:9" x14ac:dyDescent="0.35">
      <c r="A4738" s="4">
        <v>4733</v>
      </c>
      <c r="B4738" s="4">
        <v>1</v>
      </c>
      <c r="C4738" s="32">
        <v>38982</v>
      </c>
      <c r="D4738" s="5">
        <v>2006</v>
      </c>
      <c r="E4738" s="5" t="s">
        <v>32</v>
      </c>
      <c r="F4738" s="4" t="s">
        <v>10</v>
      </c>
      <c r="G4738" s="15">
        <v>9631192</v>
      </c>
      <c r="H4738" s="4">
        <v>3</v>
      </c>
      <c r="I4738" s="4">
        <v>2</v>
      </c>
    </row>
    <row r="4739" spans="1:9" x14ac:dyDescent="0.35">
      <c r="A4739" s="4">
        <v>4734</v>
      </c>
      <c r="B4739" s="4">
        <v>6</v>
      </c>
      <c r="C4739" s="32">
        <v>38982</v>
      </c>
      <c r="D4739" s="5">
        <v>2006</v>
      </c>
      <c r="E4739" s="5" t="s">
        <v>32</v>
      </c>
      <c r="F4739" s="4" t="s">
        <v>10</v>
      </c>
      <c r="G4739" s="15">
        <v>9604875</v>
      </c>
      <c r="H4739" s="4">
        <v>2</v>
      </c>
      <c r="I4739" s="4">
        <v>4</v>
      </c>
    </row>
    <row r="4740" spans="1:9" x14ac:dyDescent="0.35">
      <c r="A4740" s="4">
        <v>4735</v>
      </c>
      <c r="B4740" s="4">
        <v>2</v>
      </c>
      <c r="C4740" s="32">
        <v>38984</v>
      </c>
      <c r="D4740" s="5">
        <v>2006</v>
      </c>
      <c r="E4740" s="5" t="s">
        <v>32</v>
      </c>
      <c r="F4740" s="4" t="s">
        <v>10</v>
      </c>
      <c r="G4740" s="15">
        <v>9436922</v>
      </c>
      <c r="H4740" s="4">
        <v>1</v>
      </c>
      <c r="I4740" s="4">
        <v>1</v>
      </c>
    </row>
    <row r="4741" spans="1:9" x14ac:dyDescent="0.35">
      <c r="A4741" s="4">
        <v>4736</v>
      </c>
      <c r="B4741" s="4">
        <v>3</v>
      </c>
      <c r="C4741" s="32">
        <v>38984</v>
      </c>
      <c r="D4741" s="5">
        <v>2006</v>
      </c>
      <c r="E4741" s="5" t="s">
        <v>32</v>
      </c>
      <c r="F4741" s="4" t="s">
        <v>9</v>
      </c>
      <c r="G4741" s="15">
        <v>7683863</v>
      </c>
      <c r="H4741" s="4">
        <v>2</v>
      </c>
      <c r="I4741" s="4">
        <v>2</v>
      </c>
    </row>
    <row r="4742" spans="1:9" x14ac:dyDescent="0.35">
      <c r="A4742" s="4">
        <v>4737</v>
      </c>
      <c r="B4742" s="4">
        <v>2</v>
      </c>
      <c r="C4742" s="32">
        <v>38984</v>
      </c>
      <c r="D4742" s="5">
        <v>2006</v>
      </c>
      <c r="E4742" s="5" t="s">
        <v>32</v>
      </c>
      <c r="F4742" s="4" t="s">
        <v>10</v>
      </c>
      <c r="G4742" s="15">
        <v>11821172</v>
      </c>
      <c r="H4742" s="4">
        <v>3</v>
      </c>
      <c r="I4742" s="4">
        <v>4</v>
      </c>
    </row>
    <row r="4743" spans="1:9" x14ac:dyDescent="0.35">
      <c r="A4743" s="4">
        <v>4738</v>
      </c>
      <c r="B4743" s="4">
        <v>6</v>
      </c>
      <c r="C4743" s="32">
        <v>38984</v>
      </c>
      <c r="D4743" s="5">
        <v>2006</v>
      </c>
      <c r="E4743" s="5" t="s">
        <v>32</v>
      </c>
      <c r="F4743" s="4" t="s">
        <v>10</v>
      </c>
      <c r="G4743" s="15">
        <v>7403576</v>
      </c>
      <c r="H4743" s="4">
        <v>1</v>
      </c>
      <c r="I4743" s="4">
        <v>3</v>
      </c>
    </row>
    <row r="4744" spans="1:9" x14ac:dyDescent="0.35">
      <c r="A4744" s="4">
        <v>4739</v>
      </c>
      <c r="B4744" s="4">
        <v>7</v>
      </c>
      <c r="C4744" s="32">
        <v>38984</v>
      </c>
      <c r="D4744" s="5">
        <v>2006</v>
      </c>
      <c r="E4744" s="5" t="s">
        <v>32</v>
      </c>
      <c r="F4744" s="4" t="s">
        <v>10</v>
      </c>
      <c r="G4744" s="15">
        <v>10316161</v>
      </c>
      <c r="H4744" s="4">
        <v>1</v>
      </c>
      <c r="I4744" s="4">
        <v>4</v>
      </c>
    </row>
    <row r="4745" spans="1:9" x14ac:dyDescent="0.35">
      <c r="A4745" s="4">
        <v>4740</v>
      </c>
      <c r="B4745" s="4">
        <v>2</v>
      </c>
      <c r="C4745" s="32">
        <v>38984</v>
      </c>
      <c r="D4745" s="5">
        <v>2006</v>
      </c>
      <c r="E4745" s="5" t="s">
        <v>32</v>
      </c>
      <c r="F4745" s="4" t="s">
        <v>8</v>
      </c>
      <c r="G4745" s="15">
        <v>7836748</v>
      </c>
      <c r="H4745" s="4">
        <v>4</v>
      </c>
      <c r="I4745" s="4">
        <v>3</v>
      </c>
    </row>
    <row r="4746" spans="1:9" x14ac:dyDescent="0.35">
      <c r="A4746" s="4">
        <v>4741</v>
      </c>
      <c r="B4746" s="4">
        <v>1</v>
      </c>
      <c r="C4746" s="32">
        <v>38984</v>
      </c>
      <c r="D4746" s="5">
        <v>2006</v>
      </c>
      <c r="E4746" s="5" t="s">
        <v>32</v>
      </c>
      <c r="F4746" s="4" t="s">
        <v>8</v>
      </c>
      <c r="G4746" s="15">
        <v>10185024</v>
      </c>
      <c r="H4746" s="4">
        <v>1</v>
      </c>
      <c r="I4746" s="4">
        <v>2</v>
      </c>
    </row>
    <row r="4747" spans="1:9" x14ac:dyDescent="0.35">
      <c r="A4747" s="4">
        <v>4742</v>
      </c>
      <c r="B4747" s="4">
        <v>4</v>
      </c>
      <c r="C4747" s="32">
        <v>38984</v>
      </c>
      <c r="D4747" s="5">
        <v>2006</v>
      </c>
      <c r="E4747" s="5" t="s">
        <v>32</v>
      </c>
      <c r="F4747" s="4" t="s">
        <v>8</v>
      </c>
      <c r="G4747" s="15">
        <v>11663025</v>
      </c>
      <c r="H4747" s="4">
        <v>3</v>
      </c>
      <c r="I4747" s="4">
        <v>1</v>
      </c>
    </row>
    <row r="4748" spans="1:9" x14ac:dyDescent="0.35">
      <c r="A4748" s="4">
        <v>4743</v>
      </c>
      <c r="B4748" s="4">
        <v>3</v>
      </c>
      <c r="C4748" s="32">
        <v>38984</v>
      </c>
      <c r="D4748" s="5">
        <v>2006</v>
      </c>
      <c r="E4748" s="5" t="s">
        <v>32</v>
      </c>
      <c r="F4748" s="4" t="s">
        <v>8</v>
      </c>
      <c r="G4748" s="15">
        <v>10738203</v>
      </c>
      <c r="H4748" s="4">
        <v>1</v>
      </c>
      <c r="I4748" s="4">
        <v>4</v>
      </c>
    </row>
    <row r="4749" spans="1:9" x14ac:dyDescent="0.35">
      <c r="A4749" s="4">
        <v>4744</v>
      </c>
      <c r="B4749" s="4">
        <v>4</v>
      </c>
      <c r="C4749" s="32">
        <v>38984</v>
      </c>
      <c r="D4749" s="5">
        <v>2006</v>
      </c>
      <c r="E4749" s="5" t="s">
        <v>32</v>
      </c>
      <c r="F4749" s="4" t="s">
        <v>7</v>
      </c>
      <c r="G4749" s="15">
        <v>7347488</v>
      </c>
      <c r="H4749" s="4">
        <v>2</v>
      </c>
      <c r="I4749" s="4">
        <v>1</v>
      </c>
    </row>
    <row r="4750" spans="1:9" x14ac:dyDescent="0.35">
      <c r="A4750" s="4">
        <v>4745</v>
      </c>
      <c r="B4750" s="4">
        <v>7</v>
      </c>
      <c r="C4750" s="32">
        <v>38984</v>
      </c>
      <c r="D4750" s="5">
        <v>2006</v>
      </c>
      <c r="E4750" s="5" t="s">
        <v>32</v>
      </c>
      <c r="F4750" s="4" t="s">
        <v>8</v>
      </c>
      <c r="G4750" s="15">
        <v>10880703</v>
      </c>
      <c r="H4750" s="4">
        <v>1</v>
      </c>
      <c r="I4750" s="4">
        <v>3</v>
      </c>
    </row>
    <row r="4751" spans="1:9" x14ac:dyDescent="0.35">
      <c r="A4751" s="4">
        <v>4746</v>
      </c>
      <c r="B4751" s="4">
        <v>6</v>
      </c>
      <c r="C4751" s="32">
        <v>38984</v>
      </c>
      <c r="D4751" s="5">
        <v>2006</v>
      </c>
      <c r="E4751" s="5" t="s">
        <v>32</v>
      </c>
      <c r="F4751" s="4" t="s">
        <v>10</v>
      </c>
      <c r="G4751" s="15">
        <v>7587637</v>
      </c>
      <c r="H4751" s="4">
        <v>3</v>
      </c>
      <c r="I4751" s="4">
        <v>3</v>
      </c>
    </row>
    <row r="4752" spans="1:9" x14ac:dyDescent="0.35">
      <c r="A4752" s="4">
        <v>4747</v>
      </c>
      <c r="B4752" s="4">
        <v>2</v>
      </c>
      <c r="C4752" s="32">
        <v>38984</v>
      </c>
      <c r="D4752" s="5">
        <v>2006</v>
      </c>
      <c r="E4752" s="5" t="s">
        <v>32</v>
      </c>
      <c r="F4752" s="4" t="s">
        <v>7</v>
      </c>
      <c r="G4752" s="15">
        <v>9629520</v>
      </c>
      <c r="H4752" s="4">
        <v>3</v>
      </c>
      <c r="I4752" s="4">
        <v>1</v>
      </c>
    </row>
    <row r="4753" spans="1:9" x14ac:dyDescent="0.35">
      <c r="A4753" s="4">
        <v>4748</v>
      </c>
      <c r="B4753" s="4">
        <v>4</v>
      </c>
      <c r="C4753" s="32">
        <v>38984</v>
      </c>
      <c r="D4753" s="5">
        <v>2006</v>
      </c>
      <c r="E4753" s="5" t="s">
        <v>32</v>
      </c>
      <c r="F4753" s="4" t="s">
        <v>7</v>
      </c>
      <c r="G4753" s="15">
        <v>7707907</v>
      </c>
      <c r="H4753" s="4">
        <v>3</v>
      </c>
      <c r="I4753" s="4">
        <v>2</v>
      </c>
    </row>
    <row r="4754" spans="1:9" x14ac:dyDescent="0.35">
      <c r="A4754" s="4">
        <v>4749</v>
      </c>
      <c r="B4754" s="4">
        <v>1</v>
      </c>
      <c r="C4754" s="32">
        <v>38984</v>
      </c>
      <c r="D4754" s="5">
        <v>2006</v>
      </c>
      <c r="E4754" s="5" t="s">
        <v>32</v>
      </c>
      <c r="F4754" s="4" t="s">
        <v>8</v>
      </c>
      <c r="G4754" s="15">
        <v>10504436</v>
      </c>
      <c r="H4754" s="4">
        <v>2</v>
      </c>
      <c r="I4754" s="4">
        <v>4</v>
      </c>
    </row>
    <row r="4755" spans="1:9" x14ac:dyDescent="0.35">
      <c r="A4755" s="4">
        <v>4750</v>
      </c>
      <c r="B4755" s="4">
        <v>6</v>
      </c>
      <c r="C4755" s="32">
        <v>38984</v>
      </c>
      <c r="D4755" s="5">
        <v>2006</v>
      </c>
      <c r="E4755" s="5" t="s">
        <v>32</v>
      </c>
      <c r="F4755" s="4" t="s">
        <v>8</v>
      </c>
      <c r="G4755" s="15">
        <v>7806210</v>
      </c>
      <c r="H4755" s="4">
        <v>2</v>
      </c>
      <c r="I4755" s="4">
        <v>1</v>
      </c>
    </row>
    <row r="4756" spans="1:9" x14ac:dyDescent="0.35">
      <c r="A4756" s="4">
        <v>4751</v>
      </c>
      <c r="B4756" s="4">
        <v>2</v>
      </c>
      <c r="C4756" s="32">
        <v>38985</v>
      </c>
      <c r="D4756" s="5">
        <v>2006</v>
      </c>
      <c r="E4756" s="5" t="s">
        <v>32</v>
      </c>
      <c r="F4756" s="4" t="s">
        <v>7</v>
      </c>
      <c r="G4756" s="15">
        <v>11828750</v>
      </c>
      <c r="H4756" s="4">
        <v>4</v>
      </c>
      <c r="I4756" s="4">
        <v>3</v>
      </c>
    </row>
    <row r="4757" spans="1:9" x14ac:dyDescent="0.35">
      <c r="A4757" s="4">
        <v>4752</v>
      </c>
      <c r="B4757" s="4">
        <v>3</v>
      </c>
      <c r="C4757" s="32">
        <v>38986</v>
      </c>
      <c r="D4757" s="5">
        <v>2006</v>
      </c>
      <c r="E4757" s="5" t="s">
        <v>32</v>
      </c>
      <c r="F4757" s="4" t="s">
        <v>8</v>
      </c>
      <c r="G4757" s="15">
        <v>9694753</v>
      </c>
      <c r="H4757" s="4">
        <v>1</v>
      </c>
      <c r="I4757" s="4">
        <v>4</v>
      </c>
    </row>
    <row r="4758" spans="1:9" x14ac:dyDescent="0.35">
      <c r="A4758" s="4">
        <v>4753</v>
      </c>
      <c r="B4758" s="4">
        <v>6</v>
      </c>
      <c r="C4758" s="32">
        <v>38987</v>
      </c>
      <c r="D4758" s="5">
        <v>2006</v>
      </c>
      <c r="E4758" s="5" t="s">
        <v>32</v>
      </c>
      <c r="F4758" s="4" t="s">
        <v>8</v>
      </c>
      <c r="G4758" s="15">
        <v>7799057</v>
      </c>
      <c r="H4758" s="4">
        <v>4</v>
      </c>
      <c r="I4758" s="4">
        <v>2</v>
      </c>
    </row>
    <row r="4759" spans="1:9" x14ac:dyDescent="0.35">
      <c r="A4759" s="4">
        <v>4754</v>
      </c>
      <c r="B4759" s="4">
        <v>4</v>
      </c>
      <c r="C4759" s="32">
        <v>38988</v>
      </c>
      <c r="D4759" s="5">
        <v>2006</v>
      </c>
      <c r="E4759" s="5" t="s">
        <v>32</v>
      </c>
      <c r="F4759" s="4" t="s">
        <v>7</v>
      </c>
      <c r="G4759" s="15">
        <v>9890655</v>
      </c>
      <c r="H4759" s="4">
        <v>3</v>
      </c>
      <c r="I4759" s="4">
        <v>1</v>
      </c>
    </row>
    <row r="4760" spans="1:9" x14ac:dyDescent="0.35">
      <c r="A4760" s="4">
        <v>4755</v>
      </c>
      <c r="B4760" s="4">
        <v>4</v>
      </c>
      <c r="C4760" s="32">
        <v>38988</v>
      </c>
      <c r="D4760" s="5">
        <v>2006</v>
      </c>
      <c r="E4760" s="5" t="s">
        <v>32</v>
      </c>
      <c r="F4760" s="4" t="s">
        <v>8</v>
      </c>
      <c r="G4760" s="15">
        <v>9719140</v>
      </c>
      <c r="H4760" s="4">
        <v>2</v>
      </c>
      <c r="I4760" s="4">
        <v>3</v>
      </c>
    </row>
    <row r="4761" spans="1:9" x14ac:dyDescent="0.35">
      <c r="A4761" s="4">
        <v>4756</v>
      </c>
      <c r="B4761" s="4">
        <v>5</v>
      </c>
      <c r="C4761" s="32">
        <v>38988</v>
      </c>
      <c r="D4761" s="5">
        <v>2006</v>
      </c>
      <c r="E4761" s="5" t="s">
        <v>32</v>
      </c>
      <c r="F4761" s="4" t="s">
        <v>10</v>
      </c>
      <c r="G4761" s="15">
        <v>8479582</v>
      </c>
      <c r="H4761" s="4">
        <v>2</v>
      </c>
      <c r="I4761" s="4">
        <v>2</v>
      </c>
    </row>
    <row r="4762" spans="1:9" x14ac:dyDescent="0.35">
      <c r="A4762" s="4">
        <v>4757</v>
      </c>
      <c r="B4762" s="4">
        <v>5</v>
      </c>
      <c r="C4762" s="32">
        <v>38988</v>
      </c>
      <c r="D4762" s="5">
        <v>2006</v>
      </c>
      <c r="E4762" s="5" t="s">
        <v>32</v>
      </c>
      <c r="F4762" s="4" t="s">
        <v>9</v>
      </c>
      <c r="G4762" s="15">
        <v>11122794</v>
      </c>
      <c r="H4762" s="4">
        <v>4</v>
      </c>
      <c r="I4762" s="4">
        <v>3</v>
      </c>
    </row>
    <row r="4763" spans="1:9" x14ac:dyDescent="0.35">
      <c r="A4763" s="4">
        <v>4758</v>
      </c>
      <c r="B4763" s="4">
        <v>5</v>
      </c>
      <c r="C4763" s="32">
        <v>38989</v>
      </c>
      <c r="D4763" s="5">
        <v>2006</v>
      </c>
      <c r="E4763" s="5" t="s">
        <v>32</v>
      </c>
      <c r="F4763" s="4" t="s">
        <v>10</v>
      </c>
      <c r="G4763" s="15">
        <v>9585224</v>
      </c>
      <c r="H4763" s="4">
        <v>2</v>
      </c>
      <c r="I4763" s="4">
        <v>1</v>
      </c>
    </row>
    <row r="4764" spans="1:9" x14ac:dyDescent="0.35">
      <c r="A4764" s="4">
        <v>4759</v>
      </c>
      <c r="B4764" s="4">
        <v>1</v>
      </c>
      <c r="C4764" s="32">
        <v>38989</v>
      </c>
      <c r="D4764" s="5">
        <v>2006</v>
      </c>
      <c r="E4764" s="5" t="s">
        <v>32</v>
      </c>
      <c r="F4764" s="4" t="s">
        <v>10</v>
      </c>
      <c r="G4764" s="15">
        <v>9105436</v>
      </c>
      <c r="H4764" s="4">
        <v>4</v>
      </c>
      <c r="I4764" s="4">
        <v>2</v>
      </c>
    </row>
    <row r="4765" spans="1:9" x14ac:dyDescent="0.35">
      <c r="A4765" s="4">
        <v>4760</v>
      </c>
      <c r="B4765" s="4">
        <v>7</v>
      </c>
      <c r="C4765" s="32">
        <v>38990</v>
      </c>
      <c r="D4765" s="5">
        <v>2006</v>
      </c>
      <c r="E4765" s="5" t="s">
        <v>32</v>
      </c>
      <c r="F4765" s="4" t="s">
        <v>8</v>
      </c>
      <c r="G4765" s="15">
        <v>11107689</v>
      </c>
      <c r="H4765" s="4">
        <v>3</v>
      </c>
      <c r="I4765" s="4">
        <v>2</v>
      </c>
    </row>
    <row r="4766" spans="1:9" x14ac:dyDescent="0.35">
      <c r="A4766" s="4">
        <v>4761</v>
      </c>
      <c r="B4766" s="4">
        <v>7</v>
      </c>
      <c r="C4766" s="32">
        <v>38990</v>
      </c>
      <c r="D4766" s="5">
        <v>2006</v>
      </c>
      <c r="E4766" s="5" t="s">
        <v>32</v>
      </c>
      <c r="F4766" s="4" t="s">
        <v>8</v>
      </c>
      <c r="G4766" s="15">
        <v>11975985</v>
      </c>
      <c r="H4766" s="4">
        <v>4</v>
      </c>
      <c r="I4766" s="4">
        <v>4</v>
      </c>
    </row>
    <row r="4767" spans="1:9" x14ac:dyDescent="0.35">
      <c r="A4767" s="4">
        <v>4762</v>
      </c>
      <c r="B4767" s="4">
        <v>4</v>
      </c>
      <c r="C4767" s="32">
        <v>38990</v>
      </c>
      <c r="D4767" s="5">
        <v>2006</v>
      </c>
      <c r="E4767" s="5" t="s">
        <v>32</v>
      </c>
      <c r="F4767" s="4" t="s">
        <v>8</v>
      </c>
      <c r="G4767" s="15">
        <v>7406312</v>
      </c>
      <c r="H4767" s="4">
        <v>4</v>
      </c>
      <c r="I4767" s="4">
        <v>1</v>
      </c>
    </row>
    <row r="4768" spans="1:9" x14ac:dyDescent="0.35">
      <c r="A4768" s="4">
        <v>4763</v>
      </c>
      <c r="B4768" s="4">
        <v>6</v>
      </c>
      <c r="C4768" s="32">
        <v>38990</v>
      </c>
      <c r="D4768" s="5">
        <v>2006</v>
      </c>
      <c r="E4768" s="5" t="s">
        <v>32</v>
      </c>
      <c r="F4768" s="4" t="s">
        <v>8</v>
      </c>
      <c r="G4768" s="15">
        <v>10728052</v>
      </c>
      <c r="H4768" s="4">
        <v>1</v>
      </c>
      <c r="I4768" s="4">
        <v>1</v>
      </c>
    </row>
    <row r="4769" spans="1:9" x14ac:dyDescent="0.35">
      <c r="A4769" s="4">
        <v>4764</v>
      </c>
      <c r="B4769" s="4">
        <v>6</v>
      </c>
      <c r="C4769" s="32">
        <v>38991</v>
      </c>
      <c r="D4769" s="5">
        <v>2006</v>
      </c>
      <c r="E4769" s="5" t="s">
        <v>33</v>
      </c>
      <c r="F4769" s="4" t="s">
        <v>7</v>
      </c>
      <c r="G4769" s="15">
        <v>9121345</v>
      </c>
      <c r="H4769" s="4">
        <v>1</v>
      </c>
      <c r="I4769" s="4">
        <v>2</v>
      </c>
    </row>
    <row r="4770" spans="1:9" x14ac:dyDescent="0.35">
      <c r="A4770" s="4">
        <v>4765</v>
      </c>
      <c r="B4770" s="4">
        <v>1</v>
      </c>
      <c r="C4770" s="32">
        <v>38992</v>
      </c>
      <c r="D4770" s="5">
        <v>2006</v>
      </c>
      <c r="E4770" s="5" t="s">
        <v>33</v>
      </c>
      <c r="F4770" s="4" t="s">
        <v>8</v>
      </c>
      <c r="G4770" s="15">
        <v>10934603</v>
      </c>
      <c r="H4770" s="4">
        <v>4</v>
      </c>
      <c r="I4770" s="4">
        <v>1</v>
      </c>
    </row>
    <row r="4771" spans="1:9" x14ac:dyDescent="0.35">
      <c r="A4771" s="4">
        <v>4766</v>
      </c>
      <c r="B4771" s="4">
        <v>5</v>
      </c>
      <c r="C4771" s="32">
        <v>38992</v>
      </c>
      <c r="D4771" s="5">
        <v>2006</v>
      </c>
      <c r="E4771" s="5" t="s">
        <v>33</v>
      </c>
      <c r="F4771" s="4" t="s">
        <v>10</v>
      </c>
      <c r="G4771" s="15">
        <v>10386972</v>
      </c>
      <c r="H4771" s="4">
        <v>2</v>
      </c>
      <c r="I4771" s="4">
        <v>2</v>
      </c>
    </row>
    <row r="4772" spans="1:9" x14ac:dyDescent="0.35">
      <c r="A4772" s="4">
        <v>4767</v>
      </c>
      <c r="B4772" s="4">
        <v>5</v>
      </c>
      <c r="C4772" s="32">
        <v>38993</v>
      </c>
      <c r="D4772" s="5">
        <v>2006</v>
      </c>
      <c r="E4772" s="5" t="s">
        <v>33</v>
      </c>
      <c r="F4772" s="4" t="s">
        <v>7</v>
      </c>
      <c r="G4772" s="15">
        <v>11929755</v>
      </c>
      <c r="H4772" s="4">
        <v>1</v>
      </c>
      <c r="I4772" s="4">
        <v>3</v>
      </c>
    </row>
    <row r="4773" spans="1:9" x14ac:dyDescent="0.35">
      <c r="A4773" s="4">
        <v>4768</v>
      </c>
      <c r="B4773" s="4">
        <v>4</v>
      </c>
      <c r="C4773" s="32">
        <v>38993</v>
      </c>
      <c r="D4773" s="5">
        <v>2006</v>
      </c>
      <c r="E4773" s="5" t="s">
        <v>33</v>
      </c>
      <c r="F4773" s="4" t="s">
        <v>8</v>
      </c>
      <c r="G4773" s="15">
        <v>9554965</v>
      </c>
      <c r="H4773" s="4">
        <v>2</v>
      </c>
      <c r="I4773" s="4">
        <v>1</v>
      </c>
    </row>
    <row r="4774" spans="1:9" x14ac:dyDescent="0.35">
      <c r="A4774" s="4">
        <v>4769</v>
      </c>
      <c r="B4774" s="4">
        <v>5</v>
      </c>
      <c r="C4774" s="32">
        <v>38993</v>
      </c>
      <c r="D4774" s="5">
        <v>2006</v>
      </c>
      <c r="E4774" s="5" t="s">
        <v>33</v>
      </c>
      <c r="F4774" s="4" t="s">
        <v>8</v>
      </c>
      <c r="G4774" s="15">
        <v>8882278</v>
      </c>
      <c r="H4774" s="4">
        <v>4</v>
      </c>
      <c r="I4774" s="4">
        <v>2</v>
      </c>
    </row>
    <row r="4775" spans="1:9" x14ac:dyDescent="0.35">
      <c r="A4775" s="4">
        <v>4770</v>
      </c>
      <c r="B4775" s="4">
        <v>1</v>
      </c>
      <c r="C4775" s="32">
        <v>38993</v>
      </c>
      <c r="D4775" s="5">
        <v>2006</v>
      </c>
      <c r="E4775" s="5" t="s">
        <v>33</v>
      </c>
      <c r="F4775" s="4" t="s">
        <v>7</v>
      </c>
      <c r="G4775" s="15">
        <v>11777449</v>
      </c>
      <c r="H4775" s="4">
        <v>3</v>
      </c>
      <c r="I4775" s="4">
        <v>2</v>
      </c>
    </row>
    <row r="4776" spans="1:9" x14ac:dyDescent="0.35">
      <c r="A4776" s="4">
        <v>4771</v>
      </c>
      <c r="B4776" s="4">
        <v>1</v>
      </c>
      <c r="C4776" s="32">
        <v>38995</v>
      </c>
      <c r="D4776" s="5">
        <v>2006</v>
      </c>
      <c r="E4776" s="5" t="s">
        <v>33</v>
      </c>
      <c r="F4776" s="4" t="s">
        <v>8</v>
      </c>
      <c r="G4776" s="15">
        <v>7484576</v>
      </c>
      <c r="H4776" s="4">
        <v>2</v>
      </c>
      <c r="I4776" s="4">
        <v>1</v>
      </c>
    </row>
    <row r="4777" spans="1:9" x14ac:dyDescent="0.35">
      <c r="A4777" s="4">
        <v>4772</v>
      </c>
      <c r="B4777" s="4">
        <v>6</v>
      </c>
      <c r="C4777" s="32">
        <v>38997</v>
      </c>
      <c r="D4777" s="5">
        <v>2006</v>
      </c>
      <c r="E4777" s="5" t="s">
        <v>33</v>
      </c>
      <c r="F4777" s="4" t="s">
        <v>7</v>
      </c>
      <c r="G4777" s="15">
        <v>7056061</v>
      </c>
      <c r="H4777" s="4">
        <v>3</v>
      </c>
      <c r="I4777" s="4">
        <v>1</v>
      </c>
    </row>
    <row r="4778" spans="1:9" x14ac:dyDescent="0.35">
      <c r="A4778" s="4">
        <v>4773</v>
      </c>
      <c r="B4778" s="4">
        <v>3</v>
      </c>
      <c r="C4778" s="32">
        <v>38997</v>
      </c>
      <c r="D4778" s="5">
        <v>2006</v>
      </c>
      <c r="E4778" s="5" t="s">
        <v>33</v>
      </c>
      <c r="F4778" s="4" t="s">
        <v>9</v>
      </c>
      <c r="G4778" s="15">
        <v>11834714</v>
      </c>
      <c r="H4778" s="4">
        <v>4</v>
      </c>
      <c r="I4778" s="4">
        <v>1</v>
      </c>
    </row>
    <row r="4779" spans="1:9" x14ac:dyDescent="0.35">
      <c r="A4779" s="4">
        <v>4774</v>
      </c>
      <c r="B4779" s="4">
        <v>3</v>
      </c>
      <c r="C4779" s="32">
        <v>38998</v>
      </c>
      <c r="D4779" s="5">
        <v>2006</v>
      </c>
      <c r="E4779" s="5" t="s">
        <v>33</v>
      </c>
      <c r="F4779" s="4" t="s">
        <v>10</v>
      </c>
      <c r="G4779" s="15">
        <v>10886773</v>
      </c>
      <c r="H4779" s="4">
        <v>3</v>
      </c>
      <c r="I4779" s="4">
        <v>4</v>
      </c>
    </row>
    <row r="4780" spans="1:9" x14ac:dyDescent="0.35">
      <c r="A4780" s="4">
        <v>4775</v>
      </c>
      <c r="B4780" s="4">
        <v>2</v>
      </c>
      <c r="C4780" s="32">
        <v>38998</v>
      </c>
      <c r="D4780" s="5">
        <v>2006</v>
      </c>
      <c r="E4780" s="5" t="s">
        <v>33</v>
      </c>
      <c r="F4780" s="4" t="s">
        <v>7</v>
      </c>
      <c r="G4780" s="15">
        <v>7114169</v>
      </c>
      <c r="H4780" s="4">
        <v>4</v>
      </c>
      <c r="I4780" s="4">
        <v>2</v>
      </c>
    </row>
    <row r="4781" spans="1:9" x14ac:dyDescent="0.35">
      <c r="A4781" s="4">
        <v>4776</v>
      </c>
      <c r="B4781" s="4">
        <v>1</v>
      </c>
      <c r="C4781" s="32">
        <v>38998</v>
      </c>
      <c r="D4781" s="5">
        <v>2006</v>
      </c>
      <c r="E4781" s="5" t="s">
        <v>33</v>
      </c>
      <c r="F4781" s="4" t="s">
        <v>8</v>
      </c>
      <c r="G4781" s="15">
        <v>7131542</v>
      </c>
      <c r="H4781" s="4">
        <v>1</v>
      </c>
      <c r="I4781" s="4">
        <v>1</v>
      </c>
    </row>
    <row r="4782" spans="1:9" x14ac:dyDescent="0.35">
      <c r="A4782" s="4">
        <v>4777</v>
      </c>
      <c r="B4782" s="4">
        <v>2</v>
      </c>
      <c r="C4782" s="32">
        <v>38998</v>
      </c>
      <c r="D4782" s="5">
        <v>2006</v>
      </c>
      <c r="E4782" s="5" t="s">
        <v>33</v>
      </c>
      <c r="F4782" s="4" t="s">
        <v>7</v>
      </c>
      <c r="G4782" s="15">
        <v>9390720</v>
      </c>
      <c r="H4782" s="4">
        <v>2</v>
      </c>
      <c r="I4782" s="4">
        <v>3</v>
      </c>
    </row>
    <row r="4783" spans="1:9" x14ac:dyDescent="0.35">
      <c r="A4783" s="4">
        <v>4778</v>
      </c>
      <c r="B4783" s="4">
        <v>6</v>
      </c>
      <c r="C4783" s="32">
        <v>38999</v>
      </c>
      <c r="D4783" s="5">
        <v>2006</v>
      </c>
      <c r="E4783" s="5" t="s">
        <v>33</v>
      </c>
      <c r="F4783" s="4" t="s">
        <v>8</v>
      </c>
      <c r="G4783" s="15">
        <v>10624282</v>
      </c>
      <c r="H4783" s="4">
        <v>3</v>
      </c>
      <c r="I4783" s="4">
        <v>4</v>
      </c>
    </row>
    <row r="4784" spans="1:9" x14ac:dyDescent="0.35">
      <c r="A4784" s="4">
        <v>4779</v>
      </c>
      <c r="B4784" s="4">
        <v>7</v>
      </c>
      <c r="C4784" s="32">
        <v>38999</v>
      </c>
      <c r="D4784" s="5">
        <v>2006</v>
      </c>
      <c r="E4784" s="5" t="s">
        <v>33</v>
      </c>
      <c r="F4784" s="4" t="s">
        <v>8</v>
      </c>
      <c r="G4784" s="15">
        <v>7980698</v>
      </c>
      <c r="H4784" s="4">
        <v>4</v>
      </c>
      <c r="I4784" s="4">
        <v>4</v>
      </c>
    </row>
    <row r="4785" spans="1:9" x14ac:dyDescent="0.35">
      <c r="A4785" s="4">
        <v>4780</v>
      </c>
      <c r="B4785" s="4">
        <v>7</v>
      </c>
      <c r="C4785" s="32">
        <v>38999</v>
      </c>
      <c r="D4785" s="5">
        <v>2006</v>
      </c>
      <c r="E4785" s="5" t="s">
        <v>33</v>
      </c>
      <c r="F4785" s="4" t="s">
        <v>7</v>
      </c>
      <c r="G4785" s="15">
        <v>9660299</v>
      </c>
      <c r="H4785" s="4">
        <v>4</v>
      </c>
      <c r="I4785" s="4">
        <v>1</v>
      </c>
    </row>
    <row r="4786" spans="1:9" x14ac:dyDescent="0.35">
      <c r="A4786" s="4">
        <v>4781</v>
      </c>
      <c r="B4786" s="4">
        <v>3</v>
      </c>
      <c r="C4786" s="32">
        <v>39001</v>
      </c>
      <c r="D4786" s="5">
        <v>2006</v>
      </c>
      <c r="E4786" s="5" t="s">
        <v>33</v>
      </c>
      <c r="F4786" s="4" t="s">
        <v>8</v>
      </c>
      <c r="G4786" s="15">
        <v>11072470</v>
      </c>
      <c r="H4786" s="4">
        <v>3</v>
      </c>
      <c r="I4786" s="4">
        <v>1</v>
      </c>
    </row>
    <row r="4787" spans="1:9" x14ac:dyDescent="0.35">
      <c r="A4787" s="4">
        <v>4782</v>
      </c>
      <c r="B4787" s="4">
        <v>3</v>
      </c>
      <c r="C4787" s="32">
        <v>39001</v>
      </c>
      <c r="D4787" s="5">
        <v>2006</v>
      </c>
      <c r="E4787" s="5" t="s">
        <v>33</v>
      </c>
      <c r="F4787" s="4" t="s">
        <v>8</v>
      </c>
      <c r="G4787" s="15">
        <v>11628437</v>
      </c>
      <c r="H4787" s="4">
        <v>4</v>
      </c>
      <c r="I4787" s="4">
        <v>1</v>
      </c>
    </row>
    <row r="4788" spans="1:9" x14ac:dyDescent="0.35">
      <c r="A4788" s="4">
        <v>4783</v>
      </c>
      <c r="B4788" s="4">
        <v>1</v>
      </c>
      <c r="C4788" s="32">
        <v>39001</v>
      </c>
      <c r="D4788" s="5">
        <v>2006</v>
      </c>
      <c r="E4788" s="5" t="s">
        <v>33</v>
      </c>
      <c r="F4788" s="4" t="s">
        <v>8</v>
      </c>
      <c r="G4788" s="15">
        <v>9026064</v>
      </c>
      <c r="H4788" s="4">
        <v>1</v>
      </c>
      <c r="I4788" s="4">
        <v>4</v>
      </c>
    </row>
    <row r="4789" spans="1:9" x14ac:dyDescent="0.35">
      <c r="A4789" s="4">
        <v>4784</v>
      </c>
      <c r="B4789" s="4">
        <v>7</v>
      </c>
      <c r="C4789" s="32">
        <v>39001</v>
      </c>
      <c r="D4789" s="5">
        <v>2006</v>
      </c>
      <c r="E4789" s="5" t="s">
        <v>33</v>
      </c>
      <c r="F4789" s="4" t="s">
        <v>10</v>
      </c>
      <c r="G4789" s="15">
        <v>8792179</v>
      </c>
      <c r="H4789" s="4">
        <v>4</v>
      </c>
      <c r="I4789" s="4">
        <v>1</v>
      </c>
    </row>
    <row r="4790" spans="1:9" x14ac:dyDescent="0.35">
      <c r="A4790" s="4">
        <v>4785</v>
      </c>
      <c r="B4790" s="4">
        <v>1</v>
      </c>
      <c r="C4790" s="32">
        <v>39001</v>
      </c>
      <c r="D4790" s="5">
        <v>2006</v>
      </c>
      <c r="E4790" s="5" t="s">
        <v>33</v>
      </c>
      <c r="F4790" s="4" t="s">
        <v>10</v>
      </c>
      <c r="G4790" s="15">
        <v>7184303</v>
      </c>
      <c r="H4790" s="4">
        <v>3</v>
      </c>
      <c r="I4790" s="4">
        <v>1</v>
      </c>
    </row>
    <row r="4791" spans="1:9" x14ac:dyDescent="0.35">
      <c r="A4791" s="4">
        <v>4786</v>
      </c>
      <c r="B4791" s="4">
        <v>5</v>
      </c>
      <c r="C4791" s="32">
        <v>39001</v>
      </c>
      <c r="D4791" s="5">
        <v>2006</v>
      </c>
      <c r="E4791" s="5" t="s">
        <v>33</v>
      </c>
      <c r="F4791" s="4" t="s">
        <v>10</v>
      </c>
      <c r="G4791" s="15">
        <v>8472587</v>
      </c>
      <c r="H4791" s="4">
        <v>3</v>
      </c>
      <c r="I4791" s="4">
        <v>3</v>
      </c>
    </row>
    <row r="4792" spans="1:9" x14ac:dyDescent="0.35">
      <c r="A4792" s="4">
        <v>4787</v>
      </c>
      <c r="B4792" s="4">
        <v>4</v>
      </c>
      <c r="C4792" s="32">
        <v>39001</v>
      </c>
      <c r="D4792" s="5">
        <v>2006</v>
      </c>
      <c r="E4792" s="5" t="s">
        <v>33</v>
      </c>
      <c r="F4792" s="4" t="s">
        <v>8</v>
      </c>
      <c r="G4792" s="15">
        <v>8438010</v>
      </c>
      <c r="H4792" s="4">
        <v>4</v>
      </c>
      <c r="I4792" s="4">
        <v>4</v>
      </c>
    </row>
    <row r="4793" spans="1:9" x14ac:dyDescent="0.35">
      <c r="A4793" s="4">
        <v>4788</v>
      </c>
      <c r="B4793" s="4">
        <v>1</v>
      </c>
      <c r="C4793" s="32">
        <v>39001</v>
      </c>
      <c r="D4793" s="5">
        <v>2006</v>
      </c>
      <c r="E4793" s="5" t="s">
        <v>33</v>
      </c>
      <c r="F4793" s="4" t="s">
        <v>10</v>
      </c>
      <c r="G4793" s="15">
        <v>10128456</v>
      </c>
      <c r="H4793" s="4">
        <v>4</v>
      </c>
      <c r="I4793" s="4">
        <v>4</v>
      </c>
    </row>
    <row r="4794" spans="1:9" x14ac:dyDescent="0.35">
      <c r="A4794" s="4">
        <v>4789</v>
      </c>
      <c r="B4794" s="4">
        <v>4</v>
      </c>
      <c r="C4794" s="32">
        <v>39002</v>
      </c>
      <c r="D4794" s="5">
        <v>2006</v>
      </c>
      <c r="E4794" s="5" t="s">
        <v>33</v>
      </c>
      <c r="F4794" s="4" t="s">
        <v>8</v>
      </c>
      <c r="G4794" s="15">
        <v>10379453</v>
      </c>
      <c r="H4794" s="4">
        <v>4</v>
      </c>
      <c r="I4794" s="4">
        <v>2</v>
      </c>
    </row>
    <row r="4795" spans="1:9" x14ac:dyDescent="0.35">
      <c r="A4795" s="4">
        <v>4790</v>
      </c>
      <c r="B4795" s="4">
        <v>4</v>
      </c>
      <c r="C4795" s="32">
        <v>39002</v>
      </c>
      <c r="D4795" s="5">
        <v>2006</v>
      </c>
      <c r="E4795" s="5" t="s">
        <v>33</v>
      </c>
      <c r="F4795" s="4" t="s">
        <v>10</v>
      </c>
      <c r="G4795" s="15">
        <v>9323732</v>
      </c>
      <c r="H4795" s="4">
        <v>2</v>
      </c>
      <c r="I4795" s="4">
        <v>2</v>
      </c>
    </row>
    <row r="4796" spans="1:9" x14ac:dyDescent="0.35">
      <c r="A4796" s="4">
        <v>4791</v>
      </c>
      <c r="B4796" s="4">
        <v>6</v>
      </c>
      <c r="C4796" s="32">
        <v>39003</v>
      </c>
      <c r="D4796" s="5">
        <v>2006</v>
      </c>
      <c r="E4796" s="5" t="s">
        <v>33</v>
      </c>
      <c r="F4796" s="4" t="s">
        <v>8</v>
      </c>
      <c r="G4796" s="15">
        <v>8966942</v>
      </c>
      <c r="H4796" s="4">
        <v>4</v>
      </c>
      <c r="I4796" s="4">
        <v>4</v>
      </c>
    </row>
    <row r="4797" spans="1:9" x14ac:dyDescent="0.35">
      <c r="A4797" s="4">
        <v>4792</v>
      </c>
      <c r="B4797" s="4">
        <v>5</v>
      </c>
      <c r="C4797" s="32">
        <v>39003</v>
      </c>
      <c r="D4797" s="5">
        <v>2006</v>
      </c>
      <c r="E4797" s="5" t="s">
        <v>33</v>
      </c>
      <c r="F4797" s="4" t="s">
        <v>8</v>
      </c>
      <c r="G4797" s="15">
        <v>7277052</v>
      </c>
      <c r="H4797" s="4">
        <v>2</v>
      </c>
      <c r="I4797" s="4">
        <v>1</v>
      </c>
    </row>
    <row r="4798" spans="1:9" x14ac:dyDescent="0.35">
      <c r="A4798" s="4">
        <v>4793</v>
      </c>
      <c r="B4798" s="4">
        <v>5</v>
      </c>
      <c r="C4798" s="32">
        <v>39003</v>
      </c>
      <c r="D4798" s="5">
        <v>2006</v>
      </c>
      <c r="E4798" s="5" t="s">
        <v>33</v>
      </c>
      <c r="F4798" s="4" t="s">
        <v>8</v>
      </c>
      <c r="G4798" s="15">
        <v>7595270</v>
      </c>
      <c r="H4798" s="4">
        <v>1</v>
      </c>
      <c r="I4798" s="4">
        <v>3</v>
      </c>
    </row>
    <row r="4799" spans="1:9" x14ac:dyDescent="0.35">
      <c r="A4799" s="4">
        <v>4794</v>
      </c>
      <c r="B4799" s="4">
        <v>3</v>
      </c>
      <c r="C4799" s="32">
        <v>39003</v>
      </c>
      <c r="D4799" s="5">
        <v>2006</v>
      </c>
      <c r="E4799" s="5" t="s">
        <v>33</v>
      </c>
      <c r="F4799" s="4" t="s">
        <v>8</v>
      </c>
      <c r="G4799" s="15">
        <v>8354661</v>
      </c>
      <c r="H4799" s="4">
        <v>4</v>
      </c>
      <c r="I4799" s="4">
        <v>2</v>
      </c>
    </row>
    <row r="4800" spans="1:9" x14ac:dyDescent="0.35">
      <c r="A4800" s="4">
        <v>4795</v>
      </c>
      <c r="B4800" s="4">
        <v>7</v>
      </c>
      <c r="C4800" s="32">
        <v>39005</v>
      </c>
      <c r="D4800" s="5">
        <v>2006</v>
      </c>
      <c r="E4800" s="5" t="s">
        <v>33</v>
      </c>
      <c r="F4800" s="4" t="s">
        <v>8</v>
      </c>
      <c r="G4800" s="15">
        <v>10935735</v>
      </c>
      <c r="H4800" s="4">
        <v>3</v>
      </c>
      <c r="I4800" s="4">
        <v>2</v>
      </c>
    </row>
    <row r="4801" spans="1:9" x14ac:dyDescent="0.35">
      <c r="A4801" s="4">
        <v>4796</v>
      </c>
      <c r="B4801" s="4">
        <v>6</v>
      </c>
      <c r="C4801" s="32">
        <v>39005</v>
      </c>
      <c r="D4801" s="5">
        <v>2006</v>
      </c>
      <c r="E4801" s="5" t="s">
        <v>33</v>
      </c>
      <c r="F4801" s="4" t="s">
        <v>10</v>
      </c>
      <c r="G4801" s="15">
        <v>7752298</v>
      </c>
      <c r="H4801" s="4">
        <v>1</v>
      </c>
      <c r="I4801" s="4">
        <v>2</v>
      </c>
    </row>
    <row r="4802" spans="1:9" x14ac:dyDescent="0.35">
      <c r="A4802" s="4">
        <v>4797</v>
      </c>
      <c r="B4802" s="4">
        <v>5</v>
      </c>
      <c r="C4802" s="32">
        <v>39006</v>
      </c>
      <c r="D4802" s="5">
        <v>2006</v>
      </c>
      <c r="E4802" s="5" t="s">
        <v>33</v>
      </c>
      <c r="F4802" s="4" t="s">
        <v>10</v>
      </c>
      <c r="G4802" s="15">
        <v>8760757</v>
      </c>
      <c r="H4802" s="4">
        <v>2</v>
      </c>
      <c r="I4802" s="4">
        <v>1</v>
      </c>
    </row>
    <row r="4803" spans="1:9" x14ac:dyDescent="0.35">
      <c r="A4803" s="4">
        <v>4798</v>
      </c>
      <c r="B4803" s="4">
        <v>4</v>
      </c>
      <c r="C4803" s="32">
        <v>39006</v>
      </c>
      <c r="D4803" s="5">
        <v>2006</v>
      </c>
      <c r="E4803" s="5" t="s">
        <v>33</v>
      </c>
      <c r="F4803" s="4" t="s">
        <v>7</v>
      </c>
      <c r="G4803" s="15">
        <v>7455511</v>
      </c>
      <c r="H4803" s="4">
        <v>1</v>
      </c>
      <c r="I4803" s="4">
        <v>4</v>
      </c>
    </row>
    <row r="4804" spans="1:9" x14ac:dyDescent="0.35">
      <c r="A4804" s="4">
        <v>4799</v>
      </c>
      <c r="B4804" s="4">
        <v>7</v>
      </c>
      <c r="C4804" s="32">
        <v>39006</v>
      </c>
      <c r="D4804" s="5">
        <v>2006</v>
      </c>
      <c r="E4804" s="5" t="s">
        <v>33</v>
      </c>
      <c r="F4804" s="4" t="s">
        <v>7</v>
      </c>
      <c r="G4804" s="15">
        <v>9165105</v>
      </c>
      <c r="H4804" s="4">
        <v>1</v>
      </c>
      <c r="I4804" s="4">
        <v>1</v>
      </c>
    </row>
    <row r="4805" spans="1:9" x14ac:dyDescent="0.35">
      <c r="A4805" s="4">
        <v>4800</v>
      </c>
      <c r="B4805" s="4">
        <v>1</v>
      </c>
      <c r="C4805" s="32">
        <v>39006</v>
      </c>
      <c r="D4805" s="5">
        <v>2006</v>
      </c>
      <c r="E4805" s="5" t="s">
        <v>33</v>
      </c>
      <c r="F4805" s="4" t="s">
        <v>10</v>
      </c>
      <c r="G4805" s="15">
        <v>8571280</v>
      </c>
      <c r="H4805" s="4">
        <v>3</v>
      </c>
      <c r="I4805" s="4">
        <v>3</v>
      </c>
    </row>
    <row r="4806" spans="1:9" x14ac:dyDescent="0.35">
      <c r="A4806" s="4">
        <v>4801</v>
      </c>
      <c r="B4806" s="4">
        <v>5</v>
      </c>
      <c r="C4806" s="32">
        <v>39007</v>
      </c>
      <c r="D4806" s="5">
        <v>2006</v>
      </c>
      <c r="E4806" s="5" t="s">
        <v>33</v>
      </c>
      <c r="F4806" s="4" t="s">
        <v>8</v>
      </c>
      <c r="G4806" s="15">
        <v>8117014</v>
      </c>
      <c r="H4806" s="4">
        <v>4</v>
      </c>
      <c r="I4806" s="4">
        <v>4</v>
      </c>
    </row>
    <row r="4807" spans="1:9" x14ac:dyDescent="0.35">
      <c r="A4807" s="4">
        <v>4802</v>
      </c>
      <c r="B4807" s="4">
        <v>4</v>
      </c>
      <c r="C4807" s="32">
        <v>39008</v>
      </c>
      <c r="D4807" s="5">
        <v>2006</v>
      </c>
      <c r="E4807" s="5" t="s">
        <v>33</v>
      </c>
      <c r="F4807" s="4" t="s">
        <v>9</v>
      </c>
      <c r="G4807" s="15">
        <v>11481521</v>
      </c>
      <c r="H4807" s="4">
        <v>4</v>
      </c>
      <c r="I4807" s="4">
        <v>4</v>
      </c>
    </row>
    <row r="4808" spans="1:9" x14ac:dyDescent="0.35">
      <c r="A4808" s="4">
        <v>4803</v>
      </c>
      <c r="B4808" s="4">
        <v>2</v>
      </c>
      <c r="C4808" s="32">
        <v>39008</v>
      </c>
      <c r="D4808" s="5">
        <v>2006</v>
      </c>
      <c r="E4808" s="5" t="s">
        <v>33</v>
      </c>
      <c r="F4808" s="4" t="s">
        <v>8</v>
      </c>
      <c r="G4808" s="15">
        <v>11930921</v>
      </c>
      <c r="H4808" s="4">
        <v>2</v>
      </c>
      <c r="I4808" s="4">
        <v>4</v>
      </c>
    </row>
    <row r="4809" spans="1:9" x14ac:dyDescent="0.35">
      <c r="A4809" s="4">
        <v>4804</v>
      </c>
      <c r="B4809" s="4">
        <v>1</v>
      </c>
      <c r="C4809" s="32">
        <v>39009</v>
      </c>
      <c r="D4809" s="5">
        <v>2006</v>
      </c>
      <c r="E4809" s="5" t="s">
        <v>33</v>
      </c>
      <c r="F4809" s="4" t="s">
        <v>8</v>
      </c>
      <c r="G4809" s="15">
        <v>10481937</v>
      </c>
      <c r="H4809" s="4">
        <v>4</v>
      </c>
      <c r="I4809" s="4">
        <v>4</v>
      </c>
    </row>
    <row r="4810" spans="1:9" x14ac:dyDescent="0.35">
      <c r="A4810" s="4">
        <v>4805</v>
      </c>
      <c r="B4810" s="4">
        <v>5</v>
      </c>
      <c r="C4810" s="32">
        <v>39009</v>
      </c>
      <c r="D4810" s="5">
        <v>2006</v>
      </c>
      <c r="E4810" s="5" t="s">
        <v>33</v>
      </c>
      <c r="F4810" s="4" t="s">
        <v>10</v>
      </c>
      <c r="G4810" s="15">
        <v>10824555</v>
      </c>
      <c r="H4810" s="4">
        <v>1</v>
      </c>
      <c r="I4810" s="4">
        <v>2</v>
      </c>
    </row>
    <row r="4811" spans="1:9" x14ac:dyDescent="0.35">
      <c r="A4811" s="4">
        <v>4806</v>
      </c>
      <c r="B4811" s="4">
        <v>7</v>
      </c>
      <c r="C4811" s="32">
        <v>39010</v>
      </c>
      <c r="D4811" s="5">
        <v>2006</v>
      </c>
      <c r="E4811" s="5" t="s">
        <v>33</v>
      </c>
      <c r="F4811" s="4" t="s">
        <v>8</v>
      </c>
      <c r="G4811" s="15">
        <v>10230158</v>
      </c>
      <c r="H4811" s="4">
        <v>4</v>
      </c>
      <c r="I4811" s="4">
        <v>4</v>
      </c>
    </row>
    <row r="4812" spans="1:9" x14ac:dyDescent="0.35">
      <c r="A4812" s="4">
        <v>4807</v>
      </c>
      <c r="B4812" s="4">
        <v>7</v>
      </c>
      <c r="C4812" s="32">
        <v>39010</v>
      </c>
      <c r="D4812" s="5">
        <v>2006</v>
      </c>
      <c r="E4812" s="5" t="s">
        <v>33</v>
      </c>
      <c r="F4812" s="4" t="s">
        <v>8</v>
      </c>
      <c r="G4812" s="15">
        <v>8152691</v>
      </c>
      <c r="H4812" s="4">
        <v>4</v>
      </c>
      <c r="I4812" s="4">
        <v>2</v>
      </c>
    </row>
    <row r="4813" spans="1:9" x14ac:dyDescent="0.35">
      <c r="A4813" s="4">
        <v>4808</v>
      </c>
      <c r="B4813" s="4">
        <v>2</v>
      </c>
      <c r="C4813" s="32">
        <v>39010</v>
      </c>
      <c r="D4813" s="5">
        <v>2006</v>
      </c>
      <c r="E4813" s="5" t="s">
        <v>33</v>
      </c>
      <c r="F4813" s="4" t="s">
        <v>8</v>
      </c>
      <c r="G4813" s="15">
        <v>7877473</v>
      </c>
      <c r="H4813" s="4">
        <v>2</v>
      </c>
      <c r="I4813" s="4">
        <v>2</v>
      </c>
    </row>
    <row r="4814" spans="1:9" x14ac:dyDescent="0.35">
      <c r="A4814" s="4">
        <v>4809</v>
      </c>
      <c r="B4814" s="4">
        <v>3</v>
      </c>
      <c r="C4814" s="32">
        <v>39011</v>
      </c>
      <c r="D4814" s="5">
        <v>2006</v>
      </c>
      <c r="E4814" s="5" t="s">
        <v>33</v>
      </c>
      <c r="F4814" s="4" t="s">
        <v>9</v>
      </c>
      <c r="G4814" s="15">
        <v>10093177</v>
      </c>
      <c r="H4814" s="4">
        <v>2</v>
      </c>
      <c r="I4814" s="4">
        <v>3</v>
      </c>
    </row>
    <row r="4815" spans="1:9" x14ac:dyDescent="0.35">
      <c r="A4815" s="4">
        <v>4810</v>
      </c>
      <c r="B4815" s="4">
        <v>4</v>
      </c>
      <c r="C4815" s="32">
        <v>39011</v>
      </c>
      <c r="D4815" s="5">
        <v>2006</v>
      </c>
      <c r="E4815" s="5" t="s">
        <v>33</v>
      </c>
      <c r="F4815" s="4" t="s">
        <v>9</v>
      </c>
      <c r="G4815" s="15">
        <v>11927193</v>
      </c>
      <c r="H4815" s="4">
        <v>2</v>
      </c>
      <c r="I4815" s="4">
        <v>1</v>
      </c>
    </row>
    <row r="4816" spans="1:9" x14ac:dyDescent="0.35">
      <c r="A4816" s="4">
        <v>4811</v>
      </c>
      <c r="B4816" s="4">
        <v>3</v>
      </c>
      <c r="C4816" s="32">
        <v>39011</v>
      </c>
      <c r="D4816" s="5">
        <v>2006</v>
      </c>
      <c r="E4816" s="5" t="s">
        <v>33</v>
      </c>
      <c r="F4816" s="4" t="s">
        <v>10</v>
      </c>
      <c r="G4816" s="15">
        <v>8355790</v>
      </c>
      <c r="H4816" s="4">
        <v>2</v>
      </c>
      <c r="I4816" s="4">
        <v>4</v>
      </c>
    </row>
    <row r="4817" spans="1:9" x14ac:dyDescent="0.35">
      <c r="A4817" s="4">
        <v>4812</v>
      </c>
      <c r="B4817" s="4">
        <v>7</v>
      </c>
      <c r="C4817" s="32">
        <v>39012</v>
      </c>
      <c r="D4817" s="5">
        <v>2006</v>
      </c>
      <c r="E4817" s="5" t="s">
        <v>33</v>
      </c>
      <c r="F4817" s="4" t="s">
        <v>8</v>
      </c>
      <c r="G4817" s="15">
        <v>10581150</v>
      </c>
      <c r="H4817" s="4">
        <v>2</v>
      </c>
      <c r="I4817" s="4">
        <v>4</v>
      </c>
    </row>
    <row r="4818" spans="1:9" x14ac:dyDescent="0.35">
      <c r="A4818" s="4">
        <v>4813</v>
      </c>
      <c r="B4818" s="4">
        <v>4</v>
      </c>
      <c r="C4818" s="32">
        <v>39013</v>
      </c>
      <c r="D4818" s="5">
        <v>2006</v>
      </c>
      <c r="E4818" s="5" t="s">
        <v>33</v>
      </c>
      <c r="F4818" s="4" t="s">
        <v>8</v>
      </c>
      <c r="G4818" s="15">
        <v>11775981</v>
      </c>
      <c r="H4818" s="4">
        <v>4</v>
      </c>
      <c r="I4818" s="4">
        <v>3</v>
      </c>
    </row>
    <row r="4819" spans="1:9" x14ac:dyDescent="0.35">
      <c r="A4819" s="4">
        <v>4814</v>
      </c>
      <c r="B4819" s="4">
        <v>4</v>
      </c>
      <c r="C4819" s="32">
        <v>39014</v>
      </c>
      <c r="D4819" s="5">
        <v>2006</v>
      </c>
      <c r="E4819" s="5" t="s">
        <v>33</v>
      </c>
      <c r="F4819" s="4" t="s">
        <v>8</v>
      </c>
      <c r="G4819" s="15">
        <v>9527947</v>
      </c>
      <c r="H4819" s="4">
        <v>2</v>
      </c>
      <c r="I4819" s="4">
        <v>2</v>
      </c>
    </row>
    <row r="4820" spans="1:9" x14ac:dyDescent="0.35">
      <c r="A4820" s="4">
        <v>4815</v>
      </c>
      <c r="B4820" s="4">
        <v>6</v>
      </c>
      <c r="C4820" s="32">
        <v>39015</v>
      </c>
      <c r="D4820" s="5">
        <v>2006</v>
      </c>
      <c r="E4820" s="5" t="s">
        <v>33</v>
      </c>
      <c r="F4820" s="4" t="s">
        <v>8</v>
      </c>
      <c r="G4820" s="15">
        <v>11241179</v>
      </c>
      <c r="H4820" s="4">
        <v>1</v>
      </c>
      <c r="I4820" s="4">
        <v>1</v>
      </c>
    </row>
    <row r="4821" spans="1:9" x14ac:dyDescent="0.35">
      <c r="A4821" s="4">
        <v>4816</v>
      </c>
      <c r="B4821" s="4">
        <v>3</v>
      </c>
      <c r="C4821" s="32">
        <v>39015</v>
      </c>
      <c r="D4821" s="5">
        <v>2006</v>
      </c>
      <c r="E4821" s="5" t="s">
        <v>33</v>
      </c>
      <c r="F4821" s="4" t="s">
        <v>8</v>
      </c>
      <c r="G4821" s="15">
        <v>11023210</v>
      </c>
      <c r="H4821" s="4">
        <v>3</v>
      </c>
      <c r="I4821" s="4">
        <v>2</v>
      </c>
    </row>
    <row r="4822" spans="1:9" x14ac:dyDescent="0.35">
      <c r="A4822" s="4">
        <v>4817</v>
      </c>
      <c r="B4822" s="4">
        <v>6</v>
      </c>
      <c r="C4822" s="32">
        <v>39015</v>
      </c>
      <c r="D4822" s="5">
        <v>2006</v>
      </c>
      <c r="E4822" s="5" t="s">
        <v>33</v>
      </c>
      <c r="F4822" s="4" t="s">
        <v>9</v>
      </c>
      <c r="G4822" s="15">
        <v>9980858</v>
      </c>
      <c r="H4822" s="4">
        <v>4</v>
      </c>
      <c r="I4822" s="4">
        <v>4</v>
      </c>
    </row>
    <row r="4823" spans="1:9" x14ac:dyDescent="0.35">
      <c r="A4823" s="4">
        <v>4818</v>
      </c>
      <c r="B4823" s="4">
        <v>7</v>
      </c>
      <c r="C4823" s="32">
        <v>39015</v>
      </c>
      <c r="D4823" s="5">
        <v>2006</v>
      </c>
      <c r="E4823" s="5" t="s">
        <v>33</v>
      </c>
      <c r="F4823" s="4" t="s">
        <v>8</v>
      </c>
      <c r="G4823" s="15">
        <v>8663123</v>
      </c>
      <c r="H4823" s="4">
        <v>3</v>
      </c>
      <c r="I4823" s="4">
        <v>2</v>
      </c>
    </row>
    <row r="4824" spans="1:9" x14ac:dyDescent="0.35">
      <c r="A4824" s="4">
        <v>4819</v>
      </c>
      <c r="B4824" s="4">
        <v>7</v>
      </c>
      <c r="C4824" s="32">
        <v>39015</v>
      </c>
      <c r="D4824" s="5">
        <v>2006</v>
      </c>
      <c r="E4824" s="5" t="s">
        <v>33</v>
      </c>
      <c r="F4824" s="4" t="s">
        <v>8</v>
      </c>
      <c r="G4824" s="15">
        <v>7566803</v>
      </c>
      <c r="H4824" s="4">
        <v>4</v>
      </c>
      <c r="I4824" s="4">
        <v>4</v>
      </c>
    </row>
    <row r="4825" spans="1:9" x14ac:dyDescent="0.35">
      <c r="A4825" s="4">
        <v>4820</v>
      </c>
      <c r="B4825" s="4">
        <v>7</v>
      </c>
      <c r="C4825" s="32">
        <v>39015</v>
      </c>
      <c r="D4825" s="5">
        <v>2006</v>
      </c>
      <c r="E4825" s="5" t="s">
        <v>33</v>
      </c>
      <c r="F4825" s="4" t="s">
        <v>9</v>
      </c>
      <c r="G4825" s="15">
        <v>8657338</v>
      </c>
      <c r="H4825" s="4">
        <v>1</v>
      </c>
      <c r="I4825" s="4">
        <v>4</v>
      </c>
    </row>
    <row r="4826" spans="1:9" x14ac:dyDescent="0.35">
      <c r="A4826" s="4">
        <v>4821</v>
      </c>
      <c r="B4826" s="4">
        <v>2</v>
      </c>
      <c r="C4826" s="32">
        <v>39016</v>
      </c>
      <c r="D4826" s="5">
        <v>2006</v>
      </c>
      <c r="E4826" s="5" t="s">
        <v>33</v>
      </c>
      <c r="F4826" s="4" t="s">
        <v>8</v>
      </c>
      <c r="G4826" s="15">
        <v>11217809</v>
      </c>
      <c r="H4826" s="4">
        <v>2</v>
      </c>
      <c r="I4826" s="4">
        <v>1</v>
      </c>
    </row>
    <row r="4827" spans="1:9" x14ac:dyDescent="0.35">
      <c r="A4827" s="4">
        <v>4822</v>
      </c>
      <c r="B4827" s="4">
        <v>4</v>
      </c>
      <c r="C4827" s="32">
        <v>39016</v>
      </c>
      <c r="D4827" s="5">
        <v>2006</v>
      </c>
      <c r="E4827" s="5" t="s">
        <v>33</v>
      </c>
      <c r="F4827" s="4" t="s">
        <v>7</v>
      </c>
      <c r="G4827" s="15">
        <v>11718326</v>
      </c>
      <c r="H4827" s="4">
        <v>3</v>
      </c>
      <c r="I4827" s="4">
        <v>2</v>
      </c>
    </row>
    <row r="4828" spans="1:9" x14ac:dyDescent="0.35">
      <c r="A4828" s="4">
        <v>4823</v>
      </c>
      <c r="B4828" s="4">
        <v>2</v>
      </c>
      <c r="C4828" s="32">
        <v>39016</v>
      </c>
      <c r="D4828" s="5">
        <v>2006</v>
      </c>
      <c r="E4828" s="5" t="s">
        <v>33</v>
      </c>
      <c r="F4828" s="4" t="s">
        <v>7</v>
      </c>
      <c r="G4828" s="15">
        <v>9817557</v>
      </c>
      <c r="H4828" s="4">
        <v>4</v>
      </c>
      <c r="I4828" s="4">
        <v>1</v>
      </c>
    </row>
    <row r="4829" spans="1:9" x14ac:dyDescent="0.35">
      <c r="A4829" s="4">
        <v>4824</v>
      </c>
      <c r="B4829" s="4">
        <v>6</v>
      </c>
      <c r="C4829" s="32">
        <v>39016</v>
      </c>
      <c r="D4829" s="5">
        <v>2006</v>
      </c>
      <c r="E4829" s="5" t="s">
        <v>33</v>
      </c>
      <c r="F4829" s="4" t="s">
        <v>7</v>
      </c>
      <c r="G4829" s="15">
        <v>9133652</v>
      </c>
      <c r="H4829" s="4">
        <v>3</v>
      </c>
      <c r="I4829" s="4">
        <v>2</v>
      </c>
    </row>
    <row r="4830" spans="1:9" x14ac:dyDescent="0.35">
      <c r="A4830" s="4">
        <v>4825</v>
      </c>
      <c r="B4830" s="4">
        <v>5</v>
      </c>
      <c r="C4830" s="32">
        <v>39016</v>
      </c>
      <c r="D4830" s="5">
        <v>2006</v>
      </c>
      <c r="E4830" s="5" t="s">
        <v>33</v>
      </c>
      <c r="F4830" s="4" t="s">
        <v>7</v>
      </c>
      <c r="G4830" s="15">
        <v>9159079</v>
      </c>
      <c r="H4830" s="4">
        <v>1</v>
      </c>
      <c r="I4830" s="4">
        <v>3</v>
      </c>
    </row>
    <row r="4831" spans="1:9" x14ac:dyDescent="0.35">
      <c r="A4831" s="4">
        <v>4826</v>
      </c>
      <c r="B4831" s="4">
        <v>4</v>
      </c>
      <c r="C4831" s="32">
        <v>39016</v>
      </c>
      <c r="D4831" s="5">
        <v>2006</v>
      </c>
      <c r="E4831" s="5" t="s">
        <v>33</v>
      </c>
      <c r="F4831" s="4" t="s">
        <v>8</v>
      </c>
      <c r="G4831" s="15">
        <v>9427091</v>
      </c>
      <c r="H4831" s="4">
        <v>2</v>
      </c>
      <c r="I4831" s="4">
        <v>1</v>
      </c>
    </row>
    <row r="4832" spans="1:9" x14ac:dyDescent="0.35">
      <c r="A4832" s="4">
        <v>4827</v>
      </c>
      <c r="B4832" s="4">
        <v>6</v>
      </c>
      <c r="C4832" s="32">
        <v>39018</v>
      </c>
      <c r="D4832" s="5">
        <v>2006</v>
      </c>
      <c r="E4832" s="5" t="s">
        <v>33</v>
      </c>
      <c r="F4832" s="4" t="s">
        <v>8</v>
      </c>
      <c r="G4832" s="15">
        <v>8818890</v>
      </c>
      <c r="H4832" s="4">
        <v>4</v>
      </c>
      <c r="I4832" s="4">
        <v>2</v>
      </c>
    </row>
    <row r="4833" spans="1:9" x14ac:dyDescent="0.35">
      <c r="A4833" s="4">
        <v>4828</v>
      </c>
      <c r="B4833" s="4">
        <v>6</v>
      </c>
      <c r="C4833" s="32">
        <v>39018</v>
      </c>
      <c r="D4833" s="5">
        <v>2006</v>
      </c>
      <c r="E4833" s="5" t="s">
        <v>33</v>
      </c>
      <c r="F4833" s="4" t="s">
        <v>8</v>
      </c>
      <c r="G4833" s="15">
        <v>8189303</v>
      </c>
      <c r="H4833" s="4">
        <v>2</v>
      </c>
      <c r="I4833" s="4">
        <v>4</v>
      </c>
    </row>
    <row r="4834" spans="1:9" x14ac:dyDescent="0.35">
      <c r="A4834" s="4">
        <v>4829</v>
      </c>
      <c r="B4834" s="4">
        <v>5</v>
      </c>
      <c r="C4834" s="32">
        <v>39018</v>
      </c>
      <c r="D4834" s="5">
        <v>2006</v>
      </c>
      <c r="E4834" s="5" t="s">
        <v>33</v>
      </c>
      <c r="F4834" s="4" t="s">
        <v>8</v>
      </c>
      <c r="G4834" s="15">
        <v>7810081</v>
      </c>
      <c r="H4834" s="4">
        <v>4</v>
      </c>
      <c r="I4834" s="4">
        <v>2</v>
      </c>
    </row>
    <row r="4835" spans="1:9" x14ac:dyDescent="0.35">
      <c r="A4835" s="4">
        <v>4830</v>
      </c>
      <c r="B4835" s="4">
        <v>2</v>
      </c>
      <c r="C4835" s="32">
        <v>39018</v>
      </c>
      <c r="D4835" s="5">
        <v>2006</v>
      </c>
      <c r="E4835" s="5" t="s">
        <v>33</v>
      </c>
      <c r="F4835" s="4" t="s">
        <v>7</v>
      </c>
      <c r="G4835" s="15">
        <v>8609115</v>
      </c>
      <c r="H4835" s="4">
        <v>1</v>
      </c>
      <c r="I4835" s="4">
        <v>2</v>
      </c>
    </row>
    <row r="4836" spans="1:9" x14ac:dyDescent="0.35">
      <c r="A4836" s="4">
        <v>4831</v>
      </c>
      <c r="B4836" s="4">
        <v>5</v>
      </c>
      <c r="C4836" s="32">
        <v>39018</v>
      </c>
      <c r="D4836" s="5">
        <v>2006</v>
      </c>
      <c r="E4836" s="5" t="s">
        <v>33</v>
      </c>
      <c r="F4836" s="4" t="s">
        <v>10</v>
      </c>
      <c r="G4836" s="15">
        <v>8211180</v>
      </c>
      <c r="H4836" s="4">
        <v>4</v>
      </c>
      <c r="I4836" s="4">
        <v>2</v>
      </c>
    </row>
    <row r="4837" spans="1:9" x14ac:dyDescent="0.35">
      <c r="A4837" s="4">
        <v>4832</v>
      </c>
      <c r="B4837" s="4">
        <v>7</v>
      </c>
      <c r="C4837" s="32">
        <v>39018</v>
      </c>
      <c r="D4837" s="5">
        <v>2006</v>
      </c>
      <c r="E4837" s="5" t="s">
        <v>33</v>
      </c>
      <c r="F4837" s="4" t="s">
        <v>9</v>
      </c>
      <c r="G4837" s="15">
        <v>7043312</v>
      </c>
      <c r="H4837" s="4">
        <v>1</v>
      </c>
      <c r="I4837" s="4">
        <v>3</v>
      </c>
    </row>
    <row r="4838" spans="1:9" x14ac:dyDescent="0.35">
      <c r="A4838" s="4">
        <v>4833</v>
      </c>
      <c r="B4838" s="4">
        <v>5</v>
      </c>
      <c r="C4838" s="32">
        <v>39018</v>
      </c>
      <c r="D4838" s="5">
        <v>2006</v>
      </c>
      <c r="E4838" s="5" t="s">
        <v>33</v>
      </c>
      <c r="F4838" s="4" t="s">
        <v>7</v>
      </c>
      <c r="G4838" s="15">
        <v>10467287</v>
      </c>
      <c r="H4838" s="4">
        <v>4</v>
      </c>
      <c r="I4838" s="4">
        <v>4</v>
      </c>
    </row>
    <row r="4839" spans="1:9" x14ac:dyDescent="0.35">
      <c r="A4839" s="4">
        <v>4834</v>
      </c>
      <c r="B4839" s="4">
        <v>5</v>
      </c>
      <c r="C4839" s="32">
        <v>39018</v>
      </c>
      <c r="D4839" s="5">
        <v>2006</v>
      </c>
      <c r="E4839" s="5" t="s">
        <v>33</v>
      </c>
      <c r="F4839" s="4" t="s">
        <v>10</v>
      </c>
      <c r="G4839" s="15">
        <v>8600489</v>
      </c>
      <c r="H4839" s="4">
        <v>2</v>
      </c>
      <c r="I4839" s="4">
        <v>2</v>
      </c>
    </row>
    <row r="4840" spans="1:9" x14ac:dyDescent="0.35">
      <c r="A4840" s="4">
        <v>4835</v>
      </c>
      <c r="B4840" s="4">
        <v>1</v>
      </c>
      <c r="C4840" s="32">
        <v>39018</v>
      </c>
      <c r="D4840" s="5">
        <v>2006</v>
      </c>
      <c r="E4840" s="5" t="s">
        <v>33</v>
      </c>
      <c r="F4840" s="4" t="s">
        <v>7</v>
      </c>
      <c r="G4840" s="15">
        <v>10713110</v>
      </c>
      <c r="H4840" s="4">
        <v>1</v>
      </c>
      <c r="I4840" s="4">
        <v>1</v>
      </c>
    </row>
    <row r="4841" spans="1:9" x14ac:dyDescent="0.35">
      <c r="A4841" s="4">
        <v>4836</v>
      </c>
      <c r="B4841" s="4">
        <v>4</v>
      </c>
      <c r="C4841" s="32">
        <v>39018</v>
      </c>
      <c r="D4841" s="5">
        <v>2006</v>
      </c>
      <c r="E4841" s="5" t="s">
        <v>33</v>
      </c>
      <c r="F4841" s="4" t="s">
        <v>8</v>
      </c>
      <c r="G4841" s="15">
        <v>8278249</v>
      </c>
      <c r="H4841" s="4">
        <v>2</v>
      </c>
      <c r="I4841" s="4">
        <v>2</v>
      </c>
    </row>
    <row r="4842" spans="1:9" x14ac:dyDescent="0.35">
      <c r="A4842" s="4">
        <v>4837</v>
      </c>
      <c r="B4842" s="4">
        <v>3</v>
      </c>
      <c r="C4842" s="32">
        <v>39019</v>
      </c>
      <c r="D4842" s="5">
        <v>2006</v>
      </c>
      <c r="E4842" s="5" t="s">
        <v>33</v>
      </c>
      <c r="F4842" s="4" t="s">
        <v>8</v>
      </c>
      <c r="G4842" s="15">
        <v>10255984</v>
      </c>
      <c r="H4842" s="4">
        <v>2</v>
      </c>
      <c r="I4842" s="4">
        <v>1</v>
      </c>
    </row>
    <row r="4843" spans="1:9" x14ac:dyDescent="0.35">
      <c r="A4843" s="4">
        <v>4838</v>
      </c>
      <c r="B4843" s="4">
        <v>4</v>
      </c>
      <c r="C4843" s="32">
        <v>39019</v>
      </c>
      <c r="D4843" s="5">
        <v>2006</v>
      </c>
      <c r="E4843" s="5" t="s">
        <v>33</v>
      </c>
      <c r="F4843" s="4" t="s">
        <v>7</v>
      </c>
      <c r="G4843" s="15">
        <v>9368906</v>
      </c>
      <c r="H4843" s="4">
        <v>2</v>
      </c>
      <c r="I4843" s="4">
        <v>3</v>
      </c>
    </row>
    <row r="4844" spans="1:9" x14ac:dyDescent="0.35">
      <c r="A4844" s="4">
        <v>4839</v>
      </c>
      <c r="B4844" s="4">
        <v>2</v>
      </c>
      <c r="C4844" s="32">
        <v>39019</v>
      </c>
      <c r="D4844" s="5">
        <v>2006</v>
      </c>
      <c r="E4844" s="5" t="s">
        <v>33</v>
      </c>
      <c r="F4844" s="4" t="s">
        <v>7</v>
      </c>
      <c r="G4844" s="15">
        <v>8673899</v>
      </c>
      <c r="H4844" s="4">
        <v>1</v>
      </c>
      <c r="I4844" s="4">
        <v>3</v>
      </c>
    </row>
    <row r="4845" spans="1:9" x14ac:dyDescent="0.35">
      <c r="A4845" s="4">
        <v>4840</v>
      </c>
      <c r="B4845" s="4">
        <v>2</v>
      </c>
      <c r="C4845" s="32">
        <v>39019</v>
      </c>
      <c r="D4845" s="5">
        <v>2006</v>
      </c>
      <c r="E4845" s="5" t="s">
        <v>33</v>
      </c>
      <c r="F4845" s="4" t="s">
        <v>8</v>
      </c>
      <c r="G4845" s="15">
        <v>11277911</v>
      </c>
      <c r="H4845" s="4">
        <v>3</v>
      </c>
      <c r="I4845" s="4">
        <v>1</v>
      </c>
    </row>
    <row r="4846" spans="1:9" x14ac:dyDescent="0.35">
      <c r="A4846" s="4">
        <v>4841</v>
      </c>
      <c r="B4846" s="4">
        <v>2</v>
      </c>
      <c r="C4846" s="32">
        <v>39019</v>
      </c>
      <c r="D4846" s="5">
        <v>2006</v>
      </c>
      <c r="E4846" s="5" t="s">
        <v>33</v>
      </c>
      <c r="F4846" s="4" t="s">
        <v>7</v>
      </c>
      <c r="G4846" s="15">
        <v>7820345</v>
      </c>
      <c r="H4846" s="4">
        <v>2</v>
      </c>
      <c r="I4846" s="4">
        <v>1</v>
      </c>
    </row>
    <row r="4847" spans="1:9" x14ac:dyDescent="0.35">
      <c r="A4847" s="4">
        <v>4842</v>
      </c>
      <c r="B4847" s="4">
        <v>6</v>
      </c>
      <c r="C4847" s="32">
        <v>39021</v>
      </c>
      <c r="D4847" s="5">
        <v>2006</v>
      </c>
      <c r="E4847" s="5" t="s">
        <v>33</v>
      </c>
      <c r="F4847" s="4" t="s">
        <v>8</v>
      </c>
      <c r="G4847" s="15">
        <v>7952518</v>
      </c>
      <c r="H4847" s="4">
        <v>3</v>
      </c>
      <c r="I4847" s="4">
        <v>1</v>
      </c>
    </row>
    <row r="4848" spans="1:9" x14ac:dyDescent="0.35">
      <c r="A4848" s="4">
        <v>4843</v>
      </c>
      <c r="B4848" s="4">
        <v>5</v>
      </c>
      <c r="C4848" s="32">
        <v>39021</v>
      </c>
      <c r="D4848" s="5">
        <v>2006</v>
      </c>
      <c r="E4848" s="5" t="s">
        <v>33</v>
      </c>
      <c r="F4848" s="4" t="s">
        <v>10</v>
      </c>
      <c r="G4848" s="15">
        <v>10752888</v>
      </c>
      <c r="H4848" s="4">
        <v>4</v>
      </c>
      <c r="I4848" s="4">
        <v>3</v>
      </c>
    </row>
    <row r="4849" spans="1:9" x14ac:dyDescent="0.35">
      <c r="A4849" s="4">
        <v>4844</v>
      </c>
      <c r="B4849" s="4">
        <v>6</v>
      </c>
      <c r="C4849" s="32">
        <v>39022</v>
      </c>
      <c r="D4849" s="5">
        <v>2006</v>
      </c>
      <c r="E4849" s="5" t="s">
        <v>34</v>
      </c>
      <c r="F4849" s="4" t="s">
        <v>8</v>
      </c>
      <c r="G4849" s="15">
        <v>11637320</v>
      </c>
      <c r="H4849" s="4">
        <v>1</v>
      </c>
      <c r="I4849" s="4">
        <v>4</v>
      </c>
    </row>
    <row r="4850" spans="1:9" x14ac:dyDescent="0.35">
      <c r="A4850" s="4">
        <v>4845</v>
      </c>
      <c r="B4850" s="4">
        <v>7</v>
      </c>
      <c r="C4850" s="32">
        <v>39024</v>
      </c>
      <c r="D4850" s="5">
        <v>2006</v>
      </c>
      <c r="E4850" s="5" t="s">
        <v>34</v>
      </c>
      <c r="F4850" s="4" t="s">
        <v>10</v>
      </c>
      <c r="G4850" s="15">
        <v>8516307</v>
      </c>
      <c r="H4850" s="4">
        <v>4</v>
      </c>
      <c r="I4850" s="4">
        <v>1</v>
      </c>
    </row>
    <row r="4851" spans="1:9" x14ac:dyDescent="0.35">
      <c r="A4851" s="4">
        <v>4846</v>
      </c>
      <c r="B4851" s="4">
        <v>6</v>
      </c>
      <c r="C4851" s="32">
        <v>39024</v>
      </c>
      <c r="D4851" s="5">
        <v>2006</v>
      </c>
      <c r="E4851" s="5" t="s">
        <v>34</v>
      </c>
      <c r="F4851" s="4" t="s">
        <v>8</v>
      </c>
      <c r="G4851" s="15">
        <v>8158704</v>
      </c>
      <c r="H4851" s="4">
        <v>2</v>
      </c>
      <c r="I4851" s="4">
        <v>3</v>
      </c>
    </row>
    <row r="4852" spans="1:9" x14ac:dyDescent="0.35">
      <c r="A4852" s="4">
        <v>4847</v>
      </c>
      <c r="B4852" s="4">
        <v>6</v>
      </c>
      <c r="C4852" s="32">
        <v>39024</v>
      </c>
      <c r="D4852" s="5">
        <v>2006</v>
      </c>
      <c r="E4852" s="5" t="s">
        <v>34</v>
      </c>
      <c r="F4852" s="4" t="s">
        <v>8</v>
      </c>
      <c r="G4852" s="15">
        <v>7582804</v>
      </c>
      <c r="H4852" s="4">
        <v>3</v>
      </c>
      <c r="I4852" s="4">
        <v>2</v>
      </c>
    </row>
    <row r="4853" spans="1:9" x14ac:dyDescent="0.35">
      <c r="A4853" s="4">
        <v>4848</v>
      </c>
      <c r="B4853" s="4">
        <v>1</v>
      </c>
      <c r="C4853" s="32">
        <v>39024</v>
      </c>
      <c r="D4853" s="5">
        <v>2006</v>
      </c>
      <c r="E4853" s="5" t="s">
        <v>34</v>
      </c>
      <c r="F4853" s="4" t="s">
        <v>8</v>
      </c>
      <c r="G4853" s="15">
        <v>8115095</v>
      </c>
      <c r="H4853" s="4">
        <v>1</v>
      </c>
      <c r="I4853" s="4">
        <v>1</v>
      </c>
    </row>
    <row r="4854" spans="1:9" x14ac:dyDescent="0.35">
      <c r="A4854" s="4">
        <v>4849</v>
      </c>
      <c r="B4854" s="4">
        <v>1</v>
      </c>
      <c r="C4854" s="32">
        <v>39024</v>
      </c>
      <c r="D4854" s="5">
        <v>2006</v>
      </c>
      <c r="E4854" s="5" t="s">
        <v>34</v>
      </c>
      <c r="F4854" s="4" t="s">
        <v>8</v>
      </c>
      <c r="G4854" s="15">
        <v>7510177</v>
      </c>
      <c r="H4854" s="4">
        <v>1</v>
      </c>
      <c r="I4854" s="4">
        <v>1</v>
      </c>
    </row>
    <row r="4855" spans="1:9" x14ac:dyDescent="0.35">
      <c r="A4855" s="4">
        <v>4850</v>
      </c>
      <c r="B4855" s="4">
        <v>4</v>
      </c>
      <c r="C4855" s="32">
        <v>39024</v>
      </c>
      <c r="D4855" s="5">
        <v>2006</v>
      </c>
      <c r="E4855" s="5" t="s">
        <v>34</v>
      </c>
      <c r="F4855" s="4" t="s">
        <v>7</v>
      </c>
      <c r="G4855" s="15">
        <v>8800318</v>
      </c>
      <c r="H4855" s="4">
        <v>4</v>
      </c>
      <c r="I4855" s="4">
        <v>4</v>
      </c>
    </row>
    <row r="4856" spans="1:9" x14ac:dyDescent="0.35">
      <c r="A4856" s="4">
        <v>4851</v>
      </c>
      <c r="B4856" s="4">
        <v>5</v>
      </c>
      <c r="C4856" s="32">
        <v>39024</v>
      </c>
      <c r="D4856" s="5">
        <v>2006</v>
      </c>
      <c r="E4856" s="5" t="s">
        <v>34</v>
      </c>
      <c r="F4856" s="4" t="s">
        <v>8</v>
      </c>
      <c r="G4856" s="15">
        <v>8349822</v>
      </c>
      <c r="H4856" s="4">
        <v>4</v>
      </c>
      <c r="I4856" s="4">
        <v>4</v>
      </c>
    </row>
    <row r="4857" spans="1:9" x14ac:dyDescent="0.35">
      <c r="A4857" s="4">
        <v>4852</v>
      </c>
      <c r="B4857" s="4">
        <v>2</v>
      </c>
      <c r="C4857" s="32">
        <v>39024</v>
      </c>
      <c r="D4857" s="5">
        <v>2006</v>
      </c>
      <c r="E4857" s="5" t="s">
        <v>34</v>
      </c>
      <c r="F4857" s="4" t="s">
        <v>8</v>
      </c>
      <c r="G4857" s="15">
        <v>8587236</v>
      </c>
      <c r="H4857" s="4">
        <v>1</v>
      </c>
      <c r="I4857" s="4">
        <v>4</v>
      </c>
    </row>
    <row r="4858" spans="1:9" x14ac:dyDescent="0.35">
      <c r="A4858" s="4">
        <v>4853</v>
      </c>
      <c r="B4858" s="4">
        <v>4</v>
      </c>
      <c r="C4858" s="32">
        <v>39024</v>
      </c>
      <c r="D4858" s="5">
        <v>2006</v>
      </c>
      <c r="E4858" s="5" t="s">
        <v>34</v>
      </c>
      <c r="F4858" s="4" t="s">
        <v>8</v>
      </c>
      <c r="G4858" s="15">
        <v>7104755</v>
      </c>
      <c r="H4858" s="4">
        <v>4</v>
      </c>
      <c r="I4858" s="4">
        <v>3</v>
      </c>
    </row>
    <row r="4859" spans="1:9" x14ac:dyDescent="0.35">
      <c r="A4859" s="4">
        <v>4854</v>
      </c>
      <c r="B4859" s="4">
        <v>3</v>
      </c>
      <c r="C4859" s="32">
        <v>39026</v>
      </c>
      <c r="D4859" s="5">
        <v>2006</v>
      </c>
      <c r="E4859" s="5" t="s">
        <v>34</v>
      </c>
      <c r="F4859" s="4" t="s">
        <v>9</v>
      </c>
      <c r="G4859" s="15">
        <v>11950814</v>
      </c>
      <c r="H4859" s="4">
        <v>4</v>
      </c>
      <c r="I4859" s="4">
        <v>2</v>
      </c>
    </row>
    <row r="4860" spans="1:9" x14ac:dyDescent="0.35">
      <c r="A4860" s="4">
        <v>4855</v>
      </c>
      <c r="B4860" s="4">
        <v>7</v>
      </c>
      <c r="C4860" s="32">
        <v>39026</v>
      </c>
      <c r="D4860" s="5">
        <v>2006</v>
      </c>
      <c r="E4860" s="5" t="s">
        <v>34</v>
      </c>
      <c r="F4860" s="4" t="s">
        <v>8</v>
      </c>
      <c r="G4860" s="15">
        <v>7507475</v>
      </c>
      <c r="H4860" s="4">
        <v>4</v>
      </c>
      <c r="I4860" s="4">
        <v>1</v>
      </c>
    </row>
    <row r="4861" spans="1:9" x14ac:dyDescent="0.35">
      <c r="A4861" s="4">
        <v>4856</v>
      </c>
      <c r="B4861" s="4">
        <v>1</v>
      </c>
      <c r="C4861" s="32">
        <v>39027</v>
      </c>
      <c r="D4861" s="5">
        <v>2006</v>
      </c>
      <c r="E4861" s="5" t="s">
        <v>34</v>
      </c>
      <c r="F4861" s="4" t="s">
        <v>8</v>
      </c>
      <c r="G4861" s="15">
        <v>11319492</v>
      </c>
      <c r="H4861" s="4">
        <v>3</v>
      </c>
      <c r="I4861" s="4">
        <v>2</v>
      </c>
    </row>
    <row r="4862" spans="1:9" x14ac:dyDescent="0.35">
      <c r="A4862" s="4">
        <v>4857</v>
      </c>
      <c r="B4862" s="4">
        <v>6</v>
      </c>
      <c r="C4862" s="32">
        <v>39027</v>
      </c>
      <c r="D4862" s="5">
        <v>2006</v>
      </c>
      <c r="E4862" s="5" t="s">
        <v>34</v>
      </c>
      <c r="F4862" s="4" t="s">
        <v>8</v>
      </c>
      <c r="G4862" s="15">
        <v>8952599</v>
      </c>
      <c r="H4862" s="4">
        <v>2</v>
      </c>
      <c r="I4862" s="4">
        <v>3</v>
      </c>
    </row>
    <row r="4863" spans="1:9" x14ac:dyDescent="0.35">
      <c r="A4863" s="4">
        <v>4858</v>
      </c>
      <c r="B4863" s="4">
        <v>2</v>
      </c>
      <c r="C4863" s="32">
        <v>39027</v>
      </c>
      <c r="D4863" s="5">
        <v>2006</v>
      </c>
      <c r="E4863" s="5" t="s">
        <v>34</v>
      </c>
      <c r="F4863" s="4" t="s">
        <v>9</v>
      </c>
      <c r="G4863" s="15">
        <v>8303112</v>
      </c>
      <c r="H4863" s="4">
        <v>4</v>
      </c>
      <c r="I4863" s="4">
        <v>3</v>
      </c>
    </row>
    <row r="4864" spans="1:9" x14ac:dyDescent="0.35">
      <c r="A4864" s="4">
        <v>4859</v>
      </c>
      <c r="B4864" s="4">
        <v>4</v>
      </c>
      <c r="C4864" s="32">
        <v>39027</v>
      </c>
      <c r="D4864" s="5">
        <v>2006</v>
      </c>
      <c r="E4864" s="5" t="s">
        <v>34</v>
      </c>
      <c r="F4864" s="4" t="s">
        <v>8</v>
      </c>
      <c r="G4864" s="15">
        <v>10628872</v>
      </c>
      <c r="H4864" s="4">
        <v>3</v>
      </c>
      <c r="I4864" s="4">
        <v>3</v>
      </c>
    </row>
    <row r="4865" spans="1:9" x14ac:dyDescent="0.35">
      <c r="A4865" s="4">
        <v>4860</v>
      </c>
      <c r="B4865" s="4">
        <v>6</v>
      </c>
      <c r="C4865" s="32">
        <v>39027</v>
      </c>
      <c r="D4865" s="5">
        <v>2006</v>
      </c>
      <c r="E4865" s="5" t="s">
        <v>34</v>
      </c>
      <c r="F4865" s="4" t="s">
        <v>9</v>
      </c>
      <c r="G4865" s="15">
        <v>10721946</v>
      </c>
      <c r="H4865" s="4">
        <v>2</v>
      </c>
      <c r="I4865" s="4">
        <v>3</v>
      </c>
    </row>
    <row r="4866" spans="1:9" x14ac:dyDescent="0.35">
      <c r="A4866" s="4">
        <v>4861</v>
      </c>
      <c r="B4866" s="4">
        <v>2</v>
      </c>
      <c r="C4866" s="32">
        <v>39028</v>
      </c>
      <c r="D4866" s="5">
        <v>2006</v>
      </c>
      <c r="E4866" s="5" t="s">
        <v>34</v>
      </c>
      <c r="F4866" s="4" t="s">
        <v>10</v>
      </c>
      <c r="G4866" s="15">
        <v>8234132</v>
      </c>
      <c r="H4866" s="4">
        <v>4</v>
      </c>
      <c r="I4866" s="4">
        <v>2</v>
      </c>
    </row>
    <row r="4867" spans="1:9" x14ac:dyDescent="0.35">
      <c r="A4867" s="4">
        <v>4862</v>
      </c>
      <c r="B4867" s="4">
        <v>3</v>
      </c>
      <c r="C4867" s="32">
        <v>39028</v>
      </c>
      <c r="D4867" s="5">
        <v>2006</v>
      </c>
      <c r="E4867" s="5" t="s">
        <v>34</v>
      </c>
      <c r="F4867" s="4" t="s">
        <v>8</v>
      </c>
      <c r="G4867" s="15">
        <v>11123379</v>
      </c>
      <c r="H4867" s="4">
        <v>1</v>
      </c>
      <c r="I4867" s="4">
        <v>2</v>
      </c>
    </row>
    <row r="4868" spans="1:9" x14ac:dyDescent="0.35">
      <c r="A4868" s="4">
        <v>4863</v>
      </c>
      <c r="B4868" s="4">
        <v>3</v>
      </c>
      <c r="C4868" s="32">
        <v>39028</v>
      </c>
      <c r="D4868" s="5">
        <v>2006</v>
      </c>
      <c r="E4868" s="5" t="s">
        <v>34</v>
      </c>
      <c r="F4868" s="4" t="s">
        <v>8</v>
      </c>
      <c r="G4868" s="15">
        <v>7973848</v>
      </c>
      <c r="H4868" s="4">
        <v>4</v>
      </c>
      <c r="I4868" s="4">
        <v>3</v>
      </c>
    </row>
    <row r="4869" spans="1:9" x14ac:dyDescent="0.35">
      <c r="A4869" s="4">
        <v>4864</v>
      </c>
      <c r="B4869" s="4">
        <v>6</v>
      </c>
      <c r="C4869" s="32">
        <v>39028</v>
      </c>
      <c r="D4869" s="5">
        <v>2006</v>
      </c>
      <c r="E4869" s="5" t="s">
        <v>34</v>
      </c>
      <c r="F4869" s="4" t="s">
        <v>8</v>
      </c>
      <c r="G4869" s="15">
        <v>10049532</v>
      </c>
      <c r="H4869" s="4">
        <v>3</v>
      </c>
      <c r="I4869" s="4">
        <v>2</v>
      </c>
    </row>
    <row r="4870" spans="1:9" x14ac:dyDescent="0.35">
      <c r="A4870" s="4">
        <v>4865</v>
      </c>
      <c r="B4870" s="4">
        <v>1</v>
      </c>
      <c r="C4870" s="32">
        <v>39028</v>
      </c>
      <c r="D4870" s="5">
        <v>2006</v>
      </c>
      <c r="E4870" s="5" t="s">
        <v>34</v>
      </c>
      <c r="F4870" s="4" t="s">
        <v>9</v>
      </c>
      <c r="G4870" s="15">
        <v>9477271</v>
      </c>
      <c r="H4870" s="4">
        <v>4</v>
      </c>
      <c r="I4870" s="4">
        <v>3</v>
      </c>
    </row>
    <row r="4871" spans="1:9" x14ac:dyDescent="0.35">
      <c r="A4871" s="4">
        <v>4866</v>
      </c>
      <c r="B4871" s="4">
        <v>7</v>
      </c>
      <c r="C4871" s="32">
        <v>39028</v>
      </c>
      <c r="D4871" s="5">
        <v>2006</v>
      </c>
      <c r="E4871" s="5" t="s">
        <v>34</v>
      </c>
      <c r="F4871" s="4" t="s">
        <v>8</v>
      </c>
      <c r="G4871" s="15">
        <v>10357582</v>
      </c>
      <c r="H4871" s="4">
        <v>4</v>
      </c>
      <c r="I4871" s="4">
        <v>3</v>
      </c>
    </row>
    <row r="4872" spans="1:9" x14ac:dyDescent="0.35">
      <c r="A4872" s="4">
        <v>4867</v>
      </c>
      <c r="B4872" s="4">
        <v>5</v>
      </c>
      <c r="C4872" s="32">
        <v>39028</v>
      </c>
      <c r="D4872" s="5">
        <v>2006</v>
      </c>
      <c r="E4872" s="5" t="s">
        <v>34</v>
      </c>
      <c r="F4872" s="4" t="s">
        <v>10</v>
      </c>
      <c r="G4872" s="15">
        <v>7855234</v>
      </c>
      <c r="H4872" s="4">
        <v>2</v>
      </c>
      <c r="I4872" s="4">
        <v>3</v>
      </c>
    </row>
    <row r="4873" spans="1:9" x14ac:dyDescent="0.35">
      <c r="A4873" s="4">
        <v>4868</v>
      </c>
      <c r="B4873" s="4">
        <v>2</v>
      </c>
      <c r="C4873" s="32">
        <v>39031</v>
      </c>
      <c r="D4873" s="5">
        <v>2006</v>
      </c>
      <c r="E4873" s="5" t="s">
        <v>34</v>
      </c>
      <c r="F4873" s="4" t="s">
        <v>8</v>
      </c>
      <c r="G4873" s="15">
        <v>7303281</v>
      </c>
      <c r="H4873" s="4">
        <v>2</v>
      </c>
      <c r="I4873" s="4">
        <v>4</v>
      </c>
    </row>
    <row r="4874" spans="1:9" x14ac:dyDescent="0.35">
      <c r="A4874" s="4">
        <v>4869</v>
      </c>
      <c r="B4874" s="4">
        <v>2</v>
      </c>
      <c r="C4874" s="32">
        <v>39031</v>
      </c>
      <c r="D4874" s="5">
        <v>2006</v>
      </c>
      <c r="E4874" s="5" t="s">
        <v>34</v>
      </c>
      <c r="F4874" s="4" t="s">
        <v>10</v>
      </c>
      <c r="G4874" s="15">
        <v>9908445</v>
      </c>
      <c r="H4874" s="4">
        <v>2</v>
      </c>
      <c r="I4874" s="4">
        <v>4</v>
      </c>
    </row>
    <row r="4875" spans="1:9" x14ac:dyDescent="0.35">
      <c r="A4875" s="4">
        <v>4870</v>
      </c>
      <c r="B4875" s="4">
        <v>7</v>
      </c>
      <c r="C4875" s="32">
        <v>39032</v>
      </c>
      <c r="D4875" s="5">
        <v>2006</v>
      </c>
      <c r="E4875" s="5" t="s">
        <v>34</v>
      </c>
      <c r="F4875" s="4" t="s">
        <v>8</v>
      </c>
      <c r="G4875" s="15">
        <v>10226101</v>
      </c>
      <c r="H4875" s="4">
        <v>1</v>
      </c>
      <c r="I4875" s="4">
        <v>4</v>
      </c>
    </row>
    <row r="4876" spans="1:9" x14ac:dyDescent="0.35">
      <c r="A4876" s="4">
        <v>4871</v>
      </c>
      <c r="B4876" s="4">
        <v>5</v>
      </c>
      <c r="C4876" s="32">
        <v>39032</v>
      </c>
      <c r="D4876" s="5">
        <v>2006</v>
      </c>
      <c r="E4876" s="5" t="s">
        <v>34</v>
      </c>
      <c r="F4876" s="4" t="s">
        <v>7</v>
      </c>
      <c r="G4876" s="15">
        <v>7492838</v>
      </c>
      <c r="H4876" s="4">
        <v>1</v>
      </c>
      <c r="I4876" s="4">
        <v>1</v>
      </c>
    </row>
    <row r="4877" spans="1:9" x14ac:dyDescent="0.35">
      <c r="A4877" s="4">
        <v>4872</v>
      </c>
      <c r="B4877" s="4">
        <v>5</v>
      </c>
      <c r="C4877" s="32">
        <v>39033</v>
      </c>
      <c r="D4877" s="5">
        <v>2006</v>
      </c>
      <c r="E4877" s="5" t="s">
        <v>34</v>
      </c>
      <c r="F4877" s="4" t="s">
        <v>9</v>
      </c>
      <c r="G4877" s="15">
        <v>10109641</v>
      </c>
      <c r="H4877" s="4">
        <v>2</v>
      </c>
      <c r="I4877" s="4">
        <v>2</v>
      </c>
    </row>
    <row r="4878" spans="1:9" x14ac:dyDescent="0.35">
      <c r="A4878" s="4">
        <v>4873</v>
      </c>
      <c r="B4878" s="4">
        <v>1</v>
      </c>
      <c r="C4878" s="32">
        <v>39033</v>
      </c>
      <c r="D4878" s="5">
        <v>2006</v>
      </c>
      <c r="E4878" s="5" t="s">
        <v>34</v>
      </c>
      <c r="F4878" s="4" t="s">
        <v>7</v>
      </c>
      <c r="G4878" s="15">
        <v>7806155</v>
      </c>
      <c r="H4878" s="4">
        <v>3</v>
      </c>
      <c r="I4878" s="4">
        <v>1</v>
      </c>
    </row>
    <row r="4879" spans="1:9" x14ac:dyDescent="0.35">
      <c r="A4879" s="4">
        <v>4874</v>
      </c>
      <c r="B4879" s="4">
        <v>6</v>
      </c>
      <c r="C4879" s="32">
        <v>39033</v>
      </c>
      <c r="D4879" s="5">
        <v>2006</v>
      </c>
      <c r="E4879" s="5" t="s">
        <v>34</v>
      </c>
      <c r="F4879" s="4" t="s">
        <v>7</v>
      </c>
      <c r="G4879" s="15">
        <v>11630823</v>
      </c>
      <c r="H4879" s="4">
        <v>1</v>
      </c>
      <c r="I4879" s="4">
        <v>3</v>
      </c>
    </row>
    <row r="4880" spans="1:9" x14ac:dyDescent="0.35">
      <c r="A4880" s="4">
        <v>4875</v>
      </c>
      <c r="B4880" s="4">
        <v>2</v>
      </c>
      <c r="C4880" s="32">
        <v>39035</v>
      </c>
      <c r="D4880" s="5">
        <v>2006</v>
      </c>
      <c r="E4880" s="5" t="s">
        <v>34</v>
      </c>
      <c r="F4880" s="4" t="s">
        <v>7</v>
      </c>
      <c r="G4880" s="15">
        <v>11437341</v>
      </c>
      <c r="H4880" s="4">
        <v>1</v>
      </c>
      <c r="I4880" s="4">
        <v>3</v>
      </c>
    </row>
    <row r="4881" spans="1:9" x14ac:dyDescent="0.35">
      <c r="A4881" s="4">
        <v>4876</v>
      </c>
      <c r="B4881" s="4">
        <v>5</v>
      </c>
      <c r="C4881" s="32">
        <v>39035</v>
      </c>
      <c r="D4881" s="5">
        <v>2006</v>
      </c>
      <c r="E4881" s="5" t="s">
        <v>34</v>
      </c>
      <c r="F4881" s="4" t="s">
        <v>9</v>
      </c>
      <c r="G4881" s="15">
        <v>7276627</v>
      </c>
      <c r="H4881" s="4">
        <v>3</v>
      </c>
      <c r="I4881" s="4">
        <v>1</v>
      </c>
    </row>
    <row r="4882" spans="1:9" x14ac:dyDescent="0.35">
      <c r="A4882" s="4">
        <v>4877</v>
      </c>
      <c r="B4882" s="4">
        <v>2</v>
      </c>
      <c r="C4882" s="32">
        <v>39036</v>
      </c>
      <c r="D4882" s="5">
        <v>2006</v>
      </c>
      <c r="E4882" s="5" t="s">
        <v>34</v>
      </c>
      <c r="F4882" s="4" t="s">
        <v>8</v>
      </c>
      <c r="G4882" s="15">
        <v>7225796</v>
      </c>
      <c r="H4882" s="4">
        <v>3</v>
      </c>
      <c r="I4882" s="4">
        <v>2</v>
      </c>
    </row>
    <row r="4883" spans="1:9" x14ac:dyDescent="0.35">
      <c r="A4883" s="4">
        <v>4878</v>
      </c>
      <c r="B4883" s="4">
        <v>3</v>
      </c>
      <c r="C4883" s="32">
        <v>39037</v>
      </c>
      <c r="D4883" s="5">
        <v>2006</v>
      </c>
      <c r="E4883" s="5" t="s">
        <v>34</v>
      </c>
      <c r="F4883" s="4" t="s">
        <v>7</v>
      </c>
      <c r="G4883" s="15">
        <v>7455666</v>
      </c>
      <c r="H4883" s="4">
        <v>1</v>
      </c>
      <c r="I4883" s="4">
        <v>3</v>
      </c>
    </row>
    <row r="4884" spans="1:9" x14ac:dyDescent="0.35">
      <c r="A4884" s="4">
        <v>4879</v>
      </c>
      <c r="B4884" s="4">
        <v>3</v>
      </c>
      <c r="C4884" s="32">
        <v>39037</v>
      </c>
      <c r="D4884" s="5">
        <v>2006</v>
      </c>
      <c r="E4884" s="5" t="s">
        <v>34</v>
      </c>
      <c r="F4884" s="4" t="s">
        <v>8</v>
      </c>
      <c r="G4884" s="15">
        <v>10008689</v>
      </c>
      <c r="H4884" s="4">
        <v>2</v>
      </c>
      <c r="I4884" s="4">
        <v>4</v>
      </c>
    </row>
    <row r="4885" spans="1:9" x14ac:dyDescent="0.35">
      <c r="A4885" s="4">
        <v>4880</v>
      </c>
      <c r="B4885" s="4">
        <v>6</v>
      </c>
      <c r="C4885" s="32">
        <v>39037</v>
      </c>
      <c r="D4885" s="5">
        <v>2006</v>
      </c>
      <c r="E4885" s="5" t="s">
        <v>34</v>
      </c>
      <c r="F4885" s="4" t="s">
        <v>7</v>
      </c>
      <c r="G4885" s="15">
        <v>7311260</v>
      </c>
      <c r="H4885" s="4">
        <v>4</v>
      </c>
      <c r="I4885" s="4">
        <v>1</v>
      </c>
    </row>
    <row r="4886" spans="1:9" x14ac:dyDescent="0.35">
      <c r="A4886" s="4">
        <v>4881</v>
      </c>
      <c r="B4886" s="4">
        <v>5</v>
      </c>
      <c r="C4886" s="32">
        <v>39037</v>
      </c>
      <c r="D4886" s="5">
        <v>2006</v>
      </c>
      <c r="E4886" s="5" t="s">
        <v>34</v>
      </c>
      <c r="F4886" s="4" t="s">
        <v>10</v>
      </c>
      <c r="G4886" s="15">
        <v>9267743</v>
      </c>
      <c r="H4886" s="4">
        <v>4</v>
      </c>
      <c r="I4886" s="4">
        <v>2</v>
      </c>
    </row>
    <row r="4887" spans="1:9" x14ac:dyDescent="0.35">
      <c r="A4887" s="4">
        <v>4882</v>
      </c>
      <c r="B4887" s="4">
        <v>2</v>
      </c>
      <c r="C4887" s="32">
        <v>39038</v>
      </c>
      <c r="D4887" s="5">
        <v>2006</v>
      </c>
      <c r="E4887" s="5" t="s">
        <v>34</v>
      </c>
      <c r="F4887" s="4" t="s">
        <v>8</v>
      </c>
      <c r="G4887" s="15">
        <v>10205113</v>
      </c>
      <c r="H4887" s="4">
        <v>1</v>
      </c>
      <c r="I4887" s="4">
        <v>2</v>
      </c>
    </row>
    <row r="4888" spans="1:9" x14ac:dyDescent="0.35">
      <c r="A4888" s="4">
        <v>4883</v>
      </c>
      <c r="B4888" s="4">
        <v>4</v>
      </c>
      <c r="C4888" s="32">
        <v>39039</v>
      </c>
      <c r="D4888" s="5">
        <v>2006</v>
      </c>
      <c r="E4888" s="5" t="s">
        <v>34</v>
      </c>
      <c r="F4888" s="4" t="s">
        <v>9</v>
      </c>
      <c r="G4888" s="15">
        <v>9352153</v>
      </c>
      <c r="H4888" s="4">
        <v>1</v>
      </c>
      <c r="I4888" s="4">
        <v>3</v>
      </c>
    </row>
    <row r="4889" spans="1:9" x14ac:dyDescent="0.35">
      <c r="A4889" s="4">
        <v>4884</v>
      </c>
      <c r="B4889" s="4">
        <v>5</v>
      </c>
      <c r="C4889" s="32">
        <v>39039</v>
      </c>
      <c r="D4889" s="5">
        <v>2006</v>
      </c>
      <c r="E4889" s="5" t="s">
        <v>34</v>
      </c>
      <c r="F4889" s="4" t="s">
        <v>8</v>
      </c>
      <c r="G4889" s="15">
        <v>7775002</v>
      </c>
      <c r="H4889" s="4">
        <v>4</v>
      </c>
      <c r="I4889" s="4">
        <v>3</v>
      </c>
    </row>
    <row r="4890" spans="1:9" x14ac:dyDescent="0.35">
      <c r="A4890" s="4">
        <v>4885</v>
      </c>
      <c r="B4890" s="4">
        <v>6</v>
      </c>
      <c r="C4890" s="32">
        <v>39039</v>
      </c>
      <c r="D4890" s="5">
        <v>2006</v>
      </c>
      <c r="E4890" s="5" t="s">
        <v>34</v>
      </c>
      <c r="F4890" s="4" t="s">
        <v>7</v>
      </c>
      <c r="G4890" s="15">
        <v>8786490</v>
      </c>
      <c r="H4890" s="4">
        <v>4</v>
      </c>
      <c r="I4890" s="4">
        <v>4</v>
      </c>
    </row>
    <row r="4891" spans="1:9" x14ac:dyDescent="0.35">
      <c r="A4891" s="4">
        <v>4886</v>
      </c>
      <c r="B4891" s="4">
        <v>7</v>
      </c>
      <c r="C4891" s="32">
        <v>39039</v>
      </c>
      <c r="D4891" s="5">
        <v>2006</v>
      </c>
      <c r="E4891" s="5" t="s">
        <v>34</v>
      </c>
      <c r="F4891" s="4" t="s">
        <v>8</v>
      </c>
      <c r="G4891" s="15">
        <v>9377036</v>
      </c>
      <c r="H4891" s="4">
        <v>2</v>
      </c>
      <c r="I4891" s="4">
        <v>3</v>
      </c>
    </row>
    <row r="4892" spans="1:9" x14ac:dyDescent="0.35">
      <c r="A4892" s="4">
        <v>4887</v>
      </c>
      <c r="B4892" s="4">
        <v>4</v>
      </c>
      <c r="C4892" s="32">
        <v>39039</v>
      </c>
      <c r="D4892" s="5">
        <v>2006</v>
      </c>
      <c r="E4892" s="5" t="s">
        <v>34</v>
      </c>
      <c r="F4892" s="4" t="s">
        <v>8</v>
      </c>
      <c r="G4892" s="15">
        <v>10147158</v>
      </c>
      <c r="H4892" s="4">
        <v>1</v>
      </c>
      <c r="I4892" s="4">
        <v>4</v>
      </c>
    </row>
    <row r="4893" spans="1:9" x14ac:dyDescent="0.35">
      <c r="A4893" s="4">
        <v>4888</v>
      </c>
      <c r="B4893" s="4">
        <v>1</v>
      </c>
      <c r="C4893" s="32">
        <v>39039</v>
      </c>
      <c r="D4893" s="5">
        <v>2006</v>
      </c>
      <c r="E4893" s="5" t="s">
        <v>34</v>
      </c>
      <c r="F4893" s="4" t="s">
        <v>8</v>
      </c>
      <c r="G4893" s="15">
        <v>8561588</v>
      </c>
      <c r="H4893" s="4">
        <v>4</v>
      </c>
      <c r="I4893" s="4">
        <v>2</v>
      </c>
    </row>
    <row r="4894" spans="1:9" x14ac:dyDescent="0.35">
      <c r="A4894" s="4">
        <v>4889</v>
      </c>
      <c r="B4894" s="4">
        <v>1</v>
      </c>
      <c r="C4894" s="32">
        <v>39039</v>
      </c>
      <c r="D4894" s="5">
        <v>2006</v>
      </c>
      <c r="E4894" s="5" t="s">
        <v>34</v>
      </c>
      <c r="F4894" s="4" t="s">
        <v>8</v>
      </c>
      <c r="G4894" s="15">
        <v>7501543</v>
      </c>
      <c r="H4894" s="4">
        <v>2</v>
      </c>
      <c r="I4894" s="4">
        <v>3</v>
      </c>
    </row>
    <row r="4895" spans="1:9" x14ac:dyDescent="0.35">
      <c r="A4895" s="4">
        <v>4890</v>
      </c>
      <c r="B4895" s="4">
        <v>6</v>
      </c>
      <c r="C4895" s="32">
        <v>39039</v>
      </c>
      <c r="D4895" s="5">
        <v>2006</v>
      </c>
      <c r="E4895" s="5" t="s">
        <v>34</v>
      </c>
      <c r="F4895" s="4" t="s">
        <v>9</v>
      </c>
      <c r="G4895" s="15">
        <v>10576957</v>
      </c>
      <c r="H4895" s="4">
        <v>4</v>
      </c>
      <c r="I4895" s="4">
        <v>4</v>
      </c>
    </row>
    <row r="4896" spans="1:9" x14ac:dyDescent="0.35">
      <c r="A4896" s="4">
        <v>4891</v>
      </c>
      <c r="B4896" s="4">
        <v>1</v>
      </c>
      <c r="C4896" s="32">
        <v>39039</v>
      </c>
      <c r="D4896" s="5">
        <v>2006</v>
      </c>
      <c r="E4896" s="5" t="s">
        <v>34</v>
      </c>
      <c r="F4896" s="4" t="s">
        <v>8</v>
      </c>
      <c r="G4896" s="15">
        <v>11517372</v>
      </c>
      <c r="H4896" s="4">
        <v>1</v>
      </c>
      <c r="I4896" s="4">
        <v>1</v>
      </c>
    </row>
    <row r="4897" spans="1:9" x14ac:dyDescent="0.35">
      <c r="A4897" s="4">
        <v>4892</v>
      </c>
      <c r="B4897" s="4">
        <v>2</v>
      </c>
      <c r="C4897" s="32">
        <v>39039</v>
      </c>
      <c r="D4897" s="5">
        <v>2006</v>
      </c>
      <c r="E4897" s="5" t="s">
        <v>34</v>
      </c>
      <c r="F4897" s="4" t="s">
        <v>8</v>
      </c>
      <c r="G4897" s="15">
        <v>11619431</v>
      </c>
      <c r="H4897" s="4">
        <v>4</v>
      </c>
      <c r="I4897" s="4">
        <v>1</v>
      </c>
    </row>
    <row r="4898" spans="1:9" x14ac:dyDescent="0.35">
      <c r="A4898" s="4">
        <v>4893</v>
      </c>
      <c r="B4898" s="4">
        <v>7</v>
      </c>
      <c r="C4898" s="32">
        <v>39039</v>
      </c>
      <c r="D4898" s="5">
        <v>2006</v>
      </c>
      <c r="E4898" s="5" t="s">
        <v>34</v>
      </c>
      <c r="F4898" s="4" t="s">
        <v>10</v>
      </c>
      <c r="G4898" s="15">
        <v>8193520</v>
      </c>
      <c r="H4898" s="4">
        <v>3</v>
      </c>
      <c r="I4898" s="4">
        <v>2</v>
      </c>
    </row>
    <row r="4899" spans="1:9" x14ac:dyDescent="0.35">
      <c r="A4899" s="4">
        <v>4894</v>
      </c>
      <c r="B4899" s="4">
        <v>3</v>
      </c>
      <c r="C4899" s="32">
        <v>39039</v>
      </c>
      <c r="D4899" s="5">
        <v>2006</v>
      </c>
      <c r="E4899" s="5" t="s">
        <v>34</v>
      </c>
      <c r="F4899" s="4" t="s">
        <v>8</v>
      </c>
      <c r="G4899" s="15">
        <v>8175622</v>
      </c>
      <c r="H4899" s="4">
        <v>2</v>
      </c>
      <c r="I4899" s="4">
        <v>1</v>
      </c>
    </row>
    <row r="4900" spans="1:9" x14ac:dyDescent="0.35">
      <c r="A4900" s="4">
        <v>4895</v>
      </c>
      <c r="B4900" s="4">
        <v>7</v>
      </c>
      <c r="C4900" s="32">
        <v>39039</v>
      </c>
      <c r="D4900" s="5">
        <v>2006</v>
      </c>
      <c r="E4900" s="5" t="s">
        <v>34</v>
      </c>
      <c r="F4900" s="4" t="s">
        <v>10</v>
      </c>
      <c r="G4900" s="15">
        <v>9063861</v>
      </c>
      <c r="H4900" s="4">
        <v>3</v>
      </c>
      <c r="I4900" s="4">
        <v>2</v>
      </c>
    </row>
    <row r="4901" spans="1:9" x14ac:dyDescent="0.35">
      <c r="A4901" s="4">
        <v>4896</v>
      </c>
      <c r="B4901" s="4">
        <v>6</v>
      </c>
      <c r="C4901" s="32">
        <v>39039</v>
      </c>
      <c r="D4901" s="5">
        <v>2006</v>
      </c>
      <c r="E4901" s="5" t="s">
        <v>34</v>
      </c>
      <c r="F4901" s="4" t="s">
        <v>8</v>
      </c>
      <c r="G4901" s="15">
        <v>8665626</v>
      </c>
      <c r="H4901" s="4">
        <v>4</v>
      </c>
      <c r="I4901" s="4">
        <v>2</v>
      </c>
    </row>
    <row r="4902" spans="1:9" x14ac:dyDescent="0.35">
      <c r="A4902" s="4">
        <v>4897</v>
      </c>
      <c r="B4902" s="4">
        <v>7</v>
      </c>
      <c r="C4902" s="32">
        <v>39039</v>
      </c>
      <c r="D4902" s="5">
        <v>2006</v>
      </c>
      <c r="E4902" s="5" t="s">
        <v>34</v>
      </c>
      <c r="F4902" s="4" t="s">
        <v>8</v>
      </c>
      <c r="G4902" s="15">
        <v>8959266</v>
      </c>
      <c r="H4902" s="4">
        <v>2</v>
      </c>
      <c r="I4902" s="4">
        <v>4</v>
      </c>
    </row>
    <row r="4903" spans="1:9" x14ac:dyDescent="0.35">
      <c r="A4903" s="4">
        <v>4898</v>
      </c>
      <c r="B4903" s="4">
        <v>6</v>
      </c>
      <c r="C4903" s="32">
        <v>39039</v>
      </c>
      <c r="D4903" s="5">
        <v>2006</v>
      </c>
      <c r="E4903" s="5" t="s">
        <v>34</v>
      </c>
      <c r="F4903" s="4" t="s">
        <v>9</v>
      </c>
      <c r="G4903" s="15">
        <v>10963506</v>
      </c>
      <c r="H4903" s="4">
        <v>3</v>
      </c>
      <c r="I4903" s="4">
        <v>3</v>
      </c>
    </row>
    <row r="4904" spans="1:9" x14ac:dyDescent="0.35">
      <c r="A4904" s="4">
        <v>4899</v>
      </c>
      <c r="B4904" s="4">
        <v>4</v>
      </c>
      <c r="C4904" s="32">
        <v>39039</v>
      </c>
      <c r="D4904" s="5">
        <v>2006</v>
      </c>
      <c r="E4904" s="5" t="s">
        <v>34</v>
      </c>
      <c r="F4904" s="4" t="s">
        <v>8</v>
      </c>
      <c r="G4904" s="15">
        <v>9009227</v>
      </c>
      <c r="H4904" s="4">
        <v>1</v>
      </c>
      <c r="I4904" s="4">
        <v>1</v>
      </c>
    </row>
    <row r="4905" spans="1:9" x14ac:dyDescent="0.35">
      <c r="A4905" s="4">
        <v>4900</v>
      </c>
      <c r="B4905" s="4">
        <v>3</v>
      </c>
      <c r="C4905" s="32">
        <v>39039</v>
      </c>
      <c r="D4905" s="5">
        <v>2006</v>
      </c>
      <c r="E4905" s="5" t="s">
        <v>34</v>
      </c>
      <c r="F4905" s="4" t="s">
        <v>8</v>
      </c>
      <c r="G4905" s="15">
        <v>10296051</v>
      </c>
      <c r="H4905" s="4">
        <v>4</v>
      </c>
      <c r="I4905" s="4">
        <v>4</v>
      </c>
    </row>
    <row r="4906" spans="1:9" x14ac:dyDescent="0.35">
      <c r="A4906" s="4">
        <v>4901</v>
      </c>
      <c r="B4906" s="4">
        <v>3</v>
      </c>
      <c r="C4906" s="32">
        <v>39041</v>
      </c>
      <c r="D4906" s="5">
        <v>2006</v>
      </c>
      <c r="E4906" s="5" t="s">
        <v>34</v>
      </c>
      <c r="F4906" s="4" t="s">
        <v>8</v>
      </c>
      <c r="G4906" s="15">
        <v>7541501</v>
      </c>
      <c r="H4906" s="4">
        <v>2</v>
      </c>
      <c r="I4906" s="4">
        <v>3</v>
      </c>
    </row>
    <row r="4907" spans="1:9" x14ac:dyDescent="0.35">
      <c r="A4907" s="4">
        <v>4902</v>
      </c>
      <c r="B4907" s="4">
        <v>7</v>
      </c>
      <c r="C4907" s="32">
        <v>39041</v>
      </c>
      <c r="D4907" s="5">
        <v>2006</v>
      </c>
      <c r="E4907" s="5" t="s">
        <v>34</v>
      </c>
      <c r="F4907" s="4" t="s">
        <v>10</v>
      </c>
      <c r="G4907" s="15">
        <v>8380575</v>
      </c>
      <c r="H4907" s="4">
        <v>1</v>
      </c>
      <c r="I4907" s="4">
        <v>4</v>
      </c>
    </row>
    <row r="4908" spans="1:9" x14ac:dyDescent="0.35">
      <c r="A4908" s="4">
        <v>4903</v>
      </c>
      <c r="B4908" s="4">
        <v>1</v>
      </c>
      <c r="C4908" s="32">
        <v>39041</v>
      </c>
      <c r="D4908" s="5">
        <v>2006</v>
      </c>
      <c r="E4908" s="5" t="s">
        <v>34</v>
      </c>
      <c r="F4908" s="4" t="s">
        <v>7</v>
      </c>
      <c r="G4908" s="15">
        <v>10677803</v>
      </c>
      <c r="H4908" s="4">
        <v>4</v>
      </c>
      <c r="I4908" s="4">
        <v>3</v>
      </c>
    </row>
    <row r="4909" spans="1:9" x14ac:dyDescent="0.35">
      <c r="A4909" s="4">
        <v>4904</v>
      </c>
      <c r="B4909" s="4">
        <v>6</v>
      </c>
      <c r="C4909" s="32">
        <v>39044</v>
      </c>
      <c r="D4909" s="5">
        <v>2006</v>
      </c>
      <c r="E4909" s="5" t="s">
        <v>34</v>
      </c>
      <c r="F4909" s="4" t="s">
        <v>7</v>
      </c>
      <c r="G4909" s="15">
        <v>8431189</v>
      </c>
      <c r="H4909" s="4">
        <v>1</v>
      </c>
      <c r="I4909" s="4">
        <v>4</v>
      </c>
    </row>
    <row r="4910" spans="1:9" x14ac:dyDescent="0.35">
      <c r="A4910" s="4">
        <v>4905</v>
      </c>
      <c r="B4910" s="4">
        <v>5</v>
      </c>
      <c r="C4910" s="32">
        <v>39047</v>
      </c>
      <c r="D4910" s="5">
        <v>2006</v>
      </c>
      <c r="E4910" s="5" t="s">
        <v>34</v>
      </c>
      <c r="F4910" s="4" t="s">
        <v>9</v>
      </c>
      <c r="G4910" s="15">
        <v>10327717</v>
      </c>
      <c r="H4910" s="4">
        <v>1</v>
      </c>
      <c r="I4910" s="4">
        <v>2</v>
      </c>
    </row>
    <row r="4911" spans="1:9" x14ac:dyDescent="0.35">
      <c r="A4911" s="4">
        <v>4906</v>
      </c>
      <c r="B4911" s="4">
        <v>6</v>
      </c>
      <c r="C4911" s="32">
        <v>39047</v>
      </c>
      <c r="D4911" s="5">
        <v>2006</v>
      </c>
      <c r="E4911" s="5" t="s">
        <v>34</v>
      </c>
      <c r="F4911" s="4" t="s">
        <v>7</v>
      </c>
      <c r="G4911" s="15">
        <v>11623191</v>
      </c>
      <c r="H4911" s="4">
        <v>3</v>
      </c>
      <c r="I4911" s="4">
        <v>2</v>
      </c>
    </row>
    <row r="4912" spans="1:9" x14ac:dyDescent="0.35">
      <c r="A4912" s="4">
        <v>4907</v>
      </c>
      <c r="B4912" s="4">
        <v>7</v>
      </c>
      <c r="C4912" s="32">
        <v>39047</v>
      </c>
      <c r="D4912" s="5">
        <v>2006</v>
      </c>
      <c r="E4912" s="5" t="s">
        <v>34</v>
      </c>
      <c r="F4912" s="4" t="s">
        <v>8</v>
      </c>
      <c r="G4912" s="15">
        <v>8476368</v>
      </c>
      <c r="H4912" s="4">
        <v>1</v>
      </c>
      <c r="I4912" s="4">
        <v>3</v>
      </c>
    </row>
    <row r="4913" spans="1:9" x14ac:dyDescent="0.35">
      <c r="A4913" s="4">
        <v>4908</v>
      </c>
      <c r="B4913" s="4">
        <v>5</v>
      </c>
      <c r="C4913" s="32">
        <v>39047</v>
      </c>
      <c r="D4913" s="5">
        <v>2006</v>
      </c>
      <c r="E4913" s="5" t="s">
        <v>34</v>
      </c>
      <c r="F4913" s="4" t="s">
        <v>8</v>
      </c>
      <c r="G4913" s="15">
        <v>10187980</v>
      </c>
      <c r="H4913" s="4">
        <v>3</v>
      </c>
      <c r="I4913" s="4">
        <v>4</v>
      </c>
    </row>
    <row r="4914" spans="1:9" x14ac:dyDescent="0.35">
      <c r="A4914" s="4">
        <v>4909</v>
      </c>
      <c r="B4914" s="4">
        <v>5</v>
      </c>
      <c r="C4914" s="32">
        <v>39049</v>
      </c>
      <c r="D4914" s="5">
        <v>2006</v>
      </c>
      <c r="E4914" s="5" t="s">
        <v>34</v>
      </c>
      <c r="F4914" s="4" t="s">
        <v>8</v>
      </c>
      <c r="G4914" s="15">
        <v>7318090</v>
      </c>
      <c r="H4914" s="4">
        <v>2</v>
      </c>
      <c r="I4914" s="4">
        <v>1</v>
      </c>
    </row>
    <row r="4915" spans="1:9" x14ac:dyDescent="0.35">
      <c r="A4915" s="4">
        <v>4910</v>
      </c>
      <c r="B4915" s="4">
        <v>1</v>
      </c>
      <c r="C4915" s="32">
        <v>39049</v>
      </c>
      <c r="D4915" s="5">
        <v>2006</v>
      </c>
      <c r="E4915" s="5" t="s">
        <v>34</v>
      </c>
      <c r="F4915" s="4" t="s">
        <v>7</v>
      </c>
      <c r="G4915" s="15">
        <v>9467829</v>
      </c>
      <c r="H4915" s="4">
        <v>4</v>
      </c>
      <c r="I4915" s="4">
        <v>1</v>
      </c>
    </row>
    <row r="4916" spans="1:9" x14ac:dyDescent="0.35">
      <c r="A4916" s="4">
        <v>4911</v>
      </c>
      <c r="B4916" s="4">
        <v>2</v>
      </c>
      <c r="C4916" s="32">
        <v>39049</v>
      </c>
      <c r="D4916" s="5">
        <v>2006</v>
      </c>
      <c r="E4916" s="5" t="s">
        <v>34</v>
      </c>
      <c r="F4916" s="4" t="s">
        <v>8</v>
      </c>
      <c r="G4916" s="15">
        <v>8247229</v>
      </c>
      <c r="H4916" s="4">
        <v>1</v>
      </c>
      <c r="I4916" s="4">
        <v>1</v>
      </c>
    </row>
    <row r="4917" spans="1:9" x14ac:dyDescent="0.35">
      <c r="A4917" s="4">
        <v>4912</v>
      </c>
      <c r="B4917" s="4">
        <v>4</v>
      </c>
      <c r="C4917" s="32">
        <v>39049</v>
      </c>
      <c r="D4917" s="5">
        <v>2006</v>
      </c>
      <c r="E4917" s="5" t="s">
        <v>34</v>
      </c>
      <c r="F4917" s="4" t="s">
        <v>7</v>
      </c>
      <c r="G4917" s="15">
        <v>9599419</v>
      </c>
      <c r="H4917" s="4">
        <v>4</v>
      </c>
      <c r="I4917" s="4">
        <v>1</v>
      </c>
    </row>
    <row r="4918" spans="1:9" x14ac:dyDescent="0.35">
      <c r="A4918" s="4">
        <v>4913</v>
      </c>
      <c r="B4918" s="4">
        <v>4</v>
      </c>
      <c r="C4918" s="32">
        <v>39049</v>
      </c>
      <c r="D4918" s="5">
        <v>2006</v>
      </c>
      <c r="E4918" s="5" t="s">
        <v>34</v>
      </c>
      <c r="F4918" s="4" t="s">
        <v>10</v>
      </c>
      <c r="G4918" s="15">
        <v>10550567</v>
      </c>
      <c r="H4918" s="4">
        <v>4</v>
      </c>
      <c r="I4918" s="4">
        <v>3</v>
      </c>
    </row>
    <row r="4919" spans="1:9" x14ac:dyDescent="0.35">
      <c r="A4919" s="4">
        <v>4914</v>
      </c>
      <c r="B4919" s="4">
        <v>2</v>
      </c>
      <c r="C4919" s="32">
        <v>39050</v>
      </c>
      <c r="D4919" s="5">
        <v>2006</v>
      </c>
      <c r="E4919" s="5" t="s">
        <v>34</v>
      </c>
      <c r="F4919" s="4" t="s">
        <v>8</v>
      </c>
      <c r="G4919" s="15">
        <v>10181649</v>
      </c>
      <c r="H4919" s="4">
        <v>3</v>
      </c>
      <c r="I4919" s="4">
        <v>2</v>
      </c>
    </row>
    <row r="4920" spans="1:9" x14ac:dyDescent="0.35">
      <c r="A4920" s="4">
        <v>4915</v>
      </c>
      <c r="B4920" s="4">
        <v>2</v>
      </c>
      <c r="C4920" s="32">
        <v>39052</v>
      </c>
      <c r="D4920" s="5">
        <v>2006</v>
      </c>
      <c r="E4920" s="5" t="s">
        <v>35</v>
      </c>
      <c r="F4920" s="4" t="s">
        <v>8</v>
      </c>
      <c r="G4920" s="15">
        <v>7546798</v>
      </c>
      <c r="H4920" s="4">
        <v>2</v>
      </c>
      <c r="I4920" s="4">
        <v>4</v>
      </c>
    </row>
    <row r="4921" spans="1:9" x14ac:dyDescent="0.35">
      <c r="A4921" s="4">
        <v>4916</v>
      </c>
      <c r="B4921" s="4">
        <v>4</v>
      </c>
      <c r="C4921" s="32">
        <v>39052</v>
      </c>
      <c r="D4921" s="5">
        <v>2006</v>
      </c>
      <c r="E4921" s="5" t="s">
        <v>35</v>
      </c>
      <c r="F4921" s="4" t="s">
        <v>8</v>
      </c>
      <c r="G4921" s="15">
        <v>8288668</v>
      </c>
      <c r="H4921" s="4">
        <v>3</v>
      </c>
      <c r="I4921" s="4">
        <v>1</v>
      </c>
    </row>
    <row r="4922" spans="1:9" x14ac:dyDescent="0.35">
      <c r="A4922" s="4">
        <v>4917</v>
      </c>
      <c r="B4922" s="4">
        <v>6</v>
      </c>
      <c r="C4922" s="32">
        <v>39052</v>
      </c>
      <c r="D4922" s="5">
        <v>2006</v>
      </c>
      <c r="E4922" s="5" t="s">
        <v>35</v>
      </c>
      <c r="F4922" s="4" t="s">
        <v>10</v>
      </c>
      <c r="G4922" s="15">
        <v>7263718</v>
      </c>
      <c r="H4922" s="4">
        <v>4</v>
      </c>
      <c r="I4922" s="4">
        <v>3</v>
      </c>
    </row>
    <row r="4923" spans="1:9" x14ac:dyDescent="0.35">
      <c r="A4923" s="4">
        <v>4918</v>
      </c>
      <c r="B4923" s="4">
        <v>7</v>
      </c>
      <c r="C4923" s="32">
        <v>39052</v>
      </c>
      <c r="D4923" s="5">
        <v>2006</v>
      </c>
      <c r="E4923" s="5" t="s">
        <v>35</v>
      </c>
      <c r="F4923" s="4" t="s">
        <v>8</v>
      </c>
      <c r="G4923" s="15">
        <v>8118468</v>
      </c>
      <c r="H4923" s="4">
        <v>2</v>
      </c>
      <c r="I4923" s="4">
        <v>2</v>
      </c>
    </row>
    <row r="4924" spans="1:9" x14ac:dyDescent="0.35">
      <c r="A4924" s="4">
        <v>4919</v>
      </c>
      <c r="B4924" s="4">
        <v>4</v>
      </c>
      <c r="C4924" s="32">
        <v>39052</v>
      </c>
      <c r="D4924" s="5">
        <v>2006</v>
      </c>
      <c r="E4924" s="5" t="s">
        <v>35</v>
      </c>
      <c r="F4924" s="4" t="s">
        <v>9</v>
      </c>
      <c r="G4924" s="15">
        <v>8765952</v>
      </c>
      <c r="H4924" s="4">
        <v>1</v>
      </c>
      <c r="I4924" s="4">
        <v>2</v>
      </c>
    </row>
    <row r="4925" spans="1:9" x14ac:dyDescent="0.35">
      <c r="A4925" s="4">
        <v>4920</v>
      </c>
      <c r="B4925" s="4">
        <v>7</v>
      </c>
      <c r="C4925" s="32">
        <v>39052</v>
      </c>
      <c r="D4925" s="5">
        <v>2006</v>
      </c>
      <c r="E4925" s="5" t="s">
        <v>35</v>
      </c>
      <c r="F4925" s="4" t="s">
        <v>8</v>
      </c>
      <c r="G4925" s="15">
        <v>9816896</v>
      </c>
      <c r="H4925" s="4">
        <v>4</v>
      </c>
      <c r="I4925" s="4">
        <v>3</v>
      </c>
    </row>
    <row r="4926" spans="1:9" x14ac:dyDescent="0.35">
      <c r="A4926" s="4">
        <v>4921</v>
      </c>
      <c r="B4926" s="4">
        <v>1</v>
      </c>
      <c r="C4926" s="32">
        <v>39052</v>
      </c>
      <c r="D4926" s="5">
        <v>2006</v>
      </c>
      <c r="E4926" s="5" t="s">
        <v>35</v>
      </c>
      <c r="F4926" s="4" t="s">
        <v>9</v>
      </c>
      <c r="G4926" s="15">
        <v>9494649</v>
      </c>
      <c r="H4926" s="4">
        <v>1</v>
      </c>
      <c r="I4926" s="4">
        <v>4</v>
      </c>
    </row>
    <row r="4927" spans="1:9" x14ac:dyDescent="0.35">
      <c r="A4927" s="4">
        <v>4922</v>
      </c>
      <c r="B4927" s="4">
        <v>1</v>
      </c>
      <c r="C4927" s="32">
        <v>39054</v>
      </c>
      <c r="D4927" s="5">
        <v>2006</v>
      </c>
      <c r="E4927" s="5" t="s">
        <v>35</v>
      </c>
      <c r="F4927" s="4" t="s">
        <v>8</v>
      </c>
      <c r="G4927" s="15">
        <v>10485342</v>
      </c>
      <c r="H4927" s="4">
        <v>4</v>
      </c>
      <c r="I4927" s="4">
        <v>1</v>
      </c>
    </row>
    <row r="4928" spans="1:9" x14ac:dyDescent="0.35">
      <c r="A4928" s="4">
        <v>4923</v>
      </c>
      <c r="B4928" s="4">
        <v>6</v>
      </c>
      <c r="C4928" s="32">
        <v>39054</v>
      </c>
      <c r="D4928" s="5">
        <v>2006</v>
      </c>
      <c r="E4928" s="5" t="s">
        <v>35</v>
      </c>
      <c r="F4928" s="4" t="s">
        <v>8</v>
      </c>
      <c r="G4928" s="15">
        <v>11415790</v>
      </c>
      <c r="H4928" s="4">
        <v>3</v>
      </c>
      <c r="I4928" s="4">
        <v>2</v>
      </c>
    </row>
    <row r="4929" spans="1:9" x14ac:dyDescent="0.35">
      <c r="A4929" s="4">
        <v>4924</v>
      </c>
      <c r="B4929" s="4">
        <v>4</v>
      </c>
      <c r="C4929" s="32">
        <v>39054</v>
      </c>
      <c r="D4929" s="5">
        <v>2006</v>
      </c>
      <c r="E4929" s="5" t="s">
        <v>35</v>
      </c>
      <c r="F4929" s="4" t="s">
        <v>9</v>
      </c>
      <c r="G4929" s="15">
        <v>10159265</v>
      </c>
      <c r="H4929" s="4">
        <v>4</v>
      </c>
      <c r="I4929" s="4">
        <v>3</v>
      </c>
    </row>
    <row r="4930" spans="1:9" x14ac:dyDescent="0.35">
      <c r="A4930" s="4">
        <v>4925</v>
      </c>
      <c r="B4930" s="4">
        <v>6</v>
      </c>
      <c r="C4930" s="32">
        <v>39054</v>
      </c>
      <c r="D4930" s="5">
        <v>2006</v>
      </c>
      <c r="E4930" s="5" t="s">
        <v>35</v>
      </c>
      <c r="F4930" s="4" t="s">
        <v>8</v>
      </c>
      <c r="G4930" s="15">
        <v>9066618</v>
      </c>
      <c r="H4930" s="4">
        <v>1</v>
      </c>
      <c r="I4930" s="4">
        <v>1</v>
      </c>
    </row>
    <row r="4931" spans="1:9" x14ac:dyDescent="0.35">
      <c r="A4931" s="4">
        <v>4926</v>
      </c>
      <c r="B4931" s="4">
        <v>2</v>
      </c>
      <c r="C4931" s="32">
        <v>39055</v>
      </c>
      <c r="D4931" s="5">
        <v>2006</v>
      </c>
      <c r="E4931" s="5" t="s">
        <v>35</v>
      </c>
      <c r="F4931" s="4" t="s">
        <v>9</v>
      </c>
      <c r="G4931" s="15">
        <v>7618277</v>
      </c>
      <c r="H4931" s="4">
        <v>4</v>
      </c>
      <c r="I4931" s="4">
        <v>1</v>
      </c>
    </row>
    <row r="4932" spans="1:9" x14ac:dyDescent="0.35">
      <c r="A4932" s="4">
        <v>4927</v>
      </c>
      <c r="B4932" s="4">
        <v>3</v>
      </c>
      <c r="C4932" s="32">
        <v>39056</v>
      </c>
      <c r="D4932" s="5">
        <v>2006</v>
      </c>
      <c r="E4932" s="5" t="s">
        <v>35</v>
      </c>
      <c r="F4932" s="4" t="s">
        <v>9</v>
      </c>
      <c r="G4932" s="15">
        <v>11446149</v>
      </c>
      <c r="H4932" s="4">
        <v>1</v>
      </c>
      <c r="I4932" s="4">
        <v>2</v>
      </c>
    </row>
    <row r="4933" spans="1:9" x14ac:dyDescent="0.35">
      <c r="A4933" s="4">
        <v>4928</v>
      </c>
      <c r="B4933" s="4">
        <v>2</v>
      </c>
      <c r="C4933" s="32">
        <v>39056</v>
      </c>
      <c r="D4933" s="5">
        <v>2006</v>
      </c>
      <c r="E4933" s="5" t="s">
        <v>35</v>
      </c>
      <c r="F4933" s="4" t="s">
        <v>7</v>
      </c>
      <c r="G4933" s="15">
        <v>7618338</v>
      </c>
      <c r="H4933" s="4">
        <v>2</v>
      </c>
      <c r="I4933" s="4">
        <v>1</v>
      </c>
    </row>
    <row r="4934" spans="1:9" x14ac:dyDescent="0.35">
      <c r="A4934" s="4">
        <v>4929</v>
      </c>
      <c r="B4934" s="4">
        <v>5</v>
      </c>
      <c r="C4934" s="32">
        <v>39056</v>
      </c>
      <c r="D4934" s="5">
        <v>2006</v>
      </c>
      <c r="E4934" s="5" t="s">
        <v>35</v>
      </c>
      <c r="F4934" s="4" t="s">
        <v>7</v>
      </c>
      <c r="G4934" s="15">
        <v>7738258</v>
      </c>
      <c r="H4934" s="4">
        <v>3</v>
      </c>
      <c r="I4934" s="4">
        <v>2</v>
      </c>
    </row>
    <row r="4935" spans="1:9" x14ac:dyDescent="0.35">
      <c r="A4935" s="4">
        <v>4930</v>
      </c>
      <c r="B4935" s="4">
        <v>1</v>
      </c>
      <c r="C4935" s="32">
        <v>39056</v>
      </c>
      <c r="D4935" s="5">
        <v>2006</v>
      </c>
      <c r="E4935" s="5" t="s">
        <v>35</v>
      </c>
      <c r="F4935" s="4" t="s">
        <v>8</v>
      </c>
      <c r="G4935" s="15">
        <v>10921392</v>
      </c>
      <c r="H4935" s="4">
        <v>2</v>
      </c>
      <c r="I4935" s="4">
        <v>1</v>
      </c>
    </row>
    <row r="4936" spans="1:9" x14ac:dyDescent="0.35">
      <c r="A4936" s="4">
        <v>4931</v>
      </c>
      <c r="B4936" s="4">
        <v>5</v>
      </c>
      <c r="C4936" s="32">
        <v>39056</v>
      </c>
      <c r="D4936" s="5">
        <v>2006</v>
      </c>
      <c r="E4936" s="5" t="s">
        <v>35</v>
      </c>
      <c r="F4936" s="4" t="s">
        <v>8</v>
      </c>
      <c r="G4936" s="15">
        <v>9796167</v>
      </c>
      <c r="H4936" s="4">
        <v>4</v>
      </c>
      <c r="I4936" s="4">
        <v>2</v>
      </c>
    </row>
    <row r="4937" spans="1:9" x14ac:dyDescent="0.35">
      <c r="A4937" s="4">
        <v>4932</v>
      </c>
      <c r="B4937" s="4">
        <v>5</v>
      </c>
      <c r="C4937" s="32">
        <v>39056</v>
      </c>
      <c r="D4937" s="5">
        <v>2006</v>
      </c>
      <c r="E4937" s="5" t="s">
        <v>35</v>
      </c>
      <c r="F4937" s="4" t="s">
        <v>8</v>
      </c>
      <c r="G4937" s="15">
        <v>7957476</v>
      </c>
      <c r="H4937" s="4">
        <v>2</v>
      </c>
      <c r="I4937" s="4">
        <v>4</v>
      </c>
    </row>
    <row r="4938" spans="1:9" x14ac:dyDescent="0.35">
      <c r="A4938" s="4">
        <v>4933</v>
      </c>
      <c r="B4938" s="4">
        <v>7</v>
      </c>
      <c r="C4938" s="32">
        <v>39056</v>
      </c>
      <c r="D4938" s="5">
        <v>2006</v>
      </c>
      <c r="E4938" s="5" t="s">
        <v>35</v>
      </c>
      <c r="F4938" s="4" t="s">
        <v>8</v>
      </c>
      <c r="G4938" s="15">
        <v>8629004</v>
      </c>
      <c r="H4938" s="4">
        <v>2</v>
      </c>
      <c r="I4938" s="4">
        <v>2</v>
      </c>
    </row>
    <row r="4939" spans="1:9" x14ac:dyDescent="0.35">
      <c r="A4939" s="4">
        <v>4934</v>
      </c>
      <c r="B4939" s="4">
        <v>1</v>
      </c>
      <c r="C4939" s="32">
        <v>39056</v>
      </c>
      <c r="D4939" s="5">
        <v>2006</v>
      </c>
      <c r="E4939" s="5" t="s">
        <v>35</v>
      </c>
      <c r="F4939" s="4" t="s">
        <v>7</v>
      </c>
      <c r="G4939" s="15">
        <v>11959187</v>
      </c>
      <c r="H4939" s="4">
        <v>2</v>
      </c>
      <c r="I4939" s="4">
        <v>3</v>
      </c>
    </row>
    <row r="4940" spans="1:9" x14ac:dyDescent="0.35">
      <c r="A4940" s="4">
        <v>4935</v>
      </c>
      <c r="B4940" s="4">
        <v>2</v>
      </c>
      <c r="C4940" s="32">
        <v>39056</v>
      </c>
      <c r="D4940" s="5">
        <v>2006</v>
      </c>
      <c r="E4940" s="5" t="s">
        <v>35</v>
      </c>
      <c r="F4940" s="4" t="s">
        <v>8</v>
      </c>
      <c r="G4940" s="15">
        <v>8160639</v>
      </c>
      <c r="H4940" s="4">
        <v>4</v>
      </c>
      <c r="I4940" s="4">
        <v>3</v>
      </c>
    </row>
    <row r="4941" spans="1:9" x14ac:dyDescent="0.35">
      <c r="A4941" s="4">
        <v>4936</v>
      </c>
      <c r="B4941" s="4">
        <v>5</v>
      </c>
      <c r="C4941" s="32">
        <v>39056</v>
      </c>
      <c r="D4941" s="5">
        <v>2006</v>
      </c>
      <c r="E4941" s="5" t="s">
        <v>35</v>
      </c>
      <c r="F4941" s="4" t="s">
        <v>8</v>
      </c>
      <c r="G4941" s="15">
        <v>10096832</v>
      </c>
      <c r="H4941" s="4">
        <v>4</v>
      </c>
      <c r="I4941" s="4">
        <v>3</v>
      </c>
    </row>
    <row r="4942" spans="1:9" x14ac:dyDescent="0.35">
      <c r="A4942" s="4">
        <v>4937</v>
      </c>
      <c r="B4942" s="4">
        <v>3</v>
      </c>
      <c r="C4942" s="32">
        <v>39056</v>
      </c>
      <c r="D4942" s="5">
        <v>2006</v>
      </c>
      <c r="E4942" s="5" t="s">
        <v>35</v>
      </c>
      <c r="F4942" s="4" t="s">
        <v>8</v>
      </c>
      <c r="G4942" s="15">
        <v>9275380</v>
      </c>
      <c r="H4942" s="4">
        <v>3</v>
      </c>
      <c r="I4942" s="4">
        <v>3</v>
      </c>
    </row>
    <row r="4943" spans="1:9" x14ac:dyDescent="0.35">
      <c r="A4943" s="4">
        <v>4938</v>
      </c>
      <c r="B4943" s="4">
        <v>4</v>
      </c>
      <c r="C4943" s="32">
        <v>39056</v>
      </c>
      <c r="D4943" s="5">
        <v>2006</v>
      </c>
      <c r="E4943" s="5" t="s">
        <v>35</v>
      </c>
      <c r="F4943" s="4" t="s">
        <v>8</v>
      </c>
      <c r="G4943" s="15">
        <v>11970926</v>
      </c>
      <c r="H4943" s="4">
        <v>1</v>
      </c>
      <c r="I4943" s="4">
        <v>1</v>
      </c>
    </row>
    <row r="4944" spans="1:9" x14ac:dyDescent="0.35">
      <c r="A4944" s="4">
        <v>4939</v>
      </c>
      <c r="B4944" s="4">
        <v>3</v>
      </c>
      <c r="C4944" s="32">
        <v>39057</v>
      </c>
      <c r="D4944" s="5">
        <v>2006</v>
      </c>
      <c r="E4944" s="5" t="s">
        <v>35</v>
      </c>
      <c r="F4944" s="4" t="s">
        <v>8</v>
      </c>
      <c r="G4944" s="15">
        <v>7921483</v>
      </c>
      <c r="H4944" s="4">
        <v>2</v>
      </c>
      <c r="I4944" s="4">
        <v>4</v>
      </c>
    </row>
    <row r="4945" spans="1:9" x14ac:dyDescent="0.35">
      <c r="A4945" s="4">
        <v>4940</v>
      </c>
      <c r="B4945" s="4">
        <v>4</v>
      </c>
      <c r="C4945" s="32">
        <v>39057</v>
      </c>
      <c r="D4945" s="5">
        <v>2006</v>
      </c>
      <c r="E4945" s="5" t="s">
        <v>35</v>
      </c>
      <c r="F4945" s="4" t="s">
        <v>8</v>
      </c>
      <c r="G4945" s="15">
        <v>8842096</v>
      </c>
      <c r="H4945" s="4">
        <v>4</v>
      </c>
      <c r="I4945" s="4">
        <v>4</v>
      </c>
    </row>
    <row r="4946" spans="1:9" x14ac:dyDescent="0.35">
      <c r="A4946" s="4">
        <v>4941</v>
      </c>
      <c r="B4946" s="4">
        <v>1</v>
      </c>
      <c r="C4946" s="32">
        <v>39057</v>
      </c>
      <c r="D4946" s="5">
        <v>2006</v>
      </c>
      <c r="E4946" s="5" t="s">
        <v>35</v>
      </c>
      <c r="F4946" s="4" t="s">
        <v>8</v>
      </c>
      <c r="G4946" s="15">
        <v>8030213</v>
      </c>
      <c r="H4946" s="4">
        <v>2</v>
      </c>
      <c r="I4946" s="4">
        <v>3</v>
      </c>
    </row>
    <row r="4947" spans="1:9" x14ac:dyDescent="0.35">
      <c r="A4947" s="4">
        <v>4942</v>
      </c>
      <c r="B4947" s="4">
        <v>3</v>
      </c>
      <c r="C4947" s="32">
        <v>39058</v>
      </c>
      <c r="D4947" s="5">
        <v>2006</v>
      </c>
      <c r="E4947" s="5" t="s">
        <v>35</v>
      </c>
      <c r="F4947" s="4" t="s">
        <v>8</v>
      </c>
      <c r="G4947" s="15">
        <v>10398042</v>
      </c>
      <c r="H4947" s="4">
        <v>3</v>
      </c>
      <c r="I4947" s="4">
        <v>4</v>
      </c>
    </row>
    <row r="4948" spans="1:9" x14ac:dyDescent="0.35">
      <c r="A4948" s="4">
        <v>4943</v>
      </c>
      <c r="B4948" s="4">
        <v>3</v>
      </c>
      <c r="C4948" s="32">
        <v>39058</v>
      </c>
      <c r="D4948" s="5">
        <v>2006</v>
      </c>
      <c r="E4948" s="5" t="s">
        <v>35</v>
      </c>
      <c r="F4948" s="4" t="s">
        <v>10</v>
      </c>
      <c r="G4948" s="15">
        <v>7368274</v>
      </c>
      <c r="H4948" s="4">
        <v>1</v>
      </c>
      <c r="I4948" s="4">
        <v>3</v>
      </c>
    </row>
    <row r="4949" spans="1:9" x14ac:dyDescent="0.35">
      <c r="A4949" s="4">
        <v>4944</v>
      </c>
      <c r="B4949" s="4">
        <v>4</v>
      </c>
      <c r="C4949" s="32">
        <v>39058</v>
      </c>
      <c r="D4949" s="5">
        <v>2006</v>
      </c>
      <c r="E4949" s="5" t="s">
        <v>35</v>
      </c>
      <c r="F4949" s="4" t="s">
        <v>8</v>
      </c>
      <c r="G4949" s="15">
        <v>11716870</v>
      </c>
      <c r="H4949" s="4">
        <v>4</v>
      </c>
      <c r="I4949" s="4">
        <v>1</v>
      </c>
    </row>
    <row r="4950" spans="1:9" x14ac:dyDescent="0.35">
      <c r="A4950" s="4">
        <v>4945</v>
      </c>
      <c r="B4950" s="4">
        <v>3</v>
      </c>
      <c r="C4950" s="32">
        <v>39058</v>
      </c>
      <c r="D4950" s="5">
        <v>2006</v>
      </c>
      <c r="E4950" s="5" t="s">
        <v>35</v>
      </c>
      <c r="F4950" s="4" t="s">
        <v>8</v>
      </c>
      <c r="G4950" s="15">
        <v>8487957</v>
      </c>
      <c r="H4950" s="4">
        <v>3</v>
      </c>
      <c r="I4950" s="4">
        <v>1</v>
      </c>
    </row>
    <row r="4951" spans="1:9" x14ac:dyDescent="0.35">
      <c r="A4951" s="4">
        <v>4946</v>
      </c>
      <c r="B4951" s="4">
        <v>7</v>
      </c>
      <c r="C4951" s="32">
        <v>39058</v>
      </c>
      <c r="D4951" s="5">
        <v>2006</v>
      </c>
      <c r="E4951" s="5" t="s">
        <v>35</v>
      </c>
      <c r="F4951" s="4" t="s">
        <v>7</v>
      </c>
      <c r="G4951" s="15">
        <v>11632348</v>
      </c>
      <c r="H4951" s="4">
        <v>3</v>
      </c>
      <c r="I4951" s="4">
        <v>2</v>
      </c>
    </row>
    <row r="4952" spans="1:9" x14ac:dyDescent="0.35">
      <c r="A4952" s="4">
        <v>4947</v>
      </c>
      <c r="B4952" s="4">
        <v>4</v>
      </c>
      <c r="C4952" s="32">
        <v>39060</v>
      </c>
      <c r="D4952" s="5">
        <v>2006</v>
      </c>
      <c r="E4952" s="5" t="s">
        <v>35</v>
      </c>
      <c r="F4952" s="4" t="s">
        <v>8</v>
      </c>
      <c r="G4952" s="15">
        <v>7406559</v>
      </c>
      <c r="H4952" s="4">
        <v>3</v>
      </c>
      <c r="I4952" s="4">
        <v>3</v>
      </c>
    </row>
    <row r="4953" spans="1:9" x14ac:dyDescent="0.35">
      <c r="A4953" s="4">
        <v>4948</v>
      </c>
      <c r="B4953" s="4">
        <v>1</v>
      </c>
      <c r="C4953" s="32">
        <v>39061</v>
      </c>
      <c r="D4953" s="5">
        <v>2006</v>
      </c>
      <c r="E4953" s="5" t="s">
        <v>35</v>
      </c>
      <c r="F4953" s="4" t="s">
        <v>7</v>
      </c>
      <c r="G4953" s="15">
        <v>11787143</v>
      </c>
      <c r="H4953" s="4">
        <v>2</v>
      </c>
      <c r="I4953" s="4">
        <v>3</v>
      </c>
    </row>
    <row r="4954" spans="1:9" x14ac:dyDescent="0.35">
      <c r="A4954" s="4">
        <v>4949</v>
      </c>
      <c r="B4954" s="4">
        <v>7</v>
      </c>
      <c r="C4954" s="32">
        <v>39061</v>
      </c>
      <c r="D4954" s="5">
        <v>2006</v>
      </c>
      <c r="E4954" s="5" t="s">
        <v>35</v>
      </c>
      <c r="F4954" s="4" t="s">
        <v>10</v>
      </c>
      <c r="G4954" s="15">
        <v>9101962</v>
      </c>
      <c r="H4954" s="4">
        <v>1</v>
      </c>
      <c r="I4954" s="4">
        <v>3</v>
      </c>
    </row>
    <row r="4955" spans="1:9" x14ac:dyDescent="0.35">
      <c r="A4955" s="4">
        <v>4950</v>
      </c>
      <c r="B4955" s="4">
        <v>5</v>
      </c>
      <c r="C4955" s="32">
        <v>39062</v>
      </c>
      <c r="D4955" s="5">
        <v>2006</v>
      </c>
      <c r="E4955" s="5" t="s">
        <v>35</v>
      </c>
      <c r="F4955" s="4" t="s">
        <v>7</v>
      </c>
      <c r="G4955" s="15">
        <v>10690700</v>
      </c>
      <c r="H4955" s="4">
        <v>1</v>
      </c>
      <c r="I4955" s="4">
        <v>4</v>
      </c>
    </row>
    <row r="4956" spans="1:9" x14ac:dyDescent="0.35">
      <c r="A4956" s="4">
        <v>4951</v>
      </c>
      <c r="B4956" s="4">
        <v>3</v>
      </c>
      <c r="C4956" s="32">
        <v>39062</v>
      </c>
      <c r="D4956" s="5">
        <v>2006</v>
      </c>
      <c r="E4956" s="5" t="s">
        <v>35</v>
      </c>
      <c r="F4956" s="4" t="s">
        <v>8</v>
      </c>
      <c r="G4956" s="15">
        <v>9931030</v>
      </c>
      <c r="H4956" s="4">
        <v>1</v>
      </c>
      <c r="I4956" s="4">
        <v>1</v>
      </c>
    </row>
    <row r="4957" spans="1:9" x14ac:dyDescent="0.35">
      <c r="A4957" s="4">
        <v>4952</v>
      </c>
      <c r="B4957" s="4">
        <v>6</v>
      </c>
      <c r="C4957" s="32">
        <v>39062</v>
      </c>
      <c r="D4957" s="5">
        <v>2006</v>
      </c>
      <c r="E4957" s="5" t="s">
        <v>35</v>
      </c>
      <c r="F4957" s="4" t="s">
        <v>8</v>
      </c>
      <c r="G4957" s="15">
        <v>9772412</v>
      </c>
      <c r="H4957" s="4">
        <v>4</v>
      </c>
      <c r="I4957" s="4">
        <v>1</v>
      </c>
    </row>
    <row r="4958" spans="1:9" x14ac:dyDescent="0.35">
      <c r="A4958" s="4">
        <v>4953</v>
      </c>
      <c r="B4958" s="4">
        <v>7</v>
      </c>
      <c r="C4958" s="32">
        <v>39064</v>
      </c>
      <c r="D4958" s="5">
        <v>2006</v>
      </c>
      <c r="E4958" s="5" t="s">
        <v>35</v>
      </c>
      <c r="F4958" s="4" t="s">
        <v>9</v>
      </c>
      <c r="G4958" s="15">
        <v>7634249</v>
      </c>
      <c r="H4958" s="4">
        <v>4</v>
      </c>
      <c r="I4958" s="4">
        <v>3</v>
      </c>
    </row>
    <row r="4959" spans="1:9" x14ac:dyDescent="0.35">
      <c r="A4959" s="4">
        <v>4954</v>
      </c>
      <c r="B4959" s="4">
        <v>1</v>
      </c>
      <c r="C4959" s="32">
        <v>39064</v>
      </c>
      <c r="D4959" s="5">
        <v>2006</v>
      </c>
      <c r="E4959" s="5" t="s">
        <v>35</v>
      </c>
      <c r="F4959" s="4" t="s">
        <v>8</v>
      </c>
      <c r="G4959" s="15">
        <v>8616795</v>
      </c>
      <c r="H4959" s="4">
        <v>2</v>
      </c>
      <c r="I4959" s="4">
        <v>1</v>
      </c>
    </row>
    <row r="4960" spans="1:9" x14ac:dyDescent="0.35">
      <c r="A4960" s="4">
        <v>4955</v>
      </c>
      <c r="B4960" s="4">
        <v>5</v>
      </c>
      <c r="C4960" s="32">
        <v>39065</v>
      </c>
      <c r="D4960" s="5">
        <v>2006</v>
      </c>
      <c r="E4960" s="5" t="s">
        <v>35</v>
      </c>
      <c r="F4960" s="4" t="s">
        <v>7</v>
      </c>
      <c r="G4960" s="15">
        <v>9457705</v>
      </c>
      <c r="H4960" s="4">
        <v>1</v>
      </c>
      <c r="I4960" s="4">
        <v>4</v>
      </c>
    </row>
    <row r="4961" spans="1:9" x14ac:dyDescent="0.35">
      <c r="A4961" s="4">
        <v>4956</v>
      </c>
      <c r="B4961" s="4">
        <v>7</v>
      </c>
      <c r="C4961" s="32">
        <v>39065</v>
      </c>
      <c r="D4961" s="5">
        <v>2006</v>
      </c>
      <c r="E4961" s="5" t="s">
        <v>35</v>
      </c>
      <c r="F4961" s="4" t="s">
        <v>9</v>
      </c>
      <c r="G4961" s="15">
        <v>10808826</v>
      </c>
      <c r="H4961" s="4">
        <v>1</v>
      </c>
      <c r="I4961" s="4">
        <v>1</v>
      </c>
    </row>
    <row r="4962" spans="1:9" x14ac:dyDescent="0.35">
      <c r="A4962" s="4">
        <v>4957</v>
      </c>
      <c r="B4962" s="4">
        <v>2</v>
      </c>
      <c r="C4962" s="32">
        <v>39065</v>
      </c>
      <c r="D4962" s="5">
        <v>2006</v>
      </c>
      <c r="E4962" s="5" t="s">
        <v>35</v>
      </c>
      <c r="F4962" s="4" t="s">
        <v>8</v>
      </c>
      <c r="G4962" s="15">
        <v>8267656</v>
      </c>
      <c r="H4962" s="4">
        <v>3</v>
      </c>
      <c r="I4962" s="4">
        <v>3</v>
      </c>
    </row>
    <row r="4963" spans="1:9" x14ac:dyDescent="0.35">
      <c r="A4963" s="4">
        <v>4958</v>
      </c>
      <c r="B4963" s="4">
        <v>4</v>
      </c>
      <c r="C4963" s="32">
        <v>39065</v>
      </c>
      <c r="D4963" s="5">
        <v>2006</v>
      </c>
      <c r="E4963" s="5" t="s">
        <v>35</v>
      </c>
      <c r="F4963" s="4" t="s">
        <v>7</v>
      </c>
      <c r="G4963" s="15">
        <v>8627625</v>
      </c>
      <c r="H4963" s="4">
        <v>2</v>
      </c>
      <c r="I4963" s="4">
        <v>4</v>
      </c>
    </row>
    <row r="4964" spans="1:9" x14ac:dyDescent="0.35">
      <c r="A4964" s="4">
        <v>4959</v>
      </c>
      <c r="B4964" s="4">
        <v>3</v>
      </c>
      <c r="C4964" s="32">
        <v>39066</v>
      </c>
      <c r="D4964" s="5">
        <v>2006</v>
      </c>
      <c r="E4964" s="5" t="s">
        <v>35</v>
      </c>
      <c r="F4964" s="4" t="s">
        <v>8</v>
      </c>
      <c r="G4964" s="15">
        <v>11845579</v>
      </c>
      <c r="H4964" s="4">
        <v>2</v>
      </c>
      <c r="I4964" s="4">
        <v>3</v>
      </c>
    </row>
    <row r="4965" spans="1:9" x14ac:dyDescent="0.35">
      <c r="A4965" s="4">
        <v>4960</v>
      </c>
      <c r="B4965" s="4">
        <v>2</v>
      </c>
      <c r="C4965" s="32">
        <v>39066</v>
      </c>
      <c r="D4965" s="5">
        <v>2006</v>
      </c>
      <c r="E4965" s="5" t="s">
        <v>35</v>
      </c>
      <c r="F4965" s="4" t="s">
        <v>8</v>
      </c>
      <c r="G4965" s="15">
        <v>9819177</v>
      </c>
      <c r="H4965" s="4">
        <v>2</v>
      </c>
      <c r="I4965" s="4">
        <v>4</v>
      </c>
    </row>
    <row r="4966" spans="1:9" x14ac:dyDescent="0.35">
      <c r="A4966" s="4">
        <v>4961</v>
      </c>
      <c r="B4966" s="4">
        <v>5</v>
      </c>
      <c r="C4966" s="32">
        <v>39067</v>
      </c>
      <c r="D4966" s="5">
        <v>2006</v>
      </c>
      <c r="E4966" s="5" t="s">
        <v>35</v>
      </c>
      <c r="F4966" s="4" t="s">
        <v>10</v>
      </c>
      <c r="G4966" s="15">
        <v>9920647</v>
      </c>
      <c r="H4966" s="4">
        <v>4</v>
      </c>
      <c r="I4966" s="4">
        <v>2</v>
      </c>
    </row>
    <row r="4967" spans="1:9" x14ac:dyDescent="0.35">
      <c r="A4967" s="4">
        <v>4962</v>
      </c>
      <c r="B4967" s="4">
        <v>7</v>
      </c>
      <c r="C4967" s="32">
        <v>39067</v>
      </c>
      <c r="D4967" s="5">
        <v>2006</v>
      </c>
      <c r="E4967" s="5" t="s">
        <v>35</v>
      </c>
      <c r="F4967" s="4" t="s">
        <v>7</v>
      </c>
      <c r="G4967" s="15">
        <v>9958613</v>
      </c>
      <c r="H4967" s="4">
        <v>2</v>
      </c>
      <c r="I4967" s="4">
        <v>3</v>
      </c>
    </row>
    <row r="4968" spans="1:9" x14ac:dyDescent="0.35">
      <c r="A4968" s="4">
        <v>4963</v>
      </c>
      <c r="B4968" s="4">
        <v>5</v>
      </c>
      <c r="C4968" s="32">
        <v>39067</v>
      </c>
      <c r="D4968" s="5">
        <v>2006</v>
      </c>
      <c r="E4968" s="5" t="s">
        <v>35</v>
      </c>
      <c r="F4968" s="4" t="s">
        <v>8</v>
      </c>
      <c r="G4968" s="15">
        <v>11879038</v>
      </c>
      <c r="H4968" s="4">
        <v>4</v>
      </c>
      <c r="I4968" s="4">
        <v>1</v>
      </c>
    </row>
    <row r="4969" spans="1:9" x14ac:dyDescent="0.35">
      <c r="A4969" s="4">
        <v>4964</v>
      </c>
      <c r="B4969" s="4">
        <v>2</v>
      </c>
      <c r="C4969" s="32">
        <v>39067</v>
      </c>
      <c r="D4969" s="5">
        <v>2006</v>
      </c>
      <c r="E4969" s="5" t="s">
        <v>35</v>
      </c>
      <c r="F4969" s="4" t="s">
        <v>8</v>
      </c>
      <c r="G4969" s="15">
        <v>9777431</v>
      </c>
      <c r="H4969" s="4">
        <v>2</v>
      </c>
      <c r="I4969" s="4">
        <v>4</v>
      </c>
    </row>
    <row r="4970" spans="1:9" x14ac:dyDescent="0.35">
      <c r="A4970" s="4">
        <v>4965</v>
      </c>
      <c r="B4970" s="4">
        <v>6</v>
      </c>
      <c r="C4970" s="32">
        <v>39067</v>
      </c>
      <c r="D4970" s="5">
        <v>2006</v>
      </c>
      <c r="E4970" s="5" t="s">
        <v>35</v>
      </c>
      <c r="F4970" s="4" t="s">
        <v>7</v>
      </c>
      <c r="G4970" s="15">
        <v>9835120</v>
      </c>
      <c r="H4970" s="4">
        <v>1</v>
      </c>
      <c r="I4970" s="4">
        <v>1</v>
      </c>
    </row>
    <row r="4971" spans="1:9" x14ac:dyDescent="0.35">
      <c r="A4971" s="4">
        <v>4966</v>
      </c>
      <c r="B4971" s="4">
        <v>1</v>
      </c>
      <c r="C4971" s="32">
        <v>39067</v>
      </c>
      <c r="D4971" s="5">
        <v>2006</v>
      </c>
      <c r="E4971" s="5" t="s">
        <v>35</v>
      </c>
      <c r="F4971" s="4" t="s">
        <v>9</v>
      </c>
      <c r="G4971" s="15">
        <v>11227680</v>
      </c>
      <c r="H4971" s="4">
        <v>2</v>
      </c>
      <c r="I4971" s="4">
        <v>2</v>
      </c>
    </row>
    <row r="4972" spans="1:9" x14ac:dyDescent="0.35">
      <c r="A4972" s="4">
        <v>4967</v>
      </c>
      <c r="B4972" s="4">
        <v>3</v>
      </c>
      <c r="C4972" s="32">
        <v>39067</v>
      </c>
      <c r="D4972" s="5">
        <v>2006</v>
      </c>
      <c r="E4972" s="5" t="s">
        <v>35</v>
      </c>
      <c r="F4972" s="4" t="s">
        <v>8</v>
      </c>
      <c r="G4972" s="15">
        <v>11260037</v>
      </c>
      <c r="H4972" s="4">
        <v>2</v>
      </c>
      <c r="I4972" s="4">
        <v>4</v>
      </c>
    </row>
    <row r="4973" spans="1:9" x14ac:dyDescent="0.35">
      <c r="A4973" s="4">
        <v>4968</v>
      </c>
      <c r="B4973" s="4">
        <v>3</v>
      </c>
      <c r="C4973" s="32">
        <v>39067</v>
      </c>
      <c r="D4973" s="5">
        <v>2006</v>
      </c>
      <c r="E4973" s="5" t="s">
        <v>35</v>
      </c>
      <c r="F4973" s="4" t="s">
        <v>8</v>
      </c>
      <c r="G4973" s="15">
        <v>10339899</v>
      </c>
      <c r="H4973" s="4">
        <v>2</v>
      </c>
      <c r="I4973" s="4">
        <v>1</v>
      </c>
    </row>
    <row r="4974" spans="1:9" x14ac:dyDescent="0.35">
      <c r="A4974" s="4">
        <v>4969</v>
      </c>
      <c r="B4974" s="4">
        <v>7</v>
      </c>
      <c r="C4974" s="32">
        <v>39067</v>
      </c>
      <c r="D4974" s="5">
        <v>2006</v>
      </c>
      <c r="E4974" s="5" t="s">
        <v>35</v>
      </c>
      <c r="F4974" s="4" t="s">
        <v>8</v>
      </c>
      <c r="G4974" s="15">
        <v>9838775</v>
      </c>
      <c r="H4974" s="4">
        <v>2</v>
      </c>
      <c r="I4974" s="4">
        <v>1</v>
      </c>
    </row>
    <row r="4975" spans="1:9" x14ac:dyDescent="0.35">
      <c r="A4975" s="4">
        <v>4970</v>
      </c>
      <c r="B4975" s="4">
        <v>1</v>
      </c>
      <c r="C4975" s="32">
        <v>39069</v>
      </c>
      <c r="D4975" s="5">
        <v>2006</v>
      </c>
      <c r="E4975" s="5" t="s">
        <v>35</v>
      </c>
      <c r="F4975" s="4" t="s">
        <v>8</v>
      </c>
      <c r="G4975" s="15">
        <v>9562910</v>
      </c>
      <c r="H4975" s="4">
        <v>4</v>
      </c>
      <c r="I4975" s="4">
        <v>2</v>
      </c>
    </row>
    <row r="4976" spans="1:9" x14ac:dyDescent="0.35">
      <c r="A4976" s="4">
        <v>4971</v>
      </c>
      <c r="B4976" s="4">
        <v>1</v>
      </c>
      <c r="C4976" s="32">
        <v>39069</v>
      </c>
      <c r="D4976" s="5">
        <v>2006</v>
      </c>
      <c r="E4976" s="5" t="s">
        <v>35</v>
      </c>
      <c r="F4976" s="4" t="s">
        <v>8</v>
      </c>
      <c r="G4976" s="15">
        <v>11337210</v>
      </c>
      <c r="H4976" s="4">
        <v>1</v>
      </c>
      <c r="I4976" s="4">
        <v>1</v>
      </c>
    </row>
    <row r="4977" spans="1:9" x14ac:dyDescent="0.35">
      <c r="A4977" s="4">
        <v>4972</v>
      </c>
      <c r="B4977" s="4">
        <v>6</v>
      </c>
      <c r="C4977" s="32">
        <v>39069</v>
      </c>
      <c r="D4977" s="5">
        <v>2006</v>
      </c>
      <c r="E4977" s="5" t="s">
        <v>35</v>
      </c>
      <c r="F4977" s="4" t="s">
        <v>9</v>
      </c>
      <c r="G4977" s="15">
        <v>8470762</v>
      </c>
      <c r="H4977" s="4">
        <v>3</v>
      </c>
      <c r="I4977" s="4">
        <v>1</v>
      </c>
    </row>
    <row r="4978" spans="1:9" x14ac:dyDescent="0.35">
      <c r="A4978" s="4">
        <v>4973</v>
      </c>
      <c r="B4978" s="4">
        <v>2</v>
      </c>
      <c r="C4978" s="32">
        <v>39070</v>
      </c>
      <c r="D4978" s="5">
        <v>2006</v>
      </c>
      <c r="E4978" s="5" t="s">
        <v>35</v>
      </c>
      <c r="F4978" s="4" t="s">
        <v>8</v>
      </c>
      <c r="G4978" s="15">
        <v>8429905</v>
      </c>
      <c r="H4978" s="4">
        <v>1</v>
      </c>
      <c r="I4978" s="4">
        <v>4</v>
      </c>
    </row>
    <row r="4979" spans="1:9" x14ac:dyDescent="0.35">
      <c r="A4979" s="4">
        <v>4974</v>
      </c>
      <c r="B4979" s="4">
        <v>7</v>
      </c>
      <c r="C4979" s="32">
        <v>39070</v>
      </c>
      <c r="D4979" s="5">
        <v>2006</v>
      </c>
      <c r="E4979" s="5" t="s">
        <v>35</v>
      </c>
      <c r="F4979" s="4" t="s">
        <v>9</v>
      </c>
      <c r="G4979" s="15">
        <v>9988324</v>
      </c>
      <c r="H4979" s="4">
        <v>2</v>
      </c>
      <c r="I4979" s="4">
        <v>3</v>
      </c>
    </row>
    <row r="4980" spans="1:9" x14ac:dyDescent="0.35">
      <c r="A4980" s="4">
        <v>4975</v>
      </c>
      <c r="B4980" s="4">
        <v>1</v>
      </c>
      <c r="C4980" s="32">
        <v>39070</v>
      </c>
      <c r="D4980" s="5">
        <v>2006</v>
      </c>
      <c r="E4980" s="5" t="s">
        <v>35</v>
      </c>
      <c r="F4980" s="4" t="s">
        <v>8</v>
      </c>
      <c r="G4980" s="15">
        <v>10448504</v>
      </c>
      <c r="H4980" s="4">
        <v>4</v>
      </c>
      <c r="I4980" s="4">
        <v>4</v>
      </c>
    </row>
    <row r="4981" spans="1:9" x14ac:dyDescent="0.35">
      <c r="A4981" s="4">
        <v>4976</v>
      </c>
      <c r="B4981" s="4">
        <v>3</v>
      </c>
      <c r="C4981" s="32">
        <v>39070</v>
      </c>
      <c r="D4981" s="5">
        <v>2006</v>
      </c>
      <c r="E4981" s="5" t="s">
        <v>35</v>
      </c>
      <c r="F4981" s="4" t="s">
        <v>10</v>
      </c>
      <c r="G4981" s="15">
        <v>11507502</v>
      </c>
      <c r="H4981" s="4">
        <v>4</v>
      </c>
      <c r="I4981" s="4">
        <v>3</v>
      </c>
    </row>
    <row r="4982" spans="1:9" x14ac:dyDescent="0.35">
      <c r="A4982" s="4">
        <v>4977</v>
      </c>
      <c r="B4982" s="4">
        <v>3</v>
      </c>
      <c r="C4982" s="32">
        <v>39070</v>
      </c>
      <c r="D4982" s="5">
        <v>2006</v>
      </c>
      <c r="E4982" s="5" t="s">
        <v>35</v>
      </c>
      <c r="F4982" s="4" t="s">
        <v>10</v>
      </c>
      <c r="G4982" s="15">
        <v>10373094</v>
      </c>
      <c r="H4982" s="4">
        <v>1</v>
      </c>
      <c r="I4982" s="4">
        <v>2</v>
      </c>
    </row>
    <row r="4983" spans="1:9" x14ac:dyDescent="0.35">
      <c r="A4983" s="4">
        <v>4978</v>
      </c>
      <c r="B4983" s="4">
        <v>5</v>
      </c>
      <c r="C4983" s="32">
        <v>39071</v>
      </c>
      <c r="D4983" s="5">
        <v>2006</v>
      </c>
      <c r="E4983" s="5" t="s">
        <v>35</v>
      </c>
      <c r="F4983" s="4" t="s">
        <v>8</v>
      </c>
      <c r="G4983" s="15">
        <v>11801054</v>
      </c>
      <c r="H4983" s="4">
        <v>3</v>
      </c>
      <c r="I4983" s="4">
        <v>4</v>
      </c>
    </row>
    <row r="4984" spans="1:9" x14ac:dyDescent="0.35">
      <c r="A4984" s="4">
        <v>4979</v>
      </c>
      <c r="B4984" s="4">
        <v>2</v>
      </c>
      <c r="C4984" s="32">
        <v>39071</v>
      </c>
      <c r="D4984" s="5">
        <v>2006</v>
      </c>
      <c r="E4984" s="5" t="s">
        <v>35</v>
      </c>
      <c r="F4984" s="4" t="s">
        <v>8</v>
      </c>
      <c r="G4984" s="15">
        <v>10159287</v>
      </c>
      <c r="H4984" s="4">
        <v>1</v>
      </c>
      <c r="I4984" s="4">
        <v>2</v>
      </c>
    </row>
    <row r="4985" spans="1:9" x14ac:dyDescent="0.35">
      <c r="A4985" s="4">
        <v>4980</v>
      </c>
      <c r="B4985" s="4">
        <v>3</v>
      </c>
      <c r="C4985" s="32">
        <v>39071</v>
      </c>
      <c r="D4985" s="5">
        <v>2006</v>
      </c>
      <c r="E4985" s="5" t="s">
        <v>35</v>
      </c>
      <c r="F4985" s="4" t="s">
        <v>8</v>
      </c>
      <c r="G4985" s="15">
        <v>9496607</v>
      </c>
      <c r="H4985" s="4">
        <v>4</v>
      </c>
      <c r="I4985" s="4">
        <v>2</v>
      </c>
    </row>
    <row r="4986" spans="1:9" x14ac:dyDescent="0.35">
      <c r="A4986" s="4">
        <v>4981</v>
      </c>
      <c r="B4986" s="4">
        <v>2</v>
      </c>
      <c r="C4986" s="32">
        <v>39072</v>
      </c>
      <c r="D4986" s="5">
        <v>2006</v>
      </c>
      <c r="E4986" s="5" t="s">
        <v>35</v>
      </c>
      <c r="F4986" s="4" t="s">
        <v>10</v>
      </c>
      <c r="G4986" s="15">
        <v>9322644</v>
      </c>
      <c r="H4986" s="4">
        <v>4</v>
      </c>
      <c r="I4986" s="4">
        <v>1</v>
      </c>
    </row>
    <row r="4987" spans="1:9" x14ac:dyDescent="0.35">
      <c r="A4987" s="4">
        <v>4982</v>
      </c>
      <c r="B4987" s="4">
        <v>2</v>
      </c>
      <c r="C4987" s="32">
        <v>39072</v>
      </c>
      <c r="D4987" s="5">
        <v>2006</v>
      </c>
      <c r="E4987" s="5" t="s">
        <v>35</v>
      </c>
      <c r="F4987" s="4" t="s">
        <v>10</v>
      </c>
      <c r="G4987" s="15">
        <v>8752986</v>
      </c>
      <c r="H4987" s="4">
        <v>2</v>
      </c>
      <c r="I4987" s="4">
        <v>1</v>
      </c>
    </row>
    <row r="4988" spans="1:9" x14ac:dyDescent="0.35">
      <c r="A4988" s="4">
        <v>4983</v>
      </c>
      <c r="B4988" s="4">
        <v>4</v>
      </c>
      <c r="C4988" s="32">
        <v>39073</v>
      </c>
      <c r="D4988" s="5">
        <v>2006</v>
      </c>
      <c r="E4988" s="5" t="s">
        <v>35</v>
      </c>
      <c r="F4988" s="4" t="s">
        <v>10</v>
      </c>
      <c r="G4988" s="15">
        <v>8344527</v>
      </c>
      <c r="H4988" s="4">
        <v>3</v>
      </c>
      <c r="I4988" s="4">
        <v>1</v>
      </c>
    </row>
    <row r="4989" spans="1:9" x14ac:dyDescent="0.35">
      <c r="A4989" s="4">
        <v>4984</v>
      </c>
      <c r="B4989" s="4">
        <v>3</v>
      </c>
      <c r="C4989" s="32">
        <v>39073</v>
      </c>
      <c r="D4989" s="5">
        <v>2006</v>
      </c>
      <c r="E4989" s="5" t="s">
        <v>35</v>
      </c>
      <c r="F4989" s="4" t="s">
        <v>8</v>
      </c>
      <c r="G4989" s="15">
        <v>7731878</v>
      </c>
      <c r="H4989" s="4">
        <v>3</v>
      </c>
      <c r="I4989" s="4">
        <v>2</v>
      </c>
    </row>
    <row r="4990" spans="1:9" x14ac:dyDescent="0.35">
      <c r="A4990" s="4">
        <v>4985</v>
      </c>
      <c r="B4990" s="4">
        <v>2</v>
      </c>
      <c r="C4990" s="32">
        <v>39074</v>
      </c>
      <c r="D4990" s="5">
        <v>2006</v>
      </c>
      <c r="E4990" s="5" t="s">
        <v>35</v>
      </c>
      <c r="F4990" s="4" t="s">
        <v>9</v>
      </c>
      <c r="G4990" s="15">
        <v>8319597</v>
      </c>
      <c r="H4990" s="4">
        <v>4</v>
      </c>
      <c r="I4990" s="4">
        <v>3</v>
      </c>
    </row>
    <row r="4991" spans="1:9" x14ac:dyDescent="0.35">
      <c r="A4991" s="4">
        <v>4986</v>
      </c>
      <c r="B4991" s="4">
        <v>5</v>
      </c>
      <c r="C4991" s="32">
        <v>39074</v>
      </c>
      <c r="D4991" s="5">
        <v>2006</v>
      </c>
      <c r="E4991" s="5" t="s">
        <v>35</v>
      </c>
      <c r="F4991" s="4" t="s">
        <v>9</v>
      </c>
      <c r="G4991" s="15">
        <v>9947217</v>
      </c>
      <c r="H4991" s="4">
        <v>1</v>
      </c>
      <c r="I4991" s="4">
        <v>2</v>
      </c>
    </row>
    <row r="4992" spans="1:9" x14ac:dyDescent="0.35">
      <c r="A4992" s="4">
        <v>4987</v>
      </c>
      <c r="B4992" s="4">
        <v>2</v>
      </c>
      <c r="C4992" s="32">
        <v>39074</v>
      </c>
      <c r="D4992" s="5">
        <v>2006</v>
      </c>
      <c r="E4992" s="5" t="s">
        <v>35</v>
      </c>
      <c r="F4992" s="4" t="s">
        <v>9</v>
      </c>
      <c r="G4992" s="15">
        <v>9386312</v>
      </c>
      <c r="H4992" s="4">
        <v>1</v>
      </c>
      <c r="I4992" s="4">
        <v>4</v>
      </c>
    </row>
    <row r="4993" spans="1:9" x14ac:dyDescent="0.35">
      <c r="A4993" s="4">
        <v>4988</v>
      </c>
      <c r="B4993" s="4">
        <v>6</v>
      </c>
      <c r="C4993" s="32">
        <v>39075</v>
      </c>
      <c r="D4993" s="5">
        <v>2006</v>
      </c>
      <c r="E4993" s="5" t="s">
        <v>35</v>
      </c>
      <c r="F4993" s="4" t="s">
        <v>9</v>
      </c>
      <c r="G4993" s="15">
        <v>7842317</v>
      </c>
      <c r="H4993" s="4">
        <v>2</v>
      </c>
      <c r="I4993" s="4">
        <v>1</v>
      </c>
    </row>
    <row r="4994" spans="1:9" x14ac:dyDescent="0.35">
      <c r="A4994" s="4">
        <v>4989</v>
      </c>
      <c r="B4994" s="4">
        <v>5</v>
      </c>
      <c r="C4994" s="32">
        <v>39078</v>
      </c>
      <c r="D4994" s="5">
        <v>2006</v>
      </c>
      <c r="E4994" s="5" t="s">
        <v>35</v>
      </c>
      <c r="F4994" s="4" t="s">
        <v>9</v>
      </c>
      <c r="G4994" s="15">
        <v>7313848</v>
      </c>
      <c r="H4994" s="4">
        <v>3</v>
      </c>
      <c r="I4994" s="4">
        <v>3</v>
      </c>
    </row>
    <row r="4995" spans="1:9" x14ac:dyDescent="0.35">
      <c r="A4995" s="4">
        <v>4990</v>
      </c>
      <c r="B4995" s="4">
        <v>1</v>
      </c>
      <c r="C4995" s="32">
        <v>39078</v>
      </c>
      <c r="D4995" s="5">
        <v>2006</v>
      </c>
      <c r="E4995" s="5" t="s">
        <v>35</v>
      </c>
      <c r="F4995" s="4" t="s">
        <v>7</v>
      </c>
      <c r="G4995" s="15">
        <v>11872149</v>
      </c>
      <c r="H4995" s="4">
        <v>3</v>
      </c>
      <c r="I4995" s="4">
        <v>3</v>
      </c>
    </row>
    <row r="4996" spans="1:9" x14ac:dyDescent="0.35">
      <c r="A4996" s="4">
        <v>4991</v>
      </c>
      <c r="B4996" s="4">
        <v>2</v>
      </c>
      <c r="C4996" s="32">
        <v>39078</v>
      </c>
      <c r="D4996" s="5">
        <v>2006</v>
      </c>
      <c r="E4996" s="5" t="s">
        <v>35</v>
      </c>
      <c r="F4996" s="4" t="s">
        <v>8</v>
      </c>
      <c r="G4996" s="15">
        <v>10737119</v>
      </c>
      <c r="H4996" s="4">
        <v>4</v>
      </c>
      <c r="I4996" s="4">
        <v>4</v>
      </c>
    </row>
    <row r="4997" spans="1:9" x14ac:dyDescent="0.35">
      <c r="A4997" s="4">
        <v>4992</v>
      </c>
      <c r="B4997" s="4">
        <v>6</v>
      </c>
      <c r="C4997" s="32">
        <v>39080</v>
      </c>
      <c r="D4997" s="5">
        <v>2006</v>
      </c>
      <c r="E4997" s="5" t="s">
        <v>35</v>
      </c>
      <c r="F4997" s="4" t="s">
        <v>7</v>
      </c>
      <c r="G4997" s="15">
        <v>9732944</v>
      </c>
      <c r="H4997" s="4">
        <v>2</v>
      </c>
      <c r="I4997" s="4">
        <v>3</v>
      </c>
    </row>
    <row r="4998" spans="1:9" x14ac:dyDescent="0.35">
      <c r="A4998" s="4">
        <v>4993</v>
      </c>
      <c r="B4998" s="4">
        <v>4</v>
      </c>
      <c r="C4998" s="32">
        <v>39082</v>
      </c>
      <c r="D4998" s="5">
        <v>2006</v>
      </c>
      <c r="E4998" s="5" t="s">
        <v>35</v>
      </c>
      <c r="F4998" s="4" t="s">
        <v>8</v>
      </c>
      <c r="G4998" s="15">
        <v>11523885</v>
      </c>
      <c r="H4998" s="4">
        <v>1</v>
      </c>
      <c r="I4998" s="4">
        <v>4</v>
      </c>
    </row>
    <row r="4999" spans="1:9" x14ac:dyDescent="0.35">
      <c r="A4999" s="4">
        <v>4994</v>
      </c>
      <c r="B4999" s="4">
        <v>7</v>
      </c>
      <c r="C4999" s="32">
        <v>39082</v>
      </c>
      <c r="D4999" s="5">
        <v>2006</v>
      </c>
      <c r="E4999" s="5" t="s">
        <v>35</v>
      </c>
      <c r="F4999" s="4" t="s">
        <v>9</v>
      </c>
      <c r="G4999" s="15">
        <v>11621540</v>
      </c>
      <c r="H4999" s="4">
        <v>4</v>
      </c>
      <c r="I4999" s="4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7E4FD4-8903-4A9B-9238-578BDE8D25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Temario</vt:lpstr>
      <vt:lpstr>Clase 1</vt:lpstr>
      <vt:lpstr>Clase 2</vt:lpstr>
      <vt:lpstr>Clase 3</vt:lpstr>
      <vt:lpstr>Clase 4</vt:lpstr>
      <vt:lpstr>Medidas. excel</vt:lpstr>
      <vt:lpstr>VENTAS</vt:lpstr>
      <vt:lpstr>Vendedores</vt:lpstr>
      <vt:lpstr>Forma de Pago</vt:lpstr>
      <vt:lpstr>Producto</vt:lpstr>
      <vt:lpstr>VENTAS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eugene</dc:creator>
  <cp:lastModifiedBy>eugenio jr vera gomez</cp:lastModifiedBy>
  <dcterms:created xsi:type="dcterms:W3CDTF">2020-12-10T00:45:25Z</dcterms:created>
  <dcterms:modified xsi:type="dcterms:W3CDTF">2022-08-21T18:57:58Z</dcterms:modified>
</cp:coreProperties>
</file>